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导航" sheetId="1" state="visible" r:id="rId1"/>
    <sheet xmlns:r="http://schemas.openxmlformats.org/officeDocument/2006/relationships" name="欧洲总览" sheetId="2" state="visible" r:id="rId2"/>
    <sheet xmlns:r="http://schemas.openxmlformats.org/officeDocument/2006/relationships" name="欧洲核验明细" sheetId="3" state="visible" r:id="rId3"/>
    <sheet xmlns:r="http://schemas.openxmlformats.org/officeDocument/2006/relationships" name="补漏与口径更正" sheetId="4" state="visible" r:id="rId4"/>
    <sheet xmlns:r="http://schemas.openxmlformats.org/officeDocument/2006/relationships" name="阅读首页" sheetId="5" state="visible" r:id="rId5"/>
    <sheet xmlns:r="http://schemas.openxmlformats.org/officeDocument/2006/relationships" name="欧洲原页样例" sheetId="6" state="visible" r:id="rId6"/>
    <sheet xmlns:r="http://schemas.openxmlformats.org/officeDocument/2006/relationships" name="重点数据选读" sheetId="7" state="visible" r:id="rId7"/>
    <sheet xmlns:r="http://schemas.openxmlformats.org/officeDocument/2006/relationships" name="重点公司" sheetId="8" state="visible" r:id="rId8"/>
    <sheet xmlns:r="http://schemas.openxmlformats.org/officeDocument/2006/relationships" name="新增本地证据" sheetId="9" state="visible" r:id="rId9"/>
    <sheet xmlns:r="http://schemas.openxmlformats.org/officeDocument/2006/relationships" name="全体公司审核" sheetId="10" state="visible" r:id="rId10"/>
    <sheet xmlns:r="http://schemas.openxmlformats.org/officeDocument/2006/relationships" name="B定量与审核" sheetId="11" state="visible" r:id="rId11"/>
    <sheet xmlns:r="http://schemas.openxmlformats.org/officeDocument/2006/relationships" name="C工厂与审核" sheetId="12" state="visible" r:id="rId12"/>
    <sheet xmlns:r="http://schemas.openxmlformats.org/officeDocument/2006/relationships" name="审核问题" sheetId="13" state="visible" r:id="rId13"/>
    <sheet xmlns:r="http://schemas.openxmlformats.org/officeDocument/2006/relationships" name="来源索引" sheetId="14" state="visible" r:id="rId14"/>
    <sheet xmlns:r="http://schemas.openxmlformats.org/officeDocument/2006/relationships" name="去重溯源" sheetId="15" state="visible" r:id="rId15"/>
  </sheets>
  <definedNames>
    <definedName name="_xlnm._FilterDatabase" localSheetId="0" hidden="1">'使用导航'!$A$1:$B$28</definedName>
    <definedName name="_xlnm.Print_Titles" localSheetId="0">'使用导航'!$1:$1</definedName>
    <definedName name="_xlnm._FilterDatabase" localSheetId="1" hidden="1">'欧洲总览'!$A$1:$H$19</definedName>
    <definedName name="_xlnm.Print_Titles" localSheetId="1">'欧洲总览'!$1:$1</definedName>
    <definedName name="_xlnm._FilterDatabase" localSheetId="2" hidden="1">'欧洲核验明细'!$A$1:$P$19</definedName>
    <definedName name="_xlnm.Print_Titles" localSheetId="2">'欧洲核验明细'!$1:$1</definedName>
    <definedName name="_xlnm._FilterDatabase" localSheetId="3" hidden="1">'补漏与口径更正'!$A$1:$D$14</definedName>
    <definedName name="_xlnm.Print_Titles" localSheetId="3">'补漏与口径更正'!$1:$1</definedName>
    <definedName name="_xlnm._FilterDatabase" localSheetId="4" hidden="1">'阅读首页'!$A$1:$B$19</definedName>
    <definedName name="_xlnm.Print_Titles" localSheetId="4">'阅读首页'!$1:$1</definedName>
    <definedName name="_xlnm._FilterDatabase" localSheetId="5" hidden="1">'欧洲原页样例'!$A$1:$L$15</definedName>
    <definedName name="_xlnm.Print_Titles" localSheetId="5">'欧洲原页样例'!$1:$1</definedName>
    <definedName name="_xlnm._FilterDatabase" localSheetId="6" hidden="1">'重点数据选读'!$A$1:$O$19</definedName>
    <definedName name="_xlnm.Print_Titles" localSheetId="6">'重点数据选读'!$1:$1</definedName>
    <definedName name="_xlnm._FilterDatabase" localSheetId="7" hidden="1">'重点公司'!$A$1:$N$78</definedName>
    <definedName name="_xlnm.Print_Titles" localSheetId="7">'重点公司'!$1:$1</definedName>
    <definedName name="_xlnm._FilterDatabase" localSheetId="8" hidden="1">'新增本地证据'!$A$1:$N$12</definedName>
    <definedName name="_xlnm.Print_Titles" localSheetId="8">'新增本地证据'!$1:$1</definedName>
    <definedName name="_xlnm._FilterDatabase" localSheetId="9" hidden="1">'全体公司审核'!$A$1:$N$206</definedName>
    <definedName name="_xlnm.Print_Titles" localSheetId="9">'全体公司审核'!$1:$1</definedName>
    <definedName name="_xlnm._FilterDatabase" localSheetId="10" hidden="1">'B定量与审核'!$A$1:$U$1445</definedName>
    <definedName name="_xlnm.Print_Titles" localSheetId="10">'B定量与审核'!$1:$1</definedName>
    <definedName name="_xlnm._FilterDatabase" localSheetId="11" hidden="1">'C工厂与审核'!$A$1:$U$1295</definedName>
    <definedName name="_xlnm.Print_Titles" localSheetId="11">'C工厂与审核'!$1:$1</definedName>
    <definedName name="_xlnm._FilterDatabase" localSheetId="12" hidden="1">'审核问题'!$A$1:$K$861</definedName>
    <definedName name="_xlnm.Print_Titles" localSheetId="12">'审核问题'!$1:$1</definedName>
    <definedName name="_xlnm._FilterDatabase" localSheetId="13" hidden="1">'来源索引'!$A$1:$I$2366</definedName>
    <definedName name="_xlnm.Print_Titles" localSheetId="13">'来源索引'!$1:$1</definedName>
    <definedName name="_xlnm._FilterDatabase" localSheetId="14" hidden="1">'去重溯源'!$A$1:$I$3869</definedName>
    <definedName name="_xlnm.Print_Titles" localSheetId="14">'去重溯源'!$1:$1</definedName>
  </definedNames>
  <calcPr calcId="124519" fullCalcOnLoad="1"/>
</workbook>
</file>

<file path=xl/styles.xml><?xml version="1.0" encoding="utf-8"?>
<styleSheet xmlns="http://schemas.openxmlformats.org/spreadsheetml/2006/main">
  <numFmts count="4">
    <numFmt numFmtId="164" formatCode="#,##0.###"/>
    <numFmt numFmtId="165" formatCode="#,##0.########"/>
    <numFmt numFmtId="166" formatCode="#,##0.0"/>
    <numFmt numFmtId="167" formatCode="0.0%"/>
  </numFmts>
  <fonts count="12">
    <font>
      <name val="Calibri"/>
      <family val="2"/>
      <color theme="1"/>
      <sz val="11"/>
      <scheme val="minor"/>
    </font>
    <font>
      <name val="Arial"/>
      <color rgb="00243746"/>
      <sz val="10"/>
    </font>
    <font>
      <name val="Arial"/>
      <b val="1"/>
      <color rgb="00FFFFFF"/>
      <sz val="10"/>
    </font>
    <font>
      <name val="Arial"/>
      <color rgb="00173147"/>
      <sz val="11"/>
    </font>
    <font>
      <name val="Arial"/>
      <b val="1"/>
      <color rgb="00FFFFFF"/>
      <sz val="11"/>
    </font>
    <font>
      <name val="Arial"/>
      <b val="1"/>
      <color rgb="00A5342F"/>
      <sz val="11"/>
    </font>
    <font>
      <name val="Arial"/>
      <b val="1"/>
      <color rgb="00117A7A"/>
      <sz val="15"/>
    </font>
    <font>
      <name val="Arial"/>
      <b val="1"/>
      <color rgb="00173147"/>
      <sz val="13"/>
    </font>
    <font>
      <name val="Arial"/>
      <b val="1"/>
      <color rgb="00236CA4"/>
      <sz val="11"/>
    </font>
    <font>
      <name val="Arial"/>
      <color rgb="00236CA4"/>
      <sz val="11"/>
    </font>
    <font>
      <name val="Arial"/>
      <b val="1"/>
      <color rgb="00173147"/>
      <sz val="12"/>
    </font>
    <font>
      <name val="Arial"/>
      <b val="1"/>
      <color rgb="00117A7A"/>
      <sz val="11"/>
    </font>
  </fonts>
  <fills count="14">
    <fill>
      <patternFill/>
    </fill>
    <fill>
      <patternFill patternType="gray125"/>
    </fill>
    <fill>
      <patternFill patternType="solid">
        <fgColor rgb="00183B56"/>
      </patternFill>
    </fill>
    <fill>
      <patternFill patternType="solid">
        <fgColor rgb="00F0F5F8"/>
      </patternFill>
    </fill>
    <fill>
      <patternFill patternType="solid">
        <fgColor rgb="00FCE4D6"/>
      </patternFill>
    </fill>
    <fill>
      <patternFill patternType="solid">
        <fgColor rgb="00FFFFFF"/>
      </patternFill>
    </fill>
    <fill>
      <patternFill patternType="solid">
        <fgColor rgb="00637485"/>
      </patternFill>
    </fill>
    <fill>
      <patternFill patternType="solid">
        <fgColor rgb="00F2F6F8"/>
      </patternFill>
    </fill>
    <fill>
      <patternFill patternType="solid">
        <fgColor rgb="00FFF7E4"/>
      </patternFill>
    </fill>
    <fill>
      <patternFill patternType="solid">
        <fgColor rgb="00173147"/>
      </patternFill>
    </fill>
    <fill>
      <patternFill patternType="solid">
        <fgColor rgb="00FBE8E5"/>
      </patternFill>
    </fill>
    <fill>
      <patternFill patternType="solid">
        <fgColor rgb="00FFF0CC"/>
      </patternFill>
    </fill>
    <fill>
      <patternFill patternType="solid">
        <fgColor rgb="00117A7A"/>
      </patternFill>
    </fill>
    <fill>
      <patternFill patternType="solid">
        <fgColor rgb="00DAEFEB"/>
      </patternFill>
    </fill>
  </fills>
  <borders count="2">
    <border>
      <left/>
      <right/>
      <top/>
      <bottom/>
      <diagonal/>
    </border>
    <border>
      <bottom style="hair">
        <color rgb="00DAE3E8"/>
      </bottom>
    </border>
  </borders>
  <cellStyleXfs count="1">
    <xf numFmtId="0" fontId="0" fillId="0" borderId="0"/>
  </cellStyleXfs>
  <cellXfs count="33">
    <xf numFmtId="0" fontId="0" fillId="0" borderId="0" pivotButton="0" quotePrefix="0" xfId="0"/>
    <xf numFmtId="0" fontId="2" fillId="2" borderId="0" applyAlignment="1" pivotButton="0" quotePrefix="0" xfId="0">
      <alignment vertical="top" wrapText="1"/>
    </xf>
    <xf numFmtId="0" fontId="1" fillId="3" borderId="0" applyAlignment="1" pivotButton="0" quotePrefix="0" xfId="0">
      <alignment vertical="top" wrapText="1"/>
    </xf>
    <xf numFmtId="0" fontId="1" fillId="0" borderId="0" applyAlignment="1" pivotButton="0" quotePrefix="0" xfId="0">
      <alignment vertical="top" wrapText="1"/>
    </xf>
    <xf numFmtId="164" fontId="1" fillId="3" borderId="0" applyAlignment="1" pivotButton="0" quotePrefix="0" xfId="0">
      <alignment vertical="top" wrapText="1"/>
    </xf>
    <xf numFmtId="164" fontId="1" fillId="0" borderId="0" applyAlignment="1" pivotButton="0" quotePrefix="0" xfId="0">
      <alignment vertical="top" wrapText="1"/>
    </xf>
    <xf numFmtId="0" fontId="1" fillId="4" borderId="0" applyAlignment="1" pivotButton="0" quotePrefix="0" xfId="0">
      <alignment vertical="top" wrapText="1"/>
    </xf>
    <xf numFmtId="0" fontId="4" fillId="12" borderId="1" applyAlignment="1" pivotButton="0" quotePrefix="0" xfId="0">
      <alignment vertical="center" wrapText="1"/>
    </xf>
    <xf numFmtId="0" fontId="6" fillId="7" borderId="1" applyAlignment="1" pivotButton="0" quotePrefix="0" xfId="0">
      <alignment vertical="top" wrapText="1"/>
    </xf>
    <xf numFmtId="0" fontId="7" fillId="7" borderId="1" applyAlignment="1" pivotButton="0" quotePrefix="0" xfId="0">
      <alignment vertical="top" wrapText="1"/>
    </xf>
    <xf numFmtId="0" fontId="3" fillId="5" borderId="1" applyAlignment="1" pivotButton="0" quotePrefix="0" xfId="0">
      <alignment vertical="top" wrapText="1"/>
    </xf>
    <xf numFmtId="0" fontId="3" fillId="7" borderId="1" applyAlignment="1" pivotButton="0" quotePrefix="0" xfId="0">
      <alignment vertical="top" wrapText="1"/>
    </xf>
    <xf numFmtId="1" fontId="3" fillId="7" borderId="1" applyAlignment="1" pivotButton="0" quotePrefix="0" xfId="0">
      <alignment vertical="top" wrapText="1"/>
    </xf>
    <xf numFmtId="0" fontId="8" fillId="5" borderId="1" applyAlignment="1" pivotButton="0" quotePrefix="0" xfId="0">
      <alignment vertical="top" wrapText="1"/>
    </xf>
    <xf numFmtId="0" fontId="8" fillId="7" borderId="1" applyAlignment="1" pivotButton="0" quotePrefix="0" xfId="0">
      <alignment vertical="top" wrapText="1"/>
    </xf>
    <xf numFmtId="0" fontId="9" fillId="7" borderId="1" applyAlignment="1" pivotButton="0" quotePrefix="0" xfId="0">
      <alignment vertical="top" wrapText="1"/>
    </xf>
    <xf numFmtId="166" fontId="10" fillId="7" borderId="1" applyAlignment="1" pivotButton="0" quotePrefix="0" xfId="0">
      <alignment horizontal="right" vertical="center"/>
    </xf>
    <xf numFmtId="167" fontId="10" fillId="7" borderId="1" applyAlignment="1" pivotButton="0" quotePrefix="0" xfId="0">
      <alignment horizontal="right" vertical="center"/>
    </xf>
    <xf numFmtId="0" fontId="9" fillId="5" borderId="1" applyAlignment="1" pivotButton="0" quotePrefix="0" xfId="0">
      <alignment vertical="top" wrapText="1"/>
    </xf>
    <xf numFmtId="166" fontId="10" fillId="5" borderId="1" applyAlignment="1" pivotButton="0" quotePrefix="0" xfId="0">
      <alignment horizontal="right" vertical="center"/>
    </xf>
    <xf numFmtId="167" fontId="10" fillId="5" borderId="1" applyAlignment="1" pivotButton="0" quotePrefix="0" xfId="0">
      <alignment horizontal="right" vertical="center"/>
    </xf>
    <xf numFmtId="0" fontId="11" fillId="13" borderId="1" applyAlignment="1" pivotButton="0" quotePrefix="0" xfId="0">
      <alignment vertical="top" wrapText="1"/>
    </xf>
    <xf numFmtId="0" fontId="3" fillId="11" borderId="1" applyAlignment="1" pivotButton="0" quotePrefix="0" xfId="0">
      <alignment vertical="top" wrapText="1"/>
    </xf>
    <xf numFmtId="3" fontId="3" fillId="7" borderId="1" applyAlignment="1" pivotButton="0" quotePrefix="0" xfId="0">
      <alignment vertical="top" wrapText="1"/>
    </xf>
    <xf numFmtId="3" fontId="3" fillId="5" borderId="1" applyAlignment="1" pivotButton="0" quotePrefix="0" xfId="0">
      <alignment vertical="top" wrapText="1"/>
    </xf>
    <xf numFmtId="0" fontId="4" fillId="6" borderId="1" applyAlignment="1" pivotButton="0" quotePrefix="0" xfId="0">
      <alignment vertical="center" wrapText="1"/>
    </xf>
    <xf numFmtId="165" fontId="3" fillId="7" borderId="1" applyAlignment="1" pivotButton="0" quotePrefix="0" xfId="0">
      <alignment horizontal="right" vertical="top" wrapText="1"/>
    </xf>
    <xf numFmtId="0" fontId="3" fillId="8" borderId="1" applyAlignment="1" pivotButton="0" quotePrefix="0" xfId="0">
      <alignment vertical="top" wrapText="1"/>
    </xf>
    <xf numFmtId="165" fontId="3" fillId="5" borderId="1" applyAlignment="1" pivotButton="0" quotePrefix="0" xfId="0">
      <alignment horizontal="right" vertical="top" wrapText="1"/>
    </xf>
    <xf numFmtId="164" fontId="3" fillId="5" borderId="1" applyAlignment="1" pivotButton="0" quotePrefix="0" xfId="0">
      <alignment vertical="top" wrapText="1"/>
    </xf>
    <xf numFmtId="164" fontId="3" fillId="7" borderId="1" applyAlignment="1" pivotButton="0" quotePrefix="0" xfId="0">
      <alignment vertical="top" wrapText="1"/>
    </xf>
    <xf numFmtId="0" fontId="4" fillId="9" borderId="1" applyAlignment="1" pivotButton="0" quotePrefix="0" xfId="0">
      <alignment vertical="center" wrapText="1"/>
    </xf>
    <xf numFmtId="0" fontId="5"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Codex</author>
  </authors>
  <commentList>
    <comment ref="B6" authorId="0" shapeId="0">
      <text>
        <t>单位换算：1亿日元=100百万日元；欧洲总览金额公式引用此格。</t>
      </text>
    </comment>
  </commentList>
</comments>
</file>

<file path=xl/comments/comment2.xml><?xml version="1.0" encoding="utf-8"?>
<comments xmlns="http://schemas.openxmlformats.org/spreadsheetml/2006/main">
  <authors>
    <author>Codex</author>
  </authors>
  <commentList>
    <comment ref="F2" authorId="0" shapeId="0">
      <text>
        <t>来源：/Volumes/Sanctum/JPXData/edinet/company/annual/61410_20260330_S100XUMY.zip
定位：地区外部客户收入或分部信息；同一行O列保留原文。</t>
      </text>
    </comment>
    <comment ref="G2" authorId="0" shapeId="0">
      <text>
        <t>来源：/Volumes/Sanctum/JPXData/edinet/company/annual/61410_20260330_S100XUMY.zip
定位：地区外部客户收入或分部信息；同一行O列保留原文。</t>
      </text>
    </comment>
    <comment ref="F3" authorId="0" shapeId="0">
      <text>
        <t>来源：/Volumes/Sanctum/JPXData/edinet/company/annual/65860_20260623_S100YH4M.zip
定位：地区外部客户收入或分部信息；同一行O列保留原文。</t>
      </text>
    </comment>
    <comment ref="G3" authorId="0" shapeId="0">
      <text>
        <t>来源：/Volumes/Sanctum/JPXData/edinet/company/annual/65860_20260623_S100YH4M.zip
定位：地区外部客户收入或分部信息；同一行O列保留原文。</t>
      </text>
    </comment>
    <comment ref="F4" authorId="0" shapeId="0">
      <text>
        <t>来源：/Volumes/Sanctum/JPXData/edinet/company/annual/52020_20260625_S100YL06.zip
定位：地区外部客户收入或分部信息；同一行O列保留原文。</t>
      </text>
    </comment>
    <comment ref="G4" authorId="0" shapeId="0">
      <text>
        <t>来源：/Volumes/Sanctum/JPXData/edinet/company/annual/52020_20260625_S100YL06.zip
定位：地区外部客户收入或分部信息；同一行O列保留原文。</t>
      </text>
    </comment>
    <comment ref="F5" authorId="0" shapeId="0">
      <text>
        <t>来源：/Volumes/Sanctum/JPXData/edinet/company/annual/77330_20260618_S100YDN3.zip
定位：地区外部客户收入或分部信息；同一行O列保留原文。</t>
      </text>
    </comment>
    <comment ref="G5" authorId="0" shapeId="0">
      <text>
        <t>来源：/Volumes/Sanctum/JPXData/edinet/company/annual/77330_20260618_S100YDN3.zip
定位：地区外部客户收入或分部信息；同一行O列保留原文。</t>
      </text>
    </comment>
    <comment ref="F6" authorId="0" shapeId="0">
      <text>
        <t>来源：/Volumes/Sanctum/JPXData/edinet/company/annual/40910_20260615_S100YB9P.zip
定位：地区外部客户收入或分部信息；同一行O列保留原文。</t>
      </text>
    </comment>
    <comment ref="G6" authorId="0" shapeId="0">
      <text>
        <t>来源：/Volumes/Sanctum/JPXData/edinet/company/annual/40910_20260615_S100YB9P.zip
定位：地区外部客户收入或分部信息；同一行O列保留原文。</t>
      </text>
    </comment>
    <comment ref="F7" authorId="0" shapeId="0">
      <text>
        <t>来源：/Volumes/Sanctum/JPXData/edinet/company/annual/46130_20260623_S100YHKQ.zip
定位：地区外部客户收入或分部信息；同一行O列保留原文。</t>
      </text>
    </comment>
    <comment ref="G7" authorId="0" shapeId="0">
      <text>
        <t>来源：/Volumes/Sanctum/JPXData/edinet/company/annual/46130_20260623_S100YHKQ.zip
定位：地区外部客户收入或分部信息；同一行O列保留原文。</t>
      </text>
    </comment>
    <comment ref="F8" authorId="0" shapeId="0">
      <text>
        <t>来源：/Volumes/Sanctum/JPXData/edinet/company/annual/34050_20260325_S100XSSZ.zip
定位：地区外部客户收入或分部信息；同一行O列保留原文。</t>
      </text>
    </comment>
    <comment ref="G8" authorId="0" shapeId="0">
      <text>
        <t>来源：/Volumes/Sanctum/JPXData/edinet/company/annual/34050_20260325_S100XSSZ.zip
定位：地区外部客户收入或分部信息；同一行O列保留原文。</t>
      </text>
    </comment>
    <comment ref="F9" authorId="0" shapeId="0">
      <text>
        <t>来源：/Volumes/Sanctum/JPXData/edinet/company/annual/52010_20260324_S100XSTU.zip
定位：地区外部客户收入或分部信息；同一行O列保留原文。</t>
      </text>
    </comment>
    <comment ref="G9" authorId="0" shapeId="0">
      <text>
        <t>来源：/Volumes/Sanctum/JPXData/edinet/company/annual/52010_20260324_S100XSTU.zip
定位：地区外部客户收入或分部信息；同一行O列保留原文。</t>
      </text>
    </comment>
    <comment ref="F10" authorId="0" shapeId="0">
      <text>
        <t>来源：/Volumes/Sanctum/JPXData/edinet/company/annual/64720_20260617_S100Y8YZ.zip
定位：地区外部客户收入或分部信息；同一行O列保留原文。</t>
      </text>
    </comment>
    <comment ref="G10" authorId="0" shapeId="0">
      <text>
        <t>来源：/Volumes/Sanctum/JPXData/edinet/company/annual/64720_20260617_S100Y8YZ.zip
定位：地区外部客户收入或分部信息；同一行O列保留原文。</t>
      </text>
    </comment>
    <comment ref="F11" authorId="0" shapeId="0">
      <text>
        <t>来源：/Volumes/Sanctum/JPXData/edinet/company/annual/63670_20260624_S100YFQL.zip
定位：地区外部客户收入或分部信息；同一行O列保留原文。</t>
      </text>
    </comment>
    <comment ref="G11" authorId="0" shapeId="0">
      <text>
        <t>来源：/Volumes/Sanctum/JPXData/edinet/company/annual/63670_20260624_S100YFQL.zip
定位：地区外部客户收入或分部信息；同一行O列保留原文。</t>
      </text>
    </comment>
    <comment ref="F12" authorId="0" shapeId="0">
      <text>
        <t>来源：/Volumes/Sanctum/JPXData/edinet/company/annual/51080_20260318_S100XRPR.zip
定位：地区外部客户收入或分部信息；同一行O列保留原文。</t>
      </text>
    </comment>
    <comment ref="G12" authorId="0" shapeId="0">
      <text>
        <t>来源：/Volumes/Sanctum/JPXData/edinet/company/annual/51080_20260318_S100XRPR.zip
定位：地区外部客户收入或分部信息；同一行O列保留原文。</t>
      </text>
    </comment>
    <comment ref="F13" authorId="0" shapeId="0">
      <text>
        <t>来源：/Volumes/Sanctum/JPXData/edinet/company/annual/51100_20260324_S100XT7A.zip
定位：地区外部客户收入或分部信息；同一行O列保留原文。</t>
      </text>
    </comment>
    <comment ref="G13" authorId="0" shapeId="0">
      <text>
        <t>来源：/Volumes/Sanctum/JPXData/edinet/company/annual/51100_20260324_S100XT7A.zip
定位：地区外部客户收入或分部信息；同一行O列保留原文。</t>
      </text>
    </comment>
    <comment ref="F14" authorId="0" shapeId="0">
      <text>
        <t>来源：/Volumes/Sanctum/JPXData/edinet/company/annual/41140_20260617_S100YBP7.zip
定位：地区外部客户收入或分部信息；同一行O列保留原文。</t>
      </text>
    </comment>
    <comment ref="G14" authorId="0" shapeId="0">
      <text>
        <t>来源：/Volumes/Sanctum/JPXData/edinet/company/annual/41140_20260617_S100YBP7.zip
定位：地区外部客户收入或分部信息；同一行O列保留原文。</t>
      </text>
    </comment>
    <comment ref="F15" authorId="0" shapeId="0">
      <text>
        <t>来源：/Volumes/Sanctum/JPXData/edinet/company/annual/61360_20260219_S100XM3S.zip
定位：地区外部客户收入或分部信息；同一行O列保留原文。</t>
      </text>
    </comment>
    <comment ref="G15" authorId="0" shapeId="0">
      <text>
        <t>来源：/Volumes/Sanctum/JPXData/edinet/company/annual/61360_20260219_S100XM3S.zip
定位：地区外部客户收入或分部信息；同一行O列保留原文。</t>
      </text>
    </comment>
    <comment ref="F16" authorId="0" shapeId="0">
      <text>
        <t>来源：/Volumes/Sanctum/JPXData/edinet/company/annual/59290_20260622_S100YFHH.zip
定位：地区外部客户收入或分部信息；同一行O列保留原文。</t>
      </text>
    </comment>
    <comment ref="G16" authorId="0" shapeId="0">
      <text>
        <t>来源：/Volumes/Sanctum/JPXData/edinet/company/annual/59290_20260622_S100YFHH.zip
定位：地区外部客户收入或分部信息；同一行O列保留原文。</t>
      </text>
    </comment>
    <comment ref="F17" authorId="0" shapeId="0">
      <text>
        <t>来源：/Volumes/Sanctum/JPXData/edinet/company/annual/63950_20260318_S100XQP3.zip
定位：地区外部客户收入或分部信息；同一行O列保留原文。</t>
      </text>
    </comment>
    <comment ref="G17" authorId="0" shapeId="0">
      <text>
        <t>来源：/Volumes/Sanctum/JPXData/edinet/company/annual/63950_20260318_S100XQP3.zip
定位：地区外部客户收入或分部信息；同一行O列保留原文。</t>
      </text>
    </comment>
    <comment ref="F18" authorId="0" shapeId="0">
      <text>
        <t>来源：/Volumes/Sanctum/JPXData/edinet/company/annual/64570_20260625_S100YG4D.zip
定位：地区外部客户收入或分部信息；同一行O列保留原文。</t>
      </text>
    </comment>
    <comment ref="G18" authorId="0" shapeId="0">
      <text>
        <t>来源：/Volumes/Sanctum/JPXData/edinet/company/annual/64570_20260625_S100YG4D.zip
定位：地区外部客户收入或分部信息；同一行O列保留原文。</t>
      </text>
    </comment>
    <comment ref="F19" authorId="0" shapeId="0">
      <text>
        <t>来源：/Volumes/Sanctum/JPXData/edinet/company/annual/64810_20260318_S100XRWN.zip
定位：地区外部客户收入或分部信息；同一行O列保留原文。</t>
      </text>
    </comment>
    <comment ref="G19" authorId="0" shapeId="0">
      <text>
        <t>来源：/Volumes/Sanctum/JPXData/edinet/company/annual/64810_20260318_S100XRWN.zip
定位：地区外部客户收入或分部信息；同一行O列保留原文。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27431;&#27954;&#24635;&#35272;'!A1" TargetMode="External" Id="rId1"/><Relationship Type="http://schemas.openxmlformats.org/officeDocument/2006/relationships/hyperlink" Target="#'&#27431;&#27954;&#26680;&#39564;&#26126;&#32454;'!A1" TargetMode="External" Id="rId2"/><Relationship Type="http://schemas.openxmlformats.org/officeDocument/2006/relationships/hyperlink" Target="#'&#34917;&#28431;&#19982;&#21475;&#24452;&#26356;&#27491;'!A1" TargetMode="External" Id="rId3"/><Relationship Type="http://schemas.openxmlformats.org/officeDocument/2006/relationships/hyperlink" Target="#'&#38405;&#35835;&#39318;&#39029;'!A1" TargetMode="External" Id="rId4"/><Relationship Type="http://schemas.openxmlformats.org/officeDocument/2006/relationships/hyperlink" Target="#'&#27431;&#27954;&#21407;&#39029;&#26679;&#20363;'!A1" TargetMode="External" Id="rId5"/><Relationship Type="http://schemas.openxmlformats.org/officeDocument/2006/relationships/hyperlink" Target="#'&#37325;&#28857;&#25968;&#25454;&#36873;&#35835;'!A1" TargetMode="External" Id="rId6"/><Relationship Type="http://schemas.openxmlformats.org/officeDocument/2006/relationships/hyperlink" Target="#'&#37325;&#28857;&#20844;&#21496;'!A1" TargetMode="External" Id="rId7"/><Relationship Type="http://schemas.openxmlformats.org/officeDocument/2006/relationships/hyperlink" Target="#'&#26032;&#22686;&#26412;&#22320;&#35777;&#25454;'!A1" TargetMode="External" Id="rId8"/><Relationship Type="http://schemas.openxmlformats.org/officeDocument/2006/relationships/hyperlink" Target="#'&#20840;&#20307;&#20844;&#21496;&#23457;&#26680;'!A1" TargetMode="External" Id="rId9"/><Relationship Type="http://schemas.openxmlformats.org/officeDocument/2006/relationships/hyperlink" Target="#'B&#23450;&#37327;&#19982;&#23457;&#26680;'!A1" TargetMode="External" Id="rId10"/><Relationship Type="http://schemas.openxmlformats.org/officeDocument/2006/relationships/hyperlink" Target="#'C&#24037;&#21378;&#19982;&#23457;&#26680;'!A1" TargetMode="External" Id="rId11"/><Relationship Type="http://schemas.openxmlformats.org/officeDocument/2006/relationships/hyperlink" Target="#'&#23457;&#26680;&#38382;&#39064;'!A1" TargetMode="External" Id="rId12"/><Relationship Type="http://schemas.openxmlformats.org/officeDocument/2006/relationships/hyperlink" Target="#'&#26469;&#28304;&#32034;&#24341;'!A1" TargetMode="External" Id="rId13"/><Relationship Type="http://schemas.openxmlformats.org/officeDocument/2006/relationships/hyperlink" Target="#'&#21435;&#37325;&#28335;&#28304;'!A1" TargetMode="External" Id="rId1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27431;&#27954;&#26680;&#39564;&#26126;&#32454;'!A2" TargetMode="External" Id="rId1"/><Relationship Type="http://schemas.openxmlformats.org/officeDocument/2006/relationships/hyperlink" Target="#'&#20840;&#20307;&#20844;&#21496;&#23457;&#26680;'!A118" TargetMode="External" Id="rId2"/><Relationship Type="http://schemas.openxmlformats.org/officeDocument/2006/relationships/hyperlink" Target="#'&#27431;&#27954;&#26680;&#39564;&#26126;&#32454;'!A3" TargetMode="External" Id="rId3"/><Relationship Type="http://schemas.openxmlformats.org/officeDocument/2006/relationships/hyperlink" Target="#'&#20840;&#20307;&#20844;&#21496;&#23457;&#26680;'!A114" TargetMode="External" Id="rId4"/><Relationship Type="http://schemas.openxmlformats.org/officeDocument/2006/relationships/hyperlink" Target="#'&#27431;&#27954;&#26680;&#39564;&#26126;&#32454;'!A4" TargetMode="External" Id="rId5"/><Relationship Type="http://schemas.openxmlformats.org/officeDocument/2006/relationships/hyperlink" Target="#'&#27431;&#27954;&#26680;&#39564;&#26126;&#32454;'!A5" TargetMode="External" Id="rId6"/><Relationship Type="http://schemas.openxmlformats.org/officeDocument/2006/relationships/hyperlink" Target="#'&#20840;&#20307;&#20844;&#21496;&#23457;&#26680;'!A184" TargetMode="External" Id="rId7"/><Relationship Type="http://schemas.openxmlformats.org/officeDocument/2006/relationships/hyperlink" Target="#'&#27431;&#27954;&#26680;&#39564;&#26126;&#32454;'!A6" TargetMode="External" Id="rId8"/><Relationship Type="http://schemas.openxmlformats.org/officeDocument/2006/relationships/hyperlink" Target="#'&#20840;&#20307;&#20844;&#21496;&#23457;&#26680;'!A25" TargetMode="External" Id="rId9"/><Relationship Type="http://schemas.openxmlformats.org/officeDocument/2006/relationships/hyperlink" Target="#'&#27431;&#27954;&#26680;&#39564;&#26126;&#32454;'!A7" TargetMode="External" Id="rId10"/><Relationship Type="http://schemas.openxmlformats.org/officeDocument/2006/relationships/hyperlink" Target="#'&#20840;&#20307;&#20844;&#21496;&#23457;&#26680;'!A34" TargetMode="External" Id="rId11"/><Relationship Type="http://schemas.openxmlformats.org/officeDocument/2006/relationships/hyperlink" Target="#'&#27431;&#27954;&#26680;&#39564;&#26126;&#32454;'!A8" TargetMode="External" Id="rId12"/><Relationship Type="http://schemas.openxmlformats.org/officeDocument/2006/relationships/hyperlink" Target="#'&#20840;&#20307;&#20844;&#21496;&#23457;&#26680;'!A4" TargetMode="External" Id="rId13"/><Relationship Type="http://schemas.openxmlformats.org/officeDocument/2006/relationships/hyperlink" Target="#'&#27431;&#27954;&#26680;&#39564;&#26126;&#32454;'!A9" TargetMode="External" Id="rId14"/><Relationship Type="http://schemas.openxmlformats.org/officeDocument/2006/relationships/hyperlink" Target="#'&#20840;&#20307;&#20844;&#21496;&#23457;&#26680;'!A81" TargetMode="External" Id="rId15"/><Relationship Type="http://schemas.openxmlformats.org/officeDocument/2006/relationships/hyperlink" Target="#'&#27431;&#27954;&#26680;&#39564;&#26126;&#32454;'!A10" TargetMode="External" Id="rId16"/><Relationship Type="http://schemas.openxmlformats.org/officeDocument/2006/relationships/hyperlink" Target="#'&#20840;&#20307;&#20844;&#21496;&#23457;&#26680;'!A124" TargetMode="External" Id="rId17"/><Relationship Type="http://schemas.openxmlformats.org/officeDocument/2006/relationships/hyperlink" Target="#'&#27431;&#27954;&#26680;&#39564;&#26126;&#32454;'!A11" TargetMode="External" Id="rId18"/><Relationship Type="http://schemas.openxmlformats.org/officeDocument/2006/relationships/hyperlink" Target="#'&#20840;&#20307;&#20844;&#21496;&#23457;&#26680;'!A161" TargetMode="External" Id="rId19"/><Relationship Type="http://schemas.openxmlformats.org/officeDocument/2006/relationships/hyperlink" Target="#'&#27431;&#27954;&#26680;&#39564;&#26126;&#32454;'!A12" TargetMode="External" Id="rId20"/><Relationship Type="http://schemas.openxmlformats.org/officeDocument/2006/relationships/hyperlink" Target="#'&#20840;&#20307;&#20844;&#21496;&#23457;&#26680;'!A62" TargetMode="External" Id="rId21"/><Relationship Type="http://schemas.openxmlformats.org/officeDocument/2006/relationships/hyperlink" Target="#'&#27431;&#27954;&#26680;&#39564;&#26126;&#32454;'!A13" TargetMode="External" Id="rId22"/><Relationship Type="http://schemas.openxmlformats.org/officeDocument/2006/relationships/hyperlink" Target="#'&#20840;&#20307;&#20844;&#21496;&#23457;&#26680;'!A63" TargetMode="External" Id="rId23"/><Relationship Type="http://schemas.openxmlformats.org/officeDocument/2006/relationships/hyperlink" Target="#'&#27431;&#27954;&#26680;&#39564;&#26126;&#32454;'!A14" TargetMode="External" Id="rId24"/><Relationship Type="http://schemas.openxmlformats.org/officeDocument/2006/relationships/hyperlink" Target="#'&#20840;&#20307;&#20844;&#21496;&#23457;&#26680;'!A12" TargetMode="External" Id="rId25"/><Relationship Type="http://schemas.openxmlformats.org/officeDocument/2006/relationships/hyperlink" Target="#'&#27431;&#27954;&#26680;&#39564;&#26126;&#32454;'!A15" TargetMode="External" Id="rId26"/><Relationship Type="http://schemas.openxmlformats.org/officeDocument/2006/relationships/hyperlink" Target="#'&#20840;&#20307;&#20844;&#21496;&#23457;&#26680;'!A117" TargetMode="External" Id="rId27"/><Relationship Type="http://schemas.openxmlformats.org/officeDocument/2006/relationships/hyperlink" Target="#'&#27431;&#27954;&#26680;&#39564;&#26126;&#32454;'!A16" TargetMode="External" Id="rId28"/><Relationship Type="http://schemas.openxmlformats.org/officeDocument/2006/relationships/hyperlink" Target="#'&#20840;&#20307;&#20844;&#21496;&#23457;&#26680;'!A158" TargetMode="External" Id="rId29"/><Relationship Type="http://schemas.openxmlformats.org/officeDocument/2006/relationships/hyperlink" Target="#'&#27431;&#27954;&#26680;&#39564;&#26126;&#32454;'!A17" TargetMode="External" Id="rId30"/><Relationship Type="http://schemas.openxmlformats.org/officeDocument/2006/relationships/hyperlink" Target="#'&#27431;&#27954;&#26680;&#39564;&#26126;&#32454;'!A18" TargetMode="External" Id="rId31"/><Relationship Type="http://schemas.openxmlformats.org/officeDocument/2006/relationships/hyperlink" Target="#'&#20840;&#20307;&#20844;&#21496;&#23457;&#26680;'!A166" TargetMode="External" Id="rId32"/><Relationship Type="http://schemas.openxmlformats.org/officeDocument/2006/relationships/hyperlink" Target="#'&#27431;&#27954;&#26680;&#39564;&#26126;&#32454;'!A19" TargetMode="External" Id="rId33"/><Relationship Type="http://schemas.openxmlformats.org/officeDocument/2006/relationships/hyperlink" Target="#'&#20840;&#20307;&#20844;&#21496;&#23457;&#26680;'!A125" TargetMode="External" Id="rId34"/></Relationships>
</file>

<file path=xl/worksheets/_rels/sheet3.xml.rels><Relationships xmlns="http://schemas.openxmlformats.org/package/2006/relationships"><Relationship Type="http://schemas.openxmlformats.org/officeDocument/2006/relationships/hyperlink" Target="file:///Volumes/Sanctum/JPXData/edinet/company/annual/61410_20260330_S100XUMY.zip" TargetMode="External" Id="rId1"/><Relationship Type="http://schemas.openxmlformats.org/officeDocument/2006/relationships/hyperlink" Target="file:///Volumes/Sanctum/JPXData/edinet/company/annual/65860_20260623_S100YH4M.zip" TargetMode="External" Id="rId2"/><Relationship Type="http://schemas.openxmlformats.org/officeDocument/2006/relationships/hyperlink" Target="file:///Volumes/Sanctum/JPXData/edinet/company/annual/52020_20260625_S100YL06.zip" TargetMode="External" Id="rId3"/><Relationship Type="http://schemas.openxmlformats.org/officeDocument/2006/relationships/hyperlink" Target="file:///Volumes/Sanctum/JPXData/edinet/company/annual/77330_20260618_S100YDN3.zip" TargetMode="External" Id="rId4"/><Relationship Type="http://schemas.openxmlformats.org/officeDocument/2006/relationships/hyperlink" Target="file:///Volumes/Sanctum/JPXData/edinet/company/annual/40910_20260615_S100YB9P.zip" TargetMode="External" Id="rId5"/><Relationship Type="http://schemas.openxmlformats.org/officeDocument/2006/relationships/hyperlink" Target="file:///Volumes/Sanctum/JPXData/edinet/company/annual/46130_20260623_S100YHKQ.zip" TargetMode="External" Id="rId6"/><Relationship Type="http://schemas.openxmlformats.org/officeDocument/2006/relationships/hyperlink" Target="file:///Volumes/Sanctum/JPXData/edinet/company/annual/34050_20260325_S100XSSZ.zip" TargetMode="External" Id="rId7"/><Relationship Type="http://schemas.openxmlformats.org/officeDocument/2006/relationships/hyperlink" Target="file:///Volumes/Sanctum/JPXData/edinet/company/annual/52010_20260324_S100XSTU.zip" TargetMode="External" Id="rId8"/><Relationship Type="http://schemas.openxmlformats.org/officeDocument/2006/relationships/hyperlink" Target="file:///Volumes/Sanctum/JPXData/edinet/company/annual/64720_20260617_S100Y8YZ.zip" TargetMode="External" Id="rId9"/><Relationship Type="http://schemas.openxmlformats.org/officeDocument/2006/relationships/hyperlink" Target="file:///Volumes/Sanctum/JPXData/edinet/company/annual/63670_20260624_S100YFQL.zip" TargetMode="External" Id="rId10"/><Relationship Type="http://schemas.openxmlformats.org/officeDocument/2006/relationships/hyperlink" Target="file:///Volumes/Sanctum/JPXData/edinet/company/annual/51080_20260318_S100XRPR.zip" TargetMode="External" Id="rId11"/><Relationship Type="http://schemas.openxmlformats.org/officeDocument/2006/relationships/hyperlink" Target="file:///Volumes/Sanctum/JPXData/edinet/company/annual/51100_20260324_S100XT7A.zip" TargetMode="External" Id="rId12"/><Relationship Type="http://schemas.openxmlformats.org/officeDocument/2006/relationships/hyperlink" Target="file:///Volumes/Sanctum/JPXData/edinet/company/annual/41140_20260617_S100YBP7.zip" TargetMode="External" Id="rId13"/><Relationship Type="http://schemas.openxmlformats.org/officeDocument/2006/relationships/hyperlink" Target="file:///Volumes/Sanctum/JPXData/edinet/company/annual/61360_20260219_S100XM3S.zip" TargetMode="External" Id="rId14"/><Relationship Type="http://schemas.openxmlformats.org/officeDocument/2006/relationships/hyperlink" Target="file:///Volumes/Sanctum/JPXData/edinet/company/annual/59290_20260622_S100YFHH.zip" TargetMode="External" Id="rId15"/><Relationship Type="http://schemas.openxmlformats.org/officeDocument/2006/relationships/hyperlink" Target="file:///Volumes/Sanctum/JPXData/edinet/company/annual/63950_20260318_S100XQP3.zip" TargetMode="External" Id="rId16"/><Relationship Type="http://schemas.openxmlformats.org/officeDocument/2006/relationships/hyperlink" Target="file:///Volumes/Sanctum/JPXData/edinet/company/annual/64570_20260625_S100YG4D.zip" TargetMode="External" Id="rId17"/><Relationship Type="http://schemas.openxmlformats.org/officeDocument/2006/relationships/hyperlink" Target="file:///Volumes/Sanctum/JPXData/edinet/company/annual/64810_20260318_S100XRWN.zip" TargetMode="External" Id="rId18"/><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117A7A"/>
    <outlinePr summaryBelow="1" summaryRight="1"/>
    <pageSetUpPr fitToPage="1"/>
  </sheetPr>
  <dimension ref="A1:B28"/>
  <sheetViews>
    <sheetView showGridLines="0" zoomScale="90" workbookViewId="0">
      <pane ySplit="1" topLeftCell="A2" activePane="bottomLeft" state="frozen"/>
      <selection pane="bottomLeft" activeCell="A1" sqref="A1"/>
    </sheetView>
  </sheetViews>
  <sheetFormatPr baseColWidth="8" defaultRowHeight="15"/>
  <cols>
    <col width="31" customWidth="1" min="1" max="1"/>
    <col width="123" customWidth="1" min="2" max="2"/>
  </cols>
  <sheetData>
    <row r="1" ht="34" customHeight="1">
      <c r="A1" s="7" t="inlineStr">
        <is>
          <t>项目</t>
        </is>
      </c>
      <c r="B1" s="7" t="inlineStr">
        <is>
          <t>说明 / 点击跳转</t>
        </is>
      </c>
    </row>
    <row r="2" ht="42" customHeight="1">
      <c r="A2" s="8" t="inlineStr">
        <is>
          <t>欧洲研究 · 可读版</t>
        </is>
      </c>
      <c r="B2" s="9" t="inlineStr">
        <is>
          <t>2026-10-16 | 一页摘要 + 欧洲候选 + 原205家公司完整审计</t>
        </is>
      </c>
    </row>
    <row r="3" ht="30" customHeight="1">
      <c r="A3" s="10" t="inlineStr">
        <is>
          <t>保存原则</t>
        </is>
      </c>
      <c r="B3" s="10" t="inlineStr">
        <is>
          <t>原11张表的名称、行列坐标、数据值、类型、批注和链接逐一保留；只调整显示格式。新核验与更正放在前置新表。</t>
        </is>
      </c>
    </row>
    <row r="4" ht="30" customHeight="1">
      <c r="A4" s="11" t="inlineStr">
        <is>
          <t>从哪里读</t>
        </is>
      </c>
      <c r="B4" s="11" t="inlineStr">
        <is>
          <t>欧洲总览 → 欧洲核验明细 → 补漏与口径更正 → 原审核与来源表。蓝色代码/公司名可点击。</t>
        </is>
      </c>
    </row>
    <row r="5" ht="30" customHeight="1">
      <c r="A5" s="10" t="inlineStr">
        <is>
          <t>数据性质</t>
        </is>
      </c>
      <c r="B5" s="10" t="inlineStr">
        <is>
          <t>这是本地研究证据台账。工厂存在不等于产能份额高；摘录已审不等于全部原页已核。空白为未取得，不代表零。</t>
        </is>
      </c>
    </row>
    <row r="6" ht="30" customHeight="1">
      <c r="A6" s="11" t="inlineStr">
        <is>
          <t>每亿日元的百万日元数</t>
        </is>
      </c>
      <c r="B6" s="12" t="n">
        <v>100</v>
      </c>
    </row>
    <row r="7" ht="30" customHeight="1">
      <c r="A7" s="10" t="inlineStr">
        <is>
          <t>原表规模</t>
        </is>
      </c>
      <c r="B7" s="10" t="inlineStr">
        <is>
          <t>205家公司；B定量1,444条 + C工厂1,294条 = 2,738条去重记录；来源2,365条；出现/溯源3,868条；审核问题860条。</t>
        </is>
      </c>
    </row>
    <row r="8" ht="30" customHeight="1">
      <c r="A8" s="11" t="inlineStr">
        <is>
          <t>覆盖说明</t>
        </is>
      </c>
      <c r="B8" s="11" t="inlineStr">
        <is>
          <t>原205家公司审计的候选复核；本次另定向检查8家公司，含原名单外5202与6395；非全市场穷尽排名</t>
        </is>
      </c>
    </row>
    <row r="9" ht="30" customHeight="1">
      <c r="A9" s="10" t="inlineStr">
        <is>
          <t>阅读操作</t>
        </is>
      </c>
      <c r="B9" s="10" t="inlineStr">
        <is>
          <t>筛选表头；冻结代码/公司后可横向浏览；所有表、行、列均未隐藏。长原文完整存在单元格内，行高上限210磅，可用公式栏展开查看。</t>
        </is>
      </c>
    </row>
    <row r="10" ht="30" customHeight="1">
      <c r="A10" s="11" t="inlineStr">
        <is>
          <t>标色说明</t>
        </is>
      </c>
      <c r="B10" s="11" t="inlineStr">
        <is>
          <t>蓝绿色页签：本次新增导航/研究；蓝色文字：工作簿内跳转；红底：隔离记录或high问题；黄底：原页核验范围/medium问题。</t>
        </is>
      </c>
    </row>
    <row r="11" ht="30" customHeight="1">
      <c r="A11" s="10" t="inlineStr">
        <is>
          <t>公式说明</t>
        </is>
      </c>
      <c r="B11" s="10" t="inlineStr">
        <is>
          <t>新增总览的金额和占比由核验明细原值计算。原11张表原本无公式。THK历史比率按同口径含非持续业务分母计算。</t>
        </is>
      </c>
    </row>
    <row r="12" ht="30" customHeight="1">
      <c r="A12" s="11" t="inlineStr">
        <is>
          <t>更正原则</t>
        </is>
      </c>
      <c r="B12" s="11" t="inlineStr">
        <is>
          <t>旧面板的THK分母错配、日本触媒前期错位、DMG德国漏合并与EMEA混入EU等在更正表留痕；旧记录不覆盖。</t>
        </is>
      </c>
    </row>
    <row r="13" ht="38" customHeight="1">
      <c r="A13" s="10" t="inlineStr">
        <is>
          <t>双高定义</t>
        </is>
      </c>
      <c r="B13" s="10" t="inlineStr">
        <is>
          <t>优先观察欧洲收入占集团≥20%且当地制造有证据的企业；是否产能占比也高，只在取得物理量及同口径分母后认定。大金按绝对规模补充。</t>
        </is>
      </c>
    </row>
    <row r="14" ht="30" customHeight="1">
      <c r="A14" s="11" t="inlineStr">
        <is>
          <t>目录</t>
        </is>
      </c>
      <c r="B14" s="11" t="inlineStr">
        <is>
          <t>以下点击名称可跳转到相应表</t>
        </is>
      </c>
    </row>
    <row r="15" ht="30" customHeight="1">
      <c r="A15" s="13" t="inlineStr">
        <is>
          <t>欧洲总览</t>
        </is>
      </c>
      <c r="B15" s="10" t="inlineStr">
        <is>
          <t>打开工作表</t>
        </is>
      </c>
    </row>
    <row r="16" ht="30" customHeight="1">
      <c r="A16" s="14" t="inlineStr">
        <is>
          <t>欧洲核验明细</t>
        </is>
      </c>
      <c r="B16" s="11" t="inlineStr">
        <is>
          <t>打开工作表</t>
        </is>
      </c>
    </row>
    <row r="17" ht="30" customHeight="1">
      <c r="A17" s="13" t="inlineStr">
        <is>
          <t>补漏与口径更正</t>
        </is>
      </c>
      <c r="B17" s="10" t="inlineStr">
        <is>
          <t>打开工作表</t>
        </is>
      </c>
    </row>
    <row r="18" ht="30" customHeight="1">
      <c r="A18" s="14" t="inlineStr">
        <is>
          <t>阅读首页</t>
        </is>
      </c>
      <c r="B18" s="11" t="inlineStr">
        <is>
          <t>打开工作表</t>
        </is>
      </c>
    </row>
    <row r="19" ht="30" customHeight="1">
      <c r="A19" s="13" t="inlineStr">
        <is>
          <t>欧洲原页样例</t>
        </is>
      </c>
      <c r="B19" s="10" t="inlineStr">
        <is>
          <t>打开工作表</t>
        </is>
      </c>
    </row>
    <row r="20" ht="30" customHeight="1">
      <c r="A20" s="14" t="inlineStr">
        <is>
          <t>重点数据选读</t>
        </is>
      </c>
      <c r="B20" s="11" t="inlineStr">
        <is>
          <t>打开工作表</t>
        </is>
      </c>
    </row>
    <row r="21" ht="30" customHeight="1">
      <c r="A21" s="13" t="inlineStr">
        <is>
          <t>重点公司</t>
        </is>
      </c>
      <c r="B21" s="10" t="inlineStr">
        <is>
          <t>打开工作表</t>
        </is>
      </c>
    </row>
    <row r="22" ht="30" customHeight="1">
      <c r="A22" s="14" t="inlineStr">
        <is>
          <t>新增本地证据</t>
        </is>
      </c>
      <c r="B22" s="11" t="inlineStr">
        <is>
          <t>打开工作表</t>
        </is>
      </c>
    </row>
    <row r="23" ht="30" customHeight="1">
      <c r="A23" s="13" t="inlineStr">
        <is>
          <t>全体公司审核</t>
        </is>
      </c>
      <c r="B23" s="10" t="inlineStr">
        <is>
          <t>打开工作表</t>
        </is>
      </c>
    </row>
    <row r="24" ht="30" customHeight="1">
      <c r="A24" s="14" t="inlineStr">
        <is>
          <t>B定量与审核</t>
        </is>
      </c>
      <c r="B24" s="11" t="inlineStr">
        <is>
          <t>打开工作表</t>
        </is>
      </c>
    </row>
    <row r="25" ht="30" customHeight="1">
      <c r="A25" s="13" t="inlineStr">
        <is>
          <t>C工厂与审核</t>
        </is>
      </c>
      <c r="B25" s="10" t="inlineStr">
        <is>
          <t>打开工作表</t>
        </is>
      </c>
    </row>
    <row r="26" ht="30" customHeight="1">
      <c r="A26" s="14" t="inlineStr">
        <is>
          <t>审核问题</t>
        </is>
      </c>
      <c r="B26" s="11" t="inlineStr">
        <is>
          <t>打开工作表</t>
        </is>
      </c>
    </row>
    <row r="27" ht="30" customHeight="1">
      <c r="A27" s="13" t="inlineStr">
        <is>
          <t>来源索引</t>
        </is>
      </c>
      <c r="B27" s="10" t="inlineStr">
        <is>
          <t>打开工作表</t>
        </is>
      </c>
    </row>
    <row r="28" ht="30" customHeight="1">
      <c r="A28" s="14" t="inlineStr">
        <is>
          <t>去重溯源</t>
        </is>
      </c>
      <c r="B28" s="11" t="inlineStr">
        <is>
          <t>打开工作表</t>
        </is>
      </c>
    </row>
  </sheetData>
  <autoFilter ref="A1:B28"/>
  <hyperlinks>
    <hyperlink xmlns:r="http://schemas.openxmlformats.org/officeDocument/2006/relationships" ref="A15" r:id="rId1"/>
    <hyperlink xmlns:r="http://schemas.openxmlformats.org/officeDocument/2006/relationships" ref="A16" r:id="rId2"/>
    <hyperlink xmlns:r="http://schemas.openxmlformats.org/officeDocument/2006/relationships" ref="A17" r:id="rId3"/>
    <hyperlink xmlns:r="http://schemas.openxmlformats.org/officeDocument/2006/relationships" ref="A18" r:id="rId4"/>
    <hyperlink xmlns:r="http://schemas.openxmlformats.org/officeDocument/2006/relationships" ref="A19" r:id="rId5"/>
    <hyperlink xmlns:r="http://schemas.openxmlformats.org/officeDocument/2006/relationships" ref="A20" r:id="rId6"/>
    <hyperlink xmlns:r="http://schemas.openxmlformats.org/officeDocument/2006/relationships" ref="A21" r:id="rId7"/>
    <hyperlink xmlns:r="http://schemas.openxmlformats.org/officeDocument/2006/relationships" ref="A22" r:id="rId8"/>
    <hyperlink xmlns:r="http://schemas.openxmlformats.org/officeDocument/2006/relationships" ref="A23" r:id="rId9"/>
    <hyperlink xmlns:r="http://schemas.openxmlformats.org/officeDocument/2006/relationships" ref="A24" r:id="rId10"/>
    <hyperlink xmlns:r="http://schemas.openxmlformats.org/officeDocument/2006/relationships" ref="A25" r:id="rId11"/>
    <hyperlink xmlns:r="http://schemas.openxmlformats.org/officeDocument/2006/relationships" ref="A26" r:id="rId12"/>
    <hyperlink xmlns:r="http://schemas.openxmlformats.org/officeDocument/2006/relationships" ref="A27" r:id="rId13"/>
    <hyperlink xmlns:r="http://schemas.openxmlformats.org/officeDocument/2006/relationships" ref="A28" r:id="rId14"/>
  </hyperlinks>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legacyDrawing xmlns:r="http://schemas.openxmlformats.org/officeDocument/2006/relationships" r:id="anysvml"/>
</worksheet>
</file>

<file path=xl/worksheets/sheet2.xml><?xml version="1.0" encoding="utf-8"?>
<ns0:worksheet xmlns:ns0="http://schemas.openxmlformats.org/spreadsheetml/2006/main" xmlns:ns1="http://schemas.openxmlformats.org/officeDocument/2006/relationships">
  <ns0:sheetPr>
    <ns0:tabColor rgb="00117A7A"/>
    <ns0:outlinePr summaryBelow="1" summaryRight="1"/>
    <ns0:pageSetUpPr fitToPage="1"/>
  </ns0:sheetPr>
  <ns0:dimension ref="A1:H19"/>
  <ns0:sheetViews>
    <ns0:sheetView showGridLines="0" zoomScale="85" workbookViewId="0">
      <ns0:pane xSplit="2" ySplit="1" topLeftCell="C2" activePane="bottomRight" state="frozen"/>
      <ns0:selection pane="topRight"/>
      <ns0:selection pane="bottomLeft"/>
      <ns0:selection pane="bottomRight" activeCell="A1" sqref="A1"/>
    </ns0:sheetView>
  </ns0:sheetViews>
  <ns0:sheetFormatPr baseColWidth="8" defaultRowHeight="15"/>
  <ns0:cols>
    <ns0:col width="8" customWidth="1" min="1" max="1"/>
    <ns0:col width="25" customWidth="1" min="2" max="2"/>
    <ns0:col width="16" customWidth="1" min="3" max="3"/>
    <ns0:col width="13" customWidth="1" min="4" max="4"/>
    <ns0:col width="14" customWidth="1" min="5" max="5"/>
    <ns0:col width="23" customWidth="1" min="6" max="6"/>
    <ns0:col width="52" customWidth="1" min="7" max="7"/>
    <ns0:col width="48" customWidth="1" min="8" max="8"/>
  </ns0:cols>
  <ns0:sheetData>
    <ns0:row r="1" ht="34" customHeight="1">
      <ns0:c r="A1" s="7" t="inlineStr">
        <ns0:is>
          <ns0:t>代码</ns0:t>
        </ns0:is>
      </ns0:c>
      <ns0:c r="B1" s="7" t="inlineStr">
        <ns0:is>
          <ns0:t>公司 / 行业</ns0:t>
        </ns0:is>
      </ns0:c>
      <ns0:c r="C1" s="7" t="inlineStr">
        <ns0:is>
          <ns0:t>地区收入
亿日元</ns0:t>
        </ns0:is>
      </ns0:c>
      <ns0:c r="D1" s="7" t="inlineStr">
        <ns0:is>
          <ns0:t>占集团收入</ns0:t>
        </ns0:is>
      </ns0:c>
      <ns0:c r="E1" s="7" t="inlineStr">
        <ns0:is>
          <ns0:t>期间</ns0:t>
        </ns0:is>
      </ns0:c>
      <ns0:c r="F1" s="7" t="inlineStr">
        <ns0:is>
          <ns0:t>观察分层</ns0:t>
        </ns0:is>
      </ns0:c>
      <ns0:c r="G1" s="7" t="inlineStr">
        <ns0:is>
          <ns0:t>欧洲制造证据</ns0:t>
        </ns0:is>
      </ns0:c>
      <ns0:c r="H1" s="7" t="inlineStr">
        <ns0:is>
          <ns0:t>地域口径 / 待补项</ns0:t>
        </ns0:is>
      </ns0:c>
    </ns0:row>
    <ns0:row r="2" ht="76" customHeight="1">
      <ns0:c r="A2" s="14" t="inlineStr">
        <ns0:is>
          <ns0:t>6141</ns0:t>
        </ns0:is>
      </ns0:c>
      <ns0:c r="B2" s="15" t="inlineStr">
        <ns0:is>
          <ns0:t>DMG森精機
机床</ns0:t>
        </ns0:is>
      </ns0:c>
      <ns0:c r="C2" s="16">
        <ns0:f>'欧洲核验明细'!F2/'使用导航'!$B$6</ns0:f>
        <ns0:v>2872.04</ns0:v>
      </ns0:c>
      <ns0:c r="D2" s="17">
        <ns0:f>'欧洲核验明细'!F2/'欧洲核验明细'!G2</ns0:f>
        <ns0:v>0.5577036599763873</ns0:v>
      </ns0:c>
      <ns0:c r="E2" s="11" t="inlineStr">
        <ns0:is>
          <ns0:t>2025自然年</ns0:t>
        </ns0:is>
      </ns0:c>
      <ns0:c r="F2" s="11" t="inlineStr">
        <ns0:is>
          <ns0:t>主要候选</ns0:t>
        </ns0:is>
      </ns0:c>
      <ns0:c r="G2" s="11" t="inlineStr">
        <ns0:is>
          <ns0:t>德、波、意机床制造设备已核；总产能占比未得。</ns0:t>
        </ns0:is>
      </ns0:c>
      <ns0:c r="H2" s="11" t="inlineStr">
        <ns0:is>
          <ns0:t>欧洲销售公司所在地；非客户所在地。 收入：德国＋其他欧洲。</ns0:t>
        </ns0:is>
      </ns0:c>
    </ns0:row>
    <ns0:row r="3" ht="76" customHeight="1">
      <ns0:c r="A3" s="13" t="inlineStr">
        <ns0:is>
          <ns0:t>6586</ns0:t>
        </ns0:is>
      </ns0:c>
      <ns0:c r="B3" s="18" t="inlineStr">
        <ns0:is>
          <ns0:t>マキタ（牧田）
电动工具</ns0:t>
        </ns0:is>
      </ns0:c>
      <ns0:c r="C3" s="19">
        <ns0:f>'欧洲核验明细'!F3/'使用导航'!$B$6</ns0:f>
        <ns0:v>3901.1</ns0:v>
      </ns0:c>
      <ns0:c r="D3" s="20">
        <ns0:f>'欧洲核验明细'!F3/'欧洲核验明细'!G3</ns0:f>
        <ns0:v>0.501684670781893</ns0:v>
      </ns0:c>
      <ns0:c r="E3" s="10" t="inlineStr">
        <ns0:is>
          <ns0:t>FY3/26</ns0:t>
        </ns0:is>
      </ns0:c>
      <ns0:c r="F3" s="10" t="inlineStr">
        <ns0:is>
          <ns0:t>主要候选</ns0:t>
        </ns0:is>
      </ns0:c>
      <ns0:c r="G3" s="10" t="inlineStr">
        <ns0:is>
          <ns0:t>罗马尼亚实际产量占全球18.6%（FY3/26）；约522万台。</ns0:t>
        </ns0:is>
      </ns0:c>
      <ns0:c r="H3" s="10" t="inlineStr">
        <ns0:is>
          <ns0:t>实产非设计产能；中国仍占产量51.5%。 收入：欧洲。</ns0:t>
        </ns0:is>
      </ns0:c>
    </ns0:row>
    <ns0:row r="4" ht="76" customHeight="1">
      <ns0:c r="A4" s="14" t="inlineStr">
        <ns0:is>
          <ns0:t>5202</ns0:t>
        </ns0:is>
      </ns0:c>
      <ns0:c r="B4" s="11" t="inlineStr">
        <ns0:is>
          <ns0:t>日本板硝子
玻璃</ns0:t>
        </ns0:is>
      </ns0:c>
      <ns0:c r="C4" s="16">
        <ns0:f>'欧洲核验明细'!F4/'使用导航'!$B$6</ns0:f>
        <ns0:v>3381.22</ns0:v>
      </ns0:c>
      <ns0:c r="D4" s="17">
        <ns0:f>'欧洲核验明细'!F4/'欧洲核验明细'!G4</ns0:f>
        <ns0:v>0.3844645931262522</ns0:v>
      </ns0:c>
      <ns0:c r="E4" s="11" t="inlineStr">
        <ns0:is>
          <ns0:t>FY3/26</ns0:t>
        </ns0:is>
      </ns0:c>
      <ns0:c r="F4" s="21" t="inlineStr">
        <ns0:is>
          <ns0:t>主要候选</ns0:t>
        </ns0:is>
      </ns0:c>
      <ns0:c r="G4" s="11" t="inlineStr">
        <ns0:is>
          <ns0:t>英国、德国板玻璃，波兰加工、意大利制造/加工设备已核。</ns0:t>
        </ns0:is>
      </ns0:c>
      <ns0:c r="H4" s="11" t="inlineStr">
        <ns0:is>
          <ns0:t>补入原205家之外；集团产能占比未得。 收入：欧洲。</ns0:t>
        </ns0:is>
      </ns0:c>
    </ns0:row>
    <ns0:row r="5" ht="76" customHeight="1">
      <ns0:c r="A5" s="13" t="inlineStr">
        <ns0:is>
          <ns0:t>7733</ns0:t>
        </ns0:is>
      </ns0:c>
      <ns0:c r="B5" s="18" t="inlineStr">
        <ns0:is>
          <ns0:t>オリンパス（Olympus）
医疗器械</ns0:t>
        </ns0:is>
      </ns0:c>
      <ns0:c r="C5" s="19">
        <ns0:f>'欧洲核验明细'!F5/'使用导航'!$B$6</ns0:f>
        <ns0:v>2810.7</ns0:v>
      </ns0:c>
      <ns0:c r="D5" s="20">
        <ns0:f>'欧洲核验明细'!F5/'欧洲核验明细'!G5</ns0:f>
        <ns0:v>0.2781009937902948</ns0:v>
      </ns0:c>
      <ns0:c r="E5" s="10" t="inlineStr">
        <ns0:is>
          <ns0:t>FY3/26</ns0:t>
        </ns0:is>
      </ns0:c>
      <ns0:c r="F5" s="21" t="inlineStr">
        <ns0:is>
          <ns0:t>主要候选</ns0:t>
        </ns0:is>
      </ns0:c>
      <ns0:c r="G5" s="10" t="inlineStr">
        <ns0:is>
          <ns0:t>德国Winter &amp; Ibe制造设备已核。</ns0:t>
        </ns0:is>
      </ns0:c>
      <ns0:c r="H5" s="10" t="inlineStr">
        <ns0:is>
          <ns0:t>欧洲收入27.8%；当地制造份额未得。 收入：欧洲。</ns0:t>
        </ns0:is>
      </ns0:c>
    </ns0:row>
    <ns0:row r="6" ht="76" customHeight="1">
      <ns0:c r="A6" s="14" t="inlineStr">
        <ns0:is>
          <ns0:t>4091</ns0:t>
        </ns0:is>
      </ns0:c>
      <ns0:c r="B6" s="15" t="inlineStr">
        <ns0:is>
          <ns0:t>日本酸素ホールディングス
工业气体</ns0:t>
        </ns0:is>
      </ns0:c>
      <ns0:c r="C6" s="16">
        <ns0:f>'欧洲核验明细'!F6/'使用导航'!$B$6</ns0:f>
        <ns0:v>3556.27</ns0:v>
      </ns0:c>
      <ns0:c r="D6" s="17">
        <ns0:f>'欧洲核验明细'!F6/'欧洲核验明细'!G6</ns0:f>
        <ns0:v>0.2615652565329348</ns0:v>
      </ns0:c>
      <ns0:c r="E6" s="11" t="inlineStr">
        <ns0:is>
          <ns0:t>FY3/26</ns0:t>
        </ns0:is>
      </ns0:c>
      <ns0:c r="F6" s="11" t="inlineStr">
        <ns0:is>
          <ns0:t>主要候选</ns0:t>
        </ns0:is>
      </ns0:c>
      <ns0:c r="G6" s="11" t="inlineStr">
        <ns0:is>
          <ns0:t>德国、比利时、意大利工业气体生产设备已核。</ns0:t>
        </ns0:is>
      </ns0:c>
      <ns0:c r="H6" s="11" t="inlineStr">
        <ns0:is>
          <ns0:t>受欧洲工业生产影响；资产占比非产能。 收入：欧洲。</ns0:t>
        </ns0:is>
      </ns0:c>
    </ns0:row>
    <ns0:row r="7" ht="76" customHeight="1">
      <ns0:c r="A7" s="13" t="inlineStr">
        <ns0:is>
          <ns0:t>4613</ns0:t>
        </ns0:is>
      </ns0:c>
      <ns0:c r="B7" s="18" t="inlineStr">
        <ns0:is>
          <ns0:t>関西ペイント
涂料</ns0:t>
        </ns0:is>
      </ns0:c>
      <ns0:c r="C7" s="19">
        <ns0:f>'欧洲核验明细'!F7/'使用导航'!$B$6</ns0:f>
        <ns0:v>1494.69</ns0:v>
      </ns0:c>
      <ns0:c r="D7" s="20">
        <ns0:f>'欧洲核验明细'!F7/'欧洲核验明细'!G7</ns0:f>
        <ns0:v>0.25342534270382083</ns0:v>
      </ns0:c>
      <ns0:c r="E7" s="10" t="inlineStr">
        <ns0:is>
          <ns0:t>FY3/26</ns0:t>
        </ns0:is>
      </ns0:c>
      <ns0:c r="F7" s="10" t="inlineStr">
        <ns0:is>
          <ns0:t>主要候选</ns0:t>
        </ns0:is>
      </ns0:c>
      <ns0:c r="G7" s="10" t="inlineStr">
        <ns0:is>
          <ns0:t>斯洛文尼亚Helios、土耳其Altan生产设备已核。</ns0:t>
        </ns0:is>
      </ns0:c>
      <ns0:c r="H7" s="10" t="inlineStr">
        <ns0:is>
          <ns0:t>欧洲分部制造含土耳其；总吨数未得。 收入：欧洲。</ns0:t>
        </ns0:is>
      </ns0:c>
    </ns0:row>
    <ns0:row r="8" ht="76" customHeight="1">
      <ns0:c r="A8" s="14" t="inlineStr">
        <ns0:is>
          <ns0:t>3405</ns0:t>
        </ns0:is>
      </ns0:c>
      <ns0:c r="B8" s="15" t="inlineStr">
        <ns0:is>
          <ns0:t>クラレ
化工</ns0:t>
        </ns0:is>
      </ns0:c>
      <ns0:c r="C8" s="16">
        <ns0:f>'欧洲核验明细'!F8/'使用导航'!$B$6</ns0:f>
        <ns0:v>2036.81</ns0:v>
      </ns0:c>
      <ns0:c r="D8" s="17">
        <ns0:f>'欧洲核验明细'!F8/'欧洲核验明细'!G8</ns0:f>
        <ns0:v>0.25194106725610954</ns0:v>
      </ns0:c>
      <ns0:c r="E8" s="11" t="inlineStr">
        <ns0:is>
          <ns0:t>2025自然年</ns0:t>
        </ns0:is>
      </ns0:c>
      <ns0:c r="F8" s="11" t="inlineStr">
        <ns0:is>
          <ns0:t>主要候选</ns0:t>
        </ns0:is>
      </ns0:c>
      <ns0:c r="G8" s="11" t="inlineStr">
        <ns0:is>
          <ns0:t>德国PVOH产能占26%；比利时EVAL占34%（2025末）。</ns0:t>
        </ns0:is>
      </ns0:c>
      <ns0:c r="H8" s="11" t="inlineStr">
        <ns0:is>
          <ns0:t>分产品历史能力；AlphaSense摘录，原页待核。 收入：欧洲。</ns0:t>
        </ns0:is>
      </ns0:c>
    </ns0:row>
    <ns0:row r="9" ht="76" customHeight="1">
      <ns0:c r="A9" s="13" t="inlineStr">
        <ns0:is>
          <ns0:t>5201</ns0:t>
        </ns0:is>
      </ns0:c>
      <ns0:c r="B9" s="18" t="inlineStr">
        <ns0:is>
          <ns0:t>AGC
玻璃</ns0:t>
        </ns0:is>
      </ns0:c>
      <ns0:c r="C9" s="19">
        <ns0:f>'欧洲核验明细'!F9/'使用导航'!$B$6</ns0:f>
        <ns0:v>5158.25</ns0:v>
      </ns0:c>
      <ns0:c r="D9" s="20">
        <ns0:f>'欧洲核验明细'!F9/'欧洲核验明细'!G9</ns0:f>
        <ns0:v>0.2505425406249757</ns0:v>
      </ns0:c>
      <ns0:c r="E9" s="10" t="inlineStr">
        <ns0:is>
          <ns0:t>2025自然年</ns0:t>
        </ns0:is>
      </ns0:c>
      <ns0:c r="F9" s="10" t="inlineStr">
        <ns0:is>
          <ns0:t>主要候选</ns0:t>
        </ns0:is>
      </ns0:c>
      <ns0:c r="G9" s="10" t="inlineStr">
        <ns0:is>
          <ns0:t>欧洲建筑与汽车玻璃制造网络；有停窑/整合记录。</ns0:t>
        </ns0:is>
      </ns0:c>
      <ns0:c r="H9" s="10" t="inlineStr">
        <ns0:is>
          <ns0:t>据点所在地收入；总物理产能占比未得。 收入：欧洲。</ns0:t>
        </ns0:is>
      </ns0:c>
    </ns0:row>
    <ns0:row r="10" ht="76" customHeight="1">
      <ns0:c r="A10" s="14" t="inlineStr">
        <ns0:is>
          <ns0:t>6472</ns0:t>
        </ns0:is>
      </ns0:c>
      <ns0:c r="B10" s="15" t="inlineStr">
        <ns0:is>
          <ns0:t>NTN
轴承/汽车零部件</ns0:t>
        </ns0:is>
      </ns0:c>
      <ns0:c r="C10" s="16">
        <ns0:f>'欧洲核验明细'!F10/'使用导航'!$B$6</ns0:f>
        <ns0:v>1735.83</ns0:v>
      </ns0:c>
      <ns0:c r="D10" s="17">
        <ns0:f>'欧洲核验明细'!F10/'欧洲核验明细'!G10</ns0:f>
        <ns0:v>0.21006142720223056</ns0:v>
      </ns0:c>
      <ns0:c r="E10" s="11" t="inlineStr">
        <ns0:is>
          <ns0:t>FY3/26</ns0:t>
        </ns0:is>
      </ns0:c>
      <ns0:c r="F10" s="11" t="inlineStr">
        <ns0:is>
          <ns0:t>主要候选</ns0:t>
        </ns0:is>
      </ns0:c>
      <ns0:c r="G10" s="11" t="inlineStr">
        <ns0:is>
          <ns0:t>法国、罗马尼亚轴承及等速万向节生产设备已核。</ns0:t>
        </ns0:is>
      </ns0:c>
      <ns0:c r="H10" s="11" t="inlineStr">
        <ns0:is>
          <ns0:t>实物产能分母未得；有形资产不作替代。 收入：欧洲。</ns0:t>
        </ns0:is>
      </ns0:c>
    </ns0:row>
    <ns0:row r="11" ht="76" customHeight="1">
      <ns0:c r="A11" s="13" t="inlineStr">
        <ns0:is>
          <ns0:t>6367</ns0:t>
        </ns0:is>
      </ns0:c>
      <ns0:c r="B11" s="18" t="inlineStr">
        <ns0:is>
          <ns0:t>ダイキン工業（大金）
空调</ns0:t>
        </ns0:is>
      </ns0:c>
      <ns0:c r="C11" s="19">
        <ns0:f>'欧洲核验明细'!F11/'使用导航'!$B$6</ns0:f>
        <ns0:v>8577.96</ns0:v>
      </ns0:c>
      <ns0:c r="D11" s="20">
        <ns0:f>'欧洲核验明细'!F11/'欧洲核验明细'!G11</ns0:f>
        <ns0:v>0.17104483397526957</ns0:v>
      </ns0:c>
      <ns0:c r="E11" s="10" t="inlineStr">
        <ns0:is>
          <ns0:t>FY3/26</ns0:t>
        </ns0:is>
      </ns0:c>
      <ns0:c r="F11" s="21" t="inlineStr">
        <ns0:is>
          <ns0:t>绝对规模补充</ns0:t>
        </ns0:is>
      </ns0:c>
      <ns0:c r="G11" s="10" t="inlineStr">
        <ns0:is>
          <ns0:t>Daikin Europe条目含生产设备；比利时公司组。</ns0:t>
        </ns0:is>
      </ns0:c>
      <ns0:c r="H11" s="10" t="inlineStr">
        <ns0:is>
          <ns0:t>收入绝对规模大；占比17.1%，低于20%。 收入：欧洲。</ns0:t>
        </ns0:is>
      </ns0:c>
    </ns0:row>
    <ns0:row r="12" ht="76" customHeight="1">
      <ns0:c r="A12" s="14" t="inlineStr">
        <ns0:is>
          <ns0:t>5108</ns0:t>
        </ns0:is>
      </ns0:c>
      <ns0:c r="B12" s="15" t="inlineStr">
        <ns0:is>
          <ns0:t>ブリヂストン（普利司通）
轮胎</ns0:t>
        </ns0:is>
      </ns0:c>
      <ns0:c r="C12" s="16">
        <ns0:f>'欧洲核验明细'!F12/'使用导航'!$B$6</ns0:f>
        <ns0:v>8981.73</ns0:v>
      </ns0:c>
      <ns0:c r="D12" s="17">
        <ns0:f>'欧洲核验明细'!F12/'欧洲核验明细'!G12</ns0:f>
        <ns0:v>0.20277293895497683</ns0:v>
      </ns0:c>
      <ns0:c r="E12" s="11" t="inlineStr">
        <ns0:is>
          <ns0:t>2025自然年</ns0:t>
        </ns0:is>
      </ns0:c>
      <ns0:c r="F12" s="11" t="inlineStr">
        <ns0:is>
          <ns0:t>口径受限/待补原页</ns0:t>
        </ns0:is>
      </ns0:c>
      <ns0:c r="G12" s="11" t="inlineStr">
        <ns0:is>
          <ns0:t>EMEA实产占全球15%（2025），摘录原页待核。</ns0:t>
        </ns0:is>
      </ns0:c>
      <ns0:c r="H12" s="22" t="inlineStr">
        <ns0:is>
          <ns0:t>销售20.3%及产量15%均为EMEA，非纯欧洲。 收入：欧洲、中近东、非洲（EMEA）。</ns0:t>
        </ns0:is>
      </ns0:c>
    </ns0:row>
    <ns0:row r="13" ht="76" customHeight="1">
      <ns0:c r="A13" s="13" t="inlineStr">
        <ns0:is>
          <ns0:t>5110</ns0:t>
        </ns0:is>
      </ns0:c>
      <ns0:c r="B13" s="18" t="inlineStr">
        <ns0:is>
          <ns0:t>住友ゴム工業
轮胎</ns0:t>
        </ns0:is>
      </ns0:c>
      <ns0:c r="C13" s="19">
        <ns0:f>'欧洲核验明细'!F13/'使用导航'!$B$6</ns0:f>
        <ns0:v>2239.11</ns0:v>
      </ns0:c>
      <ns0:c r="D13" s="20">
        <ns0:f>'欧洲核验明细'!F13/'欧洲核验明细'!G13</ns0:f>
        <ns0:v>0.18550098130914677</ns0:v>
      </ns0:c>
      <ns0:c r="E13" s="10" t="inlineStr">
        <ns0:is>
          <ns0:t>2025自然年</ns0:t>
        </ns0:is>
      </ns0:c>
      <ns0:c r="F13" s="10" t="inlineStr">
        <ns0:is>
          <ns0:t>口径受限/待补原页</ns0:t>
        </ns0:is>
      </ns0:c>
      <ns0:c r="G13" s="10" t="inlineStr">
        <ns0:is>
          <ns0:t>土耳其能力3,700吨/月，占同表全球5.6%（2025末）。</ns0:t>
        </ns0:is>
      </ns0:c>
      <ns0:c r="H13" s="10" t="inlineStr">
        <ns0:is>
          <ns0:t>只是一国名义能力；土耳其不是欧盟。 收入：欧洲。</ns0:t>
        </ns0:is>
      </ns0:c>
    </ns0:row>
    <ns0:row r="14" ht="76" customHeight="1">
      <ns0:c r="A14" s="14" t="inlineStr">
        <ns0:is>
          <ns0:t>4114</ns0:t>
        </ns0:is>
      </ns0:c>
      <ns0:c r="B14" s="15" t="inlineStr">
        <ns0:is>
          <ns0:t>日本触媒
化工</ns0:t>
        </ns0:is>
      </ns0:c>
      <ns0:c r="C14" s="16">
        <ns0:f>'欧洲核验明细'!F14/'使用导航'!$B$6</ns0:f>
        <ns0:v>668.48</ns0:v>
      </ns0:c>
      <ns0:c r="D14" s="17">
        <ns0:f>'欧洲核验明细'!F14/'欧洲核验明细'!G14</ns0:f>
        <ns0:v>0.16716262646974978</ns0:v>
      </ns0:c>
      <ns0:c r="E14" s="11" t="inlineStr">
        <ns0:is>
          <ns0:t>FY3/26</ns0:t>
        </ns0:is>
      </ns0:c>
      <ns0:c r="F14" s="11" t="inlineStr">
        <ns0:is>
          <ns0:t>口径受限/待补原页</ns0:t>
        </ns0:is>
      </ns0:c>
      <ns0:c r="G14" s="11" t="inlineStr">
        <ns0:is>
          <ns0:t>比利时SAP历史产能16万吨/年，产品全球占22.5%。</ns0:t>
        </ns0:is>
      </ns0:c>
      <ns0:c r="H14" s="11" t="inlineStr">
        <ns0:is>
          <ns0:t>2024-11历史基准，产能原页待核。 收入：欧洲。</ns0:t>
        </ns0:is>
      </ns0:c>
    </ns0:row>
    <ns0:row r="15" ht="76" customHeight="1">
      <ns0:c r="A15" s="13" t="inlineStr">
        <ns0:is>
          <ns0:t>6136</ns0:t>
        </ns0:is>
      </ns0:c>
      <ns0:c r="B15" s="18" t="inlineStr">
        <ns0:is>
          <ns0:t>OSG
切削工具</ns0:t>
        </ns0:is>
      </ns0:c>
      <ns0:c r="C15" s="19">
        <ns0:f>'欧洲核验明细'!F15/'使用导航'!$B$6</ns0:f>
        <ns0:v>368.4</ns0:v>
      </ns0:c>
      <ns0:c r="D15" s="20">
        <ns0:f>'欧洲核验明细'!F15/'欧洲核验明细'!G15</ns0:f>
        <ns0:v>0.22936265323529595</ns0:v>
      </ns0:c>
      <ns0:c r="E15" s="10" t="inlineStr">
        <ns0:is>
          <ns0:t>FY11/25</ns0:t>
        </ns0:is>
      </ns0:c>
      <ns0:c r="F15" s="10" t="inlineStr">
        <ns0:is>
          <ns0:t>口径受限</ns0:t>
        </ns0:is>
      </ns0:c>
      <ns0:c r="G15" s="10" t="inlineStr">
        <ns0:is>
          <ns0:t>德国OSG、BASS及英国OSG UK切削工具制造已核。</ns0:t>
        </ns0:is>
      </ns0:c>
      <ns0:c r="H15" s="22" t="inlineStr">
        <ns0:is>
          <ns0:t>收入22.9%含非洲；不能作纯欧洲占比。 收入：欧洲＋非洲。</ns0:t>
        </ns0:is>
      </ns0:c>
    </ns0:row>
    <ns0:row r="16" ht="76" customHeight="1">
      <ns0:c r="A16" s="14" t="inlineStr">
        <ns0:is>
          <ns0:t>5929</ns0:t>
        </ns0:is>
      </ns0:c>
      <ns0:c r="B16" s="15" t="inlineStr">
        <ns0:is>
          <ns0:t>三和ホールディングス
建筑门窗</ns0:t>
        </ns0:is>
      </ns0:c>
      <ns0:c r="C16" s="16">
        <ns0:f>'欧洲核验明细'!F16/'使用导航'!$B$6</ns0:f>
        <ns0:v>1149.47</ns0:v>
      </ns0:c>
      <ns0:c r="D16" s="17">
        <ns0:f>'欧洲核验明细'!F16/'欧洲核验明细'!G16</ns0:f>
        <ns0:v>0.17397443969535895</ns0:v>
      </ns0:c>
      <ns0:c r="E16" s="11" t="inlineStr">
        <ns0:is>
          <ns0:t>FY3/26</ns0:t>
        </ns0:is>
      </ns0:c>
      <ns0:c r="F16" s="11" t="inlineStr">
        <ns0:is>
          <ns0:t>次级观察</ns0:t>
        </ns0:is>
      </ns0:c>
      <ns0:c r="G16" s="11" t="inlineStr">
        <ns0:is>
          <ns0:t>Novoferm德、法及荷兰门/卷帘生产设备已核。</ns0:t>
        </ns0:is>
      </ns0:c>
      <ns0:c r="H16" s="11" t="inlineStr">
        <ns0:is>
          <ns0:t>欧洲法人分部收入；占比17.4%。 收入：欧洲。</ns0:t>
        </ns0:is>
      </ns0:c>
    </ns0:row>
    <ns0:row r="17" ht="76" customHeight="1">
      <ns0:c r="A17" s="13" t="inlineStr">
        <ns0:is>
          <ns0:t>6395</ns0:t>
        </ns0:is>
      </ns0:c>
      <ns0:c r="B17" s="10" t="inlineStr">
        <ns0:is>
          <ns0:t>タダノ
起重机</ns0:t>
        </ns0:is>
      </ns0:c>
      <ns0:c r="C17" s="19">
        <ns0:f>'欧洲核验明细'!F17/'使用导航'!$B$6</ns0:f>
        <ns0:v>411.31</ns0:v>
      </ns0:c>
      <ns0:c r="D17" s="20">
        <ns0:f>'欧洲核验明细'!F17/'欧洲核验明细'!G17</ns0:f>
        <ns0:v>0.11769300984041868</ns0:v>
      </ns0:c>
      <ns0:c r="E17" s="10" t="inlineStr">
        <ns0:is>
          <ns0:t>2025自然年</ns0:t>
        </ns0:is>
      </ns0:c>
      <ns0:c r="F17" s="10" t="inlineStr">
        <ns0:is>
          <ns0:t>次级观察</ns0:t>
        </ns0:is>
      </ns0:c>
      <ns0:c r="G17" s="10" t="inlineStr">
        <ns0:is>
          <ns0:t>德国Faun/Demag及意大利起重机生产设备已核。</ns0:t>
        </ns0:is>
      </ns0:c>
      <ns0:c r="H17" s="10" t="inlineStr">
        <ns0:is>
          <ns0:t>欧洲客户收入11.8%；制造也可能供全球。 收入：欧洲。</ns0:t>
        </ns0:is>
      </ns0:c>
    </ns0:row>
    <ns0:row r="18" ht="76" customHeight="1">
      <ns0:c r="A18" s="14" t="inlineStr">
        <ns0:is>
          <ns0:t>6457</ns0:t>
        </ns0:is>
      </ns0:c>
      <ns0:c r="B18" s="15" t="inlineStr">
        <ns0:is>
          <ns0:t>グローリー（Glory）
货币处理/自助设备</ns0:t>
        </ns0:is>
      </ns0:c>
      <ns0:c r="C18" s="16">
        <ns0:f>'欧洲核验明细'!F18/'使用导航'!$B$6</ns0:f>
        <ns0:v>1000.7</ns0:v>
      </ns0:c>
      <ns0:c r="D18" s="17">
        <ns0:f>'欧洲核验明细'!F18/'欧洲核验明细'!G18</ns0:f>
        <ns0:v>0.29468581962530405</ns0:v>
      </ns0:c>
      <ns0:c r="E18" s="11" t="inlineStr">
        <ns0:is>
          <ns0:t>FY3/26</ns0:t>
        </ns0:is>
      </ns0:c>
      <ns0:c r="F18" s="11" t="inlineStr">
        <ns0:is>
          <ns0:t>制造待证</ns0:t>
        </ns0:is>
      </ns0:c>
      <ns0:c r="G18" s="11" t="inlineStr">
        <ns0:is>
          <ns0:t>所核法国设备条目写销售及其他，制造规模尚未证实。</ns0:t>
        </ns0:is>
      </ns0:c>
      <ns0:c r="H18" s="22" t="inlineStr">
        <ns0:is>
          <ns0:t>欧洲收入29.5%；暂不认定双高。 收入：欧洲。</ns0:t>
        </ns0:is>
      </ns0:c>
    </ns0:row>
    <ns0:row r="19" ht="76" customHeight="1">
      <ns0:c r="A19" s="13" t="inlineStr">
        <ns0:is>
          <ns0:t>6481</ns0:t>
        </ns0:is>
      </ns0:c>
      <ns0:c r="B19" s="18" t="inlineStr">
        <ns0:is>
          <ns0:t>THK
直线运动/汽车零部件</ns0:t>
        </ns0:is>
      </ns0:c>
      <ns0:c r="C19" s="19">
        <ns0:f>'欧洲核验明细'!F19/'使用导航'!$B$6</ns0:f>
        <ns0:v>675.16</ns0:v>
      </ns0:c>
      <ns0:c r="D19" s="20">
        <ns0:f>'欧洲核验明细'!F19/'欧洲核验明细'!G19</ns0:f>
        <ns0:v>0.18433798756081712</ns0:v>
      </ns0:c>
      <ns0:c r="E19" s="10" t="inlineStr">
        <ns0:is>
          <ns0:t>2025自然年</ns0:t>
        </ns0:is>
      </ns0:c>
      <ns0:c r="F19" s="10" t="inlineStr">
        <ns0:is>
          <ns0:t>口径更正</ns0:t>
        </ns0:is>
      </ns0:c>
      <ns0:c r="G19" s="10" t="inlineStr">
        <ns0:is>
          <ns0:t>法、爱生产设备；德、捷汽车业务处于出售调整范围。</ns0:t>
        </ns0:is>
      </ns0:c>
      <ns0:c r="H19" s="22" t="inlineStr">
        <ns0:is>
          <ns0:t>2025含运输设备业务同口径占18.4%；旧28.1%分母错配。 收入：欧洲。</ns0:t>
        </ns0:is>
      </ns0:c>
    </ns0:row>
  </ns0:sheetData>
  <ns0:autoFilter ref="A1:H19"/>
  <ns0:conditionalFormatting sqref="D2:D19">
    <ns0:cfRule type="dataBar" priority="1">
      <ns0:dataBar showValue="1">
        <ns0:cfvo type="num" val="0"/>
        <ns0:cfvo type="num" val="1"/>
        <ns0:color rgb="00B7DCD9"/>
      </ns0:dataBar>
    </ns0:cfRule>
  </ns0:conditionalFormatting>
  <ns0:hyperlinks>
    <ns0:hyperlink ref="A2" ns1:id="rId1"/>
    <ns0:hyperlink ref="B2" ns1:id="rId2"/>
    <ns0:hyperlink ref="A3" ns1:id="rId3"/>
    <ns0:hyperlink ref="B3" ns1:id="rId4"/>
    <ns0:hyperlink ref="A4" ns1:id="rId5"/>
    <ns0:hyperlink ref="A5" ns1:id="rId6"/>
    <ns0:hyperlink ref="B5" ns1:id="rId7"/>
    <ns0:hyperlink ref="A6" ns1:id="rId8"/>
    <ns0:hyperlink ref="B6" ns1:id="rId9"/>
    <ns0:hyperlink ref="A7" ns1:id="rId10"/>
    <ns0:hyperlink ref="B7" ns1:id="rId11"/>
    <ns0:hyperlink ref="A8" ns1:id="rId12"/>
    <ns0:hyperlink ref="B8" ns1:id="rId13"/>
    <ns0:hyperlink ref="A9" ns1:id="rId14"/>
    <ns0:hyperlink ref="B9" ns1:id="rId15"/>
    <ns0:hyperlink ref="A10" ns1:id="rId16"/>
    <ns0:hyperlink ref="B10" ns1:id="rId17"/>
    <ns0:hyperlink ref="A11" ns1:id="rId18"/>
    <ns0:hyperlink ref="B11" ns1:id="rId19"/>
    <ns0:hyperlink ref="A12" ns1:id="rId20"/>
    <ns0:hyperlink ref="B12" ns1:id="rId21"/>
    <ns0:hyperlink ref="A13" ns1:id="rId22"/>
    <ns0:hyperlink ref="B13" ns1:id="rId23"/>
    <ns0:hyperlink ref="A14" ns1:id="rId24"/>
    <ns0:hyperlink ref="B14" ns1:id="rId25"/>
    <ns0:hyperlink ref="A15" ns1:id="rId26"/>
    <ns0:hyperlink ref="B15" ns1:id="rId27"/>
    <ns0:hyperlink ref="A16" ns1:id="rId28"/>
    <ns0:hyperlink ref="B16" ns1:id="rId29"/>
    <ns0:hyperlink ref="A17" ns1:id="rId30"/>
    <ns0:hyperlink ref="A18" ns1:id="rId31"/>
    <ns0:hyperlink ref="B18" ns1:id="rId32"/>
    <ns0:hyperlink ref="A19" ns1:id="rId33"/>
    <ns0:hyperlink ref="B19" ns1:id="rId34"/>
  </ns0:hyperlinks>
  <ns0:printOptions horizontalCentered="1"/>
  <ns0:pageMargins left="0.75" right="0.75" top="1" bottom="1" header="0.5" footer="0.5"/>
  <ns0:pageSetup orientation="landscape" paperSize="8" fitToHeight="0" fitToWidth="1"/>
  <ns0:headerFooter>
    <ns0:oddHeader/>
    <ns0:oddFooter>&amp;C&amp;A | 第 &amp;P 页&amp;R2026-10-16</ns0:oddFooter>
    <ns0:evenHeader/>
    <ns0:evenFooter/>
    <ns0:firstHeader/>
    <ns0:firstFooter/>
  </ns0:headerFooter>
</ns0:worksheet>
</file>

<file path=xl/worksheets/sheet3.xml><?xml version="1.0" encoding="utf-8"?>
<worksheet xmlns="http://schemas.openxmlformats.org/spreadsheetml/2006/main">
  <sheetPr>
    <tabColor rgb="00117A7A"/>
    <outlinePr summaryBelow="1" summaryRight="1"/>
    <pageSetUpPr fitToPage="1"/>
  </sheetPr>
  <dimension ref="A1:P19"/>
  <sheetViews>
    <sheetView showGridLines="0" zoomScale="9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20" customWidth="1" min="3" max="3"/>
    <col width="15" customWidth="1" min="4" max="4"/>
    <col width="23" customWidth="1" min="5" max="5"/>
    <col width="23" customWidth="1" min="6" max="6"/>
    <col width="23" customWidth="1" min="7" max="7"/>
    <col width="45" customWidth="1" min="8" max="8"/>
    <col width="72" customWidth="1" min="9" max="9"/>
    <col width="50" customWidth="1" min="10" max="10"/>
    <col width="24" customWidth="1" min="11" max="11"/>
    <col width="42" customWidth="1" min="12" max="12"/>
    <col width="65" customWidth="1" min="13" max="13"/>
    <col width="65" customWidth="1" min="14" max="14"/>
    <col width="95" customWidth="1" min="15" max="15"/>
    <col width="95" customWidth="1" min="16" max="16"/>
  </cols>
  <sheetData>
    <row r="1" ht="34" customHeight="1">
      <c r="A1" s="7" t="inlineStr">
        <is>
          <t>代码</t>
        </is>
      </c>
      <c r="B1" s="7" t="inlineStr">
        <is>
          <t>公司</t>
        </is>
      </c>
      <c r="C1" s="7" t="inlineStr">
        <is>
          <t>行业</t>
        </is>
      </c>
      <c r="D1" s="7" t="inlineStr">
        <is>
          <t>期间</t>
        </is>
      </c>
      <c r="E1" s="7" t="inlineStr">
        <is>
          <t>收入地区</t>
        </is>
      </c>
      <c r="F1" s="7" t="inlineStr">
        <is>
          <t>地区收入（百万日元）</t>
        </is>
      </c>
      <c r="G1" s="7" t="inlineStr">
        <is>
          <t>集团收入（百万日元）</t>
        </is>
      </c>
      <c r="H1" s="7" t="inlineStr">
        <is>
          <t>收入归属口径</t>
        </is>
      </c>
      <c r="I1" s="7" t="inlineStr">
        <is>
          <t>欧洲制造/物理量证据</t>
        </is>
      </c>
      <c r="J1" s="7" t="inlineStr">
        <is>
          <t>核验状态</t>
        </is>
      </c>
      <c r="K1" s="7" t="inlineStr">
        <is>
          <t>观察分层</t>
        </is>
      </c>
      <c r="L1" s="7" t="inlineStr">
        <is>
          <t>本次备注</t>
        </is>
      </c>
      <c r="M1" s="7" t="inlineStr">
        <is>
          <t>收入原文件</t>
        </is>
      </c>
      <c r="N1" s="7" t="inlineStr">
        <is>
          <t>生产证据来源</t>
        </is>
      </c>
      <c r="O1" s="7" t="inlineStr">
        <is>
          <t>收入原文摘录</t>
        </is>
      </c>
      <c r="P1" s="7" t="inlineStr">
        <is>
          <t>制造原文摘录</t>
        </is>
      </c>
    </row>
    <row r="2" ht="150" customHeight="1">
      <c r="A2" s="11" t="inlineStr">
        <is>
          <t>6141</t>
        </is>
      </c>
      <c r="B2" s="11" t="inlineStr">
        <is>
          <t>DMG森精機</t>
        </is>
      </c>
      <c r="C2" s="11" t="inlineStr">
        <is>
          <t>机床</t>
        </is>
      </c>
      <c r="D2" s="11" t="inlineStr">
        <is>
          <t>2025自然年</t>
        </is>
      </c>
      <c r="E2" s="11" t="inlineStr">
        <is>
          <t>德国＋其他欧洲</t>
        </is>
      </c>
      <c r="F2" s="23" t="n">
        <v>287204</v>
      </c>
      <c r="G2" s="23" t="n">
        <v>514976</v>
      </c>
      <c r="H2" s="11" t="inlineStr">
        <is>
          <t>销售公司所在地，非客户市场</t>
        </is>
      </c>
      <c r="I2" s="11" t="inlineStr">
        <is>
          <t>已核德国Pfronten、Seebach，波兰及意大利Bergamo工厂生产设备；没有统一物理产能分母。</t>
        </is>
      </c>
      <c r="J2" s="11" t="inlineStr">
        <is>
          <t>收入和具名制造设施原XBRL已核</t>
        </is>
      </c>
      <c r="K2" s="11" t="inlineStr">
        <is>
          <t>主要候选</t>
        </is>
      </c>
      <c r="L2" s="11" t="inlineStr">
        <is>
          <t>前轮已核候选</t>
        </is>
      </c>
      <c r="M2" s="15" t="inlineStr">
        <is>
          <t>/Volumes/Sanctum/JPXData/edinet/company/annual/61410_20260330_S100XUMY.zip</t>
        </is>
      </c>
      <c r="N2" s="11" t="inlineStr">
        <is>
          <t>同份有报主要设备表</t>
        </is>
      </c>
      <c r="O2" s="11" t="inlineStr">
        <is>
          <t>(5) 地域別に関する情報 外部顧客からの売上収益及び非流動資産の地域別内訳は、以下のとおりであります。 外部顧客からの売上収益 （単位：百万円） 前連結会計年度 （自　2024年１月１日 至　2024年12月31日） 当連結会計年度 （自　2025年１月１日 至　2025年12月31日） 日本 81,297 78,345 ドイツ 146,426 121,354 米州 106,764 103,202 その他欧州 162,446 165,850 中国・アジア 44,010 46,223 合計 540,945 514,976 （注）　売上収益は、販売を行った会社の所在地によっております。 非流動資産 （単位：百万円） 前連結会計年度 （2024年12月31日） 当連結会計年度 （2025年12月31日） 日本 166,596 171,067 ドイツ 131,627 148,104 米州 21,089 23,341 その他欧州 115,743 130,239 中国・アジア 28,528 30,201 消去 △21,732 △31,325 合計 441,853 471,628 （注）　非流動資産は、資産の所在地によっており、有形固定資産、使用権資産、のれん及びその他の無形資産から構成されております。</t>
        </is>
      </c>
      <c r="P2" s="11" t="inlineStr">
        <is>
          <t>见生产来源及原审核文件</t>
        </is>
      </c>
    </row>
    <row r="3" ht="150" customHeight="1">
      <c r="A3" s="10" t="inlineStr">
        <is>
          <t>6586</t>
        </is>
      </c>
      <c r="B3" s="10" t="inlineStr">
        <is>
          <t>マキタ（牧田）</t>
        </is>
      </c>
      <c r="C3" s="10" t="inlineStr">
        <is>
          <t>电动工具</t>
        </is>
      </c>
      <c r="D3" s="10" t="inlineStr">
        <is>
          <t>FY3/26</t>
        </is>
      </c>
      <c r="E3" s="10" t="inlineStr">
        <is>
          <t>欧洲</t>
        </is>
      </c>
      <c r="F3" s="24" t="n">
        <v>390110</v>
      </c>
      <c r="G3" s="24" t="n">
        <v>777600</v>
      </c>
      <c r="H3" s="10" t="inlineStr">
        <is>
          <t>客户所在地</t>
        </is>
      </c>
      <c r="I3" s="10" t="inlineStr">
        <is>
          <t>罗马尼亚实际产量占集团18.6%；集团2,805万台，据此估算约522万台。FY3/26；仅罗马尼亚，不代表欧洲全部；实际产量非设计能力。</t>
        </is>
      </c>
      <c r="J3" s="10" t="inlineStr">
        <is>
          <t>收入原XBRL、生产原PDF第30页均已核</t>
        </is>
      </c>
      <c r="K3" s="10" t="inlineStr">
        <is>
          <t>主要候选</t>
        </is>
      </c>
      <c r="L3" s="10" t="inlineStr">
        <is>
          <t>前轮已核候选</t>
        </is>
      </c>
      <c r="M3" s="18" t="inlineStr">
        <is>
          <t>/Volumes/Sanctum/JPXData/edinet/company/annual/65860_20260623_S100YH4M.zip</t>
        </is>
      </c>
      <c r="N3" s="10" t="inlineStr">
        <is>
          <t>decks_manual/65860/20260512_pr.pdf</t>
        </is>
      </c>
      <c r="O3" s="10" t="inlineStr">
        <is>
          <t>(４) 地域に関する情報 売上収益及び非流動資産の地域別内訳は次のとおりであります。 ①　外部顧客への売上収益 (単位：百万円) 前連結会計年度 (自 2024年４月１日 至 2025年３月31日 ) 当連結会計年度 (自 2025年４月１日 至 2026年３月31日 ) 日本 127,168 132,136 欧州 （うち：ドイツ） 371,798 (86,069) 390,110 (81,935) 北米 （うち：米国） 83,919 (72,433) 78,662 (68,450) アジア 45,031 47,730 その他 125,214 128,963 合計 753,130 777,600 (注) 売上収益は顧客の所在地を基礎とし、国又は地域に分類しております。 ②　非流動資産 (単位：百万円) 前連結会計年度 ( 2025年３月31日 ) 当連結会計年度 ( 2026年３月31日 ) 日本 106,960 107,639 欧州 （うち：ルーマニア） 86,907 (30,667) 92,227 (32,001) 北米 22,327 22,164 アジア （うち：中国） 48,724 (32,881) 51,039 (33,324) その他 13,455 19,809 合計 278,374 292,879 （注）金融商品、繰延税金資産、退職給付に係る資産を除いております。</t>
        </is>
      </c>
      <c r="P3" s="10" t="inlineStr">
        <is>
          <t>见生产来源及原审核文件</t>
        </is>
      </c>
    </row>
    <row r="4" ht="150" customHeight="1">
      <c r="A4" s="11" t="inlineStr">
        <is>
          <t>5202</t>
        </is>
      </c>
      <c r="B4" s="11" t="inlineStr">
        <is>
          <t>日本板硝子</t>
        </is>
      </c>
      <c r="C4" s="11" t="inlineStr">
        <is>
          <t>玻璃</t>
        </is>
      </c>
      <c r="D4" s="11" t="inlineStr">
        <is>
          <t>FY3/26</t>
        </is>
      </c>
      <c r="E4" s="11" t="inlineStr">
        <is>
          <t>欧洲</t>
        </is>
      </c>
      <c r="F4" s="23" t="n">
        <v>338122</v>
      </c>
      <c r="G4" s="23" t="n">
        <v>879462</v>
      </c>
      <c r="H4" s="11" t="inlineStr">
        <is>
          <t>地区外部客户收入；所取附注未进一步说明归属方法</t>
        </is>
      </c>
      <c r="I4" s="11" t="inlineStr">
        <is>
          <t>英国Pilkington、德国Pilkington Deutschland、波兰汽车玻璃加工及意大利板玻璃制造/加工设备均在原有报列明；没有统一物理产能份额。</t>
        </is>
      </c>
      <c r="J4" s="11" t="inlineStr">
        <is>
          <t>收入及所述设备/限制均回核本地原XBRL</t>
        </is>
      </c>
      <c r="K4" s="11" t="inlineStr">
        <is>
          <t>主要候选</t>
        </is>
      </c>
      <c r="L4" s="11" t="inlineStr">
        <is>
          <t>本次补入；原205家范围外</t>
        </is>
      </c>
      <c r="M4" s="15" t="inlineStr">
        <is>
          <t>/Volumes/Sanctum/JPXData/edinet/company/annual/52020_20260625_S100YL06.zip</t>
        </is>
      </c>
      <c r="N4" s="11" t="inlineStr">
        <is>
          <t>/Volumes/Sanctum/JPXData/edinet/company/annual/52020_20260625_S100YL06.zip；主要设备表</t>
        </is>
      </c>
      <c r="O4" s="11" t="inlineStr">
        <is>
          <t>地域ごとの外部顧客への売上高の実績は以下の通りです。 （単位：百万円） 当連結会計年度 （自　2025年４月１日 至　2026年３月31日） 前連結会計年度 （自　2024年４月１日 至　2025年３月31日） 日本 148,197 150,603 欧州 338,122 307,492 北米 241,566 210,265 その他の地域 151,577 172,041 879,462 840,401 外部顧客への売上高のうち、連結損益計算書の売上高の10％以上を占める顧客のあるセグメントは建築用ガラス事業です。当該顧客に対する当連結会計年度（2026年３月期）の売上高は96,462百万円（前連結会計年度（2025年３月期）85,013百万円）です。 売上債権、金融債権、契約資産、退職給付に係る資産、繰延税金資産並びに未収法人所得税等を除いた非流動資産は、当連結会計年度末（2026年３月末）において、日本では75,269百万円（前連結会計年度末（2025年３月末）では67,918百万円）、英国では185,042百万円（同172,129百万円）、その他の地域では395,239百万円（同368,977百万円）です。</t>
        </is>
      </c>
      <c r="P4" s="11" t="inlineStr">
        <is>
          <t>Pilkington United Kingdom Ltd. イギリス 建築用 ガラス 板ガラス 製造設備 1,463 10,814 3,030 1,007 － 16,314 454
Pilkington Deutschland AG ドイツ 建築用 ガラス 板ガラス 製造設備 972 23,452 5,633 966 108 31,131 924
Pilkington Automotive Poland Sp. z o.o. ポーランド 自動車用ガラス 板ガラス 加工設備 4,119 8,433 291 4,033 1,448 18,324 1,960
Pilkington Italia S.p.A. イタリア 建築用 ガラス 自動車用ガラス 板ガラス 製造・加工 設備 2,615 16,818 4,034 193 1,480 25,140 2,151</t>
        </is>
      </c>
    </row>
    <row r="5" ht="210" customHeight="1">
      <c r="A5" s="10" t="inlineStr">
        <is>
          <t>7733</t>
        </is>
      </c>
      <c r="B5" s="10" t="inlineStr">
        <is>
          <t>オリンパス（Olympus）</t>
        </is>
      </c>
      <c r="C5" s="10" t="inlineStr">
        <is>
          <t>医疗器械</t>
        </is>
      </c>
      <c r="D5" s="10" t="inlineStr">
        <is>
          <t>FY3/26</t>
        </is>
      </c>
      <c r="E5" s="10" t="inlineStr">
        <is>
          <t>欧洲</t>
        </is>
      </c>
      <c r="F5" s="24" t="n">
        <v>281070</v>
      </c>
      <c r="G5" s="24" t="n">
        <v>1010676</v>
      </c>
      <c r="H5" s="10" t="inlineStr">
        <is>
          <t>客户所在地</t>
        </is>
      </c>
      <c r="I5" s="10" t="inlineStr">
        <is>
          <t>德国Olympus Winter &amp; Ibe GmbH在原有报明确列制造设备，业务为消化内镜与外科介入；制造存在已核，欧洲产量/产能份额未取得。</t>
        </is>
      </c>
      <c r="J5" s="10" t="inlineStr">
        <is>
          <t>收入及所述设备/限制均回核本地原XBRL</t>
        </is>
      </c>
      <c r="K5" s="10" t="inlineStr">
        <is>
          <t>主要候选</t>
        </is>
      </c>
      <c r="L5" s="10" t="inlineStr">
        <is>
          <t>本次补入；原205家内</t>
        </is>
      </c>
      <c r="M5" s="18" t="inlineStr">
        <is>
          <t>/Volumes/Sanctum/JPXData/edinet/company/annual/77330_20260618_S100YDN3.zip</t>
        </is>
      </c>
      <c r="N5" s="10" t="inlineStr">
        <is>
          <t>/Volumes/Sanctum/JPXData/edinet/company/annual/77330_20260618_S100YDN3.zip；主要设备表</t>
        </is>
      </c>
      <c r="O5" s="10" t="inlineStr">
        <is>
          <t>(4）地域別に関する情報 売上高及び非流動資産の地域別情報は、以下のとおりです。 売上高 （単位：百万円） 前連結会計年度 （自　2024年４月１日 至　2025年３月31日） 当連結会計年度 （自　2025年４月１日 至　2026年３月31日） 日本 110,529 103,905 北米 413,896 405,493 欧州 254,620 281,070 中国 95,738 82,452 アジア・オセアニア 93,707 102,586 その他 28,842 35,170 合計 997,332 1,010,676 （注１） 売上高は顧客の所在地を基礎とし、国又は地域に分類しています。 （注２） 本邦以外の区分に属する主な国又は地域は、次のとおりです。 (1）北米……米国、カナダ (2）欧州……ドイツ、イギリス、フランス等 (3）アジア・オセアニア……シンガポール、韓国、オーストラリア等 (4）その他……中南米、アフリカ等 前連結会計年度及び当連結会計年度において、米国における外部顧客への売上高は、それぞれ386,469百万円及び379,639百万円です。前連結会計年度及び当連結会計年度において、日本及び米国を除き、外部顧客への売上高について、重要性のある単一の国及び地域はありません。 非流動資産（金融商品、繰延税金資産及び退職給付に係る資産を除く） （単位：百万円） 前連結会計年度 （2025年３月31日） 当連結会計年度 （2026年３月31日） 日本 144,602 149,986 米州 204,976 235,330 欧州・中東 161,081 168,591 アジア・オセアニア 29,024 34,054 合計 539,683 587,961 （注１）　国又は地域の区分は、地理的近接度によっています。 （注２）　本邦以外の区分に属する主な国又は地域は、以下のとおりです。 (1）米州………米国、カナダ、メキシコ、ブラジル (2）欧州・中東………ドイツ、イギリス、フランス等 (3）アジア・オセアニア……シンガポール、中国、韓国、オーストラリア等 米州のうち、米国における前連結会計年度末及び当連結会計年度末の非流動資産（金融商品、繰延税金資産及び退職給付に係る資産を除く）は、それぞれ、198,423百万円及び221,896百万円です。欧州・中東のうち、ドイツにおける前連結会計年度末及び当連結会計年度末の非流動資産（金融商品、繰延税金資産及び退職給付に係る資産を除く）は、それぞれ、66,665百万円及び69,574百万円です。前連結会計年度末及び当連結会計年度末において、日本、米国及びドイツを除き、非流動資産（金融商品、繰延税金資産及び退職給付に係る資産を除く）が重要な単一の国及び地域はありません。</t>
        </is>
      </c>
      <c r="P5" s="10" t="inlineStr">
        <is>
          <t>Olympus Europa SE &amp; Co. KG Hamburg, Germany 消化器内視鏡ソリューション サージカルインターベンション 事務所建物 販売促進用備品及びその他設備 24,698 125 － 6,206 31,029 674
Olympus Winter &amp; Ibe Properties GmbH &amp; Co. KG Hamburg, Germany 消化器内視鏡ソリューション サージカルインターベンション 事務所建物 土地 13,343 － 2,451 (50) － 15,794 －
Olympus Winter &amp; Ibe GmbH Hamburg, Germany 消化器内視鏡ソリューション サージカルインターベンション 事務所建物 製造設備 2,968 2,304 － 1,748 7,020 1,546</t>
        </is>
      </c>
    </row>
    <row r="6" ht="136" customHeight="1">
      <c r="A6" s="11" t="inlineStr">
        <is>
          <t>4091</t>
        </is>
      </c>
      <c r="B6" s="11" t="inlineStr">
        <is>
          <t>日本酸素ホールディングス</t>
        </is>
      </c>
      <c r="C6" s="11" t="inlineStr">
        <is>
          <t>工业气体</t>
        </is>
      </c>
      <c r="D6" s="11" t="inlineStr">
        <is>
          <t>FY3/26</t>
        </is>
      </c>
      <c r="E6" s="11" t="inlineStr">
        <is>
          <t>欧洲</t>
        </is>
      </c>
      <c r="F6" s="23" t="n">
        <v>355627</v>
      </c>
      <c r="G6" s="23" t="n">
        <v>1359611</v>
      </c>
      <c r="H6" s="11" t="inlineStr">
        <is>
          <t>客户所在地</t>
        </is>
      </c>
      <c r="I6" s="11" t="inlineStr">
        <is>
          <t>已核德国Hürth、比利时Overpelt/Zwijndrecht/Lillo、意大利Caserta气体生产设备。欧洲非流动资产48.9%不是气体产能占比。</t>
        </is>
      </c>
      <c r="J6" s="11" t="inlineStr">
        <is>
          <t>收入和具名制造设施原XBRL已核</t>
        </is>
      </c>
      <c r="K6" s="11" t="inlineStr">
        <is>
          <t>主要候选</t>
        </is>
      </c>
      <c r="L6" s="11" t="inlineStr">
        <is>
          <t>前轮已核候选</t>
        </is>
      </c>
      <c r="M6" s="15" t="inlineStr">
        <is>
          <t>/Volumes/Sanctum/JPXData/edinet/company/annual/40910_20260615_S100YB9P.zip</t>
        </is>
      </c>
      <c r="N6" s="11" t="inlineStr">
        <is>
          <t>同份有报主要设备表</t>
        </is>
      </c>
      <c r="O6" s="11" t="inlineStr">
        <is>
          <t>(3）地域別に関する情報 外部顧客への売上収益及び非流動資産の地域別内訳は、以下のとおりであります。 外部顧客への売上収益 （単位：百万円） 前連結会計年度 （自　2024年４月１日 至　2025年３月31日） 当連結会計年度 （自　2025年４月１日 至　2026年３月31日） 日本 419,258 416,474 米国 356,675 359,260 欧州 336,277 355,627 アジア・オセアニア他 195,813 228,248 合計 1,308,024 1,359,611 （注）売上収益は顧客の所在地を基礎とし、国又は地域に分類しております。 非流動資産 （単位：百万円） 前連結会計年度 （2025年３月31日） 当連結会計年度 （2026年３月31日） 日本 162,200 167,684 米国 527,030 557,280 欧州 854,294 984,611 アジア・オセアニア他 180,465 301,909 合計 1,723,991 2,011,485 （注）非流動資産は、資産の所在地によっており、金融商品、繰延税金資産及び退職給付に係る資産を含んでおりません。</t>
        </is>
      </c>
      <c r="P6" s="11" t="inlineStr">
        <is>
          <t>见生产来源及原审核文件</t>
        </is>
      </c>
    </row>
    <row r="7" ht="66" customHeight="1">
      <c r="A7" s="10" t="inlineStr">
        <is>
          <t>4613</t>
        </is>
      </c>
      <c r="B7" s="10" t="inlineStr">
        <is>
          <t>関西ペイント</t>
        </is>
      </c>
      <c r="C7" s="10" t="inlineStr">
        <is>
          <t>涂料</t>
        </is>
      </c>
      <c r="D7" s="10" t="inlineStr">
        <is>
          <t>FY3/26</t>
        </is>
      </c>
      <c r="E7" s="10" t="inlineStr">
        <is>
          <t>欧洲</t>
        </is>
      </c>
      <c r="F7" s="24" t="n">
        <v>149469</v>
      </c>
      <c r="G7" s="24" t="n">
        <v>589795</v>
      </c>
      <c r="H7" s="10" t="inlineStr">
        <is>
          <t>客户所在地；制造分部包含土耳其</t>
        </is>
      </c>
      <c r="I7" s="10" t="inlineStr">
        <is>
          <t>已核Kansai Helios（斯洛文尼亚等）及土耳其Kansai Altan生产设备；统一吨/年能力未取得。</t>
        </is>
      </c>
      <c r="J7" s="10" t="inlineStr">
        <is>
          <t>收入和制造设施原XBRL已核</t>
        </is>
      </c>
      <c r="K7" s="10" t="inlineStr">
        <is>
          <t>主要候选</t>
        </is>
      </c>
      <c r="L7" s="10" t="inlineStr">
        <is>
          <t>前轮已核候选</t>
        </is>
      </c>
      <c r="M7" s="18" t="inlineStr">
        <is>
          <t>/Volumes/Sanctum/JPXData/edinet/company/annual/46130_20260623_S100YHKQ.zip</t>
        </is>
      </c>
      <c r="N7" s="10" t="inlineStr">
        <is>
          <t>同份有报主要设备表</t>
        </is>
      </c>
      <c r="O7" s="10" t="inlineStr">
        <is>
          <t>(1) 売上高 (単位：百万円) 日本 インド 欧州 アジア アフリカ その他 合計 145,461 140,620 149,469 82,285 53,144 18,813 589,795 (注) １．売上高は顧客の所在地を基礎とし、国または地域に分類しております。 ２．インドセグメントの売上高には、連結損益計算書の売上高の10％以上を占めるインドでの売上高1,376億86百万円が含まれております。</t>
        </is>
      </c>
      <c r="P7" s="10" t="inlineStr">
        <is>
          <t>见生产来源及原审核文件</t>
        </is>
      </c>
    </row>
    <row r="8" ht="52" customHeight="1">
      <c r="A8" s="11" t="inlineStr">
        <is>
          <t>3405</t>
        </is>
      </c>
      <c r="B8" s="11" t="inlineStr">
        <is>
          <t>クラレ</t>
        </is>
      </c>
      <c r="C8" s="11" t="inlineStr">
        <is>
          <t>化工</t>
        </is>
      </c>
      <c r="D8" s="11" t="inlineStr">
        <is>
          <t>2025自然年</t>
        </is>
      </c>
      <c r="E8" s="11" t="inlineStr">
        <is>
          <t>欧洲</t>
        </is>
      </c>
      <c r="F8" s="23" t="n">
        <v>203681</v>
      </c>
      <c r="G8" s="23" t="n">
        <v>808447</v>
      </c>
      <c r="H8" s="11" t="inlineStr">
        <is>
          <t>客户所在地</t>
        </is>
      </c>
      <c r="I8" s="11" t="inlineStr">
        <is>
          <t>2025年末历史基准：德国PVOH 94,000吨/年，占该产品全球361,000吨/年的26.0%；比利时EVAL 35,000吨/年，占该产品全球103,000吨/年的34.0%。两种产品不能加总为集团产能。</t>
        </is>
      </c>
      <c r="J8" s="11" t="inlineStr">
        <is>
          <t>收入原XBRL已核；产能来自已审AlphaSense摘录，原页待核</t>
        </is>
      </c>
      <c r="K8" s="11" t="inlineStr">
        <is>
          <t>主要候选</t>
        </is>
      </c>
      <c r="L8" s="11" t="inlineStr">
        <is>
          <t>前轮已核候选</t>
        </is>
      </c>
      <c r="M8" s="15" t="inlineStr">
        <is>
          <t>/Volumes/Sanctum/JPXData/edinet/company/annual/34050_20260325_S100XSSZ.zip</t>
        </is>
      </c>
      <c r="N8" s="11" t="inlineStr">
        <is>
          <t>audit reviews/3405.json；claims B23aa61750dfa5c78、B361f34e9083b1b62</t>
        </is>
      </c>
      <c r="O8" s="11" t="inlineStr">
        <is>
          <t>（１）売上高 （単位：百万円） 日本 米国 中国 欧州 アジア その他 合計 161,763 188,088 119,732 203,681 84,219 50,962 808,447 (注) 売上高は顧客の所在地を基礎とし、国又は地域に分類しています。</t>
        </is>
      </c>
      <c r="P8" s="11" t="inlineStr">
        <is>
          <t>见生产来源及原审核文件</t>
        </is>
      </c>
    </row>
    <row r="9" ht="164" customHeight="1">
      <c r="A9" s="10" t="inlineStr">
        <is>
          <t>5201</t>
        </is>
      </c>
      <c r="B9" s="10" t="inlineStr">
        <is>
          <t>AGC</t>
        </is>
      </c>
      <c r="C9" s="10" t="inlineStr">
        <is>
          <t>玻璃</t>
        </is>
      </c>
      <c r="D9" s="10" t="inlineStr">
        <is>
          <t>2025自然年</t>
        </is>
      </c>
      <c r="E9" s="10" t="inlineStr">
        <is>
          <t>欧洲</t>
        </is>
      </c>
      <c r="F9" s="24" t="n">
        <v>515825</v>
      </c>
      <c r="G9" s="24" t="n">
        <v>2058832</v>
      </c>
      <c r="H9" s="10" t="inlineStr">
        <is>
          <t>各据点所在地，非客户市场</t>
        </is>
      </c>
      <c r="I9" s="10" t="inlineStr">
        <is>
          <t>AGC Glass Europe建筑、汽车玻璃制造网络；现有证据含工厂及停窑、产线整合事件。不能以欧洲非流动资产21.9%代替产能份额。</t>
        </is>
      </c>
      <c r="J9" s="10" t="inlineStr">
        <is>
          <t>收入原XBRL已核；产能审核仍无统一物理量分母</t>
        </is>
      </c>
      <c r="K9" s="10" t="inlineStr">
        <is>
          <t>主要候选</t>
        </is>
      </c>
      <c r="L9" s="10" t="inlineStr">
        <is>
          <t>前轮已核候选</t>
        </is>
      </c>
      <c r="M9" s="18" t="inlineStr">
        <is>
          <t>/Volumes/Sanctum/JPXData/edinet/company/annual/52010_20260324_S100XSTU.zip</t>
        </is>
      </c>
      <c r="N9" s="10" t="inlineStr">
        <is>
          <t>audit reviews/5201.json、cap_packs/5201.md</t>
        </is>
      </c>
      <c r="O9" s="10" t="inlineStr">
        <is>
          <t>（4）地域別セグメント 各年度の売上高の地域別内訳は以下のとおりであります。 （単位：百万円） 前連結会計年度 （自　2024年1月1日 至　2024年12月31日） 当連結会計年度 （自　2025年1月1日 至　2025年12月31日） 日本 649,856 652,144 アジア 668,218 646,856 アメリカ 256,889 244,006 ヨーロッパ 492,639 515,825 合計 2,067,603 2,058,832 （注）　売上高は、各拠点の所在地によっており、「アメリカ」にはブラジルを含めて記載しております。 各年度の非流動資産の地域別内訳は以下のとおりであります。 （単位：百万円） 前連結会計年度末 （2024年12月31日） 当連結会計年度末 （2025年12月31日） 日本 464,705 533,869 アジア 781,918 775,248 アメリカ 83,384 76,808 ヨーロッパ 336,716 388,243 合計 1,666,724 1,774,169 （注1）　非流動資産には、「持分法で会計処理されている投資」、「その他の金融資産」、「繰延税金資産」及び「前払年金費用」を含めておりません。 （注2）　非流動資産は、資産の所在地によっており、「アメリカ」にはブラジルを含めて記載しております。</t>
        </is>
      </c>
      <c r="P9" s="10" t="inlineStr">
        <is>
          <t>见生产来源及原审核文件</t>
        </is>
      </c>
    </row>
    <row r="10" ht="80" customHeight="1">
      <c r="A10" s="11" t="inlineStr">
        <is>
          <t>6472</t>
        </is>
      </c>
      <c r="B10" s="11" t="inlineStr">
        <is>
          <t>NTN</t>
        </is>
      </c>
      <c r="C10" s="11" t="inlineStr">
        <is>
          <t>轴承/汽车零部件</t>
        </is>
      </c>
      <c r="D10" s="11" t="inlineStr">
        <is>
          <t>FY3/26</t>
        </is>
      </c>
      <c r="E10" s="11" t="inlineStr">
        <is>
          <t>欧洲</t>
        </is>
      </c>
      <c r="F10" s="23" t="n">
        <v>173583</v>
      </c>
      <c r="G10" s="23" t="n">
        <v>826344</v>
      </c>
      <c r="H10" s="11" t="inlineStr">
        <is>
          <t>客户所在地</t>
        </is>
      </c>
      <c r="I10" s="11" t="inlineStr">
        <is>
          <t>已核法国Annecy/Cevennes/Allonnes、罗马尼亚Sibiu等轴承及等速万向节生产设备；欧洲有形资产21.0%不是产能占比。</t>
        </is>
      </c>
      <c r="J10" s="11" t="inlineStr">
        <is>
          <t>收入和具名制造设施原XBRL已核</t>
        </is>
      </c>
      <c r="K10" s="11" t="inlineStr">
        <is>
          <t>主要候选</t>
        </is>
      </c>
      <c r="L10" s="11" t="inlineStr">
        <is>
          <t>前轮已核候选</t>
        </is>
      </c>
      <c r="M10" s="15" t="inlineStr">
        <is>
          <t>/Volumes/Sanctum/JPXData/edinet/company/annual/64720_20260617_S100Y8YZ.zip</t>
        </is>
      </c>
      <c r="N10" s="11" t="inlineStr">
        <is>
          <t>同份有报主要设备表</t>
        </is>
      </c>
      <c r="O10" s="11" t="inlineStr">
        <is>
          <t>(1) 売上高 (単位：百万円) 日本 米州 欧州 アジア他 合計 211,591 267,200 173,583 173,969 826,344 (注) １．売上高は顧客の所在地を基礎とし、国又は地域に分類しております。 ２．報告セグメントに属する主な国又は地域…………米州　　：アメリカ、カナダ、中南米 欧州　　：ドイツ、フランス、イギリス等 アジア他：中国、タイ、インド等 ３．米州への売上高に分類した額のうち、アメリカへの売上高は219,535百万円であります。</t>
        </is>
      </c>
      <c r="P10" s="11" t="inlineStr">
        <is>
          <t>见生产来源及原审核文件</t>
        </is>
      </c>
    </row>
    <row r="11" ht="210" customHeight="1">
      <c r="A11" s="10" t="inlineStr">
        <is>
          <t>6367</t>
        </is>
      </c>
      <c r="B11" s="10" t="inlineStr">
        <is>
          <t>ダイキン工業（大金）</t>
        </is>
      </c>
      <c r="C11" s="10" t="inlineStr">
        <is>
          <t>空调</t>
        </is>
      </c>
      <c r="D11" s="10" t="inlineStr">
        <is>
          <t>FY3/26</t>
        </is>
      </c>
      <c r="E11" s="10" t="inlineStr">
        <is>
          <t>欧洲</t>
        </is>
      </c>
      <c r="F11" s="24" t="n">
        <v>857796</v>
      </c>
      <c r="G11" s="24" t="n">
        <v>5015036</v>
      </c>
      <c r="H11" s="10" t="inlineStr">
        <is>
          <t>分部附注按地区拆分的外部客户收入；所取附注未进一步说明归属方法</t>
        </is>
      </c>
      <c r="I11" s="10" t="inlineStr">
        <is>
          <t>Daikin Europe（比利时Ostend）条目列营业及生产设备；该表按公司组列示，不能把汇总资产/员工全部归给单一工厂，也不能代替物理产能。</t>
        </is>
      </c>
      <c r="J11" s="10" t="inlineStr">
        <is>
          <t>收入及所述设备/限制均回核本地原XBRL</t>
        </is>
      </c>
      <c r="K11" s="10" t="inlineStr">
        <is>
          <t>绝对规模补充</t>
        </is>
      </c>
      <c r="L11" s="10" t="inlineStr">
        <is>
          <t>本次补入；原面板最新欧洲行曾停留在2021年</t>
        </is>
      </c>
      <c r="M11" s="18" t="inlineStr">
        <is>
          <t>/Volumes/Sanctum/JPXData/edinet/company/annual/63670_20260624_S100YFQL.zip</t>
        </is>
      </c>
      <c r="N11" s="10" t="inlineStr">
        <is>
          <t>/Volumes/Sanctum/JPXData/edinet/company/annual/63670_20260624_S100YFQL.zip；主要设备表</t>
        </is>
      </c>
      <c r="O11" s="10" t="inlineStr">
        <is>
          <t>(セグメント情報等) 【セグメント情報】 １  報告セグメントの概要 当社の報告セグメントは、当社の構成単位のうち分離された財務情報が入手可能であり、取締役会が、経営資源の配分の決定及び業績を評価するために、定期的に検討を行う対象となっているものであります。 当社は、製品・サービスの類似性から区分される「空調・冷凍機事業」、「化学事業」の２つを報告セグメントとしております。 「空調・冷凍機事業」は、空調・冷凍機製品の製造（工事施工を含む）、販売をしております。「化学事業」は、化学製品の製造、販売をしております。 ２  報告セグメントごとの売上高、利益又は損失、資産、負債その他の項目の金額の算定方法 報告されている事業セグメントの会計処理方法は、「連結財務諸表作成のための基本となる重要な事項」における記載と概ね同一であります。 報告セグメントの利益は、営業利益ベースの数値であります。セグメント間の内部収益及び振替高は市場実勢価格に基づいております。 ３  報告セグメントごとの売上高、利益又は損失、資産、負債その他の項目の金額に関する情報及び収益の分解情報 前連結会計年度(自 2024年４月１日 至 2025年３月31日 ) (単位：百万円) 報告セグメント その他 (注)１ 合計 調整額 (注)２ 連結財務諸表計上額(注)３ 空調・冷凍機事業 化学事業 計 売上高 日本 646,479 71,785 718,264 66,779 785,044 － 785,044 米国 1,581,852 40,133 1,621,986 14,056 1,636,043 － 1,636,043 欧州 714,553 49,989 764,543 15,574 780,118 － 780,118 アジア・オセアニア 684,087 34,886 718,973 4,459 723,433 － 723,433 中国 428,087 63,721 491,809 2,416 494,226 － 494,226 その他 329,487 2,511 331,999 1,470 333,469 － 333,469 顧客との契約から 生じる収益 4,384,548 263,028 4,647,577 104,757 4,752,335 － 4,752,335 その他の収益 － － － － － － － 外部顧客への売上高 4,384,548 263,028 4,647,577 104,757 4,752,335 － 4,752,335 セグメント間の内部 売上高又は振替高 2,685 25,628 28,314 1,422 29,736 △29,736 － 計 4,387,234 288,657 4,675,891 106,180 4,782,071 △29,736 4,752,335 セグメント利益 350,987 46,119 397,106 4,543 401,650 19 401,669 セグメント資産 4,401,769 523,503 4,925,273 104,499 5,029,773 103,643 5,133,416 その他の項目 減価償却費 166,350 26,847 193,197 4,233 197,431 － 197,431 のれん償却額 46,160 147 46,307 2,265 48,572 － 48,572 持分法適用会社への 投資額 22,967 2,545 25,512 49 25,562 － 25,562 有形固定資産及び 無形固定資産の増加額 274,016 44,450 318,466 6,181 324,648 － 324,648 (注) １  「その他」の区分は報告セグメントに含まれない事業セグメントであり、油機事業、特機事業、電子システム事業を含んでおります。 ２  調整額は、以下のとおりであります。 （１）セグメント利益の調整額 19百万円 は、セグメント間取引消去であります。 （２）セグメント資産の調整額 103,643百万円 には、各報告セグメントに配分していない全社資産 195,559百万円 、及びセグメント間消去 △91,916百万円 が含まれております。全社資産は、主に報告セグメントに帰属しない親会社での長期投資資金（投資有価証券等）、余資運用資金（現金及び預金）であります。 ３  セグメント利益は、連結損益計算書の営業利益と調整を行っております。 当連結会計年度(自 2025年４月１日 至 2026年３月31日 ) (単位：百万円) 報告セグメント その他 (注)１ 合計 調整額 (注)２ 連結財務諸表計上額(注)３ 空調・冷凍機事業 化学事業 計 売上高 日本 675,759 63,162 738,921 70,714 809,636 － 809,636 米国 1,720,110 51,406 1,771,516 14,996 1,786,513 － 1,786,513 欧州 784,207 54,991 839,199 18,597 857,796 － 857,796 アジア・オセアニア 663,086 43,839 706,925 4,303 711,228 － 711,228 中国 403,527 66,101 469,628 2,289 471,917 － 471,917 その他 374,439 1,968 376,408 1,534 377,943 － 377,943 顧客との契約から 生じる収益 4,621,131 281,469 4,902,601 112,435 5,015,036 － 5,015,036 その他の収益 － － － － － － － 外部顧客への売上高 4,621,131 281,469 4,902,601 112,435 5,015,036 － 5,015,036 セグメント間の内部 売上高又は振替高 3,017 25,994 29,012 1,175 30,187 △30,187 － 計 4,624,148 307,464 4,931,613 113,610 5,045,223 △30,187 5,015,036 セグメント利益 376,991 33,089 410,080 4,925 415,005 △13 414,991 セグメント資産 4,906,501 625,121 5,531,622 116,507 5,648,130 161,110 5,809,240 その他の項目 減価償却費 189,510 28,740 218,250 6,573 224,823 － 224,823 のれん償却額 48,857 1 48,859 2,512 51,371 － 51,371 持分法適用会社への 投資額 24,159 2,499 26,659 47 26,706 － 26,706 有形固定資産及び 無形固定資産の増加額 225,403 67,059 292,462 7,567 300,030 － 300,030 (注) １  「その他」の区分は報告セグメントに含まれない事業セグメントであり、油機事業、特機事業、電子システム事業を含んでおります。 ２  調整額は、以下のとおりであります。 （１）セグメント利益の調整額 △13百万円 は、セグメント間取引消去であります。 （２）セグメント資産の調整額 161,110百万円 には、各報告セグメントに配分していない全社資産 281,454百万円 、及びセグメント間消去 △120,344百万円 が含まれております。全社資産は、主に報告セグメントに帰属しない親会社での長期投資資金（投資有価証券等）、余資運用資金（現金及び預金）であります。 ３  セグメント利益は、連結損益計算書の営業利益と調整を行っております。 【関連情報】 前連結会計年度(自 2024年４月１日 至 2025年３月31日 ) １  製品及びサービスごとの情報 セグメント情報に同様の情報を開示しているため、記載を省略しております。 ２  地域ごとの情報 (1) 売上高 セグメント情報に同様の情報を開示しているため、記載を省略しております。 (2) 有形固定資産 (単位：百万円) 日本 米国 アジア・ オセアニア 欧州 中国 その他 合計 224,011 353,782 227,345 196,018 192,660 85,508 1,279,327 ３  主要な顧客ごとの情報 外部顧客への売上高のうち、連結損益計算書の売上高の10％以上を占める相手先がないため、記載しておりません。 当連結会計年度(自 2025年４月１日 至 2026年３月31日 ) １  製品及びサービスごとの情報 セグメント情報に同様の情報を開示しているため、記載を省略しております。 ２  地域ごとの情報 (1) 売上高 セグメント情報に同様の情報を開示しているため、記載を省略しております。 (2) 有形固定資産 (単位：百万円) 日本 米国 アジア・ オセアニア 欧州 中国 その他 合計 262,512 426,762 257,792 214,221 203,474 99,713 1,464,475 ３  主要な顧客ごとの情報 外部顧客への売上高のうち、連結損益計算書の売上高の10％以上を占める相手先がないため、記載しておりません。 【報告セグメントごとの固定資産の減損損失に関する情報】 前連結会計年度(自 2024年４月１日 至 2025年３月31日 ) 該当事項はありません。 当連結会計年度(自 2025年４月１日 至 2026年３月31日 ) (単位：百万円) 空調・冷凍機 事業 化学事業 その他 全社・消去 合計 減損損失 11,849 ― ― ― 11,849 【報告セグメントごとののれんの償却額及び未償却残高に関する情報】 前連結会計年度(自 2024年４月１日 至 2025年３月31日 ) (単位：百万円) 空調・冷凍機 事業 化学事業 その他 全社・消去 合計 当期末残高 251,503 4 14,829 － 266,337 （注）のれんの償却額に関しては、セグメント情報に同様の情報を開示しているため、記載を省略しております。 当連結会計年度(自 2025年４月１日 至 2026年３月31日 ) (単位：百万円) 空調・冷凍機 事業 化学事業 その他 全社・消去 合計 当期末残高 258,981 4 15,780 － 274,767 （注）のれんの償却額に関しては、セグメント情報に同様の情報を開示しているため、記載を省略しております。 【報告セグメントごとの負ののれん発生益に関する情報】 前連結会計年度(自 2024年４月１日 至 2025年３月31日 ) 記載すべき重要な事項はありません。 当連結会計年度(自 2025年４月１日 至 2026年３月31日 ) 記載すべき重要な事項はありません。</t>
        </is>
      </c>
      <c r="P11" s="10" t="inlineStr">
        <is>
          <t>ダイキン ヨーロッパ エヌ ブイ (ベルギー王国オステンド市) 空調・冷凍機事業 営業及び 生産設備 82,633 76,692 18,185 (1,195) 21,172 198,684 12,880</t>
        </is>
      </c>
    </row>
    <row r="12" ht="150" customHeight="1">
      <c r="A12" s="11" t="inlineStr">
        <is>
          <t>5108</t>
        </is>
      </c>
      <c r="B12" s="11" t="inlineStr">
        <is>
          <t>ブリヂストン（普利司通）</t>
        </is>
      </c>
      <c r="C12" s="11" t="inlineStr">
        <is>
          <t>轮胎</t>
        </is>
      </c>
      <c r="D12" s="11" t="inlineStr">
        <is>
          <t>2025自然年</t>
        </is>
      </c>
      <c r="E12" s="11" t="inlineStr">
        <is>
          <t>欧洲、中近东、非洲（EMEA）</t>
        </is>
      </c>
      <c r="F12" s="23" t="n">
        <v>898173</v>
      </c>
      <c r="G12" s="23" t="n">
        <v>4429452</v>
      </c>
      <c r="H12" s="11" t="inlineStr">
        <is>
          <t>销售目的地</t>
        </is>
      </c>
      <c r="I12" s="11" t="inlineStr">
        <is>
          <t>2025 EMEA产量占集团15%，来自本地摘录；波兰、匈牙利、西班牙有工厂。两个区域指标均不是纯欧洲。</t>
        </is>
      </c>
      <c r="J12" s="11" t="inlineStr">
        <is>
          <t>收入原XBRL已核；地区产量原页待核</t>
        </is>
      </c>
      <c r="K12" s="11" t="inlineStr">
        <is>
          <t>口径受限/待补原页</t>
        </is>
      </c>
      <c r="L12" s="11" t="inlineStr">
        <is>
          <t>前轮已核候选</t>
        </is>
      </c>
      <c r="M12" s="15" t="inlineStr">
        <is>
          <t>/Volumes/Sanctum/JPXData/edinet/company/annual/51080_20260318_S100XRPR.zip</t>
        </is>
      </c>
      <c r="N12" s="11" t="inlineStr">
        <is>
          <t>audit reviews/5108.json</t>
        </is>
      </c>
      <c r="O12" s="11" t="inlineStr">
        <is>
          <t>(３) 地域別に関する情報 各年度の外部顧客からの売上収益及び非流動資産の地域別内訳は、以下のとおりであります。 外部顧客からの売上収益 (単位：百万円) 前連結会計年度 (自　2024年１月１日 至　2024年12月31日) 当連結会計年度 (自　2025年１月１日 至　2025年12月31日) 日本 596,346 620,385 アジア・大洋州・インド・中国 677,329 667,905 米州 2,284,216 2,242,988 (うち米国) (1,857,570) (1,843,920) 欧州・中近東・アフリカ 872,206 898,173 合計 4,430,096 4,429,452 (注) 売上収益は、販売仕向先の所在地によっております。 非流動資産 (単位：百万円) 前連結会計年度 (2024年12月31日) 当連結会計年度 (2025年12月31日) 日本 557,867 573,099 アジア・大洋州・インド・中国 360,923 348,796 米州 1,267,572 1,235,957 欧州・中近東・アフリカ 410,290 448,787 合計 2,596,652 2,606,639 (注) 非流動資産は資産の所在地によっており、また、金融商品、繰延税金資産、従業員給付に係る資産等を含んでおりません。</t>
        </is>
      </c>
      <c r="P12" s="11" t="inlineStr">
        <is>
          <t>见生产来源及原审核文件</t>
        </is>
      </c>
    </row>
    <row r="13" ht="136" customHeight="1">
      <c r="A13" s="10" t="inlineStr">
        <is>
          <t>5110</t>
        </is>
      </c>
      <c r="B13" s="10" t="inlineStr">
        <is>
          <t>住友ゴム工業</t>
        </is>
      </c>
      <c r="C13" s="10" t="inlineStr">
        <is>
          <t>轮胎</t>
        </is>
      </c>
      <c r="D13" s="10" t="inlineStr">
        <is>
          <t>2025自然年</t>
        </is>
      </c>
      <c r="E13" s="10" t="inlineStr">
        <is>
          <t>欧洲</t>
        </is>
      </c>
      <c r="F13" s="24" t="n">
        <v>223911</v>
      </c>
      <c r="G13" s="24" t="n">
        <v>1207061</v>
      </c>
      <c r="H13" s="10" t="inlineStr">
        <is>
          <t>销售目的地</t>
        </is>
      </c>
      <c r="I13" s="10" t="inlineStr">
        <is>
          <t>2025年末土耳其3,700吨/月，占同表全球66,530吨/月的5.6%；名义能力非实产，非集团欧洲总产能。</t>
        </is>
      </c>
      <c r="J13" s="10" t="inlineStr">
        <is>
          <t>收入原XBRL、土耳其产能原PDF已核</t>
        </is>
      </c>
      <c r="K13" s="10" t="inlineStr">
        <is>
          <t>口径受限/待补原页</t>
        </is>
      </c>
      <c r="L13" s="10" t="inlineStr">
        <is>
          <t>前轮已核候选</t>
        </is>
      </c>
      <c r="M13" s="18" t="inlineStr">
        <is>
          <t>/Volumes/Sanctum/JPXData/edinet/company/annual/51100_20260324_S100XT7A.zip</t>
        </is>
      </c>
      <c r="N13" s="10" t="inlineStr">
        <is>
          <t>tdnet/pdf/51100/20260806_51100_第135期　第2四半期決算説明会資料_140120260805510750.pdf 第36页</t>
        </is>
      </c>
      <c r="O13" s="10" t="inlineStr">
        <is>
          <t>(4）地域別情報 国及び地域別の外部顧客からの売上収益及び非流動資産は次のとおりであります。 ①　外部顧客からの売上収益 （単位：百万円） 前連結会計年度 （自　2024年１月１日 至　2024年12月31日） 当連結会計年度 （自　2025年１月１日 至　2025年12月31日） 日本 344,547 362,025 北米 285,525 279,096 欧州 213,528 223,911 アジア 199,992 180,551 その他 168,264 161,478 合計 1,211,856 1,207,061 （注）売上収益は販売仕向先の所在地によっております。 ②　非流動資産 （単位：百万円） 前連結会計年度 （2024年12月31日） 当連結会計年度 （2025年12月31日） 日本 213,252 330,140 北米 19,019 26,662 欧州 66,984 76,442 アジア 149,506 159,314 その他 87,006 100,055 合計 535,767 692,613 （注）非流動資産は資産の所在地によっております。また、持分法で会計処理されている投資、その他の金融資産、退職給付に係る資産及び繰延税金資産を含んでおりません。</t>
        </is>
      </c>
      <c r="P13" s="10" t="inlineStr">
        <is>
          <t>见生产来源及原审核文件</t>
        </is>
      </c>
    </row>
    <row r="14" ht="206" customHeight="1">
      <c r="A14" s="11" t="inlineStr">
        <is>
          <t>4114</t>
        </is>
      </c>
      <c r="B14" s="11" t="inlineStr">
        <is>
          <t>日本触媒</t>
        </is>
      </c>
      <c r="C14" s="11" t="inlineStr">
        <is>
          <t>化工</t>
        </is>
      </c>
      <c r="D14" s="11" t="inlineStr">
        <is>
          <t>FY3/26</t>
        </is>
      </c>
      <c r="E14" s="11" t="inlineStr">
        <is>
          <t>欧洲</t>
        </is>
      </c>
      <c r="F14" s="23" t="n">
        <v>66848</v>
      </c>
      <c r="G14" s="23" t="n">
        <v>399898</v>
      </c>
      <c r="H14" s="11" t="inlineStr">
        <is>
          <t>客户所在地</t>
        </is>
      </c>
      <c r="I14" s="11" t="inlineStr">
        <is>
          <t>2024-11历史基准：比利时SAP 160千吨/年，占同期710千吨/年的22.5%；丙烯酸100千吨/年，占同期980千吨/年的10.2%。</t>
        </is>
      </c>
      <c r="J14" s="11" t="inlineStr">
        <is>
          <t>收入原XBRL已核并纠正旧面板前期错位；产能原页待核</t>
        </is>
      </c>
      <c r="K14" s="11" t="inlineStr">
        <is>
          <t>口径受限/待补原页</t>
        </is>
      </c>
      <c r="L14" s="11" t="inlineStr">
        <is>
          <t>前轮已核候选</t>
        </is>
      </c>
      <c r="M14" s="15" t="inlineStr">
        <is>
          <t>/Volumes/Sanctum/JPXData/edinet/company/annual/41140_20260617_S100YBP7.zip</t>
        </is>
      </c>
      <c r="N14" s="11" t="inlineStr">
        <is>
          <t>audit reviews/4114.json；claims B727c627c985485ff、B89a4140e867a99b6</t>
        </is>
      </c>
      <c r="O14" s="11" t="inlineStr">
        <is>
          <t>(5）地域別情報 ①　売上収益 前連結会計年度（自　2024年4月1日　至　2025年3月31日） （単位：百万円） 日本 アジア 欧州 北米 その他の地域 合計 マテリアルズ 108,112 85,380 58,353 30,562 11,684 294,092 ソリューションズ 73,546 25,162 4,406 8,942 3,198 115,254 合計 181,658 110,543 62,759 39,504 14,882 409,346 当連結会計年度（自　2025年4月1日　至　2026年3月31日） （単位：百万円） 日本 アジア 欧州 北米 その他の地域 合計 マテリアルズ 96,391 77,283 62,783 30,350 12,003 278,810 ソリューションズ 81,510 23,950 4,065 8,895 2,667 121,088 合計 177,902 101,232 66,848 39,245 14,670 399,898 （注）1．売上収益は顧客の所在地を基礎とし、国または地域の区分は、地理的近接度によっております。 2．各区分に属する主な国または地域 (1）アジア……………東アジアおよび東南アジア諸国 (2）欧州………………ヨーロッパ諸国 (3）北米………………北アメリカ諸国 (4）その他の地域……アジア、欧州、北米および本邦を除く国または地域 ②　非流動資産 （単位：百万円） 前連結会計年度 （2025年3月31日） 当連結会計年度 （2026年3月31日） 日本 127,057 158,769 インドネシア 40,532 43,505 その他アジア 5,452 5,937 ベルギー 19,890 19,673 北米 7,149 7,587 合計 200,079 235,472 （注）　非流動資産は、資産の所在地によっており、金融商品、繰延税金資産および退職給付に係る資産等を含んでおりません。</t>
        </is>
      </c>
      <c r="P14" s="11" t="inlineStr">
        <is>
          <t>见生产来源及原审核文件</t>
        </is>
      </c>
    </row>
    <row r="15" ht="136" customHeight="1">
      <c r="A15" s="10" t="inlineStr">
        <is>
          <t>6136</t>
        </is>
      </c>
      <c r="B15" s="10" t="inlineStr">
        <is>
          <t>OSG</t>
        </is>
      </c>
      <c r="C15" s="10" t="inlineStr">
        <is>
          <t>切削工具</t>
        </is>
      </c>
      <c r="D15" s="10" t="inlineStr">
        <is>
          <t>FY11/25</t>
        </is>
      </c>
      <c r="E15" s="10" t="inlineStr">
        <is>
          <t>欧洲＋非洲</t>
        </is>
      </c>
      <c r="F15" s="24" t="n">
        <v>36840</v>
      </c>
      <c r="G15" s="24" t="n">
        <v>160619</v>
      </c>
      <c r="H15" s="10" t="inlineStr">
        <is>
          <t>客户所在地</t>
        </is>
      </c>
      <c r="I15" s="10" t="inlineStr">
        <is>
          <t>原有报列德国OSG GmbH、BASS、英国OSG UK切削工具制造；同一分部也含南非Somta。欧洲＋非洲收入不能标成纯欧洲。</t>
        </is>
      </c>
      <c r="J15" s="10" t="inlineStr">
        <is>
          <t>收入及所述设备/限制均回核本地原XBRL</t>
        </is>
      </c>
      <c r="K15" s="10" t="inlineStr">
        <is>
          <t>口径受限</t>
        </is>
      </c>
      <c r="L15" s="10" t="inlineStr">
        <is>
          <t>本次补查；地区范围限制</t>
        </is>
      </c>
      <c r="M15" s="18" t="inlineStr">
        <is>
          <t>/Volumes/Sanctum/JPXData/edinet/company/annual/61360_20260219_S100XM3S.zip</t>
        </is>
      </c>
      <c r="N15" s="10" t="inlineStr">
        <is>
          <t>/Volumes/Sanctum/JPXData/edinet/company/annual/61360_20260219_S100XM3S.zip；主要设备表</t>
        </is>
      </c>
      <c r="O15" s="10" t="inlineStr">
        <is>
          <t>(1) 売上高 (単位：百万円) 日本 米国 その他米州 欧州・ アフリカ 中国 その他アジア 合計 50,884 24,787 10,169 36,840 17,185 20,751 160,619 (注) 売上高は顧客の所在地を基礎とし、国又は地域に分類しております。</t>
        </is>
      </c>
      <c r="P15" s="10" t="inlineStr">
        <is>
          <t>OSG GmbH 本社工場 (ドイツ ゲッピンゲン) 欧州・ アフリカ 切削工具 製造設備他 2,073 837 254 (16,990) 181 3,346 107
BASS GmbH 本社工場 (ドイツ ニーダーシュテッテン) 欧州・ アフリカ 切削工具 製造設備他 883 1,539 74 (38,280) 62 2,559 158
OSG UK Limited 本社工場 (英国 エセックス) 欧州・ アフリカ 切削工具 製造設備他 286 161 191 (6,888) 9 649 48
Somta Tools (Pty) Ltd 本社工場 (南アフリカ クワズール ・ナタール) 欧州・ アフリカ 切削工具 製造設備他 115 374 73 (27,987) 63 625 302</t>
        </is>
      </c>
    </row>
    <row r="16" ht="210" customHeight="1">
      <c r="A16" s="11" t="inlineStr">
        <is>
          <t>5929</t>
        </is>
      </c>
      <c r="B16" s="11" t="inlineStr">
        <is>
          <t>三和ホールディングス</t>
        </is>
      </c>
      <c r="C16" s="11" t="inlineStr">
        <is>
          <t>建筑门窗</t>
        </is>
      </c>
      <c r="D16" s="11" t="inlineStr">
        <is>
          <t>FY3/26</t>
        </is>
      </c>
      <c r="E16" s="11" t="inlineStr">
        <is>
          <t>欧洲</t>
        </is>
      </c>
      <c r="F16" s="23" t="n">
        <v>114947</v>
      </c>
      <c r="G16" s="23" t="n">
        <v>660712</v>
      </c>
      <c r="H16" s="11" t="inlineStr">
        <is>
          <t>生产销售体制下的法人地域分部；对外销售</t>
        </is>
      </c>
      <c r="I16" s="11" t="inlineStr">
        <is>
          <t>德国Novoferm Werth及Dortmund、法国Machecoul、荷兰Alpha Deuren Didam门及卷帘生产设备已核；欧洲占集团收入不足20%。</t>
        </is>
      </c>
      <c r="J16" s="11" t="inlineStr">
        <is>
          <t>收入及所述设备/限制均回核本地原XBRL</t>
        </is>
      </c>
      <c r="K16" s="11" t="inlineStr">
        <is>
          <t>次级观察</t>
        </is>
      </c>
      <c r="L16" s="11" t="inlineStr">
        <is>
          <t>本次补查；收入占比较低</t>
        </is>
      </c>
      <c r="M16" s="15" t="inlineStr">
        <is>
          <t>/Volumes/Sanctum/JPXData/edinet/company/annual/59290_20260622_S100YFHH.zip</t>
        </is>
      </c>
      <c r="N16" s="11" t="inlineStr">
        <is>
          <t>/Volumes/Sanctum/JPXData/edinet/company/annual/59290_20260622_S100YFHH.zip；主要设备表</t>
        </is>
      </c>
      <c r="O16" s="11" t="inlineStr">
        <is>
          <t>（セグメント情報等） 【セグメント情報】 １　報告セグメントの概要 当社グループの報告セグメントは、当社グループの構成単位のうち分離された財務情報が入手可能であり、最高経営意思決定機関である取締役会が、経営資源の配分の決定及び業績を評価するために、定期的に検討を行う対象となっているものであります。 当社グループは、主にビル商業施設建材製品、住宅建材製品等の生産・販売、それら製品のメンテ・サービス事業を行っており、国内においては、三和シヤッター工業株式会社を中心に、北米では、Overhead Door Corporationを中心に、欧州では、Novoferm GmbHを中心に、アジアでは上海宝産三和門業有限公司、三和捲閘（香港）有限公司、安和金属工業股份有限公司、VINA-SANWA COMPANY LIABILITY LTD.、鈴木鐵閘(香港)有限公司、三和喜雅達(上海)投資有限公司、三和諾沃芬門業（常熟）有限公司、AUB Limitedの各地域現地法人にて構成されております。現地法人はそれぞれ独立した経営単位であり、取り扱う製品については、各地域の包括的な戦略を立案し、事業活動を展開しております。 従いまして、当社グループは、生産・販売体制を基礎とした法人単位での地域別セグメントにて構成されており、「日本」「北米」「欧州」及び「アジア」の４つを報告セグメントとしております。 各報告セグメントに属する主な製品及びサービスの種類は以下のとおりであります。 「日本」 シャッター製品、シャッター関連製品、ビル用ドア製品、間仕切製品、ステンレス製品、フロント製品、窓製品、住宅用ドア製品、エクステリア製品、住宅用ガレージドア製品、自動ドア製品、ファサード製品、メンテ・サービス事業等 「北米」 シャッター製品、シャッター関連製品、産業用セクショナルドア製品、住宅用ガレージドア製品、ガレージドア等開閉機、自動ドア製品、メンテ・サービス事業等 「欧州」 シャッター製品、シャッター関連製品、ドア製品、産業用セクショナルドア製品、住宅用ガレージドア製品、ガレージドア等開閉機、メンテ・サービス事業等 「アジア」 シャッター製品、シャッター関連製品、ドア製品、産業用セクショナルドア製品、メンテ・サービス事業等 ２　報告セグメントごとの売上高、利益又は損失、資産、その他の項目の金額の算定方法 報告されているセグメントの会計処理の方法は、「連結財務諸表作成のための基本となる重要な事項」における記載と概ね同一であります。なお、セグメント間の取引は、会社間の取引であり、市場価格等に基づいております。 ３　報告セグメントごとの売上高、利益又は損失、資産、その他の項目の金額に関する情報及び収益の分解情報 前連結会計年度（自　2024年４月１日　至　2025年３月31日） （単位：百万円） 報告セグメント 調整額 （注）１ 連結財務諸 表計上額 （注）２ 日本 北米 欧州 アジア 計 売上高 顧客との契約から生じる収益 287,560 245,356 114,276 15,123 662,316 63 662,380 その他の収益 － － － － － － － 外部顧客への売上高 287,560 245,356 114,276 15,123 662,316 63 662,380 セグメント間の内部売上高又は振替高 115 148 79 231 575 △575 － 計 287,676 245,505 114,356 15,354 662,892 △511 662,380 セグメント利益 35,841 41,503 3,405 373 81,124 △609 80,515 セグメント資産 145,906 202,188 82,558 16,055 446,708 87,901 534,609 その他の項目 減価償却費 3,383 5,569 5,056 336 14,346 37 14,383 持分法適用会社への投資額 － － － － － 1,284 1,284 有形固定資産及び無形固定資産の増加額 4,240 6,802 3,837 741 15,622 33 15,656 （注）１　調整額の内訳は、以下のとおりであります。 (1）売上高 ・その他の売上高 63百万円 ・セグメント間取引消去 △575百万円 (2）セグメント利益 ・その他の利益 63百万円 ・全社費用 △2,395百万円 ・のれんの償却額 △1,802百万円 ・その他の調整額 281百万円 ・セグメント間取引消去 3,243百万円 (3）セグメント資産 ・その他の資産 5,667百万円 ・全社資産 82,234百万円 (4）減価償却費の調整額37百万円は、各報告セグメントに配分していないその他の減価償却費であります。 (5）持分法適用会社への投資額の調整額1,284百万円は、報告セグメントに配分していない持分法適用会社の投資額であります。 (6）有形固定資産及び無形固定資産の増加額の調整額33百万円は、各報告セグメントに配分していないその他の増加額であります。 その他の内容は、管理業務に伴う付随的な活動によるものであります。 全社費用は主に報告セグメントに帰属しない一般管理費等であります。 全社資産は主に報告セグメントに帰属しない余資運用資金（現金及び預金、有価証券）、長期投資資金（投資有価証券）等であります。 ２　セグメント利益は、連結損益計算書の営業利益と調整を行っております。 ３　各報告セグメントに属する主な国又は地域は以下のとおりであります。 北米……アメリカ、カナダ他 欧州……ドイツ、フランス、イタリア、オランダ、イギリス他 アジア…中国、香港、台湾、ベトナム 当連結会計年度（自　2025年４月１日　至　2026年３月31日） （単位：百万円） 報告セグメント 調整額 （注）１ 連結財務諸 表計上額 （注）２ 日本 北米 欧州 アジア 計 売上高 顧客との契約から生じる収益 291,217 241,737 114,947 12,745 660,648 63 660,712 その他の収益 － － － － － － － 外部顧客への売上高 291,217 241,737 114,947 12,745 660,648 63 660,712 セグメント間の内部売上高又は振替高 118 118 75 261 573 △573 － 計 291,335 241,856 115,023 13,006 661,221 △509 660,712 セグメント利益 39,067 37,754 2,178 101 79,102 △6 79,095 セグメント資産 143,848 215,727 89,753 22,302 471,631 76,166 547,798 その他の項目 減価償却費 3,460 5,448 5,513 273 14,696 38 14,734 持分法適用会社への投資額 － － － － － 1,332 1,332 有形固定資産及び無形固定資産の増加額 4,307 6,246 3,541 108 14,203 29 14,233 （注）１　調整額の内訳は、以下のとおりであります。 (1）売上高 ・その他の売上高 63百万円 ・セグメント間取引消去 △573百万円 (2）セグメント利益 ・その他の利益 63百万円 ・全社費用 △2,614百万円 ・のれんの償却額 △818百万円 ・その他の調整額 153百万円 ・セグメント間取引消去 3,209百万円 (3）セグメント資産 ・その他の資産 1,361百万円 ・全社資産 74,804百万円 (4）減価償却費の調整額38百万円は、各報告セグメントに配分していないその他の減価償却費であります。 (5）持分法適用会社への投資額の調整額1,332百万円は、報告セグメントに配分していない持分法適用会社の投資額であります。 (6）有形固定資産及び無形固定資産の増加額の調整額29百万円は、各報告セグメントに配分していないその他の増加額であります。 その他の内容は、管理業務に伴う付随的な活動によるものであります。 全社費用は主に報告セグメントに帰属しない一般管理費等であります。 全社資産は主に報告セグメントに帰属しない余資運用資金（現金及び預金、有価証券）、長期投資資金（投資有価証券）等であります。 ２　セグメント利益は、連結損益計算書の営業利益と調整を行っております。 ３　各報告セグメントに属する主な国又は地域は以下のとおりであります。 北米……アメリカ、カナダ他 欧州……ドイツ、フランス、イタリア、オランダ、イギリス他 アジア…中国、香港、台湾、ベトナム 【関連情報】 前連結会計年度（自　2024年４月１日　至　2025年３月31日） １　製品及びサービスごとの情報 ビル商業施設 建材製品 （百万円） 住宅建材製品 （百万円） メンテ・ サービス事業 （百万円） その他 （百万円） 計 （百万円） 外部顧客への売上高 393,651 172,324 88,114 8,289 662,380 ２　地域ごとの情報 (1）売上高 報告セグメントと同一区分のため、記載を省略しております。 「北米」「欧州」及び「アジア」については、一区分として管理しており、国ごとの金額の記載はしておりません。 (2）有形固定資産 日本 （百万円） 北米 （百万円） 欧州 （百万円） アジア （百万円） 計 （百万円） 34,730 30,749 30,702 2,272 98,454 「北米」「欧州」及び「アジア」については、一区分として管理しており、国ごとの金額の記載はしておりません。 ３　主要な顧客ごとの情報 外部顧客への売上高のうち、特定の顧客への売上高であって、連結損益計算書の売上高の10％以上を占めるものがないため、記載を省略しております。 当連結会計年度（自　2025年４月１日　至　2026年３月31日） １　製品及びサービスごとの情報 ビル商業施設 建材製品 （百万円） 住宅建材製品 （百万円） メンテ・ サービス事業 （百万円） その他 （百万円） 計 （百万円） 外部顧客への売上高 394,908 169,560 91,331 4,910 660,712 ２　地域ごとの情報 (1）売上高 報告セグメントと同一区分のため、記載を省略しております。 「北米」「欧州」及び「アジア」については、一区分として管理しており、国ごとの金額の記載はしておりません。 (2）有形固定資産 日本 （百万円） 北米 （百万円） 欧州 （百万円） アジア （百万円） 計 （百万円） 33,527 32,878 33,355 2,044 101,807 「北米」「欧州」及び「アジア」については、一区分として管理しており、国ごとの金額の記載はしておりません。 ３　主要な顧客ごとの情報 外部顧客への売上高のうち、特定の顧客への売上高であって、連結損益計算書の売上高の10％以上を占めるものがないため、記載を省略しております。 【報告セグメントごとの固定資産の減損損失に関する情報】 前連結会計年度（自　2024年４月１日　至　2025年３月31日） 報告セグメント 調整額 （百万円） 連結財務諸表計上額 （百万円） 日本 （百万円） 北米 （百万円） 欧州 （百万円） アジア （百万円） 計 （百万円） 減損損失 － － － 1,107 1,107 － 1,107 当連結会計年度（自　2025年４月１日　至　2026年３月31日） 該当事項はありません。 【報告セグメントごとののれんの償却額及び未償却残高に関する情報】 前連結会計年度（自　2024年４月１日　至　2025年３月31日） のれんについては、セグメントごとの配分は行っておりません。のれんの償却額1,802百万円、未償却残高3,551百万円は、報告セグメント以外の調整額に含めて処理しており、連結手続上において発生したものであります。 当連結会計年度（自　2025年４月１日　至　2026年３月31日） のれんについては、セグメントごとの配分は行っておりません。のれんの償却額818百万円、未償却残高3,253百万円は、報告セグメント以外の調整額に含めて処理しており、連結手続上において発生したものであります。 【報告セグメントごとの負ののれん発生益に関する情報】 前連結会計年度（自　2024年４月１日　至　2025年３月31日） 該当事項はありません。 当連結会計年度（自　2025年４月１日　至　2026年３月31日） 該当事項はありません。</t>
        </is>
      </c>
      <c r="P16" s="11" t="inlineStr">
        <is>
          <t>Novoferm GmbH Werth工場 （ドイツ：ベアト） 欧州 ガレージドア・ドアフレーム等生産設備 487 684 302 (93,900) 50 1,525 185
Novoferm GmbH Dortmund工場 （ドイツ：ドルトムント） 欧州 ガレージドア等生産設備 716 818 364 (55,900) 38 1,937 160
Novoferm France S.A.S. Machecoul工場 （フランス：マシェクール） 欧州 ガレージドア等生産設備 980 462 75 (69,936) 57 1,576 186
Alpha Deuren International B.V. Didam工場 （オランダ：ディーダム） 欧州 産業用ドア等生産設備 4,268 1,764 679 (63,739) 69 6,781 252</t>
        </is>
      </c>
    </row>
    <row r="17" ht="108" customHeight="1">
      <c r="A17" s="10" t="inlineStr">
        <is>
          <t>6395</t>
        </is>
      </c>
      <c r="B17" s="10" t="inlineStr">
        <is>
          <t>タダノ</t>
        </is>
      </c>
      <c r="C17" s="10" t="inlineStr">
        <is>
          <t>起重机</t>
        </is>
      </c>
      <c r="D17" s="10" t="inlineStr">
        <is>
          <t>2025自然年</t>
        </is>
      </c>
      <c r="E17" s="10" t="inlineStr">
        <is>
          <t>欧洲</t>
        </is>
      </c>
      <c r="F17" s="24" t="n">
        <v>41131</v>
      </c>
      <c r="G17" s="24" t="n">
        <v>349477</v>
      </c>
      <c r="H17" s="10" t="inlineStr">
        <is>
          <t>客户所在地</t>
        </is>
      </c>
      <c r="I17" s="10" t="inlineStr">
        <is>
          <t>德国Tadano Faun和Demag、意大利PM Oil &amp; Steel起重机生产设备已核；欧洲客户销售占比只有11.8%，欧洲制造可能供全球市场。</t>
        </is>
      </c>
      <c r="J17" s="10" t="inlineStr">
        <is>
          <t>收入及所述设备/限制均回核本地原XBRL</t>
        </is>
      </c>
      <c r="K17" s="10" t="inlineStr">
        <is>
          <t>次级观察</t>
        </is>
      </c>
      <c r="L17" s="10" t="inlineStr">
        <is>
          <t>本次补查；原205家范围外</t>
        </is>
      </c>
      <c r="M17" s="18" t="inlineStr">
        <is>
          <t>/Volumes/Sanctum/JPXData/edinet/company/annual/63950_20260318_S100XQP3.zip</t>
        </is>
      </c>
      <c r="N17" s="10" t="inlineStr">
        <is>
          <t>/Volumes/Sanctum/JPXData/edinet/company/annual/63950_20260318_S100XQP3.zip；主要设备表</t>
        </is>
      </c>
      <c r="O17" s="10" t="inlineStr">
        <is>
          <t>(1) 売上高 (単位：百万円) 日本 欧州 米州 オセアニア その他 合計 米国 125,426 41,131 141,742 113,842 10,615 30,561 349,477 （注）売上高は顧客の所在地を基礎とし、国又は地域に分類しております。</t>
        </is>
      </c>
      <c r="P17" s="10" t="inlineStr">
        <is>
          <t>タダノ・ファウンGmbH 本社・工場 (ドイツ・ バイエルン州) 欧州 (建設用クレーン等の製造) 生産設備 2,913 5 1,179 (225,035) ― 1,803 5,902 598
タダノ・デマーグGmbH 本社・工場 (ドイツ・ ラインラント=プファルツ州) 欧州 (建設用クレーン等の製造) 生産設備 1,668 1,712 2,013 (282,977) ― 1,078 6,472 811
ピーエム・オイルアンドスチールS.p.A. 本社・工場 (イタリア・ エミリア＝ロマーニャ州) 欧州 (車両搭載型クレーン等の製造) 生産設備 962 238 816 (79,336) ― 258 2,275 214</t>
        </is>
      </c>
    </row>
    <row r="18" ht="150" customHeight="1">
      <c r="A18" s="11" t="inlineStr">
        <is>
          <t>6457</t>
        </is>
      </c>
      <c r="B18" s="11" t="inlineStr">
        <is>
          <t>グローリー（Glory）</t>
        </is>
      </c>
      <c r="C18" s="11" t="inlineStr">
        <is>
          <t>货币处理/自助设备</t>
        </is>
      </c>
      <c r="D18" s="11" t="inlineStr">
        <is>
          <t>FY3/26</t>
        </is>
      </c>
      <c r="E18" s="11" t="inlineStr">
        <is>
          <t>欧洲</t>
        </is>
      </c>
      <c r="F18" s="23" t="n">
        <v>100070</v>
      </c>
      <c r="G18" s="23" t="n">
        <v>339582</v>
      </c>
      <c r="H18" s="11" t="inlineStr">
        <is>
          <t>客户所在地</t>
        </is>
      </c>
      <c r="I18" s="11" t="inlineStr">
        <is>
          <t>欧洲收入高，但所核主要设备表中的法国Acrelec条目写销售及其他设备，不能由此认定欧洲大规模制造；保留待补证，不认定欧洲没有工厂。</t>
        </is>
      </c>
      <c r="J18" s="11" t="inlineStr">
        <is>
          <t>收入及所述设备/限制均回核本地原XBRL</t>
        </is>
      </c>
      <c r="K18" s="11" t="inlineStr">
        <is>
          <t>制造待证</t>
        </is>
      </c>
      <c r="L18" s="11" t="inlineStr">
        <is>
          <t>本次补查；未通过制造证据条件</t>
        </is>
      </c>
      <c r="M18" s="15" t="inlineStr">
        <is>
          <t>/Volumes/Sanctum/JPXData/edinet/company/annual/64570_20260625_S100YG4D.zip</t>
        </is>
      </c>
      <c r="N18" s="11" t="inlineStr">
        <is>
          <t>/Volumes/Sanctum/JPXData/edinet/company/annual/64570_20260625_S100YG4D.zip；主要设备表</t>
        </is>
      </c>
      <c r="O18" s="11" t="inlineStr">
        <is>
          <t>(4) 地域別情報 外部顧客への売上収益の地域別内訳は、以下のとおりであります。 (単位：百万円) 前連結会計年度 (自 2024年４月１日 至 2025年３月31日 ) 当連結会計年度 (自 2025年４月１日 至 2026年３月31日 ) 日本 158,594 123,491 アジア 19,163 17,041 米国 85,133 81,429 その他米州 15,741 17,550 欧州 90,013 100,070 合計 368,645 339,582 (注)　売上収益は顧客の所在国を基礎とし、国又は地域に分類しております。 非流動資産(金融資産、持分法で会計処理されている投資、繰延税金資産、退職後給付資産を除く)の帳簿価額の地域別内訳は、以下のとおりであります。 (単位：百万円) 移行日 ( 2024年４月１日 ) 前連結会計年度 ( 2025年３月31日 ) 当連結会計年度 ( 2026年３月31日 ) 日本 43,396 48,295 47,645 アジア 4,373 4,152 4,442 米国 25,375 23,515 23,398 その他米州 1,409 1,158 1,242 英国 83,527 81,880 83,734 その他欧州 26,968 26,253 28,482 合計 185,050 185,255 188,946</t>
        </is>
      </c>
      <c r="P18" s="11" t="inlineStr">
        <is>
          <t>Acrelec Group S.A.S フランス サンティボデヴィーニュ市 海外市場 販売設備及びその他設備 851 17 232 ( 7,000 ) 185 1,287 414</t>
        </is>
      </c>
    </row>
    <row r="19" ht="210" customHeight="1">
      <c r="A19" s="10" t="inlineStr">
        <is>
          <t>6481</t>
        </is>
      </c>
      <c r="B19" s="10" t="inlineStr">
        <is>
          <t>THK</t>
        </is>
      </c>
      <c r="C19" s="10" t="inlineStr">
        <is>
          <t>直线运动/汽车零部件</t>
        </is>
      </c>
      <c r="D19" s="10" t="inlineStr">
        <is>
          <t>2025自然年</t>
        </is>
      </c>
      <c r="E19" s="10" t="inlineStr">
        <is>
          <t>欧洲</t>
        </is>
      </c>
      <c r="F19" s="24" t="n">
        <v>67516</v>
      </c>
      <c r="G19" s="24" t="n">
        <v>366262</v>
      </c>
      <c r="H19" s="10" t="inlineStr">
        <is>
          <t>法人地域分部；分子分母均含已列非持续经营的运输设备业务</t>
        </is>
      </c>
      <c r="I19" s="10" t="inlineStr">
        <is>
          <t>法国及爱尔兰THK生产设备已核；德国及捷克汽车业务列示在2025年末表。2026-02签订出售协议；不能当作出售后当前产能。正确同口径历史比例18.4%，旧28.1%将67,516除以仅持续业务240,444。</t>
        </is>
      </c>
      <c r="J19" s="10" t="inlineStr">
        <is>
          <t>收入及所述设备/限制均回核本地原XBRL</t>
        </is>
      </c>
      <c r="K19" s="10" t="inlineStr">
        <is>
          <t>口径更正</t>
        </is>
      </c>
      <c r="L19" s="10" t="inlineStr">
        <is>
          <t>本次更正；出售业务前后分母错配</t>
        </is>
      </c>
      <c r="M19" s="18" t="inlineStr">
        <is>
          <t>/Volumes/Sanctum/JPXData/edinet/company/annual/64810_20260318_S100XRWN.zip</t>
        </is>
      </c>
      <c r="N19" s="10" t="inlineStr">
        <is>
          <t>/Volumes/Sanctum/JPXData/edinet/company/annual/64810_20260318_S100XRWN.zip；主要设备表</t>
        </is>
      </c>
      <c r="O19" s="10" t="inlineStr">
        <is>
          <t>６．セグメント情報 (1）報告セグメントの概要 当社グループの報告セグメントは、当社の構成単位のうち分離された財務情報が入手可能であり、取締役会が、経営資源の配分の決定及び業績を評価するために、定期的に検討を行う対象となっているものであります。 当社グループは、主にLMガイド・ボールねじ等の機械要素部品等を製造・販売しており、国内においては当社及び国内子会社が、海外においては各地域をそれぞれ独立した現地子会社が担当しており、各地域において包括的な戦略を立案し、事業活動を展開しております。 したがって、当社グループの構成単位は、製造・販売体制を基礎とした地域別のセグメントから構成されており、「日本」、「米州」、「欧州」、「中国」、「その他」の5つを報告セグメントとしております。 2026年2月2日において、当社は、株式会社アドバンテッジパートナーズがサービスを提供するファンドが間接的に出資する特別目的会社である株式会社AP87との間に輸送機器事業の譲渡に関する基本契約書を締結しました。当連結会計年度より、IFRS第5号「売却目的で保有する非流動資産及び非継続事業」に従った売却目的保有への資産の分類要件を満たすことから、各地域別のセグメントにおいては、産業機器事業と輸送機器事業を含めたうえで、輸送機器事業を非継続事業に区分しております。また、前連結会計年度についても同様に組替表示しております。 (2）報告セグメントに関する情報 当社グループの報告セグメントによる収益及び業績は以下のとおりであります。 なお、セグメント間の売上収益は、市場実勢価格に基づいております。 前連結会計年度（自　2024年1月1日　至　2024年12月31日） （単位：百万円） 報告セグメント 合計 調整額 （注）3 連結 (非継続事業調整前) 非継続事業への振替 連結 (非継続事業調整後) 日本 米州 欧州 中国 その他 売上収益 外部顧客への売上収益 112,905 91,756 67,599 62,525 17,972 352,759 － 352,759 △130,022 222,737 セグメント間売上収益 60,752 189 813 3,634 4,643 70,034 △70,034 － － － 合計 173,658 91,945 68,413 66,160 22,615 422,793 △70,034 352,759 △130,022 222,737 セグメント利益（△は損失）（注）4 7,845 2,408 △407 7,202 746 17,795 △446 17,349 △1,426 15,923 金融収益 12,210 1,639 2,394 650 169 17,063 △13,947 3,116 △79 3,036 金融費用 541 709 3,036 46 56 4,390 △2,707 1,683 △593 1,089 税引前利益（△は損失） 19,515 3,337 △1,049 7,805 858 30,468 △11,685 18,782 △912 17,870 セグメント資産 428,762 95,393 126,646 106,215 56,432 813,450 △246,032 567,418 － 567,418 その他の項目 減価償却費及び償却費 9,535 4,252 2,995 5,272 1,624 23,681 △193 23,488 △7,047 16,440 持分法で会計処理されている投資 6,709 － － － － 6,709 － 6,709 － 6,709 持分法による投資利益 55 － － － － 55 － 55 － 55 設備投資額 14,879 3,667 1,830 5,742 5,723 31,843 － 31,843 △4,551 27,291 （注）1.国または地域の区分は、地理的近接度によっております。 2.日本、中国以外の各区分に属する主な国又は地域 (1）米州…………アメリカ等 (2）欧州…………ドイツ、フランス等 (3）その他………台湾、シンガポール等 3.調整額は以下のとおりであります。 (1）セグメント利益（△は損失）の調整額△446百万円は、全額セグメント間取引消去であります。 (2）セグメント資産の調整額△246,032百万円は、全額セグメント間取引消去であります。 (3）減価償却費及び償却費の調整額△193百万円は、全額セグメント間取引調整であります。 4.セグメント利益（△は損失）は、連結損益計算書の営業利益と調整を行っております。 当連結会計年度（自　2025年1月1日　至　2025年12月31日） （単位：百万円） 報告セグメント 合計 調整額 （注）3 連結 (非継続事業調整前) 非継続事業への振替 連結 (非継続事業調整後) 日本 米州 欧州 中国 その他 売上収益 外部顧客への売上収益 110,859 90,248 67,516 76,034 21,603 366,262 － 366,262 △125,817 240,444 セグメント間売上収益 63,352 247 1,116 2,150 4,908 71,775 △71,775 － － － 合計 174,212 90,495 68,632 78,184 26,512 438,037 △71,775 366,262 △125,817 240,444 セグメント利益（△は損失）（注）4 △3,618 △36,279 △26,219 1,874 111 △64,130 △912 △65,042 79,478 14,436 金融収益 40,090 303 1,448 330 126 42,300 △39,161 3,138 △90 3,048 金融費用 1,800 617 248 62 65 2,794 △572 2,221 △482 1,738 税引前利益（△は損失） 34,671 △36,592 △25,019 2,142 172 △24,624 △39,500 △64,125 79,871 15,746 セグメント資産 423,015 32,511 81,983 106,944 55,226 699,682 △226,690 472,992 － 472,992 その他の項目 減価償却費及び償却費 10,229 3,921 2,942 5,001 1,686 23,782 △188 23,593 △6,088 17,505 持分法で会計処理されている投資 5,347 － － － － 5,347 － 5,347 － 5,347 持分法による投資損失 △1,587 － － － － △1,587 － △1,587 － △1,587 設備投資額 9,557 3,246 2,177 2,746 3,313 21,041 － 21,041 △3,835 17,205 （注）1.国または地域の区分は、地理的近接度によっております。 2.日本、中国以外の各区分に属する主な国又は地域 (1）米州…………アメリカ等 (2）欧州…………ドイツ、フランス等 (3）その他………台湾、シンガポール等 3.調整額は以下のとおりであります。 (1）セグメント利益（△は損失）の調整額△912百万円は、全額セグメント間取引消去であります。 (2）セグメント資産の調整額△226,690百万円は、全額セグメント間取引消去であります。 (3）減価償却費及び償却費の調整額△188百万円は、全額セグメント間取引調整であります。 4.セグメント利益（△は損失）は、連結損益計算書の営業利益と調整を行っております。</t>
        </is>
      </c>
      <c r="P19" s="10" t="inlineStr">
        <is>
          <t>THK Manufacturing of Europe S.A.S. （フランスエンジスハイム市） 欧州 生産設備 2,010 4,430 289 298 7,029 299
THK Manufacturing of Ireland Ltd. （アイルランドダブリン市） 欧州 生産設備 425 158 123 7 716 30
THK RHYTHM AUTOMOTIVE GmbH （ドイツノルトラインヴェストファーレン州デュッセルドルフ市） 欧州 生産設備 研究開発用 設備 394 1,426 934 306 3,061 389
THK RHYTHM AUTOMOTIVE CZECH a.s. （チェコダチツェ） 欧州 生産設備 1,986 6,297 213 720 9,218 666</t>
        </is>
      </c>
    </row>
  </sheetData>
  <autoFilter ref="A1:P19"/>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s>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117A7A"/>
    <outlinePr summaryBelow="1" summaryRight="1"/>
    <pageSetUpPr fitToPage="1"/>
  </sheetPr>
  <dimension ref="A1:D14"/>
  <sheetViews>
    <sheetView showGridLines="0" zoomScale="90"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43" customWidth="1" min="2" max="2"/>
    <col width="100" customWidth="1" min="3" max="3"/>
    <col width="65" customWidth="1" min="4" max="4"/>
  </cols>
  <sheetData>
    <row r="1" ht="34" customHeight="1">
      <c r="A1" s="7" t="inlineStr">
        <is>
          <t>代码 / 范围</t>
        </is>
      </c>
      <c r="B1" s="7" t="inlineStr">
        <is>
          <t>结论</t>
        </is>
      </c>
      <c r="C1" s="7" t="inlineStr">
        <is>
          <t>核验后的解释</t>
        </is>
      </c>
      <c r="D1" s="7" t="inlineStr">
        <is>
          <t>原始来源 / 去向</t>
        </is>
      </c>
    </row>
    <row r="2" ht="38" customHeight="1">
      <c r="A2" s="11" t="inlineStr">
        <is>
          <t>5202 日本板硝子</t>
        </is>
      </c>
      <c r="B2" s="11" t="inlineStr">
        <is>
          <t>本次补入；原205家范围外</t>
        </is>
      </c>
      <c r="C2" s="11" t="inlineStr">
        <is>
          <t>英国Pilkington、德国Pilkington Deutschland、波兰汽车玻璃加工及意大利板玻璃制造/加工设备均在原有报列明；没有统一物理产能份额。 补入原205家之外；集团产能占比未得。</t>
        </is>
      </c>
      <c r="D2" s="11" t="inlineStr">
        <is>
          <t>/Volumes/Sanctum/JPXData/edinet/company/annual/52020_20260625_S100YL06.zip</t>
        </is>
      </c>
    </row>
    <row r="3" ht="38" customHeight="1">
      <c r="A3" s="10" t="inlineStr">
        <is>
          <t>7733 オリンパス（Olympus）</t>
        </is>
      </c>
      <c r="B3" s="10" t="inlineStr">
        <is>
          <t>本次补入；原205家内</t>
        </is>
      </c>
      <c r="C3" s="10" t="inlineStr">
        <is>
          <t>德国Olympus Winter &amp; Ibe GmbH在原有报明确列制造设备，业务为消化内镜与外科介入；制造存在已核，欧洲产量/产能份额未取得。 欧洲收入27.8%；当地制造份额未得。</t>
        </is>
      </c>
      <c r="D3" s="10" t="inlineStr">
        <is>
          <t>/Volumes/Sanctum/JPXData/edinet/company/annual/77330_20260618_S100YDN3.zip</t>
        </is>
      </c>
    </row>
    <row r="4" ht="38" customHeight="1">
      <c r="A4" s="11" t="inlineStr">
        <is>
          <t>6367 ダイキン工業（大金）</t>
        </is>
      </c>
      <c r="B4" s="11" t="inlineStr">
        <is>
          <t>本次补入；原面板最新欧洲行曾停留在2021年</t>
        </is>
      </c>
      <c r="C4" s="11" t="inlineStr">
        <is>
          <t>Daikin Europe（比利时Ostend）条目列营业及生产设备；该表按公司组列示，不能把汇总资产/员工全部归给单一工厂，也不能代替物理产能。 收入绝对规模大；占比17.1%，低于20%。</t>
        </is>
      </c>
      <c r="D4" s="11" t="inlineStr">
        <is>
          <t>/Volumes/Sanctum/JPXData/edinet/company/annual/63670_20260624_S100YFQL.zip</t>
        </is>
      </c>
    </row>
    <row r="5" ht="38" customHeight="1">
      <c r="A5" s="10" t="inlineStr">
        <is>
          <t>6136 OSG</t>
        </is>
      </c>
      <c r="B5" s="10" t="inlineStr">
        <is>
          <t>本次补查；地区范围限制</t>
        </is>
      </c>
      <c r="C5" s="10" t="inlineStr">
        <is>
          <t>原有报列德国OSG GmbH、BASS、英国OSG UK切削工具制造；同一分部也含南非Somta。欧洲＋非洲收入不能标成纯欧洲。 收入22.9%含非洲；不能作纯欧洲占比。</t>
        </is>
      </c>
      <c r="D5" s="10" t="inlineStr">
        <is>
          <t>/Volumes/Sanctum/JPXData/edinet/company/annual/61360_20260219_S100XM3S.zip</t>
        </is>
      </c>
    </row>
    <row r="6" ht="38" customHeight="1">
      <c r="A6" s="11" t="inlineStr">
        <is>
          <t>5929 三和ホールディングス</t>
        </is>
      </c>
      <c r="B6" s="11" t="inlineStr">
        <is>
          <t>本次补查；收入占比较低</t>
        </is>
      </c>
      <c r="C6" s="11" t="inlineStr">
        <is>
          <t>德国Novoferm Werth及Dortmund、法国Machecoul、荷兰Alpha Deuren Didam门及卷帘生产设备已核；欧洲占集团收入不足20%。 欧洲法人分部收入；占比17.4%。</t>
        </is>
      </c>
      <c r="D6" s="11" t="inlineStr">
        <is>
          <t>/Volumes/Sanctum/JPXData/edinet/company/annual/59290_20260622_S100YFHH.zip</t>
        </is>
      </c>
    </row>
    <row r="7" ht="38" customHeight="1">
      <c r="A7" s="10" t="inlineStr">
        <is>
          <t>6395 タダノ</t>
        </is>
      </c>
      <c r="B7" s="10" t="inlineStr">
        <is>
          <t>本次补查；原205家范围外</t>
        </is>
      </c>
      <c r="C7" s="10" t="inlineStr">
        <is>
          <t>德国Tadano Faun和Demag、意大利PM Oil &amp; Steel起重机生产设备已核；欧洲客户销售占比只有11.8%，欧洲制造可能供全球市场。 欧洲客户收入11.8%；制造也可能供全球。</t>
        </is>
      </c>
      <c r="D7" s="10" t="inlineStr">
        <is>
          <t>/Volumes/Sanctum/JPXData/edinet/company/annual/63950_20260318_S100XQP3.zip</t>
        </is>
      </c>
    </row>
    <row r="8" ht="38" customHeight="1">
      <c r="A8" s="11" t="inlineStr">
        <is>
          <t>6457 グローリー（Glory）</t>
        </is>
      </c>
      <c r="B8" s="11" t="inlineStr">
        <is>
          <t>本次补查；未通过制造证据条件</t>
        </is>
      </c>
      <c r="C8" s="11" t="inlineStr">
        <is>
          <t>欧洲收入高，但所核主要设备表中的法国Acrelec条目写销售及其他设备，不能由此认定欧洲大规模制造；保留待补证，不认定欧洲没有工厂。 欧洲收入29.5%；暂不认定双高。</t>
        </is>
      </c>
      <c r="D8" s="11" t="inlineStr">
        <is>
          <t>/Volumes/Sanctum/JPXData/edinet/company/annual/64570_20260625_S100YG4D.zip</t>
        </is>
      </c>
    </row>
    <row r="9" ht="52" customHeight="1">
      <c r="A9" s="10" t="inlineStr">
        <is>
          <t>6481 THK</t>
        </is>
      </c>
      <c r="B9" s="10" t="inlineStr">
        <is>
          <t>本次更正；出售业务前后分母错配</t>
        </is>
      </c>
      <c r="C9" s="10" t="inlineStr">
        <is>
          <t>法国及爱尔兰THK生产设备已核；德国及捷克汽车业务列示在2025年末表。2026-02签订出售协议；不能当作出售后当前产能。正确同口径历史比例18.4%，旧28.1%将67,516除以仅持续业务240,444。 2025含运输设备业务同口径占18.4%；旧28.1%分母错配。</t>
        </is>
      </c>
      <c r="D9" s="10" t="inlineStr">
        <is>
          <t>/Volumes/Sanctum/JPXData/edinet/company/annual/64810_20260318_S100XRWN.zip</t>
        </is>
      </c>
    </row>
    <row r="10" ht="38" customHeight="1">
      <c r="A10" s="11" t="inlineStr">
        <is>
          <t>4114 日本触媒</t>
        </is>
      </c>
      <c r="B10" s="11" t="inlineStr">
        <is>
          <t>前期数据误作当期</t>
        </is>
      </c>
      <c r="C10" s="11" t="inlineStr">
        <is>
          <t>FY3/26实际为66,848 / 399,898百万日元（16.7%）；旧面板62,759 / 409,346属于前期。</t>
        </is>
      </c>
      <c r="D10" s="11" t="inlineStr">
        <is>
          <t>/Volumes/Sanctum/JPXData/edinet/company/annual/41140_20260617_S100YBP7.zip</t>
        </is>
      </c>
    </row>
    <row r="11" ht="38" customHeight="1">
      <c r="A11" s="10" t="inlineStr">
        <is>
          <t>6141 DMG森精機</t>
        </is>
      </c>
      <c r="B11" s="10" t="inlineStr">
        <is>
          <t>欧洲需合并德国＋其他欧洲</t>
        </is>
      </c>
      <c r="C11" s="10" t="inlineStr">
        <is>
          <t>2025：121,354＋165,850＝287,204百万日元。按销售公司所在地分类，非客户市场所在地。</t>
        </is>
      </c>
      <c r="D11" s="10" t="inlineStr">
        <is>
          <t>/Volumes/Sanctum/JPXData/edinet/company/annual/61410_20260330_S100XUMY.zip</t>
        </is>
      </c>
    </row>
    <row r="12" ht="30" customHeight="1">
      <c r="A12" s="11" t="inlineStr">
        <is>
          <t>5108 / 6136</t>
        </is>
      </c>
      <c r="B12" s="11" t="inlineStr">
        <is>
          <t>地区范围不能混用</t>
        </is>
      </c>
      <c r="C12" s="11" t="inlineStr">
        <is>
          <t>普利司通EMEA包含欧洲、中近东、非洲；OSG为欧洲＋非洲。两个占比均不能标成纯欧洲。</t>
        </is>
      </c>
      <c r="D12" s="11" t="inlineStr">
        <is>
          <t>欧洲核验明细</t>
        </is>
      </c>
    </row>
    <row r="13" ht="30" customHeight="1">
      <c r="A13" s="10" t="inlineStr">
        <is>
          <t>欧洲 / 欧盟</t>
        </is>
      </c>
      <c r="B13" s="10" t="inlineStr">
        <is>
          <t>地域不等同关税边界</t>
        </is>
      </c>
      <c r="C13" s="10" t="inlineStr">
        <is>
          <t>英国、土耳其虽可能纳入公司欧洲业务，均不等于欧盟本土。具体产品原产地规则需在政策情景中另核。</t>
        </is>
      </c>
      <c r="D13" s="10" t="inlineStr">
        <is>
          <t>本页只做业务与制造事实筛选，不判断关税适用</t>
        </is>
      </c>
    </row>
    <row r="14" ht="38" customHeight="1">
      <c r="A14" s="11" t="inlineStr">
        <is>
          <t>汽车与钢铁</t>
        </is>
      </c>
      <c r="B14" s="11" t="inlineStr">
        <is>
          <t>不因本页主表未列而删除</t>
        </is>
      </c>
      <c r="C14" s="11" t="inlineStr">
        <is>
          <t>丰田、日产等汽车原页样例及日本製鉄USSK等证据继续完整保留；集团欧洲收入占比、产品级产能份额需分别比较。</t>
        </is>
      </c>
      <c r="D14" s="11" t="inlineStr">
        <is>
          <t>欧洲原页样例 / 新增本地证据 / 全体公司审核</t>
        </is>
      </c>
    </row>
  </sheetData>
  <autoFilter ref="A1:D14"/>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5.xml><?xml version="1.0" encoding="utf-8"?>
<worksheet xmlns="http://schemas.openxmlformats.org/spreadsheetml/2006/main">
  <sheetPr>
    <tabColor rgb="00637485"/>
    <outlinePr summaryBelow="1" summaryRight="1"/>
    <pageSetUpPr fitToPage="1"/>
  </sheetPr>
  <dimension ref="A1:B19"/>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112" customWidth="1" min="2" max="2"/>
  </cols>
  <sheetData>
    <row r="1" ht="34" customHeight="1">
      <c r="A1" s="25" t="inlineStr">
        <is>
          <t>项目</t>
        </is>
      </c>
      <c r="B1" s="25" t="inlineStr">
        <is>
          <t>说明</t>
        </is>
      </c>
    </row>
    <row r="2" ht="30" customHeight="1">
      <c r="A2" s="11" t="inlineStr">
        <is>
          <t>当前版本</t>
        </is>
      </c>
      <c r="B2" s="11" t="inlineStr">
        <is>
          <t>2026-10-16 本地反馈审计；205/205家公司审核完成</t>
        </is>
      </c>
    </row>
    <row r="3" ht="30" customHeight="1">
      <c r="A3" s="10" t="inlineStr">
        <is>
          <t>数据规模</t>
        </is>
      </c>
      <c r="B3" s="10" t="inlineStr">
        <is>
          <t>3868次B/C记录出现 → 2738条保守去重记录（B1444、C1294）；保留1130次重复的来源</t>
        </is>
      </c>
    </row>
    <row r="4" ht="30" customHeight="1">
      <c r="A4" s="11" t="inlineStr">
        <is>
          <t>重点范围</t>
        </is>
      </c>
      <c r="B4" s="11" t="inlineStr">
        <is>
          <t>62家核心＋15家相邻行业，详见重点公司。全部205家另列。</t>
        </is>
      </c>
    </row>
    <row r="5" ht="30" customHeight="1">
      <c r="A5" s="10" t="inlineStr">
        <is>
          <t>阅读顺序</t>
        </is>
      </c>
      <c r="B5" s="10" t="inlineStr">
        <is>
          <t>欧洲原页样例 → 重点数据选读 → 重点公司 → B/C明细及审核问题 → 来源与去重溯源。</t>
        </is>
      </c>
    </row>
    <row r="6" ht="30" customHeight="1">
      <c r="A6" s="11" t="inlineStr">
        <is>
          <t>原页核验</t>
        </is>
      </c>
      <c r="B6" s="11" t="inlineStr">
        <is>
          <t>已审导出记录及来源摘录；原页未全核：196家公司；部分主张另核本地原页；其余为摘录审核：9家公司</t>
        </is>
      </c>
    </row>
    <row r="7" ht="30" customHeight="1">
      <c r="A7" s="10" t="inlineStr">
        <is>
          <t>审核问题</t>
        </is>
      </c>
      <c r="B7" s="10" t="inlineStr">
        <is>
          <t>860项问题记录；一个问题可能涉及多个B/C记录，同一记录可能有多个问题。</t>
        </is>
      </c>
    </row>
    <row r="8" ht="30" customHeight="1">
      <c r="A8" s="11" t="inlineStr">
        <is>
          <t>覆盖</t>
        </is>
      </c>
      <c r="B8" s="11" t="inlineStr">
        <is>
          <t>205家为本项目TOPIX500制造业名单，不含食品与医药；B或C有记录不代表产能字段完整。</t>
        </is>
      </c>
    </row>
    <row r="9" ht="30" customHeight="1">
      <c r="A9" s="10" t="inlineStr">
        <is>
          <t>重点</t>
        </is>
      </c>
      <c r="B9" s="10" t="inlineStr">
        <is>
          <t>汽车、轮胎、化工、钢铁/有色为核心；相邻汽车零部件、能源/碳材料另标，不混称整车或金属。</t>
        </is>
      </c>
    </row>
    <row r="10" ht="30" customHeight="1">
      <c r="A10" s="11" t="inlineStr">
        <is>
          <t>审核</t>
        </is>
      </c>
      <c r="B10" s="11" t="inlineStr">
        <is>
          <t>逐家公司阅读B/C记录和关联D来源摘录；是否核过原页以具体本地证据及定位为准。无问题标记不表示事实已确认。</t>
        </is>
      </c>
    </row>
    <row r="11" ht="30" customHeight="1">
      <c r="A11" s="10" t="inlineStr">
        <is>
          <t>口径</t>
        </is>
      </c>
      <c r="B11" s="10" t="inlineStr">
        <is>
          <t>产能、实际产量、销量/出货、生产金额、资产、人员、厂数、投资、利用率分别保留，不互相替代。</t>
        </is>
      </c>
    </row>
    <row r="12" ht="30" customHeight="1">
      <c r="A12" s="11" t="inlineStr">
        <is>
          <t>阶段</t>
        </is>
      </c>
      <c r="B12" s="11" t="inlineStr">
        <is>
          <t>计划、建设、建筑竣工、试运行、商业生产、达产分别记录；目标日期已过不自动升级为已投产。</t>
        </is>
      </c>
    </row>
    <row r="13" ht="30" customHeight="1">
      <c r="A13" s="10" t="inlineStr">
        <is>
          <t>范围</t>
        </is>
      </c>
      <c r="B13" s="10" t="inlineStr">
        <is>
          <t>不同产品、工序、期间、地理边界、合并/全球/权益/委外范围不能直接相加。EMEA不是纯欧洲；土耳其单列。</t>
        </is>
      </c>
    </row>
    <row r="14" ht="30" customHeight="1">
      <c r="A14" s="11" t="inlineStr">
        <is>
          <t>占比</t>
        </is>
      </c>
      <c r="B14" s="11" t="inlineStr">
        <is>
          <t>只有同产品、同期间、同单位、同范围的完整分母才可计算地区占比。优先展示原始分子与分母。</t>
        </is>
      </c>
    </row>
    <row r="15" ht="38" customHeight="1">
      <c r="A15" s="10" t="inlineStr">
        <is>
          <t>去重</t>
        </is>
      </c>
      <c r="B15" s="10" t="inlineStr">
        <is>
          <t>仅合并内容一致的重复记录出现；保留全部文件/行号/原始字段。不同来源或数字冲突继续分开；2738条不等于2738个不同经济事项。</t>
        </is>
      </c>
    </row>
    <row r="16" ht="30" customHeight="1">
      <c r="A16" s="11" t="inlineStr">
        <is>
          <t>来源</t>
        </is>
      </c>
      <c r="B16" s="11" t="inlineStr">
        <is>
          <t>来源ID按每套导出隔离；2365项是带命名空间的来源记录，不是2365份独立报告。短摘录可能仍存在原始提取错误。</t>
        </is>
      </c>
    </row>
    <row r="17" ht="30" customHeight="1">
      <c r="A17" s="10" t="inlineStr">
        <is>
          <t>修正</t>
        </is>
      </c>
      <c r="B17" s="10" t="inlineStr">
        <is>
          <t>B/C原字段保持原样，审核意见单列。隔离记录不能直接用于排序、求和或计算比例。一个原行可能仍包含多个产品/期间。</t>
        </is>
      </c>
    </row>
    <row r="18" ht="30" customHeight="1">
      <c r="A18" s="11" t="inlineStr">
        <is>
          <t>缺失</t>
        </is>
      </c>
      <c r="B18" s="11" t="inlineStr">
        <is>
          <t>未找到欧洲产量不填0；缺分母不推算占比。补充116家Excel的资产/人员/厂数比例不当作物理产能。</t>
        </is>
      </c>
    </row>
    <row r="19" ht="30" customHeight="1">
      <c r="A19" s="10" t="inlineStr">
        <is>
          <t>版本</t>
        </is>
      </c>
      <c r="B19" s="10" t="inlineStr">
        <is>
          <t>本表是AlphaSense反馈审计版，附本地原页新增证据。原V2及原CSV保留；旧卡错误在审核问题中登记，不自动覆盖。</t>
        </is>
      </c>
    </row>
  </sheetData>
  <autoFilter ref="A1:B19"/>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6.xml><?xml version="1.0" encoding="utf-8"?>
<worksheet xmlns="http://schemas.openxmlformats.org/spreadsheetml/2006/main">
  <sheetPr>
    <tabColor rgb="00637485"/>
    <outlinePr summaryBelow="1" summaryRight="1"/>
    <pageSetUpPr fitToPage="1"/>
  </sheetPr>
  <dimension ref="A1:L15"/>
  <sheetViews>
    <sheetView showGridLines="0" zoomScale="90" workbookViewId="0">
      <pane xSplit="2" ySplit="1" topLeftCell="C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2" customWidth="1" min="1" max="1"/>
    <col width="23" customWidth="1" min="2" max="2"/>
    <col width="23" customWidth="1" min="3" max="3"/>
    <col width="23" customWidth="1" min="4" max="4"/>
    <col width="23" customWidth="1" min="5" max="5"/>
    <col width="12" customWidth="1" min="6" max="6"/>
    <col width="23" customWidth="1" min="7" max="7"/>
    <col width="23" customWidth="1" min="8" max="8"/>
    <col width="28" customWidth="1" min="9" max="9"/>
    <col width="28" customWidth="1" min="10" max="10"/>
    <col width="52" customWidth="1" min="11" max="11"/>
    <col width="58" customWidth="1" min="12" max="12"/>
  </cols>
  <sheetData>
    <row r="1" ht="34" customHeight="1">
      <c r="A1" s="25" t="inlineStr">
        <is>
          <t>代码</t>
        </is>
      </c>
      <c r="B1" s="25" t="inlineStr">
        <is>
          <t>公司</t>
        </is>
      </c>
      <c r="C1" s="25" t="inlineStr">
        <is>
          <t>产品</t>
        </is>
      </c>
      <c r="D1" s="25" t="inlineStr">
        <is>
          <t>指标</t>
        </is>
      </c>
      <c r="E1" s="25" t="inlineStr">
        <is>
          <t>地区</t>
        </is>
      </c>
      <c r="F1" s="25" t="inlineStr">
        <is>
          <t>数值</t>
        </is>
      </c>
      <c r="G1" s="25" t="inlineStr">
        <is>
          <t>单位</t>
        </is>
      </c>
      <c r="H1" s="25" t="inlineStr">
        <is>
          <t>期间</t>
        </is>
      </c>
      <c r="I1" s="25" t="inlineStr">
        <is>
          <t>同表全球分母</t>
        </is>
      </c>
      <c r="J1" s="25" t="inlineStr">
        <is>
          <t>核验状态</t>
        </is>
      </c>
      <c r="K1" s="25" t="inlineStr">
        <is>
          <t>来源</t>
        </is>
      </c>
      <c r="L1" s="25" t="inlineStr">
        <is>
          <t>限制</t>
        </is>
      </c>
    </row>
    <row r="2" ht="52" customHeight="1">
      <c r="A2" s="11" t="inlineStr">
        <is>
          <t>7201</t>
        </is>
      </c>
      <c r="B2" s="11" t="inlineStr">
        <is>
          <t>日産自動車</t>
        </is>
      </c>
      <c r="C2" s="11" t="inlineStr">
        <is>
          <t>整车</t>
        </is>
      </c>
      <c r="D2" s="11" t="inlineStr">
        <is>
          <t>实际产量</t>
        </is>
      </c>
      <c r="E2" s="11" t="inlineStr">
        <is>
          <t>欧洲（仅英国）</t>
        </is>
      </c>
      <c r="F2" s="26" t="n">
        <v>279000</v>
      </c>
      <c r="G2" s="11" t="inlineStr">
        <is>
          <t>台</t>
        </is>
      </c>
      <c r="H2" s="11" t="inlineStr">
        <is>
          <t>2025-04-01/2026-03-31</t>
        </is>
      </c>
      <c r="I2" s="26" t="n">
        <v>2903000</v>
      </c>
      <c r="J2" s="27" t="inlineStr">
        <is>
          <t>本地原始PDF页已核</t>
        </is>
      </c>
      <c r="K2" s="11" t="inlineStr">
        <is>
          <t>tdnet/pdf/72010/20260513_72010_日産自動車、2025年度決算を発表_140120260512526639.pdf, PDF p5</t>
        </is>
      </c>
      <c r="L2" s="11" t="inlineStr">
        <is>
          <t>global production范围；不同于连结产量2156千台；中国台湾分母部分为2025自然年。原表FY3/25日本641千台，CSV倒算642应替换。</t>
        </is>
      </c>
    </row>
    <row r="3" ht="52" customHeight="1">
      <c r="A3" s="10" t="inlineStr">
        <is>
          <t>7203</t>
        </is>
      </c>
      <c r="B3" s="10" t="inlineStr">
        <is>
          <t>トヨタ自動車</t>
        </is>
      </c>
      <c r="C3" s="10" t="inlineStr">
        <is>
          <t>汽车事业新车</t>
        </is>
      </c>
      <c r="D3" s="10" t="inlineStr">
        <is>
          <t>实际产量</t>
        </is>
      </c>
      <c r="E3" s="10" t="inlineStr">
        <is>
          <t>公司披露的欧洲</t>
        </is>
      </c>
      <c r="F3" s="28" t="n">
        <v>815009</v>
      </c>
      <c r="G3" s="10" t="inlineStr">
        <is>
          <t>台</t>
        </is>
      </c>
      <c r="H3" s="10" t="inlineStr">
        <is>
          <t>2025-04-01/2026-03-31</t>
        </is>
      </c>
      <c r="I3" s="28" t="n">
        <v>9292573</v>
      </c>
      <c r="J3" s="27" t="inlineStr">
        <is>
          <t>本地原始XBRL表已核</t>
        </is>
      </c>
      <c r="K3" s="10" t="inlineStr">
        <is>
          <t>edinet/company/annual/72030_20260610_S100Y8NY.zip, PublicDoc/0102011...htm，②生産、受注及び販売の実績 a.生産実績</t>
        </is>
      </c>
      <c r="L3" s="10" t="inlineStr">
        <is>
          <t>集团合并汽车事业；不要与Toyota+Lexus品牌全球生产口径混用。</t>
        </is>
      </c>
    </row>
    <row r="4" ht="38" customHeight="1">
      <c r="A4" s="11" t="inlineStr">
        <is>
          <t>7269</t>
        </is>
      </c>
      <c r="B4" s="11" t="inlineStr">
        <is>
          <t>スズキ</t>
        </is>
      </c>
      <c r="C4" s="11" t="inlineStr">
        <is>
          <t>四轮车</t>
        </is>
      </c>
      <c r="D4" s="11" t="inlineStr">
        <is>
          <t>实际产量</t>
        </is>
      </c>
      <c r="E4" s="11" t="inlineStr">
        <is>
          <t>公司披露的欧洲</t>
        </is>
      </c>
      <c r="F4" s="26" t="n">
        <v>105000</v>
      </c>
      <c r="G4" s="11" t="inlineStr">
        <is>
          <t>台</t>
        </is>
      </c>
      <c r="H4" s="11" t="inlineStr">
        <is>
          <t>2025-04-01/2026-03-31</t>
        </is>
      </c>
      <c r="I4" s="26" t="n">
        <v>3533000</v>
      </c>
      <c r="J4" s="27" t="inlineStr">
        <is>
          <t>本地原始PDF页已核</t>
        </is>
      </c>
      <c r="K4" s="11" t="inlineStr">
        <is>
          <t>decks_manual/72690/review_fe1e8533e3.pdf, p11,p19</t>
        </is>
      </c>
      <c r="L4" s="11" t="inlineStr">
        <is>
          <t>105千台是实绩；100千台为下期预测。不可用欧洲销量187千台代替。</t>
        </is>
      </c>
    </row>
    <row r="5" ht="38" customHeight="1">
      <c r="A5" s="10" t="inlineStr">
        <is>
          <t>5105</t>
        </is>
      </c>
      <c r="B5" s="10" t="inlineStr">
        <is>
          <t>TOYO TIRE</t>
        </is>
      </c>
      <c r="C5" s="10" t="inlineStr">
        <is>
          <t>轮胎（新橡胶量）</t>
        </is>
      </c>
      <c r="D5" s="10" t="inlineStr">
        <is>
          <t>实际产量</t>
        </is>
      </c>
      <c r="E5" s="10" t="inlineStr">
        <is>
          <t>公司披露的欧洲</t>
        </is>
      </c>
      <c r="F5" s="28" t="n">
        <v>16800</v>
      </c>
      <c r="G5" s="10" t="inlineStr">
        <is>
          <t>吨</t>
        </is>
      </c>
      <c r="H5" s="10" t="inlineStr">
        <is>
          <t>2025-01-01/2025-12-31</t>
        </is>
      </c>
      <c r="I5" s="28" t="n">
        <v>237400</v>
      </c>
      <c r="J5" s="27" t="inlineStr">
        <is>
          <t>本地原始PDF页已核</t>
        </is>
      </c>
      <c r="K5" s="10" t="inlineStr">
        <is>
          <t>tdnet/pdf/51050/20260213_51050_2025年度通期決算説明資料_140120260212558653.pdf, PDF p15，印刷p14</t>
        </is>
      </c>
      <c r="L5" s="10" t="inlineStr">
        <is>
          <t>2026全年欧洲2月预测18.2千吨已于8月更新为16.2千吨；2025实绩16.8千吨不变。2026H1实绩另列。</t>
        </is>
      </c>
    </row>
    <row r="6" ht="38" customHeight="1">
      <c r="A6" s="11" t="inlineStr">
        <is>
          <t>5110</t>
        </is>
      </c>
      <c r="B6" s="11" t="inlineStr">
        <is>
          <t>住友ゴム工業</t>
        </is>
      </c>
      <c r="C6" s="11" t="inlineStr">
        <is>
          <t>轮胎</t>
        </is>
      </c>
      <c r="D6" s="11" t="inlineStr">
        <is>
          <t>名义产能</t>
        </is>
      </c>
      <c r="E6" s="11" t="inlineStr">
        <is>
          <t>土耳其（单列，不直接并纯欧洲）</t>
        </is>
      </c>
      <c r="F6" s="26" t="n">
        <v>3700</v>
      </c>
      <c r="G6" s="11" t="inlineStr">
        <is>
          <t>吨/月</t>
        </is>
      </c>
      <c r="H6" s="11" t="inlineStr">
        <is>
          <t>2025-12-31</t>
        </is>
      </c>
      <c r="I6" s="26" t="n">
        <v>66530</v>
      </c>
      <c r="J6" s="27" t="inlineStr">
        <is>
          <t>本地原始PDF页已核</t>
        </is>
      </c>
      <c r="K6" s="11" t="inlineStr">
        <is>
          <t>tdnet/pdf/51100/20260212_51100_2025年12月期決算説明会資料_140120260211555156.pdf, p34</t>
        </is>
      </c>
      <c r="L6" s="11" t="inlineStr">
        <is>
          <t>图例和柱图核对：土耳其3700吨/月；美国2024/12起没有柱段，不能据历史图例当现有12厂。</t>
        </is>
      </c>
    </row>
    <row r="7" ht="38" customHeight="1">
      <c r="A7" s="10" t="inlineStr">
        <is>
          <t>7202</t>
        </is>
      </c>
      <c r="B7" s="10" t="inlineStr">
        <is>
          <t>いすゞ自動車</t>
        </is>
      </c>
      <c r="C7" s="10" t="inlineStr"/>
      <c r="D7" s="10" t="inlineStr">
        <is>
          <t>实际产量</t>
        </is>
      </c>
      <c r="E7" s="10" t="inlineStr">
        <is>
          <t>欧洲</t>
        </is>
      </c>
      <c r="F7" s="29" t="inlineStr"/>
      <c r="G7" s="10" t="inlineStr"/>
      <c r="H7" s="10" t="inlineStr"/>
      <c r="I7" s="29" t="inlineStr"/>
      <c r="J7" s="27" t="inlineStr">
        <is>
          <t>已阅本地来源未取得；不能填0</t>
        </is>
      </c>
      <c r="K7" s="10" t="inlineStr">
        <is>
          <t>archive6_20261016/raw/B_quant_evidence (5).csv + cap_packs/7202.md</t>
        </is>
      </c>
      <c r="L7" s="10" t="inlineStr">
        <is>
          <t>已阅来源未取得明确欧洲产量，不能填0。</t>
        </is>
      </c>
    </row>
    <row r="8" ht="38" customHeight="1">
      <c r="A8" s="11" t="inlineStr">
        <is>
          <t>7211</t>
        </is>
      </c>
      <c r="B8" s="11" t="inlineStr">
        <is>
          <t>三菱自動車工業</t>
        </is>
      </c>
      <c r="C8" s="11" t="inlineStr"/>
      <c r="D8" s="11" t="inlineStr">
        <is>
          <t>实际产量</t>
        </is>
      </c>
      <c r="E8" s="11" t="inlineStr">
        <is>
          <t>欧洲</t>
        </is>
      </c>
      <c r="F8" s="30" t="inlineStr"/>
      <c r="G8" s="11" t="inlineStr"/>
      <c r="H8" s="11" t="inlineStr"/>
      <c r="I8" s="30" t="inlineStr"/>
      <c r="J8" s="27" t="inlineStr">
        <is>
          <t>已阅本地来源未取得；不能填0</t>
        </is>
      </c>
      <c r="K8" s="11" t="inlineStr">
        <is>
          <t>archive6_20261016/raw/B_quant_evidence (5).csv + cap_packs/7211.md</t>
        </is>
      </c>
      <c r="L8" s="11" t="inlineStr">
        <is>
          <t>已阅来源未取得明确欧洲产量，不能填0。</t>
        </is>
      </c>
    </row>
    <row r="9" ht="38" customHeight="1">
      <c r="A9" s="10" t="inlineStr">
        <is>
          <t>7261</t>
        </is>
      </c>
      <c r="B9" s="10" t="inlineStr">
        <is>
          <t>マツダ</t>
        </is>
      </c>
      <c r="C9" s="10" t="inlineStr"/>
      <c r="D9" s="10" t="inlineStr">
        <is>
          <t>实际产量</t>
        </is>
      </c>
      <c r="E9" s="10" t="inlineStr">
        <is>
          <t>欧洲</t>
        </is>
      </c>
      <c r="F9" s="29" t="inlineStr"/>
      <c r="G9" s="10" t="inlineStr"/>
      <c r="H9" s="10" t="inlineStr"/>
      <c r="I9" s="29" t="inlineStr"/>
      <c r="J9" s="27" t="inlineStr">
        <is>
          <t>已阅本地来源未取得；不能填0</t>
        </is>
      </c>
      <c r="K9" s="10" t="inlineStr">
        <is>
          <t>archive6_20261016/raw/B_quant_evidence (5).csv + cap_packs/7261.md</t>
        </is>
      </c>
      <c r="L9" s="10" t="inlineStr">
        <is>
          <t>已阅来源未取得明确欧洲产量，不能填0。</t>
        </is>
      </c>
    </row>
    <row r="10" ht="52" customHeight="1">
      <c r="A10" s="11" t="inlineStr">
        <is>
          <t>7267</t>
        </is>
      </c>
      <c r="B10" s="11" t="inlineStr">
        <is>
          <t>本田技研工業</t>
        </is>
      </c>
      <c r="C10" s="11" t="inlineStr"/>
      <c r="D10" s="11" t="inlineStr">
        <is>
          <t>实际产量</t>
        </is>
      </c>
      <c r="E10" s="11" t="inlineStr">
        <is>
          <t>欧洲</t>
        </is>
      </c>
      <c r="F10" s="30" t="inlineStr"/>
      <c r="G10" s="11" t="inlineStr"/>
      <c r="H10" s="11" t="inlineStr"/>
      <c r="I10" s="30" t="inlineStr"/>
      <c r="J10" s="27" t="inlineStr">
        <is>
          <t>已阅本地来源未取得；不能填0</t>
        </is>
      </c>
      <c r="K10" s="11" t="inlineStr">
        <is>
          <t>archive6_20261016/raw/B_quant_evidence (5).csv + cap_packs/7267.md</t>
        </is>
      </c>
      <c r="L10" s="11" t="inlineStr">
        <is>
          <t>已阅来源未取得明确欧洲产量，不能填0。本田另核FY3/26原始有报欧洲四轮段为销售9万台；全集团四轮实产2744千台，未分欧洲。</t>
        </is>
      </c>
    </row>
    <row r="11" ht="38" customHeight="1">
      <c r="A11" s="10" t="inlineStr">
        <is>
          <t>7270</t>
        </is>
      </c>
      <c r="B11" s="10" t="inlineStr">
        <is>
          <t>SUBARU</t>
        </is>
      </c>
      <c r="C11" s="10" t="inlineStr"/>
      <c r="D11" s="10" t="inlineStr">
        <is>
          <t>实际产量</t>
        </is>
      </c>
      <c r="E11" s="10" t="inlineStr">
        <is>
          <t>欧洲</t>
        </is>
      </c>
      <c r="F11" s="29" t="inlineStr"/>
      <c r="G11" s="10" t="inlineStr"/>
      <c r="H11" s="10" t="inlineStr"/>
      <c r="I11" s="29" t="inlineStr"/>
      <c r="J11" s="27" t="inlineStr">
        <is>
          <t>已阅本地来源未取得；不能填0</t>
        </is>
      </c>
      <c r="K11" s="10" t="inlineStr">
        <is>
          <t>archive6_20261016/raw/B_quant_evidence (5).csv + cap_packs/7270.md</t>
        </is>
      </c>
      <c r="L11" s="10" t="inlineStr">
        <is>
          <t>已阅来源未取得明确欧洲产量，不能填0。</t>
        </is>
      </c>
    </row>
    <row r="12" ht="38" customHeight="1">
      <c r="A12" s="11" t="inlineStr">
        <is>
          <t>7272</t>
        </is>
      </c>
      <c r="B12" s="11" t="inlineStr">
        <is>
          <t>ヤマハ発動機</t>
        </is>
      </c>
      <c r="C12" s="11" t="inlineStr"/>
      <c r="D12" s="11" t="inlineStr">
        <is>
          <t>实际产量</t>
        </is>
      </c>
      <c r="E12" s="11" t="inlineStr">
        <is>
          <t>欧洲</t>
        </is>
      </c>
      <c r="F12" s="30" t="inlineStr"/>
      <c r="G12" s="11" t="inlineStr"/>
      <c r="H12" s="11" t="inlineStr"/>
      <c r="I12" s="30" t="inlineStr"/>
      <c r="J12" s="27" t="inlineStr">
        <is>
          <t>已阅本地来源未取得；不能填0</t>
        </is>
      </c>
      <c r="K12" s="11" t="inlineStr">
        <is>
          <t>archive6_20261016/raw/B_quant_evidence (5).csv + cap_packs/7272.md</t>
        </is>
      </c>
      <c r="L12" s="11" t="inlineStr">
        <is>
          <t>已阅来源未取得明确欧洲产量，不能填0。</t>
        </is>
      </c>
    </row>
    <row r="13" ht="52" customHeight="1">
      <c r="A13" s="10" t="inlineStr">
        <is>
          <t>5105</t>
        </is>
      </c>
      <c r="B13" s="10" t="inlineStr">
        <is>
          <t>TOYO TIRE</t>
        </is>
      </c>
      <c r="C13" s="10" t="inlineStr">
        <is>
          <t>轮胎（新橡胶量）</t>
        </is>
      </c>
      <c r="D13" s="10" t="inlineStr">
        <is>
          <t>实际产量</t>
        </is>
      </c>
      <c r="E13" s="10" t="inlineStr">
        <is>
          <t>欧洲</t>
        </is>
      </c>
      <c r="F13" s="28" t="n">
        <v>8100</v>
      </c>
      <c r="G13" s="10" t="inlineStr">
        <is>
          <t>吨</t>
        </is>
      </c>
      <c r="H13" s="10" t="inlineStr">
        <is>
          <t>2026-01-01/2026-06-30</t>
        </is>
      </c>
      <c r="I13" s="28" t="n">
        <v>111600</v>
      </c>
      <c r="J13" s="27" t="inlineStr">
        <is>
          <t>本地原始PDF页已核</t>
        </is>
      </c>
      <c r="K13" s="10" t="inlineStr">
        <is>
          <t>/Volumes/Sanctum/JPXData/tdnet/pdf/51050/20260807_51050_2026年度第2四半期決算説明資料_140120260805510279.pdf PDF p15印刷p14 2026年度1-6月実績</t>
        </is>
      </c>
      <c r="L13" s="10" t="inlineStr">
        <is>
          <t>同原表全球合计111.6千吨；季度取整3.9+4.1不强改半年8.1；2026全年16.2为预测。</t>
        </is>
      </c>
    </row>
    <row r="14" ht="52" customHeight="1">
      <c r="A14" s="11" t="inlineStr">
        <is>
          <t>5401</t>
        </is>
      </c>
      <c r="B14" s="11" t="inlineStr">
        <is>
          <t>日本製鉄</t>
        </is>
      </c>
      <c r="C14" s="11" t="inlineStr">
        <is>
          <t>粗钢（高炉一贯薄板）</t>
        </is>
      </c>
      <c r="D14" s="11" t="inlineStr">
        <is>
          <t>粗钢生产能力</t>
        </is>
      </c>
      <c r="E14" s="11" t="inlineStr">
        <is>
          <t>斯洛伐克・U. S. Steel Košice（USSK）</t>
        </is>
      </c>
      <c r="F14" s="30" t="inlineStr">
        <is>
          <t>4.5</t>
        </is>
      </c>
      <c r="G14" s="11" t="inlineStr">
        <is>
          <t>百万吨/年</t>
        </is>
      </c>
      <c r="H14" s="11" t="inlineStr">
        <is>
          <t>2026-05-13资料所列现有能力</t>
        </is>
      </c>
      <c r="I14" s="30" t="inlineStr"/>
      <c r="J14" s="27" t="inlineStr">
        <is>
          <t>本地原始PDF页已核</t>
        </is>
      </c>
      <c r="K14" s="11" t="inlineStr">
        <is>
          <t>/Volumes/Sanctum/JPXData/decks_manual/54010/review_9a46e652ea.pdf p49 欧洲重点地区</t>
        </is>
      </c>
      <c r="L14" s="11" t="inlineStr">
        <is>
          <t>USSK厂级全额名义能力，非权益折算；root打开原本地PDF取图核验；industrial也查看root_checks/5401_europe_p49.png。与AS钢材454万吨口径不同，分别保留。</t>
        </is>
      </c>
    </row>
    <row r="15" ht="52" customHeight="1">
      <c r="A15" s="10" t="inlineStr">
        <is>
          <t>5401</t>
        </is>
      </c>
      <c r="B15" s="10" t="inlineStr">
        <is>
          <t>日本製鉄</t>
        </is>
      </c>
      <c r="C15" s="10" t="inlineStr">
        <is>
          <t>粗钢（电炉一贯特殊钢棒线）</t>
        </is>
      </c>
      <c r="D15" s="10" t="inlineStr">
        <is>
          <t>粗钢生产能力</t>
        </is>
      </c>
      <c r="E15" s="10" t="inlineStr">
        <is>
          <t>瑞典、芬兰・Ovako</t>
        </is>
      </c>
      <c r="F15" s="29" t="inlineStr">
        <is>
          <t>1</t>
        </is>
      </c>
      <c r="G15" s="10" t="inlineStr">
        <is>
          <t>百万吨/年</t>
        </is>
      </c>
      <c r="H15" s="10" t="inlineStr">
        <is>
          <t>2026-05-13资料所列现有能力</t>
        </is>
      </c>
      <c r="I15" s="29" t="inlineStr"/>
      <c r="J15" s="27" t="inlineStr">
        <is>
          <t>本地原始PDF页已核</t>
        </is>
      </c>
      <c r="K15" s="10" t="inlineStr">
        <is>
          <t>/Volumes/Sanctum/JPXData/decks_manual/54010/review_9a46e652ea.pdf p49 欧洲重点地区</t>
        </is>
      </c>
      <c r="L15" s="10" t="inlineStr">
        <is>
          <t>Ovako瑞典与芬兰合计，全额名义能力，非国别拆分/权益折算；root原页图核、industrial复看截图。与AS钢材110万吨分别保留，不能混为同产品冲突。</t>
        </is>
      </c>
    </row>
  </sheetData>
  <autoFilter ref="A1:L15"/>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7.xml><?xml version="1.0" encoding="utf-8"?>
<worksheet xmlns="http://schemas.openxmlformats.org/spreadsheetml/2006/main">
  <sheetPr>
    <tabColor rgb="00637485"/>
    <outlinePr summaryBelow="1" summaryRight="1"/>
    <pageSetUpPr fitToPage="1"/>
  </sheetPr>
  <dimension ref="A1:O19"/>
  <sheetViews>
    <sheetView showGridLines="0" zoomScale="90" workbookViewId="0">
      <pane xSplit="2" ySplit="1" topLeftCell="C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2" customWidth="1" min="1" max="1"/>
    <col width="23" customWidth="1" min="2" max="2"/>
    <col width="23" customWidth="1" min="3" max="3"/>
    <col width="27" customWidth="1" min="4" max="4"/>
    <col width="23" customWidth="1" min="5" max="5"/>
    <col width="23" customWidth="1" min="6" max="6"/>
    <col width="23" customWidth="1" min="7" max="7"/>
    <col width="12" customWidth="1" min="8" max="8"/>
    <col width="23" customWidth="1" min="9" max="9"/>
    <col width="23" customWidth="1" min="10" max="10"/>
    <col width="28" customWidth="1" min="11" max="11"/>
    <col width="28" customWidth="1" min="12" max="12"/>
    <col width="58" customWidth="1" min="13" max="13"/>
    <col width="27" customWidth="1" min="14" max="14"/>
    <col width="28" customWidth="1" min="15" max="15"/>
  </cols>
  <sheetData>
    <row r="1" ht="34" customHeight="1">
      <c r="A1" s="25" t="inlineStr">
        <is>
          <t>代码</t>
        </is>
      </c>
      <c r="B1" s="25" t="inlineStr">
        <is>
          <t>公司</t>
        </is>
      </c>
      <c r="C1" s="25" t="inlineStr">
        <is>
          <t>类别</t>
        </is>
      </c>
      <c r="D1" s="25" t="inlineStr">
        <is>
          <t>记录ID</t>
        </is>
      </c>
      <c r="E1" s="25" t="inlineStr">
        <is>
          <t>产品</t>
        </is>
      </c>
      <c r="F1" s="25" t="inlineStr">
        <is>
          <t>指标</t>
        </is>
      </c>
      <c r="G1" s="25" t="inlineStr">
        <is>
          <t>地区</t>
        </is>
      </c>
      <c r="H1" s="25" t="inlineStr">
        <is>
          <t>数值</t>
        </is>
      </c>
      <c r="I1" s="25" t="inlineStr">
        <is>
          <t>单位</t>
        </is>
      </c>
      <c r="J1" s="25" t="inlineStr">
        <is>
          <t>期间</t>
        </is>
      </c>
      <c r="K1" s="25" t="inlineStr">
        <is>
          <t>范围</t>
        </is>
      </c>
      <c r="L1" s="25" t="inlineStr">
        <is>
          <t>核验状态</t>
        </is>
      </c>
      <c r="M1" s="25" t="inlineStr">
        <is>
          <t>限制</t>
        </is>
      </c>
      <c r="N1" s="25" t="inlineStr">
        <is>
          <t>来源ID</t>
        </is>
      </c>
      <c r="O1" s="25" t="inlineStr">
        <is>
          <t>关联审核</t>
        </is>
      </c>
    </row>
    <row r="2" ht="52" customHeight="1">
      <c r="A2" s="11" t="inlineStr">
        <is>
          <t>3402</t>
        </is>
      </c>
      <c r="B2" s="11" t="inlineStr">
        <is>
          <t>東レ</t>
        </is>
      </c>
      <c r="C2" s="11" t="inlineStr">
        <is>
          <t>化工</t>
        </is>
      </c>
      <c r="D2" s="11" t="inlineStr">
        <is>
          <t>B05c4f2c9297f400a</t>
        </is>
      </c>
      <c r="E2" s="11" t="inlineStr">
        <is>
          <t>PET薄膜</t>
        </is>
      </c>
      <c r="F2" s="11" t="inlineStr">
        <is>
          <t>年产能</t>
        </is>
      </c>
      <c r="G2" s="11" t="inlineStr">
        <is>
          <t>欧洲（TFE）</t>
        </is>
      </c>
      <c r="H2" s="30" t="inlineStr">
        <is>
          <t>31</t>
        </is>
      </c>
      <c r="I2" s="11" t="inlineStr">
        <is>
          <t>千吨/年</t>
        </is>
      </c>
      <c r="J2" s="11" t="inlineStr">
        <is>
          <t>2026-06</t>
        </is>
      </c>
      <c r="K2" s="11" t="inlineStr">
        <is>
          <t>公司地域别表，TFE</t>
        </is>
      </c>
      <c r="L2" s="27" t="inlineStr">
        <is>
          <t>excerpts_only</t>
        </is>
      </c>
      <c r="M2" s="11" t="inlineStr">
        <is>
          <t>同表日本92/美洲28/欧洲31/亚洲223；这里只摘欧洲物理量，不跨产品加总。 本地摘录已读，原页待核。</t>
        </is>
      </c>
      <c r="N2" s="11" t="inlineStr">
        <is>
          <t>["S2248e090a44d4773", "S8c37be970690f342", "Sec27c37a13d45627"]</t>
        </is>
      </c>
      <c r="O2" s="11" t="inlineStr"/>
    </row>
    <row r="3" ht="94" customHeight="1">
      <c r="A3" s="10" t="inlineStr">
        <is>
          <t>3402</t>
        </is>
      </c>
      <c r="B3" s="10" t="inlineStr">
        <is>
          <t>東レ</t>
        </is>
      </c>
      <c r="C3" s="10" t="inlineStr">
        <is>
          <t>化工</t>
        </is>
      </c>
      <c r="D3" s="10" t="inlineStr">
        <is>
          <t>Bd22989ffe5ff39a9</t>
        </is>
      </c>
      <c r="E3" s="10" t="inlineStr">
        <is>
          <t>OPP薄膜</t>
        </is>
      </c>
      <c r="F3" s="10" t="inlineStr">
        <is>
          <t>年产能</t>
        </is>
      </c>
      <c r="G3" s="10" t="inlineStr">
        <is>
          <t>欧洲（TFE）</t>
        </is>
      </c>
      <c r="H3" s="29" t="inlineStr">
        <is>
          <t>19</t>
        </is>
      </c>
      <c r="I3" s="10" t="inlineStr">
        <is>
          <t>千吨/年</t>
        </is>
      </c>
      <c r="J3" s="10" t="inlineStr">
        <is>
          <t>2026-06</t>
        </is>
      </c>
      <c r="K3" s="10" t="inlineStr">
        <is>
          <t>公司地域别表，TFE</t>
        </is>
      </c>
      <c r="L3" s="27" t="inlineStr">
        <is>
          <t>excerpts_only</t>
        </is>
      </c>
      <c r="M3" s="10" t="inlineStr">
        <is>
          <t>本行D190支持单位，同公司B05c4f2c9297f400a关联D676摘录同时明确欧洲PET31、OPP19；两种膜分开。 本地摘录已读，原页待核。</t>
        </is>
      </c>
      <c r="N3" s="10" t="inlineStr">
        <is>
          <t>["S21cc13b649bcdef0", "S3914dca6beec332a", "Sb98b3f91885834be", "S2248e090a44d4773", "S8c37be970690f342", "Sec27c37a13d45627"]</t>
        </is>
      </c>
      <c r="O3" s="10" t="inlineStr"/>
    </row>
    <row r="4" ht="66" customHeight="1">
      <c r="A4" s="11" t="inlineStr">
        <is>
          <t>3405</t>
        </is>
      </c>
      <c r="B4" s="11" t="inlineStr">
        <is>
          <t>クラレ</t>
        </is>
      </c>
      <c r="C4" s="11" t="inlineStr">
        <is>
          <t>化工</t>
        </is>
      </c>
      <c r="D4" s="11" t="inlineStr">
        <is>
          <t>B361f34e9083b1b62</t>
        </is>
      </c>
      <c r="E4" s="11" t="inlineStr">
        <is>
          <t>EVAL（EVOH）</t>
        </is>
      </c>
      <c r="F4" s="11" t="inlineStr">
        <is>
          <t>年产能（历史基准）</t>
        </is>
      </c>
      <c r="G4" s="11" t="inlineStr">
        <is>
          <t>比利时</t>
        </is>
      </c>
      <c r="H4" s="30" t="inlineStr">
        <is>
          <t>35,000</t>
        </is>
      </c>
      <c r="I4" s="11" t="inlineStr">
        <is>
          <t>吨/年</t>
        </is>
      </c>
      <c r="J4" s="11" t="inlineStr">
        <is>
          <t>2025-12末</t>
        </is>
      </c>
      <c r="K4" s="11" t="inlineStr">
        <is>
          <t>公司手册，自有/并表子公司全厂口径</t>
        </is>
      </c>
      <c r="L4" s="27" t="inlineStr">
        <is>
          <t>excerpts_only</t>
        </is>
      </c>
      <c r="M4" s="11" t="inlineStr">
        <is>
          <t>保留此历史基准；同表另列+5000扩产中，后续40,000目标/券商数不据此认定已投产。本条不宣称2026当前值。 本地摘录已读，原页待核。</t>
        </is>
      </c>
      <c r="N4" s="11" t="inlineStr">
        <is>
          <t>["S62c9bc901f285e26", "S7ca0afbd293a5074", "Sda629d3fac7fe50b"]</t>
        </is>
      </c>
      <c r="O4" s="11" t="inlineStr">
        <is>
          <t>2025末现有103千吨；131千吨保留目标情景，不能用作2026末已商业运转能力；35/40千吨不自动去重覆盖。</t>
        </is>
      </c>
    </row>
    <row r="5" ht="52" customHeight="1">
      <c r="A5" s="10" t="inlineStr">
        <is>
          <t>4063</t>
        </is>
      </c>
      <c r="B5" s="10" t="inlineStr">
        <is>
          <t>信越化学工業</t>
        </is>
      </c>
      <c r="C5" s="10" t="inlineStr">
        <is>
          <t>化工</t>
        </is>
      </c>
      <c r="D5" s="10" t="inlineStr">
        <is>
          <t>B0aea1cb88cdf0c54</t>
        </is>
      </c>
      <c r="E5" s="10" t="inlineStr">
        <is>
          <t>PVC</t>
        </is>
      </c>
      <c r="F5" s="10" t="inlineStr">
        <is>
          <t>名义年产能</t>
        </is>
      </c>
      <c r="G5" s="10" t="inlineStr">
        <is>
          <t>葡萄牙（CIRES）</t>
        </is>
      </c>
      <c r="H5" s="29" t="inlineStr">
        <is>
          <t>200</t>
        </is>
      </c>
      <c r="I5" s="10" t="inlineStr">
        <is>
          <t>千吨/年</t>
        </is>
      </c>
      <c r="J5" s="10" t="inlineStr">
        <is>
          <t>2026-09</t>
        </is>
      </c>
      <c r="K5" s="10" t="inlineStr">
        <is>
          <t>BofA全厂能力表；原B列全资</t>
        </is>
      </c>
      <c r="L5" s="27" t="inlineStr">
        <is>
          <t>excerpts_only</t>
        </is>
      </c>
      <c r="M5" s="10" t="inlineStr">
        <is>
          <t>原摘录直接列Portugal CIRES200；未用产地营收作为产能，也未依赖集团分母的跨期美国算式。 本地摘录已读，原页待核。</t>
        </is>
      </c>
      <c r="N5" s="10" t="inlineStr">
        <is>
          <t>["S850163a3ab099409"]</t>
        </is>
      </c>
      <c r="O5" s="10" t="inlineStr">
        <is>
          <t>保留日期和计算来源链；地区占比作为券商同范围待核观察，不升级公司现值。</t>
        </is>
      </c>
    </row>
    <row r="6" ht="52" customHeight="1">
      <c r="A6" s="11" t="inlineStr">
        <is>
          <t>4063</t>
        </is>
      </c>
      <c r="B6" s="11" t="inlineStr">
        <is>
          <t>信越化学工業</t>
        </is>
      </c>
      <c r="C6" s="11" t="inlineStr">
        <is>
          <t>化工</t>
        </is>
      </c>
      <c r="D6" s="11" t="inlineStr">
        <is>
          <t>B6f6f28c84b964d5e</t>
        </is>
      </c>
      <c r="E6" s="11" t="inlineStr">
        <is>
          <t>PVC</t>
        </is>
      </c>
      <c r="F6" s="11" t="inlineStr">
        <is>
          <t>名义年产能</t>
        </is>
      </c>
      <c r="G6" s="11" t="inlineStr">
        <is>
          <t>荷兰（Shin-Etsu PVC B.V.）</t>
        </is>
      </c>
      <c r="H6" s="30" t="inlineStr">
        <is>
          <t>450</t>
        </is>
      </c>
      <c r="I6" s="11" t="inlineStr">
        <is>
          <t>千吨/年</t>
        </is>
      </c>
      <c r="J6" s="11" t="inlineStr">
        <is>
          <t>2026-09</t>
        </is>
      </c>
      <c r="K6" s="11" t="inlineStr">
        <is>
          <t>BofA全厂能力表；原B列全资</t>
        </is>
      </c>
      <c r="L6" s="27" t="inlineStr">
        <is>
          <t>excerpts_only</t>
        </is>
      </c>
      <c r="M6" s="11" t="inlineStr">
        <is>
          <t>原摘录直接列Netherland Shin-Etsu PVC450；不与PVC产量或利用率混用。 本地摘录已读，原页待核。</t>
        </is>
      </c>
      <c r="N6" s="11" t="inlineStr">
        <is>
          <t>["S850163a3ab099409"]</t>
        </is>
      </c>
      <c r="O6" s="11" t="inlineStr">
        <is>
          <t>保留日期和计算来源链；地区占比作为券商同范围待核观察，不升级公司现值。</t>
        </is>
      </c>
    </row>
    <row r="7" ht="66" customHeight="1">
      <c r="A7" s="10" t="inlineStr">
        <is>
          <t>4114</t>
        </is>
      </c>
      <c r="B7" s="10" t="inlineStr">
        <is>
          <t>日本触媒</t>
        </is>
      </c>
      <c r="C7" s="10" t="inlineStr">
        <is>
          <t>化工</t>
        </is>
      </c>
      <c r="D7" s="10" t="inlineStr">
        <is>
          <t>B727c627c985485ff</t>
        </is>
      </c>
      <c r="E7" s="10" t="inlineStr">
        <is>
          <t>高吸水树脂SAP</t>
        </is>
      </c>
      <c r="F7" s="10" t="inlineStr">
        <is>
          <t>年产能（历史基准）</t>
        </is>
      </c>
      <c r="G7" s="10" t="inlineStr">
        <is>
          <t>比利时</t>
        </is>
      </c>
      <c r="H7" s="29" t="inlineStr">
        <is>
          <t>160</t>
        </is>
      </c>
      <c r="I7" s="10" t="inlineStr">
        <is>
          <t>千吨/年</t>
        </is>
      </c>
      <c r="J7" s="10" t="inlineStr">
        <is>
          <t>2024-11</t>
        </is>
      </c>
      <c r="K7" s="10" t="inlineStr">
        <is>
          <t>公司国家别全厂能力表，未按股权折算</t>
        </is>
      </c>
      <c r="L7" s="27" t="inlineStr">
        <is>
          <t>excerpts_only</t>
        </is>
      </c>
      <c r="M7" s="10" t="inlineStr">
        <is>
          <t>2026券商复核全球总量不等于逐国现况已更新；本条保留2024公司表基期，印尼计划增量未纳入。 本地摘录已读，原页待核。</t>
        </is>
      </c>
      <c r="N7" s="10" t="inlineStr">
        <is>
          <t>["Sa0b71dc4e826e918", "Sf282bd39fd752cae"]</t>
        </is>
      </c>
      <c r="O7" s="10" t="inlineStr">
        <is>
          <t>同源重复合并已完成；跨期观察保留，不能重复加总AA/SAP或将两种产品吨数合成集团占比。</t>
        </is>
      </c>
    </row>
    <row r="8" ht="66" customHeight="1">
      <c r="A8" s="11" t="inlineStr">
        <is>
          <t>4114</t>
        </is>
      </c>
      <c r="B8" s="11" t="inlineStr">
        <is>
          <t>日本触媒</t>
        </is>
      </c>
      <c r="C8" s="11" t="inlineStr">
        <is>
          <t>化工</t>
        </is>
      </c>
      <c r="D8" s="11" t="inlineStr">
        <is>
          <t>B89a4140e867a99b6</t>
        </is>
      </c>
      <c r="E8" s="11" t="inlineStr">
        <is>
          <t>丙烯酸AA</t>
        </is>
      </c>
      <c r="F8" s="11" t="inlineStr">
        <is>
          <t>年产能（历史基准）</t>
        </is>
      </c>
      <c r="G8" s="11" t="inlineStr">
        <is>
          <t>比利时</t>
        </is>
      </c>
      <c r="H8" s="30" t="inlineStr">
        <is>
          <t>100</t>
        </is>
      </c>
      <c r="I8" s="11" t="inlineStr">
        <is>
          <t>千吨/年</t>
        </is>
      </c>
      <c r="J8" s="11" t="inlineStr">
        <is>
          <t>2024-11</t>
        </is>
      </c>
      <c r="K8" s="11" t="inlineStr">
        <is>
          <t>公司国家别全厂能力表，未按股权折算</t>
        </is>
      </c>
      <c r="L8" s="27" t="inlineStr">
        <is>
          <t>excerpts_only</t>
        </is>
      </c>
      <c r="M8" s="11" t="inlineStr">
        <is>
          <t>AA与SAP为不同产品/工序，禁止两者相加生成比利时总化工产能或统一地区占比。 本地摘录已读，原页待核。</t>
        </is>
      </c>
      <c r="N8" s="11" t="inlineStr">
        <is>
          <t>["Sa0b71dc4e826e918", "Sf282bd39fd752cae"]</t>
        </is>
      </c>
      <c r="O8" s="11" t="inlineStr">
        <is>
          <t>同源重复合并已完成；跨期观察保留，不能重复加总AA/SAP或将两种产品吨数合成集团占比。</t>
        </is>
      </c>
    </row>
    <row r="9" ht="38" customHeight="1">
      <c r="A9" s="10" t="inlineStr">
        <is>
          <t>4061</t>
        </is>
      </c>
      <c r="B9" s="10" t="inlineStr">
        <is>
          <t>デンカ</t>
        </is>
      </c>
      <c r="C9" s="10" t="inlineStr">
        <is>
          <t>化工</t>
        </is>
      </c>
      <c r="D9" s="10" t="inlineStr">
        <is>
          <t>B3bd76b4941f92e56</t>
        </is>
      </c>
      <c r="E9" s="10" t="inlineStr">
        <is>
          <t>球状氧化铝</t>
        </is>
      </c>
      <c r="F9" s="10" t="inlineStr">
        <is>
          <t>年产能</t>
        </is>
      </c>
      <c r="G9" s="10" t="inlineStr">
        <is>
          <t>新加坡</t>
        </is>
      </c>
      <c r="H9" s="29" t="inlineStr">
        <is>
          <t>14,000</t>
        </is>
      </c>
      <c r="I9" s="10" t="inlineStr">
        <is>
          <t>吨/年</t>
        </is>
      </c>
      <c r="J9" s="10" t="inlineStr">
        <is>
          <t>2026-06</t>
        </is>
      </c>
      <c r="K9" s="10" t="inlineStr">
        <is>
          <t>BofA工厂能力，原B列自有/子公司</t>
        </is>
      </c>
      <c r="L9" s="27" t="inlineStr">
        <is>
          <t>excerpts_only</t>
        </is>
      </c>
      <c r="M9" s="10" t="inlineStr">
        <is>
          <t>摘录明确新加坡14000、大牟田8000；与该公司存在产量/能力争议的乙炔黑记录无关。 本地摘录已读，原页待核。</t>
        </is>
      </c>
      <c r="N9" s="10" t="inlineStr">
        <is>
          <t>["S15f015e404e839ab", "S613cab27add4acbc"]</t>
        </is>
      </c>
      <c r="O9" s="10" t="inlineStr"/>
    </row>
    <row r="10" ht="52" customHeight="1">
      <c r="A10" s="11" t="inlineStr">
        <is>
          <t>4182</t>
        </is>
      </c>
      <c r="B10" s="11" t="inlineStr">
        <is>
          <t>三菱瓦斯化学</t>
        </is>
      </c>
      <c r="C10" s="11" t="inlineStr">
        <is>
          <t>化工</t>
        </is>
      </c>
      <c r="D10" s="11" t="inlineStr">
        <is>
          <t>B71c600a239209562</t>
        </is>
      </c>
      <c r="E10" s="11" t="inlineStr">
        <is>
          <t>PC</t>
        </is>
      </c>
      <c r="F10" s="11" t="inlineStr">
        <is>
          <t>年产能</t>
        </is>
      </c>
      <c r="G10" s="11" t="inlineStr">
        <is>
          <t>泰国（Thai Polycarbonate）</t>
        </is>
      </c>
      <c r="H10" s="30" t="inlineStr">
        <is>
          <t>170,000</t>
        </is>
      </c>
      <c r="I10" s="11" t="inlineStr">
        <is>
          <t>吨/年</t>
        </is>
      </c>
      <c r="J10" s="11" t="inlineStr">
        <is>
          <t>2026-09</t>
        </is>
      </c>
      <c r="K10" s="11" t="inlineStr">
        <is>
          <t>BofA全厂能力；原B列有效持股65%，未权益折算</t>
        </is>
      </c>
      <c r="L10" s="27" t="inlineStr">
        <is>
          <t>excerpts_only</t>
        </is>
      </c>
      <c r="M10" s="11" t="inlineStr">
        <is>
          <t>原摘录明确日本120000、中国80000、泰国170000；65%仅持股字段，不把全厂能力称为全资能力。 本地摘录已读，原页待核。</t>
        </is>
      </c>
      <c r="N10" s="11" t="inlineStr">
        <is>
          <t>["S2b1e6dab13240cc1", "S50c81de9ed1baef4"]</t>
        </is>
      </c>
      <c r="O10" s="11" t="inlineStr"/>
    </row>
    <row r="11" ht="38" customHeight="1">
      <c r="A11" s="10" t="inlineStr">
        <is>
          <t>4205</t>
        </is>
      </c>
      <c r="B11" s="10" t="inlineStr">
        <is>
          <t>日本ゼオン</t>
        </is>
      </c>
      <c r="C11" s="10" t="inlineStr">
        <is>
          <t>化工</t>
        </is>
      </c>
      <c r="D11" s="10" t="inlineStr">
        <is>
          <t>Bd9c8cd70b506ff11</t>
        </is>
      </c>
      <c r="E11" s="10" t="inlineStr">
        <is>
          <t>S-SBR</t>
        </is>
      </c>
      <c r="F11" s="10" t="inlineStr">
        <is>
          <t>年产能</t>
        </is>
      </c>
      <c r="G11" s="10" t="inlineStr">
        <is>
          <t>新加坡（ZCS）</t>
        </is>
      </c>
      <c r="H11" s="29" t="inlineStr">
        <is>
          <t>70,000</t>
        </is>
      </c>
      <c r="I11" s="10" t="inlineStr">
        <is>
          <t>吨/年</t>
        </is>
      </c>
      <c r="J11" s="10" t="inlineStr">
        <is>
          <t>2026-06</t>
        </is>
      </c>
      <c r="K11" s="10" t="inlineStr">
        <is>
          <t>公司披露，全资子公司</t>
        </is>
      </c>
      <c r="L11" s="27" t="inlineStr">
        <is>
          <t>excerpts_only</t>
        </is>
      </c>
      <c r="M11" s="10" t="inlineStr">
        <is>
          <t>保留单厂能力；未采用与2025集团125000混期算出的56%份额。 本地摘录已读，原页待核。</t>
        </is>
      </c>
      <c r="N11" s="10" t="inlineStr">
        <is>
          <t>["S64a875e39af9b3fe"]</t>
        </is>
      </c>
      <c r="O11" s="10" t="inlineStr">
        <is>
          <t>56%只保留条件计算，不标已核同一时点地区占比。</t>
        </is>
      </c>
    </row>
    <row r="12" ht="66" customHeight="1">
      <c r="A12" s="11" t="inlineStr">
        <is>
          <t>5401</t>
        </is>
      </c>
      <c r="B12" s="11" t="inlineStr">
        <is>
          <t>日本製鉄</t>
        </is>
      </c>
      <c r="C12" s="11" t="inlineStr">
        <is>
          <t>钢铁/有色</t>
        </is>
      </c>
      <c r="D12" s="11" t="inlineStr">
        <is>
          <t>Ba472682d564cd5b6</t>
        </is>
      </c>
      <c r="E12" s="11" t="inlineStr">
        <is>
          <t>钢材</t>
        </is>
      </c>
      <c r="F12" s="11" t="inlineStr">
        <is>
          <t>名义产能</t>
        </is>
      </c>
      <c r="G12" s="11" t="inlineStr">
        <is>
          <t>斯洛伐克Košice / 瑞典Ovako</t>
        </is>
      </c>
      <c r="H12" s="30" t="inlineStr">
        <is>
          <t>454 / 110</t>
        </is>
      </c>
      <c r="I12" s="11" t="inlineStr">
        <is>
          <t>万t/年</t>
        </is>
      </c>
      <c r="J12" s="11" t="inlineStr">
        <is>
          <t>当前（来源Data Book 2026，2026-10-06）</t>
        </is>
      </c>
      <c r="K12" s="11" t="inlineStr">
        <is>
          <t>100%全额；钢材口径</t>
        </is>
      </c>
      <c r="L12" s="27" t="inlineStr">
        <is>
          <t>excerpts_only</t>
        </is>
      </c>
      <c r="M12" s="11" t="inlineStr">
        <is>
          <t>逐厂值保留，不与欧洲合计5.8Mt强行对平；原页待核。</t>
        </is>
      </c>
      <c r="N12" s="11" t="inlineStr">
        <is>
          <t>["S8da50b2d38ee1447"]</t>
        </is>
      </c>
      <c r="O12" s="11" t="inlineStr">
        <is>
          <t>Košice454+Ovako110=564万吨，与欧洲合计580万吨不相等；可能产品/范围差异，须核原页，不改数凑平。</t>
        </is>
      </c>
    </row>
    <row r="13" ht="38" customHeight="1">
      <c r="A13" s="10" t="inlineStr">
        <is>
          <t>5301</t>
        </is>
      </c>
      <c r="B13" s="10" t="inlineStr">
        <is>
          <t>東海カーボン</t>
        </is>
      </c>
      <c r="C13" s="10" t="inlineStr">
        <is>
          <t>能源/碳材料（相邻）</t>
        </is>
      </c>
      <c r="D13" s="10" t="inlineStr">
        <is>
          <t>B90d11c90009290da</t>
        </is>
      </c>
      <c r="E13" s="10" t="inlineStr">
        <is>
          <t>阴极块</t>
        </is>
      </c>
      <c r="F13" s="10" t="inlineStr">
        <is>
          <t>名义产能</t>
        </is>
      </c>
      <c r="G13" s="10" t="inlineStr">
        <is>
          <t>波兰+法国</t>
        </is>
      </c>
      <c r="H13" s="29" t="inlineStr">
        <is>
          <t>75</t>
        </is>
      </c>
      <c r="I13" s="10" t="inlineStr">
        <is>
          <t>kt/年</t>
        </is>
      </c>
      <c r="J13" s="10" t="inlineStr">
        <is>
          <t>2026</t>
        </is>
      </c>
      <c r="K13" s="10" t="inlineStr">
        <is>
          <t>自有；欧洲阴极块</t>
        </is>
      </c>
      <c r="L13" s="27" t="inlineStr">
        <is>
          <t>excerpts_only</t>
        </is>
      </c>
      <c r="M13" s="10" t="inlineStr">
        <is>
          <t>同来源全产品125kt包含阴极块75kt，不能相加；德国已售石墨电极属另一业务。</t>
        </is>
      </c>
      <c r="N13" s="10" t="inlineStr">
        <is>
          <t>["S01e69485e1232b21"]</t>
        </is>
      </c>
      <c r="O13" s="10" t="inlineStr">
        <is>
          <t>阴极块75kt包含于全产品125kt，不可累计200kt。</t>
        </is>
      </c>
    </row>
    <row r="14" ht="38" customHeight="1">
      <c r="A14" s="11" t="inlineStr">
        <is>
          <t>5711</t>
        </is>
      </c>
      <c r="B14" s="11" t="inlineStr">
        <is>
          <t>三菱マテリアル</t>
        </is>
      </c>
      <c r="C14" s="11" t="inlineStr">
        <is>
          <t>钢铁/有色</t>
        </is>
      </c>
      <c r="D14" s="11" t="inlineStr">
        <is>
          <t>Bace23a930caabafb</t>
        </is>
      </c>
      <c r="E14" s="11" t="inlineStr">
        <is>
          <t>钨废料</t>
        </is>
      </c>
      <c r="F14" s="11" t="inlineStr">
        <is>
          <t>处理能力扩建计划</t>
        </is>
      </c>
      <c r="G14" s="11" t="inlineStr">
        <is>
          <t>德国Goslar（H.C. Starck）</t>
        </is>
      </c>
      <c r="H14" s="30" t="inlineStr">
        <is>
          <t>约5,000→约7,000</t>
        </is>
      </c>
      <c r="I14" s="11" t="inlineStr">
        <is>
          <t>t/年</t>
        </is>
      </c>
      <c r="J14" s="11" t="inlineStr">
        <is>
          <t>2026开工、2028完工（计划）</t>
        </is>
      </c>
      <c r="K14" s="11" t="inlineStr">
        <is>
          <t>子公司；废料投入处理能力</t>
        </is>
      </c>
      <c r="L14" s="27" t="inlineStr">
        <is>
          <t>excerpts_only</t>
        </is>
      </c>
      <c r="M14" s="11" t="inlineStr">
        <is>
          <t>现有与目标分开，2026开工是否实际实施仍待核；不是钨金属产量。</t>
        </is>
      </c>
      <c r="N14" s="11" t="inlineStr">
        <is>
          <t>["S18d3a85546974dab"]</t>
        </is>
      </c>
      <c r="O14" s="11" t="inlineStr"/>
    </row>
    <row r="15" ht="38" customHeight="1">
      <c r="A15" s="10" t="inlineStr">
        <is>
          <t>5019</t>
        </is>
      </c>
      <c r="B15" s="10" t="inlineStr">
        <is>
          <t>出光興産</t>
        </is>
      </c>
      <c r="C15" s="10" t="inlineStr">
        <is>
          <t>能源/碳材料（相邻）</t>
        </is>
      </c>
      <c r="D15" s="10" t="inlineStr">
        <is>
          <t>B66e21706297f468f</t>
        </is>
      </c>
      <c r="E15" s="10" t="inlineStr">
        <is>
          <t>炼油CDU</t>
        </is>
      </c>
      <c r="F15" s="10" t="inlineStr">
        <is>
          <t>名义产能</t>
        </is>
      </c>
      <c r="G15" s="10" t="inlineStr">
        <is>
          <t>日本六厂合计</t>
        </is>
      </c>
      <c r="H15" s="29" t="inlineStr">
        <is>
          <t>931</t>
        </is>
      </c>
      <c r="I15" s="10" t="inlineStr">
        <is>
          <t>kb/d</t>
        </is>
      </c>
      <c r="J15" s="10" t="inlineStr">
        <is>
          <t>2026</t>
        </is>
      </c>
      <c r="K15" s="10" t="inlineStr">
        <is>
          <t>100%装置能力，包含持股子公司全额</t>
        </is>
      </c>
      <c r="L15" s="27" t="inlineStr">
        <is>
          <t>excerpts_only</t>
        </is>
      </c>
      <c r="M15" s="10" t="inlineStr">
        <is>
          <t>140+200+163+225+60+143=931；非权益折算，不含越南Nghi Son。</t>
        </is>
      </c>
      <c r="N15" s="10" t="inlineStr">
        <is>
          <t>["Sa1e6f3fe614d502f"]</t>
        </is>
      </c>
      <c r="O15" s="10" t="inlineStr"/>
    </row>
    <row r="16" ht="52" customHeight="1">
      <c r="A16" s="11" t="inlineStr">
        <is>
          <t>5021</t>
        </is>
      </c>
      <c r="B16" s="11" t="inlineStr">
        <is>
          <t>コスモエネルギーホールディングス</t>
        </is>
      </c>
      <c r="C16" s="11" t="inlineStr">
        <is>
          <t>能源/碳材料（相邻）</t>
        </is>
      </c>
      <c r="D16" s="11" t="inlineStr">
        <is>
          <t>B5720b28f3bed9740</t>
        </is>
      </c>
      <c r="E16" s="11" t="inlineStr">
        <is>
          <t>炼油CDU</t>
        </is>
      </c>
      <c r="F16" s="11" t="inlineStr">
        <is>
          <t>名义产能</t>
        </is>
      </c>
      <c r="G16" s="11" t="inlineStr">
        <is>
          <t>日本千叶 / 堺 / 四日市</t>
        </is>
      </c>
      <c r="H16" s="30" t="inlineStr">
        <is>
          <t>214 / 100 / 86（合计400）</t>
        </is>
      </c>
      <c r="I16" s="11" t="inlineStr">
        <is>
          <t>kb/d</t>
        </is>
      </c>
      <c r="J16" s="11" t="inlineStr">
        <is>
          <t>当前（BofA 2026-09-08）</t>
        </is>
      </c>
      <c r="K16" s="11" t="inlineStr">
        <is>
          <t>自有；装置全额</t>
        </is>
      </c>
      <c r="L16" s="27" t="inlineStr">
        <is>
          <t>excerpts_only</t>
        </is>
      </c>
      <c r="M16" s="11" t="inlineStr">
        <is>
          <t>千叶94+120=214，三厂总400；原报告整页待核。</t>
        </is>
      </c>
      <c r="N16" s="11" t="inlineStr">
        <is>
          <t>["Sf9051a08fd17b6ed"]</t>
        </is>
      </c>
      <c r="O16" s="11" t="inlineStr"/>
    </row>
    <row r="17" ht="38" customHeight="1">
      <c r="A17" s="10" t="inlineStr">
        <is>
          <t>5706</t>
        </is>
      </c>
      <c r="B17" s="10" t="inlineStr">
        <is>
          <t>三井金属</t>
        </is>
      </c>
      <c r="C17" s="10" t="inlineStr">
        <is>
          <t>钢铁/有色</t>
        </is>
      </c>
      <c r="D17" s="10" t="inlineStr">
        <is>
          <t>B05e690eb3fc469f7</t>
        </is>
      </c>
      <c r="E17" s="10" t="inlineStr">
        <is>
          <t>MicroThin铜箔</t>
        </is>
      </c>
      <c r="F17" s="10" t="inlineStr">
        <is>
          <t>名义产能</t>
        </is>
      </c>
      <c r="G17" s="10" t="inlineStr">
        <is>
          <t>日本+马来西亚（未拆分）</t>
        </is>
      </c>
      <c r="H17" s="29" t="inlineStr">
        <is>
          <t>4.9</t>
        </is>
      </c>
      <c r="I17" s="10" t="inlineStr">
        <is>
          <t>百万m²/月</t>
        </is>
      </c>
      <c r="J17" s="10" t="inlineStr">
        <is>
          <t>2026（综合报告2026-09-30）</t>
        </is>
      </c>
      <c r="K17" s="10" t="inlineStr">
        <is>
          <t>自有；特定铜箔产品</t>
        </is>
      </c>
      <c r="L17" s="27" t="inlineStr">
        <is>
          <t>excerpts_only</t>
        </is>
      </c>
      <c r="M17" s="10" t="inlineStr">
        <is>
          <t>97%为全球产品市场份额，不是地区产能占比；不能按两国平均拆分。</t>
        </is>
      </c>
      <c r="N17" s="10" t="inlineStr">
        <is>
          <t>["S72d6255e7cb8aa64"]</t>
        </is>
      </c>
      <c r="O17" s="10" t="inlineStr">
        <is>
          <t>97%为全球产品市场份额，不是日本或海外产能比例。</t>
        </is>
      </c>
    </row>
    <row r="18" ht="38" customHeight="1">
      <c r="A18" s="11" t="inlineStr">
        <is>
          <t>5463</t>
        </is>
      </c>
      <c r="B18" s="11" t="inlineStr">
        <is>
          <t>丸一鋼管</t>
        </is>
      </c>
      <c r="C18" s="11" t="inlineStr">
        <is>
          <t>钢铁/有色</t>
        </is>
      </c>
      <c r="D18" s="11" t="inlineStr">
        <is>
          <t>B78b3c22c92aaa351</t>
        </is>
      </c>
      <c r="E18" s="11" t="inlineStr">
        <is>
          <t>半导体用BA管</t>
        </is>
      </c>
      <c r="F18" s="11" t="inlineStr">
        <is>
          <t>满产能</t>
        </is>
      </c>
      <c r="G18" s="11" t="inlineStr">
        <is>
          <t>日本</t>
        </is>
      </c>
      <c r="H18" s="30" t="inlineStr">
        <is>
          <t>25</t>
        </is>
      </c>
      <c r="I18" s="11" t="inlineStr">
        <is>
          <t>万支/月</t>
        </is>
      </c>
      <c r="J18" s="11" t="inlineStr">
        <is>
          <t>当前（Nomura 2026-09-29）</t>
        </is>
      </c>
      <c r="K18" s="11" t="inlineStr">
        <is>
          <t>自有；BA管产品级</t>
        </is>
      </c>
      <c r="L18" s="27" t="inlineStr">
        <is>
          <t>excerpts_only</t>
        </is>
      </c>
      <c r="M18" s="11" t="inlineStr">
        <is>
          <t>旧cap_cards D1 p19也有25万本/月摘录，但本轮未重开原PDF，所以仍excerpts_only。</t>
        </is>
      </c>
      <c r="N18" s="11" t="inlineStr">
        <is>
          <t>["S908363ffe02630a8"]</t>
        </is>
      </c>
      <c r="O18" s="11" t="inlineStr"/>
    </row>
    <row r="19" ht="52" customHeight="1">
      <c r="A19" s="10" t="inlineStr">
        <is>
          <t>5713</t>
        </is>
      </c>
      <c r="B19" s="10" t="inlineStr">
        <is>
          <t>住友金属鉱山</t>
        </is>
      </c>
      <c r="C19" s="10" t="inlineStr">
        <is>
          <t>钢铁/有色</t>
        </is>
      </c>
      <c r="D19" s="10" t="inlineStr">
        <is>
          <t>Bc1cba0d560fcb802</t>
        </is>
      </c>
      <c r="E19" s="10" t="inlineStr">
        <is>
          <t>MS（HPAL，含Ni量）</t>
        </is>
      </c>
      <c r="F19" s="10" t="inlineStr">
        <is>
          <t>名义产能</t>
        </is>
      </c>
      <c r="G19" s="10" t="inlineStr">
        <is>
          <t>菲律宾Coral Bay / Taganito</t>
        </is>
      </c>
      <c r="H19" s="29" t="inlineStr">
        <is>
          <t>24 / 30</t>
        </is>
      </c>
      <c r="I19" s="10" t="inlineStr">
        <is>
          <t>kt Ni/年</t>
        </is>
      </c>
      <c r="J19" s="10" t="inlineStr">
        <is>
          <t>FY3/26（BofA 2026-08-25）</t>
        </is>
      </c>
      <c r="K19" s="10" t="inlineStr">
        <is>
          <t>100%装置能力；Coral Bay约100%、Taganito75%股权</t>
        </is>
      </c>
      <c r="L19" s="27" t="inlineStr">
        <is>
          <t>excerpts_only</t>
        </is>
      </c>
      <c r="M19" s="10" t="inlineStr">
        <is>
          <t>原行同时列产量15.8/27.5kt，未混入能力；Coral Bay未来关闭计划不能视为当前已关闭。</t>
        </is>
      </c>
      <c r="N19" s="10" t="inlineStr">
        <is>
          <t>["Sa219611df7e2e593"]</t>
        </is>
      </c>
      <c r="O19" s="10" t="inlineStr">
        <is>
          <t>15.8/24与27.5/30算利用率须确保能力全年适用及含Ni口径；不是股权产能。</t>
        </is>
      </c>
    </row>
  </sheetData>
  <autoFilter ref="A1:O19"/>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8.xml><?xml version="1.0" encoding="utf-8"?>
<worksheet xmlns="http://schemas.openxmlformats.org/spreadsheetml/2006/main">
  <sheetPr>
    <tabColor rgb="00637485"/>
    <outlinePr summaryBelow="1" summaryRight="1"/>
    <pageSetUpPr fitToPage="1"/>
  </sheetPr>
  <dimension ref="A1:N78"/>
  <sheetViews>
    <sheetView showGridLines="0" zoomScale="90" workbookViewId="0">
      <pane xSplit="2" ySplit="1" topLeftCell="C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2" customWidth="1" min="1" max="1"/>
    <col width="23" customWidth="1" min="2" max="2"/>
    <col width="23" customWidth="1" min="3" max="3"/>
    <col width="23" customWidth="1" min="4" max="4"/>
    <col width="12" customWidth="1" min="5" max="5"/>
    <col width="12" customWidth="1" min="6" max="6"/>
    <col width="28" customWidth="1" min="7" max="7"/>
    <col width="28" customWidth="1" min="8" max="8"/>
    <col width="58" customWidth="1" min="9" max="9"/>
    <col width="58" customWidth="1" min="10" max="10"/>
    <col width="12" customWidth="1" min="11" max="11"/>
    <col width="12" customWidth="1" min="12" max="12"/>
    <col width="28" customWidth="1" min="13" max="13"/>
    <col width="52" customWidth="1" min="14" max="14"/>
  </cols>
  <sheetData>
    <row r="1" ht="34" customHeight="1">
      <c r="A1" s="25" t="inlineStr">
        <is>
          <t>代码</t>
        </is>
      </c>
      <c r="B1" s="25" t="inlineStr">
        <is>
          <t>公司</t>
        </is>
      </c>
      <c r="C1" s="25" t="inlineStr">
        <is>
          <t>类别</t>
        </is>
      </c>
      <c r="D1" s="25" t="inlineStr">
        <is>
          <t>原分组</t>
        </is>
      </c>
      <c r="E1" s="25" t="inlineStr">
        <is>
          <t>B定量记录</t>
        </is>
      </c>
      <c r="F1" s="25" t="inlineStr">
        <is>
          <t>C工厂记录</t>
        </is>
      </c>
      <c r="G1" s="25" t="inlineStr">
        <is>
          <t>审核覆盖</t>
        </is>
      </c>
      <c r="H1" s="25" t="inlineStr">
        <is>
          <t>原页核验范围</t>
        </is>
      </c>
      <c r="I1" s="25" t="inlineStr">
        <is>
          <t>公司结论</t>
        </is>
      </c>
      <c r="J1" s="25" t="inlineStr">
        <is>
          <t>剩余缺项</t>
        </is>
      </c>
      <c r="K1" s="25" t="inlineStr">
        <is>
          <t>问题数</t>
        </is>
      </c>
      <c r="L1" s="25" t="inlineStr">
        <is>
          <t>本地新增证据数</t>
        </is>
      </c>
      <c r="M1" s="25" t="inlineStr">
        <is>
          <t>审阅者</t>
        </is>
      </c>
      <c r="N1" s="25" t="inlineStr">
        <is>
          <t>审核文件</t>
        </is>
      </c>
    </row>
    <row r="2" ht="52" customHeight="1">
      <c r="A2" s="11" t="inlineStr">
        <is>
          <t>3401</t>
        </is>
      </c>
      <c r="B2" s="11" t="inlineStr">
        <is>
          <t>帝人</t>
        </is>
      </c>
      <c r="C2" s="11" t="inlineStr">
        <is>
          <t>化工</t>
        </is>
      </c>
      <c r="D2" s="11" t="inlineStr">
        <is>
          <t>综合化工与纤维</t>
        </is>
      </c>
      <c r="E2" s="26" t="n">
        <v>10</v>
      </c>
      <c r="F2" s="26" t="n">
        <v>6</v>
      </c>
      <c r="G2" s="11" t="inlineStr">
        <is>
          <t>全部导出记录及关联来源摘录已读</t>
        </is>
      </c>
      <c r="H2" s="27" t="inlineStr">
        <is>
          <t>已审导出记录及来源摘录；原页未全核</t>
        </is>
      </c>
      <c r="I2" s="11" t="inlineStr">
        <is>
          <t>PC聚合可按日本125千吨与嘉兴150千吨两厂比较；上海配混102千吨必须另列工序。碳纤维含历史产能，荷兰芳纶有现有工厂及关闭计划，员工和降本不属于产能。</t>
        </is>
      </c>
      <c r="J2" s="11" t="inlineStr">
        <is>
          <t>["PC表的基准时点及上海配混定位原页待核；Twaron实际增幅完成证据未取得。", "本轮未对全部主张逐页回核原始公告/券商原页；来源匹配不等于事实核验。"]</t>
        </is>
      </c>
      <c r="K2" s="26" t="n">
        <v>2</v>
      </c>
      <c r="L2" s="26" t="n">
        <v>0</v>
      </c>
      <c r="M2" s="11" t="inlineStr">
        <is>
          <t>audit_materials</t>
        </is>
      </c>
      <c r="N2" s="11" t="inlineStr">
        <is>
          <t>/Volumes/Sanctum/JPXData/research_work/capacity_geo_20261015/audit_20261016/reviews/3401.json</t>
        </is>
      </c>
    </row>
    <row r="3" ht="52" customHeight="1">
      <c r="A3" s="10" t="inlineStr">
        <is>
          <t>3402</t>
        </is>
      </c>
      <c r="B3" s="10" t="inlineStr">
        <is>
          <t>東レ</t>
        </is>
      </c>
      <c r="C3" s="10" t="inlineStr">
        <is>
          <t>化工</t>
        </is>
      </c>
      <c r="D3" s="10" t="inlineStr">
        <is>
          <t>综合化工与纤维</t>
        </is>
      </c>
      <c r="E3" s="28" t="n">
        <v>12</v>
      </c>
      <c r="F3" s="28" t="n">
        <v>12</v>
      </c>
      <c r="G3" s="10" t="inlineStr">
        <is>
          <t>全部导出记录及关联来源摘录已读</t>
        </is>
      </c>
      <c r="H3" s="27" t="inlineStr">
        <is>
          <t>已审导出记录及来源摘录；原页未全核</t>
        </is>
      </c>
      <c r="I3" s="10" t="inlineStr">
        <is>
          <t>法国/韩国/美国碳纤维现有能力与计划扩产齐列；PET和OPP分别有地区产能表。大丝束与小丝束须分产品，行业中国份额和日本行业开工率不能套到東レ。</t>
        </is>
      </c>
      <c r="J3" s="10" t="inlineStr">
        <is>
          <t>["法国工厂具体厂址与CFE法人地址需核；多个D标题“同上”应补正式标题；原始图表年份尚待核。", "本轮未对全部主张逐页回核原始公告/券商原页；来源匹配不等于事实核验。"]</t>
        </is>
      </c>
      <c r="K3" s="28" t="n">
        <v>3</v>
      </c>
      <c r="L3" s="28" t="n">
        <v>0</v>
      </c>
      <c r="M3" s="10" t="inlineStr">
        <is>
          <t>audit_materials</t>
        </is>
      </c>
      <c r="N3" s="10" t="inlineStr">
        <is>
          <t>/Volumes/Sanctum/JPXData/research_work/capacity_geo_20261015/audit_20261016/reviews/3402.json</t>
        </is>
      </c>
    </row>
    <row r="4" ht="66" customHeight="1">
      <c r="A4" s="11" t="inlineStr">
        <is>
          <t>3405</t>
        </is>
      </c>
      <c r="B4" s="11" t="inlineStr">
        <is>
          <t>クラレ</t>
        </is>
      </c>
      <c r="C4" s="11" t="inlineStr">
        <is>
          <t>化工</t>
        </is>
      </c>
      <c r="D4" s="11" t="inlineStr">
        <is>
          <t>综合化工与纤维</t>
        </is>
      </c>
      <c r="E4" s="26" t="n">
        <v>12</v>
      </c>
      <c r="F4" s="26" t="n">
        <v>9</v>
      </c>
      <c r="G4" s="11" t="inlineStr">
        <is>
          <t>全部导出记录及关联来源摘录已读</t>
        </is>
      </c>
      <c r="H4" s="27" t="inlineStr">
        <is>
          <t>已审导出记录及来源摘录；原页未全核</t>
        </is>
      </c>
      <c r="I4" s="11" t="inlineStr">
        <is>
          <t>PVOH、EVAL、SEPTON、GENESTAR及活性炭具有分国物理规模；现有、扩产后和券商估计必须并存。再生炭与新炭分开；泰国合资按全厂列示。</t>
        </is>
      </c>
      <c r="J4" s="11" t="inlineStr">
        <is>
          <t>["比利时35/40千吨的实际增产日期原页待核；新加坡EVAL完工与商业生产日期须分栏；部分摘录仅中文待回查。", "本轮未对全部主张逐页回核原始公告/券商原页；来源匹配不等于事实核验。"]</t>
        </is>
      </c>
      <c r="K4" s="26" t="n">
        <v>3</v>
      </c>
      <c r="L4" s="26" t="n">
        <v>0</v>
      </c>
      <c r="M4" s="11" t="inlineStr">
        <is>
          <t>audit_materials</t>
        </is>
      </c>
      <c r="N4" s="11" t="inlineStr">
        <is>
          <t>/Volumes/Sanctum/JPXData/research_work/capacity_geo_20261015/audit_20261016/reviews/3405.json</t>
        </is>
      </c>
    </row>
    <row r="5" ht="52" customHeight="1">
      <c r="A5" s="10" t="inlineStr">
        <is>
          <t>3407</t>
        </is>
      </c>
      <c r="B5" s="10" t="inlineStr">
        <is>
          <t>旭化成</t>
        </is>
      </c>
      <c r="C5" s="10" t="inlineStr">
        <is>
          <t>化工</t>
        </is>
      </c>
      <c r="D5" s="10" t="inlineStr">
        <is>
          <t>综合化工与纤维</t>
        </is>
      </c>
      <c r="E5" s="28" t="n">
        <v>11</v>
      </c>
      <c r="F5" s="28" t="n">
        <v>9</v>
      </c>
      <c r="G5" s="10" t="inlineStr">
        <is>
          <t>全部导出记录及关联来源摘录已读</t>
        </is>
      </c>
      <c r="H5" s="27" t="inlineStr">
        <is>
          <t>已审导出记录及来源摘录；原页未全核</t>
        </is>
      </c>
      <c r="I5" s="10" t="inlineStr">
        <is>
          <t>水岛乙烯及AN等退出项目与隔膜扩产并存；隔膜基膜、涂覆和加拿大一体化不能重复加总，合资能力为全厂口径。</t>
        </is>
      </c>
      <c r="J5" s="10" t="inlineStr">
        <is>
          <t>["MAN转产、PCD、Hipore具体增量多个D仍为摘录待回查；加拿大延期日期基准待核。", "本轮未对全部主张逐页回核原始公告/券商原页；来源匹配不等于事实核验。"]</t>
        </is>
      </c>
      <c r="K5" s="28" t="n">
        <v>2</v>
      </c>
      <c r="L5" s="28" t="n">
        <v>0</v>
      </c>
      <c r="M5" s="10" t="inlineStr">
        <is>
          <t>audit_materials</t>
        </is>
      </c>
      <c r="N5" s="10" t="inlineStr">
        <is>
          <t>/Volumes/Sanctum/JPXData/research_work/capacity_geo_20261015/audit_20261016/reviews/3407.json</t>
        </is>
      </c>
    </row>
    <row r="6" ht="52" customHeight="1">
      <c r="A6" s="11" t="inlineStr">
        <is>
          <t>4004</t>
        </is>
      </c>
      <c r="B6" s="11" t="inlineStr">
        <is>
          <t>レゾナック・ホールディングス</t>
        </is>
      </c>
      <c r="C6" s="11" t="inlineStr">
        <is>
          <t>化工</t>
        </is>
      </c>
      <c r="D6" s="11" t="inlineStr">
        <is>
          <t>综合化工与纤维</t>
        </is>
      </c>
      <c r="E6" s="26" t="n">
        <v>3</v>
      </c>
      <c r="F6" s="26" t="n">
        <v>5</v>
      </c>
      <c r="G6" s="11" t="inlineStr">
        <is>
          <t>全部导出记录及关联来源摘录已读</t>
        </is>
      </c>
      <c r="H6" s="27" t="inlineStr">
        <is>
          <t>已审导出记录及来源摘录；原页未全核</t>
        </is>
      </c>
      <c r="I6" s="11" t="inlineStr">
        <is>
          <t>石墨电极集团210千吨和马来西亚/四川停产有券商记录；大分乙烯须与646A分拆后的范围衔接，HDD/HBr新增仍属计划。</t>
        </is>
      </c>
      <c r="J6" s="11" t="inlineStr">
        <is>
          <t>["化学品各自工厂未披露；德国裁员数量与范围原页待核；部分分拆交割本地来源应与646A对照。", "本轮未对全部主张逐页回核原始公告/券商原页；来源匹配不等于事实核验。"]</t>
        </is>
      </c>
      <c r="K6" s="26" t="n">
        <v>2</v>
      </c>
      <c r="L6" s="26" t="n">
        <v>0</v>
      </c>
      <c r="M6" s="11" t="inlineStr">
        <is>
          <t>audit_materials</t>
        </is>
      </c>
      <c r="N6" s="11" t="inlineStr">
        <is>
          <t>/Volumes/Sanctum/JPXData/research_work/capacity_geo_20261015/audit_20261016/reviews/4004.json</t>
        </is>
      </c>
    </row>
    <row r="7" ht="52" customHeight="1">
      <c r="A7" s="10" t="inlineStr">
        <is>
          <t>4005</t>
        </is>
      </c>
      <c r="B7" s="10" t="inlineStr">
        <is>
          <t>住友化学</t>
        </is>
      </c>
      <c r="C7" s="10" t="inlineStr">
        <is>
          <t>化工</t>
        </is>
      </c>
      <c r="D7" s="10" t="inlineStr">
        <is>
          <t>综合化工与纤维</t>
        </is>
      </c>
      <c r="E7" s="28" t="n">
        <v>10</v>
      </c>
      <c r="F7" s="28" t="n">
        <v>6</v>
      </c>
      <c r="G7" s="10" t="inlineStr">
        <is>
          <t>全部导出记录及关联来源摘录已读</t>
        </is>
      </c>
      <c r="H7" s="27" t="inlineStr">
        <is>
          <t>已审导出记录及来源摘录；原页未全核</t>
        </is>
      </c>
      <c r="I7" s="10" t="inlineStr">
        <is>
          <t>千叶乙烯合资、PCS/TPC、新加坡MMA及Rabigh炼油分属不同产品及持股范围；有旧线关闭、承购比例和资产减值记录。</t>
        </is>
      </c>
      <c r="J7" s="10" t="inlineStr">
        <is>
          <t>["MMA减产前223千吨与约300千吨口径冲突；光刻胶得州运行日期需原页核实。", "本轮未对全部主张逐页回核原始公告/券商原页；来源匹配不等于事实核验。"]</t>
        </is>
      </c>
      <c r="K7" s="28" t="n">
        <v>3</v>
      </c>
      <c r="L7" s="28" t="n">
        <v>0</v>
      </c>
      <c r="M7" s="10" t="inlineStr">
        <is>
          <t>audit_materials</t>
        </is>
      </c>
      <c r="N7" s="10" t="inlineStr">
        <is>
          <t>/Volumes/Sanctum/JPXData/research_work/capacity_geo_20261015/audit_20261016/reviews/4005.json</t>
        </is>
      </c>
    </row>
    <row r="8" ht="52" customHeight="1">
      <c r="A8" s="11" t="inlineStr">
        <is>
          <t>4042</t>
        </is>
      </c>
      <c r="B8" s="11" t="inlineStr">
        <is>
          <t>東ソー</t>
        </is>
      </c>
      <c r="C8" s="11" t="inlineStr">
        <is>
          <t>化工</t>
        </is>
      </c>
      <c r="D8" s="11" t="inlineStr">
        <is>
          <t>综合化工与纤维</t>
        </is>
      </c>
      <c r="E8" s="26" t="n">
        <v>13</v>
      </c>
      <c r="F8" s="26" t="n">
        <v>7</v>
      </c>
      <c r="G8" s="11" t="inlineStr">
        <is>
          <t>全部导出记录及关联来源摘录已读</t>
        </is>
      </c>
      <c r="H8" s="27" t="inlineStr">
        <is>
          <t>已审导出记录及来源摘录；原页未全核</t>
        </is>
      </c>
      <c r="I8" s="11" t="inlineStr">
        <is>
          <t>PVC四国能力和VCM/MDI分工可查询；MDI合成与分离属于上下游工序，越南分离新增不能与南阳合成产能相加。</t>
        </is>
      </c>
      <c r="J8" s="11" t="inlineStr">
        <is>
          <t>["烧碱分厂加总与合计冲突；乙烯80%为券商预测非实际开工率；越南投产春/3月/6月需分别保留。", "本轮未对全部主张逐页回核原始公告/券商原页；来源匹配不等于事实核验。"]</t>
        </is>
      </c>
      <c r="K8" s="26" t="n">
        <v>3</v>
      </c>
      <c r="L8" s="26" t="n">
        <v>0</v>
      </c>
      <c r="M8" s="11" t="inlineStr">
        <is>
          <t>audit_materials</t>
        </is>
      </c>
      <c r="N8" s="11" t="inlineStr">
        <is>
          <t>/Volumes/Sanctum/JPXData/research_work/capacity_geo_20261015/audit_20261016/reviews/4042.json</t>
        </is>
      </c>
    </row>
    <row r="9" ht="52" customHeight="1">
      <c r="A9" s="10" t="inlineStr">
        <is>
          <t>4043</t>
        </is>
      </c>
      <c r="B9" s="10" t="inlineStr">
        <is>
          <t>トクヤマ</t>
        </is>
      </c>
      <c r="C9" s="10" t="inlineStr">
        <is>
          <t>化工</t>
        </is>
      </c>
      <c r="D9" s="10" t="inlineStr">
        <is>
          <t>综合化工与纤维</t>
        </is>
      </c>
      <c r="E9" s="28" t="n">
        <v>7</v>
      </c>
      <c r="F9" s="28" t="n">
        <v>8</v>
      </c>
      <c r="G9" s="10" t="inlineStr">
        <is>
          <t>全部导出记录及关联来源摘录已读</t>
        </is>
      </c>
      <c r="H9" s="27" t="inlineStr">
        <is>
          <t>已审导出记录及来源摘录；原页未全核</t>
        </is>
      </c>
      <c r="I9" s="10" t="inlineStr">
        <is>
          <t>水泥、半导体多晶硅后工序、马来西亚合资半成品、AlN及高纯IPA已分业务；海外营收和员工不作产能代理。</t>
        </is>
      </c>
      <c r="J9" s="10" t="inlineStr">
        <is>
          <t>["OTSM8千吨为券商未来全厂数，持股50%；越南客户认证与量产时点待原页核；水泥退出仍在研究。", "本轮未对全部主张逐页回核原始公告/券商原页；来源匹配不等于事实核验。"]</t>
        </is>
      </c>
      <c r="K9" s="28" t="n">
        <v>2</v>
      </c>
      <c r="L9" s="28" t="n">
        <v>0</v>
      </c>
      <c r="M9" s="10" t="inlineStr">
        <is>
          <t>audit_materials</t>
        </is>
      </c>
      <c r="N9" s="10" t="inlineStr">
        <is>
          <t>/Volumes/Sanctum/JPXData/research_work/capacity_geo_20261015/audit_20261016/reviews/4043.json</t>
        </is>
      </c>
    </row>
    <row r="10" ht="52" customHeight="1">
      <c r="A10" s="11" t="inlineStr">
        <is>
          <t>4045</t>
        </is>
      </c>
      <c r="B10" s="11" t="inlineStr">
        <is>
          <t>東亞合成</t>
        </is>
      </c>
      <c r="C10" s="11" t="inlineStr">
        <is>
          <t>化工</t>
        </is>
      </c>
      <c r="D10" s="11" t="inlineStr">
        <is>
          <t>综合化工与纤维</t>
        </is>
      </c>
      <c r="E10" s="26" t="n">
        <v>5</v>
      </c>
      <c r="F10" s="26" t="n">
        <v>7</v>
      </c>
      <c r="G10" s="11" t="inlineStr">
        <is>
          <t>全部导出记录及关联来源摘录已读</t>
        </is>
      </c>
      <c r="H10" s="27" t="inlineStr">
        <is>
          <t>已审导出记录及来源摘录；原页未全核</t>
        </is>
      </c>
      <c r="I10" s="11" t="inlineStr">
        <is>
          <t>国内八厂实产总吨数可以展示但无海外分母；横滨、名古屋、坂出项目区分品质评估、计划竣工和商业运转。</t>
        </is>
      </c>
      <c r="J10" s="11" t="inlineStr">
        <is>
          <t>["川崎代工停产来源日期矛盾；新加坡丙烯酸酯减值不能证明关厂；国内实产多年列次待原页核。", "本轮未对全部主张逐页回核原始公告/券商原页；来源匹配不等于事实核验。"]</t>
        </is>
      </c>
      <c r="K10" s="26" t="n">
        <v>3</v>
      </c>
      <c r="L10" s="26" t="n">
        <v>0</v>
      </c>
      <c r="M10" s="11" t="inlineStr">
        <is>
          <t>audit_materials</t>
        </is>
      </c>
      <c r="N10" s="11" t="inlineStr">
        <is>
          <t>/Volumes/Sanctum/JPXData/research_work/capacity_geo_20261015/audit_20261016/reviews/4045.json</t>
        </is>
      </c>
    </row>
    <row r="11" ht="52" customHeight="1">
      <c r="A11" s="10" t="inlineStr">
        <is>
          <t>4061</t>
        </is>
      </c>
      <c r="B11" s="10" t="inlineStr">
        <is>
          <t>デンカ</t>
        </is>
      </c>
      <c r="C11" s="10" t="inlineStr">
        <is>
          <t>化工</t>
        </is>
      </c>
      <c r="D11" s="10" t="inlineStr">
        <is>
          <t>综合化工与纤维</t>
        </is>
      </c>
      <c r="E11" s="28" t="n">
        <v>12</v>
      </c>
      <c r="F11" s="28" t="n">
        <v>10</v>
      </c>
      <c r="G11" s="10" t="inlineStr">
        <is>
          <t>全部导出记录及关联来源摘录已读</t>
        </is>
      </c>
      <c r="H11" s="27" t="inlineStr">
        <is>
          <t>已审导出记录及来源摘录；原页未全核</t>
        </is>
      </c>
      <c r="I11" s="10" t="inlineStr">
        <is>
          <t>乙炔黑、球状氧化铝/二氧化硅、CR与树脂分开；美国CR停产前的名义、有效、实产三套数应分别保留。</t>
        </is>
      </c>
      <c r="J11" s="10" t="inlineStr">
        <is>
          <t>["乙炔黑产量/产能混用影响地区比率；泰国FY2027、2026-12、2026-10三个投产目标原页待核。", "本轮未对全部主张逐页回核原始公告/券商原页；来源匹配不等于事实核验。"]</t>
        </is>
      </c>
      <c r="K11" s="28" t="n">
        <v>4</v>
      </c>
      <c r="L11" s="28" t="n">
        <v>0</v>
      </c>
      <c r="M11" s="10" t="inlineStr">
        <is>
          <t>audit_materials</t>
        </is>
      </c>
      <c r="N11" s="10" t="inlineStr">
        <is>
          <t>/Volumes/Sanctum/JPXData/research_work/capacity_geo_20261015/audit_20261016/reviews/4061.json</t>
        </is>
      </c>
    </row>
    <row r="12" ht="52" customHeight="1">
      <c r="A12" s="11" t="inlineStr">
        <is>
          <t>4114</t>
        </is>
      </c>
      <c r="B12" s="11" t="inlineStr">
        <is>
          <t>日本触媒</t>
        </is>
      </c>
      <c r="C12" s="11" t="inlineStr">
        <is>
          <t>化工</t>
        </is>
      </c>
      <c r="D12" s="11" t="inlineStr">
        <is>
          <t>综合化工与纤维</t>
        </is>
      </c>
      <c r="E12" s="26" t="n">
        <v>8</v>
      </c>
      <c r="F12" s="26" t="n">
        <v>7</v>
      </c>
      <c r="G12" s="11" t="inlineStr">
        <is>
          <t>全部导出记录及关联来源摘录已读</t>
        </is>
      </c>
      <c r="H12" s="27" t="inlineStr">
        <is>
          <t>已审导出记录及来源摘录；原页未全核</t>
        </is>
      </c>
      <c r="I12" s="11" t="inlineStr">
        <is>
          <t>AA和SAP有完整分国表，2024公司基准与2026券商全球复核并存；LiFSI中国为38%权益法合资全厂计划。</t>
        </is>
      </c>
      <c r="J12" s="11" t="inlineStr">
        <is>
          <t>["SAP印尼增量完工与商业运营分开；LiFSI中国扩产C来源错指；地区资产列次尚未回原表。", "本轮未对全部主张逐页回核原始公告/券商原页；来源匹配不等于事实核验。"]</t>
        </is>
      </c>
      <c r="K12" s="26" t="n">
        <v>3</v>
      </c>
      <c r="L12" s="26" t="n">
        <v>0</v>
      </c>
      <c r="M12" s="11" t="inlineStr">
        <is>
          <t>audit_materials</t>
        </is>
      </c>
      <c r="N12" s="11" t="inlineStr">
        <is>
          <t>/Volumes/Sanctum/JPXData/research_work/capacity_geo_20261015/audit_20261016/reviews/4114.json</t>
        </is>
      </c>
    </row>
    <row r="13" ht="52" customHeight="1">
      <c r="A13" s="10" t="inlineStr">
        <is>
          <t>4118</t>
        </is>
      </c>
      <c r="B13" s="10" t="inlineStr">
        <is>
          <t>カネカ</t>
        </is>
      </c>
      <c r="C13" s="10" t="inlineStr">
        <is>
          <t>化工</t>
        </is>
      </c>
      <c r="D13" s="10" t="inlineStr">
        <is>
          <t>综合化工与纤维</t>
        </is>
      </c>
      <c r="E13" s="28" t="n">
        <v>6</v>
      </c>
      <c r="F13" s="28" t="n">
        <v>6</v>
      </c>
      <c r="G13" s="10" t="inlineStr">
        <is>
          <t>全部导出记录及关联来源摘录已读</t>
        </is>
      </c>
      <c r="H13" s="27" t="inlineStr">
        <is>
          <t>已审导出记录及来源摘录；原页未全核</t>
        </is>
      </c>
      <c r="I13" s="10" t="inlineStr">
        <is>
          <t>MS Polymer有四国历史能力，PHBH日本20千吨已有扩建记录；PVC糊树脂本身标原表错位不可直接用。</t>
        </is>
      </c>
      <c r="J13" s="10" t="inlineStr">
        <is>
          <t>["比利时基数30/33千吨冲突；历史PHBH2025/2030扩能目标不能用示范厂计划替代实际完成。", "本轮未对全部主张逐页回核原始公告/券商原页；来源匹配不等于事实核验。"]</t>
        </is>
      </c>
      <c r="K13" s="28" t="n">
        <v>3</v>
      </c>
      <c r="L13" s="28" t="n">
        <v>0</v>
      </c>
      <c r="M13" s="10" t="inlineStr">
        <is>
          <t>audit_materials</t>
        </is>
      </c>
      <c r="N13" s="10" t="inlineStr">
        <is>
          <t>/Volumes/Sanctum/JPXData/research_work/capacity_geo_20261015/audit_20261016/reviews/4118.json</t>
        </is>
      </c>
    </row>
    <row r="14" ht="52" customHeight="1">
      <c r="A14" s="11" t="inlineStr">
        <is>
          <t>4182</t>
        </is>
      </c>
      <c r="B14" s="11" t="inlineStr">
        <is>
          <t>三菱瓦斯化学</t>
        </is>
      </c>
      <c r="C14" s="11" t="inlineStr">
        <is>
          <t>化工</t>
        </is>
      </c>
      <c r="D14" s="11" t="inlineStr">
        <is>
          <t>综合化工与纤维</t>
        </is>
      </c>
      <c r="E14" s="26" t="n">
        <v>12</v>
      </c>
      <c r="F14" s="26" t="n">
        <v>7</v>
      </c>
      <c r="G14" s="11" t="inlineStr">
        <is>
          <t>全部导出记录及关联来源摘录已读</t>
        </is>
      </c>
      <c r="H14" s="27" t="inlineStr">
        <is>
          <t>已审导出记录及来源摘录；原页未全核</t>
        </is>
      </c>
      <c r="I14" s="11" t="inlineStr">
        <is>
          <t>PC、POM、甲醇、BT材料和超纯化学品各有量化线索；甲醇全厂能力与权益能力已分列。</t>
        </is>
      </c>
      <c r="J14" s="11" t="inlineStr">
        <is>
          <t>["超纯H2O2美国在建70千吨混入860千吨；BT为output还是能力待核；甲醇沙特暂停与名义能力须分开。", "本轮未对全部主张逐页回核原始公告/券商原页；来源匹配不等于事实核验。"]</t>
        </is>
      </c>
      <c r="K14" s="26" t="n">
        <v>3</v>
      </c>
      <c r="L14" s="26" t="n">
        <v>0</v>
      </c>
      <c r="M14" s="11" t="inlineStr">
        <is>
          <t>audit_materials</t>
        </is>
      </c>
      <c r="N14" s="11" t="inlineStr">
        <is>
          <t>/Volumes/Sanctum/JPXData/research_work/capacity_geo_20261015/audit_20261016/reviews/4182.json</t>
        </is>
      </c>
    </row>
    <row r="15" ht="52" customHeight="1">
      <c r="A15" s="10" t="inlineStr">
        <is>
          <t>4183</t>
        </is>
      </c>
      <c r="B15" s="10" t="inlineStr">
        <is>
          <t>三井化学</t>
        </is>
      </c>
      <c r="C15" s="10" t="inlineStr">
        <is>
          <t>化工</t>
        </is>
      </c>
      <c r="D15" s="10" t="inlineStr">
        <is>
          <t>综合化工与纤维</t>
        </is>
      </c>
      <c r="E15" s="28" t="n">
        <v>10</v>
      </c>
      <c r="F15" s="28" t="n">
        <v>10</v>
      </c>
      <c r="G15" s="10" t="inlineStr">
        <is>
          <t>全部导出记录及关联来源摘录已读</t>
        </is>
      </c>
      <c r="H15" s="27" t="inlineStr">
        <is>
          <t>已审导出记录及来源摘录；原页未全核</t>
        </is>
      </c>
      <c r="I15" s="10" t="inlineStr">
        <is>
          <t>乙烯定修/非定修两套能力、新加坡TAFMER及韩国MDI项目清楚可分；出光设备为LLP内他方资产，不能算三井独有。</t>
        </is>
      </c>
      <c r="J15" s="10" t="inlineStr">
        <is>
          <t>["多个C来源只有中文待回查；PP/PE未来停线不能因“部分完成”当整项已完成。", "本轮未对全部主张逐页回核原始公告/券商原页；来源匹配不等于事实核验。"]</t>
        </is>
      </c>
      <c r="K15" s="28" t="n">
        <v>3</v>
      </c>
      <c r="L15" s="28" t="n">
        <v>0</v>
      </c>
      <c r="M15" s="10" t="inlineStr">
        <is>
          <t>audit_materials</t>
        </is>
      </c>
      <c r="N15" s="10" t="inlineStr">
        <is>
          <t>/Volumes/Sanctum/JPXData/research_work/capacity_geo_20261015/audit_20261016/reviews/4183.json</t>
        </is>
      </c>
    </row>
    <row r="16" ht="52" customHeight="1">
      <c r="A16" s="11" t="inlineStr">
        <is>
          <t>4188</t>
        </is>
      </c>
      <c r="B16" s="11" t="inlineStr">
        <is>
          <t>三菱ケミカルグループ</t>
        </is>
      </c>
      <c r="C16" s="11" t="inlineStr">
        <is>
          <t>化工</t>
        </is>
      </c>
      <c r="D16" s="11" t="inlineStr">
        <is>
          <t>综合化工与纤维</t>
        </is>
      </c>
      <c r="E16" s="26" t="n">
        <v>9</v>
      </c>
      <c r="F16" s="26" t="n">
        <v>10</v>
      </c>
      <c r="G16" s="11" t="inlineStr">
        <is>
          <t>全部导出记录及关联来源摘录已读</t>
        </is>
      </c>
      <c r="H16" s="27" t="inlineStr">
        <is>
          <t>已审导出记录及来源摘录；原页未全核</t>
        </is>
      </c>
      <c r="I16" s="11" t="inlineStr">
        <is>
          <t>MMA八厂、乙烯及多种衍生品分列，历史关厂/取消项目与现有容量须保留关系；合资为全厂口径。</t>
        </is>
      </c>
      <c r="J16" s="11" t="inlineStr">
        <is>
          <t>["MMA公司与券商地域数不同且券商仍含已停广岛ACH；德国PET膜投产未后验；光学膜单位期间不完整。", "本轮未对全部主张逐页回核原始公告/券商原页；来源匹配不等于事实核验。"]</t>
        </is>
      </c>
      <c r="K16" s="26" t="n">
        <v>3</v>
      </c>
      <c r="L16" s="26" t="n">
        <v>0</v>
      </c>
      <c r="M16" s="11" t="inlineStr">
        <is>
          <t>audit_materials</t>
        </is>
      </c>
      <c r="N16" s="11" t="inlineStr">
        <is>
          <t>/Volumes/Sanctum/JPXData/research_work/capacity_geo_20261015/audit_20261016/reviews/4188.json</t>
        </is>
      </c>
    </row>
    <row r="17" ht="52" customHeight="1">
      <c r="A17" s="10" t="inlineStr">
        <is>
          <t>4202</t>
        </is>
      </c>
      <c r="B17" s="10" t="inlineStr">
        <is>
          <t>ダイセル</t>
        </is>
      </c>
      <c r="C17" s="10" t="inlineStr">
        <is>
          <t>化工</t>
        </is>
      </c>
      <c r="D17" s="10" t="inlineStr">
        <is>
          <t>综合化工与纤维</t>
        </is>
      </c>
      <c r="E17" s="28" t="n">
        <v>8</v>
      </c>
      <c r="F17" s="28" t="n">
        <v>7</v>
      </c>
      <c r="G17" s="10" t="inlineStr">
        <is>
          <t>全部导出记录及关联来源摘录已读</t>
        </is>
      </c>
      <c r="H17" s="27" t="inlineStr">
        <is>
          <t>已审导出记录及来源摘录；原页未全核</t>
        </is>
      </c>
      <c r="I17" s="10" t="inlineStr">
        <is>
          <t>POM、LCP、COC有地区量化，气体发生器20/80为FY3/22实际产量分布，不能当当前集团能力。</t>
        </is>
      </c>
      <c r="J17" s="10" t="inlineStr">
        <is>
          <t>["POM新旧总量冲突；南通二期试运转与台湾LCP稳定商业能力需核；德国COC延期至FY3/28。", "本轮未对全部主张逐页回核原始公告/券商原页；来源匹配不等于事实核验。"]</t>
        </is>
      </c>
      <c r="K17" s="28" t="n">
        <v>3</v>
      </c>
      <c r="L17" s="28" t="n">
        <v>0</v>
      </c>
      <c r="M17" s="10" t="inlineStr">
        <is>
          <t>audit_materials</t>
        </is>
      </c>
      <c r="N17" s="10" t="inlineStr">
        <is>
          <t>/Volumes/Sanctum/JPXData/research_work/capacity_geo_20261015/audit_20261016/reviews/4202.json</t>
        </is>
      </c>
    </row>
    <row r="18" ht="52" customHeight="1">
      <c r="A18" s="11" t="inlineStr">
        <is>
          <t>4205</t>
        </is>
      </c>
      <c r="B18" s="11" t="inlineStr">
        <is>
          <t>日本ゼオン</t>
        </is>
      </c>
      <c r="C18" s="11" t="inlineStr">
        <is>
          <t>化工</t>
        </is>
      </c>
      <c r="D18" s="11" t="inlineStr">
        <is>
          <t>综合化工与纤维</t>
        </is>
      </c>
      <c r="E18" s="26" t="n">
        <v>8</v>
      </c>
      <c r="F18" s="26" t="n">
        <v>7</v>
      </c>
      <c r="G18" s="11" t="inlineStr">
        <is>
          <t>全部导出记录及关联来源摘录已读</t>
        </is>
      </c>
      <c r="H18" s="27" t="inlineStr">
        <is>
          <t>已审导出记录及来源摘录；原页未全核</t>
        </is>
      </c>
      <c r="I18" s="11" t="inlineStr">
        <is>
          <t>S-SBR、COP、光学膜、HNBR及弹性体退出按业务分列；美国粘结剂冻结和中国授权生产有不同模式。</t>
        </is>
      </c>
      <c r="J18" s="11" t="inlineStr">
        <is>
          <t>["COP旧约42千吨+12千吨与新计划53.6千吨应保留精度/基期差；HNBR商业运行尚未证实。", "本轮未对全部主张逐页回核原始公告/券商原页；来源匹配不等于事实核验。"]</t>
        </is>
      </c>
      <c r="K18" s="26" t="n">
        <v>3</v>
      </c>
      <c r="L18" s="26" t="n">
        <v>0</v>
      </c>
      <c r="M18" s="11" t="inlineStr">
        <is>
          <t>audit_materials</t>
        </is>
      </c>
      <c r="N18" s="11" t="inlineStr">
        <is>
          <t>/Volumes/Sanctum/JPXData/research_work/capacity_geo_20261015/audit_20261016/reviews/4205.json</t>
        </is>
      </c>
    </row>
    <row r="19" ht="52" customHeight="1">
      <c r="A19" s="10" t="inlineStr">
        <is>
          <t>4208</t>
        </is>
      </c>
      <c r="B19" s="10" t="inlineStr">
        <is>
          <t>ＵＢＥ</t>
        </is>
      </c>
      <c r="C19" s="10" t="inlineStr">
        <is>
          <t>化工</t>
        </is>
      </c>
      <c r="D19" s="10" t="inlineStr">
        <is>
          <t>综合化工与纤维</t>
        </is>
      </c>
      <c r="E19" s="28" t="n">
        <v>6</v>
      </c>
      <c r="F19" s="28" t="n">
        <v>7</v>
      </c>
      <c r="G19" s="10" t="inlineStr">
        <is>
          <t>全部导出记录及关联来源摘录已读</t>
        </is>
      </c>
      <c r="H19" s="27" t="inlineStr">
        <is>
          <t>已审导出记录及来源摘录；原页未全核</t>
        </is>
      </c>
      <c r="I19" s="10" t="inlineStr">
        <is>
          <t>DMC/EMC美国新建计划、泰国及日本退出、尼龙移管和试运转均有记录；固定资产/员工另列。</t>
        </is>
      </c>
      <c r="J19" s="10" t="inlineStr">
        <is>
          <t>["泰国尼龙2→1可能误用己内酰胺停产来源；宇部尼龙并非一概全部停产；美国延期须绑定最新券商源。", "本轮未对全部主张逐页回核原始公告/券商原页；来源匹配不等于事实核验。"]</t>
        </is>
      </c>
      <c r="K19" s="28" t="n">
        <v>3</v>
      </c>
      <c r="L19" s="28" t="n">
        <v>0</v>
      </c>
      <c r="M19" s="10" t="inlineStr">
        <is>
          <t>audit_materials</t>
        </is>
      </c>
      <c r="N19" s="10" t="inlineStr">
        <is>
          <t>/Volumes/Sanctum/JPXData/research_work/capacity_geo_20261015/audit_20261016/reviews/4208.json</t>
        </is>
      </c>
    </row>
    <row r="20" ht="52" customHeight="1">
      <c r="A20" s="11" t="inlineStr">
        <is>
          <t>646A</t>
        </is>
      </c>
      <c r="B20" s="11" t="inlineStr">
        <is>
          <t>クラサスケミカル</t>
        </is>
      </c>
      <c r="C20" s="11" t="inlineStr">
        <is>
          <t>化工</t>
        </is>
      </c>
      <c r="D20" s="11" t="inlineStr">
        <is>
          <t>综合化工与纤维</t>
        </is>
      </c>
      <c r="E20" s="26" t="n">
        <v>5</v>
      </c>
      <c r="F20" s="26" t="n">
        <v>4</v>
      </c>
      <c r="G20" s="11" t="inlineStr">
        <is>
          <t>全部导出记录及关联来源摘录已读</t>
        </is>
      </c>
      <c r="H20" s="27" t="inlineStr">
        <is>
          <t>已审导出记录及来源摘录；原页未全核</t>
        </is>
      </c>
      <c r="I20" s="11" t="inlineStr">
        <is>
          <t>大分乙烯618/694千吨为定修/非定修两套，非洲等无本批量化；与レゾナック分拆关系需按时点防重复。</t>
        </is>
      </c>
      <c r="J20" s="11" t="inlineStr">
        <is>
          <t>["公司股权/不并表不权益法声明来源仅中文待回查；印尼乙酸乙酯退出日期未确定。", "本轮未对全部主张逐页回核原始公告/券商原页；来源匹配不等于事实核验。"]</t>
        </is>
      </c>
      <c r="K20" s="26" t="n">
        <v>2</v>
      </c>
      <c r="L20" s="26" t="n">
        <v>0</v>
      </c>
      <c r="M20" s="11" t="inlineStr">
        <is>
          <t>audit_materials</t>
        </is>
      </c>
      <c r="N20" s="11" t="inlineStr">
        <is>
          <t>/Volumes/Sanctum/JPXData/research_work/capacity_geo_20261015/audit_20261016/reviews/646A.json</t>
        </is>
      </c>
    </row>
    <row r="21" ht="66" customHeight="1">
      <c r="A21" s="10" t="inlineStr">
        <is>
          <t>3436</t>
        </is>
      </c>
      <c r="B21" s="10" t="inlineStr">
        <is>
          <t>ＳＵＭＣＯ</t>
        </is>
      </c>
      <c r="C21" s="10" t="inlineStr">
        <is>
          <t>化工</t>
        </is>
      </c>
      <c r="D21" s="10" t="inlineStr">
        <is>
          <t>电子材料、特种化学与涂料</t>
        </is>
      </c>
      <c r="E21" s="28" t="n">
        <v>2</v>
      </c>
      <c r="F21" s="28" t="n">
        <v>3</v>
      </c>
      <c r="G21" s="10" t="inlineStr">
        <is>
          <t>全部导出记录及关联来源摘录已读</t>
        </is>
      </c>
      <c r="H21" s="27" t="inlineStr">
        <is>
          <t>已审导出记录及来源摘录；原页未全核</t>
        </is>
      </c>
      <c r="I21" s="10" t="inlineStr">
        <is>
          <t>晶圆工厂按尺寸及前后工序分工，FMT/FST台湾股权出售影响合并范围；50k片/月为券商模型增量。</t>
        </is>
      </c>
      <c r="J21" s="10" t="inlineStr">
        <is>
          <t>["FMT/FST拼写实体须确认；台湾出表时点需要最新公司原页；两新厂取消/延期不宜视为全部项目同时取消。", "本轮未对全部主张逐页回核原始公告/券商原页；来源匹配不等于事实核验。"]</t>
        </is>
      </c>
      <c r="K21" s="28" t="n">
        <v>2</v>
      </c>
      <c r="L21" s="28" t="n">
        <v>0</v>
      </c>
      <c r="M21" s="10" t="inlineStr">
        <is>
          <t>audit_materials</t>
        </is>
      </c>
      <c r="N21" s="10" t="inlineStr">
        <is>
          <t>/Volumes/Sanctum/JPXData/research_work/capacity_geo_20261015/audit_20261016/reviews/3436.json</t>
        </is>
      </c>
    </row>
    <row r="22" ht="66" customHeight="1">
      <c r="A22" s="11" t="inlineStr">
        <is>
          <t>4021</t>
        </is>
      </c>
      <c r="B22" s="11" t="inlineStr">
        <is>
          <t>日産化学</t>
        </is>
      </c>
      <c r="C22" s="11" t="inlineStr">
        <is>
          <t>化工</t>
        </is>
      </c>
      <c r="D22" s="11" t="inlineStr">
        <is>
          <t>电子材料、特种化学与涂料</t>
        </is>
      </c>
      <c r="E22" s="26" t="n">
        <v>5</v>
      </c>
      <c r="F22" s="26" t="n">
        <v>8</v>
      </c>
      <c r="G22" s="11" t="inlineStr">
        <is>
          <t>全部导出记录及关联来源摘录已读</t>
        </is>
      </c>
      <c r="H22" s="27" t="inlineStr">
        <is>
          <t>已审导出记录及来源摘录；原页未全核</t>
        </is>
      </c>
      <c r="I22" s="11" t="inlineStr">
        <is>
          <t>目前量化主要是地区PP&amp;E，不能回答集团物理产能占比；韩国NCK已有制造，台湾资料仅销售/研发支援，不据此断言无制造。</t>
        </is>
      </c>
      <c r="J22" s="11" t="inlineStr">
        <is>
          <t>["五地区资产相加481255千美元与总481261略有差异，核原表及换算舍入；Tepic减半日期与分母未披露。", "本轮未对全部主张逐页回核原始公告/券商原页；来源匹配不等于事实核验。"]</t>
        </is>
      </c>
      <c r="K22" s="26" t="n">
        <v>2</v>
      </c>
      <c r="L22" s="26" t="n">
        <v>0</v>
      </c>
      <c r="M22" s="11" t="inlineStr">
        <is>
          <t>audit_materials</t>
        </is>
      </c>
      <c r="N22" s="11" t="inlineStr">
        <is>
          <t>/Volumes/Sanctum/JPXData/research_work/capacity_geo_20261015/audit_20261016/reviews/4021.json</t>
        </is>
      </c>
    </row>
    <row r="23" ht="66" customHeight="1">
      <c r="A23" s="10" t="inlineStr">
        <is>
          <t>4062</t>
        </is>
      </c>
      <c r="B23" s="10" t="inlineStr">
        <is>
          <t>イビデン</t>
        </is>
      </c>
      <c r="C23" s="10" t="inlineStr">
        <is>
          <t>化工</t>
        </is>
      </c>
      <c r="D23" s="10" t="inlineStr">
        <is>
          <t>电子材料、特种化学与涂料</t>
        </is>
      </c>
      <c r="E23" s="28" t="n">
        <v>3</v>
      </c>
      <c r="F23" s="28" t="n">
        <v>4</v>
      </c>
      <c r="G23" s="10" t="inlineStr">
        <is>
          <t>全部导出记录及关联来源摘录已读</t>
        </is>
      </c>
      <c r="H23" s="27" t="inlineStr">
        <is>
          <t>已审导出记录及来源摘录；原页未全核</t>
        </is>
      </c>
      <c r="I23" s="10" t="inlineStr">
        <is>
          <t>IC基板投资源于日本河間/大野等及海外设备；产能年增25%为CLSA估计，无集团地区绝对量。</t>
        </is>
      </c>
      <c r="J23" s="10" t="inlineStr">
        <is>
          <t>["Gama译为蒲郡错误，应与本地有報河間事业场对应；大野实际量产日期摘录未支持；海外设备为公司合计非逐厂新增能力。", "本轮未对全部主张逐页回核原始公告/券商原页；来源匹配不等于事实核验。"]</t>
        </is>
      </c>
      <c r="K23" s="28" t="n">
        <v>3</v>
      </c>
      <c r="L23" s="28" t="n">
        <v>0</v>
      </c>
      <c r="M23" s="10" t="inlineStr">
        <is>
          <t>audit_materials</t>
        </is>
      </c>
      <c r="N23" s="10" t="inlineStr">
        <is>
          <t>/Volumes/Sanctum/JPXData/research_work/capacity_geo_20261015/audit_20261016/reviews/4062.json</t>
        </is>
      </c>
    </row>
    <row r="24" ht="66" customHeight="1">
      <c r="A24" s="11" t="inlineStr">
        <is>
          <t>4063</t>
        </is>
      </c>
      <c r="B24" s="11" t="inlineStr">
        <is>
          <t>信越化学工業</t>
        </is>
      </c>
      <c r="C24" s="11" t="inlineStr">
        <is>
          <t>化工</t>
        </is>
      </c>
      <c r="D24" s="11" t="inlineStr">
        <is>
          <t>电子材料、特种化学与涂料</t>
        </is>
      </c>
      <c r="E24" s="26" t="n">
        <v>14</v>
      </c>
      <c r="F24" s="26" t="n">
        <v>12</v>
      </c>
      <c r="G24" s="11" t="inlineStr">
        <is>
          <t>全部导出记录及关联来源摘录已读</t>
        </is>
      </c>
      <c r="H24" s="27" t="inlineStr">
        <is>
          <t>已审导出记录及来源摘录；原页未全核</t>
        </is>
      </c>
      <c r="I24" s="11" t="inlineStr">
        <is>
          <t>PVC有BofA分地区名义产能；分部海外生产对外销售额属于金额指标，可与PVC实物能力并列但不可相混。</t>
        </is>
      </c>
      <c r="J24" s="11" t="inlineStr">
        <is>
          <t>["PVC美国分项为7月而集团分母为9月，需核期内无变动；葡萄牙200千吨仅保留本地券商版本；多个C行地点/工序包含超过摘录的信息。", "本轮未对全部主张逐页回核原始公告/券商原页；来源匹配不等于事实核验。"]</t>
        </is>
      </c>
      <c r="K24" s="26" t="n">
        <v>3</v>
      </c>
      <c r="L24" s="26" t="n">
        <v>0</v>
      </c>
      <c r="M24" s="11" t="inlineStr">
        <is>
          <t>audit_materials</t>
        </is>
      </c>
      <c r="N24" s="11" t="inlineStr">
        <is>
          <t>/Volumes/Sanctum/JPXData/research_work/capacity_geo_20261015/audit_20261016/reviews/4063.json</t>
        </is>
      </c>
    </row>
    <row r="25" ht="66" customHeight="1">
      <c r="A25" s="10" t="inlineStr">
        <is>
          <t>4091</t>
        </is>
      </c>
      <c r="B25" s="10" t="inlineStr">
        <is>
          <t>日本酸素ホールディングス</t>
        </is>
      </c>
      <c r="C25" s="10" t="inlineStr">
        <is>
          <t>化工</t>
        </is>
      </c>
      <c r="D25" s="10" t="inlineStr">
        <is>
          <t>电子材料、特种化学与涂料</t>
        </is>
      </c>
      <c r="E25" s="28" t="n">
        <v>4</v>
      </c>
      <c r="F25" s="28" t="n">
        <v>5</v>
      </c>
      <c r="G25" s="10" t="inlineStr">
        <is>
          <t>全部导出记录及关联来源摘录已读</t>
        </is>
      </c>
      <c r="H25" s="27" t="inlineStr">
        <is>
          <t>已审导出记录及来源摘录；原页未全核</t>
        </is>
      </c>
      <c r="I25" s="10" t="inlineStr">
        <is>
          <t>本地主要为非流动资产地区分布及工业气体项目；欧洲资产48.9%不等于气体产能份额。</t>
        </is>
      </c>
      <c r="J25" s="10" t="inlineStr">
        <is>
          <t>["挪威Hjelmeland在V2已有2025-07开工、2027-08计划完工，应补入项目时点；Irwindale实际运行日期待核。", "本轮未对全部主张逐页回核原始公告/券商原页；来源匹配不等于事实核验。"]</t>
        </is>
      </c>
      <c r="K25" s="28" t="n">
        <v>3</v>
      </c>
      <c r="L25" s="28" t="n">
        <v>0</v>
      </c>
      <c r="M25" s="10" t="inlineStr">
        <is>
          <t>audit_materials</t>
        </is>
      </c>
      <c r="N25" s="10" t="inlineStr">
        <is>
          <t>/Volumes/Sanctum/JPXData/research_work/capacity_geo_20261015/audit_20261016/reviews/4091.json</t>
        </is>
      </c>
    </row>
    <row r="26" ht="52" customHeight="1">
      <c r="A26" s="11" t="inlineStr">
        <is>
          <t>4186</t>
        </is>
      </c>
      <c r="B26" s="11" t="inlineStr">
        <is>
          <t>東京応化工業</t>
        </is>
      </c>
      <c r="C26" s="11" t="inlineStr">
        <is>
          <t>化工</t>
        </is>
      </c>
      <c r="D26" s="11" t="inlineStr">
        <is>
          <t>电子材料、特种化学与涂料</t>
        </is>
      </c>
      <c r="E26" s="26" t="n">
        <v>0</v>
      </c>
      <c r="F26" s="26" t="n">
        <v>5</v>
      </c>
      <c r="G26" s="11" t="inlineStr">
        <is>
          <t>全部导出记录及关联来源摘录已读</t>
        </is>
      </c>
      <c r="H26" s="27" t="inlineStr">
        <is>
          <t>已审导出记录及来源摘录；原页未全核</t>
        </is>
      </c>
      <c r="I26" s="11" t="inlineStr">
        <is>
          <t>郡山新制造栋和韩国平泽均明确竣工阶段，郡山计划2026-11运营；阿苏、检测栋、购地须按用途分开。</t>
        </is>
      </c>
      <c r="J26" s="11" t="inlineStr">
        <is>
          <t>["绝对光刻胶/高纯化学品产能未披露；阿苏运行阶段和韩国平泽实际投产日原页待核。", "本轮未对全部主张逐页回核原始公告/券商原页；来源匹配不等于事实核验。"]</t>
        </is>
      </c>
      <c r="K26" s="26" t="n">
        <v>2</v>
      </c>
      <c r="L26" s="26" t="n">
        <v>0</v>
      </c>
      <c r="M26" s="11" t="inlineStr">
        <is>
          <t>audit_materials</t>
        </is>
      </c>
      <c r="N26" s="11" t="inlineStr">
        <is>
          <t>/Volumes/Sanctum/JPXData/research_work/capacity_geo_20261015/audit_20261016/reviews/4186.json</t>
        </is>
      </c>
    </row>
    <row r="27" ht="52" customHeight="1">
      <c r="A27" s="10" t="inlineStr">
        <is>
          <t>4203</t>
        </is>
      </c>
      <c r="B27" s="10" t="inlineStr">
        <is>
          <t>住友ベークライト</t>
        </is>
      </c>
      <c r="C27" s="10" t="inlineStr">
        <is>
          <t>化工</t>
        </is>
      </c>
      <c r="D27" s="10" t="inlineStr">
        <is>
          <t>电子材料、特种化学与涂料</t>
        </is>
      </c>
      <c r="E27" s="28" t="n">
        <v>0</v>
      </c>
      <c r="F27" s="28" t="n">
        <v>6</v>
      </c>
      <c r="G27" s="10" t="inlineStr">
        <is>
          <t>全部导出记录及关联来源摘录已读</t>
        </is>
      </c>
      <c r="H27" s="27" t="inlineStr">
        <is>
          <t>已审导出记录及来源摘录；原页未全核</t>
        </is>
      </c>
      <c r="I27" s="10" t="inlineStr">
        <is>
          <t>苏州+30%、新加坡/中国MUF和颗粒扩产、京瓷业务收购为不同项目；台湾新线与泰国关厂须分开。</t>
        </is>
      </c>
      <c r="J27" s="10" t="inlineStr">
        <is>
          <t>["MUF约2倍/颗粒约3倍的分母工厂范围需原页；FY2028末与F3/29下半年要规范为实际年月区间。", "本轮未对全部主张逐页回核原始公告/券商原页；来源匹配不等于事实核验。"]</t>
        </is>
      </c>
      <c r="K27" s="28" t="n">
        <v>3</v>
      </c>
      <c r="L27" s="28" t="n">
        <v>0</v>
      </c>
      <c r="M27" s="10" t="inlineStr">
        <is>
          <t>audit_materials</t>
        </is>
      </c>
      <c r="N27" s="10" t="inlineStr">
        <is>
          <t>/Volumes/Sanctum/JPXData/research_work/capacity_geo_20261015/audit_20261016/reviews/4203.json</t>
        </is>
      </c>
    </row>
    <row r="28" ht="52" customHeight="1">
      <c r="A28" s="11" t="inlineStr">
        <is>
          <t>4204</t>
        </is>
      </c>
      <c r="B28" s="11" t="inlineStr">
        <is>
          <t>積水化学工業</t>
        </is>
      </c>
      <c r="C28" s="11" t="inlineStr">
        <is>
          <t>化工</t>
        </is>
      </c>
      <c r="D28" s="11" t="inlineStr">
        <is>
          <t>电子材料、特种化学与涂料</t>
        </is>
      </c>
      <c r="E28" s="26" t="n">
        <v>1</v>
      </c>
      <c r="F28" s="26" t="n">
        <v>4</v>
      </c>
      <c r="G28" s="11" t="inlineStr">
        <is>
          <t>全部导出记录及关联来源摘录已读</t>
        </is>
      </c>
      <c r="H28" s="27" t="inlineStr">
        <is>
          <t>已审导出记录及来源摘录；原页未全核</t>
        </is>
      </c>
      <c r="I28" s="11" t="inlineStr">
        <is>
          <t>S-LEC有日本及欧美亚洲制造据点，荷兰2020增产无绝对值；钙钛矿100MW级为产线项目。</t>
        </is>
      </c>
      <c r="J28" s="11" t="inlineStr">
        <is>
          <t>["100MW生产线地点及计划商业运行日未披露；来源K1/K2/K3/K5/K6与日本化药复用，必须靠引用消歧。", "本轮未对全部主张逐页回核原始公告/券商原页；来源匹配不等于事实核验。"]</t>
        </is>
      </c>
      <c r="K28" s="26" t="n">
        <v>2</v>
      </c>
      <c r="L28" s="26" t="n">
        <v>0</v>
      </c>
      <c r="M28" s="11" t="inlineStr">
        <is>
          <t>audit_materials</t>
        </is>
      </c>
      <c r="N28" s="11" t="inlineStr">
        <is>
          <t>/Volumes/Sanctum/JPXData/research_work/capacity_geo_20261015/audit_20261016/reviews/4204.json</t>
        </is>
      </c>
    </row>
    <row r="29" ht="52" customHeight="1">
      <c r="A29" s="10" t="inlineStr">
        <is>
          <t>4206</t>
        </is>
      </c>
      <c r="B29" s="10" t="inlineStr">
        <is>
          <t>アイカ工業</t>
        </is>
      </c>
      <c r="C29" s="10" t="inlineStr">
        <is>
          <t>化工</t>
        </is>
      </c>
      <c r="D29" s="10" t="inlineStr">
        <is>
          <t>电子材料、特种化学与涂料</t>
        </is>
      </c>
      <c r="E29" s="28" t="n">
        <v>2</v>
      </c>
      <c r="F29" s="28" t="n">
        <v>3</v>
      </c>
      <c r="G29" s="10" t="inlineStr">
        <is>
          <t>全部导出记录及关联来源摘录已读</t>
        </is>
      </c>
      <c r="H29" s="27" t="inlineStr">
        <is>
          <t>已审导出记录及来源摘录；原页未全核</t>
        </is>
      </c>
      <c r="I29" s="10" t="inlineStr">
        <is>
          <t>日本产品出货总吨数有五年序列，但缺海外分母；印度Stylam为2026-06取得合并的制造企业，收入不等于能力。</t>
        </is>
      </c>
      <c r="J29" s="10" t="inlineStr">
        <is>
          <t>["五年列头未取得，不能将末列默认FY2025；本批无产品分地区物理产能。", "本轮未对全部主张逐页回核原始公告/券商原页；来源匹配不等于事实核验。"]</t>
        </is>
      </c>
      <c r="K29" s="28" t="n">
        <v>2</v>
      </c>
      <c r="L29" s="28" t="n">
        <v>0</v>
      </c>
      <c r="M29" s="10" t="inlineStr">
        <is>
          <t>audit_materials</t>
        </is>
      </c>
      <c r="N29" s="10" t="inlineStr">
        <is>
          <t>/Volumes/Sanctum/JPXData/research_work/capacity_geo_20261015/audit_20261016/reviews/4206.json</t>
        </is>
      </c>
    </row>
    <row r="30" ht="52" customHeight="1">
      <c r="A30" s="11" t="inlineStr">
        <is>
          <t>4272</t>
        </is>
      </c>
      <c r="B30" s="11" t="inlineStr">
        <is>
          <t>日本化薬</t>
        </is>
      </c>
      <c r="C30" s="11" t="inlineStr">
        <is>
          <t>化工</t>
        </is>
      </c>
      <c r="D30" s="11" t="inlineStr">
        <is>
          <t>电子材料、特种化学与涂料</t>
        </is>
      </c>
      <c r="E30" s="26" t="n">
        <v>0</v>
      </c>
      <c r="F30" s="26" t="n">
        <v>6</v>
      </c>
      <c r="G30" s="11" t="inlineStr">
        <is>
          <t>全部导出记录及关联来源摘录已读</t>
        </is>
      </c>
      <c r="H30" s="27" t="inlineStr">
        <is>
          <t>已审导出记录及来源摘录；原页未全核</t>
        </is>
      </c>
      <c r="I30" s="11" t="inlineStr">
        <is>
          <t>安全系统已知五国制造布局，KSH/KMY运行、MGG未来中国生产、点火具后续SOP及日本/马来补产有不同阶段。</t>
        </is>
      </c>
      <c r="J30" s="11" t="inlineStr">
        <is>
          <t>["K来源编号与积水化学复用；多国多产品一行且D只支撑部分内容，需细拆。", "本轮未对全部主张逐页回核原始公告/券商原页；来源匹配不等于事实核验。"]</t>
        </is>
      </c>
      <c r="K30" s="26" t="n">
        <v>3</v>
      </c>
      <c r="L30" s="26" t="n">
        <v>0</v>
      </c>
      <c r="M30" s="11" t="inlineStr">
        <is>
          <t>audit_materials</t>
        </is>
      </c>
      <c r="N30" s="11" t="inlineStr">
        <is>
          <t>/Volumes/Sanctum/JPXData/research_work/capacity_geo_20261015/audit_20261016/reviews/4272.json</t>
        </is>
      </c>
    </row>
    <row r="31" ht="52" customHeight="1">
      <c r="A31" s="10" t="inlineStr">
        <is>
          <t>4401</t>
        </is>
      </c>
      <c r="B31" s="10" t="inlineStr">
        <is>
          <t>ＡＤＥＫＡ</t>
        </is>
      </c>
      <c r="C31" s="10" t="inlineStr">
        <is>
          <t>化工</t>
        </is>
      </c>
      <c r="D31" s="10" t="inlineStr">
        <is>
          <t>电子材料、特种化学与涂料</t>
        </is>
      </c>
      <c r="E31" s="28" t="n">
        <v>3</v>
      </c>
      <c r="F31" s="28" t="n">
        <v>6</v>
      </c>
      <c r="G31" s="10" t="inlineStr">
        <is>
          <t>全部导出记录及关联来源摘录已读</t>
        </is>
      </c>
      <c r="H31" s="27" t="inlineStr">
        <is>
          <t>已审导出记录及来源摘录；原页未全核</t>
        </is>
      </c>
      <c r="I31" s="10" t="inlineStr">
        <is>
          <t>PAG倍增为相对能力、TRANSPAREX韩国工厂明确自建并补充既有代工；多国制造设备记录可查。</t>
        </is>
      </c>
      <c r="J31" s="10" t="inlineStr">
        <is>
          <t>["PAG目标基准数未披露；母公司7据点来源为ISO14001统计，未必完整工厂总数。", "本轮未对全部主张逐页回核原始公告/券商原页；来源匹配不等于事实核验。"]</t>
        </is>
      </c>
      <c r="K31" s="28" t="n">
        <v>3</v>
      </c>
      <c r="L31" s="28" t="n">
        <v>0</v>
      </c>
      <c r="M31" s="10" t="inlineStr">
        <is>
          <t>audit_materials</t>
        </is>
      </c>
      <c r="N31" s="10" t="inlineStr">
        <is>
          <t>/Volumes/Sanctum/JPXData/research_work/capacity_geo_20261015/audit_20261016/reviews/4401.json</t>
        </is>
      </c>
    </row>
    <row r="32" ht="52" customHeight="1">
      <c r="A32" s="11" t="inlineStr">
        <is>
          <t>4403</t>
        </is>
      </c>
      <c r="B32" s="11" t="inlineStr">
        <is>
          <t>日油</t>
        </is>
      </c>
      <c r="C32" s="11" t="inlineStr">
        <is>
          <t>化工</t>
        </is>
      </c>
      <c r="D32" s="11" t="inlineStr">
        <is>
          <t>电子材料、特种化学与涂料</t>
        </is>
      </c>
      <c r="E32" s="26" t="n">
        <v>2</v>
      </c>
      <c r="F32" s="26" t="n">
        <v>4</v>
      </c>
      <c r="G32" s="11" t="inlineStr">
        <is>
          <t>全部导出记录及关联来源摘录已读</t>
        </is>
      </c>
      <c r="H32" s="27" t="inlineStr">
        <is>
          <t>已审导出记录及来源摘录；原页未全核</t>
        </is>
      </c>
      <c r="I32" s="11" t="inlineStr">
        <is>
          <t>活化PEG新设施2025-10运营、规模约川崎两倍；海外13据点包括销售与生产，不能作为13座生产厂。</t>
        </is>
      </c>
      <c r="J32" s="11" t="inlineStr">
        <is>
          <t>["设施规模两倍不是明确年产能两倍；海外实体制造职能需各自原页确认。", "本轮未对全部主张逐页回核原始公告/券商原页；来源匹配不等于事实核验。"]</t>
        </is>
      </c>
      <c r="K32" s="26" t="n">
        <v>2</v>
      </c>
      <c r="L32" s="26" t="n">
        <v>0</v>
      </c>
      <c r="M32" s="11" t="inlineStr">
        <is>
          <t>audit_materials</t>
        </is>
      </c>
      <c r="N32" s="11" t="inlineStr">
        <is>
          <t>/Volumes/Sanctum/JPXData/research_work/capacity_geo_20261015/audit_20261016/reviews/4403.json</t>
        </is>
      </c>
    </row>
    <row r="33" ht="66" customHeight="1">
      <c r="A33" s="10" t="inlineStr">
        <is>
          <t>4612</t>
        </is>
      </c>
      <c r="B33" s="10" t="inlineStr">
        <is>
          <t>日本ペイントホールディングス</t>
        </is>
      </c>
      <c r="C33" s="10" t="inlineStr">
        <is>
          <t>化工</t>
        </is>
      </c>
      <c r="D33" s="10" t="inlineStr">
        <is>
          <t>电子材料、特种化学与涂料</t>
        </is>
      </c>
      <c r="E33" s="28" t="n">
        <v>1</v>
      </c>
      <c r="F33" s="28" t="n">
        <v>2</v>
      </c>
      <c r="G33" s="10" t="inlineStr">
        <is>
          <t>全部导出记录及关联来源摘录已读</t>
        </is>
      </c>
      <c r="H33" s="27" t="inlineStr">
        <is>
          <t>已审导出记录及来源摘录；原页未全核</t>
        </is>
      </c>
      <c r="I33" s="10" t="inlineStr">
        <is>
          <t>阿克苏东南亚涂料交易属于已签约待交割，取得后生产运营优化尚为计划。</t>
        </is>
      </c>
      <c r="J33" s="10" t="inlineStr">
        <is>
          <t>["3个生产据点的具体资产/国家范围摘录截断，不应理解为七国各3厂或整个交易合计已核；缺物理能力。", "本轮未对全部主张逐页回核原始公告/券商原页；来源匹配不等于事实核验。"]</t>
        </is>
      </c>
      <c r="K33" s="28" t="n">
        <v>2</v>
      </c>
      <c r="L33" s="28" t="n">
        <v>0</v>
      </c>
      <c r="M33" s="10" t="inlineStr">
        <is>
          <t>audit_materials</t>
        </is>
      </c>
      <c r="N33" s="10" t="inlineStr">
        <is>
          <t>/Volumes/Sanctum/JPXData/research_work/capacity_geo_20261015/audit_20261016/reviews/4612.json</t>
        </is>
      </c>
    </row>
    <row r="34" ht="52" customHeight="1">
      <c r="A34" s="11" t="inlineStr">
        <is>
          <t>4613</t>
        </is>
      </c>
      <c r="B34" s="11" t="inlineStr">
        <is>
          <t>関西ペイント</t>
        </is>
      </c>
      <c r="C34" s="11" t="inlineStr">
        <is>
          <t>化工</t>
        </is>
      </c>
      <c r="D34" s="11" t="inlineStr">
        <is>
          <t>电子材料、特种化学与涂料</t>
        </is>
      </c>
      <c r="E34" s="26" t="n">
        <v>2</v>
      </c>
      <c r="F34" s="26" t="n">
        <v>7</v>
      </c>
      <c r="G34" s="11" t="inlineStr">
        <is>
          <t>全部导出记录及关联来源摘录已读</t>
        </is>
      </c>
      <c r="H34" s="27" t="inlineStr">
        <is>
          <t>已审导出记录及来源摘录；原页未全核</t>
        </is>
      </c>
      <c r="I34" s="11" t="inlineStr">
        <is>
          <t>印度Nerolac692百万升/年为子公司能力；土耳其540千吨是最大能力但原单位未注明年；广州关闭和马来整合可以分事件。</t>
        </is>
      </c>
      <c r="J34" s="11" t="inlineStr">
        <is>
          <t>["Versus closing被误解关厂；土耳其年/月单位与持股过渡待原页；欧洲裁员非产能减少吨数。", "本轮未对全部主张逐页回核原始公告/券商原页；来源匹配不等于事实核验。"]</t>
        </is>
      </c>
      <c r="K34" s="26" t="n">
        <v>3</v>
      </c>
      <c r="L34" s="26" t="n">
        <v>0</v>
      </c>
      <c r="M34" s="11" t="inlineStr">
        <is>
          <t>audit_materials</t>
        </is>
      </c>
      <c r="N34" s="11" t="inlineStr">
        <is>
          <t>/Volumes/Sanctum/JPXData/research_work/capacity_geo_20261015/audit_20261016/reviews/4613.json</t>
        </is>
      </c>
    </row>
    <row r="35" ht="52" customHeight="1">
      <c r="A35" s="10" t="inlineStr">
        <is>
          <t>4626</t>
        </is>
      </c>
      <c r="B35" s="10" t="inlineStr">
        <is>
          <t>太陽ホールディングス</t>
        </is>
      </c>
      <c r="C35" s="10" t="inlineStr">
        <is>
          <t>化工</t>
        </is>
      </c>
      <c r="D35" s="10" t="inlineStr">
        <is>
          <t>电子材料、特种化学与涂料</t>
        </is>
      </c>
      <c r="E35" s="28" t="n">
        <v>0</v>
      </c>
      <c r="F35" s="28" t="n">
        <v>3</v>
      </c>
      <c r="G35" s="10" t="inlineStr">
        <is>
          <t>全部导出记录及关联来源摘录已读</t>
        </is>
      </c>
      <c r="H35" s="27" t="inlineStr">
        <is>
          <t>已审导出记录及来源摘录；原页未全核</t>
        </is>
      </c>
      <c r="I35" s="10" t="inlineStr">
        <is>
          <t>日本、苏州、江西、台湾、韩国、美国、越南的SR制造职能有公司系图/关系公司证据；现批无吨数、面积或产能比例。</t>
        </is>
      </c>
      <c r="J35" s="10" t="inlineStr">
        <is>
          <t>["统一系图与独立韩国/越南行有重叠，不按行数算厂数；运营起始日期未披露。", "本轮未对全部主张逐页回核原始公告/券商原页；来源匹配不等于事实核验。"]</t>
        </is>
      </c>
      <c r="K35" s="28" t="n">
        <v>1</v>
      </c>
      <c r="L35" s="28" t="n">
        <v>0</v>
      </c>
      <c r="M35" s="10" t="inlineStr">
        <is>
          <t>audit_materials</t>
        </is>
      </c>
      <c r="N35" s="10" t="inlineStr">
        <is>
          <t>/Volumes/Sanctum/JPXData/research_work/capacity_geo_20261015/audit_20261016/reviews/4626.json</t>
        </is>
      </c>
    </row>
    <row r="36" ht="52" customHeight="1">
      <c r="A36" s="11" t="inlineStr">
        <is>
          <t>4631</t>
        </is>
      </c>
      <c r="B36" s="11" t="inlineStr">
        <is>
          <t>ＤＩＣ</t>
        </is>
      </c>
      <c r="C36" s="11" t="inlineStr">
        <is>
          <t>化工</t>
        </is>
      </c>
      <c r="D36" s="11" t="inlineStr">
        <is>
          <t>电子材料、特种化学与涂料</t>
        </is>
      </c>
      <c r="E36" s="26" t="n">
        <v>1</v>
      </c>
      <c r="F36" s="26" t="n">
        <v>5</v>
      </c>
      <c r="G36" s="11" t="inlineStr">
        <is>
          <t>全部导出记录及关联来源摘录已读</t>
        </is>
      </c>
      <c r="H36" s="27" t="inlineStr">
        <is>
          <t>已审导出记录及来源摘录；原页未全核</t>
        </is>
      </c>
      <c r="I36" s="11" t="inlineStr">
        <is>
          <t>加拿大IDC新设施、千叶分阶段扩产及欧美颜料重组有资料；生产与研发据点须按功能分开。</t>
        </is>
      </c>
      <c r="J36" s="11" t="inlineStr">
        <is>
          <t>["环氧新设施投资额不能由最高补助简单反推；现有V2有千叶新建环氧树脂装置，应关联核同一项目。", "本轮未对全部主张逐页回核原始公告/券商原页；来源匹配不等于事实核验。"]</t>
        </is>
      </c>
      <c r="K36" s="26" t="n">
        <v>2</v>
      </c>
      <c r="L36" s="26" t="n">
        <v>0</v>
      </c>
      <c r="M36" s="11" t="inlineStr">
        <is>
          <t>audit_materials</t>
        </is>
      </c>
      <c r="N36" s="11" t="inlineStr">
        <is>
          <t>/Volumes/Sanctum/JPXData/research_work/capacity_geo_20261015/audit_20261016/reviews/4631.json</t>
        </is>
      </c>
    </row>
    <row r="37" ht="52" customHeight="1">
      <c r="A37" s="10" t="inlineStr">
        <is>
          <t>4901</t>
        </is>
      </c>
      <c r="B37" s="10" t="inlineStr">
        <is>
          <t>富士フイルムホールディングス</t>
        </is>
      </c>
      <c r="C37" s="10" t="inlineStr">
        <is>
          <t>化工</t>
        </is>
      </c>
      <c r="D37" s="10" t="inlineStr">
        <is>
          <t>电子材料、特种化学与涂料</t>
        </is>
      </c>
      <c r="E37" s="28" t="n">
        <v>4</v>
      </c>
      <c r="F37" s="28" t="n">
        <v>5</v>
      </c>
      <c r="G37" s="10" t="inlineStr">
        <is>
          <t>全部导出记录及关联来源摘录已读</t>
        </is>
      </c>
      <c r="H37" s="27" t="inlineStr">
        <is>
          <t>已审导出记录及来源摘录；原页未全核</t>
        </is>
      </c>
      <c r="I37" s="10" t="inlineStr">
        <is>
          <t>大型20kL单抗原液罐丹麦/北卡有数量和扩产目标，可在该子范围计算容量份额；中小罐复产属于另一设施范围。</t>
        </is>
      </c>
      <c r="J37" s="10" t="inlineStr">
        <is>
          <t>["FY26/2030罐数应逐阶段核年份列头；CDMO量化不能外推全集团制造或全部生物CDMO。", "本轮未对全部主张逐页回核原始公告/券商原页；来源匹配不等于事实核验。"]</t>
        </is>
      </c>
      <c r="K37" s="28" t="n">
        <v>3</v>
      </c>
      <c r="L37" s="28" t="n">
        <v>0</v>
      </c>
      <c r="M37" s="10" t="inlineStr">
        <is>
          <t>audit_materials</t>
        </is>
      </c>
      <c r="N37" s="10" t="inlineStr">
        <is>
          <t>/Volumes/Sanctum/JPXData/research_work/capacity_geo_20261015/audit_20261016/reviews/4901.json</t>
        </is>
      </c>
    </row>
    <row r="38" ht="52" customHeight="1">
      <c r="A38" s="11" t="inlineStr">
        <is>
          <t>4980</t>
        </is>
      </c>
      <c r="B38" s="11" t="inlineStr">
        <is>
          <t>デクセリアルズ</t>
        </is>
      </c>
      <c r="C38" s="11" t="inlineStr">
        <is>
          <t>化工</t>
        </is>
      </c>
      <c r="D38" s="11" t="inlineStr">
        <is>
          <t>电子材料、特种化学与涂料</t>
        </is>
      </c>
      <c r="E38" s="26" t="n">
        <v>2</v>
      </c>
      <c r="F38" s="26" t="n">
        <v>4</v>
      </c>
      <c r="G38" s="11" t="inlineStr">
        <is>
          <t>全部导出记录及关联来源摘录已读</t>
        </is>
      </c>
      <c r="H38" s="27" t="inlineStr">
        <is>
          <t>已审导出记录及来源摘录；原页未全核</t>
        </is>
      </c>
      <c r="I38" s="11" t="inlineStr">
        <is>
          <t>登米新光半导体工厂、Atlanta关闭移至鹿沼及鹿沼ACF线可分别追踪；高速PD年度倍增属未来产品范围。</t>
        </is>
      </c>
      <c r="J38" s="11" t="inlineStr">
        <is>
          <t>["登米近翻倍的集团/场地分母不明；惠庭→登米具体产品迁移引用仅支持开业日期。", "本轮未对全部主张逐页回核原始公告/券商原页；来源匹配不等于事实核验。"]</t>
        </is>
      </c>
      <c r="K38" s="26" t="n">
        <v>2</v>
      </c>
      <c r="L38" s="26" t="n">
        <v>0</v>
      </c>
      <c r="M38" s="11" t="inlineStr">
        <is>
          <t>audit_materials</t>
        </is>
      </c>
      <c r="N38" s="11" t="inlineStr">
        <is>
          <t>/Volumes/Sanctum/JPXData/research_work/capacity_geo_20261015/audit_20261016/reviews/4980.json</t>
        </is>
      </c>
    </row>
    <row r="39" ht="52" customHeight="1">
      <c r="A39" s="10" t="inlineStr">
        <is>
          <t>6988</t>
        </is>
      </c>
      <c r="B39" s="10" t="inlineStr">
        <is>
          <t>日東電工</t>
        </is>
      </c>
      <c r="C39" s="10" t="inlineStr">
        <is>
          <t>化工</t>
        </is>
      </c>
      <c r="D39" s="10" t="inlineStr">
        <is>
          <t>电子材料、特种化学与涂料</t>
        </is>
      </c>
      <c r="E39" s="28" t="n">
        <v>3</v>
      </c>
      <c r="F39" s="28" t="n">
        <v>1</v>
      </c>
      <c r="G39" s="10" t="inlineStr">
        <is>
          <t>全部导出记录及关联来源摘录已读</t>
        </is>
      </c>
      <c r="H39" s="27" t="inlineStr">
        <is>
          <t>已审导出记录及来源摘录；原页未全核</t>
        </is>
      </c>
      <c r="I39" s="10" t="inlineStr">
        <is>
          <t>按据点所在地收入已明确是金额；台湾PVC胶带新厂2026-05建筑完成，未获得商业运营时间。</t>
        </is>
      </c>
      <c r="J39" s="10" t="inlineStr">
        <is>
          <t>["地区收入不是工厂产量；台湾新厂运营与绝对产能未披露。", "本轮未对全部主张逐页回核原始公告/券商原页；来源匹配不等于事实核验。"]</t>
        </is>
      </c>
      <c r="K39" s="28" t="n">
        <v>2</v>
      </c>
      <c r="L39" s="28" t="n">
        <v>0</v>
      </c>
      <c r="M39" s="10" t="inlineStr">
        <is>
          <t>audit_materials</t>
        </is>
      </c>
      <c r="N39" s="10" t="inlineStr">
        <is>
          <t>/Volumes/Sanctum/JPXData/research_work/capacity_geo_20261015/audit_20261016/reviews/6988.json</t>
        </is>
      </c>
    </row>
    <row r="40" ht="66" customHeight="1">
      <c r="A40" s="11" t="inlineStr">
        <is>
          <t>5016</t>
        </is>
      </c>
      <c r="B40" s="11" t="inlineStr">
        <is>
          <t>ＪＸ金属</t>
        </is>
      </c>
      <c r="C40" s="11" t="inlineStr">
        <is>
          <t>钢铁/有色</t>
        </is>
      </c>
      <c r="D40" s="11" t="inlineStr">
        <is>
          <t>钢铁、有色金属与能源</t>
        </is>
      </c>
      <c r="E40" s="26" t="n">
        <v>7</v>
      </c>
      <c r="F40" s="26" t="n">
        <v>6</v>
      </c>
      <c r="G40" s="11" t="inlineStr">
        <is>
          <t>全部导出记录及关联来源摘录已读</t>
        </is>
      </c>
      <c r="H40" s="27" t="inlineStr">
        <is>
          <t>已审导出记录及来源摘录；原页未全核</t>
        </is>
      </c>
      <c r="I40" s="11" t="inlineStr">
        <is>
          <t>InP多批扩产公告、目标投产及基准年分列；旧母公司2020/2021基期数据仅历史，不能充当前JX产能。 日本矶原/日立那珂增能、台湾韩国靶材精加工倍数及Mesa据点可作本地候选；Caserones减持应保留时点。</t>
        </is>
      </c>
      <c r="J40" s="11" t="inlineStr">
        <is>
          <t>["AlphaSense所引公司/券商报告原页未逐条核验；D表为摘要而非完整原文。", "InP多批扩产公告、目标投产及基准年分列；旧母公司2020/2021基期数据仅历史，不能充当前JX产能。"]</t>
        </is>
      </c>
      <c r="K40" s="26" t="n">
        <v>8</v>
      </c>
      <c r="L40" s="26" t="n">
        <v>0</v>
      </c>
      <c r="M40" s="11" t="inlineStr">
        <is>
          <t>audit_industrial</t>
        </is>
      </c>
      <c r="N40" s="11" t="inlineStr">
        <is>
          <t>/Volumes/Sanctum/JPXData/research_work/capacity_geo_20261015/audit_20261016/reviews/5016.json</t>
        </is>
      </c>
    </row>
    <row r="41" ht="94" customHeight="1">
      <c r="A41" s="10" t="inlineStr">
        <is>
          <t>5401</t>
        </is>
      </c>
      <c r="B41" s="10" t="inlineStr">
        <is>
          <t>日本製鉄</t>
        </is>
      </c>
      <c r="C41" s="10" t="inlineStr">
        <is>
          <t>钢铁/有色</t>
        </is>
      </c>
      <c r="D41" s="10" t="inlineStr">
        <is>
          <t>钢铁、有色金属与能源</t>
        </is>
      </c>
      <c r="E41" s="28" t="n">
        <v>16</v>
      </c>
      <c r="F41" s="28" t="n">
        <v>17</v>
      </c>
      <c r="G41" s="10" t="inlineStr">
        <is>
          <t>全部导出记录及关联来源摘录已读</t>
        </is>
      </c>
      <c r="H41" s="27" t="inlineStr">
        <is>
          <t>部分主张另核本地原页；其余为摘录审核</t>
        </is>
      </c>
      <c r="I41" s="10" t="inlineStr">
        <is>
          <t>粗钢、钢材、出货分别留表；现有与目标分开；海外全额名义能力与权益折算不能拼接。 2014与2023年日本/海外粗钢能力为持股≥30%公司100%简单合计；欧洲Košice/Ovako钢材能力可作本地候选；八幡/广畑/周南电炉及Hazira扩建可定位。 本地PDF原页已核USSK粗钢450万吨/年、Ovako瑞典及芬兰合计100万吨/年，和AlphaSense钢材能力分别保留。</t>
        </is>
      </c>
      <c r="J41" s="10" t="inlineStr">
        <is>
          <t>["AlphaSense所引公司/券商报告原页未逐条核验；D表为摘要而非完整原文。", "粗钢、钢材、出货分别留表；现有与目标分开；海外全额名义能力与权益折算不能拼接。"]</t>
        </is>
      </c>
      <c r="K41" s="28" t="n">
        <v>8</v>
      </c>
      <c r="L41" s="28" t="n">
        <v>2</v>
      </c>
      <c r="M41" s="10" t="inlineStr">
        <is>
          <t>audit_industrial</t>
        </is>
      </c>
      <c r="N41" s="10" t="inlineStr">
        <is>
          <t>/Volumes/Sanctum/JPXData/research_work/capacity_geo_20261015/audit_20261016/reviews/5401.json</t>
        </is>
      </c>
    </row>
    <row r="42" ht="66" customHeight="1">
      <c r="A42" s="11" t="inlineStr">
        <is>
          <t>5406</t>
        </is>
      </c>
      <c r="B42" s="11" t="inlineStr">
        <is>
          <t>神戸製鋼所</t>
        </is>
      </c>
      <c r="C42" s="11" t="inlineStr">
        <is>
          <t>钢铁/有色</t>
        </is>
      </c>
      <c r="D42" s="11" t="inlineStr">
        <is>
          <t>钢铁、有色金属与能源</t>
        </is>
      </c>
      <c r="E42" s="26" t="n">
        <v>6</v>
      </c>
      <c r="F42" s="26" t="n">
        <v>7</v>
      </c>
      <c r="G42" s="11" t="inlineStr">
        <is>
          <t>全部导出记录及关联来源摘录已读</t>
        </is>
      </c>
      <c r="H42" s="27" t="inlineStr">
        <is>
          <t>已审导出记录及来源摘录；原页未全核</t>
        </is>
      </c>
      <c r="I42" s="11" t="inlineStr">
        <is>
          <t>粗钢日本能力、铝板中国JV、美国铝锻件、泰国线材按产品拆列；生产金额/资产不得作集团产能。 日本粗钢6.5Mt为BofA估计；581万t实际/600万t指引是产量；泰国4万t/月是线材棒材能力。</t>
        </is>
      </c>
      <c r="J42" s="11" t="inlineStr">
        <is>
          <t>["AlphaSense所引公司/券商报告原页未逐条核验；D表为摘要而非完整原文。", "粗钢日本能力、铝板中国JV、美国铝锻件、泰国线材按产品拆列；生产金额/资产不得作集团产能。"]</t>
        </is>
      </c>
      <c r="K42" s="26" t="n">
        <v>7</v>
      </c>
      <c r="L42" s="26" t="n">
        <v>0</v>
      </c>
      <c r="M42" s="11" t="inlineStr">
        <is>
          <t>audit_industrial</t>
        </is>
      </c>
      <c r="N42" s="11" t="inlineStr">
        <is>
          <t>/Volumes/Sanctum/JPXData/research_work/capacity_geo_20261015/audit_20261016/reviews/5406.json</t>
        </is>
      </c>
    </row>
    <row r="43" ht="66" customHeight="1">
      <c r="A43" s="10" t="inlineStr">
        <is>
          <t>5411</t>
        </is>
      </c>
      <c r="B43" s="10" t="inlineStr">
        <is>
          <t>ＪＦＥホールディングス</t>
        </is>
      </c>
      <c r="C43" s="10" t="inlineStr">
        <is>
          <t>钢铁/有色</t>
        </is>
      </c>
      <c r="D43" s="10" t="inlineStr">
        <is>
          <t>钢铁、有色金属与能源</t>
        </is>
      </c>
      <c r="E43" s="28" t="n">
        <v>5</v>
      </c>
      <c r="F43" s="28" t="n">
        <v>13</v>
      </c>
      <c r="G43" s="10" t="inlineStr">
        <is>
          <t>全部导出记录及关联来源摘录已读</t>
        </is>
      </c>
      <c r="H43" s="27" t="inlineStr">
        <is>
          <t>已审导出记录及来源摘录；原页未全核</t>
        </is>
      </c>
      <c r="I43" s="10" t="inlineStr">
        <is>
          <t>国内高炉能力削减与替代电炉要作为体系变化，不可将新电炉直接加到旧高炉能力上；海外合资全额与权益单列。 26→21Mt是国内不含仙台电炉的计划；合并产量22.55Mt与MS 21.37Mt需各自保留范围。</t>
        </is>
      </c>
      <c r="J43" s="10" t="inlineStr">
        <is>
          <t>["AlphaSense所引公司/券商报告原页未逐条核验；D表为摘要而非完整原文。", "国内高炉能力削减与替代电炉要作为体系变化，不可将新电炉直接加到旧高炉能力上；海外合资全额与权益单列。"]</t>
        </is>
      </c>
      <c r="K43" s="28" t="n">
        <v>8</v>
      </c>
      <c r="L43" s="28" t="n">
        <v>0</v>
      </c>
      <c r="M43" s="10" t="inlineStr">
        <is>
          <t>audit_industrial</t>
        </is>
      </c>
      <c r="N43" s="10" t="inlineStr">
        <is>
          <t>/Volumes/Sanctum/JPXData/research_work/capacity_geo_20261015/audit_20261016/reviews/5411.json</t>
        </is>
      </c>
    </row>
    <row r="44" ht="52" customHeight="1">
      <c r="A44" s="11" t="inlineStr">
        <is>
          <t>5444</t>
        </is>
      </c>
      <c r="B44" s="11" t="inlineStr">
        <is>
          <t>大和工業</t>
        </is>
      </c>
      <c r="C44" s="11" t="inlineStr">
        <is>
          <t>钢铁/有色</t>
        </is>
      </c>
      <c r="D44" s="11" t="inlineStr">
        <is>
          <t>钢铁、有色金属与能源</t>
        </is>
      </c>
      <c r="E44" s="26" t="n">
        <v>7</v>
      </c>
      <c r="F44" s="26" t="n">
        <v>5</v>
      </c>
      <c r="G44" s="11" t="inlineStr">
        <is>
          <t>全部导出记录及关联来源摘录已读</t>
        </is>
      </c>
      <c r="H44" s="27" t="inlineStr">
        <is>
          <t>已审导出记录及来源摘录；原页未全核</t>
        </is>
      </c>
      <c r="I44" s="11" t="inlineStr">
        <is>
          <t>日美、东盟均为100%名义能力，含持分法；2030目标不能与当前能力相加。 日美3Mt、美国NYS2.3Mt、东盟2.5Mt为本地摘录候选；中东已退出应从当前地区足迹去除。</t>
        </is>
      </c>
      <c r="J44" s="11" t="inlineStr">
        <is>
          <t>["AlphaSense所引公司/券商报告原页未逐条核验；D表为摘要而非完整原文。", "日美、东盟均为100%名义能力，含持分法；2030目标不能与当前能力相加。"]</t>
        </is>
      </c>
      <c r="K44" s="26" t="n">
        <v>6</v>
      </c>
      <c r="L44" s="26" t="n">
        <v>0</v>
      </c>
      <c r="M44" s="11" t="inlineStr">
        <is>
          <t>audit_industrial</t>
        </is>
      </c>
      <c r="N44" s="11" t="inlineStr">
        <is>
          <t>/Volumes/Sanctum/JPXData/research_work/capacity_geo_20261015/audit_20261016/reviews/5444.json</t>
        </is>
      </c>
    </row>
    <row r="45" ht="66" customHeight="1">
      <c r="A45" s="10" t="inlineStr">
        <is>
          <t>5463</t>
        </is>
      </c>
      <c r="B45" s="10" t="inlineStr">
        <is>
          <t>丸一鋼管</t>
        </is>
      </c>
      <c r="C45" s="10" t="inlineStr">
        <is>
          <t>钢铁/有色</t>
        </is>
      </c>
      <c r="D45" s="10" t="inlineStr">
        <is>
          <t>钢铁、有色金属与能源</t>
        </is>
      </c>
      <c r="E45" s="28" t="n">
        <v>6</v>
      </c>
      <c r="F45" s="28" t="n">
        <v>6</v>
      </c>
      <c r="G45" s="10" t="inlineStr">
        <is>
          <t>全部导出记录及关联来源摘录已读</t>
        </is>
      </c>
      <c r="H45" s="27" t="inlineStr">
        <is>
          <t>已审导出记录及来源摘录；原页未全核</t>
        </is>
      </c>
      <c r="I45" s="10" t="inlineStr">
        <is>
          <t>日本单体销量与海外子公司销量可作销售布局，不能称集团生产或产能；BA管25万支/月为产品级能力。 8家海外销量算术合计523292t；国内7厂普通焊管生产份额相加100%；MST-X/KUMA已有运行披露。</t>
        </is>
      </c>
      <c r="J45" s="10" t="inlineStr">
        <is>
          <t>["AlphaSense所引公司/券商报告原页未逐条核验；D表为摘要而非完整原文。", "日本单体销量与海外子公司销量可作销售布局，不能称集团生产或产能；BA管25万支/月为产品级能力。"]</t>
        </is>
      </c>
      <c r="K45" s="28" t="n">
        <v>6</v>
      </c>
      <c r="L45" s="28" t="n">
        <v>0</v>
      </c>
      <c r="M45" s="10" t="inlineStr">
        <is>
          <t>audit_industrial</t>
        </is>
      </c>
      <c r="N45" s="10" t="inlineStr">
        <is>
          <t>/Volumes/Sanctum/JPXData/research_work/capacity_geo_20261015/audit_20261016/reviews/5463.json</t>
        </is>
      </c>
    </row>
    <row r="46" ht="52" customHeight="1">
      <c r="A46" s="11" t="inlineStr">
        <is>
          <t>5471</t>
        </is>
      </c>
      <c r="B46" s="11" t="inlineStr">
        <is>
          <t>大同特殊鋼</t>
        </is>
      </c>
      <c r="C46" s="11" t="inlineStr">
        <is>
          <t>钢铁/有色</t>
        </is>
      </c>
      <c r="D46" s="11" t="inlineStr">
        <is>
          <t>钢铁、有色金属与能源</t>
        </is>
      </c>
      <c r="E46" s="26" t="n">
        <v>4</v>
      </c>
      <c r="F46" s="26" t="n">
        <v>8</v>
      </c>
      <c r="G46" s="11" t="inlineStr">
        <is>
          <t>全部导出记录及关联来源摘录已读</t>
        </is>
      </c>
      <c r="H46" s="27" t="inlineStr">
        <is>
          <t>已审导出记录及来源摘录；原页未全核</t>
        </is>
      </c>
      <c r="I46" s="11" t="inlineStr">
        <is>
          <t>目前量化主要为销量、设备账面及投资额；产能需保持产品/工序级，不以资产规模判断全集团分布。 特殊钢109→82→85→90kt/月是单体销量轨迹；高合金/VAR/磁铁投资可作项目记录。</t>
        </is>
      </c>
      <c r="J46" s="11" t="inlineStr">
        <is>
          <t>["AlphaSense所引公司/券商报告原页未逐条核验；D表为摘要而非完整原文。", "目前量化主要为销量、设备账面及投资额；产能需保持产品/工序级，不以资产规模判断全集团分布。"]</t>
        </is>
      </c>
      <c r="K46" s="26" t="n">
        <v>5</v>
      </c>
      <c r="L46" s="26" t="n">
        <v>0</v>
      </c>
      <c r="M46" s="11" t="inlineStr">
        <is>
          <t>audit_industrial</t>
        </is>
      </c>
      <c r="N46" s="11" t="inlineStr">
        <is>
          <t>/Volumes/Sanctum/JPXData/research_work/capacity_geo_20261015/audit_20261016/reviews/5471.json</t>
        </is>
      </c>
    </row>
    <row r="47" ht="66" customHeight="1">
      <c r="A47" s="10" t="inlineStr">
        <is>
          <t>5706</t>
        </is>
      </c>
      <c r="B47" s="10" t="inlineStr">
        <is>
          <t>三井金属</t>
        </is>
      </c>
      <c r="C47" s="10" t="inlineStr">
        <is>
          <t>钢铁/有色</t>
        </is>
      </c>
      <c r="D47" s="10" t="inlineStr">
        <is>
          <t>钢铁、有色金属与能源</t>
        </is>
      </c>
      <c r="E47" s="28" t="n">
        <v>7</v>
      </c>
      <c r="F47" s="28" t="n">
        <v>5</v>
      </c>
      <c r="G47" s="10" t="inlineStr">
        <is>
          <t>全部导出记录及关联来源摘录已读</t>
        </is>
      </c>
      <c r="H47" s="27" t="inlineStr">
        <is>
          <t>已审导出记录及来源摘录；原页未全核</t>
        </is>
      </c>
      <c r="I47" s="10" t="inlineStr">
        <is>
          <t>MicroThin用面积/月，VSP用吨/月，不能相加；市场份额97%及利用率不代表地区能力占比。 MicroThin4.9百万㎡/月为日本+马来未拆分；VSP台湾/马来720t/月及后续目标是产品级布局候选。</t>
        </is>
      </c>
      <c r="J47" s="10" t="inlineStr">
        <is>
          <t>["AlphaSense所引公司/券商报告原页未逐条核验；D表为摘要而非完整原文。", "MicroThin用面积/月，VSP用吨/月，不能相加；市场份额97%及利用率不代表地区能力占比。"]</t>
        </is>
      </c>
      <c r="K47" s="28" t="n">
        <v>6</v>
      </c>
      <c r="L47" s="28" t="n">
        <v>0</v>
      </c>
      <c r="M47" s="10" t="inlineStr">
        <is>
          <t>audit_industrial</t>
        </is>
      </c>
      <c r="N47" s="10" t="inlineStr">
        <is>
          <t>/Volumes/Sanctum/JPXData/research_work/capacity_geo_20261015/audit_20261016/reviews/5706.json</t>
        </is>
      </c>
    </row>
    <row r="48" ht="66" customHeight="1">
      <c r="A48" s="11" t="inlineStr">
        <is>
          <t>5711</t>
        </is>
      </c>
      <c r="B48" s="11" t="inlineStr">
        <is>
          <t>三菱マテリアル</t>
        </is>
      </c>
      <c r="C48" s="11" t="inlineStr">
        <is>
          <t>钢铁/有色</t>
        </is>
      </c>
      <c r="D48" s="11" t="inlineStr">
        <is>
          <t>钢铁、有色金属与能源</t>
        </is>
      </c>
      <c r="E48" s="26" t="n">
        <v>7</v>
      </c>
      <c r="F48" s="26" t="n">
        <v>8</v>
      </c>
      <c r="G48" s="11" t="inlineStr">
        <is>
          <t>全部导出记录及关联来源摘录已读</t>
        </is>
      </c>
      <c r="H48" s="27" t="inlineStr">
        <is>
          <t>已审导出记录及来源摘录；原页未全核</t>
        </is>
      </c>
      <c r="I48" s="11" t="inlineStr">
        <is>
          <t>阴极铜产出能力、精矿/E-scrap投入处理能力、权益铜矿产量及销售目标分开；相同吨单位也不可相加。 直岛234kt/年电铜与PT Smelting342kt/年全额能力有明确产品；德国钨废料5000→7000t为处理能力计划。</t>
        </is>
      </c>
      <c r="J48" s="11" t="inlineStr">
        <is>
          <t>["AlphaSense所引公司/券商报告原页未逐条核验；D表为摘要而非完整原文。", "阴极铜产出能力、精矿/E-scrap投入处理能力、权益铜矿产量及销售目标分开；相同吨单位也不可相加。"]</t>
        </is>
      </c>
      <c r="K48" s="26" t="n">
        <v>7</v>
      </c>
      <c r="L48" s="26" t="n">
        <v>0</v>
      </c>
      <c r="M48" s="11" t="inlineStr">
        <is>
          <t>audit_industrial</t>
        </is>
      </c>
      <c r="N48" s="11" t="inlineStr">
        <is>
          <t>/Volumes/Sanctum/JPXData/research_work/capacity_geo_20261015/audit_20261016/reviews/5711.json</t>
        </is>
      </c>
    </row>
    <row r="49" ht="66" customHeight="1">
      <c r="A49" s="10" t="inlineStr">
        <is>
          <t>5713</t>
        </is>
      </c>
      <c r="B49" s="10" t="inlineStr">
        <is>
          <t>住友金属鉱山</t>
        </is>
      </c>
      <c r="C49" s="10" t="inlineStr">
        <is>
          <t>钢铁/有色</t>
        </is>
      </c>
      <c r="D49" s="10" t="inlineStr">
        <is>
          <t>钢铁、有色金属与能源</t>
        </is>
      </c>
      <c r="E49" s="28" t="n">
        <v>10</v>
      </c>
      <c r="F49" s="28" t="n">
        <v>9</v>
      </c>
      <c r="G49" s="10" t="inlineStr">
        <is>
          <t>全部导出记录及关联来源摘录已读</t>
        </is>
      </c>
      <c r="H49" s="27" t="inlineStr">
        <is>
          <t>已审导出记录及来源摘录；原页未全核</t>
        </is>
      </c>
      <c r="I49" s="10" t="inlineStr">
        <is>
          <t>铜矿权益产量、冶炼全额能力、镍金属含量、正极材料吨数均分产品/阶段；设计能力和当前运行能力分别保留。 东予45→46万吨/年有本地卡原句支持；菲律宾HPAL24/30kt为100%含Ni能力；正极设计7000与现6000–6500分列。</t>
        </is>
      </c>
      <c r="J49" s="10" t="inlineStr">
        <is>
          <t>["AlphaSense所引公司/券商报告原页未逐条核验；D表为摘要而非完整原文。", "铜矿权益产量、冶炼全额能力、镍金属含量、正极材料吨数均分产品/阶段；设计能力和当前运行能力分别保留。"]</t>
        </is>
      </c>
      <c r="K49" s="28" t="n">
        <v>8</v>
      </c>
      <c r="L49" s="28" t="n">
        <v>0</v>
      </c>
      <c r="M49" s="10" t="inlineStr">
        <is>
          <t>audit_industrial</t>
        </is>
      </c>
      <c r="N49" s="10" t="inlineStr">
        <is>
          <t>/Volumes/Sanctum/JPXData/research_work/capacity_geo_20261015/audit_20261016/reviews/5713.json</t>
        </is>
      </c>
    </row>
    <row r="50" ht="52" customHeight="1">
      <c r="A50" s="11" t="inlineStr">
        <is>
          <t>5714</t>
        </is>
      </c>
      <c r="B50" s="11" t="inlineStr">
        <is>
          <t>ＤＯＷＡホールディングス</t>
        </is>
      </c>
      <c r="C50" s="11" t="inlineStr">
        <is>
          <t>钢铁/有色</t>
        </is>
      </c>
      <c r="D50" s="11" t="inlineStr">
        <is>
          <t>钢铁、有色金属与能源</t>
        </is>
      </c>
      <c r="E50" s="26" t="n">
        <v>4</v>
      </c>
      <c r="F50" s="26" t="n">
        <v>5</v>
      </c>
      <c r="G50" s="11" t="inlineStr">
        <is>
          <t>全部导出记录及关联来源摘录已读</t>
        </is>
      </c>
      <c r="H50" s="27" t="inlineStr">
        <is>
          <t>已审导出记录及来源摘录；原页未全核</t>
        </is>
      </c>
      <c r="I50" s="11" t="inlineStr">
        <is>
          <t>现有B以指数基期、账面资产人员及减值为主，没有可直接使用的分地区物理产能。 可保留秋田小坂/饭岛、印尼处理厂及海外加工/回收据点；重建投资作为计划。</t>
        </is>
      </c>
      <c r="J50" s="11" t="inlineStr">
        <is>
          <t>["AlphaSense所引公司/券商报告原页未逐条核验；D表为摘要而非完整原文。", "现有B以指数基期、账面资产人员及减值为主，没有可直接使用的分地区物理产能。"]</t>
        </is>
      </c>
      <c r="K50" s="26" t="n">
        <v>5</v>
      </c>
      <c r="L50" s="26" t="n">
        <v>0</v>
      </c>
      <c r="M50" s="11" t="inlineStr">
        <is>
          <t>audit_industrial</t>
        </is>
      </c>
      <c r="N50" s="11" t="inlineStr">
        <is>
          <t>/Volumes/Sanctum/JPXData/research_work/capacity_geo_20261015/audit_20261016/reviews/5714.json</t>
        </is>
      </c>
    </row>
    <row r="51" ht="66" customHeight="1">
      <c r="A51" s="10" t="inlineStr">
        <is>
          <t>7201</t>
        </is>
      </c>
      <c r="B51" s="10" t="inlineStr">
        <is>
          <t>日産自動車</t>
        </is>
      </c>
      <c r="C51" s="10" t="inlineStr">
        <is>
          <t>整车/两轮车</t>
        </is>
      </c>
      <c r="D51" s="10" t="inlineStr">
        <is>
          <t>整车与两轮车</t>
        </is>
      </c>
      <c r="E51" s="28" t="n">
        <v>20</v>
      </c>
      <c r="F51" s="28" t="n">
        <v>13</v>
      </c>
      <c r="G51" s="10" t="inlineStr">
        <is>
          <t>全部导出记录及关联来源摘录已读</t>
        </is>
      </c>
      <c r="H51" s="27" t="inlineStr">
        <is>
          <t>部分主张另核本地原页；其余为摘录审核</t>
        </is>
      </c>
      <c r="I51" s="10" t="inlineStr">
        <is>
          <t>欧洲英国实际产量279千台已核本地原页。全局产量2903千台是公司global口径，不能标为合并；FY2024日本倒算值及其他国家列表有实质错误。减线、关厂、股权出售和产能目标分别保留。</t>
        </is>
      </c>
      <c r="J51" s="10" t="inlineStr">
        <is>
          <t>["CLSA/媒体的工厂利用率、出口及2026年后续进度原页未核；2027目标尚非现有产能。"]</t>
        </is>
      </c>
      <c r="K51" s="28" t="n">
        <v>5</v>
      </c>
      <c r="L51" s="28" t="n">
        <v>1</v>
      </c>
      <c r="M51" s="10" t="inlineStr">
        <is>
          <t>audit_consumer_auto</t>
        </is>
      </c>
      <c r="N51" s="10" t="inlineStr">
        <is>
          <t>/Volumes/Sanctum/JPXData/research_work/capacity_geo_20261015/audit_20261016/reviews/7201.json</t>
        </is>
      </c>
    </row>
    <row r="52" ht="52" customHeight="1">
      <c r="A52" s="11" t="inlineStr">
        <is>
          <t>7202</t>
        </is>
      </c>
      <c r="B52" s="11" t="inlineStr">
        <is>
          <t>いすゞ自動車</t>
        </is>
      </c>
      <c r="C52" s="11" t="inlineStr">
        <is>
          <t>整车/两轮车</t>
        </is>
      </c>
      <c r="D52" s="11" t="inlineStr">
        <is>
          <t>整车与两轮车</t>
        </is>
      </c>
      <c r="E52" s="26" t="n">
        <v>7</v>
      </c>
      <c r="F52" s="26" t="n">
        <v>6</v>
      </c>
      <c r="G52" s="11" t="inlineStr">
        <is>
          <t>全部导出记录及关联来源摘录已读</t>
        </is>
      </c>
      <c r="H52" s="27" t="inlineStr">
        <is>
          <t>已审导出记录及来源摘录；原页未全核</t>
        </is>
      </c>
      <c r="I52" s="11" t="inlineStr">
        <is>
          <t>提供整车各产品实产合计619133台，未给欧洲地区实产；发动机为生产金额，美国南卡5万台为2030年产目标。股权出表不等于关厂。</t>
        </is>
      </c>
      <c r="J52" s="11" t="inlineStr">
        <is>
          <t>["S22年报日期可能是平台入库时间，需以原文报告期为准；CV/LCV各地区拆分和欧洲产量缺失。"]</t>
        </is>
      </c>
      <c r="K52" s="26" t="n">
        <v>3</v>
      </c>
      <c r="L52" s="26" t="n">
        <v>0</v>
      </c>
      <c r="M52" s="11" t="inlineStr">
        <is>
          <t>audit_consumer_auto</t>
        </is>
      </c>
      <c r="N52" s="11" t="inlineStr">
        <is>
          <t>/Volumes/Sanctum/JPXData/research_work/capacity_geo_20261015/audit_20261016/reviews/7202.json</t>
        </is>
      </c>
    </row>
    <row r="53" ht="52" customHeight="1">
      <c r="A53" s="10" t="inlineStr">
        <is>
          <t>7203</t>
        </is>
      </c>
      <c r="B53" s="10" t="inlineStr">
        <is>
          <t>トヨタ自動車</t>
        </is>
      </c>
      <c r="C53" s="10" t="inlineStr">
        <is>
          <t>整车/两轮车</t>
        </is>
      </c>
      <c r="D53" s="10" t="inlineStr">
        <is>
          <t>整车与两轮车</t>
        </is>
      </c>
      <c r="E53" s="28" t="n">
        <v>11</v>
      </c>
      <c r="F53" s="28" t="n">
        <v>8</v>
      </c>
      <c r="G53" s="10" t="inlineStr">
        <is>
          <t>全部导出记录及关联来源摘录已读</t>
        </is>
      </c>
      <c r="H53" s="27" t="inlineStr">
        <is>
          <t>部分主张另核本地原页；其余为摘录审核</t>
        </is>
      </c>
      <c r="I53" s="10" t="inlineStr">
        <is>
          <t>从本地原始有报补出FY3/26欧洲新车815009台、合并总量9292573台。AlphaSense生产计划和美国工厂实产可作补充；欧洲8厂不是产量。部分建设/移管事项阶段和单位需拆分。</t>
        </is>
      </c>
      <c r="J53" s="10" t="inlineStr">
        <is>
          <t>["券商2026年Q2、Q3计划及海外新项目多数原页待核；欧洲国家边界未在生产实绩表细列。"]</t>
        </is>
      </c>
      <c r="K53" s="28" t="n">
        <v>5</v>
      </c>
      <c r="L53" s="28" t="n">
        <v>1</v>
      </c>
      <c r="M53" s="10" t="inlineStr">
        <is>
          <t>audit_consumer_auto</t>
        </is>
      </c>
      <c r="N53" s="10" t="inlineStr">
        <is>
          <t>/Volumes/Sanctum/JPXData/research_work/capacity_geo_20261015/audit_20261016/reviews/7203.json</t>
        </is>
      </c>
    </row>
    <row r="54" ht="52" customHeight="1">
      <c r="A54" s="11" t="inlineStr">
        <is>
          <t>7211</t>
        </is>
      </c>
      <c r="B54" s="11" t="inlineStr">
        <is>
          <t>三菱自動車工業</t>
        </is>
      </c>
      <c r="C54" s="11" t="inlineStr">
        <is>
          <t>整车/两轮车</t>
        </is>
      </c>
      <c r="D54" s="11" t="inlineStr">
        <is>
          <t>整车与两轮车</t>
        </is>
      </c>
      <c r="E54" s="26" t="n">
        <v>12</v>
      </c>
      <c r="F54" s="26" t="n">
        <v>3</v>
      </c>
      <c r="G54" s="11" t="inlineStr">
        <is>
          <t>全部导出记录及关联来源摘录已读</t>
        </is>
      </c>
      <c r="H54" s="27" t="inlineStr">
        <is>
          <t>已审导出记录及来源摘录；原页未全核</t>
        </is>
      </c>
      <c r="I54" s="11" t="inlineStr">
        <is>
          <t>六厂名义能力合计1264千台/年是全额加总，含越南41.2%投资公司；913千台实际产量及54%日本结构另列。名义能力、实际产量和集团利用率目前边界未完全证明一致。</t>
        </is>
      </c>
      <c r="J54" s="11" t="inlineStr">
        <is>
          <t>["综合报告原页未核；欧洲实际产量及雷诺委托制造产量无明确数。"]</t>
        </is>
      </c>
      <c r="K54" s="26" t="n">
        <v>3</v>
      </c>
      <c r="L54" s="26" t="n">
        <v>0</v>
      </c>
      <c r="M54" s="11" t="inlineStr">
        <is>
          <t>audit_consumer_auto</t>
        </is>
      </c>
      <c r="N54" s="11" t="inlineStr">
        <is>
          <t>/Volumes/Sanctum/JPXData/research_work/capacity_geo_20261015/audit_20261016/reviews/7211.json</t>
        </is>
      </c>
    </row>
    <row r="55" ht="52" customHeight="1">
      <c r="A55" s="10" t="inlineStr">
        <is>
          <t>7261</t>
        </is>
      </c>
      <c r="B55" s="10" t="inlineStr">
        <is>
          <t>マツダ</t>
        </is>
      </c>
      <c r="C55" s="10" t="inlineStr">
        <is>
          <t>整车/两轮车</t>
        </is>
      </c>
      <c r="D55" s="10" t="inlineStr">
        <is>
          <t>整车与两轮车</t>
        </is>
      </c>
      <c r="E55" s="28" t="n">
        <v>6</v>
      </c>
      <c r="F55" s="28" t="n">
        <v>4</v>
      </c>
      <c r="G55" s="10" t="inlineStr">
        <is>
          <t>全部导出记录及关联来源摘录已读</t>
        </is>
      </c>
      <c r="H55" s="27" t="inlineStr">
        <is>
          <t>已审导出记录及来源摘录；原页未全核</t>
        </is>
      </c>
      <c r="I55" s="10" t="inlineStr">
        <is>
          <t>FY3/26全球Mazda品牌实产1165千台，日本735、海外430千台；含合资生产，与主要合并设备名单范围不同。欧洲产量未取得，中国向欧洲出口不是欧洲生产。</t>
        </is>
      </c>
      <c r="J55" s="10" t="inlineStr">
        <is>
          <t>["美国/中国/泰国/墨西哥海外实产拆分缺失；原页待核。"]</t>
        </is>
      </c>
      <c r="K55" s="28" t="n">
        <v>3</v>
      </c>
      <c r="L55" s="28" t="n">
        <v>0</v>
      </c>
      <c r="M55" s="10" t="inlineStr">
        <is>
          <t>audit_consumer_auto</t>
        </is>
      </c>
      <c r="N55" s="10" t="inlineStr">
        <is>
          <t>/Volumes/Sanctum/JPXData/research_work/capacity_geo_20261015/audit_20261016/reviews/7261.json</t>
        </is>
      </c>
    </row>
    <row r="56" ht="52" customHeight="1">
      <c r="A56" s="11" t="inlineStr">
        <is>
          <t>7267</t>
        </is>
      </c>
      <c r="B56" s="11" t="inlineStr">
        <is>
          <t>本田技研工業</t>
        </is>
      </c>
      <c r="C56" s="11" t="inlineStr">
        <is>
          <t>整车/两轮车</t>
        </is>
      </c>
      <c r="D56" s="11" t="inlineStr">
        <is>
          <t>整车与两轮车</t>
        </is>
      </c>
      <c r="E56" s="26" t="n">
        <v>9</v>
      </c>
      <c r="F56" s="26" t="n">
        <v>5</v>
      </c>
      <c r="G56" s="11" t="inlineStr">
        <is>
          <t>全部导出记录及关联来源摘录已读</t>
        </is>
      </c>
      <c r="H56" s="27" t="inlineStr">
        <is>
          <t>部分主张另核本地原页；其余为摘录审核</t>
        </is>
      </c>
      <c r="I56" s="11" t="inlineStr">
        <is>
          <t>原始有报核四轮总产量2744千台、二轮14814千台；欧洲段仅9万台四轮销量，无明确欧洲实产。中国637千台是持分法合资全额，不能与合并亚洲375千台混标。</t>
        </is>
      </c>
      <c r="J56" s="11" t="inlineStr">
        <is>
          <t>["欧洲汽车/二轮实际产量仍缺，不填0；电话会中国产能缩减边界和工厂事件需核原页。"]</t>
        </is>
      </c>
      <c r="K56" s="26" t="n">
        <v>3</v>
      </c>
      <c r="L56" s="26" t="n">
        <v>1</v>
      </c>
      <c r="M56" s="11" t="inlineStr">
        <is>
          <t>audit_consumer_auto</t>
        </is>
      </c>
      <c r="N56" s="11" t="inlineStr">
        <is>
          <t>/Volumes/Sanctum/JPXData/research_work/capacity_geo_20261015/audit_20261016/reviews/7267.json</t>
        </is>
      </c>
    </row>
    <row r="57" ht="52" customHeight="1">
      <c r="A57" s="10" t="inlineStr">
        <is>
          <t>7269</t>
        </is>
      </c>
      <c r="B57" s="10" t="inlineStr">
        <is>
          <t>スズキ</t>
        </is>
      </c>
      <c r="C57" s="10" t="inlineStr">
        <is>
          <t>整车/两轮车</t>
        </is>
      </c>
      <c r="D57" s="10" t="inlineStr">
        <is>
          <t>整车与两轮车</t>
        </is>
      </c>
      <c r="E57" s="28" t="n">
        <v>7</v>
      </c>
      <c r="F57" s="28" t="n">
        <v>4</v>
      </c>
      <c r="G57" s="10" t="inlineStr">
        <is>
          <t>全部导出记录及关联来源摘录已读</t>
        </is>
      </c>
      <c r="H57" s="27" t="inlineStr">
        <is>
          <t>部分主张另核本地原页；其余为摘录审核</t>
        </is>
      </c>
      <c r="I57" s="10" t="inlineStr">
        <is>
          <t>本地FY3/26决算原图补出欧洲四轮实产105千台，全球3533千台；2027年3月期100千台为预测。汽车、二轮1765及船外机109千台分产品保留。</t>
        </is>
      </c>
      <c r="J57" s="10" t="inlineStr">
        <is>
          <t>["印度各厂报道与总产能目标原页待核；泰国出售不能仅凭资产处置等同实际停产日期。"]</t>
        </is>
      </c>
      <c r="K57" s="28" t="n">
        <v>3</v>
      </c>
      <c r="L57" s="28" t="n">
        <v>1</v>
      </c>
      <c r="M57" s="10" t="inlineStr">
        <is>
          <t>audit_consumer_auto</t>
        </is>
      </c>
      <c r="N57" s="10" t="inlineStr">
        <is>
          <t>/Volumes/Sanctum/JPXData/research_work/capacity_geo_20261015/audit_20261016/reviews/7269.json</t>
        </is>
      </c>
    </row>
    <row r="58" ht="52" customHeight="1">
      <c r="A58" s="11" t="inlineStr">
        <is>
          <t>7270</t>
        </is>
      </c>
      <c r="B58" s="11" t="inlineStr">
        <is>
          <t>ＳＵＢＡＲＵ</t>
        </is>
      </c>
      <c r="C58" s="11" t="inlineStr">
        <is>
          <t>整车/两轮车</t>
        </is>
      </c>
      <c r="D58" s="11" t="inlineStr">
        <is>
          <t>整车与两轮车</t>
        </is>
      </c>
      <c r="E58" s="26" t="n">
        <v>3</v>
      </c>
      <c r="F58" s="26" t="n">
        <v>3</v>
      </c>
      <c r="G58" s="11" t="inlineStr">
        <is>
          <t>全部导出记录及关联来源摘录已读</t>
        </is>
      </c>
      <c r="H58" s="27" t="inlineStr">
        <is>
          <t>已审导出记录及来源摘录；原页未全核</t>
        </is>
      </c>
      <c r="I58" s="11" t="inlineStr">
        <is>
          <t>季度生产按日本和美国分列；FY3/27Q1全球213千台明确排除为丰田代工BEV。欧洲无实产数字；丰田为SUBARU代工与SUBARU为丰田代工应分开。</t>
        </is>
      </c>
      <c r="J58" s="11" t="inlineStr">
        <is>
          <t>["全年各地区实际产量未在反馈取得；Q1及新车型原页待核。"]</t>
        </is>
      </c>
      <c r="K58" s="26" t="n">
        <v>2</v>
      </c>
      <c r="L58" s="26" t="n">
        <v>0</v>
      </c>
      <c r="M58" s="11" t="inlineStr">
        <is>
          <t>audit_consumer_auto</t>
        </is>
      </c>
      <c r="N58" s="11" t="inlineStr">
        <is>
          <t>/Volumes/Sanctum/JPXData/research_work/capacity_geo_20261015/audit_20261016/reviews/7270.json</t>
        </is>
      </c>
    </row>
    <row r="59" ht="52" customHeight="1">
      <c r="A59" s="10" t="inlineStr">
        <is>
          <t>7272</t>
        </is>
      </c>
      <c r="B59" s="10" t="inlineStr">
        <is>
          <t>ヤマハ発動機</t>
        </is>
      </c>
      <c r="C59" s="10" t="inlineStr">
        <is>
          <t>整车/两轮车</t>
        </is>
      </c>
      <c r="D59" s="10" t="inlineStr">
        <is>
          <t>整车与两轮车</t>
        </is>
      </c>
      <c r="E59" s="28" t="n">
        <v>2</v>
      </c>
      <c r="F59" s="28" t="n">
        <v>4</v>
      </c>
      <c r="G59" s="10" t="inlineStr">
        <is>
          <t>全部导出记录及关联来源摘录已读</t>
        </is>
      </c>
      <c r="H59" s="27" t="inlineStr">
        <is>
          <t>已审导出记录及来源摘录；原页未全核</t>
        </is>
      </c>
      <c r="I59" s="10" t="inlineStr">
        <is>
          <t>海外&gt;80%是未明确分母的公司比率；船外机产能+15%为单产品。电动二轮委外、台湾据点整合与北美OLV扩产研究分别保留，未有欧洲实产。</t>
        </is>
      </c>
      <c r="J59" s="10" t="inlineStr">
        <is>
          <t>["海外比率是台数、金额或特定业务尚待原页；综合报告各项目原页未核。"]</t>
        </is>
      </c>
      <c r="K59" s="28" t="n">
        <v>3</v>
      </c>
      <c r="L59" s="28" t="n">
        <v>0</v>
      </c>
      <c r="M59" s="10" t="inlineStr">
        <is>
          <t>audit_consumer_auto</t>
        </is>
      </c>
      <c r="N59" s="10" t="inlineStr">
        <is>
          <t>/Volumes/Sanctum/JPXData/research_work/capacity_geo_20261015/audit_20261016/reviews/7272.json</t>
        </is>
      </c>
    </row>
    <row r="60" ht="52" customHeight="1">
      <c r="A60" s="11" t="inlineStr">
        <is>
          <t>5101</t>
        </is>
      </c>
      <c r="B60" s="11" t="inlineStr">
        <is>
          <t>横浜ゴム</t>
        </is>
      </c>
      <c r="C60" s="11" t="inlineStr">
        <is>
          <t>轮胎</t>
        </is>
      </c>
      <c r="D60" s="11" t="inlineStr">
        <is>
          <t>汽车零部件与轮胎</t>
        </is>
      </c>
      <c r="E60" s="26" t="n">
        <v>5</v>
      </c>
      <c r="F60" s="26" t="n">
        <v>5</v>
      </c>
      <c r="G60" s="11" t="inlineStr">
        <is>
          <t>全部导出记录及关联来源摘录已读</t>
        </is>
      </c>
      <c r="H60" s="27" t="inlineStr">
        <is>
          <t>部分主张另核本地原页；其余为摘录审核</t>
        </is>
      </c>
      <c r="I60" s="11" t="inlineStr">
        <is>
          <t>本地YX2029原图核出反馈两处重要错配：170万条+43千吨属印度Vizag，旧杭州厂为600万条而非300万条。63→80百万条是消费财轮胎规划，包含未决LCC项目，不能集团化或当已建设。</t>
        </is>
      </c>
      <c r="J60" s="11" t="inlineStr">
        <is>
          <t>["OTR罗马尼亚带问号缺实证；Salem精确3月18日及具体资产交割原页待核。"]</t>
        </is>
      </c>
      <c r="K60" s="26" t="n">
        <v>7</v>
      </c>
      <c r="L60" s="26" t="n">
        <v>1</v>
      </c>
      <c r="M60" s="11" t="inlineStr">
        <is>
          <t>audit_consumer_auto</t>
        </is>
      </c>
      <c r="N60" s="11" t="inlineStr">
        <is>
          <t>/Volumes/Sanctum/JPXData/research_work/capacity_geo_20261015/audit_20261016/reviews/5101.json</t>
        </is>
      </c>
    </row>
    <row r="61" ht="52" customHeight="1">
      <c r="A61" s="10" t="inlineStr">
        <is>
          <t>5105</t>
        </is>
      </c>
      <c r="B61" s="10" t="inlineStr">
        <is>
          <t>ＴＯＹＯ　ＴＩＲＥ</t>
        </is>
      </c>
      <c r="C61" s="10" t="inlineStr">
        <is>
          <t>轮胎</t>
        </is>
      </c>
      <c r="D61" s="10" t="inlineStr">
        <is>
          <t>汽车零部件与轮胎</t>
        </is>
      </c>
      <c r="E61" s="28" t="n">
        <v>4</v>
      </c>
      <c r="F61" s="28" t="n">
        <v>5</v>
      </c>
      <c r="G61" s="10" t="inlineStr">
        <is>
          <t>全部导出记录及关联来源摘录已读</t>
        </is>
      </c>
      <c r="H61" s="27" t="inlineStr">
        <is>
          <t>部分主张另核本地原页；其余为摘录审核</t>
        </is>
      </c>
      <c r="I61" s="10" t="inlineStr">
        <is>
          <t>本地原图明确2025欧洲实产16.8千吨；2026上半年8.1千吨。原卡2026欧洲18.2千吨预测已被8月更新16.2千吨替代。AS新增美国WLTR增量是未来改造，塞尔维亚减损是资产事件。</t>
        </is>
      </c>
      <c r="J61" s="10" t="inlineStr">
        <is>
          <t>["PP&amp;E数字列尚未对照原表；张家港具体停产与供货移管时间、美国增量原报告未核。"]</t>
        </is>
      </c>
      <c r="K61" s="28" t="n">
        <v>4</v>
      </c>
      <c r="L61" s="28" t="n">
        <v>2</v>
      </c>
      <c r="M61" s="10" t="inlineStr">
        <is>
          <t>audit_consumer_auto</t>
        </is>
      </c>
      <c r="N61" s="10" t="inlineStr">
        <is>
          <t>/Volumes/Sanctum/JPXData/research_work/capacity_geo_20261015/audit_20261016/reviews/5105.json</t>
        </is>
      </c>
    </row>
    <row r="62" ht="52" customHeight="1">
      <c r="A62" s="11" t="inlineStr">
        <is>
          <t>5108</t>
        </is>
      </c>
      <c r="B62" s="11" t="inlineStr">
        <is>
          <t>ブリヂストン</t>
        </is>
      </c>
      <c r="C62" s="11" t="inlineStr">
        <is>
          <t>轮胎</t>
        </is>
      </c>
      <c r="D62" s="11" t="inlineStr">
        <is>
          <t>汽车零部件与轮胎</t>
        </is>
      </c>
      <c r="E62" s="26" t="n">
        <v>7</v>
      </c>
      <c r="F62" s="26" t="n">
        <v>5</v>
      </c>
      <c r="G62" s="11" t="inlineStr">
        <is>
          <t>全部导出记录及关联来源摘录已读</t>
        </is>
      </c>
      <c r="H62" s="27" t="inlineStr">
        <is>
          <t>已审导出记录及来源摘录；原页未全核</t>
        </is>
      </c>
      <c r="I62" s="11" t="inlineStr">
        <is>
          <t>反馈提供2025橡胶量产量146万吨、海外69%、EMEA15%，但EMEA包含中东非洲，约21.9万吨是乘比例计算。矿用轮胎日本80%和地产地消PSR90%/TBR80%分母不同，不能并用。</t>
        </is>
      </c>
      <c r="J62" s="11" t="inlineStr">
        <is>
          <t>["2026综合报告地域产量图及Financial Highlights补充表原页待核；已阅本地Q2说明PDF未包含该补充表。"]</t>
        </is>
      </c>
      <c r="K62" s="26" t="n">
        <v>4</v>
      </c>
      <c r="L62" s="26" t="n">
        <v>0</v>
      </c>
      <c r="M62" s="11" t="inlineStr">
        <is>
          <t>audit_consumer_auto</t>
        </is>
      </c>
      <c r="N62" s="11" t="inlineStr">
        <is>
          <t>/Volumes/Sanctum/JPXData/research_work/capacity_geo_20261015/audit_20261016/reviews/5108.json</t>
        </is>
      </c>
    </row>
    <row r="63" ht="52" customHeight="1">
      <c r="A63" s="10" t="inlineStr">
        <is>
          <t>5110</t>
        </is>
      </c>
      <c r="B63" s="10" t="inlineStr">
        <is>
          <t>住友ゴム工業</t>
        </is>
      </c>
      <c r="C63" s="10" t="inlineStr">
        <is>
          <t>轮胎</t>
        </is>
      </c>
      <c r="D63" s="10" t="inlineStr">
        <is>
          <t>汽车零部件与轮胎</t>
        </is>
      </c>
      <c r="E63" s="28" t="n">
        <v>2</v>
      </c>
      <c r="F63" s="28" t="n">
        <v>2</v>
      </c>
      <c r="G63" s="10" t="inlineStr">
        <is>
          <t>全部导出记录及关联来源摘录已读</t>
        </is>
      </c>
      <c r="H63" s="27" t="inlineStr">
        <is>
          <t>部分主张另核本地原页；其余为摘录审核</t>
        </is>
      </c>
      <c r="I63" s="10" t="inlineStr">
        <is>
          <t>已核本地Q2原图：2025轮胎名义能力66530吨/月、海外60%；土耳其3700吨/月；2026末64410吨/月为计划。美国厂仅历史柱有值，不能按图例当现有12厂。</t>
        </is>
      </c>
      <c r="J63" s="10" t="inlineStr">
        <is>
          <t>["土耳其实际产量未给；COMPACTIVE-TBM产品量产计划原页仍待核。"]</t>
        </is>
      </c>
      <c r="K63" s="28" t="n">
        <v>3</v>
      </c>
      <c r="L63" s="28" t="n">
        <v>1</v>
      </c>
      <c r="M63" s="10" t="inlineStr">
        <is>
          <t>audit_consumer_auto</t>
        </is>
      </c>
      <c r="N63" s="10" t="inlineStr">
        <is>
          <t>/Volumes/Sanctum/JPXData/research_work/capacity_geo_20261015/audit_20261016/reviews/5110.json</t>
        </is>
      </c>
    </row>
    <row r="64" ht="66" customHeight="1">
      <c r="A64" s="11" t="inlineStr">
        <is>
          <t>5019</t>
        </is>
      </c>
      <c r="B64" s="11" t="inlineStr">
        <is>
          <t>出光興産</t>
        </is>
      </c>
      <c r="C64" s="11" t="inlineStr">
        <is>
          <t>能源/碳材料（相邻）</t>
        </is>
      </c>
      <c r="D64" s="11" t="inlineStr">
        <is>
          <t>钢铁、有色金属与能源</t>
        </is>
      </c>
      <c r="E64" s="26" t="n">
        <v>7</v>
      </c>
      <c r="F64" s="26" t="n">
        <v>5</v>
      </c>
      <c r="G64" s="11" t="inlineStr">
        <is>
          <t>全部导出记录及关联来源摘录已读</t>
        </is>
      </c>
      <c r="H64" s="27" t="inlineStr">
        <is>
          <t>已审导出记录及来源摘录；原页未全核</t>
        </is>
      </c>
      <c r="I64" s="11" t="inlineStr">
        <is>
          <t>炼油按kb/d、石化按产品kt/年、油气按权益kboe/d、煤按Mt各自分开；国内全额与越南权益不要混加。 日本CDU六厂合计931kb/d与原卡93.1万桶/日一致；越南Nghi Son200kb/d全额、35.1%权益折70.2。</t>
        </is>
      </c>
      <c r="J64" s="11" t="inlineStr">
        <is>
          <t>["AlphaSense所引公司/券商报告原页未逐条核验；D表为摘要而非完整原文。", "炼油按kb/d、石化按产品kt/年、油气按权益kboe/d、煤按Mt各自分开；国内全额与越南权益不要混加。"]</t>
        </is>
      </c>
      <c r="K64" s="26" t="n">
        <v>6</v>
      </c>
      <c r="L64" s="26" t="n">
        <v>0</v>
      </c>
      <c r="M64" s="11" t="inlineStr">
        <is>
          <t>audit_industrial</t>
        </is>
      </c>
      <c r="N64" s="11" t="inlineStr">
        <is>
          <t>/Volumes/Sanctum/JPXData/research_work/capacity_geo_20261015/audit_20261016/reviews/5019.json</t>
        </is>
      </c>
    </row>
    <row r="65" ht="66" customHeight="1">
      <c r="A65" s="10" t="inlineStr">
        <is>
          <t>5020</t>
        </is>
      </c>
      <c r="B65" s="10" t="inlineStr">
        <is>
          <t>ＥＮＥＯＳホールディングス</t>
        </is>
      </c>
      <c r="C65" s="10" t="inlineStr">
        <is>
          <t>能源/碳材料（相邻）</t>
        </is>
      </c>
      <c r="D65" s="10" t="inlineStr">
        <is>
          <t>钢铁、有色金属与能源</t>
        </is>
      </c>
      <c r="E65" s="28" t="n">
        <v>6</v>
      </c>
      <c r="F65" s="28" t="n">
        <v>7</v>
      </c>
      <c r="G65" s="10" t="inlineStr">
        <is>
          <t>全部导出记录及关联来源摘录已读</t>
        </is>
      </c>
      <c r="H65" s="27" t="inlineStr">
        <is>
          <t>已审导出记录及来源摘录；原页未全核</t>
        </is>
      </c>
      <c r="I65" s="10" t="inlineStr">
        <is>
          <t>本地CDU总量有直接数字，但两版厂别分配有异常；计划收购新加坡不能当当前海外炼油产能。 2026-06日本9厂CDU合计1641.4kb/d可算术核；新加坡SRC290全额/145权益为2027交割后候选。</t>
        </is>
      </c>
      <c r="J65" s="10" t="inlineStr">
        <is>
          <t>["AlphaSense所引公司/券商报告原页未逐条核验；D表为摘要而非完整原文。", "本地CDU总量有直接数字，但两版厂别分配有异常；计划收购新加坡不能当当前海外炼油产能。"]</t>
        </is>
      </c>
      <c r="K65" s="28" t="n">
        <v>8</v>
      </c>
      <c r="L65" s="28" t="n">
        <v>0</v>
      </c>
      <c r="M65" s="10" t="inlineStr">
        <is>
          <t>audit_industrial</t>
        </is>
      </c>
      <c r="N65" s="10" t="inlineStr">
        <is>
          <t>/Volumes/Sanctum/JPXData/research_work/capacity_geo_20261015/audit_20261016/reviews/5020.json</t>
        </is>
      </c>
    </row>
    <row r="66" ht="66" customHeight="1">
      <c r="A66" s="11" t="inlineStr">
        <is>
          <t>5021</t>
        </is>
      </c>
      <c r="B66" s="11" t="inlineStr">
        <is>
          <t>コスモエネルギーホールディングス</t>
        </is>
      </c>
      <c r="C66" s="11" t="inlineStr">
        <is>
          <t>能源/碳材料（相邻）</t>
        </is>
      </c>
      <c r="D66" s="11" t="inlineStr">
        <is>
          <t>钢铁、有色金属与能源</t>
        </is>
      </c>
      <c r="E66" s="26" t="n">
        <v>4</v>
      </c>
      <c r="F66" s="26" t="n">
        <v>7</v>
      </c>
      <c r="G66" s="11" t="inlineStr">
        <is>
          <t>全部导出记录及关联来源摘录已读</t>
        </is>
      </c>
      <c r="H66" s="27" t="inlineStr">
        <is>
          <t>已审导出记录及来源摘录；原页未全核</t>
        </is>
      </c>
      <c r="I66" s="11" t="inlineStr">
        <is>
          <t>炼油400kb/d与乙烯1.293Mt为不同产品能力；京叶合资需保留全额及权益范围；上游产量目标与预测分开。 CDU214+100+86=400kb/d；丸善525+京叶768=1293kt/年；丸善停产计划明确FY2026=FY3/27。</t>
        </is>
      </c>
      <c r="J66" s="11" t="inlineStr">
        <is>
          <t>["AlphaSense所引公司/券商报告原页未逐条核验；D表为摘要而非完整原文。", "炼油400kb/d与乙烯1.293Mt为不同产品能力；京叶合资需保留全额及权益范围；上游产量目标与预测分开。"]</t>
        </is>
      </c>
      <c r="K66" s="26" t="n">
        <v>7</v>
      </c>
      <c r="L66" s="26" t="n">
        <v>0</v>
      </c>
      <c r="M66" s="11" t="inlineStr">
        <is>
          <t>audit_industrial</t>
        </is>
      </c>
      <c r="N66" s="11" t="inlineStr">
        <is>
          <t>/Volumes/Sanctum/JPXData/research_work/capacity_geo_20261015/audit_20261016/reviews/5021.json</t>
        </is>
      </c>
    </row>
    <row r="67" ht="80" customHeight="1">
      <c r="A67" s="10" t="inlineStr">
        <is>
          <t>5301</t>
        </is>
      </c>
      <c r="B67" s="10" t="inlineStr">
        <is>
          <t>東海カーボン</t>
        </is>
      </c>
      <c r="C67" s="10" t="inlineStr">
        <is>
          <t>能源/碳材料（相邻）</t>
        </is>
      </c>
      <c r="D67" s="10" t="inlineStr">
        <is>
          <t>钢铁、有色金属与能源</t>
        </is>
      </c>
      <c r="E67" s="28" t="n">
        <v>6</v>
      </c>
      <c r="F67" s="28" t="n">
        <v>8</v>
      </c>
      <c r="G67" s="10" t="inlineStr">
        <is>
          <t>全部导出记录及关联来源摘录已读</t>
        </is>
      </c>
      <c r="H67" s="27" t="inlineStr">
        <is>
          <t>已审导出记录及来源摘录；原页未全核</t>
        </is>
      </c>
      <c r="I67" s="10" t="inlineStr">
        <is>
          <t>石墨电极、炭黑、炉衬、精细碳分别保留产品口径；已售德国电极不能算当前欧洲能力，欧洲炉衬仍属不同业务。 电极美国40/日本12kt合计52；炭黑美国440/泰国235/日本202/加拿大54kt合计931，但不含中国；欧洲阴极块75与全产品125kt为内含关系。</t>
        </is>
      </c>
      <c r="J67" s="10" t="inlineStr">
        <is>
          <t>["AlphaSense所引公司/券商报告原页未逐条核验；D表为摘要而非完整原文。", "石墨电极、炭黑、炉衬、精细碳分别保留产品口径；已售德国电极不能算当前欧洲能力，欧洲炉衬仍属不同业务。"]</t>
        </is>
      </c>
      <c r="K67" s="28" t="n">
        <v>7</v>
      </c>
      <c r="L67" s="28" t="n">
        <v>0</v>
      </c>
      <c r="M67" s="10" t="inlineStr">
        <is>
          <t>audit_industrial</t>
        </is>
      </c>
      <c r="N67" s="10" t="inlineStr">
        <is>
          <t>/Volumes/Sanctum/JPXData/research_work/capacity_geo_20261015/audit_20261016/reviews/5301.json</t>
        </is>
      </c>
    </row>
    <row r="68" ht="52" customHeight="1">
      <c r="A68" s="11" t="inlineStr">
        <is>
          <t>3116</t>
        </is>
      </c>
      <c r="B68" s="11" t="inlineStr">
        <is>
          <t>トヨタ紡織</t>
        </is>
      </c>
      <c r="C68" s="11" t="inlineStr">
        <is>
          <t>汽车零部件（相邻）</t>
        </is>
      </c>
      <c r="D68" s="11" t="inlineStr">
        <is>
          <t>汽车零部件与轮胎</t>
        </is>
      </c>
      <c r="E68" s="26" t="n">
        <v>10</v>
      </c>
      <c r="F68" s="26" t="n">
        <v>3</v>
      </c>
      <c r="G68" s="11" t="inlineStr">
        <is>
          <t>全部导出记录及关联来源摘录已读</t>
        </is>
      </c>
      <c r="H68" s="27" t="inlineStr">
        <is>
          <t>已审导出记录及来源摘录；原页未全核</t>
        </is>
      </c>
      <c r="I68" s="11" t="inlineStr">
        <is>
          <t>有完整FY3/21座椅实产区域分布，欧洲非洲72万套；FY3/26只有日本/中国/美洲季度合计，不能跨年凑一张全集团地区表。印度建设与2029投产分开。</t>
        </is>
      </c>
      <c r="J68" s="11" t="inlineStr">
        <is>
          <t>["2026欧洲非洲及亚洲除中国产量缺；2021/2026原页待核。"]</t>
        </is>
      </c>
      <c r="K68" s="26" t="n">
        <v>3</v>
      </c>
      <c r="L68" s="26" t="n">
        <v>0</v>
      </c>
      <c r="M68" s="11" t="inlineStr">
        <is>
          <t>audit_consumer_auto</t>
        </is>
      </c>
      <c r="N68" s="11" t="inlineStr">
        <is>
          <t>/Volumes/Sanctum/JPXData/research_work/capacity_geo_20261015/audit_20261016/reviews/3116.json</t>
        </is>
      </c>
    </row>
    <row r="69" ht="52" customHeight="1">
      <c r="A69" s="10" t="inlineStr">
        <is>
          <t>5991</t>
        </is>
      </c>
      <c r="B69" s="10" t="inlineStr">
        <is>
          <t>日本発條</t>
        </is>
      </c>
      <c r="C69" s="10" t="inlineStr">
        <is>
          <t>汽车零部件（相邻）</t>
        </is>
      </c>
      <c r="D69" s="10" t="inlineStr">
        <is>
          <t>汽车零部件与轮胎</t>
        </is>
      </c>
      <c r="E69" s="28" t="n">
        <v>7</v>
      </c>
      <c r="F69" s="28" t="n">
        <v>4</v>
      </c>
      <c r="G69" s="10" t="inlineStr">
        <is>
          <t>全部导出记录及关联来源摘录已读</t>
        </is>
      </c>
      <c r="H69" s="27" t="inlineStr">
        <is>
          <t>已审导出记录及来源摘录；原页未全核</t>
        </is>
      </c>
      <c r="I69" s="10" t="inlineStr">
        <is>
          <t>泰国30–40%是NHK HDD悬架产量的券商估计；Wellgrow最高1.6倍为单厂未来扩能。350亿+新增50亿和年度DDS154亿投资不是同一期间，不能加总成年度产能。</t>
        </is>
      </c>
      <c r="J69" s="10" t="inlineStr">
        <is>
          <t>["MS原文、各厂能力基数和量产日期待核；欧洲地区产量缺。"]</t>
        </is>
      </c>
      <c r="K69" s="28" t="n">
        <v>3</v>
      </c>
      <c r="L69" s="28" t="n">
        <v>0</v>
      </c>
      <c r="M69" s="10" t="inlineStr">
        <is>
          <t>audit_consumer_auto</t>
        </is>
      </c>
      <c r="N69" s="10" t="inlineStr">
        <is>
          <t>/Volumes/Sanctum/JPXData/research_work/capacity_geo_20261015/audit_20261016/reviews/5991.json</t>
        </is>
      </c>
    </row>
    <row r="70" ht="52" customHeight="1">
      <c r="A70" s="11" t="inlineStr">
        <is>
          <t>641A</t>
        </is>
      </c>
      <c r="B70" s="11" t="inlineStr">
        <is>
          <t>ＮＯＫ　Ｇｒｏｕｐ</t>
        </is>
      </c>
      <c r="C70" s="11" t="inlineStr">
        <is>
          <t>汽车零部件（相邻）</t>
        </is>
      </c>
      <c r="D70" s="11" t="inlineStr">
        <is>
          <t>汽车零部件与轮胎</t>
        </is>
      </c>
      <c r="E70" s="26" t="n">
        <v>4</v>
      </c>
      <c r="F70" s="26" t="n">
        <v>5</v>
      </c>
      <c r="G70" s="11" t="inlineStr">
        <is>
          <t>全部导出记录及关联来源摘录已读</t>
        </is>
      </c>
      <c r="H70" s="27" t="inlineStr">
        <is>
          <t>已审导出记录及来源摘录；原页未全核</t>
        </is>
      </c>
      <c r="I70" s="11" t="inlineStr">
        <is>
          <t>反馈为原NOK经营资料，主要有FPC制造国家、投资、人员及客户地收入；未给地区实产。总部迁移、更名、业务出售与闲置减损不能作为制造能力变动。</t>
        </is>
      </c>
      <c r="J70" s="11" t="inlineStr">
        <is>
          <t>["641A与原NOK披露主体继承关系应从本地公司行动核定；地域产量/产能未取得，原页待核。"]</t>
        </is>
      </c>
      <c r="K70" s="26" t="n">
        <v>3</v>
      </c>
      <c r="L70" s="26" t="n">
        <v>0</v>
      </c>
      <c r="M70" s="11" t="inlineStr">
        <is>
          <t>audit_consumer_auto</t>
        </is>
      </c>
      <c r="N70" s="11" t="inlineStr">
        <is>
          <t>/Volumes/Sanctum/JPXData/research_work/capacity_geo_20261015/audit_20261016/reviews/641A.json</t>
        </is>
      </c>
    </row>
    <row r="71" ht="52" customHeight="1">
      <c r="A71" s="10" t="inlineStr">
        <is>
          <t>6473</t>
        </is>
      </c>
      <c r="B71" s="10" t="inlineStr">
        <is>
          <t>ジェイテクト</t>
        </is>
      </c>
      <c r="C71" s="10" t="inlineStr">
        <is>
          <t>汽车零部件（相邻）</t>
        </is>
      </c>
      <c r="D71" s="10" t="inlineStr">
        <is>
          <t>汽车零部件与轮胎</t>
        </is>
      </c>
      <c r="E71" s="28" t="n">
        <v>1</v>
      </c>
      <c r="F71" s="28" t="n">
        <v>3</v>
      </c>
      <c r="G71" s="10" t="inlineStr">
        <is>
          <t>全部导出记录及关联来源摘录已读</t>
        </is>
      </c>
      <c r="H71" s="27" t="inlineStr">
        <is>
          <t>已审导出记录及来源摘录；原页未全核</t>
        </is>
      </c>
      <c r="I71" s="10" t="inlineStr">
        <is>
          <t>欧洲汽车业务转让有完成公告短摘录支撑，2026-07-31出表不同于工厂停产。生产公司数来自FY2024环境数据，不能当当前全球厂数。</t>
        </is>
      </c>
      <c r="J71" s="10" t="inlineStr">
        <is>
          <t>["原始完成公告、各业务存续欧洲产能待核；生产量/产能比例缺。"]</t>
        </is>
      </c>
      <c r="K71" s="28" t="n">
        <v>3</v>
      </c>
      <c r="L71" s="28" t="n">
        <v>0</v>
      </c>
      <c r="M71" s="10" t="inlineStr">
        <is>
          <t>audit_consumer_auto</t>
        </is>
      </c>
      <c r="N71" s="10" t="inlineStr">
        <is>
          <t>/Volumes/Sanctum/JPXData/research_work/capacity_geo_20261015/audit_20261016/reviews/6473.json</t>
        </is>
      </c>
    </row>
    <row r="72" ht="38" customHeight="1">
      <c r="A72" s="11" t="inlineStr">
        <is>
          <t>6902</t>
        </is>
      </c>
      <c r="B72" s="11" t="inlineStr">
        <is>
          <t>デンソー</t>
        </is>
      </c>
      <c r="C72" s="11" t="inlineStr">
        <is>
          <t>汽车零部件（相邻）</t>
        </is>
      </c>
      <c r="D72" s="11" t="inlineStr">
        <is>
          <t>汽车零部件与轮胎</t>
        </is>
      </c>
      <c r="E72" s="26" t="n">
        <v>3</v>
      </c>
      <c r="F72" s="26" t="n">
        <v>2</v>
      </c>
      <c r="G72" s="11" t="inlineStr">
        <is>
          <t>全部导出记录及关联来源摘录已读</t>
        </is>
      </c>
      <c r="H72" s="27" t="inlineStr">
        <is>
          <t>已审导出记录及来源摘录；原页未全核</t>
        </is>
      </c>
      <c r="I72" s="11" t="inlineStr">
        <is>
          <t>对美进口额按墨西哥/日本拆分有券商估算；是贸易额非实产。HUD设备出售与火花塞业务取消交易应保留不同事件状态。</t>
        </is>
      </c>
      <c r="J72" s="11" t="inlineStr">
        <is>
          <t>["地区产量缺；Daiwa/Nomura原报告、HUD交易原页待核。"]</t>
        </is>
      </c>
      <c r="K72" s="26" t="n">
        <v>2</v>
      </c>
      <c r="L72" s="26" t="n">
        <v>0</v>
      </c>
      <c r="M72" s="11" t="inlineStr">
        <is>
          <t>audit_consumer_auto</t>
        </is>
      </c>
      <c r="N72" s="11" t="inlineStr">
        <is>
          <t>/Volumes/Sanctum/JPXData/research_work/capacity_geo_20261015/audit_20261016/reviews/6902.json</t>
        </is>
      </c>
    </row>
    <row r="73" ht="52" customHeight="1">
      <c r="A73" s="10" t="inlineStr">
        <is>
          <t>6923</t>
        </is>
      </c>
      <c r="B73" s="10" t="inlineStr">
        <is>
          <t>スタンレー電気</t>
        </is>
      </c>
      <c r="C73" s="10" t="inlineStr">
        <is>
          <t>汽车零部件（相邻）</t>
        </is>
      </c>
      <c r="D73" s="10" t="inlineStr">
        <is>
          <t>汽车零部件与轮胎</t>
        </is>
      </c>
      <c r="E73" s="28" t="n">
        <v>3</v>
      </c>
      <c r="F73" s="28" t="n">
        <v>4</v>
      </c>
      <c r="G73" s="10" t="inlineStr">
        <is>
          <t>全部导出记录及关联来源摘录已读</t>
        </is>
      </c>
      <c r="H73" s="27" t="inlineStr">
        <is>
          <t>已审导出记录及来源摘录；原页未全核</t>
        </is>
      </c>
      <c r="I73" s="10" t="inlineStr">
        <is>
          <t>有泰国厂内集约、墨西哥制造主体、印度本地体系计划；Thai Stanley49.9%但反馈称已并表，应按控制边界保留。收入区间和非日系客户比例不是地区产能。</t>
        </is>
      </c>
      <c r="J73" s="10" t="inlineStr">
        <is>
          <t>["欧洲实产缺；Thai Stanley并表生效与工厂合并原页待核。"]</t>
        </is>
      </c>
      <c r="K73" s="28" t="n">
        <v>3</v>
      </c>
      <c r="L73" s="28" t="n">
        <v>0</v>
      </c>
      <c r="M73" s="10" t="inlineStr">
        <is>
          <t>audit_consumer_auto</t>
        </is>
      </c>
      <c r="N73" s="10" t="inlineStr">
        <is>
          <t>/Volumes/Sanctum/JPXData/research_work/capacity_geo_20261015/audit_20261016/reviews/6923.json</t>
        </is>
      </c>
    </row>
    <row r="74" ht="52" customHeight="1">
      <c r="A74" s="11" t="inlineStr">
        <is>
          <t>7259</t>
        </is>
      </c>
      <c r="B74" s="11" t="inlineStr">
        <is>
          <t>アイシン</t>
        </is>
      </c>
      <c r="C74" s="11" t="inlineStr">
        <is>
          <t>汽车零部件（相邻）</t>
        </is>
      </c>
      <c r="D74" s="11" t="inlineStr">
        <is>
          <t>汽车零部件与轮胎</t>
        </is>
      </c>
      <c r="E74" s="26" t="n">
        <v>7</v>
      </c>
      <c r="F74" s="26" t="n">
        <v>5</v>
      </c>
      <c r="G74" s="11" t="inlineStr">
        <is>
          <t>全部导出记录及关联来源摘录已读</t>
        </is>
      </c>
      <c r="H74" s="27" t="inlineStr">
        <is>
          <t>已审导出记录及来源摘录；原页未全核</t>
        </is>
      </c>
      <c r="I74" s="11" t="inlineStr">
        <is>
          <t>日本全量生产&gt;300万台为第8代高规格制动系统特定产品；AHB-C160→240→320万是另一产品扩能且地点未披露。动力总成中国客户10%不是中国生产。</t>
        </is>
      </c>
      <c r="J74" s="11" t="inlineStr">
        <is>
          <t>["UBS制动系统原文与中国JV边界待核；欧洲量缺。"]</t>
        </is>
      </c>
      <c r="K74" s="26" t="n">
        <v>3</v>
      </c>
      <c r="L74" s="26" t="n">
        <v>0</v>
      </c>
      <c r="M74" s="11" t="inlineStr">
        <is>
          <t>audit_consumer_auto</t>
        </is>
      </c>
      <c r="N74" s="11" t="inlineStr">
        <is>
          <t>/Volumes/Sanctum/JPXData/research_work/capacity_geo_20261015/audit_20261016/reviews/7259.json</t>
        </is>
      </c>
    </row>
    <row r="75" ht="52" customHeight="1">
      <c r="A75" s="10" t="inlineStr">
        <is>
          <t>7276</t>
        </is>
      </c>
      <c r="B75" s="10" t="inlineStr">
        <is>
          <t>小糸製作所</t>
        </is>
      </c>
      <c r="C75" s="10" t="inlineStr">
        <is>
          <t>汽车零部件（相邻）</t>
        </is>
      </c>
      <c r="D75" s="10" t="inlineStr">
        <is>
          <t>汽车零部件与轮胎</t>
        </is>
      </c>
      <c r="E75" s="28" t="n">
        <v>4</v>
      </c>
      <c r="F75" s="28" t="n">
        <v>6</v>
      </c>
      <c r="G75" s="10" t="inlineStr">
        <is>
          <t>全部导出记录及关联来源摘录已读</t>
        </is>
      </c>
      <c r="H75" s="27" t="inlineStr">
        <is>
          <t>已审导出记录及来源摘录；原页未全核</t>
        </is>
      </c>
      <c r="I75" s="10" t="inlineStr">
        <is>
          <t>英国Koito Europe出表及湖北/福州重组有反馈；欧洲351.25亿为客户收入，不能当欧洲产量。湖北灯具类型与转移完成状态存在并行说法。</t>
        </is>
      </c>
      <c r="J75" s="10" t="inlineStr">
        <is>
          <t>["湖北车头灯/信号灯及承接地应核原页；欧洲出表后的当地制造和实产缺。"]</t>
        </is>
      </c>
      <c r="K75" s="28" t="n">
        <v>2</v>
      </c>
      <c r="L75" s="28" t="n">
        <v>0</v>
      </c>
      <c r="M75" s="10" t="inlineStr">
        <is>
          <t>audit_consumer_auto</t>
        </is>
      </c>
      <c r="N75" s="10" t="inlineStr">
        <is>
          <t>/Volumes/Sanctum/JPXData/research_work/capacity_geo_20261015/audit_20261016/reviews/7276.json</t>
        </is>
      </c>
    </row>
    <row r="76" ht="52" customHeight="1">
      <c r="A76" s="11" t="inlineStr">
        <is>
          <t>7282</t>
        </is>
      </c>
      <c r="B76" s="11" t="inlineStr">
        <is>
          <t>豊田合成</t>
        </is>
      </c>
      <c r="C76" s="11" t="inlineStr">
        <is>
          <t>汽车零部件（相邻）</t>
        </is>
      </c>
      <c r="D76" s="11" t="inlineStr">
        <is>
          <t>汽车零部件与轮胎</t>
        </is>
      </c>
      <c r="E76" s="26" t="n">
        <v>2</v>
      </c>
      <c r="F76" s="26" t="n">
        <v>3</v>
      </c>
      <c r="G76" s="11" t="inlineStr">
        <is>
          <t>全部导出记录及关联来源摘录已读</t>
        </is>
      </c>
      <c r="H76" s="27" t="inlineStr">
        <is>
          <t>已审导出记录及来源摘录；原页未全核</t>
        </is>
      </c>
      <c r="I76" s="11" t="inlineStr">
        <is>
          <t>印度2029新厂、芦森2028管道内衬项目与现有汽车制造主体可用于布局；没有量化产能。第8个印度据点为未来新厂计入后的描述。</t>
        </is>
      </c>
      <c r="J76" s="11" t="inlineStr">
        <is>
          <t>["印度据点是否全部制造工厂、各站点能力原页待核；欧洲产量缺。"]</t>
        </is>
      </c>
      <c r="K76" s="26" t="n">
        <v>2</v>
      </c>
      <c r="L76" s="26" t="n">
        <v>0</v>
      </c>
      <c r="M76" s="11" t="inlineStr">
        <is>
          <t>audit_consumer_auto</t>
        </is>
      </c>
      <c r="N76" s="11" t="inlineStr">
        <is>
          <t>/Volumes/Sanctum/JPXData/research_work/capacity_geo_20261015/audit_20261016/reviews/7282.json</t>
        </is>
      </c>
    </row>
    <row r="77" ht="38" customHeight="1">
      <c r="A77" s="10" t="inlineStr">
        <is>
          <t>7313</t>
        </is>
      </c>
      <c r="B77" s="10" t="inlineStr">
        <is>
          <t>テイ・エス　テック</t>
        </is>
      </c>
      <c r="C77" s="10" t="inlineStr">
        <is>
          <t>汽车零部件（相邻）</t>
        </is>
      </c>
      <c r="D77" s="10" t="inlineStr">
        <is>
          <t>汽车零部件与轮胎</t>
        </is>
      </c>
      <c r="E77" s="28" t="n">
        <v>2</v>
      </c>
      <c r="F77" s="28" t="n">
        <v>3</v>
      </c>
      <c r="G77" s="10" t="inlineStr">
        <is>
          <t>全部导出记录及关联来源摘录已读</t>
        </is>
      </c>
      <c r="H77" s="27" t="inlineStr">
        <is>
          <t>已审导出记录及来源摘录；原页未全核</t>
        </is>
      </c>
      <c r="I77" s="10" t="inlineStr">
        <is>
          <t>中国含香港、亚洲与欧洲合区定义明确；墨西哥→美国座椅骨架和日本行田集约有摘录支撑。没有可拆欧洲产量。</t>
        </is>
      </c>
      <c r="J77" s="10" t="inlineStr">
        <is>
          <t>["印度/中国新厂详细城市、实产和能力原页待核。"]</t>
        </is>
      </c>
      <c r="K77" s="28" t="n">
        <v>2</v>
      </c>
      <c r="L77" s="28" t="n">
        <v>0</v>
      </c>
      <c r="M77" s="10" t="inlineStr">
        <is>
          <t>audit_consumer_auto</t>
        </is>
      </c>
      <c r="N77" s="10" t="inlineStr">
        <is>
          <t>/Volumes/Sanctum/JPXData/research_work/capacity_geo_20261015/audit_20261016/reviews/7313.json</t>
        </is>
      </c>
    </row>
    <row r="78" ht="38" customHeight="1">
      <c r="A78" s="11" t="inlineStr">
        <is>
          <t>7988</t>
        </is>
      </c>
      <c r="B78" s="11" t="inlineStr">
        <is>
          <t>ニフコ</t>
        </is>
      </c>
      <c r="C78" s="11" t="inlineStr">
        <is>
          <t>汽车零部件（相邻）</t>
        </is>
      </c>
      <c r="D78" s="11" t="inlineStr">
        <is>
          <t>汽车零部件与轮胎</t>
        </is>
      </c>
      <c r="E78" s="26" t="n">
        <v>1</v>
      </c>
      <c r="F78" s="26" t="n">
        <v>2</v>
      </c>
      <c r="G78" s="11" t="inlineStr">
        <is>
          <t>全部导出记录及关联来源摘录已读</t>
        </is>
      </c>
      <c r="H78" s="27" t="inlineStr">
        <is>
          <t>已审导出记录及来源摘录；原页未全核</t>
        </is>
      </c>
      <c r="I78" s="11" t="inlineStr">
        <is>
          <t>本地反馈只有投资额及墨西哥/印度建设、泰国集约，尚无地区产能数字。资本开支占比不能替代生产占比。</t>
        </is>
      </c>
      <c r="J78" s="11" t="inlineStr">
        <is>
          <t>["北美韩系OEM新厂具体地点、投产阶段及地区实产缺；原页待核。"]</t>
        </is>
      </c>
      <c r="K78" s="26" t="n">
        <v>2</v>
      </c>
      <c r="L78" s="26" t="n">
        <v>0</v>
      </c>
      <c r="M78" s="11" t="inlineStr">
        <is>
          <t>audit_consumer_auto</t>
        </is>
      </c>
      <c r="N78" s="11" t="inlineStr">
        <is>
          <t>/Volumes/Sanctum/JPXData/research_work/capacity_geo_20261015/audit_20261016/reviews/7988.json</t>
        </is>
      </c>
    </row>
  </sheetData>
  <autoFilter ref="A1:N78"/>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9.xml><?xml version="1.0" encoding="utf-8"?>
<worksheet xmlns="http://schemas.openxmlformats.org/spreadsheetml/2006/main">
  <sheetPr>
    <tabColor rgb="00637485"/>
    <outlinePr summaryBelow="1" summaryRight="1"/>
    <pageSetUpPr fitToPage="1"/>
  </sheetPr>
  <dimension ref="A1:N12"/>
  <sheetViews>
    <sheetView showGridLines="0" zoomScale="90" workbookViewId="0">
      <pane xSplit="2" ySplit="1" topLeftCell="C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2" customWidth="1" min="1" max="1"/>
    <col width="23" customWidth="1" min="2" max="2"/>
    <col width="23" customWidth="1" min="3" max="3"/>
    <col width="23" customWidth="1" min="4" max="4"/>
    <col width="23" customWidth="1" min="5" max="5"/>
    <col width="23" customWidth="1" min="6" max="6"/>
    <col width="12" customWidth="1" min="7" max="7"/>
    <col width="23" customWidth="1" min="8" max="8"/>
    <col width="23" customWidth="1" min="9" max="9"/>
    <col width="28" customWidth="1" min="10" max="10"/>
    <col width="52" customWidth="1" min="11" max="11"/>
    <col width="28" customWidth="1" min="12" max="12"/>
    <col width="58" customWidth="1" min="13" max="13"/>
    <col width="58" customWidth="1" min="14" max="14"/>
  </cols>
  <sheetData>
    <row r="1" ht="34" customHeight="1">
      <c r="A1" s="25" t="inlineStr">
        <is>
          <t>代码</t>
        </is>
      </c>
      <c r="B1" s="25" t="inlineStr">
        <is>
          <t>公司</t>
        </is>
      </c>
      <c r="C1" s="25" t="inlineStr">
        <is>
          <t>类别</t>
        </is>
      </c>
      <c r="D1" s="25" t="inlineStr">
        <is>
          <t>产品</t>
        </is>
      </c>
      <c r="E1" s="25" t="inlineStr">
        <is>
          <t>指标</t>
        </is>
      </c>
      <c r="F1" s="25" t="inlineStr">
        <is>
          <t>地区</t>
        </is>
      </c>
      <c r="G1" s="25" t="inlineStr">
        <is>
          <t>数值</t>
        </is>
      </c>
      <c r="H1" s="25" t="inlineStr">
        <is>
          <t>单位</t>
        </is>
      </c>
      <c r="I1" s="25" t="inlineStr">
        <is>
          <t>期间</t>
        </is>
      </c>
      <c r="J1" s="25" t="inlineStr">
        <is>
          <t>范围</t>
        </is>
      </c>
      <c r="K1" s="25" t="inlineStr">
        <is>
          <t>原文件</t>
        </is>
      </c>
      <c r="L1" s="25" t="inlineStr">
        <is>
          <t>定位</t>
        </is>
      </c>
      <c r="M1" s="25" t="inlineStr">
        <is>
          <t>支持原文</t>
        </is>
      </c>
      <c r="N1" s="25" t="inlineStr">
        <is>
          <t>说明</t>
        </is>
      </c>
    </row>
    <row r="2" ht="52" customHeight="1">
      <c r="A2" s="11" t="inlineStr">
        <is>
          <t>5401</t>
        </is>
      </c>
      <c r="B2" s="11" t="inlineStr">
        <is>
          <t>日本製鉄</t>
        </is>
      </c>
      <c r="C2" s="11" t="inlineStr">
        <is>
          <t>钢铁/有色</t>
        </is>
      </c>
      <c r="D2" s="11" t="inlineStr">
        <is>
          <t>粗钢（高炉一贯薄板）</t>
        </is>
      </c>
      <c r="E2" s="11" t="inlineStr">
        <is>
          <t>粗钢生产能力</t>
        </is>
      </c>
      <c r="F2" s="11" t="inlineStr">
        <is>
          <t>斯洛伐克・U. S. Steel Košice（USSK）</t>
        </is>
      </c>
      <c r="G2" s="30" t="inlineStr">
        <is>
          <t>4.5</t>
        </is>
      </c>
      <c r="H2" s="11" t="inlineStr">
        <is>
          <t>百万吨/年</t>
        </is>
      </c>
      <c r="I2" s="11" t="inlineStr">
        <is>
          <t>2026-05-13资料所列现有能力</t>
        </is>
      </c>
      <c r="J2" s="11" t="inlineStr">
        <is>
          <t>USSK厂级全额名义能力，非权益折算</t>
        </is>
      </c>
      <c r="K2" s="11" t="inlineStr">
        <is>
          <t>/Volumes/Sanctum/JPXData/decks_manual/54010/review_9a46e652ea.pdf</t>
        </is>
      </c>
      <c r="L2" s="11" t="inlineStr">
        <is>
          <t>p49 欧洲重点地区</t>
        </is>
      </c>
      <c r="M2" s="11" t="inlineStr">
        <is>
          <t>粗鋼生産能力 4.5百万t/年</t>
        </is>
      </c>
      <c r="N2" s="11" t="inlineStr">
        <is>
          <t>root打开原本地PDF取图核验；industrial也查看root_checks/5401_europe_p49.png。与AS钢材454万吨口径不同，分别保留。</t>
        </is>
      </c>
    </row>
    <row r="3" ht="52" customHeight="1">
      <c r="A3" s="10" t="inlineStr">
        <is>
          <t>5401</t>
        </is>
      </c>
      <c r="B3" s="10" t="inlineStr">
        <is>
          <t>日本製鉄</t>
        </is>
      </c>
      <c r="C3" s="10" t="inlineStr">
        <is>
          <t>钢铁/有色</t>
        </is>
      </c>
      <c r="D3" s="10" t="inlineStr">
        <is>
          <t>粗钢（电炉一贯特殊钢棒线）</t>
        </is>
      </c>
      <c r="E3" s="10" t="inlineStr">
        <is>
          <t>粗钢生产能力</t>
        </is>
      </c>
      <c r="F3" s="10" t="inlineStr">
        <is>
          <t>瑞典、芬兰・Ovako</t>
        </is>
      </c>
      <c r="G3" s="29" t="inlineStr">
        <is>
          <t>1</t>
        </is>
      </c>
      <c r="H3" s="10" t="inlineStr">
        <is>
          <t>百万吨/年</t>
        </is>
      </c>
      <c r="I3" s="10" t="inlineStr">
        <is>
          <t>2026-05-13资料所列现有能力</t>
        </is>
      </c>
      <c r="J3" s="10" t="inlineStr">
        <is>
          <t>Ovako瑞典与芬兰合计，全额名义能力，非国别拆分/权益折算</t>
        </is>
      </c>
      <c r="K3" s="10" t="inlineStr">
        <is>
          <t>/Volumes/Sanctum/JPXData/decks_manual/54010/review_9a46e652ea.pdf</t>
        </is>
      </c>
      <c r="L3" s="10" t="inlineStr">
        <is>
          <t>p49 欧洲重点地区</t>
        </is>
      </c>
      <c r="M3" s="10" t="inlineStr">
        <is>
          <t>粗鋼生産能力 1百万t/年</t>
        </is>
      </c>
      <c r="N3" s="10" t="inlineStr">
        <is>
          <t>root原页图核、industrial复看截图。与AS钢材110万吨分别保留，不能混为同产品冲突。</t>
        </is>
      </c>
    </row>
    <row r="4" ht="52" customHeight="1">
      <c r="A4" s="11" t="inlineStr">
        <is>
          <t>7201</t>
        </is>
      </c>
      <c r="B4" s="11" t="inlineStr">
        <is>
          <t>日産自動車</t>
        </is>
      </c>
      <c r="C4" s="11" t="inlineStr">
        <is>
          <t>整车/两轮车</t>
        </is>
      </c>
      <c r="D4" s="11" t="inlineStr">
        <is>
          <t>整车</t>
        </is>
      </c>
      <c r="E4" s="11" t="inlineStr">
        <is>
          <t>实际产量</t>
        </is>
      </c>
      <c r="F4" s="11" t="inlineStr">
        <is>
          <t>欧洲（仅英国）</t>
        </is>
      </c>
      <c r="G4" s="30" t="inlineStr">
        <is>
          <t>279</t>
        </is>
      </c>
      <c r="H4" s="11" t="inlineStr">
        <is>
          <t>千台</t>
        </is>
      </c>
      <c r="I4" s="11" t="inlineStr">
        <is>
          <t>2025-04至2026-03</t>
        </is>
      </c>
      <c r="J4" s="11" t="inlineStr">
        <is>
          <t>Global production</t>
        </is>
      </c>
      <c r="K4" s="11" t="inlineStr">
        <is>
          <t>/Volumes/Sanctum/JPXData/tdnet/pdf/72010/20260513_72010_日産自動車、2025年度決算を発表_140120260512526639.pdf</t>
        </is>
      </c>
      <c r="L4" s="11" t="inlineStr">
        <is>
          <t>PDF p5 全球生産台数 欧州及注4</t>
        </is>
      </c>
      <c r="M4" s="11" t="inlineStr">
        <is>
          <t>欧州279千台；（注4）英国の生産台数</t>
        </is>
      </c>
      <c r="N4" s="11" t="inlineStr">
        <is>
          <t>279/2903=9.6107%；中国台湾分母部分按自然年，非连结生产分母。</t>
        </is>
      </c>
    </row>
    <row r="5" ht="94" customHeight="1">
      <c r="A5" s="10" t="inlineStr">
        <is>
          <t>7203</t>
        </is>
      </c>
      <c r="B5" s="10" t="inlineStr">
        <is>
          <t>トヨタ自動車</t>
        </is>
      </c>
      <c r="C5" s="10" t="inlineStr">
        <is>
          <t>整车/两轮车</t>
        </is>
      </c>
      <c r="D5" s="10" t="inlineStr">
        <is>
          <t>汽车事业新车</t>
        </is>
      </c>
      <c r="E5" s="10" t="inlineStr">
        <is>
          <t>实际产量</t>
        </is>
      </c>
      <c r="F5" s="10" t="inlineStr">
        <is>
          <t>欧洲</t>
        </is>
      </c>
      <c r="G5" s="29" t="inlineStr">
        <is>
          <t>815009</t>
        </is>
      </c>
      <c r="H5" s="10" t="inlineStr">
        <is>
          <t>台</t>
        </is>
      </c>
      <c r="I5" s="10" t="inlineStr">
        <is>
          <t>2025-04至2026-03</t>
        </is>
      </c>
      <c r="J5" s="10" t="inlineStr">
        <is>
          <t>合并汽车事业</t>
        </is>
      </c>
      <c r="K5" s="10" t="inlineStr">
        <is>
          <t>/Volumes/Sanctum/JPXData/edinet/company/annual/72030_20260610_S100Y8NY.zip</t>
        </is>
      </c>
      <c r="L5" s="10" t="inlineStr">
        <is>
          <t>PublicDoc/0102011_honbun_jpcrp030000-asr-001_E02144-000_2026-03-31_01_2026-06-10_ixbrl.htm；②生産、受注及び販売の実績 a.生産実績</t>
        </is>
      </c>
      <c r="M5" s="10" t="inlineStr">
        <is>
          <t>欧州815,009 +0.5；計9,292,573 +2.7；車両（新車）生産台数</t>
        </is>
      </c>
      <c r="N5" s="10" t="inlineStr">
        <is>
          <t>计算815009/9292573=8.77054%；不能与全球品牌含非合并合资生产分母混合。</t>
        </is>
      </c>
    </row>
    <row r="6" ht="38" customHeight="1">
      <c r="A6" s="11" t="inlineStr">
        <is>
          <t>7267</t>
        </is>
      </c>
      <c r="B6" s="11" t="inlineStr">
        <is>
          <t>本田技研工業</t>
        </is>
      </c>
      <c r="C6" s="11" t="inlineStr">
        <is>
          <t>整车/两轮车</t>
        </is>
      </c>
      <c r="D6" s="11" t="inlineStr">
        <is>
          <t>四轮车</t>
        </is>
      </c>
      <c r="E6" s="11" t="inlineStr">
        <is>
          <t>实际产量</t>
        </is>
      </c>
      <c r="F6" s="11" t="inlineStr">
        <is>
          <t>全球</t>
        </is>
      </c>
      <c r="G6" s="30" t="inlineStr">
        <is>
          <t>2744</t>
        </is>
      </c>
      <c r="H6" s="11" t="inlineStr">
        <is>
          <t>千台</t>
        </is>
      </c>
      <c r="I6" s="11" t="inlineStr">
        <is>
          <t>2025-04至2026-03</t>
        </is>
      </c>
      <c r="J6" s="11" t="inlineStr">
        <is>
          <t>当社及连结子公司完成车</t>
        </is>
      </c>
      <c r="K6" s="11" t="inlineStr">
        <is>
          <t>/Volumes/Sanctum/JPXData/edinet/company/annual/72670_20260618_S100YDD9.zip</t>
        </is>
      </c>
      <c r="L6" s="11" t="inlineStr">
        <is>
          <t>③生産、受注及び販売の状況 生産実績</t>
        </is>
      </c>
      <c r="M6" s="11" t="inlineStr">
        <is>
          <t>四輪事業2,744；生産台数は、当社および連結子会社の完成車の生産台数の合計</t>
        </is>
      </c>
      <c r="N6" s="11" t="inlineStr">
        <is>
          <t>原页未列欧洲拆分；中国持分法合资637千台在该合并总量以外。</t>
        </is>
      </c>
    </row>
    <row r="7" ht="38" customHeight="1">
      <c r="A7" s="10" t="inlineStr">
        <is>
          <t>7269</t>
        </is>
      </c>
      <c r="B7" s="10" t="inlineStr">
        <is>
          <t>スズキ</t>
        </is>
      </c>
      <c r="C7" s="10" t="inlineStr">
        <is>
          <t>整车/两轮车</t>
        </is>
      </c>
      <c r="D7" s="10" t="inlineStr">
        <is>
          <t>四轮车</t>
        </is>
      </c>
      <c r="E7" s="10" t="inlineStr">
        <is>
          <t>实际产量</t>
        </is>
      </c>
      <c r="F7" s="10" t="inlineStr">
        <is>
          <t>欧洲</t>
        </is>
      </c>
      <c r="G7" s="29" t="inlineStr">
        <is>
          <t>105</t>
        </is>
      </c>
      <c r="H7" s="10" t="inlineStr">
        <is>
          <t>千台</t>
        </is>
      </c>
      <c r="I7" s="10" t="inlineStr">
        <is>
          <t>2025-04至2026-03</t>
        </is>
      </c>
      <c r="J7" s="10" t="inlineStr">
        <is>
          <t>公司生产口径</t>
        </is>
      </c>
      <c r="K7" s="10" t="inlineStr">
        <is>
          <t>/Volumes/Sanctum/JPXData/decks_manual/72690/review_fe1e8533e3.pdf</t>
        </is>
      </c>
      <c r="L7" s="10" t="inlineStr">
        <is>
          <t>p19 生産台数 当期実績 欧州</t>
        </is>
      </c>
      <c r="M7" s="10" t="inlineStr">
        <is>
          <t>欧州105；世界生産3,533；当期実績25/4-26/3</t>
        </is>
      </c>
      <c r="N7" s="10" t="inlineStr">
        <is>
          <t>占公司总量105/3533=2.97198%；日本975中含完成车887，集团口径不能整体称完成车。</t>
        </is>
      </c>
    </row>
    <row r="8" ht="52" customHeight="1">
      <c r="A8" s="11" t="inlineStr">
        <is>
          <t>5101</t>
        </is>
      </c>
      <c r="B8" s="11" t="inlineStr">
        <is>
          <t>横浜ゴム</t>
        </is>
      </c>
      <c r="C8" s="11" t="inlineStr">
        <is>
          <t>轮胎</t>
        </is>
      </c>
      <c r="D8" s="11" t="inlineStr">
        <is>
          <t>乘用车轮胎</t>
        </is>
      </c>
      <c r="E8" s="11" t="inlineStr">
        <is>
          <t>名义产能</t>
        </is>
      </c>
      <c r="F8" s="11" t="inlineStr">
        <is>
          <t>中国杭州</t>
        </is>
      </c>
      <c r="G8" s="30" t="inlineStr">
        <is>
          <t>600→600→900</t>
        </is>
      </c>
      <c r="H8" s="11" t="inlineStr">
        <is>
          <t>万条/年</t>
        </is>
      </c>
      <c r="I8" s="11" t="inlineStr">
        <is>
          <t>旧厂至2025；新厂2026；扩产2028</t>
        </is>
      </c>
      <c r="J8" s="11" t="inlineStr">
        <is>
          <t>工厂级</t>
        </is>
      </c>
      <c r="K8" s="11" t="inlineStr">
        <is>
          <t>/Volumes/Sanctum/JPXData/tdnet/pdf/51010/20260810_51010_「YX2026」の総仕上げと「YX2029」について_140120260805510458.pdf</t>
        </is>
      </c>
      <c r="L8" s="11" t="inlineStr">
        <is>
          <t>p24 制造成本图下能力柱</t>
        </is>
      </c>
      <c r="M8" s="11" t="inlineStr">
        <is>
          <t>旧工場600万本；杭州新工場2026～600万本；2028～900万本</t>
        </is>
      </c>
      <c r="N8" s="11" t="inlineStr">
        <is>
          <t>2026年3月已开始量产；2028扩产仍为计划。</t>
        </is>
      </c>
    </row>
    <row r="9" ht="52" customHeight="1">
      <c r="A9" s="10" t="inlineStr">
        <is>
          <t>5105</t>
        </is>
      </c>
      <c r="B9" s="10" t="inlineStr">
        <is>
          <t>ＴＯＹＯ　ＴＩＲＥ</t>
        </is>
      </c>
      <c r="C9" s="10" t="inlineStr">
        <is>
          <t>轮胎</t>
        </is>
      </c>
      <c r="D9" s="10" t="inlineStr">
        <is>
          <t>轮胎（新橡胶量）</t>
        </is>
      </c>
      <c r="E9" s="10" t="inlineStr">
        <is>
          <t>实际产量</t>
        </is>
      </c>
      <c r="F9" s="10" t="inlineStr">
        <is>
          <t>欧洲</t>
        </is>
      </c>
      <c r="G9" s="29" t="inlineStr">
        <is>
          <t>16.8</t>
        </is>
      </c>
      <c r="H9" s="10" t="inlineStr">
        <is>
          <t>千吨</t>
        </is>
      </c>
      <c r="I9" s="10" t="inlineStr">
        <is>
          <t>2025-01至2025-12</t>
        </is>
      </c>
      <c r="J9" s="10" t="inlineStr">
        <is>
          <t>公司地区生产口径</t>
        </is>
      </c>
      <c r="K9" s="10" t="inlineStr">
        <is>
          <t>/Volumes/Sanctum/JPXData/tdnet/pdf/51050/20260807_51050_2026年度第2四半期決算説明資料_140120260805510279.pdf</t>
        </is>
      </c>
      <c r="L9" s="10" t="inlineStr">
        <is>
          <t>PDF p15印刷p14 2025年度1-12月 欧州</t>
        </is>
      </c>
      <c r="M9" s="10" t="inlineStr">
        <is>
          <t>欧州16.8；合計237.4</t>
        </is>
      </c>
      <c r="N9" s="10" t="inlineStr">
        <is>
          <t>16.8/237.4=7.07666%。</t>
        </is>
      </c>
    </row>
    <row r="10" ht="52" customHeight="1">
      <c r="A10" s="11" t="inlineStr">
        <is>
          <t>5105</t>
        </is>
      </c>
      <c r="B10" s="11" t="inlineStr">
        <is>
          <t>ＴＯＹＯ　ＴＩＲＥ</t>
        </is>
      </c>
      <c r="C10" s="11" t="inlineStr">
        <is>
          <t>轮胎</t>
        </is>
      </c>
      <c r="D10" s="11" t="inlineStr">
        <is>
          <t>轮胎（新橡胶量）</t>
        </is>
      </c>
      <c r="E10" s="11" t="inlineStr">
        <is>
          <t>实际产量</t>
        </is>
      </c>
      <c r="F10" s="11" t="inlineStr">
        <is>
          <t>欧洲</t>
        </is>
      </c>
      <c r="G10" s="30" t="inlineStr">
        <is>
          <t>8.1</t>
        </is>
      </c>
      <c r="H10" s="11" t="inlineStr">
        <is>
          <t>千吨</t>
        </is>
      </c>
      <c r="I10" s="11" t="inlineStr">
        <is>
          <t>2026-01至2026-06</t>
        </is>
      </c>
      <c r="J10" s="11" t="inlineStr">
        <is>
          <t>公司地区生产口径</t>
        </is>
      </c>
      <c r="K10" s="11" t="inlineStr">
        <is>
          <t>/Volumes/Sanctum/JPXData/tdnet/pdf/51050/20260807_51050_2026年度第2四半期決算説明資料_140120260805510279.pdf</t>
        </is>
      </c>
      <c r="L10" s="11" t="inlineStr">
        <is>
          <t>PDF p15印刷p14 2026年度1-6月実績</t>
        </is>
      </c>
      <c r="M10" s="11" t="inlineStr">
        <is>
          <t>欧州8.1；合計111.6</t>
        </is>
      </c>
      <c r="N10" s="11" t="inlineStr">
        <is>
          <t>季度取整3.9+4.1不强改半年8.1；2026全年16.2为预测。</t>
        </is>
      </c>
    </row>
    <row r="11" ht="52" customHeight="1">
      <c r="A11" s="10" t="inlineStr">
        <is>
          <t>5110</t>
        </is>
      </c>
      <c r="B11" s="10" t="inlineStr">
        <is>
          <t>住友ゴム工業</t>
        </is>
      </c>
      <c r="C11" s="10" t="inlineStr">
        <is>
          <t>轮胎</t>
        </is>
      </c>
      <c r="D11" s="10" t="inlineStr">
        <is>
          <t>轮胎</t>
        </is>
      </c>
      <c r="E11" s="10" t="inlineStr">
        <is>
          <t>名义产能</t>
        </is>
      </c>
      <c r="F11" s="10" t="inlineStr">
        <is>
          <t>土耳其</t>
        </is>
      </c>
      <c r="G11" s="29" t="inlineStr">
        <is>
          <t>3700</t>
        </is>
      </c>
      <c r="H11" s="10" t="inlineStr">
        <is>
          <t>吨/月</t>
        </is>
      </c>
      <c r="I11" s="10" t="inlineStr">
        <is>
          <t>2025-12末</t>
        </is>
      </c>
      <c r="J11" s="10" t="inlineStr">
        <is>
          <t>工厂全额</t>
        </is>
      </c>
      <c r="K11" s="10" t="inlineStr">
        <is>
          <t>/Volumes/Sanctum/JPXData/tdnet/pdf/51100/20260806_51100_第135期　第2四半期決算説明会資料_140120260805510750.pdf</t>
        </is>
      </c>
      <c r="L11" s="10" t="inlineStr">
        <is>
          <t>p36土耳其图例对应2025/12柱段</t>
        </is>
      </c>
      <c r="M11" s="10" t="inlineStr">
        <is>
          <t>トルコ3,700；全体66,530</t>
        </is>
      </c>
      <c r="N11" s="10" t="inlineStr">
        <is>
          <t>地理边界单列土耳其；不是实际产量。</t>
        </is>
      </c>
    </row>
    <row r="12" ht="80" customHeight="1">
      <c r="A12" s="11" t="inlineStr">
        <is>
          <t>5332</t>
        </is>
      </c>
      <c r="B12" s="11" t="inlineStr">
        <is>
          <t>ＴＯＴＯ</t>
        </is>
      </c>
      <c r="C12" s="11" t="inlineStr">
        <is>
          <t>其他制造业</t>
        </is>
      </c>
      <c r="D12" s="11" t="inlineStr">
        <is>
          <t>欧洲住设</t>
        </is>
      </c>
      <c r="E12" s="11" t="inlineStr">
        <is>
          <t>生产金额</t>
        </is>
      </c>
      <c r="F12" s="11" t="inlineStr">
        <is>
          <t>欧洲报告分部</t>
        </is>
      </c>
      <c r="G12" s="30" t="inlineStr">
        <is>
          <t>－</t>
        </is>
      </c>
      <c r="H12" s="11" t="inlineStr">
        <is>
          <t>百万日元</t>
        </is>
      </c>
      <c r="I12" s="11" t="inlineStr">
        <is>
          <t>FY3/26</t>
        </is>
      </c>
      <c r="J12" s="11" t="inlineStr">
        <is>
          <t>售价换算报告分部</t>
        </is>
      </c>
      <c r="K12" s="11" t="inlineStr">
        <is>
          <t>/Volumes/Sanctum/JPXData/edinet/company/annual/53320_20260616_S100YC72.zip</t>
        </is>
      </c>
      <c r="L12" s="11" t="inlineStr">
        <is>
          <t>XBRL/PublicDoc/0102010_honbun_jpcrp030000-asr-001_E01138-000_2026-03-31_01_2026-06-16_ixbrl.htm 生産実績</t>
        </is>
      </c>
      <c r="M12" s="11" t="inlineStr">
        <is>
          <t>欧州事業 － －；金額は、売価換算値で表示しています。</t>
        </is>
      </c>
      <c r="N12" s="11" t="inlineStr">
        <is>
          <t>原值是破折号，数值不得自动填0；不能据此证明工厂停产。</t>
        </is>
      </c>
    </row>
  </sheetData>
  <autoFilter ref="A1:N12"/>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10.xml><?xml version="1.0" encoding="utf-8"?>
<worksheet xmlns="http://schemas.openxmlformats.org/spreadsheetml/2006/main">
  <sheetPr>
    <tabColor rgb="00173147"/>
    <outlinePr summaryBelow="1" summaryRight="1"/>
    <pageSetUpPr fitToPage="1"/>
  </sheetPr>
  <dimension ref="A1:N206"/>
  <sheetViews>
    <sheetView showGridLines="0" zoomScale="90" workbookViewId="0">
      <pane xSplit="2" ySplit="1" topLeftCell="C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2" customWidth="1" min="1" max="1"/>
    <col width="23" customWidth="1" min="2" max="2"/>
    <col width="23" customWidth="1" min="3" max="3"/>
    <col width="23" customWidth="1" min="4" max="4"/>
    <col width="12" customWidth="1" min="5" max="5"/>
    <col width="12" customWidth="1" min="6" max="6"/>
    <col width="28" customWidth="1" min="7" max="7"/>
    <col width="28" customWidth="1" min="8" max="8"/>
    <col width="58" customWidth="1" min="9" max="9"/>
    <col width="58" customWidth="1" min="10" max="10"/>
    <col width="12" customWidth="1" min="11" max="11"/>
    <col width="12" customWidth="1" min="12" max="12"/>
    <col width="28" customWidth="1" min="13" max="13"/>
    <col width="52" customWidth="1" min="14" max="14"/>
  </cols>
  <sheetData>
    <row r="1" ht="34" customHeight="1">
      <c r="A1" s="31" t="inlineStr">
        <is>
          <t>代码</t>
        </is>
      </c>
      <c r="B1" s="31" t="inlineStr">
        <is>
          <t>公司</t>
        </is>
      </c>
      <c r="C1" s="31" t="inlineStr">
        <is>
          <t>类别</t>
        </is>
      </c>
      <c r="D1" s="31" t="inlineStr">
        <is>
          <t>原分组</t>
        </is>
      </c>
      <c r="E1" s="31" t="inlineStr">
        <is>
          <t>B定量记录</t>
        </is>
      </c>
      <c r="F1" s="31" t="inlineStr">
        <is>
          <t>C工厂记录</t>
        </is>
      </c>
      <c r="G1" s="31" t="inlineStr">
        <is>
          <t>审核覆盖</t>
        </is>
      </c>
      <c r="H1" s="31" t="inlineStr">
        <is>
          <t>原页核验范围</t>
        </is>
      </c>
      <c r="I1" s="31" t="inlineStr">
        <is>
          <t>公司结论</t>
        </is>
      </c>
      <c r="J1" s="31" t="inlineStr">
        <is>
          <t>剩余缺项</t>
        </is>
      </c>
      <c r="K1" s="31" t="inlineStr">
        <is>
          <t>问题数</t>
        </is>
      </c>
      <c r="L1" s="31" t="inlineStr">
        <is>
          <t>本地新增证据数</t>
        </is>
      </c>
      <c r="M1" s="31" t="inlineStr">
        <is>
          <t>审阅者</t>
        </is>
      </c>
      <c r="N1" s="31" t="inlineStr">
        <is>
          <t>审核文件</t>
        </is>
      </c>
    </row>
    <row r="2" ht="52" customHeight="1">
      <c r="A2" s="11" t="inlineStr">
        <is>
          <t>3401</t>
        </is>
      </c>
      <c r="B2" s="11" t="inlineStr">
        <is>
          <t>帝人</t>
        </is>
      </c>
      <c r="C2" s="11" t="inlineStr">
        <is>
          <t>化工</t>
        </is>
      </c>
      <c r="D2" s="11" t="inlineStr">
        <is>
          <t>综合化工与纤维</t>
        </is>
      </c>
      <c r="E2" s="26" t="n">
        <v>10</v>
      </c>
      <c r="F2" s="26" t="n">
        <v>6</v>
      </c>
      <c r="G2" s="11" t="inlineStr">
        <is>
          <t>全部导出记录及关联来源摘录已读</t>
        </is>
      </c>
      <c r="H2" s="27" t="inlineStr">
        <is>
          <t>已审导出记录及来源摘录；原页未全核</t>
        </is>
      </c>
      <c r="I2" s="11" t="inlineStr">
        <is>
          <t>PC聚合可按日本125千吨与嘉兴150千吨两厂比较；上海配混102千吨必须另列工序。碳纤维含历史产能，荷兰芳纶有现有工厂及关闭计划，员工和降本不属于产能。</t>
        </is>
      </c>
      <c r="J2" s="11" t="inlineStr">
        <is>
          <t>["PC表的基准时点及上海配混定位原页待核；Twaron实际增幅完成证据未取得。", "本轮未对全部主张逐页回核原始公告/券商原页；来源匹配不等于事实核验。"]</t>
        </is>
      </c>
      <c r="K2" s="26" t="n">
        <v>2</v>
      </c>
      <c r="L2" s="26" t="n">
        <v>0</v>
      </c>
      <c r="M2" s="11" t="inlineStr">
        <is>
          <t>audit_materials</t>
        </is>
      </c>
      <c r="N2" s="11" t="inlineStr">
        <is>
          <t>/Volumes/Sanctum/JPXData/research_work/capacity_geo_20261015/audit_20261016/reviews/3401.json</t>
        </is>
      </c>
    </row>
    <row r="3" ht="52" customHeight="1">
      <c r="A3" s="10" t="inlineStr">
        <is>
          <t>3402</t>
        </is>
      </c>
      <c r="B3" s="10" t="inlineStr">
        <is>
          <t>東レ</t>
        </is>
      </c>
      <c r="C3" s="10" t="inlineStr">
        <is>
          <t>化工</t>
        </is>
      </c>
      <c r="D3" s="10" t="inlineStr">
        <is>
          <t>综合化工与纤维</t>
        </is>
      </c>
      <c r="E3" s="28" t="n">
        <v>12</v>
      </c>
      <c r="F3" s="28" t="n">
        <v>12</v>
      </c>
      <c r="G3" s="10" t="inlineStr">
        <is>
          <t>全部导出记录及关联来源摘录已读</t>
        </is>
      </c>
      <c r="H3" s="27" t="inlineStr">
        <is>
          <t>已审导出记录及来源摘录；原页未全核</t>
        </is>
      </c>
      <c r="I3" s="10" t="inlineStr">
        <is>
          <t>法国/韩国/美国碳纤维现有能力与计划扩产齐列；PET和OPP分别有地区产能表。大丝束与小丝束须分产品，行业中国份额和日本行业开工率不能套到東レ。</t>
        </is>
      </c>
      <c r="J3" s="10" t="inlineStr">
        <is>
          <t>["法国工厂具体厂址与CFE法人地址需核；多个D标题“同上”应补正式标题；原始图表年份尚待核。", "本轮未对全部主张逐页回核原始公告/券商原页；来源匹配不等于事实核验。"]</t>
        </is>
      </c>
      <c r="K3" s="28" t="n">
        <v>3</v>
      </c>
      <c r="L3" s="28" t="n">
        <v>0</v>
      </c>
      <c r="M3" s="10" t="inlineStr">
        <is>
          <t>audit_materials</t>
        </is>
      </c>
      <c r="N3" s="10" t="inlineStr">
        <is>
          <t>/Volumes/Sanctum/JPXData/research_work/capacity_geo_20261015/audit_20261016/reviews/3402.json</t>
        </is>
      </c>
    </row>
    <row r="4" ht="66" customHeight="1">
      <c r="A4" s="11" t="inlineStr">
        <is>
          <t>3405</t>
        </is>
      </c>
      <c r="B4" s="11" t="inlineStr">
        <is>
          <t>クラレ</t>
        </is>
      </c>
      <c r="C4" s="11" t="inlineStr">
        <is>
          <t>化工</t>
        </is>
      </c>
      <c r="D4" s="11" t="inlineStr">
        <is>
          <t>综合化工与纤维</t>
        </is>
      </c>
      <c r="E4" s="26" t="n">
        <v>12</v>
      </c>
      <c r="F4" s="26" t="n">
        <v>9</v>
      </c>
      <c r="G4" s="11" t="inlineStr">
        <is>
          <t>全部导出记录及关联来源摘录已读</t>
        </is>
      </c>
      <c r="H4" s="27" t="inlineStr">
        <is>
          <t>已审导出记录及来源摘录；原页未全核</t>
        </is>
      </c>
      <c r="I4" s="11" t="inlineStr">
        <is>
          <t>PVOH、EVAL、SEPTON、GENESTAR及活性炭具有分国物理规模；现有、扩产后和券商估计必须并存。再生炭与新炭分开；泰国合资按全厂列示。</t>
        </is>
      </c>
      <c r="J4" s="11" t="inlineStr">
        <is>
          <t>["比利时35/40千吨的实际增产日期原页待核；新加坡EVAL完工与商业生产日期须分栏；部分摘录仅中文待回查。", "本轮未对全部主张逐页回核原始公告/券商原页；来源匹配不等于事实核验。"]</t>
        </is>
      </c>
      <c r="K4" s="26" t="n">
        <v>3</v>
      </c>
      <c r="L4" s="26" t="n">
        <v>0</v>
      </c>
      <c r="M4" s="11" t="inlineStr">
        <is>
          <t>audit_materials</t>
        </is>
      </c>
      <c r="N4" s="11" t="inlineStr">
        <is>
          <t>/Volumes/Sanctum/JPXData/research_work/capacity_geo_20261015/audit_20261016/reviews/3405.json</t>
        </is>
      </c>
    </row>
    <row r="5" ht="52" customHeight="1">
      <c r="A5" s="10" t="inlineStr">
        <is>
          <t>3407</t>
        </is>
      </c>
      <c r="B5" s="10" t="inlineStr">
        <is>
          <t>旭化成</t>
        </is>
      </c>
      <c r="C5" s="10" t="inlineStr">
        <is>
          <t>化工</t>
        </is>
      </c>
      <c r="D5" s="10" t="inlineStr">
        <is>
          <t>综合化工与纤维</t>
        </is>
      </c>
      <c r="E5" s="28" t="n">
        <v>11</v>
      </c>
      <c r="F5" s="28" t="n">
        <v>9</v>
      </c>
      <c r="G5" s="10" t="inlineStr">
        <is>
          <t>全部导出记录及关联来源摘录已读</t>
        </is>
      </c>
      <c r="H5" s="27" t="inlineStr">
        <is>
          <t>已审导出记录及来源摘录；原页未全核</t>
        </is>
      </c>
      <c r="I5" s="10" t="inlineStr">
        <is>
          <t>水岛乙烯及AN等退出项目与隔膜扩产并存；隔膜基膜、涂覆和加拿大一体化不能重复加总，合资能力为全厂口径。</t>
        </is>
      </c>
      <c r="J5" s="10" t="inlineStr">
        <is>
          <t>["MAN转产、PCD、Hipore具体增量多个D仍为摘录待回查；加拿大延期日期基准待核。", "本轮未对全部主张逐页回核原始公告/券商原页；来源匹配不等于事实核验。"]</t>
        </is>
      </c>
      <c r="K5" s="28" t="n">
        <v>2</v>
      </c>
      <c r="L5" s="28" t="n">
        <v>0</v>
      </c>
      <c r="M5" s="10" t="inlineStr">
        <is>
          <t>audit_materials</t>
        </is>
      </c>
      <c r="N5" s="10" t="inlineStr">
        <is>
          <t>/Volumes/Sanctum/JPXData/research_work/capacity_geo_20261015/audit_20261016/reviews/3407.json</t>
        </is>
      </c>
    </row>
    <row r="6" ht="52" customHeight="1">
      <c r="A6" s="11" t="inlineStr">
        <is>
          <t>4004</t>
        </is>
      </c>
      <c r="B6" s="11" t="inlineStr">
        <is>
          <t>レゾナック・ホールディングス</t>
        </is>
      </c>
      <c r="C6" s="11" t="inlineStr">
        <is>
          <t>化工</t>
        </is>
      </c>
      <c r="D6" s="11" t="inlineStr">
        <is>
          <t>综合化工与纤维</t>
        </is>
      </c>
      <c r="E6" s="26" t="n">
        <v>3</v>
      </c>
      <c r="F6" s="26" t="n">
        <v>5</v>
      </c>
      <c r="G6" s="11" t="inlineStr">
        <is>
          <t>全部导出记录及关联来源摘录已读</t>
        </is>
      </c>
      <c r="H6" s="27" t="inlineStr">
        <is>
          <t>已审导出记录及来源摘录；原页未全核</t>
        </is>
      </c>
      <c r="I6" s="11" t="inlineStr">
        <is>
          <t>石墨电极集团210千吨和马来西亚/四川停产有券商记录；大分乙烯须与646A分拆后的范围衔接，HDD/HBr新增仍属计划。</t>
        </is>
      </c>
      <c r="J6" s="11" t="inlineStr">
        <is>
          <t>["化学品各自工厂未披露；德国裁员数量与范围原页待核；部分分拆交割本地来源应与646A对照。", "本轮未对全部主张逐页回核原始公告/券商原页；来源匹配不等于事实核验。"]</t>
        </is>
      </c>
      <c r="K6" s="26" t="n">
        <v>2</v>
      </c>
      <c r="L6" s="26" t="n">
        <v>0</v>
      </c>
      <c r="M6" s="11" t="inlineStr">
        <is>
          <t>audit_materials</t>
        </is>
      </c>
      <c r="N6" s="11" t="inlineStr">
        <is>
          <t>/Volumes/Sanctum/JPXData/research_work/capacity_geo_20261015/audit_20261016/reviews/4004.json</t>
        </is>
      </c>
    </row>
    <row r="7" ht="52" customHeight="1">
      <c r="A7" s="10" t="inlineStr">
        <is>
          <t>4005</t>
        </is>
      </c>
      <c r="B7" s="10" t="inlineStr">
        <is>
          <t>住友化学</t>
        </is>
      </c>
      <c r="C7" s="10" t="inlineStr">
        <is>
          <t>化工</t>
        </is>
      </c>
      <c r="D7" s="10" t="inlineStr">
        <is>
          <t>综合化工与纤维</t>
        </is>
      </c>
      <c r="E7" s="28" t="n">
        <v>10</v>
      </c>
      <c r="F7" s="28" t="n">
        <v>6</v>
      </c>
      <c r="G7" s="10" t="inlineStr">
        <is>
          <t>全部导出记录及关联来源摘录已读</t>
        </is>
      </c>
      <c r="H7" s="27" t="inlineStr">
        <is>
          <t>已审导出记录及来源摘录；原页未全核</t>
        </is>
      </c>
      <c r="I7" s="10" t="inlineStr">
        <is>
          <t>千叶乙烯合资、PCS/TPC、新加坡MMA及Rabigh炼油分属不同产品及持股范围；有旧线关闭、承购比例和资产减值记录。</t>
        </is>
      </c>
      <c r="J7" s="10" t="inlineStr">
        <is>
          <t>["MMA减产前223千吨与约300千吨口径冲突；光刻胶得州运行日期需原页核实。", "本轮未对全部主张逐页回核原始公告/券商原页；来源匹配不等于事实核验。"]</t>
        </is>
      </c>
      <c r="K7" s="28" t="n">
        <v>3</v>
      </c>
      <c r="L7" s="28" t="n">
        <v>0</v>
      </c>
      <c r="M7" s="10" t="inlineStr">
        <is>
          <t>audit_materials</t>
        </is>
      </c>
      <c r="N7" s="10" t="inlineStr">
        <is>
          <t>/Volumes/Sanctum/JPXData/research_work/capacity_geo_20261015/audit_20261016/reviews/4005.json</t>
        </is>
      </c>
    </row>
    <row r="8" ht="52" customHeight="1">
      <c r="A8" s="11" t="inlineStr">
        <is>
          <t>4042</t>
        </is>
      </c>
      <c r="B8" s="11" t="inlineStr">
        <is>
          <t>東ソー</t>
        </is>
      </c>
      <c r="C8" s="11" t="inlineStr">
        <is>
          <t>化工</t>
        </is>
      </c>
      <c r="D8" s="11" t="inlineStr">
        <is>
          <t>综合化工与纤维</t>
        </is>
      </c>
      <c r="E8" s="26" t="n">
        <v>13</v>
      </c>
      <c r="F8" s="26" t="n">
        <v>7</v>
      </c>
      <c r="G8" s="11" t="inlineStr">
        <is>
          <t>全部导出记录及关联来源摘录已读</t>
        </is>
      </c>
      <c r="H8" s="27" t="inlineStr">
        <is>
          <t>已审导出记录及来源摘录；原页未全核</t>
        </is>
      </c>
      <c r="I8" s="11" t="inlineStr">
        <is>
          <t>PVC四国能力和VCM/MDI分工可查询；MDI合成与分离属于上下游工序，越南分离新增不能与南阳合成产能相加。</t>
        </is>
      </c>
      <c r="J8" s="11" t="inlineStr">
        <is>
          <t>["烧碱分厂加总与合计冲突；乙烯80%为券商预测非实际开工率；越南投产春/3月/6月需分别保留。", "本轮未对全部主张逐页回核原始公告/券商原页；来源匹配不等于事实核验。"]</t>
        </is>
      </c>
      <c r="K8" s="26" t="n">
        <v>3</v>
      </c>
      <c r="L8" s="26" t="n">
        <v>0</v>
      </c>
      <c r="M8" s="11" t="inlineStr">
        <is>
          <t>audit_materials</t>
        </is>
      </c>
      <c r="N8" s="11" t="inlineStr">
        <is>
          <t>/Volumes/Sanctum/JPXData/research_work/capacity_geo_20261015/audit_20261016/reviews/4042.json</t>
        </is>
      </c>
    </row>
    <row r="9" ht="52" customHeight="1">
      <c r="A9" s="10" t="inlineStr">
        <is>
          <t>4043</t>
        </is>
      </c>
      <c r="B9" s="10" t="inlineStr">
        <is>
          <t>トクヤマ</t>
        </is>
      </c>
      <c r="C9" s="10" t="inlineStr">
        <is>
          <t>化工</t>
        </is>
      </c>
      <c r="D9" s="10" t="inlineStr">
        <is>
          <t>综合化工与纤维</t>
        </is>
      </c>
      <c r="E9" s="28" t="n">
        <v>7</v>
      </c>
      <c r="F9" s="28" t="n">
        <v>8</v>
      </c>
      <c r="G9" s="10" t="inlineStr">
        <is>
          <t>全部导出记录及关联来源摘录已读</t>
        </is>
      </c>
      <c r="H9" s="27" t="inlineStr">
        <is>
          <t>已审导出记录及来源摘录；原页未全核</t>
        </is>
      </c>
      <c r="I9" s="10" t="inlineStr">
        <is>
          <t>水泥、半导体多晶硅后工序、马来西亚合资半成品、AlN及高纯IPA已分业务；海外营收和员工不作产能代理。</t>
        </is>
      </c>
      <c r="J9" s="10" t="inlineStr">
        <is>
          <t>["OTSM8千吨为券商未来全厂数，持股50%；越南客户认证与量产时点待原页核；水泥退出仍在研究。", "本轮未对全部主张逐页回核原始公告/券商原页；来源匹配不等于事实核验。"]</t>
        </is>
      </c>
      <c r="K9" s="28" t="n">
        <v>2</v>
      </c>
      <c r="L9" s="28" t="n">
        <v>0</v>
      </c>
      <c r="M9" s="10" t="inlineStr">
        <is>
          <t>audit_materials</t>
        </is>
      </c>
      <c r="N9" s="10" t="inlineStr">
        <is>
          <t>/Volumes/Sanctum/JPXData/research_work/capacity_geo_20261015/audit_20261016/reviews/4043.json</t>
        </is>
      </c>
    </row>
    <row r="10" ht="52" customHeight="1">
      <c r="A10" s="11" t="inlineStr">
        <is>
          <t>4045</t>
        </is>
      </c>
      <c r="B10" s="11" t="inlineStr">
        <is>
          <t>東亞合成</t>
        </is>
      </c>
      <c r="C10" s="11" t="inlineStr">
        <is>
          <t>化工</t>
        </is>
      </c>
      <c r="D10" s="11" t="inlineStr">
        <is>
          <t>综合化工与纤维</t>
        </is>
      </c>
      <c r="E10" s="26" t="n">
        <v>5</v>
      </c>
      <c r="F10" s="26" t="n">
        <v>7</v>
      </c>
      <c r="G10" s="11" t="inlineStr">
        <is>
          <t>全部导出记录及关联来源摘录已读</t>
        </is>
      </c>
      <c r="H10" s="27" t="inlineStr">
        <is>
          <t>已审导出记录及来源摘录；原页未全核</t>
        </is>
      </c>
      <c r="I10" s="11" t="inlineStr">
        <is>
          <t>国内八厂实产总吨数可以展示但无海外分母；横滨、名古屋、坂出项目区分品质评估、计划竣工和商业运转。</t>
        </is>
      </c>
      <c r="J10" s="11" t="inlineStr">
        <is>
          <t>["川崎代工停产来源日期矛盾；新加坡丙烯酸酯减值不能证明关厂；国内实产多年列次待原页核。", "本轮未对全部主张逐页回核原始公告/券商原页；来源匹配不等于事实核验。"]</t>
        </is>
      </c>
      <c r="K10" s="26" t="n">
        <v>3</v>
      </c>
      <c r="L10" s="26" t="n">
        <v>0</v>
      </c>
      <c r="M10" s="11" t="inlineStr">
        <is>
          <t>audit_materials</t>
        </is>
      </c>
      <c r="N10" s="11" t="inlineStr">
        <is>
          <t>/Volumes/Sanctum/JPXData/research_work/capacity_geo_20261015/audit_20261016/reviews/4045.json</t>
        </is>
      </c>
    </row>
    <row r="11" ht="52" customHeight="1">
      <c r="A11" s="10" t="inlineStr">
        <is>
          <t>4061</t>
        </is>
      </c>
      <c r="B11" s="10" t="inlineStr">
        <is>
          <t>デンカ</t>
        </is>
      </c>
      <c r="C11" s="10" t="inlineStr">
        <is>
          <t>化工</t>
        </is>
      </c>
      <c r="D11" s="10" t="inlineStr">
        <is>
          <t>综合化工与纤维</t>
        </is>
      </c>
      <c r="E11" s="28" t="n">
        <v>12</v>
      </c>
      <c r="F11" s="28" t="n">
        <v>10</v>
      </c>
      <c r="G11" s="10" t="inlineStr">
        <is>
          <t>全部导出记录及关联来源摘录已读</t>
        </is>
      </c>
      <c r="H11" s="27" t="inlineStr">
        <is>
          <t>已审导出记录及来源摘录；原页未全核</t>
        </is>
      </c>
      <c r="I11" s="10" t="inlineStr">
        <is>
          <t>乙炔黑、球状氧化铝/二氧化硅、CR与树脂分开；美国CR停产前的名义、有效、实产三套数应分别保留。</t>
        </is>
      </c>
      <c r="J11" s="10" t="inlineStr">
        <is>
          <t>["乙炔黑产量/产能混用影响地区比率；泰国FY2027、2026-12、2026-10三个投产目标原页待核。", "本轮未对全部主张逐页回核原始公告/券商原页；来源匹配不等于事实核验。"]</t>
        </is>
      </c>
      <c r="K11" s="28" t="n">
        <v>4</v>
      </c>
      <c r="L11" s="28" t="n">
        <v>0</v>
      </c>
      <c r="M11" s="10" t="inlineStr">
        <is>
          <t>audit_materials</t>
        </is>
      </c>
      <c r="N11" s="10" t="inlineStr">
        <is>
          <t>/Volumes/Sanctum/JPXData/research_work/capacity_geo_20261015/audit_20261016/reviews/4061.json</t>
        </is>
      </c>
    </row>
    <row r="12" ht="52" customHeight="1">
      <c r="A12" s="11" t="inlineStr">
        <is>
          <t>4114</t>
        </is>
      </c>
      <c r="B12" s="11" t="inlineStr">
        <is>
          <t>日本触媒</t>
        </is>
      </c>
      <c r="C12" s="11" t="inlineStr">
        <is>
          <t>化工</t>
        </is>
      </c>
      <c r="D12" s="11" t="inlineStr">
        <is>
          <t>综合化工与纤维</t>
        </is>
      </c>
      <c r="E12" s="26" t="n">
        <v>8</v>
      </c>
      <c r="F12" s="26" t="n">
        <v>7</v>
      </c>
      <c r="G12" s="11" t="inlineStr">
        <is>
          <t>全部导出记录及关联来源摘录已读</t>
        </is>
      </c>
      <c r="H12" s="27" t="inlineStr">
        <is>
          <t>已审导出记录及来源摘录；原页未全核</t>
        </is>
      </c>
      <c r="I12" s="11" t="inlineStr">
        <is>
          <t>AA和SAP有完整分国表，2024公司基准与2026券商全球复核并存；LiFSI中国为38%权益法合资全厂计划。</t>
        </is>
      </c>
      <c r="J12" s="11" t="inlineStr">
        <is>
          <t>["SAP印尼增量完工与商业运营分开；LiFSI中国扩产C来源错指；地区资产列次尚未回原表。", "本轮未对全部主张逐页回核原始公告/券商原页；来源匹配不等于事实核验。"]</t>
        </is>
      </c>
      <c r="K12" s="26" t="n">
        <v>3</v>
      </c>
      <c r="L12" s="26" t="n">
        <v>0</v>
      </c>
      <c r="M12" s="11" t="inlineStr">
        <is>
          <t>audit_materials</t>
        </is>
      </c>
      <c r="N12" s="11" t="inlineStr">
        <is>
          <t>/Volumes/Sanctum/JPXData/research_work/capacity_geo_20261015/audit_20261016/reviews/4114.json</t>
        </is>
      </c>
    </row>
    <row r="13" ht="52" customHeight="1">
      <c r="A13" s="10" t="inlineStr">
        <is>
          <t>4118</t>
        </is>
      </c>
      <c r="B13" s="10" t="inlineStr">
        <is>
          <t>カネカ</t>
        </is>
      </c>
      <c r="C13" s="10" t="inlineStr">
        <is>
          <t>化工</t>
        </is>
      </c>
      <c r="D13" s="10" t="inlineStr">
        <is>
          <t>综合化工与纤维</t>
        </is>
      </c>
      <c r="E13" s="28" t="n">
        <v>6</v>
      </c>
      <c r="F13" s="28" t="n">
        <v>6</v>
      </c>
      <c r="G13" s="10" t="inlineStr">
        <is>
          <t>全部导出记录及关联来源摘录已读</t>
        </is>
      </c>
      <c r="H13" s="27" t="inlineStr">
        <is>
          <t>已审导出记录及来源摘录；原页未全核</t>
        </is>
      </c>
      <c r="I13" s="10" t="inlineStr">
        <is>
          <t>MS Polymer有四国历史能力，PHBH日本20千吨已有扩建记录；PVC糊树脂本身标原表错位不可直接用。</t>
        </is>
      </c>
      <c r="J13" s="10" t="inlineStr">
        <is>
          <t>["比利时基数30/33千吨冲突；历史PHBH2025/2030扩能目标不能用示范厂计划替代实际完成。", "本轮未对全部主张逐页回核原始公告/券商原页；来源匹配不等于事实核验。"]</t>
        </is>
      </c>
      <c r="K13" s="28" t="n">
        <v>3</v>
      </c>
      <c r="L13" s="28" t="n">
        <v>0</v>
      </c>
      <c r="M13" s="10" t="inlineStr">
        <is>
          <t>audit_materials</t>
        </is>
      </c>
      <c r="N13" s="10" t="inlineStr">
        <is>
          <t>/Volumes/Sanctum/JPXData/research_work/capacity_geo_20261015/audit_20261016/reviews/4118.json</t>
        </is>
      </c>
    </row>
    <row r="14" ht="52" customHeight="1">
      <c r="A14" s="11" t="inlineStr">
        <is>
          <t>4182</t>
        </is>
      </c>
      <c r="B14" s="11" t="inlineStr">
        <is>
          <t>三菱瓦斯化学</t>
        </is>
      </c>
      <c r="C14" s="11" t="inlineStr">
        <is>
          <t>化工</t>
        </is>
      </c>
      <c r="D14" s="11" t="inlineStr">
        <is>
          <t>综合化工与纤维</t>
        </is>
      </c>
      <c r="E14" s="26" t="n">
        <v>12</v>
      </c>
      <c r="F14" s="26" t="n">
        <v>7</v>
      </c>
      <c r="G14" s="11" t="inlineStr">
        <is>
          <t>全部导出记录及关联来源摘录已读</t>
        </is>
      </c>
      <c r="H14" s="27" t="inlineStr">
        <is>
          <t>已审导出记录及来源摘录；原页未全核</t>
        </is>
      </c>
      <c r="I14" s="11" t="inlineStr">
        <is>
          <t>PC、POM、甲醇、BT材料和超纯化学品各有量化线索；甲醇全厂能力与权益能力已分列。</t>
        </is>
      </c>
      <c r="J14" s="11" t="inlineStr">
        <is>
          <t>["超纯H2O2美国在建70千吨混入860千吨；BT为output还是能力待核；甲醇沙特暂停与名义能力须分开。", "本轮未对全部主张逐页回核原始公告/券商原页；来源匹配不等于事实核验。"]</t>
        </is>
      </c>
      <c r="K14" s="26" t="n">
        <v>3</v>
      </c>
      <c r="L14" s="26" t="n">
        <v>0</v>
      </c>
      <c r="M14" s="11" t="inlineStr">
        <is>
          <t>audit_materials</t>
        </is>
      </c>
      <c r="N14" s="11" t="inlineStr">
        <is>
          <t>/Volumes/Sanctum/JPXData/research_work/capacity_geo_20261015/audit_20261016/reviews/4182.json</t>
        </is>
      </c>
    </row>
    <row r="15" ht="52" customHeight="1">
      <c r="A15" s="10" t="inlineStr">
        <is>
          <t>4183</t>
        </is>
      </c>
      <c r="B15" s="10" t="inlineStr">
        <is>
          <t>三井化学</t>
        </is>
      </c>
      <c r="C15" s="10" t="inlineStr">
        <is>
          <t>化工</t>
        </is>
      </c>
      <c r="D15" s="10" t="inlineStr">
        <is>
          <t>综合化工与纤维</t>
        </is>
      </c>
      <c r="E15" s="28" t="n">
        <v>10</v>
      </c>
      <c r="F15" s="28" t="n">
        <v>10</v>
      </c>
      <c r="G15" s="10" t="inlineStr">
        <is>
          <t>全部导出记录及关联来源摘录已读</t>
        </is>
      </c>
      <c r="H15" s="27" t="inlineStr">
        <is>
          <t>已审导出记录及来源摘录；原页未全核</t>
        </is>
      </c>
      <c r="I15" s="10" t="inlineStr">
        <is>
          <t>乙烯定修/非定修两套能力、新加坡TAFMER及韩国MDI项目清楚可分；出光设备为LLP内他方资产，不能算三井独有。</t>
        </is>
      </c>
      <c r="J15" s="10" t="inlineStr">
        <is>
          <t>["多个C来源只有中文待回查；PP/PE未来停线不能因“部分完成”当整项已完成。", "本轮未对全部主张逐页回核原始公告/券商原页；来源匹配不等于事实核验。"]</t>
        </is>
      </c>
      <c r="K15" s="28" t="n">
        <v>3</v>
      </c>
      <c r="L15" s="28" t="n">
        <v>0</v>
      </c>
      <c r="M15" s="10" t="inlineStr">
        <is>
          <t>audit_materials</t>
        </is>
      </c>
      <c r="N15" s="10" t="inlineStr">
        <is>
          <t>/Volumes/Sanctum/JPXData/research_work/capacity_geo_20261015/audit_20261016/reviews/4183.json</t>
        </is>
      </c>
    </row>
    <row r="16" ht="52" customHeight="1">
      <c r="A16" s="11" t="inlineStr">
        <is>
          <t>4188</t>
        </is>
      </c>
      <c r="B16" s="11" t="inlineStr">
        <is>
          <t>三菱ケミカルグループ</t>
        </is>
      </c>
      <c r="C16" s="11" t="inlineStr">
        <is>
          <t>化工</t>
        </is>
      </c>
      <c r="D16" s="11" t="inlineStr">
        <is>
          <t>综合化工与纤维</t>
        </is>
      </c>
      <c r="E16" s="26" t="n">
        <v>9</v>
      </c>
      <c r="F16" s="26" t="n">
        <v>10</v>
      </c>
      <c r="G16" s="11" t="inlineStr">
        <is>
          <t>全部导出记录及关联来源摘录已读</t>
        </is>
      </c>
      <c r="H16" s="27" t="inlineStr">
        <is>
          <t>已审导出记录及来源摘录；原页未全核</t>
        </is>
      </c>
      <c r="I16" s="11" t="inlineStr">
        <is>
          <t>MMA八厂、乙烯及多种衍生品分列，历史关厂/取消项目与现有容量须保留关系；合资为全厂口径。</t>
        </is>
      </c>
      <c r="J16" s="11" t="inlineStr">
        <is>
          <t>["MMA公司与券商地域数不同且券商仍含已停广岛ACH；德国PET膜投产未后验；光学膜单位期间不完整。", "本轮未对全部主张逐页回核原始公告/券商原页；来源匹配不等于事实核验。"]</t>
        </is>
      </c>
      <c r="K16" s="26" t="n">
        <v>3</v>
      </c>
      <c r="L16" s="26" t="n">
        <v>0</v>
      </c>
      <c r="M16" s="11" t="inlineStr">
        <is>
          <t>audit_materials</t>
        </is>
      </c>
      <c r="N16" s="11" t="inlineStr">
        <is>
          <t>/Volumes/Sanctum/JPXData/research_work/capacity_geo_20261015/audit_20261016/reviews/4188.json</t>
        </is>
      </c>
    </row>
    <row r="17" ht="52" customHeight="1">
      <c r="A17" s="10" t="inlineStr">
        <is>
          <t>4202</t>
        </is>
      </c>
      <c r="B17" s="10" t="inlineStr">
        <is>
          <t>ダイセル</t>
        </is>
      </c>
      <c r="C17" s="10" t="inlineStr">
        <is>
          <t>化工</t>
        </is>
      </c>
      <c r="D17" s="10" t="inlineStr">
        <is>
          <t>综合化工与纤维</t>
        </is>
      </c>
      <c r="E17" s="28" t="n">
        <v>8</v>
      </c>
      <c r="F17" s="28" t="n">
        <v>7</v>
      </c>
      <c r="G17" s="10" t="inlineStr">
        <is>
          <t>全部导出记录及关联来源摘录已读</t>
        </is>
      </c>
      <c r="H17" s="27" t="inlineStr">
        <is>
          <t>已审导出记录及来源摘录；原页未全核</t>
        </is>
      </c>
      <c r="I17" s="10" t="inlineStr">
        <is>
          <t>POM、LCP、COC有地区量化，气体发生器20/80为FY3/22实际产量分布，不能当当前集团能力。</t>
        </is>
      </c>
      <c r="J17" s="10" t="inlineStr">
        <is>
          <t>["POM新旧总量冲突；南通二期试运转与台湾LCP稳定商业能力需核；德国COC延期至FY3/28。", "本轮未对全部主张逐页回核原始公告/券商原页；来源匹配不等于事实核验。"]</t>
        </is>
      </c>
      <c r="K17" s="28" t="n">
        <v>3</v>
      </c>
      <c r="L17" s="28" t="n">
        <v>0</v>
      </c>
      <c r="M17" s="10" t="inlineStr">
        <is>
          <t>audit_materials</t>
        </is>
      </c>
      <c r="N17" s="10" t="inlineStr">
        <is>
          <t>/Volumes/Sanctum/JPXData/research_work/capacity_geo_20261015/audit_20261016/reviews/4202.json</t>
        </is>
      </c>
    </row>
    <row r="18" ht="52" customHeight="1">
      <c r="A18" s="11" t="inlineStr">
        <is>
          <t>4205</t>
        </is>
      </c>
      <c r="B18" s="11" t="inlineStr">
        <is>
          <t>日本ゼオン</t>
        </is>
      </c>
      <c r="C18" s="11" t="inlineStr">
        <is>
          <t>化工</t>
        </is>
      </c>
      <c r="D18" s="11" t="inlineStr">
        <is>
          <t>综合化工与纤维</t>
        </is>
      </c>
      <c r="E18" s="26" t="n">
        <v>8</v>
      </c>
      <c r="F18" s="26" t="n">
        <v>7</v>
      </c>
      <c r="G18" s="11" t="inlineStr">
        <is>
          <t>全部导出记录及关联来源摘录已读</t>
        </is>
      </c>
      <c r="H18" s="27" t="inlineStr">
        <is>
          <t>已审导出记录及来源摘录；原页未全核</t>
        </is>
      </c>
      <c r="I18" s="11" t="inlineStr">
        <is>
          <t>S-SBR、COP、光学膜、HNBR及弹性体退出按业务分列；美国粘结剂冻结和中国授权生产有不同模式。</t>
        </is>
      </c>
      <c r="J18" s="11" t="inlineStr">
        <is>
          <t>["COP旧约42千吨+12千吨与新计划53.6千吨应保留精度/基期差；HNBR商业运行尚未证实。", "本轮未对全部主张逐页回核原始公告/券商原页；来源匹配不等于事实核验。"]</t>
        </is>
      </c>
      <c r="K18" s="26" t="n">
        <v>3</v>
      </c>
      <c r="L18" s="26" t="n">
        <v>0</v>
      </c>
      <c r="M18" s="11" t="inlineStr">
        <is>
          <t>audit_materials</t>
        </is>
      </c>
      <c r="N18" s="11" t="inlineStr">
        <is>
          <t>/Volumes/Sanctum/JPXData/research_work/capacity_geo_20261015/audit_20261016/reviews/4205.json</t>
        </is>
      </c>
    </row>
    <row r="19" ht="52" customHeight="1">
      <c r="A19" s="10" t="inlineStr">
        <is>
          <t>4208</t>
        </is>
      </c>
      <c r="B19" s="10" t="inlineStr">
        <is>
          <t>ＵＢＥ</t>
        </is>
      </c>
      <c r="C19" s="10" t="inlineStr">
        <is>
          <t>化工</t>
        </is>
      </c>
      <c r="D19" s="10" t="inlineStr">
        <is>
          <t>综合化工与纤维</t>
        </is>
      </c>
      <c r="E19" s="28" t="n">
        <v>6</v>
      </c>
      <c r="F19" s="28" t="n">
        <v>7</v>
      </c>
      <c r="G19" s="10" t="inlineStr">
        <is>
          <t>全部导出记录及关联来源摘录已读</t>
        </is>
      </c>
      <c r="H19" s="27" t="inlineStr">
        <is>
          <t>已审导出记录及来源摘录；原页未全核</t>
        </is>
      </c>
      <c r="I19" s="10" t="inlineStr">
        <is>
          <t>DMC/EMC美国新建计划、泰国及日本退出、尼龙移管和试运转均有记录；固定资产/员工另列。</t>
        </is>
      </c>
      <c r="J19" s="10" t="inlineStr">
        <is>
          <t>["泰国尼龙2→1可能误用己内酰胺停产来源；宇部尼龙并非一概全部停产；美国延期须绑定最新券商源。", "本轮未对全部主张逐页回核原始公告/券商原页；来源匹配不等于事实核验。"]</t>
        </is>
      </c>
      <c r="K19" s="28" t="n">
        <v>3</v>
      </c>
      <c r="L19" s="28" t="n">
        <v>0</v>
      </c>
      <c r="M19" s="10" t="inlineStr">
        <is>
          <t>audit_materials</t>
        </is>
      </c>
      <c r="N19" s="10" t="inlineStr">
        <is>
          <t>/Volumes/Sanctum/JPXData/research_work/capacity_geo_20261015/audit_20261016/reviews/4208.json</t>
        </is>
      </c>
    </row>
    <row r="20" ht="52" customHeight="1">
      <c r="A20" s="11" t="inlineStr">
        <is>
          <t>646A</t>
        </is>
      </c>
      <c r="B20" s="11" t="inlineStr">
        <is>
          <t>クラサスケミカル</t>
        </is>
      </c>
      <c r="C20" s="11" t="inlineStr">
        <is>
          <t>化工</t>
        </is>
      </c>
      <c r="D20" s="11" t="inlineStr">
        <is>
          <t>综合化工与纤维</t>
        </is>
      </c>
      <c r="E20" s="26" t="n">
        <v>5</v>
      </c>
      <c r="F20" s="26" t="n">
        <v>4</v>
      </c>
      <c r="G20" s="11" t="inlineStr">
        <is>
          <t>全部导出记录及关联来源摘录已读</t>
        </is>
      </c>
      <c r="H20" s="27" t="inlineStr">
        <is>
          <t>已审导出记录及来源摘录；原页未全核</t>
        </is>
      </c>
      <c r="I20" s="11" t="inlineStr">
        <is>
          <t>大分乙烯618/694千吨为定修/非定修两套，非洲等无本批量化；与レゾナック分拆关系需按时点防重复。</t>
        </is>
      </c>
      <c r="J20" s="11" t="inlineStr">
        <is>
          <t>["公司股权/不并表不权益法声明来源仅中文待回查；印尼乙酸乙酯退出日期未确定。", "本轮未对全部主张逐页回核原始公告/券商原页；来源匹配不等于事实核验。"]</t>
        </is>
      </c>
      <c r="K20" s="26" t="n">
        <v>2</v>
      </c>
      <c r="L20" s="26" t="n">
        <v>0</v>
      </c>
      <c r="M20" s="11" t="inlineStr">
        <is>
          <t>audit_materials</t>
        </is>
      </c>
      <c r="N20" s="11" t="inlineStr">
        <is>
          <t>/Volumes/Sanctum/JPXData/research_work/capacity_geo_20261015/audit_20261016/reviews/646A.json</t>
        </is>
      </c>
    </row>
    <row r="21" ht="66" customHeight="1">
      <c r="A21" s="10" t="inlineStr">
        <is>
          <t>3436</t>
        </is>
      </c>
      <c r="B21" s="10" t="inlineStr">
        <is>
          <t>ＳＵＭＣＯ</t>
        </is>
      </c>
      <c r="C21" s="10" t="inlineStr">
        <is>
          <t>化工</t>
        </is>
      </c>
      <c r="D21" s="10" t="inlineStr">
        <is>
          <t>电子材料、特种化学与涂料</t>
        </is>
      </c>
      <c r="E21" s="28" t="n">
        <v>2</v>
      </c>
      <c r="F21" s="28" t="n">
        <v>3</v>
      </c>
      <c r="G21" s="10" t="inlineStr">
        <is>
          <t>全部导出记录及关联来源摘录已读</t>
        </is>
      </c>
      <c r="H21" s="27" t="inlineStr">
        <is>
          <t>已审导出记录及来源摘录；原页未全核</t>
        </is>
      </c>
      <c r="I21" s="10" t="inlineStr">
        <is>
          <t>晶圆工厂按尺寸及前后工序分工，FMT/FST台湾股权出售影响合并范围；50k片/月为券商模型增量。</t>
        </is>
      </c>
      <c r="J21" s="10" t="inlineStr">
        <is>
          <t>["FMT/FST拼写实体须确认；台湾出表时点需要最新公司原页；两新厂取消/延期不宜视为全部项目同时取消。", "本轮未对全部主张逐页回核原始公告/券商原页；来源匹配不等于事实核验。"]</t>
        </is>
      </c>
      <c r="K21" s="28" t="n">
        <v>2</v>
      </c>
      <c r="L21" s="28" t="n">
        <v>0</v>
      </c>
      <c r="M21" s="10" t="inlineStr">
        <is>
          <t>audit_materials</t>
        </is>
      </c>
      <c r="N21" s="10" t="inlineStr">
        <is>
          <t>/Volumes/Sanctum/JPXData/research_work/capacity_geo_20261015/audit_20261016/reviews/3436.json</t>
        </is>
      </c>
    </row>
    <row r="22" ht="66" customHeight="1">
      <c r="A22" s="11" t="inlineStr">
        <is>
          <t>4021</t>
        </is>
      </c>
      <c r="B22" s="11" t="inlineStr">
        <is>
          <t>日産化学</t>
        </is>
      </c>
      <c r="C22" s="11" t="inlineStr">
        <is>
          <t>化工</t>
        </is>
      </c>
      <c r="D22" s="11" t="inlineStr">
        <is>
          <t>电子材料、特种化学与涂料</t>
        </is>
      </c>
      <c r="E22" s="26" t="n">
        <v>5</v>
      </c>
      <c r="F22" s="26" t="n">
        <v>8</v>
      </c>
      <c r="G22" s="11" t="inlineStr">
        <is>
          <t>全部导出记录及关联来源摘录已读</t>
        </is>
      </c>
      <c r="H22" s="27" t="inlineStr">
        <is>
          <t>已审导出记录及来源摘录；原页未全核</t>
        </is>
      </c>
      <c r="I22" s="11" t="inlineStr">
        <is>
          <t>目前量化主要是地区PP&amp;E，不能回答集团物理产能占比；韩国NCK已有制造，台湾资料仅销售/研发支援，不据此断言无制造。</t>
        </is>
      </c>
      <c r="J22" s="11" t="inlineStr">
        <is>
          <t>["五地区资产相加481255千美元与总481261略有差异，核原表及换算舍入；Tepic减半日期与分母未披露。", "本轮未对全部主张逐页回核原始公告/券商原页；来源匹配不等于事实核验。"]</t>
        </is>
      </c>
      <c r="K22" s="26" t="n">
        <v>2</v>
      </c>
      <c r="L22" s="26" t="n">
        <v>0</v>
      </c>
      <c r="M22" s="11" t="inlineStr">
        <is>
          <t>audit_materials</t>
        </is>
      </c>
      <c r="N22" s="11" t="inlineStr">
        <is>
          <t>/Volumes/Sanctum/JPXData/research_work/capacity_geo_20261015/audit_20261016/reviews/4021.json</t>
        </is>
      </c>
    </row>
    <row r="23" ht="66" customHeight="1">
      <c r="A23" s="10" t="inlineStr">
        <is>
          <t>4062</t>
        </is>
      </c>
      <c r="B23" s="10" t="inlineStr">
        <is>
          <t>イビデン</t>
        </is>
      </c>
      <c r="C23" s="10" t="inlineStr">
        <is>
          <t>化工</t>
        </is>
      </c>
      <c r="D23" s="10" t="inlineStr">
        <is>
          <t>电子材料、特种化学与涂料</t>
        </is>
      </c>
      <c r="E23" s="28" t="n">
        <v>3</v>
      </c>
      <c r="F23" s="28" t="n">
        <v>4</v>
      </c>
      <c r="G23" s="10" t="inlineStr">
        <is>
          <t>全部导出记录及关联来源摘录已读</t>
        </is>
      </c>
      <c r="H23" s="27" t="inlineStr">
        <is>
          <t>已审导出记录及来源摘录；原页未全核</t>
        </is>
      </c>
      <c r="I23" s="10" t="inlineStr">
        <is>
          <t>IC基板投资源于日本河間/大野等及海外设备；产能年增25%为CLSA估计，无集团地区绝对量。</t>
        </is>
      </c>
      <c r="J23" s="10" t="inlineStr">
        <is>
          <t>["Gama译为蒲郡错误，应与本地有報河間事业场对应；大野实际量产日期摘录未支持；海外设备为公司合计非逐厂新增能力。", "本轮未对全部主张逐页回核原始公告/券商原页；来源匹配不等于事实核验。"]</t>
        </is>
      </c>
      <c r="K23" s="28" t="n">
        <v>3</v>
      </c>
      <c r="L23" s="28" t="n">
        <v>0</v>
      </c>
      <c r="M23" s="10" t="inlineStr">
        <is>
          <t>audit_materials</t>
        </is>
      </c>
      <c r="N23" s="10" t="inlineStr">
        <is>
          <t>/Volumes/Sanctum/JPXData/research_work/capacity_geo_20261015/audit_20261016/reviews/4062.json</t>
        </is>
      </c>
    </row>
    <row r="24" ht="66" customHeight="1">
      <c r="A24" s="11" t="inlineStr">
        <is>
          <t>4063</t>
        </is>
      </c>
      <c r="B24" s="11" t="inlineStr">
        <is>
          <t>信越化学工業</t>
        </is>
      </c>
      <c r="C24" s="11" t="inlineStr">
        <is>
          <t>化工</t>
        </is>
      </c>
      <c r="D24" s="11" t="inlineStr">
        <is>
          <t>电子材料、特种化学与涂料</t>
        </is>
      </c>
      <c r="E24" s="26" t="n">
        <v>14</v>
      </c>
      <c r="F24" s="26" t="n">
        <v>12</v>
      </c>
      <c r="G24" s="11" t="inlineStr">
        <is>
          <t>全部导出记录及关联来源摘录已读</t>
        </is>
      </c>
      <c r="H24" s="27" t="inlineStr">
        <is>
          <t>已审导出记录及来源摘录；原页未全核</t>
        </is>
      </c>
      <c r="I24" s="11" t="inlineStr">
        <is>
          <t>PVC有BofA分地区名义产能；分部海外生产对外销售额属于金额指标，可与PVC实物能力并列但不可相混。</t>
        </is>
      </c>
      <c r="J24" s="11" t="inlineStr">
        <is>
          <t>["PVC美国分项为7月而集团分母为9月，需核期内无变动；葡萄牙200千吨仅保留本地券商版本；多个C行地点/工序包含超过摘录的信息。", "本轮未对全部主张逐页回核原始公告/券商原页；来源匹配不等于事实核验。"]</t>
        </is>
      </c>
      <c r="K24" s="26" t="n">
        <v>3</v>
      </c>
      <c r="L24" s="26" t="n">
        <v>0</v>
      </c>
      <c r="M24" s="11" t="inlineStr">
        <is>
          <t>audit_materials</t>
        </is>
      </c>
      <c r="N24" s="11" t="inlineStr">
        <is>
          <t>/Volumes/Sanctum/JPXData/research_work/capacity_geo_20261015/audit_20261016/reviews/4063.json</t>
        </is>
      </c>
    </row>
    <row r="25" ht="66" customHeight="1">
      <c r="A25" s="10" t="inlineStr">
        <is>
          <t>4091</t>
        </is>
      </c>
      <c r="B25" s="10" t="inlineStr">
        <is>
          <t>日本酸素ホールディングス</t>
        </is>
      </c>
      <c r="C25" s="10" t="inlineStr">
        <is>
          <t>化工</t>
        </is>
      </c>
      <c r="D25" s="10" t="inlineStr">
        <is>
          <t>电子材料、特种化学与涂料</t>
        </is>
      </c>
      <c r="E25" s="28" t="n">
        <v>4</v>
      </c>
      <c r="F25" s="28" t="n">
        <v>5</v>
      </c>
      <c r="G25" s="10" t="inlineStr">
        <is>
          <t>全部导出记录及关联来源摘录已读</t>
        </is>
      </c>
      <c r="H25" s="27" t="inlineStr">
        <is>
          <t>已审导出记录及来源摘录；原页未全核</t>
        </is>
      </c>
      <c r="I25" s="10" t="inlineStr">
        <is>
          <t>本地主要为非流动资产地区分布及工业气体项目；欧洲资产48.9%不等于气体产能份额。</t>
        </is>
      </c>
      <c r="J25" s="10" t="inlineStr">
        <is>
          <t>["挪威Hjelmeland在V2已有2025-07开工、2027-08计划完工，应补入项目时点；Irwindale实际运行日期待核。", "本轮未对全部主张逐页回核原始公告/券商原页；来源匹配不等于事实核验。"]</t>
        </is>
      </c>
      <c r="K25" s="28" t="n">
        <v>3</v>
      </c>
      <c r="L25" s="28" t="n">
        <v>0</v>
      </c>
      <c r="M25" s="10" t="inlineStr">
        <is>
          <t>audit_materials</t>
        </is>
      </c>
      <c r="N25" s="10" t="inlineStr">
        <is>
          <t>/Volumes/Sanctum/JPXData/research_work/capacity_geo_20261015/audit_20261016/reviews/4091.json</t>
        </is>
      </c>
    </row>
    <row r="26" ht="52" customHeight="1">
      <c r="A26" s="11" t="inlineStr">
        <is>
          <t>4186</t>
        </is>
      </c>
      <c r="B26" s="11" t="inlineStr">
        <is>
          <t>東京応化工業</t>
        </is>
      </c>
      <c r="C26" s="11" t="inlineStr">
        <is>
          <t>化工</t>
        </is>
      </c>
      <c r="D26" s="11" t="inlineStr">
        <is>
          <t>电子材料、特种化学与涂料</t>
        </is>
      </c>
      <c r="E26" s="26" t="n">
        <v>0</v>
      </c>
      <c r="F26" s="26" t="n">
        <v>5</v>
      </c>
      <c r="G26" s="11" t="inlineStr">
        <is>
          <t>全部导出记录及关联来源摘录已读</t>
        </is>
      </c>
      <c r="H26" s="27" t="inlineStr">
        <is>
          <t>已审导出记录及来源摘录；原页未全核</t>
        </is>
      </c>
      <c r="I26" s="11" t="inlineStr">
        <is>
          <t>郡山新制造栋和韩国平泽均明确竣工阶段，郡山计划2026-11运营；阿苏、检测栋、购地须按用途分开。</t>
        </is>
      </c>
      <c r="J26" s="11" t="inlineStr">
        <is>
          <t>["绝对光刻胶/高纯化学品产能未披露；阿苏运行阶段和韩国平泽实际投产日原页待核。", "本轮未对全部主张逐页回核原始公告/券商原页；来源匹配不等于事实核验。"]</t>
        </is>
      </c>
      <c r="K26" s="26" t="n">
        <v>2</v>
      </c>
      <c r="L26" s="26" t="n">
        <v>0</v>
      </c>
      <c r="M26" s="11" t="inlineStr">
        <is>
          <t>audit_materials</t>
        </is>
      </c>
      <c r="N26" s="11" t="inlineStr">
        <is>
          <t>/Volumes/Sanctum/JPXData/research_work/capacity_geo_20261015/audit_20261016/reviews/4186.json</t>
        </is>
      </c>
    </row>
    <row r="27" ht="52" customHeight="1">
      <c r="A27" s="10" t="inlineStr">
        <is>
          <t>4203</t>
        </is>
      </c>
      <c r="B27" s="10" t="inlineStr">
        <is>
          <t>住友ベークライト</t>
        </is>
      </c>
      <c r="C27" s="10" t="inlineStr">
        <is>
          <t>化工</t>
        </is>
      </c>
      <c r="D27" s="10" t="inlineStr">
        <is>
          <t>电子材料、特种化学与涂料</t>
        </is>
      </c>
      <c r="E27" s="28" t="n">
        <v>0</v>
      </c>
      <c r="F27" s="28" t="n">
        <v>6</v>
      </c>
      <c r="G27" s="10" t="inlineStr">
        <is>
          <t>全部导出记录及关联来源摘录已读</t>
        </is>
      </c>
      <c r="H27" s="27" t="inlineStr">
        <is>
          <t>已审导出记录及来源摘录；原页未全核</t>
        </is>
      </c>
      <c r="I27" s="10" t="inlineStr">
        <is>
          <t>苏州+30%、新加坡/中国MUF和颗粒扩产、京瓷业务收购为不同项目；台湾新线与泰国关厂须分开。</t>
        </is>
      </c>
      <c r="J27" s="10" t="inlineStr">
        <is>
          <t>["MUF约2倍/颗粒约3倍的分母工厂范围需原页；FY2028末与F3/29下半年要规范为实际年月区间。", "本轮未对全部主张逐页回核原始公告/券商原页；来源匹配不等于事实核验。"]</t>
        </is>
      </c>
      <c r="K27" s="28" t="n">
        <v>3</v>
      </c>
      <c r="L27" s="28" t="n">
        <v>0</v>
      </c>
      <c r="M27" s="10" t="inlineStr">
        <is>
          <t>audit_materials</t>
        </is>
      </c>
      <c r="N27" s="10" t="inlineStr">
        <is>
          <t>/Volumes/Sanctum/JPXData/research_work/capacity_geo_20261015/audit_20261016/reviews/4203.json</t>
        </is>
      </c>
    </row>
    <row r="28" ht="52" customHeight="1">
      <c r="A28" s="11" t="inlineStr">
        <is>
          <t>4204</t>
        </is>
      </c>
      <c r="B28" s="11" t="inlineStr">
        <is>
          <t>積水化学工業</t>
        </is>
      </c>
      <c r="C28" s="11" t="inlineStr">
        <is>
          <t>化工</t>
        </is>
      </c>
      <c r="D28" s="11" t="inlineStr">
        <is>
          <t>电子材料、特种化学与涂料</t>
        </is>
      </c>
      <c r="E28" s="26" t="n">
        <v>1</v>
      </c>
      <c r="F28" s="26" t="n">
        <v>4</v>
      </c>
      <c r="G28" s="11" t="inlineStr">
        <is>
          <t>全部导出记录及关联来源摘录已读</t>
        </is>
      </c>
      <c r="H28" s="27" t="inlineStr">
        <is>
          <t>已审导出记录及来源摘录；原页未全核</t>
        </is>
      </c>
      <c r="I28" s="11" t="inlineStr">
        <is>
          <t>S-LEC有日本及欧美亚洲制造据点，荷兰2020增产无绝对值；钙钛矿100MW级为产线项目。</t>
        </is>
      </c>
      <c r="J28" s="11" t="inlineStr">
        <is>
          <t>["100MW生产线地点及计划商业运行日未披露；来源K1/K2/K3/K5/K6与日本化药复用，必须靠引用消歧。", "本轮未对全部主张逐页回核原始公告/券商原页；来源匹配不等于事实核验。"]</t>
        </is>
      </c>
      <c r="K28" s="26" t="n">
        <v>2</v>
      </c>
      <c r="L28" s="26" t="n">
        <v>0</v>
      </c>
      <c r="M28" s="11" t="inlineStr">
        <is>
          <t>audit_materials</t>
        </is>
      </c>
      <c r="N28" s="11" t="inlineStr">
        <is>
          <t>/Volumes/Sanctum/JPXData/research_work/capacity_geo_20261015/audit_20261016/reviews/4204.json</t>
        </is>
      </c>
    </row>
    <row r="29" ht="52" customHeight="1">
      <c r="A29" s="10" t="inlineStr">
        <is>
          <t>4206</t>
        </is>
      </c>
      <c r="B29" s="10" t="inlineStr">
        <is>
          <t>アイカ工業</t>
        </is>
      </c>
      <c r="C29" s="10" t="inlineStr">
        <is>
          <t>化工</t>
        </is>
      </c>
      <c r="D29" s="10" t="inlineStr">
        <is>
          <t>电子材料、特种化学与涂料</t>
        </is>
      </c>
      <c r="E29" s="28" t="n">
        <v>2</v>
      </c>
      <c r="F29" s="28" t="n">
        <v>3</v>
      </c>
      <c r="G29" s="10" t="inlineStr">
        <is>
          <t>全部导出记录及关联来源摘录已读</t>
        </is>
      </c>
      <c r="H29" s="27" t="inlineStr">
        <is>
          <t>已审导出记录及来源摘录；原页未全核</t>
        </is>
      </c>
      <c r="I29" s="10" t="inlineStr">
        <is>
          <t>日本产品出货总吨数有五年序列，但缺海外分母；印度Stylam为2026-06取得合并的制造企业，收入不等于能力。</t>
        </is>
      </c>
      <c r="J29" s="10" t="inlineStr">
        <is>
          <t>["五年列头未取得，不能将末列默认FY2025；本批无产品分地区物理产能。", "本轮未对全部主张逐页回核原始公告/券商原页；来源匹配不等于事实核验。"]</t>
        </is>
      </c>
      <c r="K29" s="28" t="n">
        <v>2</v>
      </c>
      <c r="L29" s="28" t="n">
        <v>0</v>
      </c>
      <c r="M29" s="10" t="inlineStr">
        <is>
          <t>audit_materials</t>
        </is>
      </c>
      <c r="N29" s="10" t="inlineStr">
        <is>
          <t>/Volumes/Sanctum/JPXData/research_work/capacity_geo_20261015/audit_20261016/reviews/4206.json</t>
        </is>
      </c>
    </row>
    <row r="30" ht="52" customHeight="1">
      <c r="A30" s="11" t="inlineStr">
        <is>
          <t>4272</t>
        </is>
      </c>
      <c r="B30" s="11" t="inlineStr">
        <is>
          <t>日本化薬</t>
        </is>
      </c>
      <c r="C30" s="11" t="inlineStr">
        <is>
          <t>化工</t>
        </is>
      </c>
      <c r="D30" s="11" t="inlineStr">
        <is>
          <t>电子材料、特种化学与涂料</t>
        </is>
      </c>
      <c r="E30" s="26" t="n">
        <v>0</v>
      </c>
      <c r="F30" s="26" t="n">
        <v>6</v>
      </c>
      <c r="G30" s="11" t="inlineStr">
        <is>
          <t>全部导出记录及关联来源摘录已读</t>
        </is>
      </c>
      <c r="H30" s="27" t="inlineStr">
        <is>
          <t>已审导出记录及来源摘录；原页未全核</t>
        </is>
      </c>
      <c r="I30" s="11" t="inlineStr">
        <is>
          <t>安全系统已知五国制造布局，KSH/KMY运行、MGG未来中国生产、点火具后续SOP及日本/马来补产有不同阶段。</t>
        </is>
      </c>
      <c r="J30" s="11" t="inlineStr">
        <is>
          <t>["K来源编号与积水化学复用；多国多产品一行且D只支撑部分内容，需细拆。", "本轮未对全部主张逐页回核原始公告/券商原页；来源匹配不等于事实核验。"]</t>
        </is>
      </c>
      <c r="K30" s="26" t="n">
        <v>3</v>
      </c>
      <c r="L30" s="26" t="n">
        <v>0</v>
      </c>
      <c r="M30" s="11" t="inlineStr">
        <is>
          <t>audit_materials</t>
        </is>
      </c>
      <c r="N30" s="11" t="inlineStr">
        <is>
          <t>/Volumes/Sanctum/JPXData/research_work/capacity_geo_20261015/audit_20261016/reviews/4272.json</t>
        </is>
      </c>
    </row>
    <row r="31" ht="52" customHeight="1">
      <c r="A31" s="10" t="inlineStr">
        <is>
          <t>4401</t>
        </is>
      </c>
      <c r="B31" s="10" t="inlineStr">
        <is>
          <t>ＡＤＥＫＡ</t>
        </is>
      </c>
      <c r="C31" s="10" t="inlineStr">
        <is>
          <t>化工</t>
        </is>
      </c>
      <c r="D31" s="10" t="inlineStr">
        <is>
          <t>电子材料、特种化学与涂料</t>
        </is>
      </c>
      <c r="E31" s="28" t="n">
        <v>3</v>
      </c>
      <c r="F31" s="28" t="n">
        <v>6</v>
      </c>
      <c r="G31" s="10" t="inlineStr">
        <is>
          <t>全部导出记录及关联来源摘录已读</t>
        </is>
      </c>
      <c r="H31" s="27" t="inlineStr">
        <is>
          <t>已审导出记录及来源摘录；原页未全核</t>
        </is>
      </c>
      <c r="I31" s="10" t="inlineStr">
        <is>
          <t>PAG倍增为相对能力、TRANSPAREX韩国工厂明确自建并补充既有代工；多国制造设备记录可查。</t>
        </is>
      </c>
      <c r="J31" s="10" t="inlineStr">
        <is>
          <t>["PAG目标基准数未披露；母公司7据点来源为ISO14001统计，未必完整工厂总数。", "本轮未对全部主张逐页回核原始公告/券商原页；来源匹配不等于事实核验。"]</t>
        </is>
      </c>
      <c r="K31" s="28" t="n">
        <v>3</v>
      </c>
      <c r="L31" s="28" t="n">
        <v>0</v>
      </c>
      <c r="M31" s="10" t="inlineStr">
        <is>
          <t>audit_materials</t>
        </is>
      </c>
      <c r="N31" s="10" t="inlineStr">
        <is>
          <t>/Volumes/Sanctum/JPXData/research_work/capacity_geo_20261015/audit_20261016/reviews/4401.json</t>
        </is>
      </c>
    </row>
    <row r="32" ht="52" customHeight="1">
      <c r="A32" s="11" t="inlineStr">
        <is>
          <t>4403</t>
        </is>
      </c>
      <c r="B32" s="11" t="inlineStr">
        <is>
          <t>日油</t>
        </is>
      </c>
      <c r="C32" s="11" t="inlineStr">
        <is>
          <t>化工</t>
        </is>
      </c>
      <c r="D32" s="11" t="inlineStr">
        <is>
          <t>电子材料、特种化学与涂料</t>
        </is>
      </c>
      <c r="E32" s="26" t="n">
        <v>2</v>
      </c>
      <c r="F32" s="26" t="n">
        <v>4</v>
      </c>
      <c r="G32" s="11" t="inlineStr">
        <is>
          <t>全部导出记录及关联来源摘录已读</t>
        </is>
      </c>
      <c r="H32" s="27" t="inlineStr">
        <is>
          <t>已审导出记录及来源摘录；原页未全核</t>
        </is>
      </c>
      <c r="I32" s="11" t="inlineStr">
        <is>
          <t>活化PEG新设施2025-10运营、规模约川崎两倍；海外13据点包括销售与生产，不能作为13座生产厂。</t>
        </is>
      </c>
      <c r="J32" s="11" t="inlineStr">
        <is>
          <t>["设施规模两倍不是明确年产能两倍；海外实体制造职能需各自原页确认。", "本轮未对全部主张逐页回核原始公告/券商原页；来源匹配不等于事实核验。"]</t>
        </is>
      </c>
      <c r="K32" s="26" t="n">
        <v>2</v>
      </c>
      <c r="L32" s="26" t="n">
        <v>0</v>
      </c>
      <c r="M32" s="11" t="inlineStr">
        <is>
          <t>audit_materials</t>
        </is>
      </c>
      <c r="N32" s="11" t="inlineStr">
        <is>
          <t>/Volumes/Sanctum/JPXData/research_work/capacity_geo_20261015/audit_20261016/reviews/4403.json</t>
        </is>
      </c>
    </row>
    <row r="33" ht="66" customHeight="1">
      <c r="A33" s="10" t="inlineStr">
        <is>
          <t>4612</t>
        </is>
      </c>
      <c r="B33" s="10" t="inlineStr">
        <is>
          <t>日本ペイントホールディングス</t>
        </is>
      </c>
      <c r="C33" s="10" t="inlineStr">
        <is>
          <t>化工</t>
        </is>
      </c>
      <c r="D33" s="10" t="inlineStr">
        <is>
          <t>电子材料、特种化学与涂料</t>
        </is>
      </c>
      <c r="E33" s="28" t="n">
        <v>1</v>
      </c>
      <c r="F33" s="28" t="n">
        <v>2</v>
      </c>
      <c r="G33" s="10" t="inlineStr">
        <is>
          <t>全部导出记录及关联来源摘录已读</t>
        </is>
      </c>
      <c r="H33" s="27" t="inlineStr">
        <is>
          <t>已审导出记录及来源摘录；原页未全核</t>
        </is>
      </c>
      <c r="I33" s="10" t="inlineStr">
        <is>
          <t>阿克苏东南亚涂料交易属于已签约待交割，取得后生产运营优化尚为计划。</t>
        </is>
      </c>
      <c r="J33" s="10" t="inlineStr">
        <is>
          <t>["3个生产据点的具体资产/国家范围摘录截断，不应理解为七国各3厂或整个交易合计已核；缺物理能力。", "本轮未对全部主张逐页回核原始公告/券商原页；来源匹配不等于事实核验。"]</t>
        </is>
      </c>
      <c r="K33" s="28" t="n">
        <v>2</v>
      </c>
      <c r="L33" s="28" t="n">
        <v>0</v>
      </c>
      <c r="M33" s="10" t="inlineStr">
        <is>
          <t>audit_materials</t>
        </is>
      </c>
      <c r="N33" s="10" t="inlineStr">
        <is>
          <t>/Volumes/Sanctum/JPXData/research_work/capacity_geo_20261015/audit_20261016/reviews/4612.json</t>
        </is>
      </c>
    </row>
    <row r="34" ht="52" customHeight="1">
      <c r="A34" s="11" t="inlineStr">
        <is>
          <t>4613</t>
        </is>
      </c>
      <c r="B34" s="11" t="inlineStr">
        <is>
          <t>関西ペイント</t>
        </is>
      </c>
      <c r="C34" s="11" t="inlineStr">
        <is>
          <t>化工</t>
        </is>
      </c>
      <c r="D34" s="11" t="inlineStr">
        <is>
          <t>电子材料、特种化学与涂料</t>
        </is>
      </c>
      <c r="E34" s="26" t="n">
        <v>2</v>
      </c>
      <c r="F34" s="26" t="n">
        <v>7</v>
      </c>
      <c r="G34" s="11" t="inlineStr">
        <is>
          <t>全部导出记录及关联来源摘录已读</t>
        </is>
      </c>
      <c r="H34" s="27" t="inlineStr">
        <is>
          <t>已审导出记录及来源摘录；原页未全核</t>
        </is>
      </c>
      <c r="I34" s="11" t="inlineStr">
        <is>
          <t>印度Nerolac692百万升/年为子公司能力；土耳其540千吨是最大能力但原单位未注明年；广州关闭和马来整合可以分事件。</t>
        </is>
      </c>
      <c r="J34" s="11" t="inlineStr">
        <is>
          <t>["Versus closing被误解关厂；土耳其年/月单位与持股过渡待原页；欧洲裁员非产能减少吨数。", "本轮未对全部主张逐页回核原始公告/券商原页；来源匹配不等于事实核验。"]</t>
        </is>
      </c>
      <c r="K34" s="26" t="n">
        <v>3</v>
      </c>
      <c r="L34" s="26" t="n">
        <v>0</v>
      </c>
      <c r="M34" s="11" t="inlineStr">
        <is>
          <t>audit_materials</t>
        </is>
      </c>
      <c r="N34" s="11" t="inlineStr">
        <is>
          <t>/Volumes/Sanctum/JPXData/research_work/capacity_geo_20261015/audit_20261016/reviews/4613.json</t>
        </is>
      </c>
    </row>
    <row r="35" ht="52" customHeight="1">
      <c r="A35" s="10" t="inlineStr">
        <is>
          <t>4626</t>
        </is>
      </c>
      <c r="B35" s="10" t="inlineStr">
        <is>
          <t>太陽ホールディングス</t>
        </is>
      </c>
      <c r="C35" s="10" t="inlineStr">
        <is>
          <t>化工</t>
        </is>
      </c>
      <c r="D35" s="10" t="inlineStr">
        <is>
          <t>电子材料、特种化学与涂料</t>
        </is>
      </c>
      <c r="E35" s="28" t="n">
        <v>0</v>
      </c>
      <c r="F35" s="28" t="n">
        <v>3</v>
      </c>
      <c r="G35" s="10" t="inlineStr">
        <is>
          <t>全部导出记录及关联来源摘录已读</t>
        </is>
      </c>
      <c r="H35" s="27" t="inlineStr">
        <is>
          <t>已审导出记录及来源摘录；原页未全核</t>
        </is>
      </c>
      <c r="I35" s="10" t="inlineStr">
        <is>
          <t>日本、苏州、江西、台湾、韩国、美国、越南的SR制造职能有公司系图/关系公司证据；现批无吨数、面积或产能比例。</t>
        </is>
      </c>
      <c r="J35" s="10" t="inlineStr">
        <is>
          <t>["统一系图与独立韩国/越南行有重叠，不按行数算厂数；运营起始日期未披露。", "本轮未对全部主张逐页回核原始公告/券商原页；来源匹配不等于事实核验。"]</t>
        </is>
      </c>
      <c r="K35" s="28" t="n">
        <v>1</v>
      </c>
      <c r="L35" s="28" t="n">
        <v>0</v>
      </c>
      <c r="M35" s="10" t="inlineStr">
        <is>
          <t>audit_materials</t>
        </is>
      </c>
      <c r="N35" s="10" t="inlineStr">
        <is>
          <t>/Volumes/Sanctum/JPXData/research_work/capacity_geo_20261015/audit_20261016/reviews/4626.json</t>
        </is>
      </c>
    </row>
    <row r="36" ht="52" customHeight="1">
      <c r="A36" s="11" t="inlineStr">
        <is>
          <t>4631</t>
        </is>
      </c>
      <c r="B36" s="11" t="inlineStr">
        <is>
          <t>ＤＩＣ</t>
        </is>
      </c>
      <c r="C36" s="11" t="inlineStr">
        <is>
          <t>化工</t>
        </is>
      </c>
      <c r="D36" s="11" t="inlineStr">
        <is>
          <t>电子材料、特种化学与涂料</t>
        </is>
      </c>
      <c r="E36" s="26" t="n">
        <v>1</v>
      </c>
      <c r="F36" s="26" t="n">
        <v>5</v>
      </c>
      <c r="G36" s="11" t="inlineStr">
        <is>
          <t>全部导出记录及关联来源摘录已读</t>
        </is>
      </c>
      <c r="H36" s="27" t="inlineStr">
        <is>
          <t>已审导出记录及来源摘录；原页未全核</t>
        </is>
      </c>
      <c r="I36" s="11" t="inlineStr">
        <is>
          <t>加拿大IDC新设施、千叶分阶段扩产及欧美颜料重组有资料；生产与研发据点须按功能分开。</t>
        </is>
      </c>
      <c r="J36" s="11" t="inlineStr">
        <is>
          <t>["环氧新设施投资额不能由最高补助简单反推；现有V2有千叶新建环氧树脂装置，应关联核同一项目。", "本轮未对全部主张逐页回核原始公告/券商原页；来源匹配不等于事实核验。"]</t>
        </is>
      </c>
      <c r="K36" s="26" t="n">
        <v>2</v>
      </c>
      <c r="L36" s="26" t="n">
        <v>0</v>
      </c>
      <c r="M36" s="11" t="inlineStr">
        <is>
          <t>audit_materials</t>
        </is>
      </c>
      <c r="N36" s="11" t="inlineStr">
        <is>
          <t>/Volumes/Sanctum/JPXData/research_work/capacity_geo_20261015/audit_20261016/reviews/4631.json</t>
        </is>
      </c>
    </row>
    <row r="37" ht="52" customHeight="1">
      <c r="A37" s="10" t="inlineStr">
        <is>
          <t>4901</t>
        </is>
      </c>
      <c r="B37" s="10" t="inlineStr">
        <is>
          <t>富士フイルムホールディングス</t>
        </is>
      </c>
      <c r="C37" s="10" t="inlineStr">
        <is>
          <t>化工</t>
        </is>
      </c>
      <c r="D37" s="10" t="inlineStr">
        <is>
          <t>电子材料、特种化学与涂料</t>
        </is>
      </c>
      <c r="E37" s="28" t="n">
        <v>4</v>
      </c>
      <c r="F37" s="28" t="n">
        <v>5</v>
      </c>
      <c r="G37" s="10" t="inlineStr">
        <is>
          <t>全部导出记录及关联来源摘录已读</t>
        </is>
      </c>
      <c r="H37" s="27" t="inlineStr">
        <is>
          <t>已审导出记录及来源摘录；原页未全核</t>
        </is>
      </c>
      <c r="I37" s="10" t="inlineStr">
        <is>
          <t>大型20kL单抗原液罐丹麦/北卡有数量和扩产目标，可在该子范围计算容量份额；中小罐复产属于另一设施范围。</t>
        </is>
      </c>
      <c r="J37" s="10" t="inlineStr">
        <is>
          <t>["FY26/2030罐数应逐阶段核年份列头；CDMO量化不能外推全集团制造或全部生物CDMO。", "本轮未对全部主张逐页回核原始公告/券商原页；来源匹配不等于事实核验。"]</t>
        </is>
      </c>
      <c r="K37" s="28" t="n">
        <v>3</v>
      </c>
      <c r="L37" s="28" t="n">
        <v>0</v>
      </c>
      <c r="M37" s="10" t="inlineStr">
        <is>
          <t>audit_materials</t>
        </is>
      </c>
      <c r="N37" s="10" t="inlineStr">
        <is>
          <t>/Volumes/Sanctum/JPXData/research_work/capacity_geo_20261015/audit_20261016/reviews/4901.json</t>
        </is>
      </c>
    </row>
    <row r="38" ht="52" customHeight="1">
      <c r="A38" s="11" t="inlineStr">
        <is>
          <t>4980</t>
        </is>
      </c>
      <c r="B38" s="11" t="inlineStr">
        <is>
          <t>デクセリアルズ</t>
        </is>
      </c>
      <c r="C38" s="11" t="inlineStr">
        <is>
          <t>化工</t>
        </is>
      </c>
      <c r="D38" s="11" t="inlineStr">
        <is>
          <t>电子材料、特种化学与涂料</t>
        </is>
      </c>
      <c r="E38" s="26" t="n">
        <v>2</v>
      </c>
      <c r="F38" s="26" t="n">
        <v>4</v>
      </c>
      <c r="G38" s="11" t="inlineStr">
        <is>
          <t>全部导出记录及关联来源摘录已读</t>
        </is>
      </c>
      <c r="H38" s="27" t="inlineStr">
        <is>
          <t>已审导出记录及来源摘录；原页未全核</t>
        </is>
      </c>
      <c r="I38" s="11" t="inlineStr">
        <is>
          <t>登米新光半导体工厂、Atlanta关闭移至鹿沼及鹿沼ACF线可分别追踪；高速PD年度倍增属未来产品范围。</t>
        </is>
      </c>
      <c r="J38" s="11" t="inlineStr">
        <is>
          <t>["登米近翻倍的集团/场地分母不明；惠庭→登米具体产品迁移引用仅支持开业日期。", "本轮未对全部主张逐页回核原始公告/券商原页；来源匹配不等于事实核验。"]</t>
        </is>
      </c>
      <c r="K38" s="26" t="n">
        <v>2</v>
      </c>
      <c r="L38" s="26" t="n">
        <v>0</v>
      </c>
      <c r="M38" s="11" t="inlineStr">
        <is>
          <t>audit_materials</t>
        </is>
      </c>
      <c r="N38" s="11" t="inlineStr">
        <is>
          <t>/Volumes/Sanctum/JPXData/research_work/capacity_geo_20261015/audit_20261016/reviews/4980.json</t>
        </is>
      </c>
    </row>
    <row r="39" ht="52" customHeight="1">
      <c r="A39" s="10" t="inlineStr">
        <is>
          <t>6988</t>
        </is>
      </c>
      <c r="B39" s="10" t="inlineStr">
        <is>
          <t>日東電工</t>
        </is>
      </c>
      <c r="C39" s="10" t="inlineStr">
        <is>
          <t>化工</t>
        </is>
      </c>
      <c r="D39" s="10" t="inlineStr">
        <is>
          <t>电子材料、特种化学与涂料</t>
        </is>
      </c>
      <c r="E39" s="28" t="n">
        <v>3</v>
      </c>
      <c r="F39" s="28" t="n">
        <v>1</v>
      </c>
      <c r="G39" s="10" t="inlineStr">
        <is>
          <t>全部导出记录及关联来源摘录已读</t>
        </is>
      </c>
      <c r="H39" s="27" t="inlineStr">
        <is>
          <t>已审导出记录及来源摘录；原页未全核</t>
        </is>
      </c>
      <c r="I39" s="10" t="inlineStr">
        <is>
          <t>按据点所在地收入已明确是金额；台湾PVC胶带新厂2026-05建筑完成，未获得商业运营时间。</t>
        </is>
      </c>
      <c r="J39" s="10" t="inlineStr">
        <is>
          <t>["地区收入不是工厂产量；台湾新厂运营与绝对产能未披露。", "本轮未对全部主张逐页回核原始公告/券商原页；来源匹配不等于事实核验。"]</t>
        </is>
      </c>
      <c r="K39" s="28" t="n">
        <v>2</v>
      </c>
      <c r="L39" s="28" t="n">
        <v>0</v>
      </c>
      <c r="M39" s="10" t="inlineStr">
        <is>
          <t>audit_materials</t>
        </is>
      </c>
      <c r="N39" s="10" t="inlineStr">
        <is>
          <t>/Volumes/Sanctum/JPXData/research_work/capacity_geo_20261015/audit_20261016/reviews/6988.json</t>
        </is>
      </c>
    </row>
    <row r="40" ht="66" customHeight="1">
      <c r="A40" s="11" t="inlineStr">
        <is>
          <t>5016</t>
        </is>
      </c>
      <c r="B40" s="11" t="inlineStr">
        <is>
          <t>ＪＸ金属</t>
        </is>
      </c>
      <c r="C40" s="11" t="inlineStr">
        <is>
          <t>钢铁/有色</t>
        </is>
      </c>
      <c r="D40" s="11" t="inlineStr">
        <is>
          <t>钢铁、有色金属与能源</t>
        </is>
      </c>
      <c r="E40" s="26" t="n">
        <v>7</v>
      </c>
      <c r="F40" s="26" t="n">
        <v>6</v>
      </c>
      <c r="G40" s="11" t="inlineStr">
        <is>
          <t>全部导出记录及关联来源摘录已读</t>
        </is>
      </c>
      <c r="H40" s="27" t="inlineStr">
        <is>
          <t>已审导出记录及来源摘录；原页未全核</t>
        </is>
      </c>
      <c r="I40" s="11" t="inlineStr">
        <is>
          <t>InP多批扩产公告、目标投产及基准年分列；旧母公司2020/2021基期数据仅历史，不能充当前JX产能。 日本矶原/日立那珂增能、台湾韩国靶材精加工倍数及Mesa据点可作本地候选；Caserones减持应保留时点。</t>
        </is>
      </c>
      <c r="J40" s="11" t="inlineStr">
        <is>
          <t>["AlphaSense所引公司/券商报告原页未逐条核验；D表为摘要而非完整原文。", "InP多批扩产公告、目标投产及基准年分列；旧母公司2020/2021基期数据仅历史，不能充当前JX产能。"]</t>
        </is>
      </c>
      <c r="K40" s="26" t="n">
        <v>8</v>
      </c>
      <c r="L40" s="26" t="n">
        <v>0</v>
      </c>
      <c r="M40" s="11" t="inlineStr">
        <is>
          <t>audit_industrial</t>
        </is>
      </c>
      <c r="N40" s="11" t="inlineStr">
        <is>
          <t>/Volumes/Sanctum/JPXData/research_work/capacity_geo_20261015/audit_20261016/reviews/5016.json</t>
        </is>
      </c>
    </row>
    <row r="41" ht="94" customHeight="1">
      <c r="A41" s="10" t="inlineStr">
        <is>
          <t>5401</t>
        </is>
      </c>
      <c r="B41" s="10" t="inlineStr">
        <is>
          <t>日本製鉄</t>
        </is>
      </c>
      <c r="C41" s="10" t="inlineStr">
        <is>
          <t>钢铁/有色</t>
        </is>
      </c>
      <c r="D41" s="10" t="inlineStr">
        <is>
          <t>钢铁、有色金属与能源</t>
        </is>
      </c>
      <c r="E41" s="28" t="n">
        <v>16</v>
      </c>
      <c r="F41" s="28" t="n">
        <v>17</v>
      </c>
      <c r="G41" s="10" t="inlineStr">
        <is>
          <t>全部导出记录及关联来源摘录已读</t>
        </is>
      </c>
      <c r="H41" s="27" t="inlineStr">
        <is>
          <t>部分主张另核本地原页；其余为摘录审核</t>
        </is>
      </c>
      <c r="I41" s="10" t="inlineStr">
        <is>
          <t>粗钢、钢材、出货分别留表；现有与目标分开；海外全额名义能力与权益折算不能拼接。 2014与2023年日本/海外粗钢能力为持股≥30%公司100%简单合计；欧洲Košice/Ovako钢材能力可作本地候选；八幡/广畑/周南电炉及Hazira扩建可定位。 本地PDF原页已核USSK粗钢450万吨/年、Ovako瑞典及芬兰合计100万吨/年，和AlphaSense钢材能力分别保留。</t>
        </is>
      </c>
      <c r="J41" s="10" t="inlineStr">
        <is>
          <t>["AlphaSense所引公司/券商报告原页未逐条核验；D表为摘要而非完整原文。", "粗钢、钢材、出货分别留表；现有与目标分开；海外全额名义能力与权益折算不能拼接。"]</t>
        </is>
      </c>
      <c r="K41" s="28" t="n">
        <v>8</v>
      </c>
      <c r="L41" s="28" t="n">
        <v>2</v>
      </c>
      <c r="M41" s="10" t="inlineStr">
        <is>
          <t>audit_industrial</t>
        </is>
      </c>
      <c r="N41" s="10" t="inlineStr">
        <is>
          <t>/Volumes/Sanctum/JPXData/research_work/capacity_geo_20261015/audit_20261016/reviews/5401.json</t>
        </is>
      </c>
    </row>
    <row r="42" ht="66" customHeight="1">
      <c r="A42" s="11" t="inlineStr">
        <is>
          <t>5406</t>
        </is>
      </c>
      <c r="B42" s="11" t="inlineStr">
        <is>
          <t>神戸製鋼所</t>
        </is>
      </c>
      <c r="C42" s="11" t="inlineStr">
        <is>
          <t>钢铁/有色</t>
        </is>
      </c>
      <c r="D42" s="11" t="inlineStr">
        <is>
          <t>钢铁、有色金属与能源</t>
        </is>
      </c>
      <c r="E42" s="26" t="n">
        <v>6</v>
      </c>
      <c r="F42" s="26" t="n">
        <v>7</v>
      </c>
      <c r="G42" s="11" t="inlineStr">
        <is>
          <t>全部导出记录及关联来源摘录已读</t>
        </is>
      </c>
      <c r="H42" s="27" t="inlineStr">
        <is>
          <t>已审导出记录及来源摘录；原页未全核</t>
        </is>
      </c>
      <c r="I42" s="11" t="inlineStr">
        <is>
          <t>粗钢日本能力、铝板中国JV、美国铝锻件、泰国线材按产品拆列；生产金额/资产不得作集团产能。 日本粗钢6.5Mt为BofA估计；581万t实际/600万t指引是产量；泰国4万t/月是线材棒材能力。</t>
        </is>
      </c>
      <c r="J42" s="11" t="inlineStr">
        <is>
          <t>["AlphaSense所引公司/券商报告原页未逐条核验；D表为摘要而非完整原文。", "粗钢日本能力、铝板中国JV、美国铝锻件、泰国线材按产品拆列；生产金额/资产不得作集团产能。"]</t>
        </is>
      </c>
      <c r="K42" s="26" t="n">
        <v>7</v>
      </c>
      <c r="L42" s="26" t="n">
        <v>0</v>
      </c>
      <c r="M42" s="11" t="inlineStr">
        <is>
          <t>audit_industrial</t>
        </is>
      </c>
      <c r="N42" s="11" t="inlineStr">
        <is>
          <t>/Volumes/Sanctum/JPXData/research_work/capacity_geo_20261015/audit_20261016/reviews/5406.json</t>
        </is>
      </c>
    </row>
    <row r="43" ht="66" customHeight="1">
      <c r="A43" s="10" t="inlineStr">
        <is>
          <t>5411</t>
        </is>
      </c>
      <c r="B43" s="10" t="inlineStr">
        <is>
          <t>ＪＦＥホールディングス</t>
        </is>
      </c>
      <c r="C43" s="10" t="inlineStr">
        <is>
          <t>钢铁/有色</t>
        </is>
      </c>
      <c r="D43" s="10" t="inlineStr">
        <is>
          <t>钢铁、有色金属与能源</t>
        </is>
      </c>
      <c r="E43" s="28" t="n">
        <v>5</v>
      </c>
      <c r="F43" s="28" t="n">
        <v>13</v>
      </c>
      <c r="G43" s="10" t="inlineStr">
        <is>
          <t>全部导出记录及关联来源摘录已读</t>
        </is>
      </c>
      <c r="H43" s="27" t="inlineStr">
        <is>
          <t>已审导出记录及来源摘录；原页未全核</t>
        </is>
      </c>
      <c r="I43" s="10" t="inlineStr">
        <is>
          <t>国内高炉能力削减与替代电炉要作为体系变化，不可将新电炉直接加到旧高炉能力上；海外合资全额与权益单列。 26→21Mt是国内不含仙台电炉的计划；合并产量22.55Mt与MS 21.37Mt需各自保留范围。</t>
        </is>
      </c>
      <c r="J43" s="10" t="inlineStr">
        <is>
          <t>["AlphaSense所引公司/券商报告原页未逐条核验；D表为摘要而非完整原文。", "国内高炉能力削减与替代电炉要作为体系变化，不可将新电炉直接加到旧高炉能力上；海外合资全额与权益单列。"]</t>
        </is>
      </c>
      <c r="K43" s="28" t="n">
        <v>8</v>
      </c>
      <c r="L43" s="28" t="n">
        <v>0</v>
      </c>
      <c r="M43" s="10" t="inlineStr">
        <is>
          <t>audit_industrial</t>
        </is>
      </c>
      <c r="N43" s="10" t="inlineStr">
        <is>
          <t>/Volumes/Sanctum/JPXData/research_work/capacity_geo_20261015/audit_20261016/reviews/5411.json</t>
        </is>
      </c>
    </row>
    <row r="44" ht="52" customHeight="1">
      <c r="A44" s="11" t="inlineStr">
        <is>
          <t>5444</t>
        </is>
      </c>
      <c r="B44" s="11" t="inlineStr">
        <is>
          <t>大和工業</t>
        </is>
      </c>
      <c r="C44" s="11" t="inlineStr">
        <is>
          <t>钢铁/有色</t>
        </is>
      </c>
      <c r="D44" s="11" t="inlineStr">
        <is>
          <t>钢铁、有色金属与能源</t>
        </is>
      </c>
      <c r="E44" s="26" t="n">
        <v>7</v>
      </c>
      <c r="F44" s="26" t="n">
        <v>5</v>
      </c>
      <c r="G44" s="11" t="inlineStr">
        <is>
          <t>全部导出记录及关联来源摘录已读</t>
        </is>
      </c>
      <c r="H44" s="27" t="inlineStr">
        <is>
          <t>已审导出记录及来源摘录；原页未全核</t>
        </is>
      </c>
      <c r="I44" s="11" t="inlineStr">
        <is>
          <t>日美、东盟均为100%名义能力，含持分法；2030目标不能与当前能力相加。 日美3Mt、美国NYS2.3Mt、东盟2.5Mt为本地摘录候选；中东已退出应从当前地区足迹去除。</t>
        </is>
      </c>
      <c r="J44" s="11" t="inlineStr">
        <is>
          <t>["AlphaSense所引公司/券商报告原页未逐条核验；D表为摘要而非完整原文。", "日美、东盟均为100%名义能力，含持分法；2030目标不能与当前能力相加。"]</t>
        </is>
      </c>
      <c r="K44" s="26" t="n">
        <v>6</v>
      </c>
      <c r="L44" s="26" t="n">
        <v>0</v>
      </c>
      <c r="M44" s="11" t="inlineStr">
        <is>
          <t>audit_industrial</t>
        </is>
      </c>
      <c r="N44" s="11" t="inlineStr">
        <is>
          <t>/Volumes/Sanctum/JPXData/research_work/capacity_geo_20261015/audit_20261016/reviews/5444.json</t>
        </is>
      </c>
    </row>
    <row r="45" ht="66" customHeight="1">
      <c r="A45" s="10" t="inlineStr">
        <is>
          <t>5463</t>
        </is>
      </c>
      <c r="B45" s="10" t="inlineStr">
        <is>
          <t>丸一鋼管</t>
        </is>
      </c>
      <c r="C45" s="10" t="inlineStr">
        <is>
          <t>钢铁/有色</t>
        </is>
      </c>
      <c r="D45" s="10" t="inlineStr">
        <is>
          <t>钢铁、有色金属与能源</t>
        </is>
      </c>
      <c r="E45" s="28" t="n">
        <v>6</v>
      </c>
      <c r="F45" s="28" t="n">
        <v>6</v>
      </c>
      <c r="G45" s="10" t="inlineStr">
        <is>
          <t>全部导出记录及关联来源摘录已读</t>
        </is>
      </c>
      <c r="H45" s="27" t="inlineStr">
        <is>
          <t>已审导出记录及来源摘录；原页未全核</t>
        </is>
      </c>
      <c r="I45" s="10" t="inlineStr">
        <is>
          <t>日本单体销量与海外子公司销量可作销售布局，不能称集团生产或产能；BA管25万支/月为产品级能力。 8家海外销量算术合计523292t；国内7厂普通焊管生产份额相加100%；MST-X/KUMA已有运行披露。</t>
        </is>
      </c>
      <c r="J45" s="10" t="inlineStr">
        <is>
          <t>["AlphaSense所引公司/券商报告原页未逐条核验；D表为摘要而非完整原文。", "日本单体销量与海外子公司销量可作销售布局，不能称集团生产或产能；BA管25万支/月为产品级能力。"]</t>
        </is>
      </c>
      <c r="K45" s="28" t="n">
        <v>6</v>
      </c>
      <c r="L45" s="28" t="n">
        <v>0</v>
      </c>
      <c r="M45" s="10" t="inlineStr">
        <is>
          <t>audit_industrial</t>
        </is>
      </c>
      <c r="N45" s="10" t="inlineStr">
        <is>
          <t>/Volumes/Sanctum/JPXData/research_work/capacity_geo_20261015/audit_20261016/reviews/5463.json</t>
        </is>
      </c>
    </row>
    <row r="46" ht="52" customHeight="1">
      <c r="A46" s="11" t="inlineStr">
        <is>
          <t>5471</t>
        </is>
      </c>
      <c r="B46" s="11" t="inlineStr">
        <is>
          <t>大同特殊鋼</t>
        </is>
      </c>
      <c r="C46" s="11" t="inlineStr">
        <is>
          <t>钢铁/有色</t>
        </is>
      </c>
      <c r="D46" s="11" t="inlineStr">
        <is>
          <t>钢铁、有色金属与能源</t>
        </is>
      </c>
      <c r="E46" s="26" t="n">
        <v>4</v>
      </c>
      <c r="F46" s="26" t="n">
        <v>8</v>
      </c>
      <c r="G46" s="11" t="inlineStr">
        <is>
          <t>全部导出记录及关联来源摘录已读</t>
        </is>
      </c>
      <c r="H46" s="27" t="inlineStr">
        <is>
          <t>已审导出记录及来源摘录；原页未全核</t>
        </is>
      </c>
      <c r="I46" s="11" t="inlineStr">
        <is>
          <t>目前量化主要为销量、设备账面及投资额；产能需保持产品/工序级，不以资产规模判断全集团分布。 特殊钢109→82→85→90kt/月是单体销量轨迹；高合金/VAR/磁铁投资可作项目记录。</t>
        </is>
      </c>
      <c r="J46" s="11" t="inlineStr">
        <is>
          <t>["AlphaSense所引公司/券商报告原页未逐条核验；D表为摘要而非完整原文。", "目前量化主要为销量、设备账面及投资额；产能需保持产品/工序级，不以资产规模判断全集团分布。"]</t>
        </is>
      </c>
      <c r="K46" s="26" t="n">
        <v>5</v>
      </c>
      <c r="L46" s="26" t="n">
        <v>0</v>
      </c>
      <c r="M46" s="11" t="inlineStr">
        <is>
          <t>audit_industrial</t>
        </is>
      </c>
      <c r="N46" s="11" t="inlineStr">
        <is>
          <t>/Volumes/Sanctum/JPXData/research_work/capacity_geo_20261015/audit_20261016/reviews/5471.json</t>
        </is>
      </c>
    </row>
    <row r="47" ht="66" customHeight="1">
      <c r="A47" s="10" t="inlineStr">
        <is>
          <t>5706</t>
        </is>
      </c>
      <c r="B47" s="10" t="inlineStr">
        <is>
          <t>三井金属</t>
        </is>
      </c>
      <c r="C47" s="10" t="inlineStr">
        <is>
          <t>钢铁/有色</t>
        </is>
      </c>
      <c r="D47" s="10" t="inlineStr">
        <is>
          <t>钢铁、有色金属与能源</t>
        </is>
      </c>
      <c r="E47" s="28" t="n">
        <v>7</v>
      </c>
      <c r="F47" s="28" t="n">
        <v>5</v>
      </c>
      <c r="G47" s="10" t="inlineStr">
        <is>
          <t>全部导出记录及关联来源摘录已读</t>
        </is>
      </c>
      <c r="H47" s="27" t="inlineStr">
        <is>
          <t>已审导出记录及来源摘录；原页未全核</t>
        </is>
      </c>
      <c r="I47" s="10" t="inlineStr">
        <is>
          <t>MicroThin用面积/月，VSP用吨/月，不能相加；市场份额97%及利用率不代表地区能力占比。 MicroThin4.9百万㎡/月为日本+马来未拆分；VSP台湾/马来720t/月及后续目标是产品级布局候选。</t>
        </is>
      </c>
      <c r="J47" s="10" t="inlineStr">
        <is>
          <t>["AlphaSense所引公司/券商报告原页未逐条核验；D表为摘要而非完整原文。", "MicroThin用面积/月，VSP用吨/月，不能相加；市场份额97%及利用率不代表地区能力占比。"]</t>
        </is>
      </c>
      <c r="K47" s="28" t="n">
        <v>6</v>
      </c>
      <c r="L47" s="28" t="n">
        <v>0</v>
      </c>
      <c r="M47" s="10" t="inlineStr">
        <is>
          <t>audit_industrial</t>
        </is>
      </c>
      <c r="N47" s="10" t="inlineStr">
        <is>
          <t>/Volumes/Sanctum/JPXData/research_work/capacity_geo_20261015/audit_20261016/reviews/5706.json</t>
        </is>
      </c>
    </row>
    <row r="48" ht="66" customHeight="1">
      <c r="A48" s="11" t="inlineStr">
        <is>
          <t>5711</t>
        </is>
      </c>
      <c r="B48" s="11" t="inlineStr">
        <is>
          <t>三菱マテリアル</t>
        </is>
      </c>
      <c r="C48" s="11" t="inlineStr">
        <is>
          <t>钢铁/有色</t>
        </is>
      </c>
      <c r="D48" s="11" t="inlineStr">
        <is>
          <t>钢铁、有色金属与能源</t>
        </is>
      </c>
      <c r="E48" s="26" t="n">
        <v>7</v>
      </c>
      <c r="F48" s="26" t="n">
        <v>8</v>
      </c>
      <c r="G48" s="11" t="inlineStr">
        <is>
          <t>全部导出记录及关联来源摘录已读</t>
        </is>
      </c>
      <c r="H48" s="27" t="inlineStr">
        <is>
          <t>已审导出记录及来源摘录；原页未全核</t>
        </is>
      </c>
      <c r="I48" s="11" t="inlineStr">
        <is>
          <t>阴极铜产出能力、精矿/E-scrap投入处理能力、权益铜矿产量及销售目标分开；相同吨单位也不可相加。 直岛234kt/年电铜与PT Smelting342kt/年全额能力有明确产品；德国钨废料5000→7000t为处理能力计划。</t>
        </is>
      </c>
      <c r="J48" s="11" t="inlineStr">
        <is>
          <t>["AlphaSense所引公司/券商报告原页未逐条核验；D表为摘要而非完整原文。", "阴极铜产出能力、精矿/E-scrap投入处理能力、权益铜矿产量及销售目标分开；相同吨单位也不可相加。"]</t>
        </is>
      </c>
      <c r="K48" s="26" t="n">
        <v>7</v>
      </c>
      <c r="L48" s="26" t="n">
        <v>0</v>
      </c>
      <c r="M48" s="11" t="inlineStr">
        <is>
          <t>audit_industrial</t>
        </is>
      </c>
      <c r="N48" s="11" t="inlineStr">
        <is>
          <t>/Volumes/Sanctum/JPXData/research_work/capacity_geo_20261015/audit_20261016/reviews/5711.json</t>
        </is>
      </c>
    </row>
    <row r="49" ht="66" customHeight="1">
      <c r="A49" s="10" t="inlineStr">
        <is>
          <t>5713</t>
        </is>
      </c>
      <c r="B49" s="10" t="inlineStr">
        <is>
          <t>住友金属鉱山</t>
        </is>
      </c>
      <c r="C49" s="10" t="inlineStr">
        <is>
          <t>钢铁/有色</t>
        </is>
      </c>
      <c r="D49" s="10" t="inlineStr">
        <is>
          <t>钢铁、有色金属与能源</t>
        </is>
      </c>
      <c r="E49" s="28" t="n">
        <v>10</v>
      </c>
      <c r="F49" s="28" t="n">
        <v>9</v>
      </c>
      <c r="G49" s="10" t="inlineStr">
        <is>
          <t>全部导出记录及关联来源摘录已读</t>
        </is>
      </c>
      <c r="H49" s="27" t="inlineStr">
        <is>
          <t>已审导出记录及来源摘录；原页未全核</t>
        </is>
      </c>
      <c r="I49" s="10" t="inlineStr">
        <is>
          <t>铜矿权益产量、冶炼全额能力、镍金属含量、正极材料吨数均分产品/阶段；设计能力和当前运行能力分别保留。 东予45→46万吨/年有本地卡原句支持；菲律宾HPAL24/30kt为100%含Ni能力；正极设计7000与现6000–6500分列。</t>
        </is>
      </c>
      <c r="J49" s="10" t="inlineStr">
        <is>
          <t>["AlphaSense所引公司/券商报告原页未逐条核验；D表为摘要而非完整原文。", "铜矿权益产量、冶炼全额能力、镍金属含量、正极材料吨数均分产品/阶段；设计能力和当前运行能力分别保留。"]</t>
        </is>
      </c>
      <c r="K49" s="28" t="n">
        <v>8</v>
      </c>
      <c r="L49" s="28" t="n">
        <v>0</v>
      </c>
      <c r="M49" s="10" t="inlineStr">
        <is>
          <t>audit_industrial</t>
        </is>
      </c>
      <c r="N49" s="10" t="inlineStr">
        <is>
          <t>/Volumes/Sanctum/JPXData/research_work/capacity_geo_20261015/audit_20261016/reviews/5713.json</t>
        </is>
      </c>
    </row>
    <row r="50" ht="52" customHeight="1">
      <c r="A50" s="11" t="inlineStr">
        <is>
          <t>5714</t>
        </is>
      </c>
      <c r="B50" s="11" t="inlineStr">
        <is>
          <t>ＤＯＷＡホールディングス</t>
        </is>
      </c>
      <c r="C50" s="11" t="inlineStr">
        <is>
          <t>钢铁/有色</t>
        </is>
      </c>
      <c r="D50" s="11" t="inlineStr">
        <is>
          <t>钢铁、有色金属与能源</t>
        </is>
      </c>
      <c r="E50" s="26" t="n">
        <v>4</v>
      </c>
      <c r="F50" s="26" t="n">
        <v>5</v>
      </c>
      <c r="G50" s="11" t="inlineStr">
        <is>
          <t>全部导出记录及关联来源摘录已读</t>
        </is>
      </c>
      <c r="H50" s="27" t="inlineStr">
        <is>
          <t>已审导出记录及来源摘录；原页未全核</t>
        </is>
      </c>
      <c r="I50" s="11" t="inlineStr">
        <is>
          <t>现有B以指数基期、账面资产人员及减值为主，没有可直接使用的分地区物理产能。 可保留秋田小坂/饭岛、印尼处理厂及海外加工/回收据点；重建投资作为计划。</t>
        </is>
      </c>
      <c r="J50" s="11" t="inlineStr">
        <is>
          <t>["AlphaSense所引公司/券商报告原页未逐条核验；D表为摘要而非完整原文。", "现有B以指数基期、账面资产人员及减值为主，没有可直接使用的分地区物理产能。"]</t>
        </is>
      </c>
      <c r="K50" s="26" t="n">
        <v>5</v>
      </c>
      <c r="L50" s="26" t="n">
        <v>0</v>
      </c>
      <c r="M50" s="11" t="inlineStr">
        <is>
          <t>audit_industrial</t>
        </is>
      </c>
      <c r="N50" s="11" t="inlineStr">
        <is>
          <t>/Volumes/Sanctum/JPXData/research_work/capacity_geo_20261015/audit_20261016/reviews/5714.json</t>
        </is>
      </c>
    </row>
    <row r="51" ht="66" customHeight="1">
      <c r="A51" s="10" t="inlineStr">
        <is>
          <t>7201</t>
        </is>
      </c>
      <c r="B51" s="10" t="inlineStr">
        <is>
          <t>日産自動車</t>
        </is>
      </c>
      <c r="C51" s="10" t="inlineStr">
        <is>
          <t>整车/两轮车</t>
        </is>
      </c>
      <c r="D51" s="10" t="inlineStr">
        <is>
          <t>整车与两轮车</t>
        </is>
      </c>
      <c r="E51" s="28" t="n">
        <v>20</v>
      </c>
      <c r="F51" s="28" t="n">
        <v>13</v>
      </c>
      <c r="G51" s="10" t="inlineStr">
        <is>
          <t>全部导出记录及关联来源摘录已读</t>
        </is>
      </c>
      <c r="H51" s="27" t="inlineStr">
        <is>
          <t>部分主张另核本地原页；其余为摘录审核</t>
        </is>
      </c>
      <c r="I51" s="10" t="inlineStr">
        <is>
          <t>欧洲英国实际产量279千台已核本地原页。全局产量2903千台是公司global口径，不能标为合并；FY2024日本倒算值及其他国家列表有实质错误。减线、关厂、股权出售和产能目标分别保留。</t>
        </is>
      </c>
      <c r="J51" s="10" t="inlineStr">
        <is>
          <t>["CLSA/媒体的工厂利用率、出口及2026年后续进度原页未核；2027目标尚非现有产能。"]</t>
        </is>
      </c>
      <c r="K51" s="28" t="n">
        <v>5</v>
      </c>
      <c r="L51" s="28" t="n">
        <v>1</v>
      </c>
      <c r="M51" s="10" t="inlineStr">
        <is>
          <t>audit_consumer_auto</t>
        </is>
      </c>
      <c r="N51" s="10" t="inlineStr">
        <is>
          <t>/Volumes/Sanctum/JPXData/research_work/capacity_geo_20261015/audit_20261016/reviews/7201.json</t>
        </is>
      </c>
    </row>
    <row r="52" ht="52" customHeight="1">
      <c r="A52" s="11" t="inlineStr">
        <is>
          <t>7202</t>
        </is>
      </c>
      <c r="B52" s="11" t="inlineStr">
        <is>
          <t>いすゞ自動車</t>
        </is>
      </c>
      <c r="C52" s="11" t="inlineStr">
        <is>
          <t>整车/两轮车</t>
        </is>
      </c>
      <c r="D52" s="11" t="inlineStr">
        <is>
          <t>整车与两轮车</t>
        </is>
      </c>
      <c r="E52" s="26" t="n">
        <v>7</v>
      </c>
      <c r="F52" s="26" t="n">
        <v>6</v>
      </c>
      <c r="G52" s="11" t="inlineStr">
        <is>
          <t>全部导出记录及关联来源摘录已读</t>
        </is>
      </c>
      <c r="H52" s="27" t="inlineStr">
        <is>
          <t>已审导出记录及来源摘录；原页未全核</t>
        </is>
      </c>
      <c r="I52" s="11" t="inlineStr">
        <is>
          <t>提供整车各产品实产合计619133台，未给欧洲地区实产；发动机为生产金额，美国南卡5万台为2030年产目标。股权出表不等于关厂。</t>
        </is>
      </c>
      <c r="J52" s="11" t="inlineStr">
        <is>
          <t>["S22年报日期可能是平台入库时间，需以原文报告期为准；CV/LCV各地区拆分和欧洲产量缺失。"]</t>
        </is>
      </c>
      <c r="K52" s="26" t="n">
        <v>3</v>
      </c>
      <c r="L52" s="26" t="n">
        <v>0</v>
      </c>
      <c r="M52" s="11" t="inlineStr">
        <is>
          <t>audit_consumer_auto</t>
        </is>
      </c>
      <c r="N52" s="11" t="inlineStr">
        <is>
          <t>/Volumes/Sanctum/JPXData/research_work/capacity_geo_20261015/audit_20261016/reviews/7202.json</t>
        </is>
      </c>
    </row>
    <row r="53" ht="52" customHeight="1">
      <c r="A53" s="10" t="inlineStr">
        <is>
          <t>7203</t>
        </is>
      </c>
      <c r="B53" s="10" t="inlineStr">
        <is>
          <t>トヨタ自動車</t>
        </is>
      </c>
      <c r="C53" s="10" t="inlineStr">
        <is>
          <t>整车/两轮车</t>
        </is>
      </c>
      <c r="D53" s="10" t="inlineStr">
        <is>
          <t>整车与两轮车</t>
        </is>
      </c>
      <c r="E53" s="28" t="n">
        <v>11</v>
      </c>
      <c r="F53" s="28" t="n">
        <v>8</v>
      </c>
      <c r="G53" s="10" t="inlineStr">
        <is>
          <t>全部导出记录及关联来源摘录已读</t>
        </is>
      </c>
      <c r="H53" s="27" t="inlineStr">
        <is>
          <t>部分主张另核本地原页；其余为摘录审核</t>
        </is>
      </c>
      <c r="I53" s="10" t="inlineStr">
        <is>
          <t>从本地原始有报补出FY3/26欧洲新车815009台、合并总量9292573台。AlphaSense生产计划和美国工厂实产可作补充；欧洲8厂不是产量。部分建设/移管事项阶段和单位需拆分。</t>
        </is>
      </c>
      <c r="J53" s="10" t="inlineStr">
        <is>
          <t>["券商2026年Q2、Q3计划及海外新项目多数原页待核；欧洲国家边界未在生产实绩表细列。"]</t>
        </is>
      </c>
      <c r="K53" s="28" t="n">
        <v>5</v>
      </c>
      <c r="L53" s="28" t="n">
        <v>1</v>
      </c>
      <c r="M53" s="10" t="inlineStr">
        <is>
          <t>audit_consumer_auto</t>
        </is>
      </c>
      <c r="N53" s="10" t="inlineStr">
        <is>
          <t>/Volumes/Sanctum/JPXData/research_work/capacity_geo_20261015/audit_20261016/reviews/7203.json</t>
        </is>
      </c>
    </row>
    <row r="54" ht="52" customHeight="1">
      <c r="A54" s="11" t="inlineStr">
        <is>
          <t>7211</t>
        </is>
      </c>
      <c r="B54" s="11" t="inlineStr">
        <is>
          <t>三菱自動車工業</t>
        </is>
      </c>
      <c r="C54" s="11" t="inlineStr">
        <is>
          <t>整车/两轮车</t>
        </is>
      </c>
      <c r="D54" s="11" t="inlineStr">
        <is>
          <t>整车与两轮车</t>
        </is>
      </c>
      <c r="E54" s="26" t="n">
        <v>12</v>
      </c>
      <c r="F54" s="26" t="n">
        <v>3</v>
      </c>
      <c r="G54" s="11" t="inlineStr">
        <is>
          <t>全部导出记录及关联来源摘录已读</t>
        </is>
      </c>
      <c r="H54" s="27" t="inlineStr">
        <is>
          <t>已审导出记录及来源摘录；原页未全核</t>
        </is>
      </c>
      <c r="I54" s="11" t="inlineStr">
        <is>
          <t>六厂名义能力合计1264千台/年是全额加总，含越南41.2%投资公司；913千台实际产量及54%日本结构另列。名义能力、实际产量和集团利用率目前边界未完全证明一致。</t>
        </is>
      </c>
      <c r="J54" s="11" t="inlineStr">
        <is>
          <t>["综合报告原页未核；欧洲实际产量及雷诺委托制造产量无明确数。"]</t>
        </is>
      </c>
      <c r="K54" s="26" t="n">
        <v>3</v>
      </c>
      <c r="L54" s="26" t="n">
        <v>0</v>
      </c>
      <c r="M54" s="11" t="inlineStr">
        <is>
          <t>audit_consumer_auto</t>
        </is>
      </c>
      <c r="N54" s="11" t="inlineStr">
        <is>
          <t>/Volumes/Sanctum/JPXData/research_work/capacity_geo_20261015/audit_20261016/reviews/7211.json</t>
        </is>
      </c>
    </row>
    <row r="55" ht="52" customHeight="1">
      <c r="A55" s="10" t="inlineStr">
        <is>
          <t>7261</t>
        </is>
      </c>
      <c r="B55" s="10" t="inlineStr">
        <is>
          <t>マツダ</t>
        </is>
      </c>
      <c r="C55" s="10" t="inlineStr">
        <is>
          <t>整车/两轮车</t>
        </is>
      </c>
      <c r="D55" s="10" t="inlineStr">
        <is>
          <t>整车与两轮车</t>
        </is>
      </c>
      <c r="E55" s="28" t="n">
        <v>6</v>
      </c>
      <c r="F55" s="28" t="n">
        <v>4</v>
      </c>
      <c r="G55" s="10" t="inlineStr">
        <is>
          <t>全部导出记录及关联来源摘录已读</t>
        </is>
      </c>
      <c r="H55" s="27" t="inlineStr">
        <is>
          <t>已审导出记录及来源摘录；原页未全核</t>
        </is>
      </c>
      <c r="I55" s="10" t="inlineStr">
        <is>
          <t>FY3/26全球Mazda品牌实产1165千台，日本735、海外430千台；含合资生产，与主要合并设备名单范围不同。欧洲产量未取得，中国向欧洲出口不是欧洲生产。</t>
        </is>
      </c>
      <c r="J55" s="10" t="inlineStr">
        <is>
          <t>["美国/中国/泰国/墨西哥海外实产拆分缺失；原页待核。"]</t>
        </is>
      </c>
      <c r="K55" s="28" t="n">
        <v>3</v>
      </c>
      <c r="L55" s="28" t="n">
        <v>0</v>
      </c>
      <c r="M55" s="10" t="inlineStr">
        <is>
          <t>audit_consumer_auto</t>
        </is>
      </c>
      <c r="N55" s="10" t="inlineStr">
        <is>
          <t>/Volumes/Sanctum/JPXData/research_work/capacity_geo_20261015/audit_20261016/reviews/7261.json</t>
        </is>
      </c>
    </row>
    <row r="56" ht="52" customHeight="1">
      <c r="A56" s="11" t="inlineStr">
        <is>
          <t>7267</t>
        </is>
      </c>
      <c r="B56" s="11" t="inlineStr">
        <is>
          <t>本田技研工業</t>
        </is>
      </c>
      <c r="C56" s="11" t="inlineStr">
        <is>
          <t>整车/两轮车</t>
        </is>
      </c>
      <c r="D56" s="11" t="inlineStr">
        <is>
          <t>整车与两轮车</t>
        </is>
      </c>
      <c r="E56" s="26" t="n">
        <v>9</v>
      </c>
      <c r="F56" s="26" t="n">
        <v>5</v>
      </c>
      <c r="G56" s="11" t="inlineStr">
        <is>
          <t>全部导出记录及关联来源摘录已读</t>
        </is>
      </c>
      <c r="H56" s="27" t="inlineStr">
        <is>
          <t>部分主张另核本地原页；其余为摘录审核</t>
        </is>
      </c>
      <c r="I56" s="11" t="inlineStr">
        <is>
          <t>原始有报核四轮总产量2744千台、二轮14814千台；欧洲段仅9万台四轮销量，无明确欧洲实产。中国637千台是持分法合资全额，不能与合并亚洲375千台混标。</t>
        </is>
      </c>
      <c r="J56" s="11" t="inlineStr">
        <is>
          <t>["欧洲汽车/二轮实际产量仍缺，不填0；电话会中国产能缩减边界和工厂事件需核原页。"]</t>
        </is>
      </c>
      <c r="K56" s="26" t="n">
        <v>3</v>
      </c>
      <c r="L56" s="26" t="n">
        <v>1</v>
      </c>
      <c r="M56" s="11" t="inlineStr">
        <is>
          <t>audit_consumer_auto</t>
        </is>
      </c>
      <c r="N56" s="11" t="inlineStr">
        <is>
          <t>/Volumes/Sanctum/JPXData/research_work/capacity_geo_20261015/audit_20261016/reviews/7267.json</t>
        </is>
      </c>
    </row>
    <row r="57" ht="52" customHeight="1">
      <c r="A57" s="10" t="inlineStr">
        <is>
          <t>7269</t>
        </is>
      </c>
      <c r="B57" s="10" t="inlineStr">
        <is>
          <t>スズキ</t>
        </is>
      </c>
      <c r="C57" s="10" t="inlineStr">
        <is>
          <t>整车/两轮车</t>
        </is>
      </c>
      <c r="D57" s="10" t="inlineStr">
        <is>
          <t>整车与两轮车</t>
        </is>
      </c>
      <c r="E57" s="28" t="n">
        <v>7</v>
      </c>
      <c r="F57" s="28" t="n">
        <v>4</v>
      </c>
      <c r="G57" s="10" t="inlineStr">
        <is>
          <t>全部导出记录及关联来源摘录已读</t>
        </is>
      </c>
      <c r="H57" s="27" t="inlineStr">
        <is>
          <t>部分主张另核本地原页；其余为摘录审核</t>
        </is>
      </c>
      <c r="I57" s="10" t="inlineStr">
        <is>
          <t>本地FY3/26决算原图补出欧洲四轮实产105千台，全球3533千台；2027年3月期100千台为预测。汽车、二轮1765及船外机109千台分产品保留。</t>
        </is>
      </c>
      <c r="J57" s="10" t="inlineStr">
        <is>
          <t>["印度各厂报道与总产能目标原页待核；泰国出售不能仅凭资产处置等同实际停产日期。"]</t>
        </is>
      </c>
      <c r="K57" s="28" t="n">
        <v>3</v>
      </c>
      <c r="L57" s="28" t="n">
        <v>1</v>
      </c>
      <c r="M57" s="10" t="inlineStr">
        <is>
          <t>audit_consumer_auto</t>
        </is>
      </c>
      <c r="N57" s="10" t="inlineStr">
        <is>
          <t>/Volumes/Sanctum/JPXData/research_work/capacity_geo_20261015/audit_20261016/reviews/7269.json</t>
        </is>
      </c>
    </row>
    <row r="58" ht="52" customHeight="1">
      <c r="A58" s="11" t="inlineStr">
        <is>
          <t>7270</t>
        </is>
      </c>
      <c r="B58" s="11" t="inlineStr">
        <is>
          <t>ＳＵＢＡＲＵ</t>
        </is>
      </c>
      <c r="C58" s="11" t="inlineStr">
        <is>
          <t>整车/两轮车</t>
        </is>
      </c>
      <c r="D58" s="11" t="inlineStr">
        <is>
          <t>整车与两轮车</t>
        </is>
      </c>
      <c r="E58" s="26" t="n">
        <v>3</v>
      </c>
      <c r="F58" s="26" t="n">
        <v>3</v>
      </c>
      <c r="G58" s="11" t="inlineStr">
        <is>
          <t>全部导出记录及关联来源摘录已读</t>
        </is>
      </c>
      <c r="H58" s="27" t="inlineStr">
        <is>
          <t>已审导出记录及来源摘录；原页未全核</t>
        </is>
      </c>
      <c r="I58" s="11" t="inlineStr">
        <is>
          <t>季度生产按日本和美国分列；FY3/27Q1全球213千台明确排除为丰田代工BEV。欧洲无实产数字；丰田为SUBARU代工与SUBARU为丰田代工应分开。</t>
        </is>
      </c>
      <c r="J58" s="11" t="inlineStr">
        <is>
          <t>["全年各地区实际产量未在反馈取得；Q1及新车型原页待核。"]</t>
        </is>
      </c>
      <c r="K58" s="26" t="n">
        <v>2</v>
      </c>
      <c r="L58" s="26" t="n">
        <v>0</v>
      </c>
      <c r="M58" s="11" t="inlineStr">
        <is>
          <t>audit_consumer_auto</t>
        </is>
      </c>
      <c r="N58" s="11" t="inlineStr">
        <is>
          <t>/Volumes/Sanctum/JPXData/research_work/capacity_geo_20261015/audit_20261016/reviews/7270.json</t>
        </is>
      </c>
    </row>
    <row r="59" ht="52" customHeight="1">
      <c r="A59" s="10" t="inlineStr">
        <is>
          <t>7272</t>
        </is>
      </c>
      <c r="B59" s="10" t="inlineStr">
        <is>
          <t>ヤマハ発動機</t>
        </is>
      </c>
      <c r="C59" s="10" t="inlineStr">
        <is>
          <t>整车/两轮车</t>
        </is>
      </c>
      <c r="D59" s="10" t="inlineStr">
        <is>
          <t>整车与两轮车</t>
        </is>
      </c>
      <c r="E59" s="28" t="n">
        <v>2</v>
      </c>
      <c r="F59" s="28" t="n">
        <v>4</v>
      </c>
      <c r="G59" s="10" t="inlineStr">
        <is>
          <t>全部导出记录及关联来源摘录已读</t>
        </is>
      </c>
      <c r="H59" s="27" t="inlineStr">
        <is>
          <t>已审导出记录及来源摘录；原页未全核</t>
        </is>
      </c>
      <c r="I59" s="10" t="inlineStr">
        <is>
          <t>海外&gt;80%是未明确分母的公司比率；船外机产能+15%为单产品。电动二轮委外、台湾据点整合与北美OLV扩产研究分别保留，未有欧洲实产。</t>
        </is>
      </c>
      <c r="J59" s="10" t="inlineStr">
        <is>
          <t>["海外比率是台数、金额或特定业务尚待原页；综合报告各项目原页未核。"]</t>
        </is>
      </c>
      <c r="K59" s="28" t="n">
        <v>3</v>
      </c>
      <c r="L59" s="28" t="n">
        <v>0</v>
      </c>
      <c r="M59" s="10" t="inlineStr">
        <is>
          <t>audit_consumer_auto</t>
        </is>
      </c>
      <c r="N59" s="10" t="inlineStr">
        <is>
          <t>/Volumes/Sanctum/JPXData/research_work/capacity_geo_20261015/audit_20261016/reviews/7272.json</t>
        </is>
      </c>
    </row>
    <row r="60" ht="52" customHeight="1">
      <c r="A60" s="11" t="inlineStr">
        <is>
          <t>5101</t>
        </is>
      </c>
      <c r="B60" s="11" t="inlineStr">
        <is>
          <t>横浜ゴム</t>
        </is>
      </c>
      <c r="C60" s="11" t="inlineStr">
        <is>
          <t>轮胎</t>
        </is>
      </c>
      <c r="D60" s="11" t="inlineStr">
        <is>
          <t>汽车零部件与轮胎</t>
        </is>
      </c>
      <c r="E60" s="26" t="n">
        <v>5</v>
      </c>
      <c r="F60" s="26" t="n">
        <v>5</v>
      </c>
      <c r="G60" s="11" t="inlineStr">
        <is>
          <t>全部导出记录及关联来源摘录已读</t>
        </is>
      </c>
      <c r="H60" s="27" t="inlineStr">
        <is>
          <t>部分主张另核本地原页；其余为摘录审核</t>
        </is>
      </c>
      <c r="I60" s="11" t="inlineStr">
        <is>
          <t>本地YX2029原图核出反馈两处重要错配：170万条+43千吨属印度Vizag，旧杭州厂为600万条而非300万条。63→80百万条是消费财轮胎规划，包含未决LCC项目，不能集团化或当已建设。</t>
        </is>
      </c>
      <c r="J60" s="11" t="inlineStr">
        <is>
          <t>["OTR罗马尼亚带问号缺实证；Salem精确3月18日及具体资产交割原页待核。"]</t>
        </is>
      </c>
      <c r="K60" s="26" t="n">
        <v>7</v>
      </c>
      <c r="L60" s="26" t="n">
        <v>1</v>
      </c>
      <c r="M60" s="11" t="inlineStr">
        <is>
          <t>audit_consumer_auto</t>
        </is>
      </c>
      <c r="N60" s="11" t="inlineStr">
        <is>
          <t>/Volumes/Sanctum/JPXData/research_work/capacity_geo_20261015/audit_20261016/reviews/5101.json</t>
        </is>
      </c>
    </row>
    <row r="61" ht="52" customHeight="1">
      <c r="A61" s="10" t="inlineStr">
        <is>
          <t>5105</t>
        </is>
      </c>
      <c r="B61" s="10" t="inlineStr">
        <is>
          <t>ＴＯＹＯ　ＴＩＲＥ</t>
        </is>
      </c>
      <c r="C61" s="10" t="inlineStr">
        <is>
          <t>轮胎</t>
        </is>
      </c>
      <c r="D61" s="10" t="inlineStr">
        <is>
          <t>汽车零部件与轮胎</t>
        </is>
      </c>
      <c r="E61" s="28" t="n">
        <v>4</v>
      </c>
      <c r="F61" s="28" t="n">
        <v>5</v>
      </c>
      <c r="G61" s="10" t="inlineStr">
        <is>
          <t>全部导出记录及关联来源摘录已读</t>
        </is>
      </c>
      <c r="H61" s="27" t="inlineStr">
        <is>
          <t>部分主张另核本地原页；其余为摘录审核</t>
        </is>
      </c>
      <c r="I61" s="10" t="inlineStr">
        <is>
          <t>本地原图明确2025欧洲实产16.8千吨；2026上半年8.1千吨。原卡2026欧洲18.2千吨预测已被8月更新16.2千吨替代。AS新增美国WLTR增量是未来改造，塞尔维亚减损是资产事件。</t>
        </is>
      </c>
      <c r="J61" s="10" t="inlineStr">
        <is>
          <t>["PP&amp;E数字列尚未对照原表；张家港具体停产与供货移管时间、美国增量原报告未核。"]</t>
        </is>
      </c>
      <c r="K61" s="28" t="n">
        <v>4</v>
      </c>
      <c r="L61" s="28" t="n">
        <v>2</v>
      </c>
      <c r="M61" s="10" t="inlineStr">
        <is>
          <t>audit_consumer_auto</t>
        </is>
      </c>
      <c r="N61" s="10" t="inlineStr">
        <is>
          <t>/Volumes/Sanctum/JPXData/research_work/capacity_geo_20261015/audit_20261016/reviews/5105.json</t>
        </is>
      </c>
    </row>
    <row r="62" ht="52" customHeight="1">
      <c r="A62" s="11" t="inlineStr">
        <is>
          <t>5108</t>
        </is>
      </c>
      <c r="B62" s="11" t="inlineStr">
        <is>
          <t>ブリヂストン</t>
        </is>
      </c>
      <c r="C62" s="11" t="inlineStr">
        <is>
          <t>轮胎</t>
        </is>
      </c>
      <c r="D62" s="11" t="inlineStr">
        <is>
          <t>汽车零部件与轮胎</t>
        </is>
      </c>
      <c r="E62" s="26" t="n">
        <v>7</v>
      </c>
      <c r="F62" s="26" t="n">
        <v>5</v>
      </c>
      <c r="G62" s="11" t="inlineStr">
        <is>
          <t>全部导出记录及关联来源摘录已读</t>
        </is>
      </c>
      <c r="H62" s="27" t="inlineStr">
        <is>
          <t>已审导出记录及来源摘录；原页未全核</t>
        </is>
      </c>
      <c r="I62" s="11" t="inlineStr">
        <is>
          <t>反馈提供2025橡胶量产量146万吨、海外69%、EMEA15%，但EMEA包含中东非洲，约21.9万吨是乘比例计算。矿用轮胎日本80%和地产地消PSR90%/TBR80%分母不同，不能并用。</t>
        </is>
      </c>
      <c r="J62" s="11" t="inlineStr">
        <is>
          <t>["2026综合报告地域产量图及Financial Highlights补充表原页待核；已阅本地Q2说明PDF未包含该补充表。"]</t>
        </is>
      </c>
      <c r="K62" s="26" t="n">
        <v>4</v>
      </c>
      <c r="L62" s="26" t="n">
        <v>0</v>
      </c>
      <c r="M62" s="11" t="inlineStr">
        <is>
          <t>audit_consumer_auto</t>
        </is>
      </c>
      <c r="N62" s="11" t="inlineStr">
        <is>
          <t>/Volumes/Sanctum/JPXData/research_work/capacity_geo_20261015/audit_20261016/reviews/5108.json</t>
        </is>
      </c>
    </row>
    <row r="63" ht="52" customHeight="1">
      <c r="A63" s="10" t="inlineStr">
        <is>
          <t>5110</t>
        </is>
      </c>
      <c r="B63" s="10" t="inlineStr">
        <is>
          <t>住友ゴム工業</t>
        </is>
      </c>
      <c r="C63" s="10" t="inlineStr">
        <is>
          <t>轮胎</t>
        </is>
      </c>
      <c r="D63" s="10" t="inlineStr">
        <is>
          <t>汽车零部件与轮胎</t>
        </is>
      </c>
      <c r="E63" s="28" t="n">
        <v>2</v>
      </c>
      <c r="F63" s="28" t="n">
        <v>2</v>
      </c>
      <c r="G63" s="10" t="inlineStr">
        <is>
          <t>全部导出记录及关联来源摘录已读</t>
        </is>
      </c>
      <c r="H63" s="27" t="inlineStr">
        <is>
          <t>部分主张另核本地原页；其余为摘录审核</t>
        </is>
      </c>
      <c r="I63" s="10" t="inlineStr">
        <is>
          <t>已核本地Q2原图：2025轮胎名义能力66530吨/月、海外60%；土耳其3700吨/月；2026末64410吨/月为计划。美国厂仅历史柱有值，不能按图例当现有12厂。</t>
        </is>
      </c>
      <c r="J63" s="10" t="inlineStr">
        <is>
          <t>["土耳其实际产量未给；COMPACTIVE-TBM产品量产计划原页仍待核。"]</t>
        </is>
      </c>
      <c r="K63" s="28" t="n">
        <v>3</v>
      </c>
      <c r="L63" s="28" t="n">
        <v>1</v>
      </c>
      <c r="M63" s="10" t="inlineStr">
        <is>
          <t>audit_consumer_auto</t>
        </is>
      </c>
      <c r="N63" s="10" t="inlineStr">
        <is>
          <t>/Volumes/Sanctum/JPXData/research_work/capacity_geo_20261015/audit_20261016/reviews/5110.json</t>
        </is>
      </c>
    </row>
    <row r="64" ht="66" customHeight="1">
      <c r="A64" s="11" t="inlineStr">
        <is>
          <t>5019</t>
        </is>
      </c>
      <c r="B64" s="11" t="inlineStr">
        <is>
          <t>出光興産</t>
        </is>
      </c>
      <c r="C64" s="11" t="inlineStr">
        <is>
          <t>能源/碳材料（相邻）</t>
        </is>
      </c>
      <c r="D64" s="11" t="inlineStr">
        <is>
          <t>钢铁、有色金属与能源</t>
        </is>
      </c>
      <c r="E64" s="26" t="n">
        <v>7</v>
      </c>
      <c r="F64" s="26" t="n">
        <v>5</v>
      </c>
      <c r="G64" s="11" t="inlineStr">
        <is>
          <t>全部导出记录及关联来源摘录已读</t>
        </is>
      </c>
      <c r="H64" s="27" t="inlineStr">
        <is>
          <t>已审导出记录及来源摘录；原页未全核</t>
        </is>
      </c>
      <c r="I64" s="11" t="inlineStr">
        <is>
          <t>炼油按kb/d、石化按产品kt/年、油气按权益kboe/d、煤按Mt各自分开；国内全额与越南权益不要混加。 日本CDU六厂合计931kb/d与原卡93.1万桶/日一致；越南Nghi Son200kb/d全额、35.1%权益折70.2。</t>
        </is>
      </c>
      <c r="J64" s="11" t="inlineStr">
        <is>
          <t>["AlphaSense所引公司/券商报告原页未逐条核验；D表为摘要而非完整原文。", "炼油按kb/d、石化按产品kt/年、油气按权益kboe/d、煤按Mt各自分开；国内全额与越南权益不要混加。"]</t>
        </is>
      </c>
      <c r="K64" s="26" t="n">
        <v>6</v>
      </c>
      <c r="L64" s="26" t="n">
        <v>0</v>
      </c>
      <c r="M64" s="11" t="inlineStr">
        <is>
          <t>audit_industrial</t>
        </is>
      </c>
      <c r="N64" s="11" t="inlineStr">
        <is>
          <t>/Volumes/Sanctum/JPXData/research_work/capacity_geo_20261015/audit_20261016/reviews/5019.json</t>
        </is>
      </c>
    </row>
    <row r="65" ht="66" customHeight="1">
      <c r="A65" s="10" t="inlineStr">
        <is>
          <t>5020</t>
        </is>
      </c>
      <c r="B65" s="10" t="inlineStr">
        <is>
          <t>ＥＮＥＯＳホールディングス</t>
        </is>
      </c>
      <c r="C65" s="10" t="inlineStr">
        <is>
          <t>能源/碳材料（相邻）</t>
        </is>
      </c>
      <c r="D65" s="10" t="inlineStr">
        <is>
          <t>钢铁、有色金属与能源</t>
        </is>
      </c>
      <c r="E65" s="28" t="n">
        <v>6</v>
      </c>
      <c r="F65" s="28" t="n">
        <v>7</v>
      </c>
      <c r="G65" s="10" t="inlineStr">
        <is>
          <t>全部导出记录及关联来源摘录已读</t>
        </is>
      </c>
      <c r="H65" s="27" t="inlineStr">
        <is>
          <t>已审导出记录及来源摘录；原页未全核</t>
        </is>
      </c>
      <c r="I65" s="10" t="inlineStr">
        <is>
          <t>本地CDU总量有直接数字，但两版厂别分配有异常；计划收购新加坡不能当当前海外炼油产能。 2026-06日本9厂CDU合计1641.4kb/d可算术核；新加坡SRC290全额/145权益为2027交割后候选。</t>
        </is>
      </c>
      <c r="J65" s="10" t="inlineStr">
        <is>
          <t>["AlphaSense所引公司/券商报告原页未逐条核验；D表为摘要而非完整原文。", "本地CDU总量有直接数字，但两版厂别分配有异常；计划收购新加坡不能当当前海外炼油产能。"]</t>
        </is>
      </c>
      <c r="K65" s="28" t="n">
        <v>8</v>
      </c>
      <c r="L65" s="28" t="n">
        <v>0</v>
      </c>
      <c r="M65" s="10" t="inlineStr">
        <is>
          <t>audit_industrial</t>
        </is>
      </c>
      <c r="N65" s="10" t="inlineStr">
        <is>
          <t>/Volumes/Sanctum/JPXData/research_work/capacity_geo_20261015/audit_20261016/reviews/5020.json</t>
        </is>
      </c>
    </row>
    <row r="66" ht="66" customHeight="1">
      <c r="A66" s="11" t="inlineStr">
        <is>
          <t>5021</t>
        </is>
      </c>
      <c r="B66" s="11" t="inlineStr">
        <is>
          <t>コスモエネルギーホールディングス</t>
        </is>
      </c>
      <c r="C66" s="11" t="inlineStr">
        <is>
          <t>能源/碳材料（相邻）</t>
        </is>
      </c>
      <c r="D66" s="11" t="inlineStr">
        <is>
          <t>钢铁、有色金属与能源</t>
        </is>
      </c>
      <c r="E66" s="26" t="n">
        <v>4</v>
      </c>
      <c r="F66" s="26" t="n">
        <v>7</v>
      </c>
      <c r="G66" s="11" t="inlineStr">
        <is>
          <t>全部导出记录及关联来源摘录已读</t>
        </is>
      </c>
      <c r="H66" s="27" t="inlineStr">
        <is>
          <t>已审导出记录及来源摘录；原页未全核</t>
        </is>
      </c>
      <c r="I66" s="11" t="inlineStr">
        <is>
          <t>炼油400kb/d与乙烯1.293Mt为不同产品能力；京叶合资需保留全额及权益范围；上游产量目标与预测分开。 CDU214+100+86=400kb/d；丸善525+京叶768=1293kt/年；丸善停产计划明确FY2026=FY3/27。</t>
        </is>
      </c>
      <c r="J66" s="11" t="inlineStr">
        <is>
          <t>["AlphaSense所引公司/券商报告原页未逐条核验；D表为摘要而非完整原文。", "炼油400kb/d与乙烯1.293Mt为不同产品能力；京叶合资需保留全额及权益范围；上游产量目标与预测分开。"]</t>
        </is>
      </c>
      <c r="K66" s="26" t="n">
        <v>7</v>
      </c>
      <c r="L66" s="26" t="n">
        <v>0</v>
      </c>
      <c r="M66" s="11" t="inlineStr">
        <is>
          <t>audit_industrial</t>
        </is>
      </c>
      <c r="N66" s="11" t="inlineStr">
        <is>
          <t>/Volumes/Sanctum/JPXData/research_work/capacity_geo_20261015/audit_20261016/reviews/5021.json</t>
        </is>
      </c>
    </row>
    <row r="67" ht="80" customHeight="1">
      <c r="A67" s="10" t="inlineStr">
        <is>
          <t>5301</t>
        </is>
      </c>
      <c r="B67" s="10" t="inlineStr">
        <is>
          <t>東海カーボン</t>
        </is>
      </c>
      <c r="C67" s="10" t="inlineStr">
        <is>
          <t>能源/碳材料（相邻）</t>
        </is>
      </c>
      <c r="D67" s="10" t="inlineStr">
        <is>
          <t>钢铁、有色金属与能源</t>
        </is>
      </c>
      <c r="E67" s="28" t="n">
        <v>6</v>
      </c>
      <c r="F67" s="28" t="n">
        <v>8</v>
      </c>
      <c r="G67" s="10" t="inlineStr">
        <is>
          <t>全部导出记录及关联来源摘录已读</t>
        </is>
      </c>
      <c r="H67" s="27" t="inlineStr">
        <is>
          <t>已审导出记录及来源摘录；原页未全核</t>
        </is>
      </c>
      <c r="I67" s="10" t="inlineStr">
        <is>
          <t>石墨电极、炭黑、炉衬、精细碳分别保留产品口径；已售德国电极不能算当前欧洲能力，欧洲炉衬仍属不同业务。 电极美国40/日本12kt合计52；炭黑美国440/泰国235/日本202/加拿大54kt合计931，但不含中国；欧洲阴极块75与全产品125kt为内含关系。</t>
        </is>
      </c>
      <c r="J67" s="10" t="inlineStr">
        <is>
          <t>["AlphaSense所引公司/券商报告原页未逐条核验；D表为摘要而非完整原文。", "石墨电极、炭黑、炉衬、精细碳分别保留产品口径；已售德国电极不能算当前欧洲能力，欧洲炉衬仍属不同业务。"]</t>
        </is>
      </c>
      <c r="K67" s="28" t="n">
        <v>7</v>
      </c>
      <c r="L67" s="28" t="n">
        <v>0</v>
      </c>
      <c r="M67" s="10" t="inlineStr">
        <is>
          <t>audit_industrial</t>
        </is>
      </c>
      <c r="N67" s="10" t="inlineStr">
        <is>
          <t>/Volumes/Sanctum/JPXData/research_work/capacity_geo_20261015/audit_20261016/reviews/5301.json</t>
        </is>
      </c>
    </row>
    <row r="68" ht="52" customHeight="1">
      <c r="A68" s="11" t="inlineStr">
        <is>
          <t>3116</t>
        </is>
      </c>
      <c r="B68" s="11" t="inlineStr">
        <is>
          <t>トヨタ紡織</t>
        </is>
      </c>
      <c r="C68" s="11" t="inlineStr">
        <is>
          <t>汽车零部件（相邻）</t>
        </is>
      </c>
      <c r="D68" s="11" t="inlineStr">
        <is>
          <t>汽车零部件与轮胎</t>
        </is>
      </c>
      <c r="E68" s="26" t="n">
        <v>10</v>
      </c>
      <c r="F68" s="26" t="n">
        <v>3</v>
      </c>
      <c r="G68" s="11" t="inlineStr">
        <is>
          <t>全部导出记录及关联来源摘录已读</t>
        </is>
      </c>
      <c r="H68" s="27" t="inlineStr">
        <is>
          <t>已审导出记录及来源摘录；原页未全核</t>
        </is>
      </c>
      <c r="I68" s="11" t="inlineStr">
        <is>
          <t>有完整FY3/21座椅实产区域分布，欧洲非洲72万套；FY3/26只有日本/中国/美洲季度合计，不能跨年凑一张全集团地区表。印度建设与2029投产分开。</t>
        </is>
      </c>
      <c r="J68" s="11" t="inlineStr">
        <is>
          <t>["2026欧洲非洲及亚洲除中国产量缺；2021/2026原页待核。"]</t>
        </is>
      </c>
      <c r="K68" s="26" t="n">
        <v>3</v>
      </c>
      <c r="L68" s="26" t="n">
        <v>0</v>
      </c>
      <c r="M68" s="11" t="inlineStr">
        <is>
          <t>audit_consumer_auto</t>
        </is>
      </c>
      <c r="N68" s="11" t="inlineStr">
        <is>
          <t>/Volumes/Sanctum/JPXData/research_work/capacity_geo_20261015/audit_20261016/reviews/3116.json</t>
        </is>
      </c>
    </row>
    <row r="69" ht="52" customHeight="1">
      <c r="A69" s="10" t="inlineStr">
        <is>
          <t>5991</t>
        </is>
      </c>
      <c r="B69" s="10" t="inlineStr">
        <is>
          <t>日本発條</t>
        </is>
      </c>
      <c r="C69" s="10" t="inlineStr">
        <is>
          <t>汽车零部件（相邻）</t>
        </is>
      </c>
      <c r="D69" s="10" t="inlineStr">
        <is>
          <t>汽车零部件与轮胎</t>
        </is>
      </c>
      <c r="E69" s="28" t="n">
        <v>7</v>
      </c>
      <c r="F69" s="28" t="n">
        <v>4</v>
      </c>
      <c r="G69" s="10" t="inlineStr">
        <is>
          <t>全部导出记录及关联来源摘录已读</t>
        </is>
      </c>
      <c r="H69" s="27" t="inlineStr">
        <is>
          <t>已审导出记录及来源摘录；原页未全核</t>
        </is>
      </c>
      <c r="I69" s="10" t="inlineStr">
        <is>
          <t>泰国30–40%是NHK HDD悬架产量的券商估计；Wellgrow最高1.6倍为单厂未来扩能。350亿+新增50亿和年度DDS154亿投资不是同一期间，不能加总成年度产能。</t>
        </is>
      </c>
      <c r="J69" s="10" t="inlineStr">
        <is>
          <t>["MS原文、各厂能力基数和量产日期待核；欧洲地区产量缺。"]</t>
        </is>
      </c>
      <c r="K69" s="28" t="n">
        <v>3</v>
      </c>
      <c r="L69" s="28" t="n">
        <v>0</v>
      </c>
      <c r="M69" s="10" t="inlineStr">
        <is>
          <t>audit_consumer_auto</t>
        </is>
      </c>
      <c r="N69" s="10" t="inlineStr">
        <is>
          <t>/Volumes/Sanctum/JPXData/research_work/capacity_geo_20261015/audit_20261016/reviews/5991.json</t>
        </is>
      </c>
    </row>
    <row r="70" ht="52" customHeight="1">
      <c r="A70" s="11" t="inlineStr">
        <is>
          <t>641A</t>
        </is>
      </c>
      <c r="B70" s="11" t="inlineStr">
        <is>
          <t>ＮＯＫ　Ｇｒｏｕｐ</t>
        </is>
      </c>
      <c r="C70" s="11" t="inlineStr">
        <is>
          <t>汽车零部件（相邻）</t>
        </is>
      </c>
      <c r="D70" s="11" t="inlineStr">
        <is>
          <t>汽车零部件与轮胎</t>
        </is>
      </c>
      <c r="E70" s="26" t="n">
        <v>4</v>
      </c>
      <c r="F70" s="26" t="n">
        <v>5</v>
      </c>
      <c r="G70" s="11" t="inlineStr">
        <is>
          <t>全部导出记录及关联来源摘录已读</t>
        </is>
      </c>
      <c r="H70" s="27" t="inlineStr">
        <is>
          <t>已审导出记录及来源摘录；原页未全核</t>
        </is>
      </c>
      <c r="I70" s="11" t="inlineStr">
        <is>
          <t>反馈为原NOK经营资料，主要有FPC制造国家、投资、人员及客户地收入；未给地区实产。总部迁移、更名、业务出售与闲置减损不能作为制造能力变动。</t>
        </is>
      </c>
      <c r="J70" s="11" t="inlineStr">
        <is>
          <t>["641A与原NOK披露主体继承关系应从本地公司行动核定；地域产量/产能未取得，原页待核。"]</t>
        </is>
      </c>
      <c r="K70" s="26" t="n">
        <v>3</v>
      </c>
      <c r="L70" s="26" t="n">
        <v>0</v>
      </c>
      <c r="M70" s="11" t="inlineStr">
        <is>
          <t>audit_consumer_auto</t>
        </is>
      </c>
      <c r="N70" s="11" t="inlineStr">
        <is>
          <t>/Volumes/Sanctum/JPXData/research_work/capacity_geo_20261015/audit_20261016/reviews/641A.json</t>
        </is>
      </c>
    </row>
    <row r="71" ht="52" customHeight="1">
      <c r="A71" s="10" t="inlineStr">
        <is>
          <t>6473</t>
        </is>
      </c>
      <c r="B71" s="10" t="inlineStr">
        <is>
          <t>ジェイテクト</t>
        </is>
      </c>
      <c r="C71" s="10" t="inlineStr">
        <is>
          <t>汽车零部件（相邻）</t>
        </is>
      </c>
      <c r="D71" s="10" t="inlineStr">
        <is>
          <t>汽车零部件与轮胎</t>
        </is>
      </c>
      <c r="E71" s="28" t="n">
        <v>1</v>
      </c>
      <c r="F71" s="28" t="n">
        <v>3</v>
      </c>
      <c r="G71" s="10" t="inlineStr">
        <is>
          <t>全部导出记录及关联来源摘录已读</t>
        </is>
      </c>
      <c r="H71" s="27" t="inlineStr">
        <is>
          <t>已审导出记录及来源摘录；原页未全核</t>
        </is>
      </c>
      <c r="I71" s="10" t="inlineStr">
        <is>
          <t>欧洲汽车业务转让有完成公告短摘录支撑，2026-07-31出表不同于工厂停产。生产公司数来自FY2024环境数据，不能当当前全球厂数。</t>
        </is>
      </c>
      <c r="J71" s="10" t="inlineStr">
        <is>
          <t>["原始完成公告、各业务存续欧洲产能待核；生产量/产能比例缺。"]</t>
        </is>
      </c>
      <c r="K71" s="28" t="n">
        <v>3</v>
      </c>
      <c r="L71" s="28" t="n">
        <v>0</v>
      </c>
      <c r="M71" s="10" t="inlineStr">
        <is>
          <t>audit_consumer_auto</t>
        </is>
      </c>
      <c r="N71" s="10" t="inlineStr">
        <is>
          <t>/Volumes/Sanctum/JPXData/research_work/capacity_geo_20261015/audit_20261016/reviews/6473.json</t>
        </is>
      </c>
    </row>
    <row r="72" ht="38" customHeight="1">
      <c r="A72" s="11" t="inlineStr">
        <is>
          <t>6902</t>
        </is>
      </c>
      <c r="B72" s="11" t="inlineStr">
        <is>
          <t>デンソー</t>
        </is>
      </c>
      <c r="C72" s="11" t="inlineStr">
        <is>
          <t>汽车零部件（相邻）</t>
        </is>
      </c>
      <c r="D72" s="11" t="inlineStr">
        <is>
          <t>汽车零部件与轮胎</t>
        </is>
      </c>
      <c r="E72" s="26" t="n">
        <v>3</v>
      </c>
      <c r="F72" s="26" t="n">
        <v>2</v>
      </c>
      <c r="G72" s="11" t="inlineStr">
        <is>
          <t>全部导出记录及关联来源摘录已读</t>
        </is>
      </c>
      <c r="H72" s="27" t="inlineStr">
        <is>
          <t>已审导出记录及来源摘录；原页未全核</t>
        </is>
      </c>
      <c r="I72" s="11" t="inlineStr">
        <is>
          <t>对美进口额按墨西哥/日本拆分有券商估算；是贸易额非实产。HUD设备出售与火花塞业务取消交易应保留不同事件状态。</t>
        </is>
      </c>
      <c r="J72" s="11" t="inlineStr">
        <is>
          <t>["地区产量缺；Daiwa/Nomura原报告、HUD交易原页待核。"]</t>
        </is>
      </c>
      <c r="K72" s="26" t="n">
        <v>2</v>
      </c>
      <c r="L72" s="26" t="n">
        <v>0</v>
      </c>
      <c r="M72" s="11" t="inlineStr">
        <is>
          <t>audit_consumer_auto</t>
        </is>
      </c>
      <c r="N72" s="11" t="inlineStr">
        <is>
          <t>/Volumes/Sanctum/JPXData/research_work/capacity_geo_20261015/audit_20261016/reviews/6902.json</t>
        </is>
      </c>
    </row>
    <row r="73" ht="52" customHeight="1">
      <c r="A73" s="10" t="inlineStr">
        <is>
          <t>6923</t>
        </is>
      </c>
      <c r="B73" s="10" t="inlineStr">
        <is>
          <t>スタンレー電気</t>
        </is>
      </c>
      <c r="C73" s="10" t="inlineStr">
        <is>
          <t>汽车零部件（相邻）</t>
        </is>
      </c>
      <c r="D73" s="10" t="inlineStr">
        <is>
          <t>汽车零部件与轮胎</t>
        </is>
      </c>
      <c r="E73" s="28" t="n">
        <v>3</v>
      </c>
      <c r="F73" s="28" t="n">
        <v>4</v>
      </c>
      <c r="G73" s="10" t="inlineStr">
        <is>
          <t>全部导出记录及关联来源摘录已读</t>
        </is>
      </c>
      <c r="H73" s="27" t="inlineStr">
        <is>
          <t>已审导出记录及来源摘录；原页未全核</t>
        </is>
      </c>
      <c r="I73" s="10" t="inlineStr">
        <is>
          <t>有泰国厂内集约、墨西哥制造主体、印度本地体系计划；Thai Stanley49.9%但反馈称已并表，应按控制边界保留。收入区间和非日系客户比例不是地区产能。</t>
        </is>
      </c>
      <c r="J73" s="10" t="inlineStr">
        <is>
          <t>["欧洲实产缺；Thai Stanley并表生效与工厂合并原页待核。"]</t>
        </is>
      </c>
      <c r="K73" s="28" t="n">
        <v>3</v>
      </c>
      <c r="L73" s="28" t="n">
        <v>0</v>
      </c>
      <c r="M73" s="10" t="inlineStr">
        <is>
          <t>audit_consumer_auto</t>
        </is>
      </c>
      <c r="N73" s="10" t="inlineStr">
        <is>
          <t>/Volumes/Sanctum/JPXData/research_work/capacity_geo_20261015/audit_20261016/reviews/6923.json</t>
        </is>
      </c>
    </row>
    <row r="74" ht="52" customHeight="1">
      <c r="A74" s="11" t="inlineStr">
        <is>
          <t>7259</t>
        </is>
      </c>
      <c r="B74" s="11" t="inlineStr">
        <is>
          <t>アイシン</t>
        </is>
      </c>
      <c r="C74" s="11" t="inlineStr">
        <is>
          <t>汽车零部件（相邻）</t>
        </is>
      </c>
      <c r="D74" s="11" t="inlineStr">
        <is>
          <t>汽车零部件与轮胎</t>
        </is>
      </c>
      <c r="E74" s="26" t="n">
        <v>7</v>
      </c>
      <c r="F74" s="26" t="n">
        <v>5</v>
      </c>
      <c r="G74" s="11" t="inlineStr">
        <is>
          <t>全部导出记录及关联来源摘录已读</t>
        </is>
      </c>
      <c r="H74" s="27" t="inlineStr">
        <is>
          <t>已审导出记录及来源摘录；原页未全核</t>
        </is>
      </c>
      <c r="I74" s="11" t="inlineStr">
        <is>
          <t>日本全量生产&gt;300万台为第8代高规格制动系统特定产品；AHB-C160→240→320万是另一产品扩能且地点未披露。动力总成中国客户10%不是中国生产。</t>
        </is>
      </c>
      <c r="J74" s="11" t="inlineStr">
        <is>
          <t>["UBS制动系统原文与中国JV边界待核；欧洲量缺。"]</t>
        </is>
      </c>
      <c r="K74" s="26" t="n">
        <v>3</v>
      </c>
      <c r="L74" s="26" t="n">
        <v>0</v>
      </c>
      <c r="M74" s="11" t="inlineStr">
        <is>
          <t>audit_consumer_auto</t>
        </is>
      </c>
      <c r="N74" s="11" t="inlineStr">
        <is>
          <t>/Volumes/Sanctum/JPXData/research_work/capacity_geo_20261015/audit_20261016/reviews/7259.json</t>
        </is>
      </c>
    </row>
    <row r="75" ht="52" customHeight="1">
      <c r="A75" s="10" t="inlineStr">
        <is>
          <t>7276</t>
        </is>
      </c>
      <c r="B75" s="10" t="inlineStr">
        <is>
          <t>小糸製作所</t>
        </is>
      </c>
      <c r="C75" s="10" t="inlineStr">
        <is>
          <t>汽车零部件（相邻）</t>
        </is>
      </c>
      <c r="D75" s="10" t="inlineStr">
        <is>
          <t>汽车零部件与轮胎</t>
        </is>
      </c>
      <c r="E75" s="28" t="n">
        <v>4</v>
      </c>
      <c r="F75" s="28" t="n">
        <v>6</v>
      </c>
      <c r="G75" s="10" t="inlineStr">
        <is>
          <t>全部导出记录及关联来源摘录已读</t>
        </is>
      </c>
      <c r="H75" s="27" t="inlineStr">
        <is>
          <t>已审导出记录及来源摘录；原页未全核</t>
        </is>
      </c>
      <c r="I75" s="10" t="inlineStr">
        <is>
          <t>英国Koito Europe出表及湖北/福州重组有反馈；欧洲351.25亿为客户收入，不能当欧洲产量。湖北灯具类型与转移完成状态存在并行说法。</t>
        </is>
      </c>
      <c r="J75" s="10" t="inlineStr">
        <is>
          <t>["湖北车头灯/信号灯及承接地应核原页；欧洲出表后的当地制造和实产缺。"]</t>
        </is>
      </c>
      <c r="K75" s="28" t="n">
        <v>2</v>
      </c>
      <c r="L75" s="28" t="n">
        <v>0</v>
      </c>
      <c r="M75" s="10" t="inlineStr">
        <is>
          <t>audit_consumer_auto</t>
        </is>
      </c>
      <c r="N75" s="10" t="inlineStr">
        <is>
          <t>/Volumes/Sanctum/JPXData/research_work/capacity_geo_20261015/audit_20261016/reviews/7276.json</t>
        </is>
      </c>
    </row>
    <row r="76" ht="52" customHeight="1">
      <c r="A76" s="11" t="inlineStr">
        <is>
          <t>7282</t>
        </is>
      </c>
      <c r="B76" s="11" t="inlineStr">
        <is>
          <t>豊田合成</t>
        </is>
      </c>
      <c r="C76" s="11" t="inlineStr">
        <is>
          <t>汽车零部件（相邻）</t>
        </is>
      </c>
      <c r="D76" s="11" t="inlineStr">
        <is>
          <t>汽车零部件与轮胎</t>
        </is>
      </c>
      <c r="E76" s="26" t="n">
        <v>2</v>
      </c>
      <c r="F76" s="26" t="n">
        <v>3</v>
      </c>
      <c r="G76" s="11" t="inlineStr">
        <is>
          <t>全部导出记录及关联来源摘录已读</t>
        </is>
      </c>
      <c r="H76" s="27" t="inlineStr">
        <is>
          <t>已审导出记录及来源摘录；原页未全核</t>
        </is>
      </c>
      <c r="I76" s="11" t="inlineStr">
        <is>
          <t>印度2029新厂、芦森2028管道内衬项目与现有汽车制造主体可用于布局；没有量化产能。第8个印度据点为未来新厂计入后的描述。</t>
        </is>
      </c>
      <c r="J76" s="11" t="inlineStr">
        <is>
          <t>["印度据点是否全部制造工厂、各站点能力原页待核；欧洲产量缺。"]</t>
        </is>
      </c>
      <c r="K76" s="26" t="n">
        <v>2</v>
      </c>
      <c r="L76" s="26" t="n">
        <v>0</v>
      </c>
      <c r="M76" s="11" t="inlineStr">
        <is>
          <t>audit_consumer_auto</t>
        </is>
      </c>
      <c r="N76" s="11" t="inlineStr">
        <is>
          <t>/Volumes/Sanctum/JPXData/research_work/capacity_geo_20261015/audit_20261016/reviews/7282.json</t>
        </is>
      </c>
    </row>
    <row r="77" ht="38" customHeight="1">
      <c r="A77" s="10" t="inlineStr">
        <is>
          <t>7313</t>
        </is>
      </c>
      <c r="B77" s="10" t="inlineStr">
        <is>
          <t>テイ・エス　テック</t>
        </is>
      </c>
      <c r="C77" s="10" t="inlineStr">
        <is>
          <t>汽车零部件（相邻）</t>
        </is>
      </c>
      <c r="D77" s="10" t="inlineStr">
        <is>
          <t>汽车零部件与轮胎</t>
        </is>
      </c>
      <c r="E77" s="28" t="n">
        <v>2</v>
      </c>
      <c r="F77" s="28" t="n">
        <v>3</v>
      </c>
      <c r="G77" s="10" t="inlineStr">
        <is>
          <t>全部导出记录及关联来源摘录已读</t>
        </is>
      </c>
      <c r="H77" s="27" t="inlineStr">
        <is>
          <t>已审导出记录及来源摘录；原页未全核</t>
        </is>
      </c>
      <c r="I77" s="10" t="inlineStr">
        <is>
          <t>中国含香港、亚洲与欧洲合区定义明确；墨西哥→美国座椅骨架和日本行田集约有摘录支撑。没有可拆欧洲产量。</t>
        </is>
      </c>
      <c r="J77" s="10" t="inlineStr">
        <is>
          <t>["印度/中国新厂详细城市、实产和能力原页待核。"]</t>
        </is>
      </c>
      <c r="K77" s="28" t="n">
        <v>2</v>
      </c>
      <c r="L77" s="28" t="n">
        <v>0</v>
      </c>
      <c r="M77" s="10" t="inlineStr">
        <is>
          <t>audit_consumer_auto</t>
        </is>
      </c>
      <c r="N77" s="10" t="inlineStr">
        <is>
          <t>/Volumes/Sanctum/JPXData/research_work/capacity_geo_20261015/audit_20261016/reviews/7313.json</t>
        </is>
      </c>
    </row>
    <row r="78" ht="38" customHeight="1">
      <c r="A78" s="11" t="inlineStr">
        <is>
          <t>7988</t>
        </is>
      </c>
      <c r="B78" s="11" t="inlineStr">
        <is>
          <t>ニフコ</t>
        </is>
      </c>
      <c r="C78" s="11" t="inlineStr">
        <is>
          <t>汽车零部件（相邻）</t>
        </is>
      </c>
      <c r="D78" s="11" t="inlineStr">
        <is>
          <t>汽车零部件与轮胎</t>
        </is>
      </c>
      <c r="E78" s="26" t="n">
        <v>1</v>
      </c>
      <c r="F78" s="26" t="n">
        <v>2</v>
      </c>
      <c r="G78" s="11" t="inlineStr">
        <is>
          <t>全部导出记录及关联来源摘录已读</t>
        </is>
      </c>
      <c r="H78" s="27" t="inlineStr">
        <is>
          <t>已审导出记录及来源摘录；原页未全核</t>
        </is>
      </c>
      <c r="I78" s="11" t="inlineStr">
        <is>
          <t>本地反馈只有投资额及墨西哥/印度建设、泰国集约，尚无地区产能数字。资本开支占比不能替代生产占比。</t>
        </is>
      </c>
      <c r="J78" s="11" t="inlineStr">
        <is>
          <t>["北美韩系OEM新厂具体地点、投产阶段及地区实产缺；原页待核。"]</t>
        </is>
      </c>
      <c r="K78" s="26" t="n">
        <v>2</v>
      </c>
      <c r="L78" s="26" t="n">
        <v>0</v>
      </c>
      <c r="M78" s="11" t="inlineStr">
        <is>
          <t>audit_consumer_auto</t>
        </is>
      </c>
      <c r="N78" s="11" t="inlineStr">
        <is>
          <t>/Volumes/Sanctum/JPXData/research_work/capacity_geo_20261015/audit_20261016/reviews/7988.json</t>
        </is>
      </c>
    </row>
    <row r="79" ht="66" customHeight="1">
      <c r="A79" s="10" t="inlineStr">
        <is>
          <t>3861</t>
        </is>
      </c>
      <c r="B79" s="10" t="inlineStr">
        <is>
          <t>王子ホールディングス</t>
        </is>
      </c>
      <c r="C79" s="10" t="inlineStr">
        <is>
          <t>其他制造业</t>
        </is>
      </c>
      <c r="D79" s="10" t="inlineStr">
        <is>
          <t>玻璃、陶瓷、建材、造纸与包装</t>
        </is>
      </c>
      <c r="E79" s="28" t="n">
        <v>25</v>
      </c>
      <c r="F79" s="28" t="n">
        <v>18</v>
      </c>
      <c r="G79" s="10" t="inlineStr">
        <is>
          <t>全部导出记录及关联来源摘录已读</t>
        </is>
      </c>
      <c r="H79" s="27" t="inlineStr">
        <is>
          <t>已审导出记录及来源摘录；原页未全核</t>
        </is>
      </c>
      <c r="I79" s="10" t="inlineStr">
        <is>
          <t>造纸、纸浆、包装分别有历史物理能力和现有多国厂数；欧洲Walki包含多个国家，不能按芬兰注册地统一定位。现有纸浆总量不可与2020各国分项直接组成2026份额。</t>
        </is>
      </c>
      <c r="J79" s="10" t="inlineStr">
        <is>
          <t>["两条国内纸品历史表存在标签对齐疑点；GSPP扩建计划的后续完成原页缺；部分厂数需确认统计范围一致。", "本轮未逐页回核原始公告/券商整页；D摘录或编号关联不代表原页事实已验证。"]</t>
        </is>
      </c>
      <c r="K79" s="28" t="n">
        <v>5</v>
      </c>
      <c r="L79" s="28" t="n">
        <v>0</v>
      </c>
      <c r="M79" s="10" t="inlineStr">
        <is>
          <t>audit_materials</t>
        </is>
      </c>
      <c r="N79" s="10" t="inlineStr">
        <is>
          <t>/Volumes/Sanctum/JPXData/research_work/capacity_geo_20261015/audit_20261016/reviews/3861.json</t>
        </is>
      </c>
    </row>
    <row r="80" ht="66" customHeight="1">
      <c r="A80" s="11" t="inlineStr">
        <is>
          <t>3941</t>
        </is>
      </c>
      <c r="B80" s="11" t="inlineStr">
        <is>
          <t>レンゴー</t>
        </is>
      </c>
      <c r="C80" s="11" t="inlineStr">
        <is>
          <t>其他制造业</t>
        </is>
      </c>
      <c r="D80" s="11" t="inlineStr">
        <is>
          <t>玻璃、陶瓷、建材、造纸与包装</t>
        </is>
      </c>
      <c r="E80" s="26" t="n">
        <v>15</v>
      </c>
      <c r="F80" s="26" t="n">
        <v>12</v>
      </c>
      <c r="G80" s="11" t="inlineStr">
        <is>
          <t>全部导出记录及关联来源摘录已读</t>
        </is>
      </c>
      <c r="H80" s="27" t="inlineStr">
        <is>
          <t>已审导出记录及来源摘录；原页未全核</t>
        </is>
      </c>
      <c r="I80" s="11" t="inlineStr">
        <is>
          <t>国内纸板及季度出货可按各自范围使用；越南VKPC历史50万吨与37万吨扩建暂停分开。Tri-Wall为香港登记的全球集团，不是中国单国生产量。</t>
        </is>
      </c>
      <c r="J80" s="11" t="inlineStr">
        <is>
          <t>["国内纸板2229/2243与集团2481的范围待核；德国新厂7月/11月投产时间冲突；工厂数增长需区分收购和新建。", "本轮未逐页回核原始公告/券商整页；D摘录或编号关联不代表原页事实已验证。"]</t>
        </is>
      </c>
      <c r="K80" s="26" t="n">
        <v>5</v>
      </c>
      <c r="L80" s="26" t="n">
        <v>0</v>
      </c>
      <c r="M80" s="11" t="inlineStr">
        <is>
          <t>audit_materials</t>
        </is>
      </c>
      <c r="N80" s="11" t="inlineStr">
        <is>
          <t>/Volumes/Sanctum/JPXData/research_work/capacity_geo_20261015/audit_20261016/reviews/3941.json</t>
        </is>
      </c>
    </row>
    <row r="81" ht="52" customHeight="1">
      <c r="A81" s="10" t="inlineStr">
        <is>
          <t>5201</t>
        </is>
      </c>
      <c r="B81" s="10" t="inlineStr">
        <is>
          <t>ＡＧＣ</t>
        </is>
      </c>
      <c r="C81" s="10" t="inlineStr">
        <is>
          <t>其他制造业</t>
        </is>
      </c>
      <c r="D81" s="10" t="inlineStr">
        <is>
          <t>玻璃、陶瓷、建材、造纸与包装</t>
        </is>
      </c>
      <c r="E81" s="28" t="n">
        <v>36</v>
      </c>
      <c r="F81" s="28" t="n">
        <v>19</v>
      </c>
      <c r="G81" s="10" t="inlineStr">
        <is>
          <t>全部导出记录及关联来源摘录已读</t>
        </is>
      </c>
      <c r="H81" s="27" t="inlineStr">
        <is>
          <t>已审导出记录及来源摘录；原页未全核</t>
        </is>
      </c>
      <c r="I81" s="10" t="inlineStr">
        <is>
          <t>印尼浮法玻璃有720千吨/年绝对能力；西班牙生物药增量为相对数，日本横滨18千升属项目设计。欧洲玻璃资料更多是资产、人员与熔炉停开事件，不能由此算集团欧洲产能占比。</t>
        </is>
      </c>
      <c r="J81" s="10" t="inlineStr">
        <is>
          <t>["欧洲浮法玻璃各炉现有物理能力及停炉后分母尚缺；若干D为元数据占位。", "本轮未逐页回核原始公告/券商整页；D摘录或编号关联不代表原页事实已验证。"]</t>
        </is>
      </c>
      <c r="K81" s="28" t="n">
        <v>5</v>
      </c>
      <c r="L81" s="28" t="n">
        <v>0</v>
      </c>
      <c r="M81" s="10" t="inlineStr">
        <is>
          <t>audit_materials</t>
        </is>
      </c>
      <c r="N81" s="10" t="inlineStr">
        <is>
          <t>/Volumes/Sanctum/JPXData/research_work/capacity_geo_20261015/audit_20261016/reviews/5201.json</t>
        </is>
      </c>
    </row>
    <row r="82" ht="66" customHeight="1">
      <c r="A82" s="11" t="inlineStr">
        <is>
          <t>5214</t>
        </is>
      </c>
      <c r="B82" s="11" t="inlineStr">
        <is>
          <t>日本電気硝子</t>
        </is>
      </c>
      <c r="C82" s="11" t="inlineStr">
        <is>
          <t>其他制造业</t>
        </is>
      </c>
      <c r="D82" s="11" t="inlineStr">
        <is>
          <t>玻璃、陶瓷、建材、造纸与包装</t>
        </is>
      </c>
      <c r="E82" s="26" t="n">
        <v>28</v>
      </c>
      <c r="F82" s="26" t="n">
        <v>13</v>
      </c>
      <c r="G82" s="11" t="inlineStr">
        <is>
          <t>全部导出记录及关联来源摘录已读</t>
        </is>
      </c>
      <c r="H82" s="27" t="inlineStr">
        <is>
          <t>已审导出记录及来源摘录；原页未全核</t>
        </is>
      </c>
      <c r="I82" s="11" t="inlineStr">
        <is>
          <t>显示玻璃、玻纤和药玻项目分别保留；美国/英国玻纤退出前比例与荷兰取消计划不能组成当前全球能力。国内外账面资产和员工仅作生产布局证据。</t>
        </is>
      </c>
      <c r="J82" s="11" t="inlineStr">
        <is>
          <t>["厦门投资34537百万日元项目完成证据不足；Chester停止年份冲突；英国和美国分部份额的基准期待原页确认。", "本轮未逐页回核原始公告/券商整页；D摘录或编号关联不代表原页事实已验证。"]</t>
        </is>
      </c>
      <c r="K82" s="26" t="n">
        <v>5</v>
      </c>
      <c r="L82" s="26" t="n">
        <v>0</v>
      </c>
      <c r="M82" s="11" t="inlineStr">
        <is>
          <t>audit_materials</t>
        </is>
      </c>
      <c r="N82" s="11" t="inlineStr">
        <is>
          <t>/Volumes/Sanctum/JPXData/research_work/capacity_geo_20261015/audit_20261016/reviews/5214.json</t>
        </is>
      </c>
    </row>
    <row r="83" ht="52" customHeight="1">
      <c r="A83" s="10" t="inlineStr">
        <is>
          <t>5232</t>
        </is>
      </c>
      <c r="B83" s="10" t="inlineStr">
        <is>
          <t>住友大阪セメント</t>
        </is>
      </c>
      <c r="C83" s="10" t="inlineStr">
        <is>
          <t>其他制造业</t>
        </is>
      </c>
      <c r="D83" s="10" t="inlineStr">
        <is>
          <t>玻璃、陶瓷、建材、造纸与包装</t>
        </is>
      </c>
      <c r="E83" s="28" t="n">
        <v>17</v>
      </c>
      <c r="F83" s="28" t="n">
        <v>14</v>
      </c>
      <c r="G83" s="10" t="inlineStr">
        <is>
          <t>全部导出记录及关联来源摘录已读</t>
        </is>
      </c>
      <c r="H83" s="27" t="inlineStr">
        <is>
          <t>已审导出记录及来源摘录；原页未全核</t>
        </is>
      </c>
      <c r="I83" s="10" t="inlineStr">
        <is>
          <t>国内五厂熟料能力合计8372千吨/年，水泥实际产量8615千吨包含不同产品/工厂范围。ESC、港口及海外磨粉计划须与现有熟料能力分开。</t>
        </is>
      </c>
      <c r="J83" s="10" t="inlineStr">
        <is>
          <t>["熟料各厂数对应原券商表待核，摘录仅直接呈现行业45186千吨；ESC新栋商业运转后验缺。", "本轮未逐页回核原始公告/券商整页；D摘录或编号关联不代表原页事实已验证。"]</t>
        </is>
      </c>
      <c r="K83" s="28" t="n">
        <v>6</v>
      </c>
      <c r="L83" s="28" t="n">
        <v>0</v>
      </c>
      <c r="M83" s="10" t="inlineStr">
        <is>
          <t>audit_materials</t>
        </is>
      </c>
      <c r="N83" s="10" t="inlineStr">
        <is>
          <t>/Volumes/Sanctum/JPXData/research_work/capacity_geo_20261015/audit_20261016/reviews/5232.json</t>
        </is>
      </c>
    </row>
    <row r="84" ht="66" customHeight="1">
      <c r="A84" s="11" t="inlineStr">
        <is>
          <t>5233</t>
        </is>
      </c>
      <c r="B84" s="11" t="inlineStr">
        <is>
          <t>太平洋セメント</t>
        </is>
      </c>
      <c r="C84" s="11" t="inlineStr">
        <is>
          <t>其他制造业</t>
        </is>
      </c>
      <c r="D84" s="11" t="inlineStr">
        <is>
          <t>玻璃、陶瓷、建材、造纸与包装</t>
        </is>
      </c>
      <c r="E84" s="26" t="n">
        <v>19</v>
      </c>
      <c r="F84" s="26" t="n">
        <v>10</v>
      </c>
      <c r="G84" s="11" t="inlineStr">
        <is>
          <t>全部导出记录及关联来源摘录已读</t>
        </is>
      </c>
      <c r="H84" s="27" t="inlineStr">
        <is>
          <t>已审导出记录及来源摘录；原页未全核</t>
        </is>
      </c>
      <c r="I84" s="11" t="inlineStr">
        <is>
          <t>公司全球熟料能力27858千吨由日本17058、美国5280、亚太5520组成；券商逐厂表的日本总数与公司口径冲突，菲律宾水泥及美国储存能力另列。</t>
        </is>
      </c>
      <c r="J84" s="11" t="inlineStr">
        <is>
          <t>["日本分厂差109千吨尚未解释；合资/子公司股权全厂范围需核；菲律宾FY2025上半年的财年定义需核。", "本轮未逐页回核原始公告/券商整页；D摘录或编号关联不代表原页事实已验证。"]</t>
        </is>
      </c>
      <c r="K84" s="26" t="n">
        <v>5</v>
      </c>
      <c r="L84" s="26" t="n">
        <v>0</v>
      </c>
      <c r="M84" s="11" t="inlineStr">
        <is>
          <t>audit_materials</t>
        </is>
      </c>
      <c r="N84" s="11" t="inlineStr">
        <is>
          <t>/Volumes/Sanctum/JPXData/research_work/capacity_geo_20261015/audit_20261016/reviews/5233.json</t>
        </is>
      </c>
    </row>
    <row r="85" ht="52" customHeight="1">
      <c r="A85" s="10" t="inlineStr">
        <is>
          <t>5333</t>
        </is>
      </c>
      <c r="B85" s="10" t="inlineStr">
        <is>
          <t>ＮＧＫ</t>
        </is>
      </c>
      <c r="C85" s="10" t="inlineStr">
        <is>
          <t>其他制造业</t>
        </is>
      </c>
      <c r="D85" s="10" t="inlineStr">
        <is>
          <t>玻璃、陶瓷、建材、造纸与包装</t>
        </is>
      </c>
      <c r="E85" s="28" t="n">
        <v>16</v>
      </c>
      <c r="F85" s="28" t="n">
        <v>7</v>
      </c>
      <c r="G85" s="10" t="inlineStr">
        <is>
          <t>全部导出记录及关联来源摘录已读</t>
        </is>
      </c>
      <c r="H85" s="27" t="inlineStr">
        <is>
          <t>已审导出记录及来源摘录；原页未全核</t>
        </is>
      </c>
      <c r="I85" s="10" t="inlineStr">
        <is>
          <t>排气净化用陶瓷有多国员工/账面值，SPE项目有相对扩能目标，未得到可按国家相加的物理年产能。苏州人员下降计算可以保留为组织指标。</t>
        </is>
      </c>
      <c r="J85" s="10" t="inlineStr">
        <is>
          <t>["石川新厂投资620亿/700亿的阶段范围待原页核；NAS决定退出和实际停止日期需区分。", "本轮未逐页回核原始公告/券商整页；D摘录或编号关联不代表原页事实已验证。"]</t>
        </is>
      </c>
      <c r="K85" s="28" t="n">
        <v>5</v>
      </c>
      <c r="L85" s="28" t="n">
        <v>0</v>
      </c>
      <c r="M85" s="10" t="inlineStr">
        <is>
          <t>audit_materials</t>
        </is>
      </c>
      <c r="N85" s="10" t="inlineStr">
        <is>
          <t>/Volumes/Sanctum/JPXData/research_work/capacity_geo_20261015/audit_20261016/reviews/5333.json</t>
        </is>
      </c>
    </row>
    <row r="86" ht="66" customHeight="1">
      <c r="A86" s="11" t="inlineStr">
        <is>
          <t>5334</t>
        </is>
      </c>
      <c r="B86" s="11" t="inlineStr">
        <is>
          <t>日本特殊陶業</t>
        </is>
      </c>
      <c r="C86" s="11" t="inlineStr">
        <is>
          <t>其他制造业</t>
        </is>
      </c>
      <c r="D86" s="11" t="inlineStr">
        <is>
          <t>玻璃、陶瓷、建材、造纸与包装</t>
        </is>
      </c>
      <c r="E86" s="26" t="n">
        <v>13</v>
      </c>
      <c r="F86" s="26" t="n">
        <v>7</v>
      </c>
      <c r="G86" s="11" t="inlineStr">
        <is>
          <t>全部导出记录及关联来源摘录已读</t>
        </is>
      </c>
      <c r="H86" s="27" t="inlineStr">
        <is>
          <t>已审导出记录及来源摘录；原页未全核</t>
        </is>
      </c>
      <c r="I86" s="11" t="inlineStr">
        <is>
          <t>火花塞、传感器多国布局主要由员工和资产支持；Tomiya的SPE设备引入与FY2030的2.5倍能力目标分期保留。Denso业务收购已取消，不计入新增能力。</t>
        </is>
      </c>
      <c r="J86" s="11" t="inlineStr">
        <is>
          <t>["上海、Wells及萨摩的人员变动不能量化工厂产能变化；员工/资产多条原CSV缺列；商业运转进度需原页后验。", "本轮未逐页回核原始公告/券商整页；D摘录或编号关联不代表原页事实已验证。"]</t>
        </is>
      </c>
      <c r="K86" s="26" t="n">
        <v>5</v>
      </c>
      <c r="L86" s="26" t="n">
        <v>0</v>
      </c>
      <c r="M86" s="11" t="inlineStr">
        <is>
          <t>audit_materials</t>
        </is>
      </c>
      <c r="N86" s="11" t="inlineStr">
        <is>
          <t>/Volumes/Sanctum/JPXData/research_work/capacity_geo_20261015/audit_20261016/reviews/5334.json</t>
        </is>
      </c>
    </row>
    <row r="87" ht="52" customHeight="1">
      <c r="A87" s="10" t="inlineStr">
        <is>
          <t>5344</t>
        </is>
      </c>
      <c r="B87" s="10" t="inlineStr">
        <is>
          <t>ＭＡＲＵＷＡ</t>
        </is>
      </c>
      <c r="C87" s="10" t="inlineStr">
        <is>
          <t>其他制造业</t>
        </is>
      </c>
      <c r="D87" s="10" t="inlineStr">
        <is>
          <t>玻璃、陶瓷、建材、造纸与包装</t>
        </is>
      </c>
      <c r="E87" s="28" t="n">
        <v>16</v>
      </c>
      <c r="F87" s="28" t="n">
        <v>10</v>
      </c>
      <c r="G87" s="10" t="inlineStr">
        <is>
          <t>全部导出记录及关联来源摘录已读</t>
        </is>
      </c>
      <c r="H87" s="27" t="inlineStr">
        <is>
          <t>已审导出记录及来源摘录；原页未全核</t>
        </is>
      </c>
      <c r="I87" s="10" t="inlineStr">
        <is>
          <t>日本瀬戸、三春和马来西亚工厂资料齐列，但以销售金额表达的能力不能换成物理产能；马来西亚传统基板退出与设立新法人是不同事件。</t>
        </is>
      </c>
      <c r="J87" s="10" t="inlineStr">
        <is>
          <t>["新线实际商业运转与目标日期尚需后验；“同上”的产品及财年应补齐可追溯引用。", "本轮未逐页回核原始公告/券商整页；D摘录或编号关联不代表原页事实已验证。"]</t>
        </is>
      </c>
      <c r="K87" s="28" t="n">
        <v>5</v>
      </c>
      <c r="L87" s="28" t="n">
        <v>0</v>
      </c>
      <c r="M87" s="10" t="inlineStr">
        <is>
          <t>audit_materials</t>
        </is>
      </c>
      <c r="N87" s="10" t="inlineStr">
        <is>
          <t>/Volumes/Sanctum/JPXData/research_work/capacity_geo_20261015/audit_20261016/reviews/5344.json</t>
        </is>
      </c>
    </row>
    <row r="88" ht="52" customHeight="1">
      <c r="A88" s="11" t="inlineStr">
        <is>
          <t>5393</t>
        </is>
      </c>
      <c r="B88" s="11" t="inlineStr">
        <is>
          <t>ニチアス</t>
        </is>
      </c>
      <c r="C88" s="11" t="inlineStr">
        <is>
          <t>其他制造业</t>
        </is>
      </c>
      <c r="D88" s="11" t="inlineStr">
        <is>
          <t>玻璃、陶瓷、建材、造纸与包装</t>
        </is>
      </c>
      <c r="E88" s="26" t="n">
        <v>10</v>
      </c>
      <c r="F88" s="26" t="n">
        <v>7</v>
      </c>
      <c r="G88" s="11" t="inlineStr">
        <is>
          <t>全部导出记录及关联来源摘录已读</t>
        </is>
      </c>
      <c r="H88" s="27" t="inlineStr">
        <is>
          <t>已审导出记录及来源摘录；原页未全核</t>
        </is>
      </c>
      <c r="I88" s="11" t="inlineStr">
        <is>
          <t>高机能产品440→600→800亿为金额口径生产能力，王寺等工厂账面值可说明投资但不能给出物理产能。各国人员与资产作为辅助布局证据保留。</t>
        </is>
      </c>
      <c r="J88" s="11" t="inlineStr">
        <is>
          <t>["800亿阶段厂址仍含候选；王寺/福岛能力实现阶段与销售目标需区分；多条CSV缺列错位。", "本轮未逐页回核原始公告/券商整页；D摘录或编号关联不代表原页事实已验证。"]</t>
        </is>
      </c>
      <c r="K88" s="26" t="n">
        <v>5</v>
      </c>
      <c r="L88" s="26" t="n">
        <v>0</v>
      </c>
      <c r="M88" s="11" t="inlineStr">
        <is>
          <t>audit_materials</t>
        </is>
      </c>
      <c r="N88" s="11" t="inlineStr">
        <is>
          <t>/Volumes/Sanctum/JPXData/research_work/capacity_geo_20261015/audit_20261016/reviews/5393.json</t>
        </is>
      </c>
    </row>
    <row r="89" ht="66" customHeight="1">
      <c r="A89" s="10" t="inlineStr">
        <is>
          <t>5901</t>
        </is>
      </c>
      <c r="B89" s="10" t="inlineStr">
        <is>
          <t>東洋製罐グループホールディングス</t>
        </is>
      </c>
      <c r="C89" s="10" t="inlineStr">
        <is>
          <t>其他制造业</t>
        </is>
      </c>
      <c r="D89" s="10" t="inlineStr">
        <is>
          <t>玻璃、陶瓷、建材、造纸与包装</t>
        </is>
      </c>
      <c r="E89" s="28" t="n">
        <v>32</v>
      </c>
      <c r="F89" s="28" t="n">
        <v>20</v>
      </c>
      <c r="G89" s="10" t="inlineStr">
        <is>
          <t>全部导出记录及关联来源摘录已读</t>
        </is>
      </c>
      <c r="H89" s="27" t="inlineStr">
        <is>
          <t>已审导出记录及来源摘录；原页未全核</t>
        </is>
      </c>
      <c r="I89" s="10" t="inlineStr">
        <is>
          <t>泰国两件罐9.45亿个/年与易开盖19亿个/年必须分产品；股权由74.9%降至49%影响合并范围。千叶新玻璃炉有每日超过200吨物理能力，仓储/资产/投资资料另列。</t>
        </is>
      </c>
      <c r="J89" s="10" t="inlineStr">
        <is>
          <t>["泰国2026-05至06销量单位/期间需回原表；石冈2021与2027工程的对应关系未证；各国现有容器能力仍不完整。", "本轮未逐页回核原始公告/券商整页；D摘录或编号关联不代表原页事实已验证。"]</t>
        </is>
      </c>
      <c r="K89" s="28" t="n">
        <v>6</v>
      </c>
      <c r="L89" s="28" t="n">
        <v>0</v>
      </c>
      <c r="M89" s="10" t="inlineStr">
        <is>
          <t>audit_materials</t>
        </is>
      </c>
      <c r="N89" s="10" t="inlineStr">
        <is>
          <t>/Volumes/Sanctum/JPXData/research_work/capacity_geo_20261015/audit_20261016/reviews/5901.json</t>
        </is>
      </c>
    </row>
    <row r="90" ht="66" customHeight="1">
      <c r="A90" s="11" t="inlineStr">
        <is>
          <t>7911</t>
        </is>
      </c>
      <c r="B90" s="11" t="inlineStr">
        <is>
          <t>ＴＯＰＰＡＮホールディングス</t>
        </is>
      </c>
      <c r="C90" s="11" t="inlineStr">
        <is>
          <t>其他制造业</t>
        </is>
      </c>
      <c r="D90" s="11" t="inlineStr">
        <is>
          <t>玻璃、陶瓷、建材、造纸与包装</t>
        </is>
      </c>
      <c r="E90" s="26" t="n">
        <v>22</v>
      </c>
      <c r="F90" s="26" t="n">
        <v>16</v>
      </c>
      <c r="G90" s="11" t="inlineStr">
        <is>
          <t>全部导出记录及关联来源摘录已读</t>
        </is>
      </c>
      <c r="H90" s="27" t="inlineStr">
        <is>
          <t>已审导出记录及来源摘录；原页未全核</t>
        </is>
      </c>
      <c r="I90" s="11" t="inlineStr">
        <is>
          <t>意大利薄膜新线有未来3万吨/年上限，印度3.3万吨是销量目标；FC-BGA2.5倍和新加坡商业生产均属分期目标。Tekscend多国设备资产为权益法集团范围。</t>
        </is>
      </c>
      <c r="J90" s="11" t="inlineStr">
        <is>
          <t>["部分有报仅注明2026收录但标题2024，数据年不可据收录日推断；Tekscend46.55%/46.57%来源差异待核；指定产品未给绝对能力。", "本轮未逐页回核原始公告/券商整页；D摘录或编号关联不代表原页事实已验证。"]</t>
        </is>
      </c>
      <c r="K90" s="26" t="n">
        <v>7</v>
      </c>
      <c r="L90" s="26" t="n">
        <v>0</v>
      </c>
      <c r="M90" s="11" t="inlineStr">
        <is>
          <t>audit_materials</t>
        </is>
      </c>
      <c r="N90" s="11" t="inlineStr">
        <is>
          <t>/Volumes/Sanctum/JPXData/research_work/capacity_geo_20261015/audit_20261016/reviews/7911.json</t>
        </is>
      </c>
    </row>
    <row r="91" ht="66" customHeight="1">
      <c r="A91" s="10" t="inlineStr">
        <is>
          <t>7912</t>
        </is>
      </c>
      <c r="B91" s="10" t="inlineStr">
        <is>
          <t>大日本印刷</t>
        </is>
      </c>
      <c r="C91" s="10" t="inlineStr">
        <is>
          <t>其他制造业</t>
        </is>
      </c>
      <c r="D91" s="10" t="inlineStr">
        <is>
          <t>玻璃、陶瓷、建材、造纸与包装</t>
        </is>
      </c>
      <c r="E91" s="28" t="n">
        <v>13</v>
      </c>
      <c r="F91" s="28" t="n">
        <v>10</v>
      </c>
      <c r="G91" s="10" t="inlineStr">
        <is>
          <t>全部导出记录及关联来源摘录已读</t>
        </is>
      </c>
      <c r="H91" s="27" t="inlineStr">
        <is>
          <t>已审导出记录及来源摘录；原页未全核</t>
        </is>
      </c>
      <c r="I91" s="10" t="inlineStr">
        <is>
          <t>光罩相对能力、金属掩膜与玻璃基板试产分业务分阶段；精选生产点设备账面值不能替代集团国家产能。台湾/厦门光罩JV按全厂和持股49.9%区别列示。</t>
        </is>
      </c>
      <c r="J91" s="10" t="inlineStr">
        <is>
          <t>["丹麦电池膜后工序2023计划后验缺；金属掩膜分阶段运营至2028，尚需实际爬坡证据；光罩投资券商引用须纠正。", "本轮未逐页回核原始公告/券商整页；D摘录或编号关联不代表原页事实已验证。"]</t>
        </is>
      </c>
      <c r="K91" s="28" t="n">
        <v>6</v>
      </c>
      <c r="L91" s="28" t="n">
        <v>0</v>
      </c>
      <c r="M91" s="10" t="inlineStr">
        <is>
          <t>audit_materials</t>
        </is>
      </c>
      <c r="N91" s="10" t="inlineStr">
        <is>
          <t>/Volumes/Sanctum/JPXData/research_work/capacity_geo_20261015/audit_20261016/reviews/7912.json</t>
        </is>
      </c>
    </row>
    <row r="92" ht="52" customHeight="1">
      <c r="A92" s="11" t="inlineStr">
        <is>
          <t>5801</t>
        </is>
      </c>
      <c r="B92" s="11" t="inlineStr">
        <is>
          <t>古河電気工業</t>
        </is>
      </c>
      <c r="C92" s="11" t="inlineStr">
        <is>
          <t>其他制造业</t>
        </is>
      </c>
      <c r="D92" s="11" t="inlineStr">
        <is>
          <t>电缆、电力设备与电池</t>
        </is>
      </c>
      <c r="E92" s="26" t="n">
        <v>12</v>
      </c>
      <c r="F92" s="26" t="n">
        <v>11</v>
      </c>
      <c r="G92" s="11" t="inlineStr">
        <is>
          <t>全部导出记录及关联来源摘录已读</t>
        </is>
      </c>
      <c r="H92" s="27" t="inlineStr">
        <is>
          <t>已审导出记录及来源摘录；原页未全核</t>
        </is>
      </c>
      <c r="I92" s="11" t="inlineStr">
        <is>
          <t>本地能定位日美巴印光纤/光缆增能、日本/泰国DFB、日台铜箔及海缆项目；收入、外销比率和PP&amp;E与能力分开。RR两倍按光纤芯数且含50%合资，无地区能力分母。</t>
        </is>
      </c>
      <c r="J92" s="11" t="inlineStr">
        <is>
          <t>["相关AlphaSense原报告整页未逐条核验；来源ID成功绑定不等于事实已核。"]</t>
        </is>
      </c>
      <c r="K92" s="26" t="n">
        <v>8</v>
      </c>
      <c r="L92" s="26" t="n">
        <v>0</v>
      </c>
      <c r="M92" s="11" t="inlineStr">
        <is>
          <t>audit_industrial</t>
        </is>
      </c>
      <c r="N92" s="11" t="inlineStr">
        <is>
          <t>/Volumes/Sanctum/JPXData/research_work/capacity_geo_20261015/audit_20261016/reviews/5801.json</t>
        </is>
      </c>
    </row>
    <row r="93" ht="38" customHeight="1">
      <c r="A93" s="10" t="inlineStr">
        <is>
          <t>5802</t>
        </is>
      </c>
      <c r="B93" s="10" t="inlineStr">
        <is>
          <t>住友電気工業</t>
        </is>
      </c>
      <c r="C93" s="10" t="inlineStr">
        <is>
          <t>其他制造业</t>
        </is>
      </c>
      <c r="D93" s="10" t="inlineStr">
        <is>
          <t>电缆、电力设备与电池</t>
        </is>
      </c>
      <c r="E93" s="28" t="n">
        <v>14</v>
      </c>
      <c r="F93" s="28" t="n">
        <v>8</v>
      </c>
      <c r="G93" s="10" t="inlineStr">
        <is>
          <t>全部导出记录及关联来源摘录已读</t>
        </is>
      </c>
      <c r="H93" s="27" t="inlineStr">
        <is>
          <t>已审导出记录及来源摘录；原页未全核</t>
        </is>
      </c>
      <c r="I93" s="10" t="inlineStr">
        <is>
          <t>光器件、InP、光纤、连接器的倍数按各自产品及基期留存；英国海缆建成与2027Q2商业生产可以并存，并非自动冲突。</t>
        </is>
      </c>
      <c r="J93" s="10" t="inlineStr">
        <is>
          <t>["相关AlphaSense原报告整页未逐条核验；来源ID成功绑定不等于事实已核。"]</t>
        </is>
      </c>
      <c r="K93" s="28" t="n">
        <v>8</v>
      </c>
      <c r="L93" s="28" t="n">
        <v>0</v>
      </c>
      <c r="M93" s="10" t="inlineStr">
        <is>
          <t>audit_industrial</t>
        </is>
      </c>
      <c r="N93" s="10" t="inlineStr">
        <is>
          <t>/Volumes/Sanctum/JPXData/research_work/capacity_geo_20261015/audit_20261016/reviews/5802.json</t>
        </is>
      </c>
    </row>
    <row r="94" ht="38" customHeight="1">
      <c r="A94" s="11" t="inlineStr">
        <is>
          <t>5803</t>
        </is>
      </c>
      <c r="B94" s="11" t="inlineStr">
        <is>
          <t>フジクラ</t>
        </is>
      </c>
      <c r="C94" s="11" t="inlineStr">
        <is>
          <t>其他制造业</t>
        </is>
      </c>
      <c r="D94" s="11" t="inlineStr">
        <is>
          <t>电缆、电力设备与电池</t>
        </is>
      </c>
      <c r="E94" s="26" t="n">
        <v>12</v>
      </c>
      <c r="F94" s="26" t="n">
        <v>11</v>
      </c>
      <c r="G94" s="11" t="inlineStr">
        <is>
          <t>全部导出记录及关联来源摘录已读</t>
        </is>
      </c>
      <c r="H94" s="27" t="inlineStr">
        <is>
          <t>已审导出记录及来源摘录；原页未全核</t>
        </is>
      </c>
      <c r="I94" s="11" t="inlineStr">
        <is>
          <t>能查看佐仓SWR各代工厂、日美最多3倍投资、摩洛哥WTC及超导带材；现有产出提升、名义能力和近满产分列。</t>
        </is>
      </c>
      <c r="J94" s="11" t="inlineStr">
        <is>
          <t>["相关AlphaSense原报告整页未逐条核验；来源ID成功绑定不等于事实已核。"]</t>
        </is>
      </c>
      <c r="K94" s="26" t="n">
        <v>8</v>
      </c>
      <c r="L94" s="26" t="n">
        <v>0</v>
      </c>
      <c r="M94" s="11" t="inlineStr">
        <is>
          <t>audit_industrial</t>
        </is>
      </c>
      <c r="N94" s="11" t="inlineStr">
        <is>
          <t>/Volumes/Sanctum/JPXData/research_work/capacity_geo_20261015/audit_20261016/reviews/5803.json</t>
        </is>
      </c>
    </row>
    <row r="95" ht="52" customHeight="1">
      <c r="A95" s="10" t="inlineStr">
        <is>
          <t>6501</t>
        </is>
      </c>
      <c r="B95" s="10" t="inlineStr">
        <is>
          <t>日立製作所</t>
        </is>
      </c>
      <c r="C95" s="10" t="inlineStr">
        <is>
          <t>其他制造业</t>
        </is>
      </c>
      <c r="D95" s="10" t="inlineStr">
        <is>
          <t>电缆、电力设备与电池</t>
        </is>
      </c>
      <c r="E95" s="28" t="n">
        <v>8</v>
      </c>
      <c r="F95" s="28" t="n">
        <v>16</v>
      </c>
      <c r="G95" s="10" t="inlineStr">
        <is>
          <t>全部导出记录及关联来源摘录已读</t>
        </is>
      </c>
      <c r="H95" s="27" t="inlineStr">
        <is>
          <t>已审导出记录及来源摘录；原页未全核</t>
        </is>
      </c>
      <c r="I95" s="10" t="inlineStr">
        <is>
          <t>可按产品定位美加巴印中变压器与美国铁路车辆厂；Varennes约50→135台为实际产量/目标，Gallman超过旧厂2倍及Hagerstown最多20辆/月为不同口径。</t>
        </is>
      </c>
      <c r="J95" s="10" t="inlineStr">
        <is>
          <t>["相关AlphaSense原报告整页未逐条核验；来源ID成功绑定不等于事实已核。"]</t>
        </is>
      </c>
      <c r="K95" s="28" t="n">
        <v>8</v>
      </c>
      <c r="L95" s="28" t="n">
        <v>0</v>
      </c>
      <c r="M95" s="10" t="inlineStr">
        <is>
          <t>audit_industrial</t>
        </is>
      </c>
      <c r="N95" s="10" t="inlineStr">
        <is>
          <t>/Volumes/Sanctum/JPXData/research_work/capacity_geo_20261015/audit_20261016/reviews/6501.json</t>
        </is>
      </c>
    </row>
    <row r="96" ht="52" customHeight="1">
      <c r="A96" s="11" t="inlineStr">
        <is>
          <t>6503</t>
        </is>
      </c>
      <c r="B96" s="11" t="inlineStr">
        <is>
          <t>三菱電機</t>
        </is>
      </c>
      <c r="C96" s="11" t="inlineStr">
        <is>
          <t>其他制造业</t>
        </is>
      </c>
      <c r="D96" s="11" t="inlineStr">
        <is>
          <t>电缆、电力设备与电池</t>
        </is>
      </c>
      <c r="E96" s="26" t="n">
        <v>11</v>
      </c>
      <c r="F96" s="26" t="n">
        <v>16</v>
      </c>
      <c r="G96" s="11" t="inlineStr">
        <is>
          <t>全部导出记录及关联来源摘录已读</t>
        </is>
      </c>
      <c r="H96" s="27" t="inlineStr">
        <is>
          <t>已审导出记录及来源摘录；原页未全核</t>
        </is>
      </c>
      <c r="I96" s="11" t="inlineStr">
        <is>
          <t>采购章节的“当地生产率”实为采购品产地比例，不是三菱自身产量；美国压缩机100万及IT冷却6000台是未来目标，SiC建成不等于量产。</t>
        </is>
      </c>
      <c r="J96" s="11" t="inlineStr">
        <is>
          <t>["相关AlphaSense原报告整页未逐条核验；来源ID成功绑定不等于事实已核。"]</t>
        </is>
      </c>
      <c r="K96" s="26" t="n">
        <v>8</v>
      </c>
      <c r="L96" s="26" t="n">
        <v>0</v>
      </c>
      <c r="M96" s="11" t="inlineStr">
        <is>
          <t>audit_industrial</t>
        </is>
      </c>
      <c r="N96" s="11" t="inlineStr">
        <is>
          <t>/Volumes/Sanctum/JPXData/research_work/capacity_geo_20261015/audit_20261016/reviews/6503.json</t>
        </is>
      </c>
    </row>
    <row r="97" ht="38" customHeight="1">
      <c r="A97" s="10" t="inlineStr">
        <is>
          <t>6504</t>
        </is>
      </c>
      <c r="B97" s="10" t="inlineStr">
        <is>
          <t>富士電機</t>
        </is>
      </c>
      <c r="C97" s="10" t="inlineStr">
        <is>
          <t>其他制造业</t>
        </is>
      </c>
      <c r="D97" s="10" t="inlineStr">
        <is>
          <t>电缆、电力设备与电池</t>
        </is>
      </c>
      <c r="E97" s="28" t="n">
        <v>8</v>
      </c>
      <c r="F97" s="28" t="n">
        <v>9</v>
      </c>
      <c r="G97" s="10" t="inlineStr">
        <is>
          <t>全部导出记录及关联来源摘录已读</t>
        </is>
      </c>
      <c r="H97" s="27" t="inlineStr">
        <is>
          <t>已审导出记录及来源摘录；原页未全核</t>
        </is>
      </c>
      <c r="I97" s="10" t="inlineStr">
        <is>
          <t>能查青森6英寸SiC2.5倍、马来西亚Fuji SMBE1.5倍及日马IDC2.5倍；后工序同比+20–30%未拆国家。</t>
        </is>
      </c>
      <c r="J97" s="10" t="inlineStr">
        <is>
          <t>["相关AlphaSense原报告整页未逐条核验；来源ID成功绑定不等于事实已核。"]</t>
        </is>
      </c>
      <c r="K97" s="28" t="n">
        <v>7</v>
      </c>
      <c r="L97" s="28" t="n">
        <v>0</v>
      </c>
      <c r="M97" s="10" t="inlineStr">
        <is>
          <t>audit_industrial</t>
        </is>
      </c>
      <c r="N97" s="10" t="inlineStr">
        <is>
          <t>/Volumes/Sanctum/JPXData/research_work/capacity_geo_20261015/audit_20261016/reviews/6504.json</t>
        </is>
      </c>
    </row>
    <row r="98" ht="38" customHeight="1">
      <c r="A98" s="11" t="inlineStr">
        <is>
          <t>6674</t>
        </is>
      </c>
      <c r="B98" s="11" t="inlineStr">
        <is>
          <t>ジーエス・ユアサ　コーポレーション</t>
        </is>
      </c>
      <c r="C98" s="11" t="inlineStr">
        <is>
          <t>其他制造业</t>
        </is>
      </c>
      <c r="D98" s="11" t="inlineStr">
        <is>
          <t>电缆、电力设备与电池</t>
        </is>
      </c>
      <c r="E98" s="26" t="n">
        <v>11</v>
      </c>
      <c r="F98" s="26" t="n">
        <v>8</v>
      </c>
      <c r="G98" s="11" t="inlineStr">
        <is>
          <t>全部导出记录及关联来源摘录已读</t>
        </is>
      </c>
      <c r="H98" s="27" t="inlineStr">
        <is>
          <t>已审导出记录及来源摘录；原页未全核</t>
        </is>
      </c>
      <c r="I98" s="11" t="inlineStr">
        <is>
          <t>福知山HEV、栗东PHEV、滋贺守山BEV与茨城ESS必须分产品与法人；土耳其已售后仍作委外供货地。</t>
        </is>
      </c>
      <c r="J98" s="11" t="inlineStr">
        <is>
          <t>["相关AlphaSense原报告整页未逐条核验；来源ID成功绑定不等于事实已核。"]</t>
        </is>
      </c>
      <c r="K98" s="26" t="n">
        <v>8</v>
      </c>
      <c r="L98" s="26" t="n">
        <v>0</v>
      </c>
      <c r="M98" s="11" t="inlineStr">
        <is>
          <t>audit_industrial</t>
        </is>
      </c>
      <c r="N98" s="11" t="inlineStr">
        <is>
          <t>/Volumes/Sanctum/JPXData/research_work/capacity_geo_20261015/audit_20261016/reviews/6674.json</t>
        </is>
      </c>
    </row>
    <row r="99" ht="52" customHeight="1">
      <c r="A99" s="10" t="inlineStr">
        <is>
          <t>6752</t>
        </is>
      </c>
      <c r="B99" s="10" t="inlineStr">
        <is>
          <t>パナソニック　ホールディングス</t>
        </is>
      </c>
      <c r="C99" s="10" t="inlineStr">
        <is>
          <t>其他制造业</t>
        </is>
      </c>
      <c r="D99" s="10" t="inlineStr">
        <is>
          <t>电缆、电力设备与电池</t>
        </is>
      </c>
      <c r="E99" s="28" t="n">
        <v>14</v>
      </c>
      <c r="F99" s="28" t="n">
        <v>11</v>
      </c>
      <c r="G99" s="10" t="inlineStr">
        <is>
          <t>全部导出记录及关联来源摘录已读</t>
        </is>
      </c>
      <c r="H99" s="27" t="inlineStr">
        <is>
          <t>已审导出记录及来源摘录；原页未全核</t>
        </is>
      </c>
      <c r="I99" s="10" t="inlineStr">
        <is>
          <t>车载圆柱、数据中心电芯、BBU模组及方形JV各自记录；内华达41GWh为历史名义能力，堪萨斯32GWh为未达目标，群马16GWh为远期。</t>
        </is>
      </c>
      <c r="J99" s="10" t="inlineStr">
        <is>
          <t>["相关AlphaSense原报告整页未逐条核验；来源ID成功绑定不等于事实已核。"]</t>
        </is>
      </c>
      <c r="K99" s="28" t="n">
        <v>8</v>
      </c>
      <c r="L99" s="28" t="n">
        <v>0</v>
      </c>
      <c r="M99" s="10" t="inlineStr">
        <is>
          <t>audit_industrial</t>
        </is>
      </c>
      <c r="N99" s="10" t="inlineStr">
        <is>
          <t>/Volumes/Sanctum/JPXData/research_work/capacity_geo_20261015/audit_20261016/reviews/6752.json</t>
        </is>
      </c>
    </row>
    <row r="100" ht="52" customHeight="1">
      <c r="A100" s="11" t="inlineStr">
        <is>
          <t>5631</t>
        </is>
      </c>
      <c r="B100" s="11" t="inlineStr">
        <is>
          <t>日本製鋼所</t>
        </is>
      </c>
      <c r="C100" s="11" t="inlineStr">
        <is>
          <t>其他制造业</t>
        </is>
      </c>
      <c r="D100" s="11" t="inlineStr">
        <is>
          <t>重工、船舶与流程设备</t>
        </is>
      </c>
      <c r="E100" s="26" t="n">
        <v>8</v>
      </c>
      <c r="F100" s="26" t="n">
        <v>10</v>
      </c>
      <c r="G100" s="11" t="inlineStr">
        <is>
          <t>全部导出记录及关联来源摘录已读</t>
        </is>
      </c>
      <c r="H100" s="27" t="inlineStr">
        <is>
          <t>已审导出记录及来源摘录；原页未全核</t>
        </is>
      </c>
      <c r="I100" s="11" t="inlineStr">
        <is>
          <t>核电2–3→4–6台份与数量指数翻倍属同扩产方向；转子+50%/1.5倍同理关联，不重复计量。波兰组装、宁波制造、韩国TEX补足地理覆盖。</t>
        </is>
      </c>
      <c r="J100" s="11" t="inlineStr">
        <is>
          <t>["相关AlphaSense原报告整页未逐条核验；来源ID成功绑定不等于事实已核。"]</t>
        </is>
      </c>
      <c r="K100" s="26" t="n">
        <v>4</v>
      </c>
      <c r="L100" s="26" t="n">
        <v>0</v>
      </c>
      <c r="M100" s="11" t="inlineStr">
        <is>
          <t>audit_industrial</t>
        </is>
      </c>
      <c r="N100" s="11" t="inlineStr">
        <is>
          <t>/Volumes/Sanctum/JPXData/research_work/capacity_geo_20261015/audit_20261016/reviews/5631.json</t>
        </is>
      </c>
    </row>
    <row r="101" ht="38" customHeight="1">
      <c r="A101" s="10" t="inlineStr">
        <is>
          <t>6005</t>
        </is>
      </c>
      <c r="B101" s="10" t="inlineStr">
        <is>
          <t>三浦工業</t>
        </is>
      </c>
      <c r="C101" s="10" t="inlineStr">
        <is>
          <t>其他制造业</t>
        </is>
      </c>
      <c r="D101" s="10" t="inlineStr">
        <is>
          <t>重工、船舶与流程设备</t>
        </is>
      </c>
      <c r="E101" s="28" t="n">
        <v>1</v>
      </c>
      <c r="F101" s="28" t="n">
        <v>3</v>
      </c>
      <c r="G101" s="10" t="inlineStr">
        <is>
          <t>全部导出记录及关联来源摘录已读</t>
        </is>
      </c>
      <c r="H101" s="27" t="inlineStr">
        <is>
          <t>已审导出记录及来源摘录；原页未全核</t>
        </is>
      </c>
      <c r="I101" s="10" t="inlineStr">
        <is>
          <t>本地补充台湾/印尼/巴西/德美加锅炉制造地点，R.F.MacDonald为销售工程维护；尚无物理产能。</t>
        </is>
      </c>
      <c r="J101" s="10" t="inlineStr">
        <is>
          <t>["相关AlphaSense原报告整页未逐条核验；来源ID成功绑定不等于事实已核。"]</t>
        </is>
      </c>
      <c r="K101" s="28" t="n">
        <v>4</v>
      </c>
      <c r="L101" s="28" t="n">
        <v>0</v>
      </c>
      <c r="M101" s="10" t="inlineStr">
        <is>
          <t>audit_industrial</t>
        </is>
      </c>
      <c r="N101" s="10" t="inlineStr">
        <is>
          <t>/Volumes/Sanctum/JPXData/research_work/capacity_geo_20261015/audit_20261016/reviews/6005.json</t>
        </is>
      </c>
    </row>
    <row r="102" ht="38" customHeight="1">
      <c r="A102" s="11" t="inlineStr">
        <is>
          <t>6269</t>
        </is>
      </c>
      <c r="B102" s="11" t="inlineStr">
        <is>
          <t>三井海洋開発</t>
        </is>
      </c>
      <c r="C102" s="11" t="inlineStr">
        <is>
          <t>其他制造业</t>
        </is>
      </c>
      <c r="D102" s="11" t="inlineStr">
        <is>
          <t>重工、船舶与流程设备</t>
        </is>
      </c>
      <c r="E102" s="26" t="n">
        <v>3</v>
      </c>
      <c r="F102" s="26" t="n">
        <v>2</v>
      </c>
      <c r="G102" s="11" t="inlineStr">
        <is>
          <t>全部导出记录及关联来源摘录已读</t>
        </is>
      </c>
      <c r="H102" s="27" t="inlineStr">
        <is>
          <t>已审导出记录及来源摘录；原页未全核</t>
        </is>
      </c>
      <c r="I102" s="11" t="inlineStr">
        <is>
          <t>MODEC自述无自有厂/船厂，全球委外制造与EPCI管理能力需独立展示；中国/新加坡是供应链生产地，不是自有产能。</t>
        </is>
      </c>
      <c r="J102" s="11" t="inlineStr">
        <is>
          <t>["相关AlphaSense原报告整页未逐条核验；来源ID成功绑定不等于事实已核。"]</t>
        </is>
      </c>
      <c r="K102" s="26" t="n">
        <v>3</v>
      </c>
      <c r="L102" s="26" t="n">
        <v>0</v>
      </c>
      <c r="M102" s="11" t="inlineStr">
        <is>
          <t>audit_industrial</t>
        </is>
      </c>
      <c r="N102" s="11" t="inlineStr">
        <is>
          <t>/Volumes/Sanctum/JPXData/research_work/capacity_geo_20261015/audit_20261016/reviews/6269.json</t>
        </is>
      </c>
    </row>
    <row r="103" ht="38" customHeight="1">
      <c r="A103" s="10" t="inlineStr">
        <is>
          <t>6302</t>
        </is>
      </c>
      <c r="B103" s="10" t="inlineStr">
        <is>
          <t>住友重機械工業</t>
        </is>
      </c>
      <c r="C103" s="10" t="inlineStr">
        <is>
          <t>其他制造业</t>
        </is>
      </c>
      <c r="D103" s="10" t="inlineStr">
        <is>
          <t>重工、船舶与流程设备</t>
        </is>
      </c>
      <c r="E103" s="28" t="n">
        <v>2</v>
      </c>
      <c r="F103" s="28" t="n">
        <v>13</v>
      </c>
      <c r="G103" s="10" t="inlineStr">
        <is>
          <t>全部导出记录及关联来源摘录已读</t>
        </is>
      </c>
      <c r="H103" s="27" t="inlineStr">
        <is>
          <t>已审导出记录及来源摘录；原页未全核</t>
        </is>
      </c>
      <c r="I103" s="10" t="inlineStr">
        <is>
          <t>挖掘机千叶/唐山/印尼、美国吊车与爱媛增能可定位；新造船退出、停车系统待转让、横须贺爬坡延期分别记录。</t>
        </is>
      </c>
      <c r="J103" s="10" t="inlineStr">
        <is>
          <t>["相关AlphaSense原报告整页未逐条核验；来源ID成功绑定不等于事实已核。"]</t>
        </is>
      </c>
      <c r="K103" s="28" t="n">
        <v>5</v>
      </c>
      <c r="L103" s="28" t="n">
        <v>0</v>
      </c>
      <c r="M103" s="10" t="inlineStr">
        <is>
          <t>audit_industrial</t>
        </is>
      </c>
      <c r="N103" s="10" t="inlineStr">
        <is>
          <t>/Volumes/Sanctum/JPXData/research_work/capacity_geo_20261015/audit_20261016/reviews/6302.json</t>
        </is>
      </c>
    </row>
    <row r="104" ht="38" customHeight="1">
      <c r="A104" s="11" t="inlineStr">
        <is>
          <t>6361</t>
        </is>
      </c>
      <c r="B104" s="11" t="inlineStr">
        <is>
          <t>荏原製作所</t>
        </is>
      </c>
      <c r="C104" s="11" t="inlineStr">
        <is>
          <t>其他制造业</t>
        </is>
      </c>
      <c r="D104" s="11" t="inlineStr">
        <is>
          <t>重工、船舶与流程设备</t>
        </is>
      </c>
      <c r="E104" s="26" t="n">
        <v>4</v>
      </c>
      <c r="F104" s="26" t="n">
        <v>9</v>
      </c>
      <c r="G104" s="11" t="inlineStr">
        <is>
          <t>全部导出记录及关联来源摘录已读</t>
        </is>
      </c>
      <c r="H104" s="27" t="inlineStr">
        <is>
          <t>已审导出记录及来源摘录；原页未全核</t>
        </is>
      </c>
      <c r="I104" s="11" t="inlineStr">
        <is>
          <t>熊本CMP K3约+50%有券商管理层摘录；美国Jeannette100MW仅满负荷测试能力；OH与S&amp;S为维修服务而非新机制造。</t>
        </is>
      </c>
      <c r="J104" s="11" t="inlineStr">
        <is>
          <t>["相关AlphaSense原报告整页未逐条核验；来源ID成功绑定不等于事实已核。"]</t>
        </is>
      </c>
      <c r="K104" s="26" t="n">
        <v>5</v>
      </c>
      <c r="L104" s="26" t="n">
        <v>0</v>
      </c>
      <c r="M104" s="11" t="inlineStr">
        <is>
          <t>audit_industrial</t>
        </is>
      </c>
      <c r="N104" s="11" t="inlineStr">
        <is>
          <t>/Volumes/Sanctum/JPXData/research_work/capacity_geo_20261015/audit_20261016/reviews/6361.json</t>
        </is>
      </c>
    </row>
    <row r="105" ht="38" customHeight="1">
      <c r="A105" s="10" t="inlineStr">
        <is>
          <t>6368</t>
        </is>
      </c>
      <c r="B105" s="10" t="inlineStr">
        <is>
          <t>オルガノ</t>
        </is>
      </c>
      <c r="C105" s="10" t="inlineStr">
        <is>
          <t>其他制造业</t>
        </is>
      </c>
      <c r="D105" s="10" t="inlineStr">
        <is>
          <t>重工、船舶与流程设备</t>
        </is>
      </c>
      <c r="E105" s="28" t="n">
        <v>2</v>
      </c>
      <c r="F105" s="28" t="n">
        <v>4</v>
      </c>
      <c r="G105" s="10" t="inlineStr">
        <is>
          <t>全部导出记录及关联来源摘录已读</t>
        </is>
      </c>
      <c r="H105" s="27" t="inlineStr">
        <is>
          <t>已审导出记录及来源摘录；原页未全核</t>
        </is>
      </c>
      <c r="I105" s="10" t="inlineStr">
        <is>
          <t>本地明确磐城工厂组装与EDI制造；海外若只有公司地址需留制造性质待核；工程交付能力和生产能力分开。</t>
        </is>
      </c>
      <c r="J105" s="10" t="inlineStr">
        <is>
          <t>["相关AlphaSense原报告整页未逐条核验；来源ID成功绑定不等于事实已核。"]</t>
        </is>
      </c>
      <c r="K105" s="28" t="n">
        <v>4</v>
      </c>
      <c r="L105" s="28" t="n">
        <v>0</v>
      </c>
      <c r="M105" s="10" t="inlineStr">
        <is>
          <t>audit_industrial</t>
        </is>
      </c>
      <c r="N105" s="10" t="inlineStr">
        <is>
          <t>/Volumes/Sanctum/JPXData/research_work/capacity_geo_20261015/audit_20261016/reviews/6368.json</t>
        </is>
      </c>
    </row>
    <row r="106" ht="38" customHeight="1">
      <c r="A106" s="11" t="inlineStr">
        <is>
          <t>6370</t>
        </is>
      </c>
      <c r="B106" s="11" t="inlineStr">
        <is>
          <t>栗田工業</t>
        </is>
      </c>
      <c r="C106" s="11" t="inlineStr">
        <is>
          <t>其他制造业</t>
        </is>
      </c>
      <c r="D106" s="11" t="inlineStr">
        <is>
          <t>重工、船舶与流程设备</t>
        </is>
      </c>
      <c r="E106" s="26" t="n">
        <v>0</v>
      </c>
      <c r="F106" s="26" t="n">
        <v>4</v>
      </c>
      <c r="G106" s="11" t="inlineStr">
        <is>
          <t>全部导出记录及关联来源摘录已读</t>
        </is>
      </c>
      <c r="H106" s="27" t="inlineStr">
        <is>
          <t>已审导出记录及来源摘录；原页未全核</t>
        </is>
      </c>
      <c r="I106" s="11" t="inlineStr">
        <is>
          <t>本地有预制工法由现场转工厂、Kurita America制造药剂设备、印度JV运营信息；无定量物理产能。</t>
        </is>
      </c>
      <c r="J106" s="11" t="inlineStr">
        <is>
          <t>["相关AlphaSense原报告整页未逐条核验；来源ID成功绑定不等于事实已核。"]</t>
        </is>
      </c>
      <c r="K106" s="26" t="n">
        <v>4</v>
      </c>
      <c r="L106" s="26" t="n">
        <v>0</v>
      </c>
      <c r="M106" s="11" t="inlineStr">
        <is>
          <t>audit_industrial</t>
        </is>
      </c>
      <c r="N106" s="11" t="inlineStr">
        <is>
          <t>/Volumes/Sanctum/JPXData/research_work/capacity_geo_20261015/audit_20261016/reviews/6370.json</t>
        </is>
      </c>
    </row>
    <row r="107" ht="38" customHeight="1">
      <c r="A107" s="10" t="inlineStr">
        <is>
          <t>7003</t>
        </is>
      </c>
      <c r="B107" s="10" t="inlineStr">
        <is>
          <t>三井Ｅ＆Ｓ</t>
        </is>
      </c>
      <c r="C107" s="10" t="inlineStr">
        <is>
          <t>其他制造业</t>
        </is>
      </c>
      <c r="D107" s="10" t="inlineStr">
        <is>
          <t>重工、船舶与流程设备</t>
        </is>
      </c>
      <c r="E107" s="28" t="n">
        <v>2</v>
      </c>
      <c r="F107" s="28" t="n">
        <v>7</v>
      </c>
      <c r="G107" s="10" t="inlineStr">
        <is>
          <t>全部导出记录及关联来源摘录已读</t>
        </is>
      </c>
      <c r="H107" s="27" t="inlineStr">
        <is>
          <t>已审导出记录及来源摘录；原页未全核</t>
        </is>
      </c>
      <c r="I107" s="10" t="inlineStr">
        <is>
          <t>玉野/相生船用发动机与大分起重机有制造证据；美国仅最终组装回流计划，造船业务出表不等于船厂物理关闭。</t>
        </is>
      </c>
      <c r="J107" s="10" t="inlineStr">
        <is>
          <t>["相关AlphaSense原报告整页未逐条核验；来源ID成功绑定不等于事实已核。"]</t>
        </is>
      </c>
      <c r="K107" s="28" t="n">
        <v>4</v>
      </c>
      <c r="L107" s="28" t="n">
        <v>0</v>
      </c>
      <c r="M107" s="10" t="inlineStr">
        <is>
          <t>audit_industrial</t>
        </is>
      </c>
      <c r="N107" s="10" t="inlineStr">
        <is>
          <t>/Volumes/Sanctum/JPXData/research_work/capacity_geo_20261015/audit_20261016/reviews/7003.json</t>
        </is>
      </c>
    </row>
    <row r="108" ht="38" customHeight="1">
      <c r="A108" s="11" t="inlineStr">
        <is>
          <t>7011</t>
        </is>
      </c>
      <c r="B108" s="11" t="inlineStr">
        <is>
          <t>三菱重工業</t>
        </is>
      </c>
      <c r="C108" s="11" t="inlineStr">
        <is>
          <t>其他制造业</t>
        </is>
      </c>
      <c r="D108" s="11" t="inlineStr">
        <is>
          <t>重工、船舶与流程设备</t>
        </is>
      </c>
      <c r="E108" s="26" t="n">
        <v>2</v>
      </c>
      <c r="F108" s="26" t="n">
        <v>5</v>
      </c>
      <c r="G108" s="11" t="inlineStr">
        <is>
          <t>全部导出记录及关联来源摘录已读</t>
        </is>
      </c>
      <c r="H108" s="27" t="inlineStr">
        <is>
          <t>已审导出记录及来源摘录；原页未全核</t>
        </is>
      </c>
      <c r="I108" s="11" t="inlineStr">
        <is>
          <t>GTCC约翻倍为针对FY2028出货及之后的扩能展望；高砂主厂明确，防卫名古屋新增能力仅提问方说法。</t>
        </is>
      </c>
      <c r="J108" s="11" t="inlineStr">
        <is>
          <t>["相关AlphaSense原报告整页未逐条核验；来源ID成功绑定不等于事实已核。"]</t>
        </is>
      </c>
      <c r="K108" s="26" t="n">
        <v>5</v>
      </c>
      <c r="L108" s="26" t="n">
        <v>0</v>
      </c>
      <c r="M108" s="11" t="inlineStr">
        <is>
          <t>audit_industrial</t>
        </is>
      </c>
      <c r="N108" s="11" t="inlineStr">
        <is>
          <t>/Volumes/Sanctum/JPXData/research_work/capacity_geo_20261015/audit_20261016/reviews/7011.json</t>
        </is>
      </c>
    </row>
    <row r="109" ht="52" customHeight="1">
      <c r="A109" s="10" t="inlineStr">
        <is>
          <t>7012</t>
        </is>
      </c>
      <c r="B109" s="10" t="inlineStr">
        <is>
          <t>川崎重工業</t>
        </is>
      </c>
      <c r="C109" s="10" t="inlineStr">
        <is>
          <t>其他制造业</t>
        </is>
      </c>
      <c r="D109" s="10" t="inlineStr">
        <is>
          <t>重工、船舶与流程设备</t>
        </is>
      </c>
      <c r="E109" s="28" t="n">
        <v>7</v>
      </c>
      <c r="F109" s="28" t="n">
        <v>10</v>
      </c>
      <c r="G109" s="10" t="inlineStr">
        <is>
          <t>全部导出记录及关联来源摘录已读</t>
        </is>
      </c>
      <c r="H109" s="27" t="inlineStr">
        <is>
          <t>已审导出记录及来源摘录；原页未全核</t>
        </is>
      </c>
      <c r="I109" s="10" t="inlineStr">
        <is>
          <t>中型燃机2035约5倍、燃气发动机2034约10倍分别按产品留计划；美国越野车40%进口为采购内容；中国JV标准商船与日本气体船分工可见。</t>
        </is>
      </c>
      <c r="J109" s="10" t="inlineStr">
        <is>
          <t>["相关AlphaSense原报告整页未逐条核验；来源ID成功绑定不等于事实已核。"]</t>
        </is>
      </c>
      <c r="K109" s="28" t="n">
        <v>5</v>
      </c>
      <c r="L109" s="28" t="n">
        <v>0</v>
      </c>
      <c r="M109" s="10" t="inlineStr">
        <is>
          <t>audit_industrial</t>
        </is>
      </c>
      <c r="N109" s="10" t="inlineStr">
        <is>
          <t>/Volumes/Sanctum/JPXData/research_work/capacity_geo_20261015/audit_20261016/reviews/7012.json</t>
        </is>
      </c>
    </row>
    <row r="110" ht="38" customHeight="1">
      <c r="A110" s="11" t="inlineStr">
        <is>
          <t>7013</t>
        </is>
      </c>
      <c r="B110" s="11" t="inlineStr">
        <is>
          <t>ＩＨＩ</t>
        </is>
      </c>
      <c r="C110" s="11" t="inlineStr">
        <is>
          <t>其他制造业</t>
        </is>
      </c>
      <c r="D110" s="11" t="inlineStr">
        <is>
          <t>重工、船舶与流程设备</t>
        </is>
      </c>
      <c r="E110" s="26" t="n">
        <v>1</v>
      </c>
      <c r="F110" s="26" t="n">
        <v>7</v>
      </c>
      <c r="G110" s="11" t="inlineStr">
        <is>
          <t>全部导出记录及关联来源摘录已读</t>
        </is>
      </c>
      <c r="H110" s="27" t="inlineStr">
        <is>
          <t>已审导出记录及来源摘录；原页未全核</t>
        </is>
      </c>
      <c r="I110" s="11" t="inlineStr">
        <is>
          <t>IHI重点新增为MRO维修4倍、零件修理5倍的2035目标；吴/相马制造与鹤岛维修应分设施类型，苏州压缩机51%JV单列。</t>
        </is>
      </c>
      <c r="J110" s="11" t="inlineStr">
        <is>
          <t>["相关AlphaSense原报告整页未逐条核验；来源ID成功绑定不等于事实已核。"]</t>
        </is>
      </c>
      <c r="K110" s="26" t="n">
        <v>4</v>
      </c>
      <c r="L110" s="26" t="n">
        <v>0</v>
      </c>
      <c r="M110" s="11" t="inlineStr">
        <is>
          <t>audit_industrial</t>
        </is>
      </c>
      <c r="N110" s="11" t="inlineStr">
        <is>
          <t>/Volumes/Sanctum/JPXData/research_work/capacity_geo_20261015/audit_20261016/reviews/7013.json</t>
        </is>
      </c>
    </row>
    <row r="111" ht="38" customHeight="1">
      <c r="A111" s="10" t="inlineStr">
        <is>
          <t>6301</t>
        </is>
      </c>
      <c r="B111" s="10" t="inlineStr">
        <is>
          <t>小松製作所</t>
        </is>
      </c>
      <c r="C111" s="10" t="inlineStr">
        <is>
          <t>其他制造业</t>
        </is>
      </c>
      <c r="D111" s="10" t="inlineStr">
        <is>
          <t>工程机械、农机与动力工具</t>
        </is>
      </c>
      <c r="E111" s="28" t="n">
        <v>13</v>
      </c>
      <c r="F111" s="28" t="n">
        <v>23</v>
      </c>
      <c r="G111" s="10" t="inlineStr">
        <is>
          <t>全部导出记录及关联来源摘录已读</t>
        </is>
      </c>
      <c r="H111" s="27" t="inlineStr">
        <is>
          <t>已审导出记录及来源摘录；原页未全核</t>
        </is>
      </c>
      <c r="I111" s="10" t="inlineStr">
        <is>
          <t>本地明确欧美亚多国制造据点；20/30吨挖机海外&gt;70%是2021特定产品历史产量比，不能推广到2026全集团。</t>
        </is>
      </c>
      <c r="J111" s="10" t="inlineStr">
        <is>
          <t>["相关AlphaSense原报告整页未逐条核验；来源ID成功绑定不等于事实已核。"]</t>
        </is>
      </c>
      <c r="K111" s="28" t="n">
        <v>6</v>
      </c>
      <c r="L111" s="28" t="n">
        <v>0</v>
      </c>
      <c r="M111" s="10" t="inlineStr">
        <is>
          <t>audit_industrial</t>
        </is>
      </c>
      <c r="N111" s="10" t="inlineStr">
        <is>
          <t>/Volumes/Sanctum/JPXData/research_work/capacity_geo_20261015/audit_20261016/reviews/6301.json</t>
        </is>
      </c>
    </row>
    <row r="112" ht="52" customHeight="1">
      <c r="A112" s="11" t="inlineStr">
        <is>
          <t>6305</t>
        </is>
      </c>
      <c r="B112" s="11" t="inlineStr">
        <is>
          <t>日立建機</t>
        </is>
      </c>
      <c r="C112" s="11" t="inlineStr">
        <is>
          <t>其他制造业</t>
        </is>
      </c>
      <c r="D112" s="11" t="inlineStr">
        <is>
          <t>工程机械、农机与动力工具</t>
        </is>
      </c>
      <c r="E112" s="26" t="n">
        <v>10</v>
      </c>
      <c r="F112" s="26" t="n">
        <v>14</v>
      </c>
      <c r="G112" s="11" t="inlineStr">
        <is>
          <t>全部导出记录及关联来源摘录已读</t>
        </is>
      </c>
      <c r="H112" s="27" t="inlineStr">
        <is>
          <t>已审导出记录及来源摘录；原页未全核</t>
        </is>
      </c>
      <c r="I112" s="11" t="inlineStr">
        <is>
          <t>现有合肥/印尼/印度/日本整机布局可查，欧洲Amsterdam改FIT、播州再制造与秘鲁铸造应按工序展示；未提供物理地区产能。</t>
        </is>
      </c>
      <c r="J112" s="11" t="inlineStr">
        <is>
          <t>["相关AlphaSense原报告整页未逐条核验；来源ID成功绑定不等于事实已核。"]</t>
        </is>
      </c>
      <c r="K112" s="26" t="n">
        <v>5</v>
      </c>
      <c r="L112" s="26" t="n">
        <v>0</v>
      </c>
      <c r="M112" s="11" t="inlineStr">
        <is>
          <t>audit_industrial</t>
        </is>
      </c>
      <c r="N112" s="11" t="inlineStr">
        <is>
          <t>/Volumes/Sanctum/JPXData/research_work/capacity_geo_20261015/audit_20261016/reviews/6305.json</t>
        </is>
      </c>
    </row>
    <row r="113" ht="52" customHeight="1">
      <c r="A113" s="10" t="inlineStr">
        <is>
          <t>6326</t>
        </is>
      </c>
      <c r="B113" s="10" t="inlineStr">
        <is>
          <t>クボタ</t>
        </is>
      </c>
      <c r="C113" s="10" t="inlineStr">
        <is>
          <t>其他制造业</t>
        </is>
      </c>
      <c r="D113" s="10" t="inlineStr">
        <is>
          <t>工程机械、农机与动力工具</t>
        </is>
      </c>
      <c r="E113" s="28" t="n">
        <v>16</v>
      </c>
      <c r="F113" s="28" t="n">
        <v>20</v>
      </c>
      <c r="G113" s="10" t="inlineStr">
        <is>
          <t>全部导出记录及关联来源摘录已读</t>
        </is>
      </c>
      <c r="H113" s="27" t="inlineStr">
        <is>
          <t>已审导出记录及来源摘录；原页未全核</t>
        </is>
      </c>
      <c r="I113" s="10" t="inlineStr">
        <is>
          <t>印度Escorts现有拖拉机17万/建机1万台为控股公司全额能力；YEIDA6万/1.5万为新增计划。全球厂数、生产金额和人头与能力分开。</t>
        </is>
      </c>
      <c r="J113" s="10" t="inlineStr">
        <is>
          <t>["相关AlphaSense原报告整页未逐条核验；来源ID成功绑定不等于事实已核。"]</t>
        </is>
      </c>
      <c r="K113" s="28" t="n">
        <v>8</v>
      </c>
      <c r="L113" s="28" t="n">
        <v>0</v>
      </c>
      <c r="M113" s="10" t="inlineStr">
        <is>
          <t>audit_industrial</t>
        </is>
      </c>
      <c r="N113" s="10" t="inlineStr">
        <is>
          <t>/Volumes/Sanctum/JPXData/research_work/capacity_geo_20261015/audit_20261016/reviews/6326.json</t>
        </is>
      </c>
    </row>
    <row r="114" ht="52" customHeight="1">
      <c r="A114" s="11" t="inlineStr">
        <is>
          <t>6586</t>
        </is>
      </c>
      <c r="B114" s="11" t="inlineStr">
        <is>
          <t>マキタ</t>
        </is>
      </c>
      <c r="C114" s="11" t="inlineStr">
        <is>
          <t>其他制造业</t>
        </is>
      </c>
      <c r="D114" s="11" t="inlineStr">
        <is>
          <t>工程机械、农机与动力工具</t>
        </is>
      </c>
      <c r="E114" s="26" t="n">
        <v>13</v>
      </c>
      <c r="F114" s="26" t="n">
        <v>7</v>
      </c>
      <c r="G114" s="11" t="inlineStr">
        <is>
          <t>全部导出记录及关联来源摘录已读</t>
        </is>
      </c>
      <c r="H114" s="27" t="inlineStr">
        <is>
          <t>已审导出记录及来源摘录；原页未全核</t>
        </is>
      </c>
      <c r="I114" s="11" t="inlineStr">
        <is>
          <t>本地可直接看到FYE2026中国51.5%、罗马尼亚18.6%、泰国8.8%的实际产量结构，集团2805万台；不是设计产能。比例推台数须标约数。</t>
        </is>
      </c>
      <c r="J114" s="11" t="inlineStr">
        <is>
          <t>["相关AlphaSense原报告整页未逐条核验；来源ID成功绑定不等于事实已核。"]</t>
        </is>
      </c>
      <c r="K114" s="26" t="n">
        <v>7</v>
      </c>
      <c r="L114" s="26" t="n">
        <v>0</v>
      </c>
      <c r="M114" s="11" t="inlineStr">
        <is>
          <t>audit_industrial</t>
        </is>
      </c>
      <c r="N114" s="11" t="inlineStr">
        <is>
          <t>/Volumes/Sanctum/JPXData/research_work/capacity_geo_20261015/audit_20261016/reviews/6586.json</t>
        </is>
      </c>
    </row>
    <row r="115" ht="38" customHeight="1">
      <c r="A115" s="10" t="inlineStr">
        <is>
          <t>6113</t>
        </is>
      </c>
      <c r="B115" s="10" t="inlineStr">
        <is>
          <t>アマダ</t>
        </is>
      </c>
      <c r="C115" s="10" t="inlineStr">
        <is>
          <t>其他制造业</t>
        </is>
      </c>
      <c r="D115" s="10" t="inlineStr">
        <is>
          <t>机床、机器人、FA与物流设备</t>
        </is>
      </c>
      <c r="E115" s="28" t="n">
        <v>8</v>
      </c>
      <c r="F115" s="28" t="n">
        <v>11</v>
      </c>
      <c r="G115" s="10" t="inlineStr">
        <is>
          <t>全部导出记录及关联来源摘录已读</t>
        </is>
      </c>
      <c r="H115" s="27" t="inlineStr">
        <is>
          <t>已审导出记录及来源摘录；原页未全核</t>
        </is>
      </c>
      <c r="I115" s="10" t="inlineStr">
        <is>
          <t>Via钻孔机500→600亿为销售额口径能力计划；海外据点/资产与生产金额单列，澳大利亚/奥地利地名存在明确待核。</t>
        </is>
      </c>
      <c r="J115" s="10" t="inlineStr">
        <is>
          <t>["相关AlphaSense原报告整页未逐条核验；来源ID成功绑定不等于事实已核。"]</t>
        </is>
      </c>
      <c r="K115" s="28" t="n">
        <v>5</v>
      </c>
      <c r="L115" s="28" t="n">
        <v>0</v>
      </c>
      <c r="M115" s="10" t="inlineStr">
        <is>
          <t>audit_industrial</t>
        </is>
      </c>
      <c r="N115" s="10" t="inlineStr">
        <is>
          <t>/Volumes/Sanctum/JPXData/research_work/capacity_geo_20261015/audit_20261016/reviews/6113.json</t>
        </is>
      </c>
    </row>
    <row r="116" ht="38" customHeight="1">
      <c r="A116" s="11" t="inlineStr">
        <is>
          <t>6134</t>
        </is>
      </c>
      <c r="B116" s="11" t="inlineStr">
        <is>
          <t>ＦＵＪＩ</t>
        </is>
      </c>
      <c r="C116" s="11" t="inlineStr">
        <is>
          <t>其他制造业</t>
        </is>
      </c>
      <c r="D116" s="11" t="inlineStr">
        <is>
          <t>机床、机器人、FA与物流设备</t>
        </is>
      </c>
      <c r="E116" s="26" t="n">
        <v>5</v>
      </c>
      <c r="F116" s="26" t="n">
        <v>5</v>
      </c>
      <c r="G116" s="11" t="inlineStr">
        <is>
          <t>全部导出记录及关联来源摘录已读</t>
        </is>
      </c>
      <c r="H116" s="27" t="inlineStr">
        <is>
          <t>已审导出记录及来源摘录；原页未全核</t>
        </is>
      </c>
      <c r="I116" s="11" t="inlineStr">
        <is>
          <t>日本冈崎/丰田与中国昆山有制造证据，冈崎新楼已运行而供料器线2028完成；美欧PP&amp;E含销售维修。</t>
        </is>
      </c>
      <c r="J116" s="11" t="inlineStr">
        <is>
          <t>["相关AlphaSense原报告整页未逐条核验；来源ID成功绑定不等于事实已核。"]</t>
        </is>
      </c>
      <c r="K116" s="26" t="n">
        <v>4</v>
      </c>
      <c r="L116" s="26" t="n">
        <v>0</v>
      </c>
      <c r="M116" s="11" t="inlineStr">
        <is>
          <t>audit_industrial</t>
        </is>
      </c>
      <c r="N116" s="11" t="inlineStr">
        <is>
          <t>/Volumes/Sanctum/JPXData/research_work/capacity_geo_20261015/audit_20261016/reviews/6134.json</t>
        </is>
      </c>
    </row>
    <row r="117" ht="38" customHeight="1">
      <c r="A117" s="10" t="inlineStr">
        <is>
          <t>6136</t>
        </is>
      </c>
      <c r="B117" s="10" t="inlineStr">
        <is>
          <t>オーエスジー</t>
        </is>
      </c>
      <c r="C117" s="10" t="inlineStr">
        <is>
          <t>其他制造业</t>
        </is>
      </c>
      <c r="D117" s="10" t="inlineStr">
        <is>
          <t>机床、机器人、FA与物流设备</t>
        </is>
      </c>
      <c r="E117" s="28" t="n">
        <v>2</v>
      </c>
      <c r="F117" s="28" t="n">
        <v>3</v>
      </c>
      <c r="G117" s="10" t="inlineStr">
        <is>
          <t>全部导出记录及关联来源摘录已读</t>
        </is>
      </c>
      <c r="H117" s="27" t="inlineStr">
        <is>
          <t>已审导出记录及来源摘录；原页未全核</t>
        </is>
      </c>
      <c r="I117" s="10" t="inlineStr">
        <is>
          <t>刀具+75%仅Christmas cutter的FY2027目标；全球涂层34据点是2026-07口径，印度第四涂层厂已开始运行。</t>
        </is>
      </c>
      <c r="J117" s="10" t="inlineStr">
        <is>
          <t>["相关AlphaSense原报告整页未逐条核验；来源ID成功绑定不等于事实已核。"]</t>
        </is>
      </c>
      <c r="K117" s="28" t="n">
        <v>4</v>
      </c>
      <c r="L117" s="28" t="n">
        <v>0</v>
      </c>
      <c r="M117" s="10" t="inlineStr">
        <is>
          <t>audit_industrial</t>
        </is>
      </c>
      <c r="N117" s="10" t="inlineStr">
        <is>
          <t>/Volumes/Sanctum/JPXData/research_work/capacity_geo_20261015/audit_20261016/reviews/6136.json</t>
        </is>
      </c>
    </row>
    <row r="118" ht="38" customHeight="1">
      <c r="A118" s="11" t="inlineStr">
        <is>
          <t>6141</t>
        </is>
      </c>
      <c r="B118" s="11" t="inlineStr">
        <is>
          <t>ＤＭＧ森精機</t>
        </is>
      </c>
      <c r="C118" s="11" t="inlineStr">
        <is>
          <t>其他制造业</t>
        </is>
      </c>
      <c r="D118" s="11" t="inlineStr">
        <is>
          <t>机床、机器人、FA与物流设备</t>
        </is>
      </c>
      <c r="E118" s="26" t="n">
        <v>3</v>
      </c>
      <c r="F118" s="26" t="n">
        <v>6</v>
      </c>
      <c r="G118" s="11" t="inlineStr">
        <is>
          <t>全部导出记录及关联来源摘录已读</t>
        </is>
      </c>
      <c r="H118" s="27" t="inlineStr">
        <is>
          <t>已审导出记录及来源摘录；原页未全核</t>
        </is>
      </c>
      <c r="I118" s="11" t="inlineStr">
        <is>
          <t>18设施含印度LMW OEM，不能叫18座自有工厂；俄罗斯2024已失控制，德国Stipshausen2026扩建与天津出口保留。</t>
        </is>
      </c>
      <c r="J118" s="11" t="inlineStr">
        <is>
          <t>["相关AlphaSense原报告整页未逐条核验；来源ID成功绑定不等于事实已核。"]</t>
        </is>
      </c>
      <c r="K118" s="26" t="n">
        <v>4</v>
      </c>
      <c r="L118" s="26" t="n">
        <v>0</v>
      </c>
      <c r="M118" s="11" t="inlineStr">
        <is>
          <t>audit_industrial</t>
        </is>
      </c>
      <c r="N118" s="11" t="inlineStr">
        <is>
          <t>/Volumes/Sanctum/JPXData/research_work/capacity_geo_20261015/audit_20261016/reviews/6141.json</t>
        </is>
      </c>
    </row>
    <row r="119" ht="38" customHeight="1">
      <c r="A119" s="10" t="inlineStr">
        <is>
          <t>6268</t>
        </is>
      </c>
      <c r="B119" s="10" t="inlineStr">
        <is>
          <t>ナブテスコ</t>
        </is>
      </c>
      <c r="C119" s="10" t="inlineStr">
        <is>
          <t>其他制造业</t>
        </is>
      </c>
      <c r="D119" s="10" t="inlineStr">
        <is>
          <t>机床、机器人、FA与物流设备</t>
        </is>
      </c>
      <c r="E119" s="28" t="n">
        <v>11</v>
      </c>
      <c r="F119" s="28" t="n">
        <v>4</v>
      </c>
      <c r="G119" s="10" t="inlineStr">
        <is>
          <t>全部导出记录及关联来源摘录已读</t>
        </is>
      </c>
      <c r="H119" s="27" t="inlineStr">
        <is>
          <t>已审导出记录及来源摘录；原页未全核</t>
        </is>
      </c>
      <c r="I119" s="10" t="inlineStr">
        <is>
          <t>津/常州利用率按20天×3班口径、浜松爬坡可定性读；工厂数列归属及多个年报版本尚不明，量化地区比较应暂停。</t>
        </is>
      </c>
      <c r="J119" s="10" t="inlineStr">
        <is>
          <t>["相关AlphaSense原报告整页未逐条核验；来源ID成功绑定不等于事实已核。"]</t>
        </is>
      </c>
      <c r="K119" s="28" t="n">
        <v>6</v>
      </c>
      <c r="L119" s="28" t="n">
        <v>0</v>
      </c>
      <c r="M119" s="10" t="inlineStr">
        <is>
          <t>audit_industrial</t>
        </is>
      </c>
      <c r="N119" s="10" t="inlineStr">
        <is>
          <t>/Volumes/Sanctum/JPXData/research_work/capacity_geo_20261015/audit_20261016/reviews/6268.json</t>
        </is>
      </c>
    </row>
    <row r="120" ht="52" customHeight="1">
      <c r="A120" s="11" t="inlineStr">
        <is>
          <t>6273</t>
        </is>
      </c>
      <c r="B120" s="11" t="inlineStr">
        <is>
          <t>ＳＭＣ</t>
        </is>
      </c>
      <c r="C120" s="11" t="inlineStr">
        <is>
          <t>其他制造业</t>
        </is>
      </c>
      <c r="D120" s="11" t="inlineStr">
        <is>
          <t>机床、机器人、FA与物流设备</t>
        </is>
      </c>
      <c r="E120" s="26" t="n">
        <v>3</v>
      </c>
      <c r="F120" s="26" t="n">
        <v>2</v>
      </c>
      <c r="G120" s="11" t="inlineStr">
        <is>
          <t>全部导出记录及关联来源摘录已读</t>
        </is>
      </c>
      <c r="H120" s="27" t="inlineStr">
        <is>
          <t>已审导出记录及来源摘录；原页未全核</t>
        </is>
      </c>
      <c r="I120" s="11" t="inlineStr">
        <is>
          <t>本地资料支持SMC日本及海外气动元件生产布局，但未披露工厂物理产能。1000亿日元是含销售基地及上期结转的资本支出计划，越南表述为利用现有能力。</t>
        </is>
      </c>
      <c r="J120" s="11" t="inlineStr">
        <is>
          <t>["相关AlphaSense原报告整页未逐条核验；来源ID成功绑定不等于事实已核。"]</t>
        </is>
      </c>
      <c r="K120" s="26" t="n">
        <v>4</v>
      </c>
      <c r="L120" s="26" t="n">
        <v>0</v>
      </c>
      <c r="M120" s="11" t="inlineStr">
        <is>
          <t>audit_industrial</t>
        </is>
      </c>
      <c r="N120" s="11" t="inlineStr">
        <is>
          <t>/Volumes/Sanctum/JPXData/research_work/capacity_geo_20261015/audit_20261016/reviews/6273.json</t>
        </is>
      </c>
    </row>
    <row r="121" ht="52" customHeight="1">
      <c r="A121" s="10" t="inlineStr">
        <is>
          <t>6383</t>
        </is>
      </c>
      <c r="B121" s="10" t="inlineStr">
        <is>
          <t>ダイフク</t>
        </is>
      </c>
      <c r="C121" s="10" t="inlineStr">
        <is>
          <t>其他制造业</t>
        </is>
      </c>
      <c r="D121" s="10" t="inlineStr">
        <is>
          <t>机床、机器人、FA与物流设备</t>
        </is>
      </c>
      <c r="E121" s="28" t="n">
        <v>5</v>
      </c>
      <c r="F121" s="28" t="n">
        <v>5</v>
      </c>
      <c r="G121" s="10" t="inlineStr">
        <is>
          <t>全部导出记录及关联来源摘录已读</t>
        </is>
      </c>
      <c r="H121" s="27" t="inlineStr">
        <is>
          <t>已审导出记录及来源摘录；原页未全核</t>
        </is>
      </c>
      <c r="I121" s="10" t="inlineStr">
        <is>
          <t>Daifuku具备美国Hobart扩能、苏州迁址、印度投产等项目证据；CR和IL产能采用销售额口径，洁净室3500亿为集团业务合计，不能算成滋贺单厂能力。</t>
        </is>
      </c>
      <c r="J121" s="10" t="inlineStr">
        <is>
          <t>["相关AlphaSense原报告整页未逐条核验；来源ID成功绑定不等于事实已核。"]</t>
        </is>
      </c>
      <c r="K121" s="28" t="n">
        <v>6</v>
      </c>
      <c r="L121" s="28" t="n">
        <v>0</v>
      </c>
      <c r="M121" s="10" t="inlineStr">
        <is>
          <t>audit_industrial</t>
        </is>
      </c>
      <c r="N121" s="10" t="inlineStr">
        <is>
          <t>/Volumes/Sanctum/JPXData/research_work/capacity_geo_20261015/audit_20261016/reviews/6383.json</t>
        </is>
      </c>
    </row>
    <row r="122" ht="52" customHeight="1">
      <c r="A122" s="11" t="inlineStr">
        <is>
          <t>6436</t>
        </is>
      </c>
      <c r="B122" s="11" t="inlineStr">
        <is>
          <t>アマノ</t>
        </is>
      </c>
      <c r="C122" s="11" t="inlineStr">
        <is>
          <t>其他制造业</t>
        </is>
      </c>
      <c r="D122" s="11" t="inlineStr">
        <is>
          <t>机床、机器人、FA与物流设备</t>
        </is>
      </c>
      <c r="E122" s="26" t="n">
        <v>1</v>
      </c>
      <c r="F122" s="26" t="n">
        <v>2</v>
      </c>
      <c r="G122" s="11" t="inlineStr">
        <is>
          <t>全部导出记录及关联来源摘录已读</t>
        </is>
      </c>
      <c r="H122" s="27" t="inlineStr">
        <is>
          <t>已审导出记录及来源摘录；原页未全核</t>
        </is>
      </c>
      <c r="I122" s="11" t="inlineStr">
        <is>
          <t>Amano细江工厂人员、面积和制造品类可用作生产布局，但无量化产能；美国Anaheim仅有1979年设厂沿革，尚不足认定当前生产仍持续。</t>
        </is>
      </c>
      <c r="J122" s="11" t="inlineStr">
        <is>
          <t>["相关AlphaSense原报告整页未逐条核验；来源ID成功绑定不等于事实已核。"]</t>
        </is>
      </c>
      <c r="K122" s="26" t="n">
        <v>3</v>
      </c>
      <c r="L122" s="26" t="n">
        <v>0</v>
      </c>
      <c r="M122" s="11" t="inlineStr">
        <is>
          <t>audit_industrial</t>
        </is>
      </c>
      <c r="N122" s="11" t="inlineStr">
        <is>
          <t>/Volumes/Sanctum/JPXData/research_work/capacity_geo_20261015/audit_20261016/reviews/6436.json</t>
        </is>
      </c>
    </row>
    <row r="123" ht="52" customHeight="1">
      <c r="A123" s="10" t="inlineStr">
        <is>
          <t>6471</t>
        </is>
      </c>
      <c r="B123" s="10" t="inlineStr">
        <is>
          <t>日本精工</t>
        </is>
      </c>
      <c r="C123" s="10" t="inlineStr">
        <is>
          <t>其他制造业</t>
        </is>
      </c>
      <c r="D123" s="10" t="inlineStr">
        <is>
          <t>机床、机器人、FA与物流设备</t>
        </is>
      </c>
      <c r="E123" s="28" t="n">
        <v>3</v>
      </c>
      <c r="F123" s="28" t="n">
        <v>1</v>
      </c>
      <c r="G123" s="10" t="inlineStr">
        <is>
          <t>全部导出记录及关联来源摘录已读</t>
        </is>
      </c>
      <c r="H123" s="27" t="inlineStr">
        <is>
          <t>已审导出记录及来源摘录；原页未全核</t>
        </is>
      </c>
      <c r="I123" s="10" t="inlineStr">
        <is>
          <t>NSK的地区非流动资产可用于资产分布，不足推导生产能力分布；90%表述语义和预测期间需核。与NTN签署整合基本协议本身不等于生产基地合并。</t>
        </is>
      </c>
      <c r="J123" s="10" t="inlineStr">
        <is>
          <t>["相关AlphaSense原报告整页未逐条核验；来源ID成功绑定不等于事实已核。"]</t>
        </is>
      </c>
      <c r="K123" s="28" t="n">
        <v>4</v>
      </c>
      <c r="L123" s="28" t="n">
        <v>0</v>
      </c>
      <c r="M123" s="10" t="inlineStr">
        <is>
          <t>audit_industrial</t>
        </is>
      </c>
      <c r="N123" s="10" t="inlineStr">
        <is>
          <t>/Volumes/Sanctum/JPXData/research_work/capacity_geo_20261015/audit_20261016/reviews/6471.json</t>
        </is>
      </c>
    </row>
    <row r="124" ht="52" customHeight="1">
      <c r="A124" s="11" t="inlineStr">
        <is>
          <t>6472</t>
        </is>
      </c>
      <c r="B124" s="11" t="inlineStr">
        <is>
          <t>ＮＴＮ</t>
        </is>
      </c>
      <c r="C124" s="11" t="inlineStr">
        <is>
          <t>其他制造业</t>
        </is>
      </c>
      <c r="D124" s="11" t="inlineStr">
        <is>
          <t>机床、机器人、FA与物流设备</t>
        </is>
      </c>
      <c r="E124" s="26" t="n">
        <v>4</v>
      </c>
      <c r="F124" s="26" t="n">
        <v>1</v>
      </c>
      <c r="G124" s="11" t="inlineStr">
        <is>
          <t>全部导出记录及关联来源摘录已读</t>
        </is>
      </c>
      <c r="H124" s="27" t="inlineStr">
        <is>
          <t>已审导出记录及来源摘录；原页未全核</t>
        </is>
      </c>
      <c r="I124" s="11" t="inlineStr">
        <is>
          <t>NTN提供地区及国别有形资产和重组损失，可作财务辅助信息；没有同口径的工厂物理产能。国别资产是区域内数，重组费用确认不等于全部关厂行动已执行完毕。</t>
        </is>
      </c>
      <c r="J124" s="11" t="inlineStr">
        <is>
          <t>["相关AlphaSense原报告整页未逐条核验；来源ID成功绑定不等于事实已核。"]</t>
        </is>
      </c>
      <c r="K124" s="26" t="n">
        <v>4</v>
      </c>
      <c r="L124" s="26" t="n">
        <v>0</v>
      </c>
      <c r="M124" s="11" t="inlineStr">
        <is>
          <t>audit_industrial</t>
        </is>
      </c>
      <c r="N124" s="11" t="inlineStr">
        <is>
          <t>/Volumes/Sanctum/JPXData/research_work/capacity_geo_20261015/audit_20261016/reviews/6472.json</t>
        </is>
      </c>
    </row>
    <row r="125" ht="52" customHeight="1">
      <c r="A125" s="10" t="inlineStr">
        <is>
          <t>6481</t>
        </is>
      </c>
      <c r="B125" s="10" t="inlineStr">
        <is>
          <t>ＴＨＫ</t>
        </is>
      </c>
      <c r="C125" s="10" t="inlineStr">
        <is>
          <t>其他制造业</t>
        </is>
      </c>
      <c r="D125" s="10" t="inlineStr">
        <is>
          <t>机床、机器人、FA与物流设备</t>
        </is>
      </c>
      <c r="E125" s="28" t="n">
        <v>1</v>
      </c>
      <c r="F125" s="28" t="n">
        <v>3</v>
      </c>
      <c r="G125" s="10" t="inlineStr">
        <is>
          <t>全部导出记录及关联来源摘录已读</t>
        </is>
      </c>
      <c r="H125" s="27" t="inlineStr">
        <is>
          <t>已审导出记录及来源摘录；原页未全核</t>
        </is>
      </c>
      <c r="I125" s="10" t="inlineStr">
        <is>
          <t>THK有汽车业务出售、大连扩建和泰国设立法人信息。23个生产据点的统计时点与出售前后边界需核；土地建筑面积及新法人不能直接作为新增产能。</t>
        </is>
      </c>
      <c r="J125" s="10" t="inlineStr">
        <is>
          <t>["相关AlphaSense原报告整页未逐条核验；来源ID成功绑定不等于事实已核。"]</t>
        </is>
      </c>
      <c r="K125" s="28" t="n">
        <v>4</v>
      </c>
      <c r="L125" s="28" t="n">
        <v>0</v>
      </c>
      <c r="M125" s="10" t="inlineStr">
        <is>
          <t>audit_industrial</t>
        </is>
      </c>
      <c r="N125" s="10" t="inlineStr">
        <is>
          <t>/Volumes/Sanctum/JPXData/research_work/capacity_geo_20261015/audit_20261016/reviews/6481.json</t>
        </is>
      </c>
    </row>
    <row r="126" ht="52" customHeight="1">
      <c r="A126" s="11" t="inlineStr">
        <is>
          <t>6506</t>
        </is>
      </c>
      <c r="B126" s="11" t="inlineStr">
        <is>
          <t>安川電機</t>
        </is>
      </c>
      <c r="C126" s="11" t="inlineStr">
        <is>
          <t>其他制造业</t>
        </is>
      </c>
      <c r="D126" s="11" t="inlineStr">
        <is>
          <t>机床、机器人、FA与物流设备</t>
        </is>
      </c>
      <c r="E126" s="26" t="n">
        <v>5</v>
      </c>
      <c r="F126" s="26" t="n">
        <v>5</v>
      </c>
      <c r="G126" s="11" t="inlineStr">
        <is>
          <t>全部导出记录及关联来源摘录已读</t>
        </is>
      </c>
      <c r="H126" s="27" t="inlineStr">
        <is>
          <t>已审导出记录及来源摘录；原页未全核</t>
        </is>
      </c>
      <c r="I126" s="11" t="inlineStr">
        <is>
          <t>安川電機有美国Franklin本地化目标及全球25个生产据点信息，目标与当期实际应拆开；本地化分母原文尚不明，不能当美国占全球产能比例。</t>
        </is>
      </c>
      <c r="J126" s="11" t="inlineStr">
        <is>
          <t>["相关AlphaSense原报告整页未逐条核验；来源ID成功绑定不等于事实已核。"]</t>
        </is>
      </c>
      <c r="K126" s="26" t="n">
        <v>5</v>
      </c>
      <c r="L126" s="26" t="n">
        <v>0</v>
      </c>
      <c r="M126" s="11" t="inlineStr">
        <is>
          <t>audit_industrial</t>
        </is>
      </c>
      <c r="N126" s="11" t="inlineStr">
        <is>
          <t>/Volumes/Sanctum/JPXData/research_work/capacity_geo_20261015/audit_20261016/reviews/6506.json</t>
        </is>
      </c>
    </row>
    <row r="127" ht="52" customHeight="1">
      <c r="A127" s="10" t="inlineStr">
        <is>
          <t>6645</t>
        </is>
      </c>
      <c r="B127" s="10" t="inlineStr">
        <is>
          <t>オムロン</t>
        </is>
      </c>
      <c r="C127" s="10" t="inlineStr">
        <is>
          <t>其他制造业</t>
        </is>
      </c>
      <c r="D127" s="10" t="inlineStr">
        <is>
          <t>机床、机器人、FA与物流设备</t>
        </is>
      </c>
      <c r="E127" s="28" t="n">
        <v>1</v>
      </c>
      <c r="F127" s="28" t="n">
        <v>2</v>
      </c>
      <c r="G127" s="10" t="inlineStr">
        <is>
          <t>全部导出记录及关联来源摘录已读</t>
        </is>
      </c>
      <c r="H127" s="27" t="inlineStr">
        <is>
          <t>已审导出记录及来源摘录；原页未全核</t>
        </is>
      </c>
      <c r="I127" s="10" t="inlineStr">
        <is>
          <t>Omron近期组合变化明确：DMB在2026年10月1日转让，OnLogic收购尚待完成。标的两处制造据点不能提前计入当期Omron自有产能。</t>
        </is>
      </c>
      <c r="J127" s="10" t="inlineStr">
        <is>
          <t>["相关AlphaSense原报告整页未逐条核验；来源ID成功绑定不等于事实已核。"]</t>
        </is>
      </c>
      <c r="K127" s="28" t="n">
        <v>3</v>
      </c>
      <c r="L127" s="28" t="n">
        <v>0</v>
      </c>
      <c r="M127" s="10" t="inlineStr">
        <is>
          <t>audit_industrial</t>
        </is>
      </c>
      <c r="N127" s="10" t="inlineStr">
        <is>
          <t>/Volumes/Sanctum/JPXData/research_work/capacity_geo_20261015/audit_20261016/reviews/6645.json</t>
        </is>
      </c>
    </row>
    <row r="128" ht="52" customHeight="1">
      <c r="A128" s="11" t="inlineStr">
        <is>
          <t>6841</t>
        </is>
      </c>
      <c r="B128" s="11" t="inlineStr">
        <is>
          <t>横河電機</t>
        </is>
      </c>
      <c r="C128" s="11" t="inlineStr">
        <is>
          <t>其他制造业</t>
        </is>
      </c>
      <c r="D128" s="11" t="inlineStr">
        <is>
          <t>机床、机器人、FA与物流设备</t>
        </is>
      </c>
      <c r="E128" s="26" t="n">
        <v>1</v>
      </c>
      <c r="F128" s="26" t="n">
        <v>3</v>
      </c>
      <c r="G128" s="11" t="inlineStr">
        <is>
          <t>全部导出记录及关联来源摘录已读</t>
        </is>
      </c>
      <c r="H128" s="27" t="inlineStr">
        <is>
          <t>已审导出记录及来源摘录；原页未全核</t>
        </is>
      </c>
      <c r="I128" s="11" t="inlineStr">
        <is>
          <t>横河電機提供光通信测量仪器产量/产能倍率和日本、新加坡、中国合资制造布局；倍率无地点与绝对基数，不能分配地区份额。</t>
        </is>
      </c>
      <c r="J128" s="11" t="inlineStr">
        <is>
          <t>["相关AlphaSense原报告整页未逐条核验；来源ID成功绑定不等于事实已核。"]</t>
        </is>
      </c>
      <c r="K128" s="26" t="n">
        <v>3</v>
      </c>
      <c r="L128" s="26" t="n">
        <v>0</v>
      </c>
      <c r="M128" s="11" t="inlineStr">
        <is>
          <t>audit_industrial</t>
        </is>
      </c>
      <c r="N128" s="11" t="inlineStr">
        <is>
          <t>/Volumes/Sanctum/JPXData/research_work/capacity_geo_20261015/audit_20261016/reviews/6841.json</t>
        </is>
      </c>
    </row>
    <row r="129" ht="52" customHeight="1">
      <c r="A129" s="10" t="inlineStr">
        <is>
          <t>6845</t>
        </is>
      </c>
      <c r="B129" s="10" t="inlineStr">
        <is>
          <t>アズビル</t>
        </is>
      </c>
      <c r="C129" s="10" t="inlineStr">
        <is>
          <t>其他制造业</t>
        </is>
      </c>
      <c r="D129" s="10" t="inlineStr">
        <is>
          <t>机床、机器人、FA与物流设备</t>
        </is>
      </c>
      <c r="E129" s="28" t="n">
        <v>1</v>
      </c>
      <c r="F129" s="28" t="n">
        <v>4</v>
      </c>
      <c r="G129" s="10" t="inlineStr">
        <is>
          <t>全部导出记录及关联来源摘录已读</t>
        </is>
      </c>
      <c r="H129" s="27" t="inlineStr">
        <is>
          <t>已审导出记录及来源摘录；原页未全核</t>
        </is>
      </c>
      <c r="I129" s="10" t="inlineStr">
        <is>
          <t>Azbil有全球主要生产据点及大连、越南、泰国新厂信息，17处是自然资本评估对象；厂房完成和设备导入不能一律写已达产。</t>
        </is>
      </c>
      <c r="J129" s="10" t="inlineStr">
        <is>
          <t>["相关AlphaSense原报告整页未逐条核验；来源ID成功绑定不等于事实已核。"]</t>
        </is>
      </c>
      <c r="K129" s="28" t="n">
        <v>4</v>
      </c>
      <c r="L129" s="28" t="n">
        <v>0</v>
      </c>
      <c r="M129" s="10" t="inlineStr">
        <is>
          <t>audit_industrial</t>
        </is>
      </c>
      <c r="N129" s="10" t="inlineStr">
        <is>
          <t>/Volumes/Sanctum/JPXData/research_work/capacity_geo_20261015/audit_20261016/reviews/6845.json</t>
        </is>
      </c>
    </row>
    <row r="130" ht="52" customHeight="1">
      <c r="A130" s="11" t="inlineStr">
        <is>
          <t>6861</t>
        </is>
      </c>
      <c r="B130" s="11" t="inlineStr">
        <is>
          <t>キーエンス</t>
        </is>
      </c>
      <c r="C130" s="11" t="inlineStr">
        <is>
          <t>其他制造业</t>
        </is>
      </c>
      <c r="D130" s="11" t="inlineStr">
        <is>
          <t>机床、机器人、FA与物流设备</t>
        </is>
      </c>
      <c r="E130" s="26" t="n">
        <v>1</v>
      </c>
      <c r="F130" s="26" t="n">
        <v>1</v>
      </c>
      <c r="G130" s="11" t="inlineStr">
        <is>
          <t>全部导出记录及关联来源摘录已读</t>
        </is>
      </c>
      <c r="H130" s="27" t="inlineStr">
        <is>
          <t>已审导出记录及来源摘录；原页未全核</t>
        </is>
      </c>
      <c r="I130" s="11" t="inlineStr">
        <is>
          <t>Keyence采用合作工厂委外制造，约20%是海外供应商家数的券商估计，不是海外或中国生产份额。自有据点兼有制造功能不能等同完整自产工厂。</t>
        </is>
      </c>
      <c r="J130" s="11" t="inlineStr">
        <is>
          <t>["相关AlphaSense原报告整页未逐条核验；来源ID成功绑定不等于事实已核。"]</t>
        </is>
      </c>
      <c r="K130" s="26" t="n">
        <v>3</v>
      </c>
      <c r="L130" s="26" t="n">
        <v>0</v>
      </c>
      <c r="M130" s="11" t="inlineStr">
        <is>
          <t>audit_industrial</t>
        </is>
      </c>
      <c r="N130" s="11" t="inlineStr">
        <is>
          <t>/Volumes/Sanctum/JPXData/research_work/capacity_geo_20261015/audit_20261016/reviews/6861.json</t>
        </is>
      </c>
    </row>
    <row r="131" ht="52" customHeight="1">
      <c r="A131" s="10" t="inlineStr">
        <is>
          <t>6954</t>
        </is>
      </c>
      <c r="B131" s="10" t="inlineStr">
        <is>
          <t>ファナック</t>
        </is>
      </c>
      <c r="C131" s="10" t="inlineStr">
        <is>
          <t>其他制造业</t>
        </is>
      </c>
      <c r="D131" s="10" t="inlineStr">
        <is>
          <t>机床、机器人、FA与物流设备</t>
        </is>
      </c>
      <c r="E131" s="28" t="n">
        <v>2</v>
      </c>
      <c r="F131" s="28" t="n">
        <v>4</v>
      </c>
      <c r="G131" s="10" t="inlineStr">
        <is>
          <t>全部导出记录及关联来源摘录已读</t>
        </is>
      </c>
      <c r="H131" s="27" t="inlineStr">
        <is>
          <t>已审导出记录及来源摘录；原页未全核</t>
        </is>
      </c>
      <c r="I131" s="10" t="inlineStr">
        <is>
          <t>Fanuc超过15000台/月是2024年日本筑波与总部合计机器人能力；CNC35–40万台为2026年券商估计且周期缺失，分配中国不等于在华生产。</t>
        </is>
      </c>
      <c r="J131" s="10" t="inlineStr">
        <is>
          <t>["相关AlphaSense原报告整页未逐条核验；来源ID成功绑定不等于事实已核。"]</t>
        </is>
      </c>
      <c r="K131" s="28" t="n">
        <v>6</v>
      </c>
      <c r="L131" s="28" t="n">
        <v>0</v>
      </c>
      <c r="M131" s="10" t="inlineStr">
        <is>
          <t>audit_industrial</t>
        </is>
      </c>
      <c r="N131" s="10" t="inlineStr">
        <is>
          <t>/Volumes/Sanctum/JPXData/research_work/capacity_geo_20261015/audit_20261016/reviews/6954.json</t>
        </is>
      </c>
    </row>
    <row r="132" ht="52" customHeight="1">
      <c r="A132" s="11" t="inlineStr">
        <is>
          <t>6146</t>
        </is>
      </c>
      <c r="B132" s="11" t="inlineStr">
        <is>
          <t>ディスコ</t>
        </is>
      </c>
      <c r="C132" s="11" t="inlineStr">
        <is>
          <t>其他制造业</t>
        </is>
      </c>
      <c r="D132" s="11" t="inlineStr">
        <is>
          <t>半导体制造与测试设备</t>
        </is>
      </c>
      <c r="E132" s="26" t="n">
        <v>12</v>
      </c>
      <c r="F132" s="26" t="n">
        <v>5</v>
      </c>
      <c r="G132" s="11" t="inlineStr">
        <is>
          <t>全部导出记录及关联来源摘录已读</t>
        </is>
      </c>
      <c r="H132" s="27" t="inlineStr">
        <is>
          <t>已审导出记录及来源摘录；原页未全核</t>
        </is>
      </c>
      <c r="I132" s="11" t="inlineStr">
        <is>
          <t>DISCO以日本制造布局和郷原耗材新厂计划为主。面积、人数、厂房可支撑销售额及相对峰值稼动指数各有口径；2022和2026记录不能拼成同一时点。</t>
        </is>
      </c>
      <c r="J132" s="11" t="inlineStr">
        <is>
          <t>["相关AlphaSense原报告整页未逐条核验；来源ID成功绑定不等于事实已核。"]</t>
        </is>
      </c>
      <c r="K132" s="26" t="n">
        <v>7</v>
      </c>
      <c r="L132" s="26" t="n">
        <v>0</v>
      </c>
      <c r="M132" s="11" t="inlineStr">
        <is>
          <t>audit_industrial</t>
        </is>
      </c>
      <c r="N132" s="11" t="inlineStr">
        <is>
          <t>/Volumes/Sanctum/JPXData/research_work/capacity_geo_20261015/audit_20261016/reviews/6146.json</t>
        </is>
      </c>
    </row>
    <row r="133" ht="52" customHeight="1">
      <c r="A133" s="10" t="inlineStr">
        <is>
          <t>6323</t>
        </is>
      </c>
      <c r="B133" s="10" t="inlineStr">
        <is>
          <t>ローツェ</t>
        </is>
      </c>
      <c r="C133" s="10" t="inlineStr">
        <is>
          <t>其他制造业</t>
        </is>
      </c>
      <c r="D133" s="10" t="inlineStr">
        <is>
          <t>半导体制造与测试设备</t>
        </is>
      </c>
      <c r="E133" s="28" t="n">
        <v>7</v>
      </c>
      <c r="F133" s="28" t="n">
        <v>6</v>
      </c>
      <c r="G133" s="10" t="inlineStr">
        <is>
          <t>全部导出记录及关联来源摘录已读</t>
        </is>
      </c>
      <c r="H133" s="27" t="inlineStr">
        <is>
          <t>已审导出记录及来源摘录；原页未全核</t>
        </is>
      </c>
      <c r="I133" s="10" t="inlineStr">
        <is>
          <t>RORZE资料显示越南量产基地与上海制造，券商约30%日本/70%越南仅为未明金额台数口径的估计；越南扩建面积倍率存在新增/总计分母歧义。</t>
        </is>
      </c>
      <c r="J133" s="10" t="inlineStr">
        <is>
          <t>["相关AlphaSense原报告整页未逐条核验；来源ID成功绑定不等于事实已核。"]</t>
        </is>
      </c>
      <c r="K133" s="28" t="n">
        <v>7</v>
      </c>
      <c r="L133" s="28" t="n">
        <v>0</v>
      </c>
      <c r="M133" s="10" t="inlineStr">
        <is>
          <t>audit_industrial</t>
        </is>
      </c>
      <c r="N133" s="10" t="inlineStr">
        <is>
          <t>/Volumes/Sanctum/JPXData/research_work/capacity_geo_20261015/audit_20261016/reviews/6323.json</t>
        </is>
      </c>
    </row>
    <row r="134" ht="52" customHeight="1">
      <c r="A134" s="11" t="inlineStr">
        <is>
          <t>6525</t>
        </is>
      </c>
      <c r="B134" s="11" t="inlineStr">
        <is>
          <t>ＫＯＫＵＳＡＩ　ＥＬＥＣＴＲＩＣ</t>
        </is>
      </c>
      <c r="C134" s="11" t="inlineStr">
        <is>
          <t>其他制造业</t>
        </is>
      </c>
      <c r="D134" s="11" t="inlineStr">
        <is>
          <t>半导体制造与测试设备</t>
        </is>
      </c>
      <c r="E134" s="26" t="n">
        <v>6</v>
      </c>
      <c r="F134" s="26" t="n">
        <v>3</v>
      </c>
      <c r="G134" s="11" t="inlineStr">
        <is>
          <t>全部导出记录及关联来源摘录已读</t>
        </is>
      </c>
      <c r="H134" s="27" t="inlineStr">
        <is>
          <t>已审导出记录及来源摘录；原页未全核</t>
        </is>
      </c>
      <c r="I134" s="11" t="inlineStr">
        <is>
          <t>KOKUSAI ELECTRIC现有收入承载3400亿日元、未来月产2.5倍及砺波扩建是三种不同基准。日本韩国制造布局明确，但地区非流动资产占比不能当生产份额。</t>
        </is>
      </c>
      <c r="J134" s="11" t="inlineStr">
        <is>
          <t>["相关AlphaSense原报告整页未逐条核验；来源ID成功绑定不等于事实已核。"]</t>
        </is>
      </c>
      <c r="K134" s="26" t="n">
        <v>6</v>
      </c>
      <c r="L134" s="26" t="n">
        <v>0</v>
      </c>
      <c r="M134" s="11" t="inlineStr">
        <is>
          <t>audit_industrial</t>
        </is>
      </c>
      <c r="N134" s="11" t="inlineStr">
        <is>
          <t>/Volumes/Sanctum/JPXData/research_work/capacity_geo_20261015/audit_20261016/reviews/6525.json</t>
        </is>
      </c>
    </row>
    <row r="135" ht="52" customHeight="1">
      <c r="A135" s="10" t="inlineStr">
        <is>
          <t>6728</t>
        </is>
      </c>
      <c r="B135" s="10" t="inlineStr">
        <is>
          <t>アルバック</t>
        </is>
      </c>
      <c r="C135" s="10" t="inlineStr">
        <is>
          <t>其他制造业</t>
        </is>
      </c>
      <c r="D135" s="10" t="inlineStr">
        <is>
          <t>半导体制造与测试设备</t>
        </is>
      </c>
      <c r="E135" s="28" t="n">
        <v>8</v>
      </c>
      <c r="F135" s="28" t="n">
        <v>7</v>
      </c>
      <c r="G135" s="10" t="inlineStr">
        <is>
          <t>全部导出记录及关联来源摘录已读</t>
        </is>
      </c>
      <c r="H135" s="27" t="inlineStr">
        <is>
          <t>已审导出记录及来源摘录；原页未全核</t>
        </is>
      </c>
      <c r="I135" s="10" t="inlineStr">
        <is>
          <t>ULVAC可用信息以日中韩台制造布局和重组进展为主，数值多为资产、人员、减值和成本节约。苏州已售电子材料公司与在营真空技术公司必须分开。</t>
        </is>
      </c>
      <c r="J135" s="10" t="inlineStr">
        <is>
          <t>["相关AlphaSense原报告整页未逐条核验；来源ID成功绑定不等于事实已核。"]</t>
        </is>
      </c>
      <c r="K135" s="28" t="n">
        <v>6</v>
      </c>
      <c r="L135" s="28" t="n">
        <v>0</v>
      </c>
      <c r="M135" s="10" t="inlineStr">
        <is>
          <t>audit_industrial</t>
        </is>
      </c>
      <c r="N135" s="10" t="inlineStr">
        <is>
          <t>/Volumes/Sanctum/JPXData/research_work/capacity_geo_20261015/audit_20261016/reviews/6728.json</t>
        </is>
      </c>
    </row>
    <row r="136" ht="52" customHeight="1">
      <c r="A136" s="11" t="inlineStr">
        <is>
          <t>6857</t>
        </is>
      </c>
      <c r="B136" s="11" t="inlineStr">
        <is>
          <t>アドバンテスト</t>
        </is>
      </c>
      <c r="C136" s="11" t="inlineStr">
        <is>
          <t>其他制造业</t>
        </is>
      </c>
      <c r="D136" s="11" t="inlineStr">
        <is>
          <t>半导体制造与测试设备</t>
        </is>
      </c>
      <c r="E136" s="26" t="n">
        <v>4</v>
      </c>
      <c r="F136" s="26" t="n">
        <v>3</v>
      </c>
      <c r="G136" s="11" t="inlineStr">
        <is>
          <t>全部导出记录及关联来源摘录已读</t>
        </is>
      </c>
      <c r="H136" s="27" t="inlineStr">
        <is>
          <t>已审导出记录及来源摘录；原页未全核</t>
        </is>
      </c>
      <c r="I136" s="11" t="inlineStr">
        <is>
          <t>Advantest SoC测试机5000→10000台为集团含EMS的未来扩产计划，不能归入日本群马自有生产。台湾测试机进口金额与研发人员不能用来分配地区产能。</t>
        </is>
      </c>
      <c r="J136" s="11" t="inlineStr">
        <is>
          <t>["相关AlphaSense原报告整页未逐条核验；来源ID成功绑定不等于事实已核。"]</t>
        </is>
      </c>
      <c r="K136" s="26" t="n">
        <v>5</v>
      </c>
      <c r="L136" s="26" t="n">
        <v>0</v>
      </c>
      <c r="M136" s="11" t="inlineStr">
        <is>
          <t>audit_industrial</t>
        </is>
      </c>
      <c r="N136" s="11" t="inlineStr">
        <is>
          <t>/Volumes/Sanctum/JPXData/research_work/capacity_geo_20261015/audit_20261016/reviews/6857.json</t>
        </is>
      </c>
    </row>
    <row r="137" ht="52" customHeight="1">
      <c r="A137" s="10" t="inlineStr">
        <is>
          <t>6920</t>
        </is>
      </c>
      <c r="B137" s="10" t="inlineStr">
        <is>
          <t>レーザーテック</t>
        </is>
      </c>
      <c r="C137" s="10" t="inlineStr">
        <is>
          <t>其他制造业</t>
        </is>
      </c>
      <c r="D137" s="10" t="inlineStr">
        <is>
          <t>半导体制造与测试设备</t>
        </is>
      </c>
      <c r="E137" s="28" t="n">
        <v>2</v>
      </c>
      <c r="F137" s="28" t="n">
        <v>2</v>
      </c>
      <c r="G137" s="10" t="inlineStr">
        <is>
          <t>全部导出记录及关联来源摘录已读</t>
        </is>
      </c>
      <c r="H137" s="27" t="inlineStr">
        <is>
          <t>已审导出记录及来源摘录；原页未全核</t>
        </is>
      </c>
      <c r="I137" s="10" t="inlineStr">
        <is>
          <t>Lasertec公司资料确认fab-lite、生产委托外包商；本地记录只给交期和制造模式，无可用地区产能。不能以横滨研发制造据点人员推全公司生产地点。</t>
        </is>
      </c>
      <c r="J137" s="10" t="inlineStr">
        <is>
          <t>["相关AlphaSense原报告整页未逐条核验；来源ID成功绑定不等于事实已核。"]</t>
        </is>
      </c>
      <c r="K137" s="28" t="n">
        <v>4</v>
      </c>
      <c r="L137" s="28" t="n">
        <v>0</v>
      </c>
      <c r="M137" s="10" t="inlineStr">
        <is>
          <t>audit_industrial</t>
        </is>
      </c>
      <c r="N137" s="10" t="inlineStr">
        <is>
          <t>/Volumes/Sanctum/JPXData/research_work/capacity_geo_20261015/audit_20261016/reviews/6920.json</t>
        </is>
      </c>
    </row>
    <row r="138" ht="52" customHeight="1">
      <c r="A138" s="11" t="inlineStr">
        <is>
          <t>6925</t>
        </is>
      </c>
      <c r="B138" s="11" t="inlineStr">
        <is>
          <t>ウシオ電機</t>
        </is>
      </c>
      <c r="C138" s="11" t="inlineStr">
        <is>
          <t>其他制造业</t>
        </is>
      </c>
      <c r="D138" s="11" t="inlineStr">
        <is>
          <t>半导体制造与测试设备</t>
        </is>
      </c>
      <c r="E138" s="26" t="n">
        <v>7</v>
      </c>
      <c r="F138" s="26" t="n">
        <v>4</v>
      </c>
      <c r="G138" s="11" t="inlineStr">
        <is>
          <t>全部导出记录及关联来源摘录已读</t>
        </is>
      </c>
      <c r="H138" s="27" t="inlineStr">
        <is>
          <t>已审导出记录及来源摘录；原页未全核</t>
        </is>
      </c>
      <c r="I138" s="11" t="inlineStr">
        <is>
          <t>USHIO具有日本、德国、波兰、中国和菲律宾制造证据，但量化值是账面资产和员工；曝光设备日本制造口径不能扩大到集团工业光源及影像等业务。</t>
        </is>
      </c>
      <c r="J138" s="11" t="inlineStr">
        <is>
          <t>["相关AlphaSense原报告整页未逐条核验；来源ID成功绑定不等于事实已核。"]</t>
        </is>
      </c>
      <c r="K138" s="26" t="n">
        <v>5</v>
      </c>
      <c r="L138" s="26" t="n">
        <v>0</v>
      </c>
      <c r="M138" s="11" t="inlineStr">
        <is>
          <t>audit_industrial</t>
        </is>
      </c>
      <c r="N138" s="11" t="inlineStr">
        <is>
          <t>/Volumes/Sanctum/JPXData/research_work/capacity_geo_20261015/audit_20261016/reviews/6925.json</t>
        </is>
      </c>
    </row>
    <row r="139" ht="52" customHeight="1">
      <c r="A139" s="10" t="inlineStr">
        <is>
          <t>7729</t>
        </is>
      </c>
      <c r="B139" s="10" t="inlineStr">
        <is>
          <t>東京精密</t>
        </is>
      </c>
      <c r="C139" s="10" t="inlineStr">
        <is>
          <t>其他制造业</t>
        </is>
      </c>
      <c r="D139" s="10" t="inlineStr">
        <is>
          <t>半导体制造与测试设备</t>
        </is>
      </c>
      <c r="E139" s="28" t="n">
        <v>3</v>
      </c>
      <c r="F139" s="28" t="n">
        <v>4</v>
      </c>
      <c r="G139" s="10" t="inlineStr">
        <is>
          <t>全部导出记录及关联来源摘录已读</t>
        </is>
      </c>
      <c r="H139" s="27" t="inlineStr">
        <is>
          <t>已审导出记录及来源摘录；原页未全核</t>
        </is>
      </c>
      <c r="I139" s="10" t="inlineStr">
        <is>
          <t>東京精密有日本新厂及扩产投资，订单约产能1.5倍属于需求供给关系。韩国项目是演示中心；八王子开工年存在历年和财年表达需对齐。</t>
        </is>
      </c>
      <c r="J139" s="10" t="inlineStr">
        <is>
          <t>["相关AlphaSense原报告整页未逐条核验；来源ID成功绑定不等于事实已核。"]</t>
        </is>
      </c>
      <c r="K139" s="28" t="n">
        <v>5</v>
      </c>
      <c r="L139" s="28" t="n">
        <v>0</v>
      </c>
      <c r="M139" s="10" t="inlineStr">
        <is>
          <t>audit_industrial</t>
        </is>
      </c>
      <c r="N139" s="10" t="inlineStr">
        <is>
          <t>/Volumes/Sanctum/JPXData/research_work/capacity_geo_20261015/audit_20261016/reviews/7729.json</t>
        </is>
      </c>
    </row>
    <row r="140" ht="52" customHeight="1">
      <c r="A140" s="11" t="inlineStr">
        <is>
          <t>7735</t>
        </is>
      </c>
      <c r="B140" s="11" t="inlineStr">
        <is>
          <t>ＳＣＲＥＥＮホールディングス</t>
        </is>
      </c>
      <c r="C140" s="11" t="inlineStr">
        <is>
          <t>其他制造业</t>
        </is>
      </c>
      <c r="D140" s="11" t="inlineStr">
        <is>
          <t>半导体制造与测试设备</t>
        </is>
      </c>
      <c r="E140" s="26" t="n">
        <v>4</v>
      </c>
      <c r="F140" s="26" t="n">
        <v>2</v>
      </c>
      <c r="G140" s="11" t="inlineStr">
        <is>
          <t>全部导出记录及关联来源摘录已读</t>
        </is>
      </c>
      <c r="H140" s="27" t="inlineStr">
        <is>
          <t>已审导出记录及来源摘录；原页未全核</t>
        </is>
      </c>
      <c r="I140" s="11" t="inlineStr">
        <is>
          <t>SCREEN彦根收入承载6200亿日元与海外办公设备必须分开。五工厂只涉及彦根，并非集团工厂数；长冈改造和野洲新建为不同项目。</t>
        </is>
      </c>
      <c r="J140" s="11" t="inlineStr">
        <is>
          <t>["相关AlphaSense原报告整页未逐条核验；来源ID成功绑定不等于事实已核。"]</t>
        </is>
      </c>
      <c r="K140" s="26" t="n">
        <v>4</v>
      </c>
      <c r="L140" s="26" t="n">
        <v>0</v>
      </c>
      <c r="M140" s="11" t="inlineStr">
        <is>
          <t>audit_industrial</t>
        </is>
      </c>
      <c r="N140" s="11" t="inlineStr">
        <is>
          <t>/Volumes/Sanctum/JPXData/research_work/capacity_geo_20261015/audit_20261016/reviews/7735.json</t>
        </is>
      </c>
    </row>
    <row r="141" ht="52" customHeight="1">
      <c r="A141" s="10" t="inlineStr">
        <is>
          <t>8035</t>
        </is>
      </c>
      <c r="B141" s="10" t="inlineStr">
        <is>
          <t>東京エレクトロン</t>
        </is>
      </c>
      <c r="C141" s="10" t="inlineStr">
        <is>
          <t>其他制造业</t>
        </is>
      </c>
      <c r="D141" s="10" t="inlineStr">
        <is>
          <t>半导体制造与测试设备</t>
        </is>
      </c>
      <c r="E141" s="28" t="n">
        <v>5</v>
      </c>
      <c r="F141" s="28" t="n">
        <v>4</v>
      </c>
      <c r="G141" s="10" t="inlineStr">
        <is>
          <t>全部导出记录及关联来源摘录已读</t>
        </is>
      </c>
      <c r="H141" s="27" t="inlineStr">
        <is>
          <t>已审导出记录及来源摘录；原页未全核</t>
        </is>
      </c>
      <c r="I141" s="10" t="inlineStr">
        <is>
          <t>東京エレクトロン日本多处与美国Chaska制造可以确认，投资和资产不等于能力；宫城2027年新栋、东北2025年竣工及熊本短停复产为不同阶段。</t>
        </is>
      </c>
      <c r="J141" s="10" t="inlineStr">
        <is>
          <t>["相关AlphaSense原报告整页未逐条核验；来源ID成功绑定不等于事实已核。"]</t>
        </is>
      </c>
      <c r="K141" s="28" t="n">
        <v>6</v>
      </c>
      <c r="L141" s="28" t="n">
        <v>0</v>
      </c>
      <c r="M141" s="10" t="inlineStr">
        <is>
          <t>audit_industrial</t>
        </is>
      </c>
      <c r="N141" s="10" t="inlineStr">
        <is>
          <t>/Volumes/Sanctum/JPXData/research_work/capacity_geo_20261015/audit_20261016/reviews/8035.json</t>
        </is>
      </c>
    </row>
    <row r="142" ht="52" customHeight="1">
      <c r="A142" s="11" t="inlineStr">
        <is>
          <t>285A</t>
        </is>
      </c>
      <c r="B142" s="11" t="inlineStr">
        <is>
          <t>キオクシアホールディングス</t>
        </is>
      </c>
      <c r="C142" s="11" t="inlineStr">
        <is>
          <t>其他制造业</t>
        </is>
      </c>
      <c r="D142" s="11" t="inlineStr">
        <is>
          <t>半导体器件与存储</t>
        </is>
      </c>
      <c r="E142" s="26" t="n">
        <v>13</v>
      </c>
      <c r="F142" s="26" t="n">
        <v>10</v>
      </c>
      <c r="G142" s="11" t="inlineStr">
        <is>
          <t>全部导出记录及关联来源摘录已读</t>
        </is>
      </c>
      <c r="H142" s="27" t="inlineStr">
        <is>
          <t>已审导出记录及来源摘录；原页未全核</t>
        </is>
      </c>
      <c r="I142" s="11" t="inlineStr">
        <is>
          <t>Kioxia前道日本四日市/北上与海外后道、SSD制造须拆开。80%合资产能/20%独有与60%经济分配是不同层次；Daiwa晶圆产能序列边界未明，不能套分配比例。</t>
        </is>
      </c>
      <c r="J142" s="11" t="inlineStr">
        <is>
          <t>["相关AlphaSense原报告整页未逐条核验；来源ID成功绑定不等于事实已核。"]</t>
        </is>
      </c>
      <c r="K142" s="26" t="n">
        <v>8</v>
      </c>
      <c r="L142" s="26" t="n">
        <v>0</v>
      </c>
      <c r="M142" s="11" t="inlineStr">
        <is>
          <t>audit_industrial</t>
        </is>
      </c>
      <c r="N142" s="11" t="inlineStr">
        <is>
          <t>/Volumes/Sanctum/JPXData/research_work/capacity_geo_20261015/audit_20261016/reviews/285A.json</t>
        </is>
      </c>
    </row>
    <row r="143" ht="52" customHeight="1">
      <c r="A143" s="10" t="inlineStr">
        <is>
          <t>3105</t>
        </is>
      </c>
      <c r="B143" s="10" t="inlineStr">
        <is>
          <t>日清紡ホールディングス</t>
        </is>
      </c>
      <c r="C143" s="10" t="inlineStr">
        <is>
          <t>其他制造业</t>
        </is>
      </c>
      <c r="D143" s="10" t="inlineStr">
        <is>
          <t>半导体器件与存储</t>
        </is>
      </c>
      <c r="E143" s="28" t="n">
        <v>2</v>
      </c>
      <c r="F143" s="28" t="n">
        <v>4</v>
      </c>
      <c r="G143" s="10" t="inlineStr">
        <is>
          <t>全部导出记录及关联来源摘录已读</t>
        </is>
      </c>
      <c r="H143" s="27" t="inlineStr">
        <is>
          <t>已审导出记录及来源摘录；原页未全核</t>
        </is>
      </c>
      <c r="I143" s="10" t="inlineStr">
        <is>
          <t>日清紡本批只覆盖Micro Devices，不代表集团刹车、纤维等全部制造。日本前道迹象与泰国IC后道可定位，但营收及生产负荷同比不是设计产能。</t>
        </is>
      </c>
      <c r="J143" s="10" t="inlineStr">
        <is>
          <t>["相关AlphaSense原报告整页未逐条核验；来源ID成功绑定不等于事实已核。"]</t>
        </is>
      </c>
      <c r="K143" s="28" t="n">
        <v>4</v>
      </c>
      <c r="L143" s="28" t="n">
        <v>0</v>
      </c>
      <c r="M143" s="10" t="inlineStr">
        <is>
          <t>audit_industrial</t>
        </is>
      </c>
      <c r="N143" s="10" t="inlineStr">
        <is>
          <t>/Volumes/Sanctum/JPXData/research_work/capacity_geo_20261015/audit_20261016/reviews/3105.json</t>
        </is>
      </c>
    </row>
    <row r="144" ht="52" customHeight="1">
      <c r="A144" s="11" t="inlineStr">
        <is>
          <t>6526</t>
        </is>
      </c>
      <c r="B144" s="11" t="inlineStr">
        <is>
          <t>ソシオネクスト</t>
        </is>
      </c>
      <c r="C144" s="11" t="inlineStr">
        <is>
          <t>其他制造业</t>
        </is>
      </c>
      <c r="D144" s="11" t="inlineStr">
        <is>
          <t>半导体器件与存储</t>
        </is>
      </c>
      <c r="E144" s="26" t="n">
        <v>3</v>
      </c>
      <c r="F144" s="26" t="n">
        <v>3</v>
      </c>
      <c r="G144" s="11" t="inlineStr">
        <is>
          <t>全部导出记录及关联来源摘录已读</t>
        </is>
      </c>
      <c r="H144" s="27" t="inlineStr">
        <is>
          <t>已审导出记录及来源摘录；原页未全核</t>
        </is>
      </c>
      <c r="I144" s="11" t="inlineStr">
        <is>
          <t>Socionext为委外SoC业务，制程收入占比和采购排放占比不表示代工地区份额；Intel18A-P仅开发计划，TSMC及其他合作厂商地理不能自动映射每节点产量。</t>
        </is>
      </c>
      <c r="J144" s="11" t="inlineStr">
        <is>
          <t>["相关AlphaSense原报告整页未逐条核验；来源ID成功绑定不等于事实已核。"]</t>
        </is>
      </c>
      <c r="K144" s="26" t="n">
        <v>5</v>
      </c>
      <c r="L144" s="26" t="n">
        <v>0</v>
      </c>
      <c r="M144" s="11" t="inlineStr">
        <is>
          <t>audit_industrial</t>
        </is>
      </c>
      <c r="N144" s="11" t="inlineStr">
        <is>
          <t>/Volumes/Sanctum/JPXData/research_work/capacity_geo_20261015/audit_20261016/reviews/6526.json</t>
        </is>
      </c>
    </row>
    <row r="145" ht="52" customHeight="1">
      <c r="A145" s="10" t="inlineStr">
        <is>
          <t>6707</t>
        </is>
      </c>
      <c r="B145" s="10" t="inlineStr">
        <is>
          <t>サンケン電気</t>
        </is>
      </c>
      <c r="C145" s="10" t="inlineStr">
        <is>
          <t>其他制造业</t>
        </is>
      </c>
      <c r="D145" s="10" t="inlineStr">
        <is>
          <t>半导体器件与存储</t>
        </is>
      </c>
      <c r="E145" s="28" t="n">
        <v>2</v>
      </c>
      <c r="F145" s="28" t="n">
        <v>8</v>
      </c>
      <c r="G145" s="10" t="inlineStr">
        <is>
          <t>全部导出记录及关联来源摘录已读</t>
        </is>
      </c>
      <c r="H145" s="27" t="inlineStr">
        <is>
          <t>已审导出记录及来源摘录；原页未全核</t>
        </is>
      </c>
      <c r="I145" s="10" t="inlineStr">
        <is>
          <t>Sanken重点为志贺工厂关闭及后道重组；Allegro32.2%仅持分法股权，不能把美国注册地当制造产能。印尼出售、清算及实体停产须区分。</t>
        </is>
      </c>
      <c r="J145" s="10" t="inlineStr">
        <is>
          <t>["相关AlphaSense原报告整页未逐条核验；来源ID成功绑定不等于事实已核。"]</t>
        </is>
      </c>
      <c r="K145" s="28" t="n">
        <v>5</v>
      </c>
      <c r="L145" s="28" t="n">
        <v>0</v>
      </c>
      <c r="M145" s="10" t="inlineStr">
        <is>
          <t>audit_industrial</t>
        </is>
      </c>
      <c r="N145" s="10" t="inlineStr">
        <is>
          <t>/Volumes/Sanctum/JPXData/research_work/capacity_geo_20261015/audit_20261016/reviews/6707.json</t>
        </is>
      </c>
    </row>
    <row r="146" ht="52" customHeight="1">
      <c r="A146" s="11" t="inlineStr">
        <is>
          <t>6723</t>
        </is>
      </c>
      <c r="B146" s="11" t="inlineStr">
        <is>
          <t>ルネサスエレクトロニクス</t>
        </is>
      </c>
      <c r="C146" s="11" t="inlineStr">
        <is>
          <t>其他制造业</t>
        </is>
      </c>
      <c r="D146" s="11" t="inlineStr">
        <is>
          <t>半导体器件与存储</t>
        </is>
      </c>
      <c r="E146" s="26" t="n">
        <v>4</v>
      </c>
      <c r="F146" s="26" t="n">
        <v>7</v>
      </c>
      <c r="G146" s="11" t="inlineStr">
        <is>
          <t>全部导出记录及关联来源摘录已读</t>
        </is>
      </c>
      <c r="H146" s="27" t="inlineStr">
        <is>
          <t>已审导出记录及来源摘录；原页未全核</t>
        </is>
      </c>
      <c r="I146" s="11" t="inlineStr">
        <is>
          <t>Renesas自有前道6厂/后道7厂、2Q26前道58%稼动和川尻13%销售关联各有独立分母；高崎停产、数字电源新线及GaN合作均不能提前视为完成。</t>
        </is>
      </c>
      <c r="J146" s="11" t="inlineStr">
        <is>
          <t>["相关AlphaSense原报告整页未逐条核验；来源ID成功绑定不等于事实已核。"]</t>
        </is>
      </c>
      <c r="K146" s="26" t="n">
        <v>6</v>
      </c>
      <c r="L146" s="26" t="n">
        <v>0</v>
      </c>
      <c r="M146" s="11" t="inlineStr">
        <is>
          <t>audit_industrial</t>
        </is>
      </c>
      <c r="N146" s="11" t="inlineStr">
        <is>
          <t>/Volumes/Sanctum/JPXData/research_work/capacity_geo_20261015/audit_20261016/reviews/6723.json</t>
        </is>
      </c>
    </row>
    <row r="147" ht="52" customHeight="1">
      <c r="A147" s="10" t="inlineStr">
        <is>
          <t>6963</t>
        </is>
      </c>
      <c r="B147" s="10" t="inlineStr">
        <is>
          <t>ローム</t>
        </is>
      </c>
      <c r="C147" s="10" t="inlineStr">
        <is>
          <t>其他制造业</t>
        </is>
      </c>
      <c r="D147" s="10" t="inlineStr">
        <is>
          <t>半导体器件与存储</t>
        </is>
      </c>
      <c r="E147" s="28" t="n">
        <v>4</v>
      </c>
      <c r="F147" s="28" t="n">
        <v>12</v>
      </c>
      <c r="G147" s="10" t="inlineStr">
        <is>
          <t>全部导出记录及关联来源摘录已读</t>
        </is>
      </c>
      <c r="H147" s="27" t="inlineStr">
        <is>
          <t>已审导出记录及来源摘录；原页未全核</t>
        </is>
      </c>
      <c r="I147" s="10" t="inlineStr">
        <is>
          <t>ROHM有工厂数、人员分布及利用率展望，均不可互换；大连转让、国内法人重组、SiC/GaN新线及生产移管需逐项区分实体变化和时间阶段。</t>
        </is>
      </c>
      <c r="J147" s="10" t="inlineStr">
        <is>
          <t>["相关AlphaSense原报告整页未逐条核验；来源ID成功绑定不等于事实已核。"]</t>
        </is>
      </c>
      <c r="K147" s="28" t="n">
        <v>8</v>
      </c>
      <c r="L147" s="28" t="n">
        <v>0</v>
      </c>
      <c r="M147" s="10" t="inlineStr">
        <is>
          <t>audit_industrial</t>
        </is>
      </c>
      <c r="N147" s="10" t="inlineStr">
        <is>
          <t>/Volumes/Sanctum/JPXData/research_work/capacity_geo_20261015/audit_20261016/reviews/6963.json</t>
        </is>
      </c>
    </row>
    <row r="148" ht="52" customHeight="1">
      <c r="A148" s="11" t="inlineStr">
        <is>
          <t>6479</t>
        </is>
      </c>
      <c r="B148" s="11" t="inlineStr">
        <is>
          <t>ミネベアミツミ</t>
        </is>
      </c>
      <c r="C148" s="11" t="inlineStr">
        <is>
          <t>其他制造业</t>
        </is>
      </c>
      <c r="D148" s="11" t="inlineStr">
        <is>
          <t>电子元件、电机、连接器与光电</t>
        </is>
      </c>
      <c r="E148" s="26" t="n">
        <v>10</v>
      </c>
      <c r="F148" s="26" t="n">
        <v>9</v>
      </c>
      <c r="G148" s="11" t="inlineStr">
        <is>
          <t>全部导出记录及关联来源摘录已读</t>
        </is>
      </c>
      <c r="H148" s="27" t="inlineStr">
        <is>
          <t>已审导出记录及来源摘录；原页未全核</t>
        </is>
      </c>
      <c r="I148" s="11" t="inlineStr">
        <is>
          <t>MinebeaMitsumi有可用全球轴承实际月产与多版本产能计划；404平均、420已确保及未来台阶不能混成统一当前能力。HDD电机年增360万与季增90万疑为同一扩产表达。</t>
        </is>
      </c>
      <c r="J148" s="11" t="inlineStr">
        <is>
          <t>["相关AlphaSense原报告整页未逐条核验；来源ID成功绑定不等于事实已核。"]</t>
        </is>
      </c>
      <c r="K148" s="26" t="n">
        <v>8</v>
      </c>
      <c r="L148" s="26" t="n">
        <v>0</v>
      </c>
      <c r="M148" s="11" t="inlineStr">
        <is>
          <t>audit_industrial</t>
        </is>
      </c>
      <c r="N148" s="11" t="inlineStr">
        <is>
          <t>/Volumes/Sanctum/JPXData/research_work/capacity_geo_20261015/audit_20261016/reviews/6479.json</t>
        </is>
      </c>
    </row>
    <row r="149" ht="66" customHeight="1">
      <c r="A149" s="10" t="inlineStr">
        <is>
          <t>6592</t>
        </is>
      </c>
      <c r="B149" s="10" t="inlineStr">
        <is>
          <t>マブチモーター</t>
        </is>
      </c>
      <c r="C149" s="10" t="inlineStr">
        <is>
          <t>其他制造业</t>
        </is>
      </c>
      <c r="D149" s="10" t="inlineStr">
        <is>
          <t>电子元件、电机、连接器与光电</t>
        </is>
      </c>
      <c r="E149" s="28" t="n">
        <v>6</v>
      </c>
      <c r="F149" s="28" t="n">
        <v>6</v>
      </c>
      <c r="G149" s="10" t="inlineStr">
        <is>
          <t>全部导出记录及关联来源摘录已读</t>
        </is>
      </c>
      <c r="H149" s="27" t="inlineStr">
        <is>
          <t>已审导出记录及来源摘录；原页未全核</t>
        </is>
      </c>
      <c r="I149" s="10" t="inlineStr">
        <is>
          <t>Mabuchi可保留不含并购子公司的全球电机产量及越南产量超过中国的定性事实。21个海外据点包含电机/设备，不能按厂数分产能；波兰缩产、台湾转职能与日本新增电机单元补足原卡缺项。</t>
        </is>
      </c>
      <c r="J149" s="10" t="inlineStr">
        <is>
          <t>["相关AlphaSense原报告整页未逐条核验；来源ID成功绑定不等于事实已核。"]</t>
        </is>
      </c>
      <c r="K149" s="28" t="n">
        <v>6</v>
      </c>
      <c r="L149" s="28" t="n">
        <v>0</v>
      </c>
      <c r="M149" s="10" t="inlineStr">
        <is>
          <t>audit_industrial</t>
        </is>
      </c>
      <c r="N149" s="10" t="inlineStr">
        <is>
          <t>/Volumes/Sanctum/JPXData/research_work/capacity_geo_20261015/audit_20261016/reviews/6592.json</t>
        </is>
      </c>
    </row>
    <row r="150" ht="52" customHeight="1">
      <c r="A150" s="11" t="inlineStr">
        <is>
          <t>6762</t>
        </is>
      </c>
      <c r="B150" s="11" t="inlineStr">
        <is>
          <t>ＴＤＫ</t>
        </is>
      </c>
      <c r="C150" s="11" t="inlineStr">
        <is>
          <t>其他制造业</t>
        </is>
      </c>
      <c r="D150" s="11" t="inlineStr">
        <is>
          <t>电子元件、电机、连接器与光电</t>
        </is>
      </c>
      <c r="E150" s="26" t="n">
        <v>29</v>
      </c>
      <c r="F150" s="26" t="n">
        <v>8</v>
      </c>
      <c r="G150" s="11" t="inlineStr">
        <is>
          <t>全部导出记录及关联来源摘录已读</t>
        </is>
      </c>
      <c r="H150" s="27" t="inlineStr">
        <is>
          <t>已审导出记录及来源摘录；原页未全核</t>
        </is>
      </c>
      <c r="I150" s="11" t="inlineStr">
        <is>
          <t>TDK中国约62%是集团实际生产金额占比，可作为制造金额地域证据但不是物理产能。大量资产和人员占比仅限列示主要设备样本；2021海外比率不能当2026当前值。</t>
        </is>
      </c>
      <c r="J150" s="11" t="inlineStr">
        <is>
          <t>["相关AlphaSense原报告整页未逐条核验；来源ID成功绑定不等于事实已核。"]</t>
        </is>
      </c>
      <c r="K150" s="26" t="n">
        <v>8</v>
      </c>
      <c r="L150" s="26" t="n">
        <v>0</v>
      </c>
      <c r="M150" s="11" t="inlineStr">
        <is>
          <t>audit_industrial</t>
        </is>
      </c>
      <c r="N150" s="11" t="inlineStr">
        <is>
          <t>/Volumes/Sanctum/JPXData/research_work/capacity_geo_20261015/audit_20261016/reviews/6762.json</t>
        </is>
      </c>
    </row>
    <row r="151" ht="52" customHeight="1">
      <c r="A151" s="10" t="inlineStr">
        <is>
          <t>6770</t>
        </is>
      </c>
      <c r="B151" s="10" t="inlineStr">
        <is>
          <t>アルプスアルパイン</t>
        </is>
      </c>
      <c r="C151" s="10" t="inlineStr">
        <is>
          <t>其他制造业</t>
        </is>
      </c>
      <c r="D151" s="10" t="inlineStr">
        <is>
          <t>电子元件、电机、连接器与光电</t>
        </is>
      </c>
      <c r="E151" s="28" t="n">
        <v>4</v>
      </c>
      <c r="F151" s="28" t="n">
        <v>6</v>
      </c>
      <c r="G151" s="10" t="inlineStr">
        <is>
          <t>全部导出记录及关联来源摘录已读</t>
        </is>
      </c>
      <c r="H151" s="27" t="inlineStr">
        <is>
          <t>已审导出记录及来源摘录；原页未全核</t>
        </is>
      </c>
      <c r="I151" s="10" t="inlineStr">
        <is>
          <t>Alps Alpine海外9→6仅Mobility部分据点整合目标，全集团为日本10/海外16；日本生产金额回升目标和人员构成不等于物理产能。</t>
        </is>
      </c>
      <c r="J151" s="10" t="inlineStr">
        <is>
          <t>["相关AlphaSense原报告整页未逐条核验；来源ID成功绑定不等于事实已核。"]</t>
        </is>
      </c>
      <c r="K151" s="28" t="n">
        <v>5</v>
      </c>
      <c r="L151" s="28" t="n">
        <v>0</v>
      </c>
      <c r="M151" s="10" t="inlineStr">
        <is>
          <t>audit_industrial</t>
        </is>
      </c>
      <c r="N151" s="10" t="inlineStr">
        <is>
          <t>/Volumes/Sanctum/JPXData/research_work/capacity_geo_20261015/audit_20261016/reviews/6770.json</t>
        </is>
      </c>
    </row>
    <row r="152" ht="52" customHeight="1">
      <c r="A152" s="11" t="inlineStr">
        <is>
          <t>6806</t>
        </is>
      </c>
      <c r="B152" s="11" t="inlineStr">
        <is>
          <t>ヒロセ電機</t>
        </is>
      </c>
      <c r="C152" s="11" t="inlineStr">
        <is>
          <t>其他制造业</t>
        </is>
      </c>
      <c r="D152" s="11" t="inlineStr">
        <is>
          <t>电子元件、电机、连接器与光电</t>
        </is>
      </c>
      <c r="E152" s="26" t="n">
        <v>12</v>
      </c>
      <c r="F152" s="26" t="n">
        <v>5</v>
      </c>
      <c r="G152" s="11" t="inlineStr">
        <is>
          <t>全部导出记录及关联来源摘录已读</t>
        </is>
      </c>
      <c r="H152" s="27" t="inlineStr">
        <is>
          <t>已审导出记录及来源摘录；原页未全核</t>
        </is>
      </c>
      <c r="I152" s="11" t="inlineStr">
        <is>
          <t>Hirose量产约60%委外为券商未明金额/数量估计。214927百万日元为生产金额，8家资产占比不覆盖外包能力；韩国、印度建设不等于当前已投产。</t>
        </is>
      </c>
      <c r="J152" s="11" t="inlineStr">
        <is>
          <t>["相关AlphaSense原报告整页未逐条核验；来源ID成功绑定不等于事实已核。"]</t>
        </is>
      </c>
      <c r="K152" s="26" t="n">
        <v>6</v>
      </c>
      <c r="L152" s="26" t="n">
        <v>0</v>
      </c>
      <c r="M152" s="11" t="inlineStr">
        <is>
          <t>audit_industrial</t>
        </is>
      </c>
      <c r="N152" s="11" t="inlineStr">
        <is>
          <t>/Volumes/Sanctum/JPXData/research_work/capacity_geo_20261015/audit_20261016/reviews/6806.json</t>
        </is>
      </c>
    </row>
    <row r="153" ht="52" customHeight="1">
      <c r="A153" s="10" t="inlineStr">
        <is>
          <t>6965</t>
        </is>
      </c>
      <c r="B153" s="10" t="inlineStr">
        <is>
          <t>浜松ホトニクス</t>
        </is>
      </c>
      <c r="C153" s="10" t="inlineStr">
        <is>
          <t>其他制造业</t>
        </is>
      </c>
      <c r="D153" s="10" t="inlineStr">
        <is>
          <t>电子元件、电机、连接器与光电</t>
        </is>
      </c>
      <c r="E153" s="28" t="n">
        <v>15</v>
      </c>
      <c r="F153" s="28" t="n">
        <v>8</v>
      </c>
      <c r="G153" s="10" t="inlineStr">
        <is>
          <t>全部导出记录及关联来源摘录已读</t>
        </is>
      </c>
      <c r="H153" s="27" t="inlineStr">
        <is>
          <t>已审导出记录及来源摘录；原页未全核</t>
        </is>
      </c>
      <c r="I153" s="10" t="inlineStr">
        <is>
          <t>浜松ホトニクス提供生产金额、主要设备资产及建设项目，但无地区物理产能份额。日本资产90.7%仅11个列示制造据点样本；新5栋、转固和投用需分阶段核。</t>
        </is>
      </c>
      <c r="J153" s="10" t="inlineStr">
        <is>
          <t>["相关AlphaSense原报告整页未逐条核验；来源ID成功绑定不等于事实已核。"]</t>
        </is>
      </c>
      <c r="K153" s="28" t="n">
        <v>7</v>
      </c>
      <c r="L153" s="28" t="n">
        <v>0</v>
      </c>
      <c r="M153" s="10" t="inlineStr">
        <is>
          <t>audit_industrial</t>
        </is>
      </c>
      <c r="N153" s="10" t="inlineStr">
        <is>
          <t>/Volumes/Sanctum/JPXData/research_work/capacity_geo_20261015/audit_20261016/reviews/6965.json</t>
        </is>
      </c>
    </row>
    <row r="154" ht="52" customHeight="1">
      <c r="A154" s="11" t="inlineStr">
        <is>
          <t>6971</t>
        </is>
      </c>
      <c r="B154" s="11" t="inlineStr">
        <is>
          <t>京セラ</t>
        </is>
      </c>
      <c r="C154" s="11" t="inlineStr">
        <is>
          <t>其他制造业</t>
        </is>
      </c>
      <c r="D154" s="11" t="inlineStr">
        <is>
          <t>电子元件、电机、连接器与光电</t>
        </is>
      </c>
      <c r="E154" s="26" t="n">
        <v>18</v>
      </c>
      <c r="F154" s="26" t="n">
        <v>9</v>
      </c>
      <c r="G154" s="11" t="inlineStr">
        <is>
          <t>全部导出记录及关联来源摘录已读</t>
        </is>
      </c>
      <c r="H154" s="27" t="inlineStr">
        <is>
          <t>已审导出记录及来源摘录；原页未全核</t>
        </is>
      </c>
      <c r="I154" s="11" t="inlineStr">
        <is>
          <t>京セラ长崎谏早新厂250亿日元/年为FY2030起生产金额能力，2027年春全面运转不代表立即达到该值。制造资产样本未覆盖中国全部工厂，不能计算全球产能地域份额。</t>
        </is>
      </c>
      <c r="J154" s="11" t="inlineStr">
        <is>
          <t>["相关AlphaSense原报告整页未逐条核验；来源ID成功绑定不等于事实已核。"]</t>
        </is>
      </c>
      <c r="K154" s="26" t="n">
        <v>7</v>
      </c>
      <c r="L154" s="26" t="n">
        <v>0</v>
      </c>
      <c r="M154" s="11" t="inlineStr">
        <is>
          <t>audit_industrial</t>
        </is>
      </c>
      <c r="N154" s="11" t="inlineStr">
        <is>
          <t>/Volumes/Sanctum/JPXData/research_work/capacity_geo_20261015/audit_20261016/reviews/6971.json</t>
        </is>
      </c>
    </row>
    <row r="155" ht="52" customHeight="1">
      <c r="A155" s="10" t="inlineStr">
        <is>
          <t>6976</t>
        </is>
      </c>
      <c r="B155" s="10" t="inlineStr">
        <is>
          <t>太陽誘電</t>
        </is>
      </c>
      <c r="C155" s="10" t="inlineStr">
        <is>
          <t>其他制造业</t>
        </is>
      </c>
      <c r="D155" s="10" t="inlineStr">
        <is>
          <t>电子元件、电机、连接器与光电</t>
        </is>
      </c>
      <c r="E155" s="28" t="n">
        <v>5</v>
      </c>
      <c r="F155" s="28" t="n">
        <v>5</v>
      </c>
      <c r="G155" s="10" t="inlineStr">
        <is>
          <t>全部导出记录及关联来源摘录已读</t>
        </is>
      </c>
      <c r="H155" s="27" t="inlineStr">
        <is>
          <t>已审导出记录及来源摘录；原页未全核</t>
        </is>
      </c>
      <c r="I155" s="10" t="inlineStr">
        <is>
          <t>太陽誘電地区PPE和电容器利用率分别可用作财务与运营辅助信息，不能换算国家产能。马来西亚新厂尚属未来计划，TDK合作仅探讨相互委托。</t>
        </is>
      </c>
      <c r="J155" s="10" t="inlineStr">
        <is>
          <t>["相关AlphaSense原报告整页未逐条核验；来源ID成功绑定不等于事实已核。"]</t>
        </is>
      </c>
      <c r="K155" s="28" t="n">
        <v>6</v>
      </c>
      <c r="L155" s="28" t="n">
        <v>0</v>
      </c>
      <c r="M155" s="10" t="inlineStr">
        <is>
          <t>audit_industrial</t>
        </is>
      </c>
      <c r="N155" s="10" t="inlineStr">
        <is>
          <t>/Volumes/Sanctum/JPXData/research_work/capacity_geo_20261015/audit_20261016/reviews/6976.json</t>
        </is>
      </c>
    </row>
    <row r="156" ht="52" customHeight="1">
      <c r="A156" s="11" t="inlineStr">
        <is>
          <t>6981</t>
        </is>
      </c>
      <c r="B156" s="11" t="inlineStr">
        <is>
          <t>村田製作所</t>
        </is>
      </c>
      <c r="C156" s="11" t="inlineStr">
        <is>
          <t>其他制造业</t>
        </is>
      </c>
      <c r="D156" s="11" t="inlineStr">
        <is>
          <t>电子元件、电机、连接器与光电</t>
        </is>
      </c>
      <c r="E156" s="26" t="n">
        <v>27</v>
      </c>
      <c r="F156" s="26" t="n">
        <v>12</v>
      </c>
      <c r="G156" s="11" t="inlineStr">
        <is>
          <t>全部导出记录及关联来源摘录已读</t>
        </is>
      </c>
      <c r="H156" s="27" t="inlineStr">
        <is>
          <t>已审导出记录及来源摘录；原页未全核</t>
        </is>
      </c>
      <c r="I156" s="11" t="inlineStr">
        <is>
          <t>村田大中华区约20%为集团产出，2023年海外约35%属较早制造比率；二者不能跨年拼接。生产金额、管理产出和主要设备资产有不同口径，扩产计划按项目和来源独立保留。</t>
        </is>
      </c>
      <c r="J156" s="11" t="inlineStr">
        <is>
          <t>["相关AlphaSense原报告整页未逐条核验；来源ID成功绑定不等于事实已核。"]</t>
        </is>
      </c>
      <c r="K156" s="26" t="n">
        <v>10</v>
      </c>
      <c r="L156" s="26" t="n">
        <v>0</v>
      </c>
      <c r="M156" s="11" t="inlineStr">
        <is>
          <t>audit_industrial</t>
        </is>
      </c>
      <c r="N156" s="11" t="inlineStr">
        <is>
          <t>/Volumes/Sanctum/JPXData/research_work/capacity_geo_20261015/audit_20261016/reviews/6981.json</t>
        </is>
      </c>
    </row>
    <row r="157" ht="66" customHeight="1">
      <c r="A157" s="10" t="inlineStr">
        <is>
          <t>5332</t>
        </is>
      </c>
      <c r="B157" s="10" t="inlineStr">
        <is>
          <t>ＴＯＴＯ</t>
        </is>
      </c>
      <c r="C157" s="10" t="inlineStr">
        <is>
          <t>其他制造业</t>
        </is>
      </c>
      <c r="D157" s="10" t="inlineStr">
        <is>
          <t>住宅设备、空调与商用设施</t>
        </is>
      </c>
      <c r="E157" s="28" t="n">
        <v>22</v>
      </c>
      <c r="F157" s="28" t="n">
        <v>9</v>
      </c>
      <c r="G157" s="10" t="inlineStr">
        <is>
          <t>全部导出记录及关联来源摘录已读</t>
        </is>
      </c>
      <c r="H157" s="27" t="inlineStr">
        <is>
          <t>部分主张另核本地原页；其余为摘录审核</t>
        </is>
      </c>
      <c r="I157" s="10" t="inlineStr">
        <is>
          <t>本地有报确认FY3/26按售价计生产金额，但欧洲原格为“－”，不能直接写实产为零更不能推已关厂。FY3/23欧洲5226百万日元有原表支持。美国产能至150%是增50%，印尼Surya为持分法全额能力。</t>
        </is>
      </c>
      <c r="J157" s="10" t="inlineStr">
        <is>
          <t>["欧洲破折号含义及具体停产/合并调整尚不明；美国扩厂与中国重组原页未逐条核。"]</t>
        </is>
      </c>
      <c r="K157" s="28" t="n">
        <v>4</v>
      </c>
      <c r="L157" s="28" t="n">
        <v>1</v>
      </c>
      <c r="M157" s="10" t="inlineStr">
        <is>
          <t>audit_consumer_auto</t>
        </is>
      </c>
      <c r="N157" s="10" t="inlineStr">
        <is>
          <t>/Volumes/Sanctum/JPXData/research_work/capacity_geo_20261015/audit_20261016/reviews/5332.json</t>
        </is>
      </c>
    </row>
    <row r="158" ht="52" customHeight="1">
      <c r="A158" s="11" t="inlineStr">
        <is>
          <t>5929</t>
        </is>
      </c>
      <c r="B158" s="11" t="inlineStr">
        <is>
          <t>三和ホールディングス</t>
        </is>
      </c>
      <c r="C158" s="11" t="inlineStr">
        <is>
          <t>其他制造业</t>
        </is>
      </c>
      <c r="D158" s="11" t="inlineStr">
        <is>
          <t>住宅设备、空调与商用设施</t>
        </is>
      </c>
      <c r="E158" s="26" t="n">
        <v>5</v>
      </c>
      <c r="F158" s="26" t="n">
        <v>6</v>
      </c>
      <c r="G158" s="11" t="inlineStr">
        <is>
          <t>全部导出记录及关联来源摘录已读</t>
        </is>
      </c>
      <c r="H158" s="27" t="inlineStr">
        <is>
          <t>已审导出记录及来源摘录；原页未全核</t>
        </is>
      </c>
      <c r="I158" s="11" t="inlineStr">
        <is>
          <t>公司全球工厂58处与列表逐行61处冲突尚未解决；欧洲15是列表计数，不能作为欧洲产能份额。北美Pensacola承接及各地新线是事件层。</t>
        </is>
      </c>
      <c r="J158" s="11" t="inlineStr">
        <is>
          <t>["全球58/61差异、逐行是否不同产线/子公司/时点待原页；欧洲实产缺。"]</t>
        </is>
      </c>
      <c r="K158" s="26" t="n">
        <v>2</v>
      </c>
      <c r="L158" s="26" t="n">
        <v>0</v>
      </c>
      <c r="M158" s="11" t="inlineStr">
        <is>
          <t>audit_consumer_auto</t>
        </is>
      </c>
      <c r="N158" s="11" t="inlineStr">
        <is>
          <t>/Volumes/Sanctum/JPXData/research_work/capacity_geo_20261015/audit_20261016/reviews/5929.json</t>
        </is>
      </c>
    </row>
    <row r="159" ht="52" customHeight="1">
      <c r="A159" s="10" t="inlineStr">
        <is>
          <t>5938</t>
        </is>
      </c>
      <c r="B159" s="10" t="inlineStr">
        <is>
          <t>ＬＩＸＩＬ</t>
        </is>
      </c>
      <c r="C159" s="10" t="inlineStr">
        <is>
          <t>其他制造业</t>
        </is>
      </c>
      <c r="D159" s="10" t="inlineStr">
        <is>
          <t>住宅设备、空调与商用设施</t>
        </is>
      </c>
      <c r="E159" s="28" t="n">
        <v>8</v>
      </c>
      <c r="F159" s="28" t="n">
        <v>5</v>
      </c>
      <c r="G159" s="10" t="inlineStr">
        <is>
          <t>全部导出记录及关联来源摘录已读</t>
        </is>
      </c>
      <c r="H159" s="27" t="inlineStr">
        <is>
          <t>已审导出记录及来源摘录；原页未全核</t>
        </is>
      </c>
      <c r="I159" s="10" t="inlineStr">
        <is>
          <t>763819百万日元生产金额可按三业务划分，无地区分拆；印度local ratio30→60%以上是本地供给目标。德国三厂有资产和人数，未给实产。</t>
        </is>
      </c>
      <c r="J159" s="10" t="inlineStr">
        <is>
          <t>["印度local ratio分母待原页；2025泰国关厂及TSA结束状态须和旧卡较新资料接续。"]</t>
        </is>
      </c>
      <c r="K159" s="28" t="n">
        <v>3</v>
      </c>
      <c r="L159" s="28" t="n">
        <v>0</v>
      </c>
      <c r="M159" s="10" t="inlineStr">
        <is>
          <t>audit_consumer_auto</t>
        </is>
      </c>
      <c r="N159" s="10" t="inlineStr">
        <is>
          <t>/Volumes/Sanctum/JPXData/research_work/capacity_geo_20261015/audit_20261016/reviews/5938.json</t>
        </is>
      </c>
    </row>
    <row r="160" ht="52" customHeight="1">
      <c r="A160" s="11" t="inlineStr">
        <is>
          <t>5947</t>
        </is>
      </c>
      <c r="B160" s="11" t="inlineStr">
        <is>
          <t>リンナイ</t>
        </is>
      </c>
      <c r="C160" s="11" t="inlineStr">
        <is>
          <t>其他制造业</t>
        </is>
      </c>
      <c r="D160" s="11" t="inlineStr">
        <is>
          <t>住宅设备、空调与商用设施</t>
        </is>
      </c>
      <c r="E160" s="26" t="n">
        <v>9</v>
      </c>
      <c r="F160" s="26" t="n">
        <v>3</v>
      </c>
      <c r="G160" s="11" t="inlineStr">
        <is>
          <t>全部导出记录及关联来源摘录已读</t>
        </is>
      </c>
      <c r="H160" s="27" t="inlineStr">
        <is>
          <t>已审导出记录及来源摘录；原页未全核</t>
        </is>
      </c>
      <c r="I160" s="11" t="inlineStr">
        <is>
          <t>FY3/24售价计生产金额提供地区结构，海外43.3%仅该年分部间抵消前金额。澳大利亚分部含马来西亚生产，不能视为纯澳洲产地。</t>
        </is>
      </c>
      <c r="J160" s="11" t="inlineStr">
        <is>
          <t>["FY3/24“最新可得”仅反馈搜索结果；现有本地FY3/26有报需补生产章节；欧洲产量无值。"]</t>
        </is>
      </c>
      <c r="K160" s="26" t="n">
        <v>3</v>
      </c>
      <c r="L160" s="26" t="n">
        <v>0</v>
      </c>
      <c r="M160" s="11" t="inlineStr">
        <is>
          <t>audit_consumer_auto</t>
        </is>
      </c>
      <c r="N160" s="11" t="inlineStr">
        <is>
          <t>/Volumes/Sanctum/JPXData/research_work/capacity_geo_20261015/audit_20261016/reviews/5947.json</t>
        </is>
      </c>
    </row>
    <row r="161" ht="52" customHeight="1">
      <c r="A161" s="10" t="inlineStr">
        <is>
          <t>6367</t>
        </is>
      </c>
      <c r="B161" s="10" t="inlineStr">
        <is>
          <t>ダイキン工業</t>
        </is>
      </c>
      <c r="C161" s="10" t="inlineStr">
        <is>
          <t>其他制造业</t>
        </is>
      </c>
      <c r="D161" s="10" t="inlineStr">
        <is>
          <t>住宅设备、空调与商用设施</t>
        </is>
      </c>
      <c r="E161" s="28" t="n">
        <v>11</v>
      </c>
      <c r="F161" s="28" t="n">
        <v>8</v>
      </c>
      <c r="G161" s="10" t="inlineStr">
        <is>
          <t>全部导出记录及关联来源摘录已读</t>
        </is>
      </c>
      <c r="H161" s="27" t="inlineStr">
        <is>
          <t>已审导出记录及来源摘录；原页未全核</t>
        </is>
      </c>
      <c r="I161" s="10" t="inlineStr">
        <is>
          <t>印度95%为印度销售额中的当地生产比例，65%现地化率定义未明，两个数不能平均。波兰利用率定性极低；Phoenix扩能150%为单厂模块化冷却。欧洲集团人数不是比利时单厂人数。</t>
        </is>
      </c>
      <c r="J161" s="10" t="inlineStr">
        <is>
          <t>["65%采购/部件口径、Phoenix量产与达产、波兰转移完成日期原页待核；欧洲实产无数。"]</t>
        </is>
      </c>
      <c r="K161" s="28" t="n">
        <v>3</v>
      </c>
      <c r="L161" s="28" t="n">
        <v>0</v>
      </c>
      <c r="M161" s="10" t="inlineStr">
        <is>
          <t>audit_consumer_auto</t>
        </is>
      </c>
      <c r="N161" s="10" t="inlineStr">
        <is>
          <t>/Volumes/Sanctum/JPXData/research_work/capacity_geo_20261015/audit_20261016/reviews/6367.json</t>
        </is>
      </c>
    </row>
    <row r="162" ht="52" customHeight="1">
      <c r="A162" s="11" t="inlineStr">
        <is>
          <t>6465</t>
        </is>
      </c>
      <c r="B162" s="11" t="inlineStr">
        <is>
          <t>ホシザキ</t>
        </is>
      </c>
      <c r="C162" s="11" t="inlineStr">
        <is>
          <t>其他制造业</t>
        </is>
      </c>
      <c r="D162" s="11" t="inlineStr">
        <is>
          <t>住宅设备、空调与商用设施</t>
        </is>
      </c>
      <c r="E162" s="26" t="n">
        <v>7</v>
      </c>
      <c r="F162" s="26" t="n">
        <v>3</v>
      </c>
      <c r="G162" s="11" t="inlineStr">
        <is>
          <t>全部导出记录及关联来源摘录已读</t>
        </is>
      </c>
      <c r="H162" s="27" t="inlineStr">
        <is>
          <t>已审导出记录及来源摘录；原页未全核</t>
        </is>
      </c>
      <c r="I162" s="11" t="inlineStr">
        <is>
          <t>欧洲含土耳其的生产金额50390百万日元，占地区生产金额总计约16.9%；不是实物台数或额定能力。印度接近满负荷为2025定性表述。</t>
        </is>
      </c>
      <c r="J162" s="11" t="inlineStr">
        <is>
          <t>["地区生产金额计价基础与抵消口径原页待核；欧洲实际台数未披露。"]</t>
        </is>
      </c>
      <c r="K162" s="26" t="n">
        <v>3</v>
      </c>
      <c r="L162" s="26" t="n">
        <v>0</v>
      </c>
      <c r="M162" s="11" t="inlineStr">
        <is>
          <t>audit_consumer_auto</t>
        </is>
      </c>
      <c r="N162" s="11" t="inlineStr">
        <is>
          <t>/Volumes/Sanctum/JPXData/research_work/capacity_geo_20261015/audit_20261016/reviews/6465.json</t>
        </is>
      </c>
    </row>
    <row r="163" ht="52" customHeight="1">
      <c r="A163" s="10" t="inlineStr">
        <is>
          <t>7984</t>
        </is>
      </c>
      <c r="B163" s="10" t="inlineStr">
        <is>
          <t>コクヨ</t>
        </is>
      </c>
      <c r="C163" s="10" t="inlineStr">
        <is>
          <t>其他制造业</t>
        </is>
      </c>
      <c r="D163" s="10" t="inlineStr">
        <is>
          <t>住宅设备、空调与商用设施</t>
        </is>
      </c>
      <c r="E163" s="28" t="n">
        <v>5</v>
      </c>
      <c r="F163" s="28" t="n">
        <v>6</v>
      </c>
      <c r="G163" s="10" t="inlineStr">
        <is>
          <t>全部导出记录及关联来源摘录已读</t>
        </is>
      </c>
      <c r="H163" s="27" t="inlineStr">
        <is>
          <t>已审导出记录及来源摘录；原页未全核</t>
        </is>
      </c>
      <c r="I163" s="10" t="inlineStr">
        <is>
          <t>生产金额按制造成本计，家具与文具合计59840百万日元，无地区拆分。Thien Long收购延期至2027上半年，不能先纳入集团当前工厂。滋贺配送中心是物流设施。</t>
        </is>
      </c>
      <c r="J163" s="10" t="inlineStr">
        <is>
          <t>["Thien Long并表进度、印度KWI生产据点清单及地区实产原页待核。"]</t>
        </is>
      </c>
      <c r="K163" s="28" t="n">
        <v>3</v>
      </c>
      <c r="L163" s="28" t="n">
        <v>0</v>
      </c>
      <c r="M163" s="10" t="inlineStr">
        <is>
          <t>audit_consumer_auto</t>
        </is>
      </c>
      <c r="N163" s="10" t="inlineStr">
        <is>
          <t>/Volumes/Sanctum/JPXData/research_work/capacity_geo_20261015/audit_20261016/reviews/7984.json</t>
        </is>
      </c>
    </row>
    <row r="164" ht="52" customHeight="1">
      <c r="A164" s="11" t="inlineStr">
        <is>
          <t>4902</t>
        </is>
      </c>
      <c r="B164" s="11" t="inlineStr">
        <is>
          <t>コニカミノルタ</t>
        </is>
      </c>
      <c r="C164" s="11" t="inlineStr">
        <is>
          <t>其他制造业</t>
        </is>
      </c>
      <c r="D164" s="11" t="inlineStr">
        <is>
          <t>IT硬件、办公与影音设备</t>
        </is>
      </c>
      <c r="E164" s="26" t="n">
        <v>9</v>
      </c>
      <c r="F164" s="26" t="n">
        <v>4</v>
      </c>
      <c r="G164" s="11" t="inlineStr">
        <is>
          <t>全部导出记录及关联来源摘录已读</t>
        </is>
      </c>
      <c r="H164" s="27" t="inlineStr">
        <is>
          <t>已审导出记录及来源摘录；原页未全核</t>
        </is>
      </c>
      <c r="I164" s="11" t="inlineStr">
        <is>
          <t>コニカミノルタ反馈支持无锡停产后向马来西亚、日本、东莞集中；人员和资产仅为制造规模代理，未给产量。光学子公司80%股权转让记录的决定与完成须分开。</t>
        </is>
      </c>
      <c r="J164" s="11" t="inlineStr">
        <is>
          <t>["大连/上海80%股权转让完成日期及合并范围待原页核验。", "DUV未来量产项目未给地点/数量，不能分配地区产能。"]</t>
        </is>
      </c>
      <c r="K164" s="26" t="n">
        <v>3</v>
      </c>
      <c r="L164" s="26" t="n">
        <v>0</v>
      </c>
      <c r="M164" s="11" t="inlineStr">
        <is>
          <t>audit_consumer_auto</t>
        </is>
      </c>
      <c r="N164" s="11" t="inlineStr">
        <is>
          <t>/Volumes/Sanctum/JPXData/research_work/capacity_geo_20261015/audit_20261016/reviews/4902.json</t>
        </is>
      </c>
    </row>
    <row r="165" ht="52" customHeight="1">
      <c r="A165" s="10" t="inlineStr">
        <is>
          <t>6448</t>
        </is>
      </c>
      <c r="B165" s="10" t="inlineStr">
        <is>
          <t>ブラザー工業</t>
        </is>
      </c>
      <c r="C165" s="10" t="inlineStr">
        <is>
          <t>其他制造业</t>
        </is>
      </c>
      <c r="D165" s="10" t="inlineStr">
        <is>
          <t>IT硬件、办公与影音设备</t>
        </is>
      </c>
      <c r="E165" s="28" t="n">
        <v>17</v>
      </c>
      <c r="F165" s="28" t="n">
        <v>8</v>
      </c>
      <c r="G165" s="10" t="inlineStr">
        <is>
          <t>全部导出记录及关联来源摘录已读</t>
        </is>
      </c>
      <c r="H165" s="27" t="inlineStr">
        <is>
          <t>已审导出记录及来源摘录；原页未全核</t>
        </is>
      </c>
      <c r="I165" s="10" t="inlineStr">
        <is>
          <t>Brother已取得多个产品的制造国家和主要子公司人员/设备账面额；越南、菲律宾为打印机制造据点。员工份额只能说明所选子公司的人员分布，不能作为集团产能份额。</t>
        </is>
      </c>
      <c r="J165" s="10" t="inlineStr">
        <is>
          <t>["2025年子公司人员与2026年旧卡人员为不同快照；各工厂实际产能/产量仍缺。", "S7扩产项目投产状态及原页待核。"]</t>
        </is>
      </c>
      <c r="K165" s="28" t="n">
        <v>2</v>
      </c>
      <c r="L165" s="28" t="n">
        <v>0</v>
      </c>
      <c r="M165" s="10" t="inlineStr">
        <is>
          <t>audit_consumer_auto</t>
        </is>
      </c>
      <c r="N165" s="10" t="inlineStr">
        <is>
          <t>/Volumes/Sanctum/JPXData/research_work/capacity_geo_20261015/audit_20261016/reviews/6448.json</t>
        </is>
      </c>
    </row>
    <row r="166" ht="52" customHeight="1">
      <c r="A166" s="11" t="inlineStr">
        <is>
          <t>6457</t>
        </is>
      </c>
      <c r="B166" s="11" t="inlineStr">
        <is>
          <t>グローリー</t>
        </is>
      </c>
      <c r="C166" s="11" t="inlineStr">
        <is>
          <t>其他制造业</t>
        </is>
      </c>
      <c r="D166" s="11" t="inlineStr">
        <is>
          <t>IT硬件、办公与影音设备</t>
        </is>
      </c>
      <c r="E166" s="26" t="n">
        <v>2</v>
      </c>
      <c r="F166" s="26" t="n">
        <v>5</v>
      </c>
      <c r="G166" s="11" t="inlineStr">
        <is>
          <t>全部导出记录及关联来源摘录已读</t>
        </is>
      </c>
      <c r="H166" s="27" t="inlineStr">
        <is>
          <t>已审导出记录及来源摘录；原页未全核</t>
        </is>
      </c>
      <c r="I166" s="11" t="inlineStr">
        <is>
          <t>Glory可确认日本、中国、菲律宾及法国相关制造实体；本地反馈主要为人员、据点名录与股权变化，未取得欧洲实际产量或产能数字。</t>
        </is>
      </c>
      <c r="J166" s="11" t="inlineStr">
        <is>
          <t>["法国Acrelec具体制造活动及工厂定位待原页核；集团各地区产能和产量未披露。"]</t>
        </is>
      </c>
      <c r="K166" s="26" t="n">
        <v>3</v>
      </c>
      <c r="L166" s="26" t="n">
        <v>0</v>
      </c>
      <c r="M166" s="11" t="inlineStr">
        <is>
          <t>audit_consumer_auto</t>
        </is>
      </c>
      <c r="N166" s="11" t="inlineStr">
        <is>
          <t>/Volumes/Sanctum/JPXData/research_work/capacity_geo_20261015/audit_20261016/reviews/6457.json</t>
        </is>
      </c>
    </row>
    <row r="167" ht="66" customHeight="1">
      <c r="A167" s="10" t="inlineStr">
        <is>
          <t>6632</t>
        </is>
      </c>
      <c r="B167" s="10" t="inlineStr">
        <is>
          <t>ＪＶＣケンウッド</t>
        </is>
      </c>
      <c r="C167" s="10" t="inlineStr">
        <is>
          <t>其他制造业</t>
        </is>
      </c>
      <c r="D167" s="10" t="inlineStr">
        <is>
          <t>IT硬件、办公与影音设备</t>
        </is>
      </c>
      <c r="E167" s="28" t="n">
        <v>3</v>
      </c>
      <c r="F167" s="28" t="n">
        <v>8</v>
      </c>
      <c r="G167" s="10" t="inlineStr">
        <is>
          <t>全部导出记录及关联来源摘录已读</t>
        </is>
      </c>
      <c r="H167" s="27" t="inlineStr">
        <is>
          <t>已审导出记录及来源摘录；原页未全核</t>
        </is>
      </c>
      <c r="I167" s="10" t="inlineStr">
        <is>
          <t>JVCケンウッド取得汽车导航回迁日本、无线电与影像设备制造调整等事件；长野100万台为2022年2月至2024年10月累计产量，不能年化。ASK工厂数和人员可说明据点覆盖，但未提供欧洲产量。</t>
        </is>
      </c>
      <c r="J167" s="10" t="inlineStr">
        <is>
          <t>["综合报告与股东会通知混为同一来源编号，逐事件文档及页码仍需原页核验。"]</t>
        </is>
      </c>
      <c r="K167" s="28" t="n">
        <v>4</v>
      </c>
      <c r="L167" s="28" t="n">
        <v>0</v>
      </c>
      <c r="M167" s="10" t="inlineStr">
        <is>
          <t>audit_consumer_auto</t>
        </is>
      </c>
      <c r="N167" s="10" t="inlineStr">
        <is>
          <t>/Volumes/Sanctum/JPXData/research_work/capacity_geo_20261015/audit_20261016/reviews/6632.json</t>
        </is>
      </c>
    </row>
    <row r="168" ht="52" customHeight="1">
      <c r="A168" s="11" t="inlineStr">
        <is>
          <t>6701</t>
        </is>
      </c>
      <c r="B168" s="11" t="inlineStr">
        <is>
          <t>日本電気</t>
        </is>
      </c>
      <c r="C168" s="11" t="inlineStr">
        <is>
          <t>其他制造业</t>
        </is>
      </c>
      <c r="D168" s="11" t="inlineStr">
        <is>
          <t>IT硬件、办公与影音设备</t>
        </is>
      </c>
      <c r="E168" s="26" t="n">
        <v>6</v>
      </c>
      <c r="F168" s="26" t="n">
        <v>4</v>
      </c>
      <c r="G168" s="11" t="inlineStr">
        <is>
          <t>全部导出记录及关联来源摘录已读</t>
        </is>
      </c>
      <c r="H168" s="27" t="inlineStr">
        <is>
          <t>已审导出记录及来源摘录；原页未全核</t>
        </is>
      </c>
      <c r="I168" s="11" t="inlineStr">
        <is>
          <t>NEC反馈列日本主要制造设施、人员和社会基础设施分部资本开支；防卫扩能只有定性，未给欧洲或其他地区产量。主要设备名单不能证明全球制造全集。</t>
        </is>
      </c>
      <c r="J168" s="11" t="inlineStr">
        <is>
          <t>["NEC Platforms等人员可能涵盖挂川等多处，不能当单厂人数。", "债券募集说明书原页及资本开支构成、扩能时间待核。"]</t>
        </is>
      </c>
      <c r="K168" s="26" t="n">
        <v>3</v>
      </c>
      <c r="L168" s="26" t="n">
        <v>0</v>
      </c>
      <c r="M168" s="11" t="inlineStr">
        <is>
          <t>audit_consumer_auto</t>
        </is>
      </c>
      <c r="N168" s="11" t="inlineStr">
        <is>
          <t>/Volumes/Sanctum/JPXData/research_work/capacity_geo_20261015/audit_20261016/reviews/6701.json</t>
        </is>
      </c>
    </row>
    <row r="169" ht="52" customHeight="1">
      <c r="A169" s="10" t="inlineStr">
        <is>
          <t>6702</t>
        </is>
      </c>
      <c r="B169" s="10" t="inlineStr">
        <is>
          <t>富士通</t>
        </is>
      </c>
      <c r="C169" s="10" t="inlineStr">
        <is>
          <t>其他制造业</t>
        </is>
      </c>
      <c r="D169" s="10" t="inlineStr">
        <is>
          <t>IT硬件、办公与影音设备</t>
        </is>
      </c>
      <c r="E169" s="28" t="n">
        <v>4</v>
      </c>
      <c r="F169" s="28" t="n">
        <v>6</v>
      </c>
      <c r="G169" s="10" t="inlineStr">
        <is>
          <t>全部导出记录及关联来源摘录已读</t>
        </is>
      </c>
      <c r="H169" s="27" t="inlineStr">
        <is>
          <t>已审导出记录及来源摘录；原页未全核</t>
        </is>
      </c>
      <c r="I169" s="10" t="inlineStr">
        <is>
          <t>富士通反馈区分采购、员工及未来出货目标，并有制造业务出表、公司分立和沼津转办公室事件；采购金额不能代表自有产量。MONAKA 6万台为未来累计出货目标且地域栏不清。</t>
        </is>
      </c>
      <c r="J169" s="10" t="inlineStr">
        <is>
          <t>["MONAKA日本/欧洲目标拆分及原始列头待核。", "多项出表事件与完成日需回到股东会通知原页逐条核验。"]</t>
        </is>
      </c>
      <c r="K169" s="28" t="n">
        <v>3</v>
      </c>
      <c r="L169" s="28" t="n">
        <v>0</v>
      </c>
      <c r="M169" s="10" t="inlineStr">
        <is>
          <t>audit_consumer_auto</t>
        </is>
      </c>
      <c r="N169" s="10" t="inlineStr">
        <is>
          <t>/Volumes/Sanctum/JPXData/research_work/capacity_geo_20261015/audit_20261016/reviews/6702.json</t>
        </is>
      </c>
    </row>
    <row r="170" ht="52" customHeight="1">
      <c r="A170" s="11" t="inlineStr">
        <is>
          <t>6724</t>
        </is>
      </c>
      <c r="B170" s="11" t="inlineStr">
        <is>
          <t>セイコーエプソン</t>
        </is>
      </c>
      <c r="C170" s="11" t="inlineStr">
        <is>
          <t>其他制造业</t>
        </is>
      </c>
      <c r="D170" s="11" t="inlineStr">
        <is>
          <t>IT硬件、办公与影音设备</t>
        </is>
      </c>
      <c r="E170" s="26" t="n">
        <v>16</v>
      </c>
      <c r="F170" s="26" t="n">
        <v>7</v>
      </c>
      <c r="G170" s="11" t="inlineStr">
        <is>
          <t>全部导出记录及关联来源摘录已读</t>
        </is>
      </c>
      <c r="H170" s="27" t="inlineStr">
        <is>
          <t>已审导出记录及来源摘录；原页未全核</t>
        </is>
      </c>
      <c r="I170" s="11" t="inlineStr">
        <is>
          <t>爱普生反馈以制造子公司人员、设备资产和全球制造据点17→14变化为主；三家整机厂员工比例并非打印机产能占比。Atmix金属粉末与打印机等产品应分开。</t>
        </is>
      </c>
      <c r="J170" s="11" t="inlineStr">
        <is>
          <t>["制造据点名录是否含印度新据点及完整产品工序范围待核。", "Atmix SWAP宣布日期与来源日期冲突，竣工和量产状态亦需分开核验。"]</t>
        </is>
      </c>
      <c r="K170" s="26" t="n">
        <v>4</v>
      </c>
      <c r="L170" s="26" t="n">
        <v>0</v>
      </c>
      <c r="M170" s="11" t="inlineStr">
        <is>
          <t>audit_consumer_auto</t>
        </is>
      </c>
      <c r="N170" s="11" t="inlineStr">
        <is>
          <t>/Volumes/Sanctum/JPXData/research_work/capacity_geo_20261015/audit_20261016/reviews/6724.json</t>
        </is>
      </c>
    </row>
    <row r="171" ht="66" customHeight="1">
      <c r="A171" s="10" t="inlineStr">
        <is>
          <t>6753</t>
        </is>
      </c>
      <c r="B171" s="10" t="inlineStr">
        <is>
          <t>シャープ</t>
        </is>
      </c>
      <c r="C171" s="10" t="inlineStr">
        <is>
          <t>其他制造业</t>
        </is>
      </c>
      <c r="D171" s="10" t="inlineStr">
        <is>
          <t>IT硬件、办公与影音设备</t>
        </is>
      </c>
      <c r="E171" s="28" t="n">
        <v>4</v>
      </c>
      <c r="F171" s="28" t="n">
        <v>13</v>
      </c>
      <c r="G171" s="10" t="inlineStr">
        <is>
          <t>全部导出记录及关联来源摘录已读</t>
        </is>
      </c>
      <c r="H171" s="27" t="inlineStr">
        <is>
          <t>已审导出记录及来源摘录；原页未全核</t>
        </is>
      </c>
      <c r="I171" s="10" t="inlineStr">
        <is>
          <t>夏普反馈补充中国、泰国、印尼、越南、波兰和英国制造据点及显示器重组；龟山第2停产为2026年12月计划，不能提前视为完成。白山/龟山第1日加工基板能力的当前值与FY2027计划口径冲突待核。</t>
        </is>
      </c>
      <c r="J171" s="10" t="inlineStr">
        <is>
          <t>["工厂逐产品映射和原表日生产速率的时点待原页核验。", "量产据点名录没有给欧洲产量。"]</t>
        </is>
      </c>
      <c r="K171" s="28" t="n">
        <v>4</v>
      </c>
      <c r="L171" s="28" t="n">
        <v>0</v>
      </c>
      <c r="M171" s="10" t="inlineStr">
        <is>
          <t>audit_consumer_auto</t>
        </is>
      </c>
      <c r="N171" s="10" t="inlineStr">
        <is>
          <t>/Volumes/Sanctum/JPXData/research_work/capacity_geo_20261015/audit_20261016/reviews/6753.json</t>
        </is>
      </c>
    </row>
    <row r="172" ht="52" customHeight="1">
      <c r="A172" s="11" t="inlineStr">
        <is>
          <t>6758</t>
        </is>
      </c>
      <c r="B172" s="11" t="inlineStr">
        <is>
          <t>ソニーグループ</t>
        </is>
      </c>
      <c r="C172" s="11" t="inlineStr">
        <is>
          <t>其他制造业</t>
        </is>
      </c>
      <c r="D172" s="11" t="inlineStr">
        <is>
          <t>IT硬件、办公与影音设备</t>
        </is>
      </c>
      <c r="E172" s="26" t="n">
        <v>8</v>
      </c>
      <c r="F172" s="26" t="n">
        <v>2</v>
      </c>
      <c r="G172" s="11" t="inlineStr">
        <is>
          <t>全部导出记录及关联来源摘录已读</t>
        </is>
      </c>
      <c r="H172" s="27" t="inlineStr">
        <is>
          <t>已审导出记录及来源摘录；原页未全核</t>
        </is>
      </c>
      <c r="I172" s="11" t="inlineStr">
        <is>
          <t>索尼取得图像传感器母工序300mm当量月产能和晶圆投入、熊本合资项目；晶圆投入属于前段加工量，不等同完工传感器出货。年度数与四季度数的对应列有待原表确认。</t>
        </is>
      </c>
      <c r="J172" s="11" t="inlineStr">
        <is>
          <t>["S24原始表头及季度/全年口径待核；日本地域归属也需原页明确。", "UBS估算、媒体持股报道与正式协议披露分别保留；地震恢复时间待核。"]</t>
        </is>
      </c>
      <c r="K172" s="26" t="n">
        <v>4</v>
      </c>
      <c r="L172" s="26" t="n">
        <v>0</v>
      </c>
      <c r="M172" s="11" t="inlineStr">
        <is>
          <t>audit_consumer_auto</t>
        </is>
      </c>
      <c r="N172" s="11" t="inlineStr">
        <is>
          <t>/Volumes/Sanctum/JPXData/research_work/capacity_geo_20261015/audit_20261016/reviews/6758.json</t>
        </is>
      </c>
    </row>
    <row r="173" ht="52" customHeight="1">
      <c r="A173" s="10" t="inlineStr">
        <is>
          <t>6952</t>
        </is>
      </c>
      <c r="B173" s="10" t="inlineStr">
        <is>
          <t>カシオ計算機</t>
        </is>
      </c>
      <c r="C173" s="10" t="inlineStr">
        <is>
          <t>其他制造业</t>
        </is>
      </c>
      <c r="D173" s="10" t="inlineStr">
        <is>
          <t>IT硬件、办公与影音设备</t>
        </is>
      </c>
      <c r="E173" s="28" t="n">
        <v>2</v>
      </c>
      <c r="F173" s="28" t="n">
        <v>4</v>
      </c>
      <c r="G173" s="10" t="inlineStr">
        <is>
          <t>全部导出记录及关联来源摘录已读</t>
        </is>
      </c>
      <c r="H173" s="27" t="inlineStr">
        <is>
          <t>已审导出记录及来源摘录；原页未全核</t>
        </is>
      </c>
      <c r="I173" s="10" t="inlineStr">
        <is>
          <t>卡西欧反馈补充山形、中国中山及泰国制造据点；2024年制造实体7或8个自身未调和。集团员工与太阳能设施都不能提供产能地域份额。</t>
        </is>
      </c>
      <c r="J173" s="10" t="inlineStr">
        <is>
          <t>["7与8的计数对象及范围待原表核验；2024名录不能替代2026名录。"]</t>
        </is>
      </c>
      <c r="K173" s="28" t="n">
        <v>3</v>
      </c>
      <c r="L173" s="28" t="n">
        <v>0</v>
      </c>
      <c r="M173" s="10" t="inlineStr">
        <is>
          <t>audit_consumer_auto</t>
        </is>
      </c>
      <c r="N173" s="10" t="inlineStr">
        <is>
          <t>/Volumes/Sanctum/JPXData/research_work/capacity_geo_20261015/audit_20261016/reviews/6952.json</t>
        </is>
      </c>
    </row>
    <row r="174" ht="52" customHeight="1">
      <c r="A174" s="11" t="inlineStr">
        <is>
          <t>7731</t>
        </is>
      </c>
      <c r="B174" s="11" t="inlineStr">
        <is>
          <t>ニコン</t>
        </is>
      </c>
      <c r="C174" s="11" t="inlineStr">
        <is>
          <t>其他制造业</t>
        </is>
      </c>
      <c r="D174" s="11" t="inlineStr">
        <is>
          <t>IT硬件、办公与影音设备</t>
        </is>
      </c>
      <c r="E174" s="26" t="n">
        <v>4</v>
      </c>
      <c r="F174" s="26" t="n">
        <v>5</v>
      </c>
      <c r="G174" s="11" t="inlineStr">
        <is>
          <t>全部导出记录及关联来源摘录已读</t>
        </is>
      </c>
      <c r="H174" s="27" t="inlineStr">
        <is>
          <t>已审导出记录及来源摘录；原页未全核</t>
        </is>
      </c>
      <c r="I174" s="11" t="inlineStr">
        <is>
          <t>尼康CDP反馈称泰国制造约90%的影像产品，但计量基础未写且仅限影像业务；欧洲德国SLM制造据点存在，无欧洲产量数字。员工/非流动资产不等于产能。</t>
        </is>
      </c>
      <c r="J174" s="11" t="inlineStr">
        <is>
          <t>["泰国90%的FY及计量基础待原问卷确认。", "工厂整备1000亿与旧卡700亿的版本先后及范围待核。"]</t>
        </is>
      </c>
      <c r="K174" s="26" t="n">
        <v>3</v>
      </c>
      <c r="L174" s="26" t="n">
        <v>0</v>
      </c>
      <c r="M174" s="11" t="inlineStr">
        <is>
          <t>audit_consumer_auto</t>
        </is>
      </c>
      <c r="N174" s="11" t="inlineStr">
        <is>
          <t>/Volumes/Sanctum/JPXData/research_work/capacity_geo_20261015/audit_20261016/reviews/7731.json</t>
        </is>
      </c>
    </row>
    <row r="175" ht="52" customHeight="1">
      <c r="A175" s="10" t="inlineStr">
        <is>
          <t>7751</t>
        </is>
      </c>
      <c r="B175" s="10" t="inlineStr">
        <is>
          <t>キヤノン</t>
        </is>
      </c>
      <c r="C175" s="10" t="inlineStr">
        <is>
          <t>其他制造业</t>
        </is>
      </c>
      <c r="D175" s="10" t="inlineStr">
        <is>
          <t>IT硬件、办公与影音设备</t>
        </is>
      </c>
      <c r="E175" s="28" t="n">
        <v>18</v>
      </c>
      <c r="F175" s="28" t="n">
        <v>5</v>
      </c>
      <c r="G175" s="10" t="inlineStr">
        <is>
          <t>全部导出记录及关联来源摘录已读</t>
        </is>
      </c>
      <c r="H175" s="27" t="inlineStr">
        <is>
          <t>已审导出记录及来源摘录；原页未全核</t>
        </is>
      </c>
      <c r="I175" s="10" t="inlineStr">
        <is>
          <t>佳能取得集团售价基准生产实绩和打印/相机多国人员；欧洲荷兰Venlo和德国Poing有商业印刷制造人员，未提供产量。2026工厂关闭券商记录与2025末人员快照应按时点并存。</t>
        </is>
      </c>
      <c r="J175" s="10" t="inlineStr">
        <is>
          <t>["券商70%与选定9家81.7%员工口径不同；菲律宾/泰国关闭原页和具体工厂实体待核。", "S30合并两份文档，逐数值页码待拆分。"]</t>
        </is>
      </c>
      <c r="K175" s="28" t="n">
        <v>4</v>
      </c>
      <c r="L175" s="28" t="n">
        <v>0</v>
      </c>
      <c r="M175" s="10" t="inlineStr">
        <is>
          <t>audit_consumer_auto</t>
        </is>
      </c>
      <c r="N175" s="10" t="inlineStr">
        <is>
          <t>/Volumes/Sanctum/JPXData/research_work/capacity_geo_20261015/audit_20261016/reviews/7751.json</t>
        </is>
      </c>
    </row>
    <row r="176" ht="66" customHeight="1">
      <c r="A176" s="11" t="inlineStr">
        <is>
          <t>7752</t>
        </is>
      </c>
      <c r="B176" s="11" t="inlineStr">
        <is>
          <t>リコー</t>
        </is>
      </c>
      <c r="C176" s="11" t="inlineStr">
        <is>
          <t>其他制造业</t>
        </is>
      </c>
      <c r="D176" s="11" t="inlineStr">
        <is>
          <t>IT硬件、办公与影音设备</t>
        </is>
      </c>
      <c r="E176" s="26" t="n">
        <v>11</v>
      </c>
      <c r="F176" s="26" t="n">
        <v>3</v>
      </c>
      <c r="G176" s="11" t="inlineStr">
        <is>
          <t>全部导出记录及关联来源摘录已读</t>
        </is>
      </c>
      <c r="H176" s="27" t="inlineStr">
        <is>
          <t>已审导出记录及来源摘录；原页未全核</t>
        </is>
      </c>
      <c r="I176" s="11" t="inlineStr">
        <is>
          <t>理光已有集团生产实绩880211百万日元（售价基准）和多国制造子公司员工；没有地区生产实绩拆分。厚木喷墨头超过两倍属于2028竣工后计划，ETRIA整合及深圳股权出售应按不同事件和时点保留。</t>
        </is>
      </c>
      <c r="J176" s="11" t="inlineStr">
        <is>
          <t>["法国热敏介质有员工规模，欧洲产量/产能数字仍缺。", "S33多个主题只附一段泰国人员摘录，各具体数量和期后交易原页待核。"]</t>
        </is>
      </c>
      <c r="K176" s="26" t="n">
        <v>3</v>
      </c>
      <c r="L176" s="26" t="n">
        <v>0</v>
      </c>
      <c r="M176" s="11" t="inlineStr">
        <is>
          <t>audit_consumer_auto</t>
        </is>
      </c>
      <c r="N176" s="11" t="inlineStr">
        <is>
          <t>/Volumes/Sanctum/JPXData/research_work/capacity_geo_20261015/audit_20261016/reviews/7752.json</t>
        </is>
      </c>
    </row>
    <row r="177" ht="52" customHeight="1">
      <c r="A177" s="10" t="inlineStr">
        <is>
          <t>4543</t>
        </is>
      </c>
      <c r="B177" s="10" t="inlineStr">
        <is>
          <t>テルモ</t>
        </is>
      </c>
      <c r="C177" s="10" t="inlineStr">
        <is>
          <t>其他制造业</t>
        </is>
      </c>
      <c r="D177" s="10" t="inlineStr">
        <is>
          <t>医疗器械、科学仪器与计测</t>
        </is>
      </c>
      <c r="E177" s="28" t="n">
        <v>5</v>
      </c>
      <c r="F177" s="28" t="n">
        <v>14</v>
      </c>
      <c r="G177" s="10" t="inlineStr">
        <is>
          <t>全部导出记录及关联来源摘录已读</t>
        </is>
      </c>
      <c r="H177" s="27" t="inlineStr">
        <is>
          <t>已审导出记录及来源摘录；原页未全核</t>
        </is>
      </c>
      <c r="I177" s="10" t="inlineStr">
        <is>
          <t>テルモ有日本、德国、比利时、美洲及亚洲制造据点和CDMO扩张、Rika收缩等不同业务事件。CDMO超过4倍是业务级能力指数，无法拆出欧洲产量；甲府两个新栋状态尚有冲突。</t>
        </is>
      </c>
      <c r="J177" s="10" t="inlineStr">
        <is>
          <t>["甲府2025年9月竣工与FY3/26末仍在建需按楼栋/阶段核验。", "CDMO超过4倍的比较时点及分母范围待原图，集团地域产能比例未知。"]</t>
        </is>
      </c>
      <c r="K177" s="28" t="n">
        <v>4</v>
      </c>
      <c r="L177" s="28" t="n">
        <v>0</v>
      </c>
      <c r="M177" s="10" t="inlineStr">
        <is>
          <t>audit_consumer_auto</t>
        </is>
      </c>
      <c r="N177" s="10" t="inlineStr">
        <is>
          <t>/Volumes/Sanctum/JPXData/research_work/capacity_geo_20261015/audit_20261016/reviews/4543.json</t>
        </is>
      </c>
    </row>
    <row r="178" ht="52" customHeight="1">
      <c r="A178" s="11" t="inlineStr">
        <is>
          <t>6754</t>
        </is>
      </c>
      <c r="B178" s="11" t="inlineStr">
        <is>
          <t>アンリツ</t>
        </is>
      </c>
      <c r="C178" s="11" t="inlineStr">
        <is>
          <t>其他制造业</t>
        </is>
      </c>
      <c r="D178" s="11" t="inlineStr">
        <is>
          <t>医疗器械、科学仪器与计测</t>
        </is>
      </c>
      <c r="E178" s="26" t="n">
        <v>0</v>
      </c>
      <c r="F178" s="26" t="n">
        <v>6</v>
      </c>
      <c r="G178" s="11" t="inlineStr">
        <is>
          <t>全部导出记录及关联来源摘录已读</t>
        </is>
      </c>
      <c r="H178" s="27" t="inlineStr">
        <is>
          <t>已审导出记录及来源摘录；原页未全核</t>
        </is>
      </c>
      <c r="I178" s="11" t="inlineStr">
        <is>
          <t>アンリツ反馈补充日本、美国、中国、泰国、丹麦制造实体；全为名录或业务功能证据，未给地区产能/产量。丹麦为T&amp;M研发/制造、泰国为PQA相关功能，应分产品保存。</t>
        </is>
      </c>
      <c r="J178" s="11" t="inlineStr">
        <is>
          <t>["2025与2026名录逐实体沿革及丹麦/中国原页仍待核。"]</t>
        </is>
      </c>
      <c r="K178" s="26" t="n">
        <v>2</v>
      </c>
      <c r="L178" s="26" t="n">
        <v>0</v>
      </c>
      <c r="M178" s="11" t="inlineStr">
        <is>
          <t>audit_consumer_auto</t>
        </is>
      </c>
      <c r="N178" s="11" t="inlineStr">
        <is>
          <t>/Volumes/Sanctum/JPXData/research_work/capacity_geo_20261015/audit_20261016/reviews/6754.json</t>
        </is>
      </c>
    </row>
    <row r="179" ht="52" customHeight="1">
      <c r="A179" s="10" t="inlineStr">
        <is>
          <t>6849</t>
        </is>
      </c>
      <c r="B179" s="10" t="inlineStr">
        <is>
          <t>日本光電工業</t>
        </is>
      </c>
      <c r="C179" s="10" t="inlineStr">
        <is>
          <t>其他制造业</t>
        </is>
      </c>
      <c r="D179" s="10" t="inlineStr">
        <is>
          <t>医疗器械、科学仪器与计测</t>
        </is>
      </c>
      <c r="E179" s="28" t="n">
        <v>2</v>
      </c>
      <c r="F179" s="28" t="n">
        <v>3</v>
      </c>
      <c r="G179" s="10" t="inlineStr">
        <is>
          <t>全部导出记录及关联来源摘录已读</t>
        </is>
      </c>
      <c r="H179" s="27" t="inlineStr">
        <is>
          <t>已审导出记录及来源摘录；原页未全核</t>
        </is>
      </c>
      <c r="I179" s="10" t="inlineStr">
        <is>
          <t>日本光电反馈补充马来西亚及印度/中东/意大利试剂制造实体，鹤之岛中心2026年3月投产；110亿总投资与6347百万年度在建增加属于不同财务口径，无物理产能。</t>
        </is>
      </c>
      <c r="J179" s="10" t="inlineStr">
        <is>
          <t>["日本原工厂迁出地未披露，不能仅因新中心投产推断旧厂关闭。", "意大利试剂有制造实体，欧洲产量/能力数字未给；逐实体原页待核。"]</t>
        </is>
      </c>
      <c r="K179" s="28" t="n">
        <v>3</v>
      </c>
      <c r="L179" s="28" t="n">
        <v>0</v>
      </c>
      <c r="M179" s="10" t="inlineStr">
        <is>
          <t>audit_consumer_auto</t>
        </is>
      </c>
      <c r="N179" s="10" t="inlineStr">
        <is>
          <t>/Volumes/Sanctum/JPXData/research_work/capacity_geo_20261015/audit_20261016/reviews/6849.json</t>
        </is>
      </c>
    </row>
    <row r="180" ht="52" customHeight="1">
      <c r="A180" s="11" t="inlineStr">
        <is>
          <t>6856</t>
        </is>
      </c>
      <c r="B180" s="11" t="inlineStr">
        <is>
          <t>堀場製作所</t>
        </is>
      </c>
      <c r="C180" s="11" t="inlineStr">
        <is>
          <t>其他制造业</t>
        </is>
      </c>
      <c r="D180" s="11" t="inlineStr">
        <is>
          <t>医疗器械、科学仪器与计测</t>
        </is>
      </c>
      <c r="E180" s="26" t="n">
        <v>8</v>
      </c>
      <c r="F180" s="26" t="n">
        <v>5</v>
      </c>
      <c r="G180" s="11" t="inlineStr">
        <is>
          <t>全部导出记录及关联来源摘录已读</t>
        </is>
      </c>
      <c r="H180" s="27" t="inlineStr">
        <is>
          <t>已审导出记录及来源摘录；原页未全核</t>
        </is>
      </c>
      <c r="I180" s="11" t="inlineStr">
        <is>
          <t>堀場提供2026年半导体业务按工厂生产构成：京都30%、阿苏60%、福知山5%、其他5%。这支持具名日本三厂95%的产品业务级描述，不能推全集团或把其他5%全部判海外。</t>
        </is>
      </c>
      <c r="J180" s="11" t="inlineStr">
        <is>
          <t>["构成按金额/台数、2026实际/预测属性须原图核；海外供应据点工序未明。", "日本MFC最高3倍为2030年以后的上限目标，非当前已增加200%。"]</t>
        </is>
      </c>
      <c r="K180" s="26" t="n">
        <v>4</v>
      </c>
      <c r="L180" s="26" t="n">
        <v>0</v>
      </c>
      <c r="M180" s="11" t="inlineStr">
        <is>
          <t>audit_consumer_auto</t>
        </is>
      </c>
      <c r="N180" s="11" t="inlineStr">
        <is>
          <t>/Volumes/Sanctum/JPXData/research_work/capacity_geo_20261015/audit_20261016/reviews/6856.json</t>
        </is>
      </c>
    </row>
    <row r="181" ht="52" customHeight="1">
      <c r="A181" s="10" t="inlineStr">
        <is>
          <t>6869</t>
        </is>
      </c>
      <c r="B181" s="10" t="inlineStr">
        <is>
          <t>シスメックス</t>
        </is>
      </c>
      <c r="C181" s="10" t="inlineStr">
        <is>
          <t>其他制造业</t>
        </is>
      </c>
      <c r="D181" s="10" t="inlineStr">
        <is>
          <t>医疗器械、科学仪器与计测</t>
        </is>
      </c>
      <c r="E181" s="28" t="n">
        <v>1</v>
      </c>
      <c r="F181" s="28" t="n">
        <v>6</v>
      </c>
      <c r="G181" s="10" t="inlineStr">
        <is>
          <t>全部导出记录及关联来源摘录已读</t>
        </is>
      </c>
      <c r="H181" s="27" t="inlineStr">
        <is>
          <t>已审导出记录及来源摘录；原页未全核</t>
        </is>
      </c>
      <c r="I181" s="10" t="inlineStr">
        <is>
          <t>Sysmex已有中国及印度仪器本地生产、印度试剂/仪器基地全面运营和JEOL医用业务转入记录；试剂约60%为销售结构。欧洲有旧卡德国工厂信息，未提供欧洲产量。</t>
        </is>
      </c>
      <c r="J181" s="10" t="inlineStr">
        <is>
          <t>["本地名录与中国两实体逐厂工序仍待原页核；RA竣工和商业量产需区分。", "JEOL转让是集团归属变更，制造地点未迁移。"]</t>
        </is>
      </c>
      <c r="K181" s="28" t="n">
        <v>3</v>
      </c>
      <c r="L181" s="28" t="n">
        <v>0</v>
      </c>
      <c r="M181" s="10" t="inlineStr">
        <is>
          <t>audit_consumer_auto</t>
        </is>
      </c>
      <c r="N181" s="10" t="inlineStr">
        <is>
          <t>/Volumes/Sanctum/JPXData/research_work/capacity_geo_20261015/audit_20261016/reviews/6869.json</t>
        </is>
      </c>
    </row>
    <row r="182" ht="52" customHeight="1">
      <c r="A182" s="11" t="inlineStr">
        <is>
          <t>6951</t>
        </is>
      </c>
      <c r="B182" s="11" t="inlineStr">
        <is>
          <t>日本電子</t>
        </is>
      </c>
      <c r="C182" s="11" t="inlineStr">
        <is>
          <t>其他制造业</t>
        </is>
      </c>
      <c r="D182" s="11" t="inlineStr">
        <is>
          <t>医疗器械、科学仪器与计测</t>
        </is>
      </c>
      <c r="E182" s="26" t="n">
        <v>5</v>
      </c>
      <c r="F182" s="26" t="n">
        <v>3</v>
      </c>
      <c r="G182" s="11" t="inlineStr">
        <is>
          <t>全部导出记录及关联来源摘录已读</t>
        </is>
      </c>
      <c r="H182" s="27" t="inlineStr">
        <is>
          <t>已审导出记录及来源摘录；原页未全核</t>
        </is>
      </c>
      <c r="I182" s="11" t="inlineStr">
        <is>
          <t>日本电子反馈以日本设施名录、工程投资和医用业务转让为主；MBMW/SBMW的6/5台为销售指引，券商MBMW7台为预测，均非产能。</t>
        </is>
      </c>
      <c r="J182" s="11" t="inlineStr">
        <is>
          <t>["昭岛/山形在建工程6118/5533金额对应关系原表待核。", "医用业务出售后武藏村山其他业务是否仍制造需按产品更新，不能视整个地点关闭。"]</t>
        </is>
      </c>
      <c r="K182" s="26" t="n">
        <v>3</v>
      </c>
      <c r="L182" s="26" t="n">
        <v>0</v>
      </c>
      <c r="M182" s="11" t="inlineStr">
        <is>
          <t>audit_consumer_auto</t>
        </is>
      </c>
      <c r="N182" s="11" t="inlineStr">
        <is>
          <t>/Volumes/Sanctum/JPXData/research_work/capacity_geo_20261015/audit_20261016/reviews/6951.json</t>
        </is>
      </c>
    </row>
    <row r="183" ht="52" customHeight="1">
      <c r="A183" s="10" t="inlineStr">
        <is>
          <t>7701</t>
        </is>
      </c>
      <c r="B183" s="10" t="inlineStr">
        <is>
          <t>島津製作所</t>
        </is>
      </c>
      <c r="C183" s="10" t="inlineStr">
        <is>
          <t>其他制造业</t>
        </is>
      </c>
      <c r="D183" s="10" t="inlineStr">
        <is>
          <t>医疗器械、科学仪器与计测</t>
        </is>
      </c>
      <c r="E183" s="28" t="n">
        <v>1</v>
      </c>
      <c r="F183" s="28" t="n">
        <v>3</v>
      </c>
      <c r="G183" s="10" t="inlineStr">
        <is>
          <t>全部导出记录及关联来源摘录已读</t>
        </is>
      </c>
      <c r="H183" s="27" t="inlineStr">
        <is>
          <t>已审导出记录及来源摘录；原页未全核</t>
        </is>
      </c>
      <c r="I183" s="10" t="inlineStr">
        <is>
          <t>岛津新增反馈主要为日本工厂名录和总部扩能投资、全球生产配置方向；没有地区产能/产量数字。同比资本开支增量不是扩能物理量。</t>
        </is>
      </c>
      <c r="J183" s="10" t="inlineStr">
        <is>
          <t>["25亿同比增量是否为全公司投资、其中总部扩产贡献多少待原页。", "旧卡Tescan欧洲制造等另有本地来源，反馈未补欧洲实际产量。"]</t>
        </is>
      </c>
      <c r="K183" s="28" t="n">
        <v>3</v>
      </c>
      <c r="L183" s="28" t="n">
        <v>0</v>
      </c>
      <c r="M183" s="10" t="inlineStr">
        <is>
          <t>audit_consumer_auto</t>
        </is>
      </c>
      <c r="N183" s="10" t="inlineStr">
        <is>
          <t>/Volumes/Sanctum/JPXData/research_work/capacity_geo_20261015/audit_20261016/reviews/7701.json</t>
        </is>
      </c>
    </row>
    <row r="184" ht="52" customHeight="1">
      <c r="A184" s="11" t="inlineStr">
        <is>
          <t>7733</t>
        </is>
      </c>
      <c r="B184" s="11" t="inlineStr">
        <is>
          <t>オリンパス</t>
        </is>
      </c>
      <c r="C184" s="11" t="inlineStr">
        <is>
          <t>其他制造业</t>
        </is>
      </c>
      <c r="D184" s="11" t="inlineStr">
        <is>
          <t>医疗器械、科学仪器与计测</t>
        </is>
      </c>
      <c r="E184" s="26" t="n">
        <v>1</v>
      </c>
      <c r="F184" s="26" t="n">
        <v>5</v>
      </c>
      <c r="G184" s="11" t="inlineStr">
        <is>
          <t>全部导出记录及关联来源摘录已读</t>
        </is>
      </c>
      <c r="H184" s="27" t="inlineStr">
        <is>
          <t>已审导出记录及来源摘录；原页未全核</t>
        </is>
      </c>
      <c r="I184" s="11" t="inlineStr">
        <is>
          <t>オリンパス反馈提供内窥镜各工序在日本、越南、中国苏州等布局；德国汉堡制造有记录，欧洲产量未给。FDA进口警示与警告信不同，均不能直接视为工厂停产。</t>
        </is>
      </c>
      <c r="J184" s="11" t="inlineStr">
        <is>
          <t>["受进口警示产品&lt;1%的计量基础未明确，不能解释为产量或销售额占比。", "两家日本+一家中国的内窥镜系统集中口径须原页核，不能概括集团全部制造。"]</t>
        </is>
      </c>
      <c r="K184" s="26" t="n">
        <v>3</v>
      </c>
      <c r="L184" s="26" t="n">
        <v>0</v>
      </c>
      <c r="M184" s="11" t="inlineStr">
        <is>
          <t>audit_consumer_auto</t>
        </is>
      </c>
      <c r="N184" s="11" t="inlineStr">
        <is>
          <t>/Volumes/Sanctum/JPXData/research_work/capacity_geo_20261015/audit_20261016/reviews/7733.json</t>
        </is>
      </c>
    </row>
    <row r="185" ht="52" customHeight="1">
      <c r="A185" s="10" t="inlineStr">
        <is>
          <t>7741</t>
        </is>
      </c>
      <c r="B185" s="10" t="inlineStr">
        <is>
          <t>ＨＯＹＡ</t>
        </is>
      </c>
      <c r="C185" s="10" t="inlineStr">
        <is>
          <t>其他制造业</t>
        </is>
      </c>
      <c r="D185" s="10" t="inlineStr">
        <is>
          <t>医疗器械、科学仪器与计测</t>
        </is>
      </c>
      <c r="E185" s="28" t="n">
        <v>3</v>
      </c>
      <c r="F185" s="28" t="n">
        <v>5</v>
      </c>
      <c r="G185" s="10" t="inlineStr">
        <is>
          <t>全部导出记录及关联来源摘录已读</t>
        </is>
      </c>
      <c r="H185" s="27" t="inlineStr">
        <is>
          <t>已审导出记录及来源摘录；原页未全核</t>
        </is>
      </c>
      <c r="I185" s="10" t="inlineStr">
        <is>
          <t>HOYA反馈支持东南亚为生产中心的公司定性描述，并有新加坡EUV、越南HDD未来项目；420亿与500亿分别是投资，不是产能。没有欧洲产量数字。</t>
        </is>
      </c>
      <c r="J185" s="10" t="inlineStr">
        <is>
          <t>["2028自然年、FY28和FY3/29不能未经核对相互替换；投资与时点来自券商片段。", "隐形眼镜委外供应商举例为券商推测，不能升级为确认供应关系。"]</t>
        </is>
      </c>
      <c r="K185" s="28" t="n">
        <v>3</v>
      </c>
      <c r="L185" s="28" t="n">
        <v>0</v>
      </c>
      <c r="M185" s="10" t="inlineStr">
        <is>
          <t>audit_consumer_auto</t>
        </is>
      </c>
      <c r="N185" s="10" t="inlineStr">
        <is>
          <t>/Volumes/Sanctum/JPXData/research_work/capacity_geo_20261015/audit_20261016/reviews/7741.json</t>
        </is>
      </c>
    </row>
    <row r="186" ht="52" customHeight="1">
      <c r="A186" s="11" t="inlineStr">
        <is>
          <t>7747</t>
        </is>
      </c>
      <c r="B186" s="11" t="inlineStr">
        <is>
          <t>朝日インテック</t>
        </is>
      </c>
      <c r="C186" s="11" t="inlineStr">
        <is>
          <t>其他制造业</t>
        </is>
      </c>
      <c r="D186" s="11" t="inlineStr">
        <is>
          <t>医疗器械、科学仪器与计测</t>
        </is>
      </c>
      <c r="E186" s="26" t="n">
        <v>7</v>
      </c>
      <c r="F186" s="26" t="n">
        <v>6</v>
      </c>
      <c r="G186" s="11" t="inlineStr">
        <is>
          <t>全部导出记录及关联来源摘录已读</t>
        </is>
      </c>
      <c r="H186" s="27" t="inlineStr">
        <is>
          <t>已审导出记录及来源摘录；原页未全核</t>
        </is>
      </c>
      <c r="I186" s="11" t="inlineStr">
        <is>
          <t>朝日インテック反馈披露泰国、河内、宿务产品分部人员与资产，以及现有设施可支持最高2500亿日元销售额的能力描述；这不是地区产量。南宁2030年计划与既有制造三地必须分开。</t>
        </is>
      </c>
      <c r="J186" s="11" t="inlineStr">
        <is>
          <t>["4个海外生产据点的实体/物理工厂范围及是否包括新收购子公司待核。", "南宁已设法人不等于已量产；开工状态与目标日期待原页。"]</t>
        </is>
      </c>
      <c r="K186" s="26" t="n">
        <v>3</v>
      </c>
      <c r="L186" s="26" t="n">
        <v>0</v>
      </c>
      <c r="M186" s="11" t="inlineStr">
        <is>
          <t>audit_consumer_auto</t>
        </is>
      </c>
      <c r="N186" s="11" t="inlineStr">
        <is>
          <t>/Volumes/Sanctum/JPXData/research_work/capacity_geo_20261015/audit_20261016/reviews/7747.json</t>
        </is>
      </c>
    </row>
    <row r="187" ht="52" customHeight="1">
      <c r="A187" s="10" t="inlineStr">
        <is>
          <t>8086</t>
        </is>
      </c>
      <c r="B187" s="10" t="inlineStr">
        <is>
          <t>ニプロ</t>
        </is>
      </c>
      <c r="C187" s="10" t="inlineStr">
        <is>
          <t>其他制造业</t>
        </is>
      </c>
      <c r="D187" s="10" t="inlineStr">
        <is>
          <t>医疗器械、科学仪器与计测</t>
        </is>
      </c>
      <c r="E187" s="28" t="n">
        <v>4</v>
      </c>
      <c r="F187" s="28" t="n">
        <v>7</v>
      </c>
      <c r="G187" s="10" t="inlineStr">
        <is>
          <t>全部导出记录及关联来源摘录已读</t>
        </is>
      </c>
      <c r="H187" s="27" t="inlineStr">
        <is>
          <t>已审导出记录及来源摘录；原页未全核</t>
        </is>
      </c>
      <c r="I187" s="10" t="inlineStr">
        <is>
          <t>ニプロ反馈确认日本/亚洲/德国制造实体和多个扩产、迁址、转让计划；泰国削减品目和人员并非减产90%。德国资产/员工不能转成欧洲产能。</t>
        </is>
      </c>
      <c r="J187" s="10" t="inlineStr">
        <is>
          <t>["海外主要设备可能采用2025年12月而国内为2026年3月，需逐行核期末口径。", "美国新厂与西班牙购地为两个项目，分别核实施状态；无欧洲实际产量。"]</t>
        </is>
      </c>
      <c r="K187" s="28" t="n">
        <v>3</v>
      </c>
      <c r="L187" s="28" t="n">
        <v>0</v>
      </c>
      <c r="M187" s="10" t="inlineStr">
        <is>
          <t>audit_consumer_auto</t>
        </is>
      </c>
      <c r="N187" s="10" t="inlineStr">
        <is>
          <t>/Volumes/Sanctum/JPXData/research_work/capacity_geo_20261015/audit_20261016/reviews/8086.json</t>
        </is>
      </c>
    </row>
    <row r="188" ht="66" customHeight="1">
      <c r="A188" s="11" t="inlineStr">
        <is>
          <t>3591</t>
        </is>
      </c>
      <c r="B188" s="11" t="inlineStr">
        <is>
          <t>ワコールホールディングス</t>
        </is>
      </c>
      <c r="C188" s="11" t="inlineStr">
        <is>
          <t>其他制造业</t>
        </is>
      </c>
      <c r="D188" s="11" t="inlineStr">
        <is>
          <t>日用品、服装、运动与娱乐制造</t>
        </is>
      </c>
      <c r="E188" s="26" t="n">
        <v>11</v>
      </c>
      <c r="F188" s="26" t="n">
        <v>7</v>
      </c>
      <c r="G188" s="11" t="inlineStr">
        <is>
          <t>全部导出记录及关联来源摘录已读</t>
        </is>
      </c>
      <c r="H188" s="27" t="inlineStr">
        <is>
          <t>已审导出记录及来源摘录；原页未全核</t>
        </is>
      </c>
      <c r="I188" s="11" t="inlineStr">
        <is>
          <t>生产金额按国内/海外业务分部披露，不能转换为工厂所在国份额；本地D1 p.37可明确41%→55%→70%是Wacoal India当地生产商品销售占比。越南、大连、多米尼加、斯里兰卡为不同生产/供货线索。</t>
        </is>
      </c>
      <c r="J188" s="11" t="inlineStr">
        <is>
          <t>["自有与国内外缝制商采购未给分量；美国/英国员工是多据点混合范围；关税叙述仅保留报告历史时点。", "本轮未逐页回核原始公告/券商整页；D摘录或编号关联不代表原页事实已验证。"]</t>
        </is>
      </c>
      <c r="K188" s="26" t="n">
        <v>4</v>
      </c>
      <c r="L188" s="26" t="n">
        <v>0</v>
      </c>
      <c r="M188" s="11" t="inlineStr">
        <is>
          <t>audit_materials</t>
        </is>
      </c>
      <c r="N188" s="11" t="inlineStr">
        <is>
          <t>/Volumes/Sanctum/JPXData/research_work/capacity_geo_20261015/audit_20261016/reviews/3591.json</t>
        </is>
      </c>
    </row>
    <row r="189" ht="66" customHeight="1">
      <c r="A189" s="10" t="inlineStr">
        <is>
          <t>4452</t>
        </is>
      </c>
      <c r="B189" s="10" t="inlineStr">
        <is>
          <t>花王</t>
        </is>
      </c>
      <c r="C189" s="10" t="inlineStr">
        <is>
          <t>其他制造业</t>
        </is>
      </c>
      <c r="D189" s="10" t="inlineStr">
        <is>
          <t>日用品、服装、运动与娱乐制造</t>
        </is>
      </c>
      <c r="E189" s="28" t="n">
        <v>5</v>
      </c>
      <c r="F189" s="28" t="n">
        <v>2</v>
      </c>
      <c r="G189" s="10" t="inlineStr">
        <is>
          <t>全部导出记录及关联来源摘录已读</t>
        </is>
      </c>
      <c r="H189" s="27" t="inlineStr">
        <is>
          <t>已审导出记录及来源摘录；原页未全核</t>
        </is>
      </c>
      <c r="I189" s="10" t="inlineStr">
        <is>
          <t>日本、中国及欧美工厂资产/人员可定位制造活动；同一行往往含研发或多据点。欧美化学品全厂量及集团欧洲物理产能比例仍未披露。</t>
        </is>
      </c>
      <c r="J189" s="10" t="inlineStr">
        <is>
          <t>["AlphaSense S8短摘录仅直接展示和歌山数字，其余厂数值原页待核；不能用主要设备表当全部工厂名单。", "本轮未逐页回核原始公告/券商整页；D摘录或编号关联不代表原页事实已验证。"]</t>
        </is>
      </c>
      <c r="K189" s="28" t="n">
        <v>3</v>
      </c>
      <c r="L189" s="28" t="n">
        <v>0</v>
      </c>
      <c r="M189" s="10" t="inlineStr">
        <is>
          <t>audit_materials</t>
        </is>
      </c>
      <c r="N189" s="10" t="inlineStr">
        <is>
          <t>/Volumes/Sanctum/JPXData/research_work/capacity_geo_20261015/audit_20261016/reviews/4452.json</t>
        </is>
      </c>
    </row>
    <row r="190" ht="52" customHeight="1">
      <c r="A190" s="11" t="inlineStr">
        <is>
          <t>4911</t>
        </is>
      </c>
      <c r="B190" s="11" t="inlineStr">
        <is>
          <t>資生堂</t>
        </is>
      </c>
      <c r="C190" s="11" t="inlineStr">
        <is>
          <t>其他制造业</t>
        </is>
      </c>
      <c r="D190" s="11" t="inlineStr">
        <is>
          <t>日用品、服装、运动与娱乐制造</t>
        </is>
      </c>
      <c r="E190" s="26" t="n">
        <v>2</v>
      </c>
      <c r="F190" s="26" t="n">
        <v>6</v>
      </c>
      <c r="G190" s="11" t="inlineStr">
        <is>
          <t>全部导出记录及关联来源摘录已读</t>
        </is>
      </c>
      <c r="H190" s="27" t="inlineStr">
        <is>
          <t>已审导出记录及来源摘录；原页未全核</t>
        </is>
      </c>
      <c r="I190" s="11" t="inlineStr">
        <is>
          <t>日本、中国、台湾及美国设备存在有本地记录，化妆品实物产能尚缺。那须/大阪茨木的建筑完成史与现有主要设备表可并列，不能当作完成当月就量产。</t>
        </is>
      </c>
      <c r="J190" s="11" t="inlineStr">
        <is>
          <t>["法国两厂在旧卡中有线索但本批AlphaSense未给物理量；大阪整合未在此次反馈完整覆盖。", "本轮未逐页回核原始公告/券商整页；D摘录或编号关联不代表原页事实已验证。"]</t>
        </is>
      </c>
      <c r="K190" s="26" t="n">
        <v>3</v>
      </c>
      <c r="L190" s="26" t="n">
        <v>0</v>
      </c>
      <c r="M190" s="11" t="inlineStr">
        <is>
          <t>audit_materials</t>
        </is>
      </c>
      <c r="N190" s="11" t="inlineStr">
        <is>
          <t>/Volumes/Sanctum/JPXData/research_work/capacity_geo_20261015/audit_20261016/reviews/4911.json</t>
        </is>
      </c>
    </row>
    <row r="191" ht="52" customHeight="1">
      <c r="A191" s="10" t="inlineStr">
        <is>
          <t>4912</t>
        </is>
      </c>
      <c r="B191" s="10" t="inlineStr">
        <is>
          <t>ライオン</t>
        </is>
      </c>
      <c r="C191" s="10" t="inlineStr">
        <is>
          <t>其他制造业</t>
        </is>
      </c>
      <c r="D191" s="10" t="inlineStr">
        <is>
          <t>日用品、服装、运动与娱乐制造</t>
        </is>
      </c>
      <c r="E191" s="28" t="n">
        <v>0</v>
      </c>
      <c r="F191" s="28" t="n">
        <v>2</v>
      </c>
      <c r="G191" s="10" t="inlineStr">
        <is>
          <t>全部导出记录及关联来源摘录已读</t>
        </is>
      </c>
      <c r="H191" s="27" t="inlineStr">
        <is>
          <t>已审导出记录及来源摘录；原页未全核</t>
        </is>
      </c>
      <c r="I191" s="10" t="inlineStr">
        <is>
          <t>孟加拉洗涤剂与牙刷本地制造、越南Merap固体制剂新厂是不同国家产品项目；越南明确2030计划，不计入现有产能。</t>
        </is>
      </c>
      <c r="J191" s="10" t="inlineStr">
        <is>
          <t>["孟加拉商业投产日及产量/能力未披露；公司级设备人员不能定位单厂；自有与委外内制量尚缺。", "本轮未逐页回核原始公告/券商整页；D摘录或编号关联不代表原页事实已验证。"]</t>
        </is>
      </c>
      <c r="K191" s="28" t="n">
        <v>2</v>
      </c>
      <c r="L191" s="28" t="n">
        <v>0</v>
      </c>
      <c r="M191" s="10" t="inlineStr">
        <is>
          <t>audit_materials</t>
        </is>
      </c>
      <c r="N191" s="10" t="inlineStr">
        <is>
          <t>/Volumes/Sanctum/JPXData/research_work/capacity_geo_20261015/audit_20261016/reviews/4912.json</t>
        </is>
      </c>
    </row>
    <row r="192" ht="66" customHeight="1">
      <c r="A192" s="11" t="inlineStr">
        <is>
          <t>4922</t>
        </is>
      </c>
      <c r="B192" s="11" t="inlineStr">
        <is>
          <t>コーセーホールディングス</t>
        </is>
      </c>
      <c r="C192" s="11" t="inlineStr">
        <is>
          <t>其他制造业</t>
        </is>
      </c>
      <c r="D192" s="11" t="inlineStr">
        <is>
          <t>日用品、服装、运动与娱乐制造</t>
        </is>
      </c>
      <c r="E192" s="26" t="n">
        <v>0</v>
      </c>
      <c r="F192" s="26" t="n">
        <v>2</v>
      </c>
      <c r="G192" s="11" t="inlineStr">
        <is>
          <t>全部导出记录及关联来源摘录已读</t>
        </is>
      </c>
      <c r="H192" s="27" t="inlineStr">
        <is>
          <t>已审导出记录及来源摘录；原页未全核</t>
        </is>
      </c>
      <c r="I192" s="11" t="inlineStr">
        <is>
          <t>2026-08披露明确南アルプス于7月全面运行，可更新旧卡仅有计划的表述；三大核心厂和国内4厂分别是不同范围。相对1.4倍目标不等于已实现的总能力。</t>
        </is>
      </c>
      <c r="J192" s="11" t="inlineStr">
        <is>
          <t>["全面运行并未直接给实物年产能或1.4倍已实现证据；台湾/Albion制造销售混合人员不能当工厂规模。", "本轮未逐页回核原始公告/券商整页；D摘录或编号关联不代表原页事实已验证。"]</t>
        </is>
      </c>
      <c r="K192" s="26" t="n">
        <v>2</v>
      </c>
      <c r="L192" s="26" t="n">
        <v>0</v>
      </c>
      <c r="M192" s="11" t="inlineStr">
        <is>
          <t>audit_materials</t>
        </is>
      </c>
      <c r="N192" s="11" t="inlineStr">
        <is>
          <t>/Volumes/Sanctum/JPXData/research_work/capacity_geo_20261015/audit_20261016/reviews/4922.json</t>
        </is>
      </c>
    </row>
    <row r="193" ht="66" customHeight="1">
      <c r="A193" s="10" t="inlineStr">
        <is>
          <t>4927</t>
        </is>
      </c>
      <c r="B193" s="10" t="inlineStr">
        <is>
          <t>ポーラ・オルビスホールディングス</t>
        </is>
      </c>
      <c r="C193" s="10" t="inlineStr">
        <is>
          <t>其他制造业</t>
        </is>
      </c>
      <c r="D193" s="10" t="inlineStr">
        <is>
          <t>日用品、服装、运动与娱乐制造</t>
        </is>
      </c>
      <c r="E193" s="28" t="n">
        <v>0</v>
      </c>
      <c r="F193" s="28" t="n">
        <v>1</v>
      </c>
      <c r="G193" s="10" t="inlineStr">
        <is>
          <t>全部导出记录及关联来源摘录已读</t>
        </is>
      </c>
      <c r="H193" s="27" t="inlineStr">
        <is>
          <t>已审导出记录及来源摘录；原页未全核</t>
        </is>
      </c>
      <c r="I193" s="10" t="inlineStr">
        <is>
          <t>袋井为研究/生产主体旗下工厂，旧卡另有澳洲Jurlique总部、工厂和农场。当前没有可量化国家物理产能的信息。</t>
        </is>
      </c>
      <c r="J193" s="10" t="inlineStr">
        <is>
          <t>["D短摘录只有POLA Chemical研究生产职责，未直接显示袋井厂名、日期和运行能力；澳洲人数含总部/农场。", "本轮未逐页回核原始公告/券商整页；D摘录或编号关联不代表原页事实已验证。"]</t>
        </is>
      </c>
      <c r="K193" s="28" t="n">
        <v>1</v>
      </c>
      <c r="L193" s="28" t="n">
        <v>0</v>
      </c>
      <c r="M193" s="10" t="inlineStr">
        <is>
          <t>audit_materials</t>
        </is>
      </c>
      <c r="N193" s="10" t="inlineStr">
        <is>
          <t>/Volumes/Sanctum/JPXData/research_work/capacity_geo_20261015/audit_20261016/reviews/4927.json</t>
        </is>
      </c>
    </row>
    <row r="194" ht="66" customHeight="1">
      <c r="A194" s="11" t="inlineStr">
        <is>
          <t>4967</t>
        </is>
      </c>
      <c r="B194" s="11" t="inlineStr">
        <is>
          <t>小林製薬</t>
        </is>
      </c>
      <c r="C194" s="11" t="inlineStr">
        <is>
          <t>其他制造业</t>
        </is>
      </c>
      <c r="D194" s="11" t="inlineStr">
        <is>
          <t>日用品、服装、运动与娱乐制造</t>
        </is>
      </c>
      <c r="E194" s="26" t="n">
        <v>0</v>
      </c>
      <c r="F194" s="26" t="n">
        <v>4</v>
      </c>
      <c r="G194" s="11" t="inlineStr">
        <is>
          <t>全部导出记录及关联来源摘录已读</t>
        </is>
      </c>
      <c r="H194" s="27" t="inlineStr">
        <is>
          <t>已审导出记录及来源摘录；原页未全核</t>
        </is>
      </c>
      <c r="I194" s="11" t="inlineStr">
        <is>
          <t>国内制造子公司、合肥公司及OEM/ODM范围被列出；RSPO五家范围不是集团厂数。旧卡对仙台仅サカムケア部分运行已有补充，应保持分产线而非整厂全部投产。</t>
        </is>
      </c>
      <c r="J194" s="11" t="inlineStr">
        <is>
          <t>["OEM/ODM实际比例和国家未给；合肥法人列表与制造设备范围需对应；仙台全产品3500万本未写年/月基准。", "本轮未逐页回核原始公告/券商整页；D摘录或编号关联不代表原页事实已验证。"]</t>
        </is>
      </c>
      <c r="K194" s="26" t="n">
        <v>2</v>
      </c>
      <c r="L194" s="26" t="n">
        <v>0</v>
      </c>
      <c r="M194" s="11" t="inlineStr">
        <is>
          <t>audit_materials</t>
        </is>
      </c>
      <c r="N194" s="11" t="inlineStr">
        <is>
          <t>/Volumes/Sanctum/JPXData/research_work/capacity_geo_20261015/audit_20261016/reviews/4967.json</t>
        </is>
      </c>
    </row>
    <row r="195" ht="52" customHeight="1">
      <c r="A195" s="10" t="inlineStr">
        <is>
          <t>6417</t>
        </is>
      </c>
      <c r="B195" s="10" t="inlineStr">
        <is>
          <t>ＳＡＮＫＹＯ</t>
        </is>
      </c>
      <c r="C195" s="10" t="inlineStr">
        <is>
          <t>其他制造业</t>
        </is>
      </c>
      <c r="D195" s="10" t="inlineStr">
        <is>
          <t>日用品、服装、运动与娱乐制造</t>
        </is>
      </c>
      <c r="E195" s="28" t="n">
        <v>3</v>
      </c>
      <c r="F195" s="28" t="n">
        <v>2</v>
      </c>
      <c r="G195" s="10" t="inlineStr">
        <is>
          <t>全部导出记录及关联来源摘录已读</t>
        </is>
      </c>
      <c r="H195" s="27" t="inlineStr">
        <is>
          <t>已审导出记录及来源摘录；原页未全核</t>
        </is>
      </c>
      <c r="I195" s="10" t="inlineStr">
        <is>
          <t>日产弹珠机4000台和角子机1500台为可保留的分产品能力；年销售台数、软件研发内制分开。三和及其他群马工厂不能均重复赋予集团能力。</t>
        </is>
      </c>
      <c r="J195" s="10" t="inlineStr">
        <is>
          <t>["未披露班次、年工作日或分工厂能力；销售台数对应原页及引用377需补。", "本轮未逐页回核原始公告/券商整页；D摘录或编号关联不代表原页事实已验证。"]</t>
        </is>
      </c>
      <c r="K195" s="28" t="n">
        <v>3</v>
      </c>
      <c r="L195" s="28" t="n">
        <v>0</v>
      </c>
      <c r="M195" s="10" t="inlineStr">
        <is>
          <t>audit_materials</t>
        </is>
      </c>
      <c r="N195" s="10" t="inlineStr">
        <is>
          <t>/Volumes/Sanctum/JPXData/research_work/capacity_geo_20261015/audit_20261016/reviews/6417.json</t>
        </is>
      </c>
    </row>
    <row r="196" ht="52" customHeight="1">
      <c r="A196" s="11" t="inlineStr">
        <is>
          <t>6460</t>
        </is>
      </c>
      <c r="B196" s="11" t="inlineStr">
        <is>
          <t>セガサミーホールディングス</t>
        </is>
      </c>
      <c r="C196" s="11" t="inlineStr">
        <is>
          <t>其他制造业</t>
        </is>
      </c>
      <c r="D196" s="11" t="inlineStr">
        <is>
          <t>日用品、服装、运动与娱乐制造</t>
        </is>
      </c>
      <c r="E196" s="26" t="n">
        <v>4</v>
      </c>
      <c r="F196" s="26" t="n">
        <v>1</v>
      </c>
      <c r="G196" s="11" t="inlineStr">
        <is>
          <t>全部导出记录及关联来源摘录已读</t>
        </is>
      </c>
      <c r="H196" s="27" t="inlineStr">
        <is>
          <t>已审导出记录及来源摘录；原页未全核</t>
        </is>
      </c>
      <c r="I196" s="11" t="inlineStr">
        <is>
          <t>游技机的生产金额及川越/埼玉两厂设备可分列；娱乐内容金额主要含开发，不能作硬件制造规模。未披露海外实体产能比例。</t>
        </is>
      </c>
      <c r="J196" s="11" t="inlineStr">
        <is>
          <t>["埼玉工厂员工未记不能当零；主要设备未列海外不证明全部集团硬件自有生产均在日本。", "本轮未逐页回核原始公告/券商整页；D摘录或编号关联不代表原页事实已验证。"]</t>
        </is>
      </c>
      <c r="K196" s="26" t="n">
        <v>2</v>
      </c>
      <c r="L196" s="26" t="n">
        <v>0</v>
      </c>
      <c r="M196" s="11" t="inlineStr">
        <is>
          <t>audit_materials</t>
        </is>
      </c>
      <c r="N196" s="11" t="inlineStr">
        <is>
          <t>/Volumes/Sanctum/JPXData/research_work/capacity_geo_20261015/audit_20261016/reviews/6460.json</t>
        </is>
      </c>
    </row>
    <row r="197" ht="66" customHeight="1">
      <c r="A197" s="10" t="inlineStr">
        <is>
          <t>7309</t>
        </is>
      </c>
      <c r="B197" s="10" t="inlineStr">
        <is>
          <t>シマノ</t>
        </is>
      </c>
      <c r="C197" s="10" t="inlineStr">
        <is>
          <t>其他制造业</t>
        </is>
      </c>
      <c r="D197" s="10" t="inlineStr">
        <is>
          <t>日用品、服装、运动与娱乐制造</t>
        </is>
      </c>
      <c r="E197" s="28" t="n">
        <v>12</v>
      </c>
      <c r="F197" s="28" t="n">
        <v>5</v>
      </c>
      <c r="G197" s="10" t="inlineStr">
        <is>
          <t>全部导出记录及关联来源摘录已读</t>
        </is>
      </c>
      <c r="H197" s="27" t="inlineStr">
        <is>
          <t>已审导出记录及来源摘录；原页未全核</t>
        </is>
      </c>
      <c r="I197" s="10" t="inlineStr">
        <is>
          <t>自行车部件与钓具生产金额、资产/员工、投资计划均有本地记录，捷克制造设备存在明确。未给国家物理能力，公司亦表示扩能无法合理计量。</t>
        </is>
      </c>
      <c r="J197" s="10" t="inlineStr">
        <is>
          <t>["多国厂址人员含非生产/临时人员；天津当前运营与昆山钓具/连云港公司现状需原页核；D只直接展示总生产金额，分项细节待核。", "本轮未逐页回核原始公告/券商整页；D摘录或编号关联不代表原页事实已验证。"]</t>
        </is>
      </c>
      <c r="K197" s="28" t="n">
        <v>4</v>
      </c>
      <c r="L197" s="28" t="n">
        <v>0</v>
      </c>
      <c r="M197" s="10" t="inlineStr">
        <is>
          <t>audit_materials</t>
        </is>
      </c>
      <c r="N197" s="10" t="inlineStr">
        <is>
          <t>/Volumes/Sanctum/JPXData/research_work/capacity_geo_20261015/audit_20261016/reviews/7309.json</t>
        </is>
      </c>
    </row>
    <row r="198" ht="52" customHeight="1">
      <c r="A198" s="11" t="inlineStr">
        <is>
          <t>7832</t>
        </is>
      </c>
      <c r="B198" s="11" t="inlineStr">
        <is>
          <t>バンダイナムコホールディングス</t>
        </is>
      </c>
      <c r="C198" s="11" t="inlineStr">
        <is>
          <t>其他制造业</t>
        </is>
      </c>
      <c r="D198" s="11" t="inlineStr">
        <is>
          <t>日用品、服装、运动与娱乐制造</t>
        </is>
      </c>
      <c r="E198" s="26" t="n">
        <v>2</v>
      </c>
      <c r="F198" s="26" t="n">
        <v>1</v>
      </c>
      <c r="G198" s="11" t="inlineStr">
        <is>
          <t>全部导出记录及关联来源摘录已读</t>
        </is>
      </c>
      <c r="H198" s="27" t="inlineStr">
        <is>
          <t>已审导出记录及来源摘录；原页未全核</t>
        </is>
      </c>
      <c r="I198" s="11" t="inlineStr">
        <is>
          <t>静冈Gunpla生产设施有公司与券商线索；集团资产涵盖娱乐设施，不能把日本78.9%资产比作产能比。港口出口变化仅为外部出货代理。</t>
        </is>
      </c>
      <c r="J198" s="11" t="inlineStr">
        <is>
          <t>["新厂94台成型机/35%体制目标是否全部实现尚未有后验；玩具委外地区及规模缺。", "本轮未逐页回核原始公告/券商整页；D摘录或编号关联不代表原页事实已验证。"]</t>
        </is>
      </c>
      <c r="K198" s="26" t="n">
        <v>3</v>
      </c>
      <c r="L198" s="26" t="n">
        <v>0</v>
      </c>
      <c r="M198" s="11" t="inlineStr">
        <is>
          <t>audit_materials</t>
        </is>
      </c>
      <c r="N198" s="11" t="inlineStr">
        <is>
          <t>/Volumes/Sanctum/JPXData/research_work/capacity_geo_20261015/audit_20261016/reviews/7832.json</t>
        </is>
      </c>
    </row>
    <row r="199" ht="66" customHeight="1">
      <c r="A199" s="10" t="inlineStr">
        <is>
          <t>7846</t>
        </is>
      </c>
      <c r="B199" s="10" t="inlineStr">
        <is>
          <t>パイロットコーポレーション</t>
        </is>
      </c>
      <c r="C199" s="10" t="inlineStr">
        <is>
          <t>其他制造业</t>
        </is>
      </c>
      <c r="D199" s="10" t="inlineStr">
        <is>
          <t>日用品、服装、运动与娱乐制造</t>
        </is>
      </c>
      <c r="E199" s="28" t="n">
        <v>8</v>
      </c>
      <c r="F199" s="28" t="n">
        <v>3</v>
      </c>
      <c r="G199" s="10" t="inlineStr">
        <is>
          <t>全部导出记录及关联来源摘录已读</t>
        </is>
      </c>
      <c r="H199" s="27" t="inlineStr">
        <is>
          <t>已审导出记录及来源摘录；原页未全核</t>
        </is>
      </c>
      <c r="I199" s="10" t="inlineStr">
        <is>
          <t>日本分部生产金额和日本、美国、巴西、法国、印度设备资料可分列；伊势崎新栋有两个不同计划版本，本地另披露缩小规模并改2027年度起3年。</t>
        </is>
      </c>
      <c r="J199" s="10" t="inlineStr">
        <is>
          <t>["两计划文件发布时间及项目边界需核；圆珠笔设备2026-03实际完成未证；海外人员含办公而非纯制造。", "本轮未逐页回核原始公告/券商整页；D摘录或编号关联不代表原页事实已验证。"]</t>
        </is>
      </c>
      <c r="K199" s="28" t="n">
        <v>4</v>
      </c>
      <c r="L199" s="28" t="n">
        <v>0</v>
      </c>
      <c r="M199" s="10" t="inlineStr">
        <is>
          <t>audit_materials</t>
        </is>
      </c>
      <c r="N199" s="10" t="inlineStr">
        <is>
          <t>/Volumes/Sanctum/JPXData/research_work/capacity_geo_20261015/audit_20261016/reviews/7846.json</t>
        </is>
      </c>
    </row>
    <row r="200" ht="52" customHeight="1">
      <c r="A200" s="11" t="inlineStr">
        <is>
          <t>7867</t>
        </is>
      </c>
      <c r="B200" s="11" t="inlineStr">
        <is>
          <t>タカラトミー</t>
        </is>
      </c>
      <c r="C200" s="11" t="inlineStr">
        <is>
          <t>其他制造业</t>
        </is>
      </c>
      <c r="D200" s="11" t="inlineStr">
        <is>
          <t>日用品、服装、运动与娱乐制造</t>
        </is>
      </c>
      <c r="E200" s="26" t="n">
        <v>2</v>
      </c>
      <c r="F200" s="26" t="n">
        <v>1</v>
      </c>
      <c r="G200" s="11" t="inlineStr">
        <is>
          <t>全部导出记录及关联来源摘录已读</t>
        </is>
      </c>
      <c r="H200" s="27" t="inlineStr">
        <is>
          <t>已审导出记录及来源摘录；原页未全核</t>
        </is>
      </c>
      <c r="I200" s="11" t="inlineStr">
        <is>
          <t>TOMY香港生产子公司说明存在海外生产管理/供货体系，但注册地不等于工厂所在地。收入67519百万日元与模具投资不是产能，自产与OEM/ODM分配仍缺。</t>
        </is>
      </c>
      <c r="J200" s="11" t="inlineStr">
        <is>
          <t>["实际制造国家、委托厂名单与比率未披露；有报唯一日本生产设备行并非集团制造全貌。", "本轮未逐页回核原始公告/券商整页；D摘录或编号关联不代表原页事实已验证。"]</t>
        </is>
      </c>
      <c r="K200" s="26" t="n">
        <v>2</v>
      </c>
      <c r="L200" s="26" t="n">
        <v>0</v>
      </c>
      <c r="M200" s="11" t="inlineStr">
        <is>
          <t>audit_materials</t>
        </is>
      </c>
      <c r="N200" s="11" t="inlineStr">
        <is>
          <t>/Volumes/Sanctum/JPXData/research_work/capacity_geo_20261015/audit_20261016/reviews/7867.json</t>
        </is>
      </c>
    </row>
    <row r="201" ht="66" customHeight="1">
      <c r="A201" s="10" t="inlineStr">
        <is>
          <t>7936</t>
        </is>
      </c>
      <c r="B201" s="10" t="inlineStr">
        <is>
          <t>アシックス</t>
        </is>
      </c>
      <c r="C201" s="10" t="inlineStr">
        <is>
          <t>其他制造业</t>
        </is>
      </c>
      <c r="D201" s="10" t="inlineStr">
        <is>
          <t>日用品、服装、运动与娱乐制造</t>
        </is>
      </c>
      <c r="E201" s="28" t="n">
        <v>2</v>
      </c>
      <c r="F201" s="28" t="n">
        <v>2</v>
      </c>
      <c r="G201" s="10" t="inlineStr">
        <is>
          <t>全部导出记录及关联来源摘录已读</t>
        </is>
      </c>
      <c r="H201" s="27" t="inlineStr">
        <is>
          <t>已审导出记录及来源摘录；原页未全核</t>
        </is>
      </c>
      <c r="I201" s="10" t="inlineStr">
        <is>
          <t>代工国家存在、供应链审核/用电指标与鸟取Onitsuka自有设施属于不同范围；有报无生产设备不能推定集团没有自有工厂或只在日本制造。</t>
        </is>
      </c>
      <c r="J201" s="10" t="inlineStr">
        <is>
          <t>["经营或制造存在的复合用语并不逐国证明制造活动；鸟取开设与商业投产需明确；代工比例和物理规模未给。", "本轮未逐页回核原始公告/券商整页；D摘录或编号关联不代表原页事实已验证。"]</t>
        </is>
      </c>
      <c r="K201" s="28" t="n">
        <v>3</v>
      </c>
      <c r="L201" s="28" t="n">
        <v>0</v>
      </c>
      <c r="M201" s="10" t="inlineStr">
        <is>
          <t>audit_materials</t>
        </is>
      </c>
      <c r="N201" s="10" t="inlineStr">
        <is>
          <t>/Volumes/Sanctum/JPXData/research_work/capacity_geo_20261015/audit_20261016/reviews/7936.json</t>
        </is>
      </c>
    </row>
    <row r="202" ht="52" customHeight="1">
      <c r="A202" s="11" t="inlineStr">
        <is>
          <t>7951</t>
        </is>
      </c>
      <c r="B202" s="11" t="inlineStr">
        <is>
          <t>ヤマハ</t>
        </is>
      </c>
      <c r="C202" s="11" t="inlineStr">
        <is>
          <t>其他制造业</t>
        </is>
      </c>
      <c r="D202" s="11" t="inlineStr">
        <is>
          <t>日用品、服装、运动与娱乐制造</t>
        </is>
      </c>
      <c r="E202" s="26" t="n">
        <v>2</v>
      </c>
      <c r="F202" s="26" t="n">
        <v>5</v>
      </c>
      <c r="G202" s="11" t="inlineStr">
        <is>
          <t>全部导出记录及关联来源摘录已读</t>
        </is>
      </c>
      <c r="H202" s="27" t="inlineStr">
        <is>
          <t>已审导出记录及来源摘录；原页未全核</t>
        </is>
      </c>
      <c r="I202" s="11" t="inlineStr">
        <is>
          <t>印尼钢琴厂关闭与日本/中国钢琴两据点重编相符；音响普通款扩大ODM，与自有YEM/YEMI产品升级分开。17生产基地是数量，非地区能力分母。</t>
        </is>
      </c>
      <c r="J202" s="11" t="inlineStr">
        <is>
          <t>["17基地的完整地域及产品名单未给；成本削减金额不等于关闭厂产能；ODM规模与制造国缺。", "本轮未逐页回核原始公告/券商整页；D摘录或编号关联不代表原页事实已验证。"]</t>
        </is>
      </c>
      <c r="K202" s="26" t="n">
        <v>3</v>
      </c>
      <c r="L202" s="26" t="n">
        <v>0</v>
      </c>
      <c r="M202" s="11" t="inlineStr">
        <is>
          <t>audit_materials</t>
        </is>
      </c>
      <c r="N202" s="11" t="inlineStr">
        <is>
          <t>/Volumes/Sanctum/JPXData/research_work/capacity_geo_20261015/audit_20261016/reviews/7951.json</t>
        </is>
      </c>
    </row>
    <row r="203" ht="52" customHeight="1">
      <c r="A203" s="10" t="inlineStr">
        <is>
          <t>7956</t>
        </is>
      </c>
      <c r="B203" s="10" t="inlineStr">
        <is>
          <t>ピジョン</t>
        </is>
      </c>
      <c r="C203" s="10" t="inlineStr">
        <is>
          <t>其他制造业</t>
        </is>
      </c>
      <c r="D203" s="10" t="inlineStr">
        <is>
          <t>日用品、服装、运动与娱乐制造</t>
        </is>
      </c>
      <c r="E203" s="28" t="n">
        <v>5</v>
      </c>
      <c r="F203" s="28" t="n">
        <v>1</v>
      </c>
      <c r="G203" s="10" t="inlineStr">
        <is>
          <t>全部导出记录及关联来源摘录已读</t>
        </is>
      </c>
      <c r="H203" s="27" t="inlineStr">
        <is>
          <t>已审导出记录及来源摘录；原页未全核</t>
        </is>
      </c>
      <c r="I203" s="10" t="inlineStr">
        <is>
          <t>主要设备表有日本3家和海外3家制造子公司；所列资产/员工可作据点线索，不能代表公司全体生产网络或地区能力份额。</t>
        </is>
      </c>
      <c r="J203" s="10" t="inlineStr">
        <is>
          <t>["Lansinoh等设施本表未列；固定资产/员工之外缺物理能力；无重要计划仅截至有报披露期。", "本轮未逐页回核原始公告/券商整页；D摘录或编号关联不代表原页事实已验证。"]</t>
        </is>
      </c>
      <c r="K203" s="28" t="n">
        <v>2</v>
      </c>
      <c r="L203" s="28" t="n">
        <v>0</v>
      </c>
      <c r="M203" s="10" t="inlineStr">
        <is>
          <t>audit_materials</t>
        </is>
      </c>
      <c r="N203" s="10" t="inlineStr">
        <is>
          <t>/Volumes/Sanctum/JPXData/research_work/capacity_geo_20261015/audit_20261016/reviews/7956.json</t>
        </is>
      </c>
    </row>
    <row r="204" ht="66" customHeight="1">
      <c r="A204" s="11" t="inlineStr">
        <is>
          <t>7974</t>
        </is>
      </c>
      <c r="B204" s="11" t="inlineStr">
        <is>
          <t>任天堂</t>
        </is>
      </c>
      <c r="C204" s="11" t="inlineStr">
        <is>
          <t>其他制造业</t>
        </is>
      </c>
      <c r="D204" s="11" t="inlineStr">
        <is>
          <t>日用品、服装、运动与娱乐制造</t>
        </is>
      </c>
      <c r="E204" s="26" t="n">
        <v>1</v>
      </c>
      <c r="F204" s="26" t="n">
        <v>2</v>
      </c>
      <c r="G204" s="11" t="inlineStr">
        <is>
          <t>全部导出记录及关联来源摘录已读</t>
        </is>
      </c>
      <c r="H204" s="27" t="inlineStr">
        <is>
          <t>已审导出记录及来源摘录；原页未全核</t>
        </is>
      </c>
      <c r="I204" s="11" t="inlineStr">
        <is>
          <t>Switch 2以越南委外组装为主是券商历史观察；40%是关税情景门槛，不是已实现非中国产量占比。Hosiden/Minebea新增能力属于供应商，不能归入任天堂自有能力。</t>
        </is>
      </c>
      <c r="J204" s="11" t="inlineStr">
        <is>
          <t>["EMS具体厂家与实物能力未披露；2025秋供应商扩建完成未后验；当前组装分布不可由旧关税情景替代。", "本轮未逐页回核原始公告/券商整页；D摘录或编号关联不代表原页事实已验证。"]</t>
        </is>
      </c>
      <c r="K204" s="26" t="n">
        <v>4</v>
      </c>
      <c r="L204" s="26" t="n">
        <v>0</v>
      </c>
      <c r="M204" s="11" t="inlineStr">
        <is>
          <t>audit_materials</t>
        </is>
      </c>
      <c r="N204" s="11" t="inlineStr">
        <is>
          <t>/Volumes/Sanctum/JPXData/research_work/capacity_geo_20261015/audit_20261016/reviews/7974.json</t>
        </is>
      </c>
    </row>
    <row r="205" ht="52" customHeight="1">
      <c r="A205" s="10" t="inlineStr">
        <is>
          <t>8111</t>
        </is>
      </c>
      <c r="B205" s="10" t="inlineStr">
        <is>
          <t>ゴールドウイン</t>
        </is>
      </c>
      <c r="C205" s="10" t="inlineStr">
        <is>
          <t>其他制造业</t>
        </is>
      </c>
      <c r="D205" s="10" t="inlineStr">
        <is>
          <t>日用品、服装、运动与娱乐制造</t>
        </is>
      </c>
      <c r="E205" s="28" t="n">
        <v>1</v>
      </c>
      <c r="F205" s="28" t="n">
        <v>4</v>
      </c>
      <c r="G205" s="10" t="inlineStr">
        <is>
          <t>全部导出记录及关联来源摘录已读</t>
        </is>
      </c>
      <c r="H205" s="27" t="inlineStr">
        <is>
          <t>已审导出记录及来源摘录；原页未全核</t>
        </is>
      </c>
      <c r="I205" s="10" t="inlineStr">
        <is>
          <t>富山人工费11亿转SG&amp;A为功能/会计变化，不能量化产能退出。全球合作厂与东京/富山/波特兰团队提供供应链线索，但没有逐国工厂能力。</t>
        </is>
      </c>
      <c r="J205" s="10" t="inlineStr">
        <is>
          <t>["中型生产部门转研发的整段原文未在D短摘录显示；实际产线、人员及设备变动未披露。", "本轮未逐页回核原始公告/券商整页；D摘录或编号关联不代表原页事实已验证。"]</t>
        </is>
      </c>
      <c r="K205" s="28" t="n">
        <v>3</v>
      </c>
      <c r="L205" s="28" t="n">
        <v>0</v>
      </c>
      <c r="M205" s="10" t="inlineStr">
        <is>
          <t>audit_materials</t>
        </is>
      </c>
      <c r="N205" s="10" t="inlineStr">
        <is>
          <t>/Volumes/Sanctum/JPXData/research_work/capacity_geo_20261015/audit_20261016/reviews/8111.json</t>
        </is>
      </c>
    </row>
    <row r="206" ht="52" customHeight="1">
      <c r="A206" s="11" t="inlineStr">
        <is>
          <t>8113</t>
        </is>
      </c>
      <c r="B206" s="11" t="inlineStr">
        <is>
          <t>ユニ・チャーム</t>
        </is>
      </c>
      <c r="C206" s="11" t="inlineStr">
        <is>
          <t>其他制造业</t>
        </is>
      </c>
      <c r="D206" s="11" t="inlineStr">
        <is>
          <t>日用品、服装、运动与娱乐制造</t>
        </is>
      </c>
      <c r="E206" s="26" t="n">
        <v>14</v>
      </c>
      <c r="F206" s="26" t="n">
        <v>1</v>
      </c>
      <c r="G206" s="11" t="inlineStr">
        <is>
          <t>全部导出记录及关联来源摘录已读</t>
        </is>
      </c>
      <c r="H206" s="27" t="inlineStr">
        <is>
          <t>已审导出记录及来源摘录；原页未全核</t>
        </is>
      </c>
      <c r="I206" s="11" t="inlineStr">
        <is>
          <t>个人/宠物护理生产金额按售价计量，不能作实物生产量。国内7厂、海外5主体是主要设备范围；本地文字明确括号临时员工为外数，原反馈两条“含临时”需纠正。</t>
        </is>
      </c>
      <c r="J206" s="11" t="inlineStr">
        <is>
          <t>["海外设备表为公司级而非逐工厂；美国/巴西另有旧卡线索；缺国家物理能力及OEM比例。", "本轮未逐页回核原始公告/券商整页；D摘录或编号关联不代表原页事实已验证。"]</t>
        </is>
      </c>
      <c r="K206" s="26" t="n">
        <v>4</v>
      </c>
      <c r="L206" s="26" t="n">
        <v>0</v>
      </c>
      <c r="M206" s="11" t="inlineStr">
        <is>
          <t>audit_materials</t>
        </is>
      </c>
      <c r="N206" s="11" t="inlineStr">
        <is>
          <t>/Volumes/Sanctum/JPXData/research_work/capacity_geo_20261015/audit_20261016/reviews/8113.json</t>
        </is>
      </c>
    </row>
  </sheetData>
  <autoFilter ref="A1:N206"/>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11.xml><?xml version="1.0" encoding="utf-8"?>
<worksheet xmlns="http://schemas.openxmlformats.org/spreadsheetml/2006/main">
  <sheetPr>
    <tabColor rgb="00173147"/>
    <outlinePr summaryBelow="1" summaryRight="1"/>
    <pageSetUpPr fitToPage="1"/>
  </sheetPr>
  <dimension ref="A1:U1445"/>
  <sheetViews>
    <sheetView showGridLines="0" zoomScale="90"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27" customWidth="1" min="1" max="1"/>
    <col width="12" customWidth="1" min="2" max="2"/>
    <col width="23" customWidth="1" min="3" max="3"/>
    <col width="23" customWidth="1" min="4" max="4"/>
    <col width="23" customWidth="1" min="5" max="5"/>
    <col width="23" customWidth="1" min="6" max="6"/>
    <col width="23" customWidth="1" min="7" max="7"/>
    <col width="12" customWidth="1" min="8" max="8"/>
    <col width="23" customWidth="1" min="9" max="9"/>
    <col width="28" customWidth="1" min="10" max="10"/>
    <col width="23" customWidth="1" min="11" max="11"/>
    <col width="28" customWidth="1" min="12" max="12"/>
    <col width="52" customWidth="1" min="13" max="13"/>
    <col width="27" customWidth="1" min="14" max="14"/>
    <col width="27" customWidth="1" min="15" max="15"/>
    <col width="58" customWidth="1" min="16" max="16"/>
    <col width="28" customWidth="1" min="17" max="17"/>
    <col width="27" customWidth="1" min="18" max="18"/>
    <col width="28" customWidth="1" min="19" max="19"/>
    <col width="12" customWidth="1" min="20" max="20"/>
    <col width="52" customWidth="1" min="21" max="21"/>
  </cols>
  <sheetData>
    <row r="1" ht="34" customHeight="1">
      <c r="A1" s="31" t="inlineStr">
        <is>
          <t>记录ID</t>
        </is>
      </c>
      <c r="B1" s="31" t="inlineStr">
        <is>
          <t>代码</t>
        </is>
      </c>
      <c r="C1" s="31" t="inlineStr">
        <is>
          <t>公司</t>
        </is>
      </c>
      <c r="D1" s="31" t="inlineStr">
        <is>
          <t>类别</t>
        </is>
      </c>
      <c r="E1" s="31" t="inlineStr">
        <is>
          <t>产品原文</t>
        </is>
      </c>
      <c r="F1" s="31" t="inlineStr">
        <is>
          <t>指标原文</t>
        </is>
      </c>
      <c r="G1" s="31" t="inlineStr">
        <is>
          <t>地区原文</t>
        </is>
      </c>
      <c r="H1" s="31" t="inlineStr">
        <is>
          <t>数值原文</t>
        </is>
      </c>
      <c r="I1" s="31" t="inlineStr">
        <is>
          <t>单位原文</t>
        </is>
      </c>
      <c r="J1" s="31" t="inlineStr">
        <is>
          <t>占比及分母原文</t>
        </is>
      </c>
      <c r="K1" s="31" t="inlineStr">
        <is>
          <t>期间原文</t>
        </is>
      </c>
      <c r="L1" s="31" t="inlineStr">
        <is>
          <t>自有合资委外原文</t>
        </is>
      </c>
      <c r="M1" s="31" t="inlineStr">
        <is>
          <t>来源类型原文</t>
        </is>
      </c>
      <c r="N1" s="31" t="inlineStr">
        <is>
          <t>审核处理</t>
        </is>
      </c>
      <c r="O1" s="31" t="inlineStr">
        <is>
          <t>问题ID</t>
        </is>
      </c>
      <c r="P1" s="31" t="inlineStr">
        <is>
          <t>审核意见</t>
        </is>
      </c>
      <c r="Q1" s="31" t="inlineStr">
        <is>
          <t>公司核验范围</t>
        </is>
      </c>
      <c r="R1" s="31" t="inlineStr">
        <is>
          <t>来源ID</t>
        </is>
      </c>
      <c r="S1" s="31" t="inlineStr">
        <is>
          <t>原始引用</t>
        </is>
      </c>
      <c r="T1" s="31" t="inlineStr">
        <is>
          <t>出现次数</t>
        </is>
      </c>
      <c r="U1" s="31" t="inlineStr">
        <is>
          <t>公司审核文件</t>
        </is>
      </c>
    </row>
    <row r="2" ht="52" customHeight="1">
      <c r="A2" s="11" t="inlineStr">
        <is>
          <t>B1413b05b6413807c</t>
        </is>
      </c>
      <c r="B2" s="11" t="inlineStr">
        <is>
          <t>3401</t>
        </is>
      </c>
      <c r="C2" s="11" t="inlineStr">
        <is>
          <t>帝人</t>
        </is>
      </c>
      <c r="D2" s="11" t="inlineStr">
        <is>
          <t>化工</t>
        </is>
      </c>
      <c r="E2" s="11" t="inlineStr">
        <is>
          <t>碳纤维</t>
        </is>
      </c>
      <c r="F2" s="11" t="inlineStr">
        <is>
          <t>固定资产/员工（非产能）</t>
        </is>
      </c>
      <c r="G2" s="11" t="inlineStr">
        <is>
          <t>德国·Oberbruch</t>
        </is>
      </c>
      <c r="H2" s="11" t="inlineStr">
        <is>
          <t>8,767 / 422</t>
        </is>
      </c>
      <c r="I2" s="11" t="inlineStr">
        <is>
          <t>百万日元 / 人</t>
        </is>
      </c>
      <c r="J2" s="11" t="inlineStr">
        <is>
          <t>不可替代产能</t>
        </is>
      </c>
      <c r="K2" s="11" t="inlineStr">
        <is>
          <t>2026-03-31</t>
        </is>
      </c>
      <c r="L2" s="11" t="inlineStr">
        <is>
          <t>子公司</t>
        </is>
      </c>
      <c r="M2" s="11" t="inlineStr">
        <is>
          <t>公司披露（有报）</t>
        </is>
      </c>
      <c r="N2" s="11" t="inlineStr">
        <is>
          <t>需按审核意见拆分或改口径</t>
        </is>
      </c>
      <c r="O2" s="11" t="inlineStr">
        <is>
          <t>3401-F02</t>
        </is>
      </c>
      <c r="P2" s="11" t="inlineStr">
        <is>
          <t>3401-F02：归入资产人员/改革补充证据，不参加产能汇总。</t>
        </is>
      </c>
      <c r="Q2" s="27" t="inlineStr">
        <is>
          <t>已审导出记录及来源摘录；原页未全核</t>
        </is>
      </c>
      <c r="R2" s="11" t="inlineStr">
        <is>
          <t>S227b187e08cf05f0, S6f5a3d385651bb3c, Sa70045a71210205e</t>
        </is>
      </c>
      <c r="S2" s="11" t="inlineStr">
        <is>
          <t>[[cite:as_search:14]]</t>
        </is>
      </c>
      <c r="T2" s="26" t="n">
        <v>3</v>
      </c>
      <c r="U2" s="11" t="inlineStr">
        <is>
          <t>/Volumes/Sanctum/JPXData/research_work/capacity_geo_20261015/audit_20261016/reviews/3401.json</t>
        </is>
      </c>
    </row>
    <row r="3" ht="52" customHeight="1">
      <c r="A3" s="10" t="inlineStr">
        <is>
          <t>B184024479e7bfc24</t>
        </is>
      </c>
      <c r="B3" s="10" t="inlineStr">
        <is>
          <t>3401</t>
        </is>
      </c>
      <c r="C3" s="10" t="inlineStr">
        <is>
          <t>帝人</t>
        </is>
      </c>
      <c r="D3" s="10" t="inlineStr">
        <is>
          <t>化工</t>
        </is>
      </c>
      <c r="E3" s="10" t="inlineStr">
        <is>
          <t>芳纶</t>
        </is>
      </c>
      <c r="F3" s="10" t="inlineStr">
        <is>
          <t>固定资产/员工（非产能）</t>
        </is>
      </c>
      <c r="G3" s="10" t="inlineStr">
        <is>
          <t>荷兰·Emmen</t>
        </is>
      </c>
      <c r="H3" s="10" t="inlineStr">
        <is>
          <t>11,817 / 531</t>
        </is>
      </c>
      <c r="I3" s="10" t="inlineStr">
        <is>
          <t>百万日元 / 人</t>
        </is>
      </c>
      <c r="J3" s="10" t="inlineStr">
        <is>
          <t>不可替代产能</t>
        </is>
      </c>
      <c r="K3" s="10" t="inlineStr">
        <is>
          <t>2026-03-31</t>
        </is>
      </c>
      <c r="L3" s="10" t="inlineStr">
        <is>
          <t>子公司</t>
        </is>
      </c>
      <c r="M3" s="10" t="inlineStr">
        <is>
          <t>公司披露（有报）</t>
        </is>
      </c>
      <c r="N3" s="10" t="inlineStr">
        <is>
          <t>需按审核意见拆分或改口径</t>
        </is>
      </c>
      <c r="O3" s="10" t="inlineStr">
        <is>
          <t>3401-F02</t>
        </is>
      </c>
      <c r="P3" s="10" t="inlineStr">
        <is>
          <t>3401-F02：归入资产人员/改革补充证据，不参加产能汇总。</t>
        </is>
      </c>
      <c r="Q3" s="27" t="inlineStr">
        <is>
          <t>已审导出记录及来源摘录；原页未全核</t>
        </is>
      </c>
      <c r="R3" s="10" t="inlineStr">
        <is>
          <t>S8684ac1ae1cdd12b, S9d2af0160bfd6eb0, Sb93b499171d5652a</t>
        </is>
      </c>
      <c r="S3" s="10" t="inlineStr">
        <is>
          <t>[[cite:as_search:17]]</t>
        </is>
      </c>
      <c r="T3" s="28" t="n">
        <v>3</v>
      </c>
      <c r="U3" s="10" t="inlineStr">
        <is>
          <t>/Volumes/Sanctum/JPXData/research_work/capacity_geo_20261015/audit_20261016/reviews/3401.json</t>
        </is>
      </c>
    </row>
    <row r="4" ht="52" customHeight="1">
      <c r="A4" s="11" t="inlineStr">
        <is>
          <t>B2059412586772b05</t>
        </is>
      </c>
      <c r="B4" s="11" t="inlineStr">
        <is>
          <t>3401</t>
        </is>
      </c>
      <c r="C4" s="11" t="inlineStr">
        <is>
          <t>帝人</t>
        </is>
      </c>
      <c r="D4" s="11" t="inlineStr">
        <is>
          <t>化工</t>
        </is>
      </c>
      <c r="E4" s="11" t="inlineStr">
        <is>
          <t>PC配混</t>
        </is>
      </c>
      <c r="F4" s="11" t="inlineStr">
        <is>
          <t>产能</t>
        </is>
      </c>
      <c r="G4" s="11" t="inlineStr">
        <is>
          <t>中国大陆·上海</t>
        </is>
      </c>
      <c r="H4" s="11" t="inlineStr">
        <is>
          <t>102,000</t>
        </is>
      </c>
      <c r="I4" s="11" t="inlineStr">
        <is>
          <t>t/年</t>
        </is>
      </c>
      <c r="J4" s="11" t="inlineStr">
        <is>
          <t>三原、泰国配混未披露，不算占比</t>
        </is>
      </c>
      <c r="K4" s="11" t="inlineStr">
        <is>
          <t>2026-09版Fact book</t>
        </is>
      </c>
      <c r="L4" s="11" t="inlineStr">
        <is>
          <t>子公司</t>
        </is>
      </c>
      <c r="M4" s="11" t="inlineStr">
        <is>
          <t>公司披露</t>
        </is>
      </c>
      <c r="N4" s="11" t="inlineStr">
        <is>
          <t>未标出具体问题；仍需按来源核验范围使用</t>
        </is>
      </c>
      <c r="O4" s="11" t="inlineStr"/>
      <c r="P4" s="11" t="inlineStr"/>
      <c r="Q4" s="27" t="inlineStr">
        <is>
          <t>已审导出记录及来源摘录；原页未全核</t>
        </is>
      </c>
      <c r="R4" s="11" t="inlineStr">
        <is>
          <t>S608be2f0742719b2, Sc17df7d5394e7172, Sfee30622e3e28a99</t>
        </is>
      </c>
      <c r="S4" s="11" t="inlineStr">
        <is>
          <t>[[cite:as_search:42]]</t>
        </is>
      </c>
      <c r="T4" s="26" t="n">
        <v>3</v>
      </c>
      <c r="U4" s="11" t="inlineStr">
        <is>
          <t>/Volumes/Sanctum/JPXData/research_work/capacity_geo_20261015/audit_20261016/reviews/3401.json</t>
        </is>
      </c>
    </row>
    <row r="5" ht="52" customHeight="1">
      <c r="A5" s="10" t="inlineStr">
        <is>
          <t>B27a3cfcdebb06681</t>
        </is>
      </c>
      <c r="B5" s="10" t="inlineStr">
        <is>
          <t>3401</t>
        </is>
      </c>
      <c r="C5" s="10" t="inlineStr">
        <is>
          <t>帝人</t>
        </is>
      </c>
      <c r="D5" s="10" t="inlineStr">
        <is>
          <t>化工</t>
        </is>
      </c>
      <c r="E5" s="10" t="inlineStr">
        <is>
          <t>PC树脂</t>
        </is>
      </c>
      <c r="F5" s="10" t="inlineStr">
        <is>
          <t>产能（沿革）</t>
        </is>
      </c>
      <c r="G5" s="10" t="inlineStr">
        <is>
          <t>中国大陆·嘉兴</t>
        </is>
      </c>
      <c r="H5" s="10" t="inlineStr">
        <is>
          <t>50,000→150,000</t>
        </is>
      </c>
      <c r="I5" s="10" t="inlineStr">
        <is>
          <t>t/年</t>
        </is>
      </c>
      <c r="J5" s="10" t="inlineStr">
        <is>
          <t>—</t>
        </is>
      </c>
      <c r="K5" s="10" t="inlineStr">
        <is>
          <t>2005-04→2011-09</t>
        </is>
      </c>
      <c r="L5" s="10" t="inlineStr">
        <is>
          <t>子公司</t>
        </is>
      </c>
      <c r="M5" s="10" t="inlineStr">
        <is>
          <t>公司披露</t>
        </is>
      </c>
      <c r="N5" s="10" t="inlineStr">
        <is>
          <t>未标出具体问题；仍需按来源核验范围使用</t>
        </is>
      </c>
      <c r="O5" s="10" t="inlineStr"/>
      <c r="P5" s="10" t="inlineStr"/>
      <c r="Q5" s="27" t="inlineStr">
        <is>
          <t>已审导出记录及来源摘录；原页未全核</t>
        </is>
      </c>
      <c r="R5" s="10" t="inlineStr">
        <is>
          <t>S743277726d42b6fb, Sa1da0f35f0e5023f, Sfecd8fbb5f3e9709</t>
        </is>
      </c>
      <c r="S5" s="10" t="inlineStr">
        <is>
          <t>[[cite:as_search:43]]</t>
        </is>
      </c>
      <c r="T5" s="28" t="n">
        <v>3</v>
      </c>
      <c r="U5" s="10" t="inlineStr">
        <is>
          <t>/Volumes/Sanctum/JPXData/research_work/capacity_geo_20261015/audit_20261016/reviews/3401.json</t>
        </is>
      </c>
    </row>
    <row r="6" ht="52" customHeight="1">
      <c r="A6" s="11" t="inlineStr">
        <is>
          <t>B7da6c0bf65528c9d</t>
        </is>
      </c>
      <c r="B6" s="11" t="inlineStr">
        <is>
          <t>3401</t>
        </is>
      </c>
      <c r="C6" s="11" t="inlineStr">
        <is>
          <t>帝人</t>
        </is>
      </c>
      <c r="D6" s="11" t="inlineStr">
        <is>
          <t>化工</t>
        </is>
      </c>
      <c r="E6" s="11" t="inlineStr">
        <is>
          <t>碳纤维</t>
        </is>
      </c>
      <c r="F6" s="11" t="inlineStr">
        <is>
          <t>产能（历史，非现值）</t>
        </is>
      </c>
      <c r="G6" s="11" t="inlineStr">
        <is>
          <t>日本·三岛 / 德国</t>
        </is>
      </c>
      <c r="H6" s="11" t="inlineStr">
        <is>
          <t>3,700→6,400 / 3,400→5,100</t>
        </is>
      </c>
      <c r="I6" s="11" t="inlineStr">
        <is>
          <t>t/年</t>
        </is>
      </c>
      <c r="J6" s="11" t="inlineStr">
        <is>
          <t>—</t>
        </is>
      </c>
      <c r="K6" s="11" t="inlineStr">
        <is>
          <t>约2008–2009年</t>
        </is>
      </c>
      <c r="L6" s="11" t="inlineStr">
        <is>
          <t>当时为东邦Tenax</t>
        </is>
      </c>
      <c r="M6" s="11" t="inlineStr">
        <is>
          <t>公司披露</t>
        </is>
      </c>
      <c r="N6" s="11" t="inlineStr">
        <is>
          <t>未标出具体问题；仍需按来源核验范围使用</t>
        </is>
      </c>
      <c r="O6" s="11" t="inlineStr"/>
      <c r="P6" s="11" t="inlineStr"/>
      <c r="Q6" s="27" t="inlineStr">
        <is>
          <t>已审导出记录及来源摘录；原页未全核</t>
        </is>
      </c>
      <c r="R6" s="11" t="inlineStr">
        <is>
          <t>S14a5fc1c1be82d66, S797c43dab82d0a5e, Sd61529f99ce93827</t>
        </is>
      </c>
      <c r="S6" s="11" t="inlineStr">
        <is>
          <t>[[cite:as_search:65]]</t>
        </is>
      </c>
      <c r="T6" s="26" t="n">
        <v>3</v>
      </c>
      <c r="U6" s="11" t="inlineStr">
        <is>
          <t>/Volumes/Sanctum/JPXData/research_work/capacity_geo_20261015/audit_20261016/reviews/3401.json</t>
        </is>
      </c>
    </row>
    <row r="7" ht="52" customHeight="1">
      <c r="A7" s="10" t="inlineStr">
        <is>
          <t>B9e99c593930f3b91</t>
        </is>
      </c>
      <c r="B7" s="10" t="inlineStr">
        <is>
          <t>3401</t>
        </is>
      </c>
      <c r="C7" s="10" t="inlineStr">
        <is>
          <t>帝人</t>
        </is>
      </c>
      <c r="D7" s="10" t="inlineStr">
        <is>
          <t>化工</t>
        </is>
      </c>
      <c r="E7" s="10" t="inlineStr">
        <is>
          <t>PC树脂（聚合）</t>
        </is>
      </c>
      <c r="F7" s="10" t="inlineStr">
        <is>
          <t>产能</t>
        </is>
      </c>
      <c r="G7" s="10" t="inlineStr">
        <is>
          <t>日本·爱媛松山</t>
        </is>
      </c>
      <c r="H7" s="10" t="inlineStr">
        <is>
          <t>125,000</t>
        </is>
      </c>
      <c r="I7" s="10" t="inlineStr">
        <is>
          <t>t/年</t>
        </is>
      </c>
      <c r="J7" s="10" t="inlineStr">
        <is>
          <t>45.5%（计算：125÷(125+150)，分母仅两处聚合厂）</t>
        </is>
      </c>
      <c r="K7" s="10" t="inlineStr">
        <is>
          <t>2026-09版Fact book</t>
        </is>
      </c>
      <c r="L7" s="10" t="inlineStr">
        <is>
          <t>自有</t>
        </is>
      </c>
      <c r="M7" s="10" t="inlineStr">
        <is>
          <t>公司披露</t>
        </is>
      </c>
      <c r="N7" s="10" t="inlineStr">
        <is>
          <t>未标出具体问题；仍需按来源核验范围使用</t>
        </is>
      </c>
      <c r="O7" s="10" t="inlineStr"/>
      <c r="P7" s="10" t="inlineStr"/>
      <c r="Q7" s="27" t="inlineStr">
        <is>
          <t>已审导出记录及来源摘录；原页未全核</t>
        </is>
      </c>
      <c r="R7" s="10" t="inlineStr">
        <is>
          <t>S608be2f0742719b2, Sc17df7d5394e7172, Sfee30622e3e28a99</t>
        </is>
      </c>
      <c r="S7" s="10" t="inlineStr">
        <is>
          <t>[[cite:as_search:42]]</t>
        </is>
      </c>
      <c r="T7" s="28" t="n">
        <v>3</v>
      </c>
      <c r="U7" s="10" t="inlineStr">
        <is>
          <t>/Volumes/Sanctum/JPXData/research_work/capacity_geo_20261015/audit_20261016/reviews/3401.json</t>
        </is>
      </c>
    </row>
    <row r="8" ht="52" customHeight="1">
      <c r="A8" s="11" t="inlineStr">
        <is>
          <t>Bbf72b8a170ca16ab</t>
        </is>
      </c>
      <c r="B8" s="11" t="inlineStr">
        <is>
          <t>3401</t>
        </is>
      </c>
      <c r="C8" s="11" t="inlineStr">
        <is>
          <t>帝人</t>
        </is>
      </c>
      <c r="D8" s="11" t="inlineStr">
        <is>
          <t>化工</t>
        </is>
      </c>
      <c r="E8" s="11" t="inlineStr">
        <is>
          <t>芳纶结构改革</t>
        </is>
      </c>
      <c r="F8" s="11" t="inlineStr">
        <is>
          <t>员工削减/成本削减</t>
        </is>
      </c>
      <c r="G8" s="11" t="inlineStr">
        <is>
          <t>未分地区</t>
        </is>
      </c>
      <c r="H8" s="11" t="inlineStr">
        <is>
          <t>400人以上 / 约150亿</t>
        </is>
      </c>
      <c r="I8" s="11" t="inlineStr">
        <is>
          <t>人 / 日元</t>
        </is>
      </c>
      <c r="J8" s="11" t="inlineStr">
        <is>
          <t>FY2027全面见效</t>
        </is>
      </c>
      <c r="K8" s="11" t="inlineStr">
        <is>
          <t>2026-06有报</t>
        </is>
      </c>
      <c r="L8" s="11" t="inlineStr">
        <is>
          <t>—</t>
        </is>
      </c>
      <c r="M8" s="11" t="inlineStr">
        <is>
          <t>公司披露</t>
        </is>
      </c>
      <c r="N8" s="11" t="inlineStr">
        <is>
          <t>需按审核意见拆分或改口径</t>
        </is>
      </c>
      <c r="O8" s="11" t="inlineStr">
        <is>
          <t>3401-F02</t>
        </is>
      </c>
      <c r="P8" s="11" t="inlineStr">
        <is>
          <t>3401-F02：归入资产人员/改革补充证据，不参加产能汇总。</t>
        </is>
      </c>
      <c r="Q8" s="27" t="inlineStr">
        <is>
          <t>已审导出记录及来源摘录；原页未全核</t>
        </is>
      </c>
      <c r="R8" s="11" t="inlineStr">
        <is>
          <t>S0af057d6a43d731a, Sbc0ac808a11f6333, Sbc1f7deb14f585a0</t>
        </is>
      </c>
      <c r="S8" s="11" t="inlineStr">
        <is>
          <t>[[cite:as_search:176]]</t>
        </is>
      </c>
      <c r="T8" s="26" t="n">
        <v>3</v>
      </c>
      <c r="U8" s="11" t="inlineStr">
        <is>
          <t>/Volumes/Sanctum/JPXData/research_work/capacity_geo_20261015/audit_20261016/reviews/3401.json</t>
        </is>
      </c>
    </row>
    <row r="9" ht="66" customHeight="1">
      <c r="A9" s="10" t="inlineStr">
        <is>
          <t>Bc89ed09565a0783d</t>
        </is>
      </c>
      <c r="B9" s="10" t="inlineStr">
        <is>
          <t>3401</t>
        </is>
      </c>
      <c r="C9" s="10" t="inlineStr">
        <is>
          <t>帝人</t>
        </is>
      </c>
      <c r="D9" s="10" t="inlineStr">
        <is>
          <t>化工</t>
        </is>
      </c>
      <c r="E9" s="10" t="inlineStr">
        <is>
          <t>芳纶结构改革</t>
        </is>
      </c>
      <c r="F9" s="10" t="inlineStr">
        <is>
          <t>员工/成本削减估算</t>
        </is>
      </c>
      <c r="G9" s="10" t="inlineStr">
        <is>
          <t>未分地区</t>
        </is>
      </c>
      <c r="H9" s="10" t="inlineStr">
        <is>
          <t>约400人≈75亿日元＋关厂等75亿日元</t>
        </is>
      </c>
      <c r="I9" s="10" t="inlineStr">
        <is>
          <t>人 / 日元</t>
        </is>
      </c>
      <c r="J9" s="10" t="inlineStr">
        <is>
          <t>效果集中于FY3/28</t>
        </is>
      </c>
      <c r="K9" s="10" t="inlineStr">
        <is>
          <t>2026-08-17</t>
        </is>
      </c>
      <c r="L9" s="10" t="inlineStr">
        <is>
          <t>—</t>
        </is>
      </c>
      <c r="M9" s="10" t="inlineStr">
        <is>
          <t>券商估算（野村，岡崎）</t>
        </is>
      </c>
      <c r="N9" s="10" t="inlineStr">
        <is>
          <t>需按审核意见拆分或改口径</t>
        </is>
      </c>
      <c r="O9" s="10" t="inlineStr">
        <is>
          <t>3401-F02</t>
        </is>
      </c>
      <c r="P9" s="10" t="inlineStr">
        <is>
          <t>3401-F02：归入资产人员/改革补充证据，不参加产能汇总。</t>
        </is>
      </c>
      <c r="Q9" s="27" t="inlineStr">
        <is>
          <t>已审导出记录及来源摘录；原页未全核</t>
        </is>
      </c>
      <c r="R9" s="10" t="inlineStr">
        <is>
          <t>S092691a90fc95ee1, S3434daa8658b51a2, Sab0b5c781ec37450</t>
        </is>
      </c>
      <c r="S9" s="10" t="inlineStr">
        <is>
          <t>[[cite:as_search:150]]</t>
        </is>
      </c>
      <c r="T9" s="28" t="n">
        <v>3</v>
      </c>
      <c r="U9" s="10" t="inlineStr">
        <is>
          <t>/Volumes/Sanctum/JPXData/research_work/capacity_geo_20261015/audit_20261016/reviews/3401.json</t>
        </is>
      </c>
    </row>
    <row r="10" ht="52" customHeight="1">
      <c r="A10" s="11" t="inlineStr">
        <is>
          <t>Bd021aaade3bde5cd</t>
        </is>
      </c>
      <c r="B10" s="11" t="inlineStr">
        <is>
          <t>3401</t>
        </is>
      </c>
      <c r="C10" s="11" t="inlineStr">
        <is>
          <t>帝人</t>
        </is>
      </c>
      <c r="D10" s="11" t="inlineStr">
        <is>
          <t>化工</t>
        </is>
      </c>
      <c r="E10" s="11" t="inlineStr">
        <is>
          <t>对位芳纶Twaron</t>
        </is>
      </c>
      <c r="F10" s="11" t="inlineStr">
        <is>
          <t>产量增幅（计划）</t>
        </is>
      </c>
      <c r="G10" s="11" t="inlineStr">
        <is>
          <t>荷兰</t>
        </is>
      </c>
      <c r="H10" s="11" t="inlineStr">
        <is>
          <t>+25%（2022年对2017年）</t>
        </is>
      </c>
      <c r="I10" s="11" t="inlineStr">
        <is>
          <t>%</t>
        </is>
      </c>
      <c r="J10" s="11" t="inlineStr">
        <is>
          <t>绝对值未披露</t>
        </is>
      </c>
      <c r="K10" s="11" t="inlineStr">
        <is>
          <t>2019-11公告</t>
        </is>
      </c>
      <c r="L10" s="11" t="inlineStr">
        <is>
          <t>Teijin Aramid 100%</t>
        </is>
      </c>
      <c r="M10" s="11" t="inlineStr">
        <is>
          <t>公司披露</t>
        </is>
      </c>
      <c r="N10" s="32" t="inlineStr">
        <is>
          <t>隔离原行，不能直接用于计算</t>
        </is>
      </c>
      <c r="O10" s="11" t="inlineStr">
        <is>
          <t>3401-F01</t>
        </is>
      </c>
      <c r="P10" s="11" t="inlineStr">
        <is>
          <t>3401-F01：D摘录仅anticipated increase25%；保留增产目标，量产日期和增幅实现分别待核。</t>
        </is>
      </c>
      <c r="Q10" s="27" t="inlineStr">
        <is>
          <t>已审导出记录及来源摘录；原页未全核</t>
        </is>
      </c>
      <c r="R10" s="11" t="inlineStr">
        <is>
          <t>S20f1ea1c45406c4b, S55f66b08efd0f4ce, S8cbf9949ad26981f</t>
        </is>
      </c>
      <c r="S10" s="11" t="inlineStr">
        <is>
          <t>[[cite:as_search:288]]</t>
        </is>
      </c>
      <c r="T10" s="26" t="n">
        <v>3</v>
      </c>
      <c r="U10" s="11" t="inlineStr">
        <is>
          <t>/Volumes/Sanctum/JPXData/research_work/capacity_geo_20261015/audit_20261016/reviews/3401.json</t>
        </is>
      </c>
    </row>
    <row r="11" ht="52" customHeight="1">
      <c r="A11" s="10" t="inlineStr">
        <is>
          <t>Bf75bb08961eadce9</t>
        </is>
      </c>
      <c r="B11" s="10" t="inlineStr">
        <is>
          <t>3401</t>
        </is>
      </c>
      <c r="C11" s="10" t="inlineStr">
        <is>
          <t>帝人</t>
        </is>
      </c>
      <c r="D11" s="10" t="inlineStr">
        <is>
          <t>化工</t>
        </is>
      </c>
      <c r="E11" s="10" t="inlineStr">
        <is>
          <t>PC树脂（聚合）</t>
        </is>
      </c>
      <c r="F11" s="10" t="inlineStr">
        <is>
          <t>产能</t>
        </is>
      </c>
      <c r="G11" s="10" t="inlineStr">
        <is>
          <t>中国大陆·浙江嘉兴</t>
        </is>
      </c>
      <c r="H11" s="10" t="inlineStr">
        <is>
          <t>150,000</t>
        </is>
      </c>
      <c r="I11" s="10" t="inlineStr">
        <is>
          <t>t/年</t>
        </is>
      </c>
      <c r="J11" s="10" t="inlineStr">
        <is>
          <t>54.5%（计算，分母同上）</t>
        </is>
      </c>
      <c r="K11" s="10" t="inlineStr">
        <is>
          <t>2026-09版Fact book</t>
        </is>
      </c>
      <c r="L11" s="10" t="inlineStr">
        <is>
          <t>100%子公司</t>
        </is>
      </c>
      <c r="M11" s="10" t="inlineStr">
        <is>
          <t>公司披露</t>
        </is>
      </c>
      <c r="N11" s="10" t="inlineStr">
        <is>
          <t>未标出具体问题；仍需按来源核验范围使用</t>
        </is>
      </c>
      <c r="O11" s="10" t="inlineStr"/>
      <c r="P11" s="10" t="inlineStr"/>
      <c r="Q11" s="27" t="inlineStr">
        <is>
          <t>已审导出记录及来源摘录；原页未全核</t>
        </is>
      </c>
      <c r="R11" s="10" t="inlineStr">
        <is>
          <t>S608be2f0742719b2, Sc17df7d5394e7172, Sfee30622e3e28a99</t>
        </is>
      </c>
      <c r="S11" s="10" t="inlineStr">
        <is>
          <t>[[cite:as_search:42]]</t>
        </is>
      </c>
      <c r="T11" s="28" t="n">
        <v>3</v>
      </c>
      <c r="U11" s="10" t="inlineStr">
        <is>
          <t>/Volumes/Sanctum/JPXData/research_work/capacity_geo_20261015/audit_20261016/reviews/3401.json</t>
        </is>
      </c>
    </row>
    <row r="12" ht="52" customHeight="1">
      <c r="A12" s="11" t="inlineStr">
        <is>
          <t>B05c4f2c9297f400a</t>
        </is>
      </c>
      <c r="B12" s="11" t="inlineStr">
        <is>
          <t>3402</t>
        </is>
      </c>
      <c r="C12" s="11" t="inlineStr">
        <is>
          <t>東レ</t>
        </is>
      </c>
      <c r="D12" s="11" t="inlineStr">
        <is>
          <t>化工</t>
        </is>
      </c>
      <c r="E12" s="11" t="inlineStr">
        <is>
          <t>PET薄膜</t>
        </is>
      </c>
      <c r="F12" s="11" t="inlineStr">
        <is>
          <t>产能</t>
        </is>
      </c>
      <c r="G12" s="11" t="inlineStr">
        <is>
          <t>日本/美洲/欧洲/亚洲</t>
        </is>
      </c>
      <c r="H12" s="11" t="inlineStr">
        <is>
          <t>92 / 28 / 31 / 223</t>
        </is>
      </c>
      <c r="I12" s="11" t="inlineStr">
        <is>
          <t>千t/年</t>
        </is>
      </c>
      <c r="J12" s="11" t="inlineStr">
        <is>
          <t>日24.6%/美7.5%/欧8.3%/亚59.6%（计算，分母374）；中国含在“亚洲”内无法拆分</t>
        </is>
      </c>
      <c r="K12" s="11" t="inlineStr">
        <is>
          <t>2026-06</t>
        </is>
      </c>
      <c r="L12" s="11" t="inlineStr">
        <is>
          <t>亚洲含YTP（中国合资）</t>
        </is>
      </c>
      <c r="M12" s="11" t="inlineStr">
        <is>
          <t>公司披露</t>
        </is>
      </c>
      <c r="N12" s="11" t="inlineStr">
        <is>
          <t>未标出具体问题；仍需按来源核验范围使用</t>
        </is>
      </c>
      <c r="O12" s="11" t="inlineStr"/>
      <c r="P12" s="11" t="inlineStr"/>
      <c r="Q12" s="27" t="inlineStr">
        <is>
          <t>已审导出记录及来源摘录；原页未全核</t>
        </is>
      </c>
      <c r="R12" s="11" t="inlineStr">
        <is>
          <t>S2248e090a44d4773, S8c37be970690f342, Sec27c37a13d45627</t>
        </is>
      </c>
      <c r="S12" s="11" t="inlineStr">
        <is>
          <t>[[cite:as_search:676]]</t>
        </is>
      </c>
      <c r="T12" s="26" t="n">
        <v>3</v>
      </c>
      <c r="U12" s="11" t="inlineStr">
        <is>
          <t>/Volumes/Sanctum/JPXData/research_work/capacity_geo_20261015/audit_20261016/reviews/3402.json</t>
        </is>
      </c>
    </row>
    <row r="13" ht="66" customHeight="1">
      <c r="A13" s="10" t="inlineStr">
        <is>
          <t>B0d3160e7a0b84647</t>
        </is>
      </c>
      <c r="B13" s="10" t="inlineStr">
        <is>
          <t>3402</t>
        </is>
      </c>
      <c r="C13" s="10" t="inlineStr">
        <is>
          <t>東レ</t>
        </is>
      </c>
      <c r="D13" s="10" t="inlineStr">
        <is>
          <t>化工</t>
        </is>
      </c>
      <c r="E13" s="10" t="inlineStr">
        <is>
          <t>碳纤维（大＋小丝束）</t>
        </is>
      </c>
      <c r="F13" s="10" t="inlineStr">
        <is>
          <t>产能</t>
        </is>
      </c>
      <c r="G13" s="10" t="inlineStr">
        <is>
          <t>日本 vs 海外</t>
        </is>
      </c>
      <c r="H13" s="10" t="inlineStr">
        <is>
          <t>日本8,970；合计63,770</t>
        </is>
      </c>
      <c r="I13" s="10" t="inlineStr">
        <is>
          <t>t/年</t>
        </is>
      </c>
      <c r="J13" s="10" t="inlineStr">
        <is>
          <t>日本14.1%、海外85.9%（计算：8,970÷(28,770+35,000)；分国拆分中墨/匈数来自BofA）</t>
        </is>
      </c>
      <c r="K13" s="10" t="inlineStr">
        <is>
          <t>2024–2026</t>
        </is>
      </c>
      <c r="L13" s="10" t="inlineStr">
        <is>
          <t>—</t>
        </is>
      </c>
      <c r="M13" s="10" t="inlineStr">
        <is>
          <t>计算</t>
        </is>
      </c>
      <c r="N13" s="32" t="inlineStr">
        <is>
          <t>隔离原行，不能直接用于计算</t>
        </is>
      </c>
      <c r="O13" s="10" t="inlineStr">
        <is>
          <t>3402-F01</t>
        </is>
      </c>
      <c r="P13" s="10" t="inlineStr">
        <is>
          <t>3402-F01：保留分产品分期数字；日本14.1%仅条件算式，待证同一时点才能作为碳纤维地区比率。</t>
        </is>
      </c>
      <c r="Q13" s="27" t="inlineStr">
        <is>
          <t>已审导出记录及来源摘录；原页未全核</t>
        </is>
      </c>
      <c r="R13" s="10" t="inlineStr">
        <is>
          <t>S3b3d0664fa30f020, S98f12ceae793808a, Sac6b2dedc2889d05</t>
        </is>
      </c>
      <c r="S13" s="10" t="inlineStr">
        <is>
          <t>[[cite:as_search:191]]</t>
        </is>
      </c>
      <c r="T13" s="28" t="n">
        <v>3</v>
      </c>
      <c r="U13" s="10" t="inlineStr">
        <is>
          <t>/Volumes/Sanctum/JPXData/research_work/capacity_geo_20261015/audit_20261016/reviews/3402.json</t>
        </is>
      </c>
    </row>
    <row r="14" ht="52" customHeight="1">
      <c r="A14" s="11" t="inlineStr">
        <is>
          <t>B1ef6f1364a792535</t>
        </is>
      </c>
      <c r="B14" s="11" t="inlineStr">
        <is>
          <t>3402</t>
        </is>
      </c>
      <c r="C14" s="11" t="inlineStr">
        <is>
          <t>東レ</t>
        </is>
      </c>
      <c r="D14" s="11" t="inlineStr">
        <is>
          <t>化工</t>
        </is>
      </c>
      <c r="E14" s="11" t="inlineStr">
        <is>
          <t>小丝束碳纤维</t>
        </is>
      </c>
      <c r="F14" s="11" t="inlineStr">
        <is>
          <t>产能</t>
        </is>
      </c>
      <c r="G14" s="11" t="inlineStr">
        <is>
          <t>法国（CFE）</t>
        </is>
      </c>
      <c r="H14" s="11" t="inlineStr">
        <is>
          <t>5,200→6,200</t>
        </is>
      </c>
      <c r="I14" s="11" t="inlineStr">
        <is>
          <t>t/年</t>
        </is>
      </c>
      <c r="J14" s="11" t="inlineStr">
        <is>
          <t>18.1%→17.1%（计算）</t>
        </is>
      </c>
      <c r="K14" s="11" t="inlineStr">
        <is>
          <t>2024→2026下半年</t>
        </is>
      </c>
      <c r="L14" s="11" t="inlineStr">
        <is>
          <t>全资子公司</t>
        </is>
      </c>
      <c r="M14" s="11" t="inlineStr">
        <is>
          <t>公司披露</t>
        </is>
      </c>
      <c r="N14" s="32" t="inlineStr">
        <is>
          <t>隔离原行，不能直接用于计算</t>
        </is>
      </c>
      <c r="O14" s="11" t="inlineStr">
        <is>
          <t>3402-F01</t>
        </is>
      </c>
      <c r="P14" s="11" t="inlineStr">
        <is>
          <t>3402-F01：保留分产品分期数字；日本14.1%仅条件算式，待证同一时点才能作为碳纤维地区比率。</t>
        </is>
      </c>
      <c r="Q14" s="27" t="inlineStr">
        <is>
          <t>已审导出记录及来源摘录；原页未全核</t>
        </is>
      </c>
      <c r="R14" s="11" t="inlineStr">
        <is>
          <t>S3b3d0664fa30f020, S98f12ceae793808a, Sac6b2dedc2889d05</t>
        </is>
      </c>
      <c r="S14" s="11" t="inlineStr">
        <is>
          <t>[[cite:as_search:191]]</t>
        </is>
      </c>
      <c r="T14" s="26" t="n">
        <v>3</v>
      </c>
      <c r="U14" s="11" t="inlineStr">
        <is>
          <t>/Volumes/Sanctum/JPXData/research_work/capacity_geo_20261015/audit_20261016/reviews/3402.json</t>
        </is>
      </c>
    </row>
    <row r="15" ht="52" customHeight="1">
      <c r="A15" s="10" t="inlineStr">
        <is>
          <t>B2287d68c1e0a71ad</t>
        </is>
      </c>
      <c r="B15" s="10" t="inlineStr">
        <is>
          <t>3402</t>
        </is>
      </c>
      <c r="C15" s="10" t="inlineStr">
        <is>
          <t>東レ</t>
        </is>
      </c>
      <c r="D15" s="10" t="inlineStr">
        <is>
          <t>化工</t>
        </is>
      </c>
      <c r="E15" s="10" t="inlineStr">
        <is>
          <t>大丝束碳纤维（Zoltek）</t>
        </is>
      </c>
      <c r="F15" s="10" t="inlineStr">
        <is>
          <t>产能</t>
        </is>
      </c>
      <c r="G15" s="10" t="inlineStr">
        <is>
          <t>合计（墨西哥＋匈牙利）</t>
        </is>
      </c>
      <c r="H15" s="10" t="inlineStr">
        <is>
          <t>35,000</t>
        </is>
      </c>
      <c r="I15" s="10" t="inlineStr">
        <is>
          <t>t/年</t>
        </is>
      </c>
      <c r="J15" s="10" t="inlineStr">
        <is>
          <t>—</t>
        </is>
      </c>
      <c r="K15" s="10" t="inlineStr">
        <is>
          <t>2026-06</t>
        </is>
      </c>
      <c r="L15" s="10" t="inlineStr">
        <is>
          <t>全资子公司</t>
        </is>
      </c>
      <c r="M15" s="10" t="inlineStr">
        <is>
          <t>公司披露</t>
        </is>
      </c>
      <c r="N15" s="10" t="inlineStr">
        <is>
          <t>未标出具体问题；仍需按来源核验范围使用</t>
        </is>
      </c>
      <c r="O15" s="10" t="inlineStr"/>
      <c r="P15" s="10" t="inlineStr"/>
      <c r="Q15" s="27" t="inlineStr">
        <is>
          <t>已审导出记录及来源摘录；原页未全核</t>
        </is>
      </c>
      <c r="R15" s="10" t="inlineStr">
        <is>
          <t>S3b3d0664fa30f020, S98f12ceae793808a, Sac6b2dedc2889d05</t>
        </is>
      </c>
      <c r="S15" s="10" t="inlineStr">
        <is>
          <t>[[cite:as_search:191]]</t>
        </is>
      </c>
      <c r="T15" s="28" t="n">
        <v>3</v>
      </c>
      <c r="U15" s="10" t="inlineStr">
        <is>
          <t>/Volumes/Sanctum/JPXData/research_work/capacity_geo_20261015/audit_20261016/reviews/3402.json</t>
        </is>
      </c>
    </row>
    <row r="16" ht="52" customHeight="1">
      <c r="A16" s="11" t="inlineStr">
        <is>
          <t>B30f9f7988742d346</t>
        </is>
      </c>
      <c r="B16" s="11" t="inlineStr">
        <is>
          <t>3402</t>
        </is>
      </c>
      <c r="C16" s="11" t="inlineStr">
        <is>
          <t>東レ</t>
        </is>
      </c>
      <c r="D16" s="11" t="inlineStr">
        <is>
          <t>化工</t>
        </is>
      </c>
      <c r="E16" s="11" t="inlineStr">
        <is>
          <t>碳纤维（日本全行业，非东丽口径）</t>
        </is>
      </c>
      <c r="F16" s="11" t="inlineStr">
        <is>
          <t>开工率</t>
        </is>
      </c>
      <c r="G16" s="11" t="inlineStr">
        <is>
          <t>日本</t>
        </is>
      </c>
      <c r="H16" s="11" t="inlineStr">
        <is>
          <t>约55%</t>
        </is>
      </c>
      <c r="I16" s="11" t="inlineStr">
        <is>
          <t>%</t>
        </is>
      </c>
      <c r="J16" s="11" t="inlineStr">
        <is>
          <t>不可视为东丽数据</t>
        </is>
      </c>
      <c r="K16" s="11" t="inlineStr">
        <is>
          <t>2026-08</t>
        </is>
      </c>
      <c r="L16" s="11" t="inlineStr">
        <is>
          <t>—</t>
        </is>
      </c>
      <c r="M16" s="11" t="inlineStr">
        <is>
          <t>券商估算（MS，基于METI，2026-10-15）</t>
        </is>
      </c>
      <c r="N16" s="11" t="inlineStr">
        <is>
          <t>未标出具体问题；仍需按来源核验范围使用</t>
        </is>
      </c>
      <c r="O16" s="11" t="inlineStr"/>
      <c r="P16" s="11" t="inlineStr"/>
      <c r="Q16" s="27" t="inlineStr">
        <is>
          <t>已审导出记录及来源摘录；原页未全核</t>
        </is>
      </c>
      <c r="R16" s="11" t="inlineStr">
        <is>
          <t>Sbac6abeacf047cd1, Se2cfd9833f486e8f, Se97611c771c6ed7d</t>
        </is>
      </c>
      <c r="S16" s="11" t="inlineStr">
        <is>
          <t>[[cite:as_search:85]]</t>
        </is>
      </c>
      <c r="T16" s="26" t="n">
        <v>3</v>
      </c>
      <c r="U16" s="11" t="inlineStr">
        <is>
          <t>/Volumes/Sanctum/JPXData/research_work/capacity_geo_20261015/audit_20261016/reviews/3402.json</t>
        </is>
      </c>
    </row>
    <row r="17" ht="52" customHeight="1">
      <c r="A17" s="10" t="inlineStr">
        <is>
          <t>B54523ea466aef921</t>
        </is>
      </c>
      <c r="B17" s="10" t="inlineStr">
        <is>
          <t>3402</t>
        </is>
      </c>
      <c r="C17" s="10" t="inlineStr">
        <is>
          <t>東レ</t>
        </is>
      </c>
      <c r="D17" s="10" t="inlineStr">
        <is>
          <t>化工</t>
        </is>
      </c>
      <c r="E17" s="10" t="inlineStr">
        <is>
          <t>碳纤维</t>
        </is>
      </c>
      <c r="F17" s="10" t="inlineStr">
        <is>
          <t>产能</t>
        </is>
      </c>
      <c r="G17" s="10" t="inlineStr">
        <is>
          <t>全球/中国/东丽</t>
        </is>
      </c>
      <c r="H17" s="10" t="inlineStr">
        <is>
          <t>237,400 / 147,200 / 63,800</t>
        </is>
      </c>
      <c r="I17" s="10" t="inlineStr">
        <is>
          <t>t</t>
        </is>
      </c>
      <c r="J17" s="10" t="inlineStr">
        <is>
          <t>中国占全球62%（计算）</t>
        </is>
      </c>
      <c r="K17" s="10" t="inlineStr">
        <is>
          <t>2024</t>
        </is>
      </c>
      <c r="L17" s="10" t="inlineStr">
        <is>
          <t>—</t>
        </is>
      </c>
      <c r="M17" s="10" t="inlineStr">
        <is>
          <t>券商估算（BofA，2026-06-22）</t>
        </is>
      </c>
      <c r="N17" s="10" t="inlineStr">
        <is>
          <t>未标出具体问题；仍需按来源核验范围使用</t>
        </is>
      </c>
      <c r="O17" s="10" t="inlineStr"/>
      <c r="P17" s="10" t="inlineStr"/>
      <c r="Q17" s="27" t="inlineStr">
        <is>
          <t>已审导出记录及来源摘录；原页未全核</t>
        </is>
      </c>
      <c r="R17" s="10" t="inlineStr">
        <is>
          <t>S38f0bc0729c296d4, S8fa9655d57bb4b47, Sec35c2b35dcb2700</t>
        </is>
      </c>
      <c r="S17" s="10" t="inlineStr">
        <is>
          <t>[[cite:as_search:134]]</t>
        </is>
      </c>
      <c r="T17" s="28" t="n">
        <v>3</v>
      </c>
      <c r="U17" s="10" t="inlineStr">
        <is>
          <t>/Volumes/Sanctum/JPXData/research_work/capacity_geo_20261015/audit_20261016/reviews/3402.json</t>
        </is>
      </c>
    </row>
    <row r="18" ht="52" customHeight="1">
      <c r="A18" s="11" t="inlineStr">
        <is>
          <t>B5b1335b64ed999e4</t>
        </is>
      </c>
      <c r="B18" s="11" t="inlineStr">
        <is>
          <t>3402</t>
        </is>
      </c>
      <c r="C18" s="11" t="inlineStr">
        <is>
          <t>東レ</t>
        </is>
      </c>
      <c r="D18" s="11" t="inlineStr">
        <is>
          <t>化工</t>
        </is>
      </c>
      <c r="E18" s="11" t="inlineStr">
        <is>
          <t>小丝束碳纤维</t>
        </is>
      </c>
      <c r="F18" s="11" t="inlineStr">
        <is>
          <t>产能</t>
        </is>
      </c>
      <c r="G18" s="11" t="inlineStr">
        <is>
          <t>美国（CMA）</t>
        </is>
      </c>
      <c r="H18" s="11" t="inlineStr">
        <is>
          <t>9,900→13,150</t>
        </is>
      </c>
      <c r="I18" s="11" t="inlineStr">
        <is>
          <t>t/年</t>
        </is>
      </c>
      <c r="J18" s="11" t="inlineStr">
        <is>
          <t>34.4%→36.3%（计算）</t>
        </is>
      </c>
      <c r="K18" s="11" t="inlineStr">
        <is>
          <t>2024→2027上半年</t>
        </is>
      </c>
      <c r="L18" s="11" t="inlineStr">
        <is>
          <t>全资子公司</t>
        </is>
      </c>
      <c r="M18" s="11" t="inlineStr">
        <is>
          <t>公司披露</t>
        </is>
      </c>
      <c r="N18" s="32" t="inlineStr">
        <is>
          <t>隔离原行，不能直接用于计算</t>
        </is>
      </c>
      <c r="O18" s="11" t="inlineStr">
        <is>
          <t>3402-F01</t>
        </is>
      </c>
      <c r="P18" s="11" t="inlineStr">
        <is>
          <t>3402-F01：保留分产品分期数字；日本14.1%仅条件算式，待证同一时点才能作为碳纤维地区比率。</t>
        </is>
      </c>
      <c r="Q18" s="27" t="inlineStr">
        <is>
          <t>已审导出记录及来源摘录；原页未全核</t>
        </is>
      </c>
      <c r="R18" s="11" t="inlineStr">
        <is>
          <t>S3b3d0664fa30f020, S98f12ceae793808a, Sac6b2dedc2889d05</t>
        </is>
      </c>
      <c r="S18" s="11" t="inlineStr">
        <is>
          <t>[[cite:as_search:191]]</t>
        </is>
      </c>
      <c r="T18" s="26" t="n">
        <v>3</v>
      </c>
      <c r="U18" s="11" t="inlineStr">
        <is>
          <t>/Volumes/Sanctum/JPXData/research_work/capacity_geo_20261015/audit_20261016/reviews/3402.json</t>
        </is>
      </c>
    </row>
    <row r="19" ht="52" customHeight="1">
      <c r="A19" s="10" t="inlineStr">
        <is>
          <t>Bafcdc03e61ef6ad0</t>
        </is>
      </c>
      <c r="B19" s="10" t="inlineStr">
        <is>
          <t>3402</t>
        </is>
      </c>
      <c r="C19" s="10" t="inlineStr">
        <is>
          <t>東レ</t>
        </is>
      </c>
      <c r="D19" s="10" t="inlineStr">
        <is>
          <t>化工</t>
        </is>
      </c>
      <c r="E19" s="10" t="inlineStr">
        <is>
          <t>小丝束碳纤维</t>
        </is>
      </c>
      <c r="F19" s="10" t="inlineStr">
        <is>
          <t>产能</t>
        </is>
      </c>
      <c r="G19" s="10" t="inlineStr">
        <is>
          <t>韩国（TAK）</t>
        </is>
      </c>
      <c r="H19" s="10" t="inlineStr">
        <is>
          <t>4,700→7,950</t>
        </is>
      </c>
      <c r="I19" s="10" t="inlineStr">
        <is>
          <t>t/年</t>
        </is>
      </c>
      <c r="J19" s="10" t="inlineStr">
        <is>
          <t>16.3%→21.9%（计算）</t>
        </is>
      </c>
      <c r="K19" s="10" t="inlineStr">
        <is>
          <t>2024→2026下半年</t>
        </is>
      </c>
      <c r="L19" s="10" t="inlineStr">
        <is>
          <t>全资子公司</t>
        </is>
      </c>
      <c r="M19" s="10" t="inlineStr">
        <is>
          <t>公司披露</t>
        </is>
      </c>
      <c r="N19" s="32" t="inlineStr">
        <is>
          <t>隔离原行，不能直接用于计算</t>
        </is>
      </c>
      <c r="O19" s="10" t="inlineStr">
        <is>
          <t>3402-F01</t>
        </is>
      </c>
      <c r="P19" s="10" t="inlineStr">
        <is>
          <t>3402-F01：保留分产品分期数字；日本14.1%仅条件算式，待证同一时点才能作为碳纤维地区比率。</t>
        </is>
      </c>
      <c r="Q19" s="27" t="inlineStr">
        <is>
          <t>已审导出记录及来源摘录；原页未全核</t>
        </is>
      </c>
      <c r="R19" s="10" t="inlineStr">
        <is>
          <t>S3b3d0664fa30f020, S98f12ceae793808a, Sac6b2dedc2889d05</t>
        </is>
      </c>
      <c r="S19" s="10" t="inlineStr">
        <is>
          <t>[[cite:as_search:191]]</t>
        </is>
      </c>
      <c r="T19" s="28" t="n">
        <v>3</v>
      </c>
      <c r="U19" s="10" t="inlineStr">
        <is>
          <t>/Volumes/Sanctum/JPXData/research_work/capacity_geo_20261015/audit_20261016/reviews/3402.json</t>
        </is>
      </c>
    </row>
    <row r="20" ht="80" customHeight="1">
      <c r="A20" s="11" t="inlineStr">
        <is>
          <t>Bc034db70231fc803</t>
        </is>
      </c>
      <c r="B20" s="11" t="inlineStr">
        <is>
          <t>3402</t>
        </is>
      </c>
      <c r="C20" s="11" t="inlineStr">
        <is>
          <t>東レ</t>
        </is>
      </c>
      <c r="D20" s="11" t="inlineStr">
        <is>
          <t>化工</t>
        </is>
      </c>
      <c r="E20" s="11" t="inlineStr">
        <is>
          <t>集团</t>
        </is>
      </c>
      <c r="F20" s="11" t="inlineStr">
        <is>
          <t>非流动资产（非产能）</t>
        </is>
      </c>
      <c r="G20" s="11" t="inlineStr">
        <is>
          <t>日本/韩国/其他亚洲/美国/欧洲及其他</t>
        </is>
      </c>
      <c r="H20" s="11" t="inlineStr">
        <is>
          <t>374,268/195,791/199,002/365,375/317,687</t>
        </is>
      </c>
      <c r="I20" s="11" t="inlineStr">
        <is>
          <t>百万日元</t>
        </is>
      </c>
      <c r="J20" s="11" t="inlineStr">
        <is>
          <t>日本25.8%（计算，分母1,452,123）；不可替代产能</t>
        </is>
      </c>
      <c r="K20" s="11" t="inlineStr">
        <is>
          <t>FY3/26末</t>
        </is>
      </c>
      <c r="L20" s="11" t="inlineStr">
        <is>
          <t>—</t>
        </is>
      </c>
      <c r="M20" s="11" t="inlineStr">
        <is>
          <t>公司披露</t>
        </is>
      </c>
      <c r="N20" s="11" t="inlineStr">
        <is>
          <t>未标出具体问题；仍需按来源核验范围使用</t>
        </is>
      </c>
      <c r="O20" s="11" t="inlineStr"/>
      <c r="P20" s="11" t="inlineStr"/>
      <c r="Q20" s="27" t="inlineStr">
        <is>
          <t>已审导出记录及来源摘录；原页未全核</t>
        </is>
      </c>
      <c r="R20" s="11" t="inlineStr">
        <is>
          <t>S3cdc08e46d0a82fa, S88e7f3ca0aa4dfd8, S95e4b7945c364259</t>
        </is>
      </c>
      <c r="S20" s="11" t="inlineStr">
        <is>
          <t>[[cite:as_search:663]]</t>
        </is>
      </c>
      <c r="T20" s="26" t="n">
        <v>3</v>
      </c>
      <c r="U20" s="11" t="inlineStr">
        <is>
          <t>/Volumes/Sanctum/JPXData/research_work/capacity_geo_20261015/audit_20261016/reviews/3402.json</t>
        </is>
      </c>
    </row>
    <row r="21" ht="52" customHeight="1">
      <c r="A21" s="10" t="inlineStr">
        <is>
          <t>Bd22989ffe5ff39a9</t>
        </is>
      </c>
      <c r="B21" s="10" t="inlineStr">
        <is>
          <t>3402</t>
        </is>
      </c>
      <c r="C21" s="10" t="inlineStr">
        <is>
          <t>東レ</t>
        </is>
      </c>
      <c r="D21" s="10" t="inlineStr">
        <is>
          <t>化工</t>
        </is>
      </c>
      <c r="E21" s="10" t="inlineStr">
        <is>
          <t>OPP薄膜</t>
        </is>
      </c>
      <c r="F21" s="10" t="inlineStr">
        <is>
          <t>产能</t>
        </is>
      </c>
      <c r="G21" s="10" t="inlineStr">
        <is>
          <t>日本/美洲/欧洲</t>
        </is>
      </c>
      <c r="H21" s="10" t="inlineStr">
        <is>
          <t>13 / 76 / 19</t>
        </is>
      </c>
      <c r="I21" s="10" t="inlineStr">
        <is>
          <t>千t/年</t>
        </is>
      </c>
      <c r="J21" s="10" t="inlineStr">
        <is>
          <t>日12.0%/美70.4%/欧17.6%（计算，分母108）</t>
        </is>
      </c>
      <c r="K21" s="10" t="inlineStr">
        <is>
          <t>2026-06</t>
        </is>
      </c>
      <c r="L21" s="10" t="inlineStr">
        <is>
          <t>TPA、TFE子公司</t>
        </is>
      </c>
      <c r="M21" s="10" t="inlineStr">
        <is>
          <t>公司披露</t>
        </is>
      </c>
      <c r="N21" s="10" t="inlineStr">
        <is>
          <t>未标出具体问题；仍需按来源核验范围使用</t>
        </is>
      </c>
      <c r="O21" s="10" t="inlineStr"/>
      <c r="P21" s="10" t="inlineStr"/>
      <c r="Q21" s="27" t="inlineStr">
        <is>
          <t>已审导出记录及来源摘录；原页未全核</t>
        </is>
      </c>
      <c r="R21" s="10" t="inlineStr">
        <is>
          <t>S21cc13b649bcdef0, S3914dca6beec332a, Sb98b3f91885834be</t>
        </is>
      </c>
      <c r="S21" s="10" t="inlineStr">
        <is>
          <t>[[cite:as_search:190]]</t>
        </is>
      </c>
      <c r="T21" s="28" t="n">
        <v>3</v>
      </c>
      <c r="U21" s="10" t="inlineStr">
        <is>
          <t>/Volumes/Sanctum/JPXData/research_work/capacity_geo_20261015/audit_20261016/reviews/3402.json</t>
        </is>
      </c>
    </row>
    <row r="22" ht="52" customHeight="1">
      <c r="A22" s="11" t="inlineStr">
        <is>
          <t>Be2e749a616e7e816</t>
        </is>
      </c>
      <c r="B22" s="11" t="inlineStr">
        <is>
          <t>3402</t>
        </is>
      </c>
      <c r="C22" s="11" t="inlineStr">
        <is>
          <t>東レ</t>
        </is>
      </c>
      <c r="D22" s="11" t="inlineStr">
        <is>
          <t>化工</t>
        </is>
      </c>
      <c r="E22" s="11" t="inlineStr">
        <is>
          <t>小丝束碳纤维</t>
        </is>
      </c>
      <c r="F22" s="11" t="inlineStr">
        <is>
          <t>产能</t>
        </is>
      </c>
      <c r="G22" s="11" t="inlineStr">
        <is>
          <t>日本·爱媛</t>
        </is>
      </c>
      <c r="H22" s="11" t="inlineStr">
        <is>
          <t>8,970</t>
        </is>
      </c>
      <c r="I22" s="11" t="inlineStr">
        <is>
          <t>t/年</t>
        </is>
      </c>
      <c r="J22" s="11" t="inlineStr">
        <is>
          <t>31.2%（计算，分母28,770）；扩产后24.7%（分母36,270）</t>
        </is>
      </c>
      <c r="K22" s="11" t="inlineStr">
        <is>
          <t>2024时点</t>
        </is>
      </c>
      <c r="L22" s="11" t="inlineStr">
        <is>
          <t>自有</t>
        </is>
      </c>
      <c r="M22" s="11" t="inlineStr">
        <is>
          <t>公司披露</t>
        </is>
      </c>
      <c r="N22" s="32" t="inlineStr">
        <is>
          <t>隔离原行，不能直接用于计算</t>
        </is>
      </c>
      <c r="O22" s="11" t="inlineStr">
        <is>
          <t>3402-F01</t>
        </is>
      </c>
      <c r="P22" s="11" t="inlineStr">
        <is>
          <t>3402-F01：保留分产品分期数字；日本14.1%仅条件算式，待证同一时点才能作为碳纤维地区比率。</t>
        </is>
      </c>
      <c r="Q22" s="27" t="inlineStr">
        <is>
          <t>已审导出记录及来源摘录；原页未全核</t>
        </is>
      </c>
      <c r="R22" s="11" t="inlineStr">
        <is>
          <t>S3b3d0664fa30f020, S98f12ceae793808a, Sac6b2dedc2889d05</t>
        </is>
      </c>
      <c r="S22" s="11" t="inlineStr">
        <is>
          <t>[[cite:as_search:191]]</t>
        </is>
      </c>
      <c r="T22" s="26" t="n">
        <v>3</v>
      </c>
      <c r="U22" s="11" t="inlineStr">
        <is>
          <t>/Volumes/Sanctum/JPXData/research_work/capacity_geo_20261015/audit_20261016/reviews/3402.json</t>
        </is>
      </c>
    </row>
    <row r="23" ht="52" customHeight="1">
      <c r="A23" s="10" t="inlineStr">
        <is>
          <t>Bfaa7a4f720e8a153</t>
        </is>
      </c>
      <c r="B23" s="10" t="inlineStr">
        <is>
          <t>3402</t>
        </is>
      </c>
      <c r="C23" s="10" t="inlineStr">
        <is>
          <t>東レ</t>
        </is>
      </c>
      <c r="D23" s="10" t="inlineStr">
        <is>
          <t>化工</t>
        </is>
      </c>
      <c r="E23" s="10" t="inlineStr">
        <is>
          <t>大丝束碳纤维（Zoltek）</t>
        </is>
      </c>
      <c r="F23" s="10" t="inlineStr">
        <is>
          <t>产能</t>
        </is>
      </c>
      <c r="G23" s="10" t="inlineStr">
        <is>
          <t>墨西哥 / 匈牙利</t>
        </is>
      </c>
      <c r="H23" s="10" t="inlineStr">
        <is>
          <t>20,000 / 15,000</t>
        </is>
      </c>
      <c r="I23" s="10" t="inlineStr">
        <is>
          <t>t/年</t>
        </is>
      </c>
      <c r="J23" s="10" t="inlineStr">
        <is>
          <t>57.1% / 42.9%（计算，分母35,000）</t>
        </is>
      </c>
      <c r="K23" s="10" t="inlineStr">
        <is>
          <t>2026-06</t>
        </is>
      </c>
      <c r="L23" s="10" t="inlineStr">
        <is>
          <t>全资子公司</t>
        </is>
      </c>
      <c r="M23" s="10" t="inlineStr">
        <is>
          <t>券商估算（BofA，2026-06-22）</t>
        </is>
      </c>
      <c r="N23" s="10" t="inlineStr">
        <is>
          <t>未标出具体问题；仍需按来源核验范围使用</t>
        </is>
      </c>
      <c r="O23" s="10" t="inlineStr"/>
      <c r="P23" s="10" t="inlineStr"/>
      <c r="Q23" s="27" t="inlineStr">
        <is>
          <t>已审导出记录及来源摘录；原页未全核</t>
        </is>
      </c>
      <c r="R23" s="10" t="inlineStr">
        <is>
          <t>S46204e5eabf33068, Sa3a080e2771c191e, Sc2e81a38a8876878</t>
        </is>
      </c>
      <c r="S23" s="10" t="inlineStr">
        <is>
          <t>[[cite:as_search:919]]</t>
        </is>
      </c>
      <c r="T23" s="28" t="n">
        <v>3</v>
      </c>
      <c r="U23" s="10" t="inlineStr">
        <is>
          <t>/Volumes/Sanctum/JPXData/research_work/capacity_geo_20261015/audit_20261016/reviews/3402.json</t>
        </is>
      </c>
    </row>
    <row r="24" ht="66" customHeight="1">
      <c r="A24" s="11" t="inlineStr">
        <is>
          <t>B23aa61750dfa5c78</t>
        </is>
      </c>
      <c r="B24" s="11" t="inlineStr">
        <is>
          <t>3405</t>
        </is>
      </c>
      <c r="C24" s="11" t="inlineStr">
        <is>
          <t>クラレ</t>
        </is>
      </c>
      <c r="D24" s="11" t="inlineStr">
        <is>
          <t>化工</t>
        </is>
      </c>
      <c r="E24" s="11" t="inlineStr">
        <is>
          <t>PVOH树脂</t>
        </is>
      </c>
      <c r="F24" s="11" t="inlineStr">
        <is>
          <t>产能</t>
        </is>
      </c>
      <c r="G24" s="11" t="inlineStr">
        <is>
          <t>日本（冈山96k＋新潟28k）/美国/德国/新加坡</t>
        </is>
      </c>
      <c r="H24" s="11" t="inlineStr">
        <is>
          <t>124,000 / 103,000 / 94,000 / 40,000</t>
        </is>
      </c>
      <c r="I24" s="11" t="inlineStr">
        <is>
          <t>t/年</t>
        </is>
      </c>
      <c r="J24" s="11" t="inlineStr">
        <is>
          <t>合计361,000</t>
        </is>
      </c>
      <c r="K24" s="11" t="inlineStr">
        <is>
          <t>2025-12末</t>
        </is>
      </c>
      <c r="L24" s="11" t="inlineStr">
        <is>
          <t>自有/并表子公司</t>
        </is>
      </c>
      <c r="M24" s="11" t="inlineStr">
        <is>
          <t>公司披露</t>
        </is>
      </c>
      <c r="N24" s="11" t="inlineStr">
        <is>
          <t>未标出具体问题；仍需按来源核验范围使用</t>
        </is>
      </c>
      <c r="O24" s="11" t="inlineStr"/>
      <c r="P24" s="11" t="inlineStr"/>
      <c r="Q24" s="27" t="inlineStr">
        <is>
          <t>已审导出记录及来源摘录；原页未全核</t>
        </is>
      </c>
      <c r="R24" s="11" t="inlineStr">
        <is>
          <t>S11610ccdd5bd8c99, S5c6020efc022651d, S8ce65ca7bf1a8d54</t>
        </is>
      </c>
      <c r="S24" s="11" t="inlineStr">
        <is>
          <t>[[cite:as_search:873]]</t>
        </is>
      </c>
      <c r="T24" s="26" t="n">
        <v>3</v>
      </c>
      <c r="U24" s="11" t="inlineStr">
        <is>
          <t>/Volumes/Sanctum/JPXData/research_work/capacity_geo_20261015/audit_20261016/reviews/3405.json</t>
        </is>
      </c>
    </row>
    <row r="25" ht="66" customHeight="1">
      <c r="A25" s="10" t="inlineStr">
        <is>
          <t>B23f2479a2f471241</t>
        </is>
      </c>
      <c r="B25" s="10" t="inlineStr">
        <is>
          <t>3405</t>
        </is>
      </c>
      <c r="C25" s="10" t="inlineStr">
        <is>
          <t>クラレ</t>
        </is>
      </c>
      <c r="D25" s="10" t="inlineStr">
        <is>
          <t>化工</t>
        </is>
      </c>
      <c r="E25" s="10" t="inlineStr">
        <is>
          <t>EVAL（EVOH）</t>
        </is>
      </c>
      <c r="F25" s="10" t="inlineStr">
        <is>
          <t>产能（扩产后）</t>
        </is>
      </c>
      <c r="G25" s="10" t="inlineStr">
        <is>
          <t>Houston/Antwerp/冈山/新加坡</t>
        </is>
      </c>
      <c r="H25" s="10" t="inlineStr">
        <is>
          <t>63,000 / 40,000 / 10,000 / 18,000</t>
        </is>
      </c>
      <c r="I25" s="10" t="inlineStr">
        <is>
          <t>t/年</t>
        </is>
      </c>
      <c r="J25" s="10" t="inlineStr">
        <is>
          <t>合计131,000；海外92%（计算）</t>
        </is>
      </c>
      <c r="K25" s="10" t="inlineStr">
        <is>
          <t>目标2026年末</t>
        </is>
      </c>
      <c r="L25" s="10" t="inlineStr">
        <is>
          <t>—</t>
        </is>
      </c>
      <c r="M25" s="10" t="inlineStr">
        <is>
          <t>公司披露</t>
        </is>
      </c>
      <c r="N25" s="10" t="inlineStr">
        <is>
          <t>分开保留</t>
        </is>
      </c>
      <c r="O25" s="10" t="inlineStr">
        <is>
          <t>3405-F01</t>
        </is>
      </c>
      <c r="P25" s="10" t="inlineStr">
        <is>
          <t>3405-F01：2025末现有103千吨；131千吨保留目标情景，不能用作2026末已商业运转能力；35/40千吨不自动去重覆盖。</t>
        </is>
      </c>
      <c r="Q25" s="27" t="inlineStr">
        <is>
          <t>已审导出记录及来源摘录；原页未全核</t>
        </is>
      </c>
      <c r="R25" s="10" t="inlineStr">
        <is>
          <t>S16c32c67bba8bbdd, S62054ea7364f2f09, Sf3269382f9da093b</t>
        </is>
      </c>
      <c r="S25" s="10" t="inlineStr">
        <is>
          <t>[[cite:as_search:1077]]</t>
        </is>
      </c>
      <c r="T25" s="28" t="n">
        <v>3</v>
      </c>
      <c r="U25" s="10" t="inlineStr">
        <is>
          <t>/Volumes/Sanctum/JPXData/research_work/capacity_geo_20261015/audit_20261016/reviews/3405.json</t>
        </is>
      </c>
    </row>
    <row r="26" ht="52" customHeight="1">
      <c r="A26" s="11" t="inlineStr">
        <is>
          <t>B27e8fa2618b6b64b</t>
        </is>
      </c>
      <c r="B26" s="11" t="inlineStr">
        <is>
          <t>3405</t>
        </is>
      </c>
      <c r="C26" s="11" t="inlineStr">
        <is>
          <t>クラレ</t>
        </is>
      </c>
      <c r="D26" s="11" t="inlineStr">
        <is>
          <t>化工</t>
        </is>
      </c>
      <c r="E26" s="11" t="inlineStr">
        <is>
          <t>VAM</t>
        </is>
      </c>
      <c r="F26" s="11" t="inlineStr">
        <is>
          <t>产能</t>
        </is>
      </c>
      <c r="G26" s="11" t="inlineStr">
        <is>
          <t>按主体：原GLS / 原Kuraray</t>
        </is>
      </c>
      <c r="H26" s="11" t="inlineStr">
        <is>
          <t>350,000 / 150,000</t>
        </is>
      </c>
      <c r="I26" s="11" t="inlineStr">
        <is>
          <t>t/年</t>
        </is>
      </c>
      <c r="J26" s="11" t="inlineStr">
        <is>
          <t>合计500,000；所在国未给出</t>
        </is>
      </c>
      <c r="K26" s="11" t="inlineStr">
        <is>
          <t>2026-08</t>
        </is>
      </c>
      <c r="L26" s="11" t="inlineStr">
        <is>
          <t>—</t>
        </is>
      </c>
      <c r="M26" s="11" t="inlineStr">
        <is>
          <t>券商估算（野村，岡崎）</t>
        </is>
      </c>
      <c r="N26" s="11" t="inlineStr">
        <is>
          <t>未标出具体问题；仍需按来源核验范围使用</t>
        </is>
      </c>
      <c r="O26" s="11" t="inlineStr"/>
      <c r="P26" s="11" t="inlineStr"/>
      <c r="Q26" s="27" t="inlineStr">
        <is>
          <t>已审导出记录及来源摘录；原页未全核</t>
        </is>
      </c>
      <c r="R26" s="11" t="inlineStr">
        <is>
          <t>S92094bc5a9888b95, Sbea5af8c57c211bc, Sc229c746b78f9265</t>
        </is>
      </c>
      <c r="S26" s="11" t="inlineStr">
        <is>
          <t>[[cite:as_search:417]]</t>
        </is>
      </c>
      <c r="T26" s="26" t="n">
        <v>3</v>
      </c>
      <c r="U26" s="11" t="inlineStr">
        <is>
          <t>/Volumes/Sanctum/JPXData/research_work/capacity_geo_20261015/audit_20261016/reviews/3405.json</t>
        </is>
      </c>
    </row>
    <row r="27" ht="52" customHeight="1">
      <c r="A27" s="10" t="inlineStr">
        <is>
          <t>B2c4e430374d38d6a</t>
        </is>
      </c>
      <c r="B27" s="10" t="inlineStr">
        <is>
          <t>3405</t>
        </is>
      </c>
      <c r="C27" s="10" t="inlineStr">
        <is>
          <t>クラレ</t>
        </is>
      </c>
      <c r="D27" s="10" t="inlineStr">
        <is>
          <t>化工</t>
        </is>
      </c>
      <c r="E27" s="10" t="inlineStr">
        <is>
          <t>SEPTON（TPE）</t>
        </is>
      </c>
      <c r="F27" s="10" t="inlineStr">
        <is>
          <t>产能</t>
        </is>
      </c>
      <c r="G27" s="10" t="inlineStr">
        <is>
          <t>日本鹿岛/美国/泰国</t>
        </is>
      </c>
      <c r="H27" s="10" t="inlineStr">
        <is>
          <t>16,000 / 25,000 / 16,000</t>
        </is>
      </c>
      <c r="I27" s="10" t="inlineStr">
        <is>
          <t>t/年</t>
        </is>
      </c>
      <c r="J27" s="10" t="inlineStr">
        <is>
          <t>合计57,000；美44%/日28%/泰28%（计算）</t>
        </is>
      </c>
      <c r="K27" s="10" t="inlineStr">
        <is>
          <t>2025-12末</t>
        </is>
      </c>
      <c r="L27" s="10" t="inlineStr">
        <is>
          <t>泰国为与PTTGC合资（持股未披露，按全额列示）</t>
        </is>
      </c>
      <c r="M27" s="10" t="inlineStr">
        <is>
          <t>公司披露</t>
        </is>
      </c>
      <c r="N27" s="10" t="inlineStr">
        <is>
          <t>未标出具体问题；仍需按来源核验范围使用</t>
        </is>
      </c>
      <c r="O27" s="10" t="inlineStr"/>
      <c r="P27" s="10" t="inlineStr"/>
      <c r="Q27" s="27" t="inlineStr">
        <is>
          <t>已审导出记录及来源摘录；原页未全核</t>
        </is>
      </c>
      <c r="R27" s="10" t="inlineStr">
        <is>
          <t>S99caf3af98efce6c, Sa2113fdd278c7515, Sda08b4f1d3c8d8e3</t>
        </is>
      </c>
      <c r="S27" s="10" t="inlineStr">
        <is>
          <t>[[cite:as_search:1197]]</t>
        </is>
      </c>
      <c r="T27" s="28" t="n">
        <v>3</v>
      </c>
      <c r="U27" s="10" t="inlineStr">
        <is>
          <t>/Volumes/Sanctum/JPXData/research_work/capacity_geo_20261015/audit_20261016/reviews/3405.json</t>
        </is>
      </c>
    </row>
    <row r="28" ht="108" customHeight="1">
      <c r="A28" s="11" t="inlineStr">
        <is>
          <t>B361f34e9083b1b62</t>
        </is>
      </c>
      <c r="B28" s="11" t="inlineStr">
        <is>
          <t>3405</t>
        </is>
      </c>
      <c r="C28" s="11" t="inlineStr">
        <is>
          <t>クラレ</t>
        </is>
      </c>
      <c r="D28" s="11" t="inlineStr">
        <is>
          <t>化工</t>
        </is>
      </c>
      <c r="E28" s="11" t="inlineStr">
        <is>
          <t>EVAL（EVOH）</t>
        </is>
      </c>
      <c r="F28" s="11" t="inlineStr">
        <is>
          <t>产能</t>
        </is>
      </c>
      <c r="G28" s="11" t="inlineStr">
        <is>
          <t>日本冈山/美国/比利时</t>
        </is>
      </c>
      <c r="H28" s="11" t="inlineStr">
        <is>
          <t>10,000 / 58,000（+5,000扩产中） / 35,000（+5,000扩产中）</t>
        </is>
      </c>
      <c r="I28" s="11" t="inlineStr">
        <is>
          <t>t/年</t>
        </is>
      </c>
      <c r="J28" s="11" t="inlineStr">
        <is>
          <t>合计103,000；含在建131,000（含新加坡18,000）</t>
        </is>
      </c>
      <c r="K28" s="11" t="inlineStr">
        <is>
          <t>2025-12末</t>
        </is>
      </c>
      <c r="L28" s="11" t="inlineStr">
        <is>
          <t>自有/并表子公司</t>
        </is>
      </c>
      <c r="M28" s="11" t="inlineStr">
        <is>
          <t>公司披露</t>
        </is>
      </c>
      <c r="N28" s="11" t="inlineStr">
        <is>
          <t>分开保留</t>
        </is>
      </c>
      <c r="O28" s="11" t="inlineStr">
        <is>
          <t>3405-F01</t>
        </is>
      </c>
      <c r="P28" s="11" t="inlineStr">
        <is>
          <t>3405-F01：2025末现有103千吨；131千吨保留目标情景，不能用作2026末已商业运转能力；35/40千吨不自动去重覆盖。</t>
        </is>
      </c>
      <c r="Q28" s="27" t="inlineStr">
        <is>
          <t>已审导出记录及来源摘录；原页未全核</t>
        </is>
      </c>
      <c r="R28" s="11" t="inlineStr">
        <is>
          <t>S62c9bc901f285e26, S7ca0afbd293a5074, Sda629d3fac7fe50b</t>
        </is>
      </c>
      <c r="S28" s="11" t="inlineStr">
        <is>
          <t>[[cite:as_search:1150]]</t>
        </is>
      </c>
      <c r="T28" s="26" t="n">
        <v>3</v>
      </c>
      <c r="U28" s="11" t="inlineStr">
        <is>
          <t>/Volumes/Sanctum/JPXData/research_work/capacity_geo_20261015/audit_20261016/reviews/3405.json</t>
        </is>
      </c>
    </row>
    <row r="29" ht="52" customHeight="1">
      <c r="A29" s="10" t="inlineStr">
        <is>
          <t>B711069aea2d8a767</t>
        </is>
      </c>
      <c r="B29" s="10" t="inlineStr">
        <is>
          <t>3405</t>
        </is>
      </c>
      <c r="C29" s="10" t="inlineStr">
        <is>
          <t>クラレ</t>
        </is>
      </c>
      <c r="D29" s="10" t="inlineStr">
        <is>
          <t>化工</t>
        </is>
      </c>
      <c r="E29" s="10" t="inlineStr">
        <is>
          <t>GENESTAR（PA9T）</t>
        </is>
      </c>
      <c r="F29" s="10" t="inlineStr">
        <is>
          <t>产能</t>
        </is>
      </c>
      <c r="G29" s="10" t="inlineStr">
        <is>
          <t>日本（鹿岛9k＋西条4k）/泰国</t>
        </is>
      </c>
      <c r="H29" s="10" t="inlineStr">
        <is>
          <t>13,000 / 13,000</t>
        </is>
      </c>
      <c r="I29" s="10" t="inlineStr">
        <is>
          <t>t/年</t>
        </is>
      </c>
      <c r="J29" s="10" t="inlineStr">
        <is>
          <t>合计26,000；日50%/泰50%（计算）</t>
        </is>
      </c>
      <c r="K29" s="10" t="inlineStr">
        <is>
          <t>2025-12末</t>
        </is>
      </c>
      <c r="L29" s="10" t="inlineStr">
        <is>
          <t>泰国合资同上</t>
        </is>
      </c>
      <c r="M29" s="10" t="inlineStr">
        <is>
          <t>公司披露</t>
        </is>
      </c>
      <c r="N29" s="10" t="inlineStr">
        <is>
          <t>未标出具体问题；仍需按来源核验范围使用</t>
        </is>
      </c>
      <c r="O29" s="10" t="inlineStr"/>
      <c r="P29" s="10" t="inlineStr"/>
      <c r="Q29" s="27" t="inlineStr">
        <is>
          <t>已审导出记录及来源摘录；原页未全核</t>
        </is>
      </c>
      <c r="R29" s="10" t="inlineStr">
        <is>
          <t>S99caf3af98efce6c, Sa2113fdd278c7515, Sda08b4f1d3c8d8e3</t>
        </is>
      </c>
      <c r="S29" s="10" t="inlineStr">
        <is>
          <t>[[cite:as_search:1197]]</t>
        </is>
      </c>
      <c r="T29" s="28" t="n">
        <v>3</v>
      </c>
      <c r="U29" s="10" t="inlineStr">
        <is>
          <t>/Volumes/Sanctum/JPXData/research_work/capacity_geo_20261015/audit_20261016/reviews/3405.json</t>
        </is>
      </c>
    </row>
    <row r="30" ht="66" customHeight="1">
      <c r="A30" s="11" t="inlineStr">
        <is>
          <t>B782e0056e4ab8f78</t>
        </is>
      </c>
      <c r="B30" s="11" t="inlineStr">
        <is>
          <t>3405</t>
        </is>
      </c>
      <c r="C30" s="11" t="inlineStr">
        <is>
          <t>クラレ</t>
        </is>
      </c>
      <c r="D30" s="11" t="inlineStr">
        <is>
          <t>化工</t>
        </is>
      </c>
      <c r="E30" s="11" t="inlineStr">
        <is>
          <t>活性炭（新炭）</t>
        </is>
      </c>
      <c r="F30" s="11" t="inlineStr">
        <is>
          <t>产能</t>
        </is>
      </c>
      <c r="G30" s="11" t="inlineStr">
        <is>
          <t>日本/菲律宾/美国/法国</t>
        </is>
      </c>
      <c r="H30" s="11" t="inlineStr">
        <is>
          <t>18,000 / 17,000 / 100,000 / 10,000</t>
        </is>
      </c>
      <c r="I30" s="11" t="inlineStr">
        <is>
          <t>t/年</t>
        </is>
      </c>
      <c r="J30" s="11" t="inlineStr">
        <is>
          <t>合计145,000；美国69%（计算）</t>
        </is>
      </c>
      <c r="K30" s="11" t="inlineStr">
        <is>
          <t>2025-12末</t>
        </is>
      </c>
      <c r="L30" s="11" t="inlineStr">
        <is>
          <t>并表子公司（Calgon Carbon等）</t>
        </is>
      </c>
      <c r="M30" s="11" t="inlineStr">
        <is>
          <t>公司披露</t>
        </is>
      </c>
      <c r="N30" s="11" t="inlineStr">
        <is>
          <t>未标出具体问题；仍需按来源核验范围使用</t>
        </is>
      </c>
      <c r="O30" s="11" t="inlineStr"/>
      <c r="P30" s="11" t="inlineStr"/>
      <c r="Q30" s="27" t="inlineStr">
        <is>
          <t>已审导出记录及来源摘录；原页未全核</t>
        </is>
      </c>
      <c r="R30" s="11" t="inlineStr">
        <is>
          <t>S86d10cdd3d7bf338, Sc94d4fcf2a37725e, Sd9f0b721f5b053cb</t>
        </is>
      </c>
      <c r="S30" s="11" t="inlineStr">
        <is>
          <t>[[cite:as_search:1195]]</t>
        </is>
      </c>
      <c r="T30" s="26" t="n">
        <v>3</v>
      </c>
      <c r="U30" s="11" t="inlineStr">
        <is>
          <t>/Volumes/Sanctum/JPXData/research_work/capacity_geo_20261015/audit_20261016/reviews/3405.json</t>
        </is>
      </c>
    </row>
    <row r="31" ht="52" customHeight="1">
      <c r="A31" s="10" t="inlineStr">
        <is>
          <t>B92a594bdab3060f7</t>
        </is>
      </c>
      <c r="B31" s="10" t="inlineStr">
        <is>
          <t>3405</t>
        </is>
      </c>
      <c r="C31" s="10" t="inlineStr">
        <is>
          <t>クラレ</t>
        </is>
      </c>
      <c r="D31" s="10" t="inlineStr">
        <is>
          <t>化工</t>
        </is>
      </c>
      <c r="E31" s="10" t="inlineStr">
        <is>
          <t>PVOH树脂</t>
        </is>
      </c>
      <c r="F31" s="10" t="inlineStr">
        <is>
          <t>产能占比</t>
        </is>
      </c>
      <c r="G31" s="10" t="inlineStr">
        <is>
          <t>日/美/欧/新加坡</t>
        </is>
      </c>
      <c r="H31" s="10" t="inlineStr">
        <is>
          <t>34% / 29% / 26% / 11%</t>
        </is>
      </c>
      <c r="I31" s="10" t="inlineStr">
        <is>
          <t>%</t>
        </is>
      </c>
      <c r="J31" s="10" t="inlineStr">
        <is>
          <t>分母=PVOH总产能</t>
        </is>
      </c>
      <c r="K31" s="10" t="inlineStr">
        <is>
          <t>2025-12末</t>
        </is>
      </c>
      <c r="L31" s="10" t="inlineStr">
        <is>
          <t>—</t>
        </is>
      </c>
      <c r="M31" s="10" t="inlineStr">
        <is>
          <t>公司披露</t>
        </is>
      </c>
      <c r="N31" s="10" t="inlineStr">
        <is>
          <t>未标出具体问题；仍需按来源核验范围使用</t>
        </is>
      </c>
      <c r="O31" s="10" t="inlineStr"/>
      <c r="P31" s="10" t="inlineStr"/>
      <c r="Q31" s="27" t="inlineStr">
        <is>
          <t>已审导出记录及来源摘录；原页未全核</t>
        </is>
      </c>
      <c r="R31" s="10" t="inlineStr">
        <is>
          <t>S03276927f9f1a637, S69de824c8e1bcaa4, Sbae046dc92aef125</t>
        </is>
      </c>
      <c r="S31" s="10" t="inlineStr">
        <is>
          <t>[[cite:as_search:878]]</t>
        </is>
      </c>
      <c r="T31" s="28" t="n">
        <v>3</v>
      </c>
      <c r="U31" s="10" t="inlineStr">
        <is>
          <t>/Volumes/Sanctum/JPXData/research_work/capacity_geo_20261015/audit_20261016/reviews/3405.json</t>
        </is>
      </c>
    </row>
    <row r="32" ht="52" customHeight="1">
      <c r="A32" s="11" t="inlineStr">
        <is>
          <t>Ba48cb88a6d204000</t>
        </is>
      </c>
      <c r="B32" s="11" t="inlineStr">
        <is>
          <t>3405</t>
        </is>
      </c>
      <c r="C32" s="11" t="inlineStr">
        <is>
          <t>クラレ</t>
        </is>
      </c>
      <c r="D32" s="11" t="inlineStr">
        <is>
          <t>化工</t>
        </is>
      </c>
      <c r="E32" s="11" t="inlineStr">
        <is>
          <t>EVAL（EVOH）</t>
        </is>
      </c>
      <c r="F32" s="11" t="inlineStr">
        <is>
          <t>产能占比</t>
        </is>
      </c>
      <c r="G32" s="11" t="inlineStr">
        <is>
          <t>美/欧/日</t>
        </is>
      </c>
      <c r="H32" s="11" t="inlineStr">
        <is>
          <t>56% / 34% / 10%</t>
        </is>
      </c>
      <c r="I32" s="11" t="inlineStr">
        <is>
          <t>%</t>
        </is>
      </c>
      <c r="J32" s="11" t="inlineStr">
        <is>
          <t>分母=EVAL现有产能</t>
        </is>
      </c>
      <c r="K32" s="11" t="inlineStr">
        <is>
          <t>2025-12末</t>
        </is>
      </c>
      <c r="L32" s="11" t="inlineStr">
        <is>
          <t>—</t>
        </is>
      </c>
      <c r="M32" s="11" t="inlineStr">
        <is>
          <t>公司披露</t>
        </is>
      </c>
      <c r="N32" s="11" t="inlineStr">
        <is>
          <t>分开保留</t>
        </is>
      </c>
      <c r="O32" s="11" t="inlineStr">
        <is>
          <t>3405-F01</t>
        </is>
      </c>
      <c r="P32" s="11" t="inlineStr">
        <is>
          <t>3405-F01：2025末现有103千吨；131千吨保留目标情景，不能用作2026末已商业运转能力；35/40千吨不自动去重覆盖。</t>
        </is>
      </c>
      <c r="Q32" s="27" t="inlineStr">
        <is>
          <t>已审导出记录及来源摘录；原页未全核</t>
        </is>
      </c>
      <c r="R32" s="11" t="inlineStr">
        <is>
          <t>S03276927f9f1a637, S69de824c8e1bcaa4, Sbae046dc92aef125</t>
        </is>
      </c>
      <c r="S32" s="11" t="inlineStr">
        <is>
          <t>[[cite:as_search:878]]</t>
        </is>
      </c>
      <c r="T32" s="26" t="n">
        <v>3</v>
      </c>
      <c r="U32" s="11" t="inlineStr">
        <is>
          <t>/Volumes/Sanctum/JPXData/research_work/capacity_geo_20261015/audit_20261016/reviews/3405.json</t>
        </is>
      </c>
    </row>
    <row r="33" ht="52" customHeight="1">
      <c r="A33" s="10" t="inlineStr">
        <is>
          <t>Bb00f4e64058a2c56</t>
        </is>
      </c>
      <c r="B33" s="10" t="inlineStr">
        <is>
          <t>3405</t>
        </is>
      </c>
      <c r="C33" s="10" t="inlineStr">
        <is>
          <t>クラレ</t>
        </is>
      </c>
      <c r="D33" s="10" t="inlineStr">
        <is>
          <t>化工</t>
        </is>
      </c>
      <c r="E33" s="10" t="inlineStr">
        <is>
          <t>光学用PVOH膜</t>
        </is>
      </c>
      <c r="F33" s="10" t="inlineStr">
        <is>
          <t>产能</t>
        </is>
      </c>
      <c r="G33" s="10" t="inlineStr">
        <is>
          <t>日本（西条132＋仓敷164）</t>
        </is>
      </c>
      <c r="H33" s="10" t="inlineStr">
        <is>
          <t>296→334</t>
        </is>
      </c>
      <c r="I33" s="10" t="inlineStr">
        <is>
          <t>百万m²/年</t>
        </is>
      </c>
      <c r="J33" s="10" t="inlineStr">
        <is>
          <t>100%日本（计算）</t>
        </is>
      </c>
      <c r="K33" s="10" t="inlineStr">
        <is>
          <t>2025-12末</t>
        </is>
      </c>
      <c r="L33" s="10" t="inlineStr">
        <is>
          <t>自有</t>
        </is>
      </c>
      <c r="M33" s="10" t="inlineStr">
        <is>
          <t>公司披露</t>
        </is>
      </c>
      <c r="N33" s="10" t="inlineStr">
        <is>
          <t>已有本地纠正依据</t>
        </is>
      </c>
      <c r="O33" s="10" t="inlineStr">
        <is>
          <t>3405-F02</t>
        </is>
      </c>
      <c r="P33" s="10" t="inlineStr">
        <is>
          <t>3405-F02：拆现有296与扩产后334；本地有報明确西条增加3800万m²/年、2027年12月完工。</t>
        </is>
      </c>
      <c r="Q33" s="27" t="inlineStr">
        <is>
          <t>已审导出记录及来源摘录；原页未全核</t>
        </is>
      </c>
      <c r="R33" s="10" t="inlineStr">
        <is>
          <t>S62c9bc901f285e26, S7ca0afbd293a5074, Sda629d3fac7fe50b</t>
        </is>
      </c>
      <c r="S33" s="10" t="inlineStr">
        <is>
          <t>[[cite:as_search:1150]]</t>
        </is>
      </c>
      <c r="T33" s="28" t="n">
        <v>3</v>
      </c>
      <c r="U33" s="10" t="inlineStr">
        <is>
          <t>/Volumes/Sanctum/JPXData/research_work/capacity_geo_20261015/audit_20261016/reviews/3405.json</t>
        </is>
      </c>
    </row>
    <row r="34" ht="52" customHeight="1">
      <c r="A34" s="11" t="inlineStr">
        <is>
          <t>Bbfe665b393dfb705</t>
        </is>
      </c>
      <c r="B34" s="11" t="inlineStr">
        <is>
          <t>3405</t>
        </is>
      </c>
      <c r="C34" s="11" t="inlineStr">
        <is>
          <t>クラレ</t>
        </is>
      </c>
      <c r="D34" s="11" t="inlineStr">
        <is>
          <t>化工</t>
        </is>
      </c>
      <c r="E34" s="11" t="inlineStr">
        <is>
          <t>EVAL（EVOH）</t>
        </is>
      </c>
      <c r="F34" s="11" t="inlineStr">
        <is>
          <t>产能</t>
        </is>
      </c>
      <c r="G34" s="11" t="inlineStr">
        <is>
          <t>日/美/比</t>
        </is>
      </c>
      <c r="H34" s="11" t="inlineStr">
        <is>
          <t>10,000 / 58,000 / 40,000</t>
        </is>
      </c>
      <c r="I34" s="11" t="inlineStr">
        <is>
          <t>t/年</t>
        </is>
      </c>
      <c r="J34" s="11" t="inlineStr">
        <is>
          <t>合计108,000；比利时数与公司手册35,000不一致</t>
        </is>
      </c>
      <c r="K34" s="11" t="inlineStr">
        <is>
          <t>2026-06</t>
        </is>
      </c>
      <c r="L34" s="11" t="inlineStr">
        <is>
          <t>—</t>
        </is>
      </c>
      <c r="M34" s="11" t="inlineStr">
        <is>
          <t>券商估算（BofA，2026-06-19）</t>
        </is>
      </c>
      <c r="N34" s="11" t="inlineStr">
        <is>
          <t>分开保留</t>
        </is>
      </c>
      <c r="O34" s="11" t="inlineStr">
        <is>
          <t>3405-F01</t>
        </is>
      </c>
      <c r="P34" s="11" t="inlineStr">
        <is>
          <t>3405-F01：2025末现有103千吨；131千吨保留目标情景，不能用作2026末已商业运转能力；35/40千吨不自动去重覆盖。</t>
        </is>
      </c>
      <c r="Q34" s="27" t="inlineStr">
        <is>
          <t>已审导出记录及来源摘录；原页未全核</t>
        </is>
      </c>
      <c r="R34" s="11" t="inlineStr">
        <is>
          <t>S26c441c1b1e98deb, S7891b20cc99f5198, Sb98b7a4f69c9a0c7</t>
        </is>
      </c>
      <c r="S34" s="11" t="inlineStr">
        <is>
          <t>[[cite:as_search:609]]</t>
        </is>
      </c>
      <c r="T34" s="26" t="n">
        <v>3</v>
      </c>
      <c r="U34" s="11" t="inlineStr">
        <is>
          <t>/Volumes/Sanctum/JPXData/research_work/capacity_geo_20261015/audit_20261016/reviews/3405.json</t>
        </is>
      </c>
    </row>
    <row r="35" ht="52" customHeight="1">
      <c r="A35" s="10" t="inlineStr">
        <is>
          <t>Bc10cf1137b085ce4</t>
        </is>
      </c>
      <c r="B35" s="10" t="inlineStr">
        <is>
          <t>3405</t>
        </is>
      </c>
      <c r="C35" s="10" t="inlineStr">
        <is>
          <t>クラレ</t>
        </is>
      </c>
      <c r="D35" s="10" t="inlineStr">
        <is>
          <t>化工</t>
        </is>
      </c>
      <c r="E35" s="10" t="inlineStr">
        <is>
          <t>集团</t>
        </is>
      </c>
      <c r="F35" s="10" t="inlineStr">
        <is>
          <t>生产据点数（非产能）</t>
        </is>
      </c>
      <c r="G35" s="10" t="inlineStr">
        <is>
          <t>日本 / 海外</t>
        </is>
      </c>
      <c r="H35" s="10" t="inlineStr">
        <is>
          <t>9 / 43</t>
        </is>
      </c>
      <c r="I35" s="10" t="inlineStr">
        <is>
          <t>个</t>
        </is>
      </c>
      <c r="J35" s="10" t="inlineStr">
        <is>
          <t>不可替代产能</t>
        </is>
      </c>
      <c r="K35" s="10" t="inlineStr">
        <is>
          <t>2025</t>
        </is>
      </c>
      <c r="L35" s="10" t="inlineStr">
        <is>
          <t>—</t>
        </is>
      </c>
      <c r="M35" s="10" t="inlineStr">
        <is>
          <t>公司披露</t>
        </is>
      </c>
      <c r="N35" s="10" t="inlineStr">
        <is>
          <t>未标出具体问题；仍需按来源核验范围使用</t>
        </is>
      </c>
      <c r="O35" s="10" t="inlineStr"/>
      <c r="P35" s="10" t="inlineStr"/>
      <c r="Q35" s="27" t="inlineStr">
        <is>
          <t>已审导出记录及来源摘录；原页未全核</t>
        </is>
      </c>
      <c r="R35" s="10" t="inlineStr">
        <is>
          <t>S1456713876fcb55b, S3cd167df339b6010, Se91553badc5b6810</t>
        </is>
      </c>
      <c r="S35" s="10" t="inlineStr">
        <is>
          <t>[[cite:as_search:870]]</t>
        </is>
      </c>
      <c r="T35" s="28" t="n">
        <v>3</v>
      </c>
      <c r="U35" s="10" t="inlineStr">
        <is>
          <t>/Volumes/Sanctum/JPXData/research_work/capacity_geo_20261015/audit_20261016/reviews/3405.json</t>
        </is>
      </c>
    </row>
    <row r="36" ht="52" customHeight="1">
      <c r="A36" s="11" t="inlineStr">
        <is>
          <t>B10755da3edf67f50</t>
        </is>
      </c>
      <c r="B36" s="11" t="inlineStr">
        <is>
          <t>3407</t>
        </is>
      </c>
      <c r="C36" s="11" t="inlineStr">
        <is>
          <t>旭化成</t>
        </is>
      </c>
      <c r="D36" s="11" t="inlineStr">
        <is>
          <t>化工</t>
        </is>
      </c>
      <c r="E36" s="11" t="inlineStr">
        <is>
          <t>乙烯（水岛AMEC裂解）</t>
        </is>
      </c>
      <c r="F36" s="11" t="inlineStr">
        <is>
          <t>产能</t>
        </is>
      </c>
      <c r="G36" s="11" t="inlineStr">
        <is>
          <t>日本·水岛</t>
        </is>
      </c>
      <c r="H36" s="11" t="inlineStr">
        <is>
          <t>496,000 / 567,000</t>
        </is>
      </c>
      <c r="I36" s="11" t="inlineStr">
        <is>
          <t>t/年（两口径未注明）</t>
        </is>
      </c>
      <c r="J36" s="11" t="inlineStr">
        <is>
          <t>—</t>
        </is>
      </c>
      <c r="K36" s="11" t="inlineStr">
        <is>
          <t>2026-10</t>
        </is>
      </c>
      <c r="L36" s="11" t="inlineStr">
        <is>
          <t>合资</t>
        </is>
      </c>
      <c r="M36" s="11" t="inlineStr">
        <is>
          <t>券商（MS，2026-10-01）</t>
        </is>
      </c>
      <c r="N36" s="11" t="inlineStr">
        <is>
          <t>分开保留</t>
        </is>
      </c>
      <c r="O36" s="11" t="inlineStr">
        <is>
          <t>3407-F01</t>
        </is>
      </c>
      <c r="P36" s="11" t="inlineStr">
        <is>
          <t>3407-F01：保留定修/非定修待确认的两种口径，不取平均；跨公司汇总同一装置仅计一次。</t>
        </is>
      </c>
      <c r="Q36" s="27" t="inlineStr">
        <is>
          <t>已审导出记录及来源摘录；原页未全核</t>
        </is>
      </c>
      <c r="R36" s="11" t="inlineStr">
        <is>
          <t>S1171f0db249dfa6f, S89396f2b07d9ba25, Sb8af13b153933824</t>
        </is>
      </c>
      <c r="S36" s="11" t="inlineStr">
        <is>
          <t>[[cite:as_search:489]]</t>
        </is>
      </c>
      <c r="T36" s="26" t="n">
        <v>3</v>
      </c>
      <c r="U36" s="11" t="inlineStr">
        <is>
          <t>/Volumes/Sanctum/JPXData/research_work/capacity_geo_20261015/audit_20261016/reviews/3407.json</t>
        </is>
      </c>
    </row>
    <row r="37" ht="52" customHeight="1">
      <c r="A37" s="10" t="inlineStr">
        <is>
          <t>B21b3c1ef5801bc0b</t>
        </is>
      </c>
      <c r="B37" s="10" t="inlineStr">
        <is>
          <t>3407</t>
        </is>
      </c>
      <c r="C37" s="10" t="inlineStr">
        <is>
          <t>旭化成</t>
        </is>
      </c>
      <c r="D37" s="10" t="inlineStr">
        <is>
          <t>化工</t>
        </is>
      </c>
      <c r="E37" s="10" t="inlineStr">
        <is>
          <t>隔膜涂覆</t>
        </is>
      </c>
      <c r="F37" s="10" t="inlineStr">
        <is>
          <t>产能</t>
        </is>
      </c>
      <c r="G37" s="10" t="inlineStr">
        <is>
          <t>美/日/韩合计</t>
        </is>
      </c>
      <c r="H37" s="10" t="inlineStr">
        <is>
          <t>5→12</t>
        </is>
      </c>
      <c r="I37" s="10" t="inlineStr">
        <is>
          <t>亿m²/年</t>
        </is>
      </c>
      <c r="J37" s="10" t="inlineStr">
        <is>
          <t>—</t>
        </is>
      </c>
      <c r="K37" s="10" t="inlineStr">
        <is>
          <t>2026年起逐步</t>
        </is>
      </c>
      <c r="L37" s="10" t="inlineStr">
        <is>
          <t>子公司</t>
        </is>
      </c>
      <c r="M37" s="10" t="inlineStr">
        <is>
          <t>券商（BofA，2026-06-18）</t>
        </is>
      </c>
      <c r="N37" s="10" t="inlineStr">
        <is>
          <t>需按审核意见拆分或改口径</t>
        </is>
      </c>
      <c r="O37" s="10" t="inlineStr">
        <is>
          <t>3407-F02</t>
        </is>
      </c>
      <c r="P37" s="10" t="inlineStr">
        <is>
          <t>3407-F02：Charlotte保持竣工、计划FY2026下半年商业生产；加拿大延期开工/商业日期另核，各工序不相加。</t>
        </is>
      </c>
      <c r="Q37" s="27" t="inlineStr">
        <is>
          <t>已审导出记录及来源摘录；原页未全核</t>
        </is>
      </c>
      <c r="R37" s="10" t="inlineStr">
        <is>
          <t>S305112cdaaf7e6be, S7ceb142a09b245f6, S8dddf87c7f290d02</t>
        </is>
      </c>
      <c r="S37" s="10" t="inlineStr">
        <is>
          <t>[[cite:as_search:1026]]</t>
        </is>
      </c>
      <c r="T37" s="28" t="n">
        <v>3</v>
      </c>
      <c r="U37" s="10" t="inlineStr">
        <is>
          <t>/Volumes/Sanctum/JPXData/research_work/capacity_geo_20261015/audit_20261016/reviews/3407.json</t>
        </is>
      </c>
    </row>
    <row r="38" ht="52" customHeight="1">
      <c r="A38" s="11" t="inlineStr">
        <is>
          <t>B2460d53896b8f3bb</t>
        </is>
      </c>
      <c r="B38" s="11" t="inlineStr">
        <is>
          <t>3407</t>
        </is>
      </c>
      <c r="C38" s="11" t="inlineStr">
        <is>
          <t>旭化成</t>
        </is>
      </c>
      <c r="D38" s="11" t="inlineStr">
        <is>
          <t>化工</t>
        </is>
      </c>
      <c r="E38" s="11" t="inlineStr">
        <is>
          <t>AN（丙烯腈）</t>
        </is>
      </c>
      <c r="F38" s="11" t="inlineStr">
        <is>
          <t>产能（拟关闭）</t>
        </is>
      </c>
      <c r="G38" s="11" t="inlineStr">
        <is>
          <t>日本·水岛</t>
        </is>
      </c>
      <c r="H38" s="11" t="inlineStr">
        <is>
          <t>200,000</t>
        </is>
      </c>
      <c r="I38" s="11" t="inlineStr">
        <is>
          <t>t/年</t>
        </is>
      </c>
      <c r="J38" s="11" t="inlineStr">
        <is>
          <t>—</t>
        </is>
      </c>
      <c r="K38" s="11" t="inlineStr">
        <is>
          <t>目标FY2030</t>
        </is>
      </c>
      <c r="L38" s="11" t="inlineStr">
        <is>
          <t>自有</t>
        </is>
      </c>
      <c r="M38" s="11" t="inlineStr">
        <is>
          <t>公司披露</t>
        </is>
      </c>
      <c r="N38" s="11" t="inlineStr">
        <is>
          <t>未标出具体问题；仍需按来源核验范围使用</t>
        </is>
      </c>
      <c r="O38" s="11" t="inlineStr"/>
      <c r="P38" s="11" t="inlineStr"/>
      <c r="Q38" s="27" t="inlineStr">
        <is>
          <t>已审导出记录及来源摘录；原页未全核</t>
        </is>
      </c>
      <c r="R38" s="11" t="inlineStr">
        <is>
          <t>S2746e8cf3abe65f2, S2d8251154a019cea, Sffc0d889c5df8b96</t>
        </is>
      </c>
      <c r="S38" s="11" t="inlineStr">
        <is>
          <t>[[cite:as_search:684]]</t>
        </is>
      </c>
      <c r="T38" s="26" t="n">
        <v>3</v>
      </c>
      <c r="U38" s="11" t="inlineStr">
        <is>
          <t>/Volumes/Sanctum/JPXData/research_work/capacity_geo_20261015/audit_20261016/reviews/3407.json</t>
        </is>
      </c>
    </row>
    <row r="39" ht="52" customHeight="1">
      <c r="A39" s="10" t="inlineStr">
        <is>
          <t>B305ad959df8379dc</t>
        </is>
      </c>
      <c r="B39" s="10" t="inlineStr">
        <is>
          <t>3407</t>
        </is>
      </c>
      <c r="C39" s="10" t="inlineStr">
        <is>
          <t>旭化成</t>
        </is>
      </c>
      <c r="D39" s="10" t="inlineStr">
        <is>
          <t>化工</t>
        </is>
      </c>
      <c r="E39" s="10" t="inlineStr">
        <is>
          <t>PS</t>
        </is>
      </c>
      <c r="F39" s="10" t="inlineStr">
        <is>
          <t>产能</t>
        </is>
      </c>
      <c r="G39" s="10" t="inlineStr">
        <is>
          <t>日本（PS Japan）</t>
        </is>
      </c>
      <c r="H39" s="10" t="inlineStr">
        <is>
          <t>315,000</t>
        </is>
      </c>
      <c r="I39" s="10" t="inlineStr">
        <is>
          <t>t</t>
        </is>
      </c>
      <c r="J39" s="10" t="inlineStr">
        <is>
          <t>日本最大</t>
        </is>
      </c>
      <c r="K39" s="10" t="inlineStr">
        <is>
          <t>2026-06</t>
        </is>
      </c>
      <c r="L39" s="10" t="inlineStr">
        <is>
          <t>子公司62.1%</t>
        </is>
      </c>
      <c r="M39" s="10" t="inlineStr">
        <is>
          <t>券商（BofA，2026-06-18）</t>
        </is>
      </c>
      <c r="N39" s="10" t="inlineStr">
        <is>
          <t>未标出具体问题；仍需按来源核验范围使用</t>
        </is>
      </c>
      <c r="O39" s="10" t="inlineStr"/>
      <c r="P39" s="10" t="inlineStr"/>
      <c r="Q39" s="27" t="inlineStr">
        <is>
          <t>已审导出记录及来源摘录；原页未全核</t>
        </is>
      </c>
      <c r="R39" s="10" t="inlineStr">
        <is>
          <t>S8eddbfb6c8383c35, S99eab85dd871817c, Sfd8289cbd70cc795</t>
        </is>
      </c>
      <c r="S39" s="10" t="inlineStr">
        <is>
          <t>[[cite:as_search:1023]]</t>
        </is>
      </c>
      <c r="T39" s="28" t="n">
        <v>3</v>
      </c>
      <c r="U39" s="10" t="inlineStr">
        <is>
          <t>/Volumes/Sanctum/JPXData/research_work/capacity_geo_20261015/audit_20261016/reviews/3407.json</t>
        </is>
      </c>
    </row>
    <row r="40" ht="52" customHeight="1">
      <c r="A40" s="11" t="inlineStr">
        <is>
          <t>B35759c3aab6425bd</t>
        </is>
      </c>
      <c r="B40" s="11" t="inlineStr">
        <is>
          <t>3407</t>
        </is>
      </c>
      <c r="C40" s="11" t="inlineStr">
        <is>
          <t>旭化成</t>
        </is>
      </c>
      <c r="D40" s="11" t="inlineStr">
        <is>
          <t>化工</t>
        </is>
      </c>
      <c r="E40" s="11" t="inlineStr">
        <is>
          <t>S-SBR</t>
        </is>
      </c>
      <c r="F40" s="11" t="inlineStr">
        <is>
          <t>固定资产/员工（非产能）</t>
        </is>
      </c>
      <c r="G40" s="11" t="inlineStr">
        <is>
          <t>新加坡</t>
        </is>
      </c>
      <c r="H40" s="11" t="inlineStr">
        <is>
          <t>10,753 / 128</t>
        </is>
      </c>
      <c r="I40" s="11" t="inlineStr">
        <is>
          <t>百万日元 / 人</t>
        </is>
      </c>
      <c r="J40" s="11" t="inlineStr">
        <is>
          <t>不可替代产能</t>
        </is>
      </c>
      <c r="K40" s="11" t="inlineStr">
        <is>
          <t>FY3/26末</t>
        </is>
      </c>
      <c r="L40" s="11" t="inlineStr">
        <is>
          <t>100%子公司</t>
        </is>
      </c>
      <c r="M40" s="11" t="inlineStr">
        <is>
          <t>公司披露（有报）</t>
        </is>
      </c>
      <c r="N40" s="11" t="inlineStr">
        <is>
          <t>未标出具体问题；仍需按来源核验范围使用</t>
        </is>
      </c>
      <c r="O40" s="11" t="inlineStr"/>
      <c r="P40" s="11" t="inlineStr"/>
      <c r="Q40" s="27" t="inlineStr">
        <is>
          <t>已审导出记录及来源摘录；原页未全核</t>
        </is>
      </c>
      <c r="R40" s="11" t="inlineStr">
        <is>
          <t>S2e54e802358432c4, S86915d4168ec2eac, S9ac9d4193f612f3e</t>
        </is>
      </c>
      <c r="S40" s="11" t="inlineStr">
        <is>
          <t>[[cite:as_search:744]]</t>
        </is>
      </c>
      <c r="T40" s="26" t="n">
        <v>3</v>
      </c>
      <c r="U40" s="11" t="inlineStr">
        <is>
          <t>/Volumes/Sanctum/JPXData/research_work/capacity_geo_20261015/audit_20261016/reviews/3407.json</t>
        </is>
      </c>
    </row>
    <row r="41" ht="52" customHeight="1">
      <c r="A41" s="10" t="inlineStr">
        <is>
          <t>B3d7423bd37007273</t>
        </is>
      </c>
      <c r="B41" s="10" t="inlineStr">
        <is>
          <t>3407</t>
        </is>
      </c>
      <c r="C41" s="10" t="inlineStr">
        <is>
          <t>旭化成</t>
        </is>
      </c>
      <c r="D41" s="10" t="inlineStr">
        <is>
          <t>化工</t>
        </is>
      </c>
      <c r="E41" s="10" t="inlineStr">
        <is>
          <t>湿法/干法隔膜基膜</t>
        </is>
      </c>
      <c r="F41" s="10" t="inlineStr">
        <is>
          <t>产能</t>
        </is>
      </c>
      <c r="G41" s="10" t="inlineStr">
        <is>
          <t>全集团（不分国别）</t>
        </is>
      </c>
      <c r="H41" s="10" t="inlineStr">
        <is>
          <t>17 / 5.5</t>
        </is>
      </c>
      <c r="I41" s="10" t="inlineStr">
        <is>
          <t>亿m²/年</t>
        </is>
      </c>
      <c r="J41" s="10" t="inlineStr">
        <is>
          <t>无法分国</t>
        </is>
      </c>
      <c r="K41" s="10" t="inlineStr">
        <is>
          <t>FY3/26末</t>
        </is>
      </c>
      <c r="L41" s="10" t="inlineStr">
        <is>
          <t>自有/子公司</t>
        </is>
      </c>
      <c r="M41" s="10" t="inlineStr">
        <is>
          <t>券商估算（BofA，2026-06-18）</t>
        </is>
      </c>
      <c r="N41" s="10" t="inlineStr">
        <is>
          <t>需按审核意见拆分或改口径</t>
        </is>
      </c>
      <c r="O41" s="10" t="inlineStr">
        <is>
          <t>3407-F02</t>
        </is>
      </c>
      <c r="P41" s="10" t="inlineStr">
        <is>
          <t>3407-F02：Charlotte保持竣工、计划FY2026下半年商业生产；加拿大延期开工/商业日期另核，各工序不相加。</t>
        </is>
      </c>
      <c r="Q41" s="27" t="inlineStr">
        <is>
          <t>已审导出记录及来源摘录；原页未全核</t>
        </is>
      </c>
      <c r="R41" s="10" t="inlineStr">
        <is>
          <t>S5ae0319b6c48b22d, S630049e22ab73201, S8d683897063fa6e7</t>
        </is>
      </c>
      <c r="S41" s="10" t="inlineStr">
        <is>
          <t>[[cite:as_search:1022]]</t>
        </is>
      </c>
      <c r="T41" s="28" t="n">
        <v>3</v>
      </c>
      <c r="U41" s="10" t="inlineStr">
        <is>
          <t>/Volumes/Sanctum/JPXData/research_work/capacity_geo_20261015/audit_20261016/reviews/3407.json</t>
        </is>
      </c>
    </row>
    <row r="42" ht="52" customHeight="1">
      <c r="A42" s="11" t="inlineStr">
        <is>
          <t>B7989541b524259fd</t>
        </is>
      </c>
      <c r="B42" s="11" t="inlineStr">
        <is>
          <t>3407</t>
        </is>
      </c>
      <c r="C42" s="11" t="inlineStr">
        <is>
          <t>旭化成</t>
        </is>
      </c>
      <c r="D42" s="11" t="inlineStr">
        <is>
          <t>化工</t>
        </is>
      </c>
      <c r="E42" s="11" t="inlineStr">
        <is>
          <t>Hipore涂覆扩产</t>
        </is>
      </c>
      <c r="F42" s="11" t="inlineStr">
        <is>
          <t>新增产能</t>
        </is>
      </c>
      <c r="G42" s="11" t="inlineStr">
        <is>
          <t>美国北卡＋日本日向</t>
        </is>
      </c>
      <c r="H42" s="11" t="inlineStr">
        <is>
          <t>6</t>
        </is>
      </c>
      <c r="I42" s="11" t="inlineStr">
        <is>
          <t>亿m²/年</t>
        </is>
      </c>
      <c r="J42" s="11" t="inlineStr">
        <is>
          <t>—</t>
        </is>
      </c>
      <c r="K42" s="11" t="inlineStr">
        <is>
          <t>FY2026</t>
        </is>
      </c>
      <c r="L42" s="11" t="inlineStr">
        <is>
          <t>子公司</t>
        </is>
      </c>
      <c r="M42" s="11" t="inlineStr">
        <is>
          <t>公司披露</t>
        </is>
      </c>
      <c r="N42" s="11" t="inlineStr">
        <is>
          <t>需按审核意见拆分或改口径</t>
        </is>
      </c>
      <c r="O42" s="11" t="inlineStr">
        <is>
          <t>3407-F02</t>
        </is>
      </c>
      <c r="P42" s="11" t="inlineStr">
        <is>
          <t>3407-F02：Charlotte保持竣工、计划FY2026下半年商业生产；加拿大延期开工/商业日期另核，各工序不相加。</t>
        </is>
      </c>
      <c r="Q42" s="27" t="inlineStr">
        <is>
          <t>已审导出记录及来源摘录；原页未全核</t>
        </is>
      </c>
      <c r="R42" s="11" t="inlineStr">
        <is>
          <t>S1ac7c67da08287d1, S5ab2161bed720f37, S97818d9706419d69</t>
        </is>
      </c>
      <c r="S42" s="11" t="inlineStr">
        <is>
          <t>[[cite:as_search:495]]</t>
        </is>
      </c>
      <c r="T42" s="26" t="n">
        <v>3</v>
      </c>
      <c r="U42" s="11" t="inlineStr">
        <is>
          <t>/Volumes/Sanctum/JPXData/research_work/capacity_geo_20261015/audit_20261016/reviews/3407.json</t>
        </is>
      </c>
    </row>
    <row r="43" ht="52" customHeight="1">
      <c r="A43" s="10" t="inlineStr">
        <is>
          <t>B79b547935ec35221</t>
        </is>
      </c>
      <c r="B43" s="10" t="inlineStr">
        <is>
          <t>3407</t>
        </is>
      </c>
      <c r="C43" s="10" t="inlineStr">
        <is>
          <t>旭化成</t>
        </is>
      </c>
      <c r="D43" s="10" t="inlineStr">
        <is>
          <t>化工</t>
        </is>
      </c>
      <c r="E43" s="10" t="inlineStr">
        <is>
          <t>乙烯（水岛AMEC裂解）</t>
        </is>
      </c>
      <c r="F43" s="10" t="inlineStr">
        <is>
          <t>产能</t>
        </is>
      </c>
      <c r="G43" s="10" t="inlineStr">
        <is>
          <t>日本·冈山水岛</t>
        </is>
      </c>
      <c r="H43" s="10" t="inlineStr">
        <is>
          <t>567</t>
        </is>
      </c>
      <c r="I43" s="10" t="inlineStr">
        <is>
          <t>kt/年（非检修年）</t>
        </is>
      </c>
      <c r="J43" s="10" t="inlineStr">
        <is>
          <t>占日本6,850kt的8%</t>
        </is>
      </c>
      <c r="K43" s="10" t="inlineStr">
        <is>
          <t>2025</t>
        </is>
      </c>
      <c r="L43" s="10" t="inlineStr">
        <is>
          <t>与三菱化学合资</t>
        </is>
      </c>
      <c r="M43" s="10" t="inlineStr">
        <is>
          <t>券商估算（野村，2026-09-17）</t>
        </is>
      </c>
      <c r="N43" s="10" t="inlineStr">
        <is>
          <t>分开保留</t>
        </is>
      </c>
      <c r="O43" s="10" t="inlineStr">
        <is>
          <t>3407-F01</t>
        </is>
      </c>
      <c r="P43" s="10" t="inlineStr">
        <is>
          <t>3407-F01：保留定修/非定修待确认的两种口径，不取平均；跨公司汇总同一装置仅计一次。</t>
        </is>
      </c>
      <c r="Q43" s="27" t="inlineStr">
        <is>
          <t>已审导出记录及来源摘录；原页未全核</t>
        </is>
      </c>
      <c r="R43" s="10" t="inlineStr">
        <is>
          <t>S738cae7e9e7982ef, S783e75beb8b9eccd, S9754d9ddf64a8bfc</t>
        </is>
      </c>
      <c r="S43" s="10" t="inlineStr">
        <is>
          <t>[[cite:as_search:1407]]</t>
        </is>
      </c>
      <c r="T43" s="28" t="n">
        <v>3</v>
      </c>
      <c r="U43" s="10" t="inlineStr">
        <is>
          <t>/Volumes/Sanctum/JPXData/research_work/capacity_geo_20261015/audit_20261016/reviews/3407.json</t>
        </is>
      </c>
    </row>
    <row r="44" ht="52" customHeight="1">
      <c r="A44" s="11" t="inlineStr">
        <is>
          <t>B8d08481577a37cdf</t>
        </is>
      </c>
      <c r="B44" s="11" t="inlineStr">
        <is>
          <t>3407</t>
        </is>
      </c>
      <c r="C44" s="11" t="inlineStr">
        <is>
          <t>旭化成</t>
        </is>
      </c>
      <c r="D44" s="11" t="inlineStr">
        <is>
          <t>化工</t>
        </is>
      </c>
      <c r="E44" s="11" t="inlineStr">
        <is>
          <t>MAN→AN/MAN共产</t>
        </is>
      </c>
      <c r="F44" s="11" t="inlineStr">
        <is>
          <t>产能（转产）</t>
        </is>
      </c>
      <c r="G44" s="11" t="inlineStr">
        <is>
          <t>日本·水岛</t>
        </is>
      </c>
      <c r="H44" s="11" t="inlineStr">
        <is>
          <t>50,000</t>
        </is>
      </c>
      <c r="I44" s="11" t="inlineStr">
        <is>
          <t>t/年</t>
        </is>
      </c>
      <c r="J44" s="11" t="inlineStr">
        <is>
          <t>—</t>
        </is>
      </c>
      <c r="K44" s="11" t="inlineStr">
        <is>
          <t>目标FY2030</t>
        </is>
      </c>
      <c r="L44" s="11" t="inlineStr">
        <is>
          <t>自有</t>
        </is>
      </c>
      <c r="M44" s="11" t="inlineStr">
        <is>
          <t>公司披露</t>
        </is>
      </c>
      <c r="N44" s="11" t="inlineStr">
        <is>
          <t>未标出具体问题；仍需按来源核验范围使用</t>
        </is>
      </c>
      <c r="O44" s="11" t="inlineStr"/>
      <c r="P44" s="11" t="inlineStr"/>
      <c r="Q44" s="27" t="inlineStr">
        <is>
          <t>已审导出记录及来源摘录；原页未全核</t>
        </is>
      </c>
      <c r="R44" s="11" t="inlineStr">
        <is>
          <t>S90e60e8308bddfe6, Sd8823b8045d8487a, Sdbbfd54d1662396a</t>
        </is>
      </c>
      <c r="S44" s="11" t="inlineStr">
        <is>
          <t>[[cite:as_search:686]]</t>
        </is>
      </c>
      <c r="T44" s="26" t="n">
        <v>3</v>
      </c>
      <c r="U44" s="11" t="inlineStr">
        <is>
          <t>/Volumes/Sanctum/JPXData/research_work/capacity_geo_20261015/audit_20261016/reviews/3407.json</t>
        </is>
      </c>
    </row>
    <row r="45" ht="52" customHeight="1">
      <c r="A45" s="10" t="inlineStr">
        <is>
          <t>B99a7934233eaff12</t>
        </is>
      </c>
      <c r="B45" s="10" t="inlineStr">
        <is>
          <t>3407</t>
        </is>
      </c>
      <c r="C45" s="10" t="inlineStr">
        <is>
          <t>旭化成</t>
        </is>
      </c>
      <c r="D45" s="10" t="inlineStr">
        <is>
          <t>化工</t>
        </is>
      </c>
      <c r="E45" s="10" t="inlineStr">
        <is>
          <t>PCD（Duranol）</t>
        </is>
      </c>
      <c r="F45" s="10" t="inlineStr">
        <is>
          <t>产能（拟关闭）</t>
        </is>
      </c>
      <c r="G45" s="10" t="inlineStr">
        <is>
          <t>日本·水岛</t>
        </is>
      </c>
      <c r="H45" s="10" t="inlineStr">
        <is>
          <t>约3,000</t>
        </is>
      </c>
      <c r="I45" s="10" t="inlineStr">
        <is>
          <t>t/年</t>
        </is>
      </c>
      <c r="J45" s="10" t="inlineStr">
        <is>
          <t>—</t>
        </is>
      </c>
      <c r="K45" s="10" t="inlineStr">
        <is>
          <t>目标FY2030</t>
        </is>
      </c>
      <c r="L45" s="10" t="inlineStr">
        <is>
          <t>自有</t>
        </is>
      </c>
      <c r="M45" s="10" t="inlineStr">
        <is>
          <t>公司披露</t>
        </is>
      </c>
      <c r="N45" s="10" t="inlineStr">
        <is>
          <t>未标出具体问题；仍需按来源核验范围使用</t>
        </is>
      </c>
      <c r="O45" s="10" t="inlineStr"/>
      <c r="P45" s="10" t="inlineStr"/>
      <c r="Q45" s="27" t="inlineStr">
        <is>
          <t>已审导出记录及来源摘录；原页未全核</t>
        </is>
      </c>
      <c r="R45" s="10" t="inlineStr">
        <is>
          <t>S0ba4771af27b14a6, S248c05e5c78a829e, S91e9c948e6ac025f</t>
        </is>
      </c>
      <c r="S45" s="10" t="inlineStr">
        <is>
          <t>[[cite:as_search:456]]</t>
        </is>
      </c>
      <c r="T45" s="28" t="n">
        <v>3</v>
      </c>
      <c r="U45" s="10" t="inlineStr">
        <is>
          <t>/Volumes/Sanctum/JPXData/research_work/capacity_geo_20261015/audit_20261016/reviews/3407.json</t>
        </is>
      </c>
    </row>
    <row r="46" ht="52" customHeight="1">
      <c r="A46" s="11" t="inlineStr">
        <is>
          <t>Ba84404071054be26</t>
        </is>
      </c>
      <c r="B46" s="11" t="inlineStr">
        <is>
          <t>3407</t>
        </is>
      </c>
      <c r="C46" s="11" t="inlineStr">
        <is>
          <t>旭化成</t>
        </is>
      </c>
      <c r="D46" s="11" t="inlineStr">
        <is>
          <t>化工</t>
        </is>
      </c>
      <c r="E46" s="11" t="inlineStr">
        <is>
          <t>Hipore一体化（基膜＋涂覆）</t>
        </is>
      </c>
      <c r="F46" s="11" t="inlineStr">
        <is>
          <t>新增产能</t>
        </is>
      </c>
      <c r="G46" s="11" t="inlineStr">
        <is>
          <t>加拿大·安大略</t>
        </is>
      </c>
      <c r="H46" s="11" t="inlineStr">
        <is>
          <t>7</t>
        </is>
      </c>
      <c r="I46" s="11" t="inlineStr">
        <is>
          <t>亿m²/年（涂覆膜计）</t>
        </is>
      </c>
      <c r="J46" s="11" t="inlineStr">
        <is>
          <t>—</t>
        </is>
      </c>
      <c r="K46" s="11" t="inlineStr">
        <is>
          <t>一期</t>
        </is>
      </c>
      <c r="L46" s="11" t="inlineStr">
        <is>
          <t>合资（旭化成75%/本田25%），按全额</t>
        </is>
      </c>
      <c r="M46" s="11" t="inlineStr">
        <is>
          <t>公司披露</t>
        </is>
      </c>
      <c r="N46" s="11" t="inlineStr">
        <is>
          <t>需按审核意见拆分或改口径</t>
        </is>
      </c>
      <c r="O46" s="11" t="inlineStr">
        <is>
          <t>3407-F02</t>
        </is>
      </c>
      <c r="P46" s="11" t="inlineStr">
        <is>
          <t>3407-F02：Charlotte保持竣工、计划FY2026下半年商业生产；加拿大延期开工/商业日期另核，各工序不相加。</t>
        </is>
      </c>
      <c r="Q46" s="27" t="inlineStr">
        <is>
          <t>已审导出记录及来源摘录；原页未全核</t>
        </is>
      </c>
      <c r="R46" s="11" t="inlineStr">
        <is>
          <t>S5bc94e25c5328e37, S782856cc3d80a9c3, S88cec748d383f0e1</t>
        </is>
      </c>
      <c r="S46" s="11" t="inlineStr">
        <is>
          <t>[[cite:as_search:496]]</t>
        </is>
      </c>
      <c r="T46" s="26" t="n">
        <v>3</v>
      </c>
      <c r="U46" s="11" t="inlineStr">
        <is>
          <t>/Volumes/Sanctum/JPXData/research_work/capacity_geo_20261015/audit_20261016/reviews/3407.json</t>
        </is>
      </c>
    </row>
    <row r="47" ht="52" customHeight="1">
      <c r="A47" s="10" t="inlineStr">
        <is>
          <t>B9600e3c862dc1f31</t>
        </is>
      </c>
      <c r="B47" s="10" t="inlineStr">
        <is>
          <t>4004</t>
        </is>
      </c>
      <c r="C47" s="10" t="inlineStr">
        <is>
          <t>レゾナック・ホールディングス</t>
        </is>
      </c>
      <c r="D47" s="10" t="inlineStr">
        <is>
          <t>化工</t>
        </is>
      </c>
      <c r="E47" s="10" t="inlineStr">
        <is>
          <t>乙烯（大分，现属Crasus Chemical）</t>
        </is>
      </c>
      <c r="F47" s="10" t="inlineStr">
        <is>
          <t>产能</t>
        </is>
      </c>
      <c r="G47" s="10" t="inlineStr">
        <is>
          <t>日本·大分</t>
        </is>
      </c>
      <c r="H47" s="10" t="inlineStr">
        <is>
          <t>694</t>
        </is>
      </c>
      <c r="I47" s="10" t="inlineStr">
        <is>
          <t>kt/年</t>
        </is>
      </c>
      <c r="J47" s="10" t="inlineStr">
        <is>
          <t>日本第2大</t>
        </is>
      </c>
      <c r="K47" s="10" t="inlineStr">
        <is>
          <t>2026-09</t>
        </is>
      </c>
      <c r="L47" s="10" t="inlineStr">
        <is>
          <t>Crasus（2026-10-01部分分拆）</t>
        </is>
      </c>
      <c r="M47" s="10" t="inlineStr">
        <is>
          <t>券商（Jefferies，2026-09-25）</t>
        </is>
      </c>
      <c r="N47" s="10" t="inlineStr">
        <is>
          <t>分开保留</t>
        </is>
      </c>
      <c r="O47" s="10" t="inlineStr">
        <is>
          <t>4004-F01</t>
        </is>
      </c>
      <c r="P47" s="10" t="inlineStr">
        <is>
          <t>4004-F01：建立同一装置标识，按披露及交割时点归属；两家公司合计时不能双计。</t>
        </is>
      </c>
      <c r="Q47" s="27" t="inlineStr">
        <is>
          <t>已审导出记录及来源摘录；原页未全核</t>
        </is>
      </c>
      <c r="R47" s="10" t="inlineStr">
        <is>
          <t>S1df91d8041c60731, S65c4f873f20ef1b5, Sf5a8056b91e0164f</t>
        </is>
      </c>
      <c r="S47" s="10" t="inlineStr">
        <is>
          <t>[[cite:as_search:710]]</t>
        </is>
      </c>
      <c r="T47" s="28" t="n">
        <v>3</v>
      </c>
      <c r="U47" s="10" t="inlineStr">
        <is>
          <t>/Volumes/Sanctum/JPXData/research_work/capacity_geo_20261015/audit_20261016/reviews/4004.json</t>
        </is>
      </c>
    </row>
    <row r="48" ht="52" customHeight="1">
      <c r="A48" s="11" t="inlineStr">
        <is>
          <t>Baf434f87f951d6a2</t>
        </is>
      </c>
      <c r="B48" s="11" t="inlineStr">
        <is>
          <t>4004</t>
        </is>
      </c>
      <c r="C48" s="11" t="inlineStr">
        <is>
          <t>レゾナック・ホールディングス</t>
        </is>
      </c>
      <c r="D48" s="11" t="inlineStr">
        <is>
          <t>化工</t>
        </is>
      </c>
      <c r="E48" s="11" t="inlineStr">
        <is>
          <t>石墨电极</t>
        </is>
      </c>
      <c r="F48" s="11" t="inlineStr">
        <is>
          <t>产能</t>
        </is>
      </c>
      <c r="G48" s="11" t="inlineStr">
        <is>
          <t>全集团（不分国别）</t>
        </is>
      </c>
      <c r="H48" s="11" t="inlineStr">
        <is>
          <t>210,000</t>
        </is>
      </c>
      <c r="I48" s="11" t="inlineStr">
        <is>
          <t>t/年</t>
        </is>
      </c>
      <c r="J48" s="11" t="inlineStr">
        <is>
          <t>分厂数在图表中，文本不可读</t>
        </is>
      </c>
      <c r="K48" s="11" t="inlineStr">
        <is>
          <t>2026-08</t>
        </is>
      </c>
      <c r="L48" s="11" t="inlineStr">
        <is>
          <t>自有/子公司</t>
        </is>
      </c>
      <c r="M48" s="11" t="inlineStr">
        <is>
          <t>券商（BofA，2026-08-27，引公司）</t>
        </is>
      </c>
      <c r="N48" s="11" t="inlineStr">
        <is>
          <t>未标出具体问题；仍需按来源核验范围使用</t>
        </is>
      </c>
      <c r="O48" s="11" t="inlineStr"/>
      <c r="P48" s="11" t="inlineStr"/>
      <c r="Q48" s="27" t="inlineStr">
        <is>
          <t>已审导出记录及来源摘录；原页未全核</t>
        </is>
      </c>
      <c r="R48" s="11" t="inlineStr">
        <is>
          <t>S1a5b50b0a2475966, S8c72614ba84a5e77, Sae011cf5fea2c6b0</t>
        </is>
      </c>
      <c r="S48" s="11" t="inlineStr">
        <is>
          <t>[[cite:as_search:705]]</t>
        </is>
      </c>
      <c r="T48" s="26" t="n">
        <v>3</v>
      </c>
      <c r="U48" s="11" t="inlineStr">
        <is>
          <t>/Volumes/Sanctum/JPXData/research_work/capacity_geo_20261015/audit_20261016/reviews/4004.json</t>
        </is>
      </c>
    </row>
    <row r="49" ht="66" customHeight="1">
      <c r="A49" s="10" t="inlineStr">
        <is>
          <t>Bdea712ffc9de00fc</t>
        </is>
      </c>
      <c r="B49" s="10" t="inlineStr">
        <is>
          <t>4004</t>
        </is>
      </c>
      <c r="C49" s="10" t="inlineStr">
        <is>
          <t>レゾナック・ホールディングス</t>
        </is>
      </c>
      <c r="D49" s="10" t="inlineStr">
        <is>
          <t>化工</t>
        </is>
      </c>
      <c r="E49" s="10" t="inlineStr">
        <is>
          <t>烧碱/氨/氯丁橡胶/AN</t>
        </is>
      </c>
      <c r="F49" s="10" t="inlineStr">
        <is>
          <t>产能</t>
        </is>
      </c>
      <c r="G49" s="10" t="inlineStr">
        <is>
          <t>未注明工厂</t>
        </is>
      </c>
      <c r="H49" s="10" t="inlineStr">
        <is>
          <t>85,000 / 120,000 / 23,000 / 60,000</t>
        </is>
      </c>
      <c r="I49" s="10" t="inlineStr">
        <is>
          <t>t/年</t>
        </is>
      </c>
      <c r="J49" s="10" t="inlineStr">
        <is>
          <t>—</t>
        </is>
      </c>
      <c r="K49" s="10" t="inlineStr">
        <is>
          <t>2026-08</t>
        </is>
      </c>
      <c r="L49" s="10" t="inlineStr">
        <is>
          <t>—</t>
        </is>
      </c>
      <c r="M49" s="10" t="inlineStr">
        <is>
          <t>券商（BofA，2026-08-27）</t>
        </is>
      </c>
      <c r="N49" s="10" t="inlineStr">
        <is>
          <t>问题需原页核实</t>
        </is>
      </c>
      <c r="O49" s="10" t="inlineStr">
        <is>
          <t>4004-F02</t>
        </is>
      </c>
      <c r="P49" s="10" t="inlineStr">
        <is>
          <t>4004-F02：四项化学品数字不能因同源ID匹配而标原页已核，需原报告化学品段。</t>
        </is>
      </c>
      <c r="Q49" s="27" t="inlineStr">
        <is>
          <t>已审导出记录及来源摘录；原页未全核</t>
        </is>
      </c>
      <c r="R49" s="10" t="inlineStr">
        <is>
          <t>S1a5b50b0a2475966, S8c72614ba84a5e77, Sae011cf5fea2c6b0</t>
        </is>
      </c>
      <c r="S49" s="10" t="inlineStr">
        <is>
          <t>[[cite:as_search:705]]</t>
        </is>
      </c>
      <c r="T49" s="28" t="n">
        <v>3</v>
      </c>
      <c r="U49" s="10" t="inlineStr">
        <is>
          <t>/Volumes/Sanctum/JPXData/research_work/capacity_geo_20261015/audit_20261016/reviews/4004.json</t>
        </is>
      </c>
    </row>
    <row r="50" ht="52" customHeight="1">
      <c r="A50" s="11" t="inlineStr">
        <is>
          <t>B09e6a06e64390d7c</t>
        </is>
      </c>
      <c r="B50" s="11" t="inlineStr">
        <is>
          <t>4005</t>
        </is>
      </c>
      <c r="C50" s="11" t="inlineStr">
        <is>
          <t>住友化学</t>
        </is>
      </c>
      <c r="D50" s="11" t="inlineStr">
        <is>
          <t>化工</t>
        </is>
      </c>
      <c r="E50" s="11" t="inlineStr">
        <is>
          <t>LDPE / PP（TPC）</t>
        </is>
      </c>
      <c r="F50" s="11" t="inlineStr">
        <is>
          <t>产能</t>
        </is>
      </c>
      <c r="G50" s="11" t="inlineStr">
        <is>
          <t>新加坡</t>
        </is>
      </c>
      <c r="H50" s="11" t="inlineStr">
        <is>
          <t>255,000 / 670,000</t>
        </is>
      </c>
      <c r="I50" s="11" t="inlineStr">
        <is>
          <t>t/年</t>
        </is>
      </c>
      <c r="J50" s="11" t="inlineStr">
        <is>
          <t>—</t>
        </is>
      </c>
      <c r="K50" s="11" t="inlineStr">
        <is>
          <t>2026-06</t>
        </is>
      </c>
      <c r="L50" s="11" t="inlineStr">
        <is>
          <t>TPC住化70%，按全额</t>
        </is>
      </c>
      <c r="M50" s="11" t="inlineStr">
        <is>
          <t>券商（BofA，2026-06-30）</t>
        </is>
      </c>
      <c r="N50" s="11" t="inlineStr">
        <is>
          <t>未标出具体问题；仍需按来源核验范围使用</t>
        </is>
      </c>
      <c r="O50" s="11" t="inlineStr"/>
      <c r="P50" s="11" t="inlineStr"/>
      <c r="Q50" s="27" t="inlineStr">
        <is>
          <t>已审导出记录及来源摘录；原页未全核</t>
        </is>
      </c>
      <c r="R50" s="11" t="inlineStr">
        <is>
          <t>S2388c9b3cac939f5, S5e29b1696e09fdcd, Sfa25454eee55152d</t>
        </is>
      </c>
      <c r="S50" s="11" t="inlineStr">
        <is>
          <t>[[cite:as_search:1346]]</t>
        </is>
      </c>
      <c r="T50" s="26" t="n">
        <v>3</v>
      </c>
      <c r="U50" s="11" t="inlineStr">
        <is>
          <t>/Volumes/Sanctum/JPXData/research_work/capacity_geo_20261015/audit_20261016/reviews/4005.json</t>
        </is>
      </c>
    </row>
    <row r="51" ht="52" customHeight="1">
      <c r="A51" s="10" t="inlineStr">
        <is>
          <t>B280912f0b4859710</t>
        </is>
      </c>
      <c r="B51" s="10" t="inlineStr">
        <is>
          <t>4005</t>
        </is>
      </c>
      <c r="C51" s="10" t="inlineStr">
        <is>
          <t>住友化学</t>
        </is>
      </c>
      <c r="D51" s="10" t="inlineStr">
        <is>
          <t>化工</t>
        </is>
      </c>
      <c r="E51" s="10" t="inlineStr">
        <is>
          <t>MMA单体 / PMMA（SCA）</t>
        </is>
      </c>
      <c r="F51" s="10" t="inlineStr">
        <is>
          <t>产能（减产前）</t>
        </is>
      </c>
      <c r="G51" s="10" t="inlineStr">
        <is>
          <t>新加坡</t>
        </is>
      </c>
      <c r="H51" s="10" t="inlineStr">
        <is>
          <t>223,000 / 150,000</t>
        </is>
      </c>
      <c r="I51" s="10" t="inlineStr">
        <is>
          <t>t/年</t>
        </is>
      </c>
      <c r="J51" s="10" t="inlineStr">
        <is>
          <t>3条线停2条</t>
        </is>
      </c>
      <c r="K51" s="10" t="inlineStr">
        <is>
          <t>至2024-09</t>
        </is>
      </c>
      <c r="L51" s="10" t="inlineStr">
        <is>
          <t>100%子公司</t>
        </is>
      </c>
      <c r="M51" s="10" t="inlineStr">
        <is>
          <t>券商（BofA，2026-06-30）</t>
        </is>
      </c>
      <c r="N51" s="10" t="inlineStr">
        <is>
          <t>分开保留</t>
        </is>
      </c>
      <c r="O51" s="10" t="inlineStr">
        <is>
          <t>4005-F02</t>
        </is>
      </c>
      <c r="P51" s="10" t="inlineStr">
        <is>
          <t>4005-F02：分别保留两源，不用其一倒推缺失产能；核产品、设备与时间分母。</t>
        </is>
      </c>
      <c r="Q51" s="27" t="inlineStr">
        <is>
          <t>已审导出记录及来源摘录；原页未全核</t>
        </is>
      </c>
      <c r="R51" s="10" t="inlineStr">
        <is>
          <t>S752da793a413b7c9, Sa4c239ef3d8b82cd, Sed4c6fcd9a1bd8a2</t>
        </is>
      </c>
      <c r="S51" s="10" t="inlineStr">
        <is>
          <t>[[cite:as_search:1345]]</t>
        </is>
      </c>
      <c r="T51" s="28" t="n">
        <v>3</v>
      </c>
      <c r="U51" s="10" t="inlineStr">
        <is>
          <t>/Volumes/Sanctum/JPXData/research_work/capacity_geo_20261015/audit_20261016/reviews/4005.json</t>
        </is>
      </c>
    </row>
    <row r="52" ht="52" customHeight="1">
      <c r="A52" s="11" t="inlineStr">
        <is>
          <t>B2eae6f3fc076bbfb</t>
        </is>
      </c>
      <c r="B52" s="11" t="inlineStr">
        <is>
          <t>4005</t>
        </is>
      </c>
      <c r="C52" s="11" t="inlineStr">
        <is>
          <t>住友化学</t>
        </is>
      </c>
      <c r="D52" s="11" t="inlineStr">
        <is>
          <t>化工</t>
        </is>
      </c>
      <c r="E52" s="11" t="inlineStr">
        <is>
          <t>MMA单体 / PMMA（SCA）</t>
        </is>
      </c>
      <c r="F52" s="11" t="inlineStr">
        <is>
          <t>产能（减产后）</t>
        </is>
      </c>
      <c r="G52" s="11" t="inlineStr">
        <is>
          <t>新加坡</t>
        </is>
      </c>
      <c r="H52" s="11" t="inlineStr">
        <is>
          <t>53,000 / 50,000</t>
        </is>
      </c>
      <c r="I52" s="11" t="inlineStr">
        <is>
          <t>t/年</t>
        </is>
      </c>
      <c r="J52" s="11" t="inlineStr">
        <is>
          <t>—</t>
        </is>
      </c>
      <c r="K52" s="11" t="inlineStr">
        <is>
          <t>2026-06</t>
        </is>
      </c>
      <c r="L52" s="11" t="inlineStr">
        <is>
          <t>100%子公司</t>
        </is>
      </c>
      <c r="M52" s="11" t="inlineStr">
        <is>
          <t>券商（BofA，2026-06-30）</t>
        </is>
      </c>
      <c r="N52" s="11" t="inlineStr">
        <is>
          <t>分开保留</t>
        </is>
      </c>
      <c r="O52" s="11" t="inlineStr">
        <is>
          <t>4005-F02</t>
        </is>
      </c>
      <c r="P52" s="11" t="inlineStr">
        <is>
          <t>4005-F02：分别保留两源，不用其一倒推缺失产能；核产品、设备与时间分母。</t>
        </is>
      </c>
      <c r="Q52" s="27" t="inlineStr">
        <is>
          <t>已审导出记录及来源摘录；原页未全核</t>
        </is>
      </c>
      <c r="R52" s="11" t="inlineStr">
        <is>
          <t>S2388c9b3cac939f5, S5e29b1696e09fdcd, Sfa25454eee55152d</t>
        </is>
      </c>
      <c r="S52" s="11" t="inlineStr">
        <is>
          <t>[[cite:as_search:1346]]</t>
        </is>
      </c>
      <c r="T52" s="26" t="n">
        <v>3</v>
      </c>
      <c r="U52" s="11" t="inlineStr">
        <is>
          <t>/Volumes/Sanctum/JPXData/research_work/capacity_geo_20261015/audit_20261016/reviews/4005.json</t>
        </is>
      </c>
    </row>
    <row r="53" ht="52" customHeight="1">
      <c r="A53" s="10" t="inlineStr">
        <is>
          <t>B3dba316786a37ef7</t>
        </is>
      </c>
      <c r="B53" s="10" t="inlineStr">
        <is>
          <t>4005</t>
        </is>
      </c>
      <c r="C53" s="10" t="inlineStr">
        <is>
          <t>住友化学</t>
        </is>
      </c>
      <c r="D53" s="10" t="inlineStr">
        <is>
          <t>化工</t>
        </is>
      </c>
      <c r="E53" s="10" t="inlineStr">
        <is>
          <t>乙烯（4EP）</t>
        </is>
      </c>
      <c r="F53" s="10" t="inlineStr">
        <is>
          <t>承购比例</t>
        </is>
      </c>
      <c r="G53" s="10" t="inlineStr">
        <is>
          <t>日本·千叶</t>
        </is>
      </c>
      <c r="H53" s="10" t="inlineStr">
        <is>
          <t>丸善39%/住化61% → 64%/36%</t>
        </is>
      </c>
      <c r="I53" s="10" t="inlineStr">
        <is>
          <t>%</t>
        </is>
      </c>
      <c r="J53" s="10" t="inlineStr">
        <is>
          <t>分母=4EP乙烯</t>
        </is>
      </c>
      <c r="K53" s="10" t="inlineStr">
        <is>
          <t>整合前→整合后</t>
        </is>
      </c>
      <c r="L53" s="10" t="inlineStr">
        <is>
          <t>合资</t>
        </is>
      </c>
      <c r="M53" s="10" t="inlineStr">
        <is>
          <t>券商（BofA，2026-09-08，Cosmo报告）</t>
        </is>
      </c>
      <c r="N53" s="10" t="inlineStr">
        <is>
          <t>需按审核意见拆分或改口径</t>
        </is>
      </c>
      <c r="O53" s="10" t="inlineStr">
        <is>
          <t>4005-F01</t>
        </is>
      </c>
      <c r="P53" s="10" t="inlineStr">
        <is>
          <t>4005-F01：3EP仅作行业及供应链事件，4EP全厂能力/股权/承购量分别列，不混入自有能力。</t>
        </is>
      </c>
      <c r="Q53" s="27" t="inlineStr">
        <is>
          <t>已审导出记录及来源摘录；原页未全核</t>
        </is>
      </c>
      <c r="R53" s="10" t="inlineStr">
        <is>
          <t>S244b7bd3bd976eff, Sab00b15b0120bbea, Sb3ef397a5515d5b9</t>
        </is>
      </c>
      <c r="S53" s="10" t="inlineStr">
        <is>
          <t>[[cite:as_search:1788]]</t>
        </is>
      </c>
      <c r="T53" s="28" t="n">
        <v>3</v>
      </c>
      <c r="U53" s="10" t="inlineStr">
        <is>
          <t>/Volumes/Sanctum/JPXData/research_work/capacity_geo_20261015/audit_20261016/reviews/4005.json</t>
        </is>
      </c>
    </row>
    <row r="54" ht="52" customHeight="1">
      <c r="A54" s="11" t="inlineStr">
        <is>
          <t>B4475a2db93e4bd0f</t>
        </is>
      </c>
      <c r="B54" s="11" t="inlineStr">
        <is>
          <t>4005</t>
        </is>
      </c>
      <c r="C54" s="11" t="inlineStr">
        <is>
          <t>住友化学</t>
        </is>
      </c>
      <c r="D54" s="11" t="inlineStr">
        <is>
          <t>化工</t>
        </is>
      </c>
      <c r="E54" s="11" t="inlineStr">
        <is>
          <t>Petro Rabigh炼油</t>
        </is>
      </c>
      <c r="F54" s="11" t="inlineStr">
        <is>
          <t>加工能力</t>
        </is>
      </c>
      <c r="G54" s="11" t="inlineStr">
        <is>
          <t>沙特</t>
        </is>
      </c>
      <c r="H54" s="11" t="inlineStr">
        <is>
          <t>400,000</t>
        </is>
      </c>
      <c r="I54" s="11" t="inlineStr">
        <is>
          <t>桶/日</t>
        </is>
      </c>
      <c r="J54" s="11" t="inlineStr">
        <is>
          <t>住化持股15%（权益法）</t>
        </is>
      </c>
      <c r="K54" s="11" t="inlineStr">
        <is>
          <t>FY3/26末后</t>
        </is>
      </c>
      <c r="L54" s="11" t="inlineStr">
        <is>
          <t>权益法</t>
        </is>
      </c>
      <c r="M54" s="11" t="inlineStr">
        <is>
          <t>券商（BofA，2026-06-30）</t>
        </is>
      </c>
      <c r="N54" s="11" t="inlineStr">
        <is>
          <t>未标出具体问题；仍需按来源核验范围使用</t>
        </is>
      </c>
      <c r="O54" s="11" t="inlineStr"/>
      <c r="P54" s="11" t="inlineStr"/>
      <c r="Q54" s="27" t="inlineStr">
        <is>
          <t>已审导出记录及来源摘录；原页未全核</t>
        </is>
      </c>
      <c r="R54" s="11" t="inlineStr">
        <is>
          <t>S0ca89ecdd7f349eb, S3ebc40cab2bb18d9, S660692dc66f6d877</t>
        </is>
      </c>
      <c r="S54" s="11" t="inlineStr">
        <is>
          <t>[[cite:as_search:855]]</t>
        </is>
      </c>
      <c r="T54" s="26" t="n">
        <v>3</v>
      </c>
      <c r="U54" s="11" t="inlineStr">
        <is>
          <t>/Volumes/Sanctum/JPXData/research_work/capacity_geo_20261015/audit_20261016/reviews/4005.json</t>
        </is>
      </c>
    </row>
    <row r="55" ht="52" customHeight="1">
      <c r="A55" s="10" t="inlineStr">
        <is>
          <t>B810b2e741e6fe593</t>
        </is>
      </c>
      <c r="B55" s="10" t="inlineStr">
        <is>
          <t>4005</t>
        </is>
      </c>
      <c r="C55" s="10" t="inlineStr">
        <is>
          <t>住友化学</t>
        </is>
      </c>
      <c r="D55" s="10" t="inlineStr">
        <is>
          <t>化工</t>
        </is>
      </c>
      <c r="E55" s="10" t="inlineStr">
        <is>
          <t>乙烯（PCS）</t>
        </is>
      </c>
      <c r="F55" s="10" t="inlineStr">
        <is>
          <t>产能</t>
        </is>
      </c>
      <c r="G55" s="10" t="inlineStr">
        <is>
          <t>新加坡</t>
        </is>
      </c>
      <c r="H55" s="10" t="inlineStr">
        <is>
          <t>1,090,000</t>
        </is>
      </c>
      <c r="I55" s="10" t="inlineStr">
        <is>
          <t>t/年</t>
        </is>
      </c>
      <c r="J55" s="10" t="inlineStr">
        <is>
          <t>—</t>
        </is>
      </c>
      <c r="K55" s="10" t="inlineStr">
        <is>
          <t>2026-06</t>
        </is>
      </c>
      <c r="L55" s="10" t="inlineStr">
        <is>
          <t>PCS 50%由JSPC持有（住化79.67%），按全额</t>
        </is>
      </c>
      <c r="M55" s="10" t="inlineStr">
        <is>
          <t>券商（BofA，2026-06-30）</t>
        </is>
      </c>
      <c r="N55" s="10" t="inlineStr">
        <is>
          <t>未标出具体问题；仍需按来源核验范围使用</t>
        </is>
      </c>
      <c r="O55" s="10" t="inlineStr"/>
      <c r="P55" s="10" t="inlineStr"/>
      <c r="Q55" s="27" t="inlineStr">
        <is>
          <t>已审导出记录及来源摘录；原页未全核</t>
        </is>
      </c>
      <c r="R55" s="10" t="inlineStr">
        <is>
          <t>S2388c9b3cac939f5, S5e29b1696e09fdcd, Sfa25454eee55152d</t>
        </is>
      </c>
      <c r="S55" s="10" t="inlineStr">
        <is>
          <t>[[cite:as_search:1346]]</t>
        </is>
      </c>
      <c r="T55" s="28" t="n">
        <v>3</v>
      </c>
      <c r="U55" s="10" t="inlineStr">
        <is>
          <t>/Volumes/Sanctum/JPXData/research_work/capacity_geo_20261015/audit_20261016/reviews/4005.json</t>
        </is>
      </c>
    </row>
    <row r="56" ht="52" customHeight="1">
      <c r="A56" s="11" t="inlineStr">
        <is>
          <t>B964bf0866c30fc1a</t>
        </is>
      </c>
      <c r="B56" s="11" t="inlineStr">
        <is>
          <t>4005</t>
        </is>
      </c>
      <c r="C56" s="11" t="inlineStr">
        <is>
          <t>住友化学</t>
        </is>
      </c>
      <c r="D56" s="11" t="inlineStr">
        <is>
          <t>化工</t>
        </is>
      </c>
      <c r="E56" s="11" t="inlineStr">
        <is>
          <t>乙烯（京叶乙烯4EP）</t>
        </is>
      </c>
      <c r="F56" s="11" t="inlineStr">
        <is>
          <t>产能</t>
        </is>
      </c>
      <c r="G56" s="11" t="inlineStr">
        <is>
          <t>日本·千叶</t>
        </is>
      </c>
      <c r="H56" s="11" t="inlineStr">
        <is>
          <t>768,000</t>
        </is>
      </c>
      <c r="I56" s="11" t="inlineStr">
        <is>
          <t>t/年</t>
        </is>
      </c>
      <c r="J56" s="11" t="inlineStr">
        <is>
          <t>3EP关停后接近100%开工</t>
        </is>
      </c>
      <c r="K56" s="11" t="inlineStr">
        <is>
          <t>2026-06</t>
        </is>
      </c>
      <c r="L56" s="11" t="inlineStr">
        <is>
          <t>合资：丸善55%/住化45%，按全额</t>
        </is>
      </c>
      <c r="M56" s="11" t="inlineStr">
        <is>
          <t>券商（BofA，2026-06-30）</t>
        </is>
      </c>
      <c r="N56" s="11" t="inlineStr">
        <is>
          <t>需按审核意见拆分或改口径</t>
        </is>
      </c>
      <c r="O56" s="11" t="inlineStr">
        <is>
          <t>4005-F01</t>
        </is>
      </c>
      <c r="P56" s="11" t="inlineStr">
        <is>
          <t>4005-F01：3EP仅作行业及供应链事件，4EP全厂能力/股权/承购量分别列，不混入自有能力。</t>
        </is>
      </c>
      <c r="Q56" s="27" t="inlineStr">
        <is>
          <t>已审导出记录及来源摘录；原页未全核</t>
        </is>
      </c>
      <c r="R56" s="11" t="inlineStr">
        <is>
          <t>S92c2c5df3778f17f, Sfeb8d5df0c665f94, Sff4d7f03723f9d60</t>
        </is>
      </c>
      <c r="S56" s="11" t="inlineStr">
        <is>
          <t>[[cite:as_search:1344]]</t>
        </is>
      </c>
      <c r="T56" s="26" t="n">
        <v>3</v>
      </c>
      <c r="U56" s="11" t="inlineStr">
        <is>
          <t>/Volumes/Sanctum/JPXData/research_work/capacity_geo_20261015/audit_20261016/reviews/4005.json</t>
        </is>
      </c>
    </row>
    <row r="57" ht="52" customHeight="1">
      <c r="A57" s="10" t="inlineStr">
        <is>
          <t>Ba0937eb91f64adfa</t>
        </is>
      </c>
      <c r="B57" s="10" t="inlineStr">
        <is>
          <t>4005</t>
        </is>
      </c>
      <c r="C57" s="10" t="inlineStr">
        <is>
          <t>住友化学</t>
        </is>
      </c>
      <c r="D57" s="10" t="inlineStr">
        <is>
          <t>化工</t>
        </is>
      </c>
      <c r="E57" s="10" t="inlineStr">
        <is>
          <t>MMA单体</t>
        </is>
      </c>
      <c r="F57" s="10" t="inlineStr">
        <is>
          <t>产能（减产前）及减幅</t>
        </is>
      </c>
      <c r="G57" s="10" t="inlineStr">
        <is>
          <t>新加坡</t>
        </is>
      </c>
      <c r="H57" s="10" t="inlineStr">
        <is>
          <t>约300,000；减70–80%</t>
        </is>
      </c>
      <c r="I57" s="10" t="inlineStr">
        <is>
          <t>t/年；%</t>
        </is>
      </c>
      <c r="J57" s="10" t="inlineStr">
        <is>
          <t>—</t>
        </is>
      </c>
      <c r="K57" s="10" t="inlineStr">
        <is>
          <t>2024-10说明</t>
        </is>
      </c>
      <c r="L57" s="10" t="inlineStr">
        <is>
          <t>100%子公司</t>
        </is>
      </c>
      <c r="M57" s="10" t="inlineStr">
        <is>
          <t>公司披露（业绩会）</t>
        </is>
      </c>
      <c r="N57" s="10" t="inlineStr">
        <is>
          <t>分开保留</t>
        </is>
      </c>
      <c r="O57" s="10" t="inlineStr">
        <is>
          <t>4005-F02</t>
        </is>
      </c>
      <c r="P57" s="10" t="inlineStr">
        <is>
          <t>4005-F02：分别保留两源，不用其一倒推缺失产能；核产品、设备与时间分母。</t>
        </is>
      </c>
      <c r="Q57" s="27" t="inlineStr">
        <is>
          <t>已审导出记录及来源摘录；原页未全核</t>
        </is>
      </c>
      <c r="R57" s="10" t="inlineStr">
        <is>
          <t>S0af45553703e6f8d, S2fd1aa24de9eb55d, Sa1c0e024b65ba099</t>
        </is>
      </c>
      <c r="S57" s="10" t="inlineStr">
        <is>
          <t>[[cite:as_search:1786]]</t>
        </is>
      </c>
      <c r="T57" s="28" t="n">
        <v>3</v>
      </c>
      <c r="U57" s="10" t="inlineStr">
        <is>
          <t>/Volumes/Sanctum/JPXData/research_work/capacity_geo_20261015/audit_20261016/reviews/4005.json</t>
        </is>
      </c>
    </row>
    <row r="58" ht="52" customHeight="1">
      <c r="A58" s="11" t="inlineStr">
        <is>
          <t>Bb8cd53b17bcf1120</t>
        </is>
      </c>
      <c r="B58" s="11" t="inlineStr">
        <is>
          <t>4005</t>
        </is>
      </c>
      <c r="C58" s="11" t="inlineStr">
        <is>
          <t>住友化学</t>
        </is>
      </c>
      <c r="D58" s="11" t="inlineStr">
        <is>
          <t>化工</t>
        </is>
      </c>
      <c r="E58" s="11" t="inlineStr">
        <is>
          <t>千叶工厂基础材料设备</t>
        </is>
      </c>
      <c r="F58" s="11" t="inlineStr">
        <is>
          <t>减值（非产能）</t>
        </is>
      </c>
      <c r="G58" s="11" t="inlineStr">
        <is>
          <t>日本·千叶</t>
        </is>
      </c>
      <c r="H58" s="11" t="inlineStr">
        <is>
          <t>17,600</t>
        </is>
      </c>
      <c r="I58" s="11" t="inlineStr">
        <is>
          <t>百万日元</t>
        </is>
      </c>
      <c r="J58" s="11" t="inlineStr">
        <is>
          <t>全额减值</t>
        </is>
      </c>
      <c r="K58" s="11" t="inlineStr">
        <is>
          <t>FY3/26</t>
        </is>
      </c>
      <c r="L58" s="11" t="inlineStr">
        <is>
          <t>自有</t>
        </is>
      </c>
      <c r="M58" s="11" t="inlineStr">
        <is>
          <t>公司披露（有报）</t>
        </is>
      </c>
      <c r="N58" s="11" t="inlineStr">
        <is>
          <t>未标出具体问题；仍需按来源核验范围使用</t>
        </is>
      </c>
      <c r="O58" s="11" t="inlineStr"/>
      <c r="P58" s="11" t="inlineStr"/>
      <c r="Q58" s="27" t="inlineStr">
        <is>
          <t>已审导出记录及来源摘录；原页未全核</t>
        </is>
      </c>
      <c r="R58" s="11" t="inlineStr">
        <is>
          <t>S0423b4d8cfb8a5bf, Sc843d45782980a1c, Sf6813353a66922d6</t>
        </is>
      </c>
      <c r="S58" s="11" t="inlineStr">
        <is>
          <t>[[cite:as_search:1758]]</t>
        </is>
      </c>
      <c r="T58" s="26" t="n">
        <v>3</v>
      </c>
      <c r="U58" s="11" t="inlineStr">
        <is>
          <t>/Volumes/Sanctum/JPXData/research_work/capacity_geo_20261015/audit_20261016/reviews/4005.json</t>
        </is>
      </c>
    </row>
    <row r="59" ht="52" customHeight="1">
      <c r="A59" s="10" t="inlineStr">
        <is>
          <t>Bd6de3d71a32d2689</t>
        </is>
      </c>
      <c r="B59" s="10" t="inlineStr">
        <is>
          <t>4005</t>
        </is>
      </c>
      <c r="C59" s="10" t="inlineStr">
        <is>
          <t>住友化学</t>
        </is>
      </c>
      <c r="D59" s="10" t="inlineStr">
        <is>
          <t>化工</t>
        </is>
      </c>
      <c r="E59" s="10" t="inlineStr">
        <is>
          <t>乙烯（丸善3EP）</t>
        </is>
      </c>
      <c r="F59" s="10" t="inlineStr">
        <is>
          <t>产能（拟关停）</t>
        </is>
      </c>
      <c r="G59" s="10" t="inlineStr">
        <is>
          <t>日本·千叶</t>
        </is>
      </c>
      <c r="H59" s="10" t="inlineStr">
        <is>
          <t>525,000</t>
        </is>
      </c>
      <c r="I59" s="10" t="inlineStr">
        <is>
          <t>t/年</t>
        </is>
      </c>
      <c r="J59" s="10" t="inlineStr">
        <is>
          <t>—</t>
        </is>
      </c>
      <c r="K59" s="10" t="inlineStr">
        <is>
          <t>FY3/27关停</t>
        </is>
      </c>
      <c r="L59" s="10" t="inlineStr">
        <is>
          <t>丸善石化（住化非股东）</t>
        </is>
      </c>
      <c r="M59" s="10" t="inlineStr">
        <is>
          <t>券商（BofA，2026-06-30）</t>
        </is>
      </c>
      <c r="N59" s="10" t="inlineStr">
        <is>
          <t>需按审核意见拆分或改口径</t>
        </is>
      </c>
      <c r="O59" s="10" t="inlineStr">
        <is>
          <t>4005-F01</t>
        </is>
      </c>
      <c r="P59" s="10" t="inlineStr">
        <is>
          <t>4005-F01：3EP仅作行业及供应链事件，4EP全厂能力/股权/承购量分别列，不混入自有能力。</t>
        </is>
      </c>
      <c r="Q59" s="27" t="inlineStr">
        <is>
          <t>已审导出记录及来源摘录；原页未全核</t>
        </is>
      </c>
      <c r="R59" s="10" t="inlineStr">
        <is>
          <t>S92c2c5df3778f17f, Sfeb8d5df0c665f94, Sff4d7f03723f9d60</t>
        </is>
      </c>
      <c r="S59" s="10" t="inlineStr">
        <is>
          <t>[[cite:as_search:1344]]</t>
        </is>
      </c>
      <c r="T59" s="28" t="n">
        <v>3</v>
      </c>
      <c r="U59" s="10" t="inlineStr">
        <is>
          <t>/Volumes/Sanctum/JPXData/research_work/capacity_geo_20261015/audit_20261016/reviews/4005.json</t>
        </is>
      </c>
    </row>
    <row r="60" ht="38" customHeight="1">
      <c r="A60" s="11" t="inlineStr">
        <is>
          <t>B1d05a5e488e278a3</t>
        </is>
      </c>
      <c r="B60" s="11" t="inlineStr">
        <is>
          <t>4042</t>
        </is>
      </c>
      <c r="C60" s="11" t="inlineStr">
        <is>
          <t>東ソー</t>
        </is>
      </c>
      <c r="D60" s="11" t="inlineStr">
        <is>
          <t>化工</t>
        </is>
      </c>
      <c r="E60" s="11" t="inlineStr">
        <is>
          <t>乙烯（裂解）</t>
        </is>
      </c>
      <c r="F60" s="11" t="inlineStr">
        <is>
          <t>产能</t>
        </is>
      </c>
      <c r="G60" s="11" t="inlineStr">
        <is>
          <t>日本·四日市（集团唯一裂解装置）</t>
        </is>
      </c>
      <c r="H60" s="11" t="inlineStr">
        <is>
          <t>493,000</t>
        </is>
      </c>
      <c r="I60" s="11" t="inlineStr">
        <is>
          <t>t/年</t>
        </is>
      </c>
      <c r="J60" s="11" t="inlineStr">
        <is>
          <t>占日本6,162kt的8%</t>
        </is>
      </c>
      <c r="K60" s="11" t="inlineStr">
        <is>
          <t>2024-12</t>
        </is>
      </c>
      <c r="L60" s="11" t="inlineStr">
        <is>
          <t>自有</t>
        </is>
      </c>
      <c r="M60" s="11" t="inlineStr">
        <is>
          <t>券商（BofA，2024-12-19）</t>
        </is>
      </c>
      <c r="N60" s="11" t="inlineStr">
        <is>
          <t>未标出具体问题；仍需按来源核验范围使用</t>
        </is>
      </c>
      <c r="O60" s="11" t="inlineStr"/>
      <c r="P60" s="11" t="inlineStr"/>
      <c r="Q60" s="27" t="inlineStr">
        <is>
          <t>已审导出记录及来源摘录；原页未全核</t>
        </is>
      </c>
      <c r="R60" s="11" t="inlineStr">
        <is>
          <t>S836074d4153bd838, Sf9af59a43f39682e</t>
        </is>
      </c>
      <c r="S60" s="11" t="inlineStr">
        <is>
          <t>[[cite:as_search:1838]]</t>
        </is>
      </c>
      <c r="T60" s="26" t="n">
        <v>2</v>
      </c>
      <c r="U60" s="11" t="inlineStr">
        <is>
          <t>/Volumes/Sanctum/JPXData/research_work/capacity_geo_20261015/audit_20261016/reviews/4042.json</t>
        </is>
      </c>
    </row>
    <row r="61" ht="38" customHeight="1">
      <c r="A61" s="10" t="inlineStr">
        <is>
          <t>B30c396c410a8ab64</t>
        </is>
      </c>
      <c r="B61" s="10" t="inlineStr">
        <is>
          <t>4042</t>
        </is>
      </c>
      <c r="C61" s="10" t="inlineStr">
        <is>
          <t>東ソー</t>
        </is>
      </c>
      <c r="D61" s="10" t="inlineStr">
        <is>
          <t>化工</t>
        </is>
      </c>
      <c r="E61" s="10" t="inlineStr">
        <is>
          <t>氯丁橡胶CR</t>
        </is>
      </c>
      <c r="F61" s="10" t="inlineStr">
        <is>
          <t>产能</t>
        </is>
      </c>
      <c r="G61" s="10" t="inlineStr">
        <is>
          <t>日本·南阳</t>
        </is>
      </c>
      <c r="H61" s="10" t="inlineStr">
        <is>
          <t>37,000</t>
        </is>
      </c>
      <c r="I61" s="10" t="inlineStr">
        <is>
          <t>t/年</t>
        </is>
      </c>
      <c r="J61" s="10" t="inlineStr">
        <is>
          <t>—</t>
        </is>
      </c>
      <c r="K61" s="10" t="inlineStr">
        <is>
          <t>2026-06</t>
        </is>
      </c>
      <c r="L61" s="10" t="inlineStr">
        <is>
          <t>自有</t>
        </is>
      </c>
      <c r="M61" s="10" t="inlineStr">
        <is>
          <t>券商（BofA，2026-06-29）</t>
        </is>
      </c>
      <c r="N61" s="10" t="inlineStr">
        <is>
          <t>未标出具体问题；仍需按来源核验范围使用</t>
        </is>
      </c>
      <c r="O61" s="10" t="inlineStr"/>
      <c r="P61" s="10" t="inlineStr"/>
      <c r="Q61" s="27" t="inlineStr">
        <is>
          <t>已审导出记录及来源摘录；原页未全核</t>
        </is>
      </c>
      <c r="R61" s="10" t="inlineStr">
        <is>
          <t>S0909e2922d675499, Sfc89d8589661d488</t>
        </is>
      </c>
      <c r="S61" s="10" t="inlineStr">
        <is>
          <t>[[cite:as_search:2848]]</t>
        </is>
      </c>
      <c r="T61" s="28" t="n">
        <v>2</v>
      </c>
      <c r="U61" s="10" t="inlineStr">
        <is>
          <t>/Volumes/Sanctum/JPXData/research_work/capacity_geo_20261015/audit_20261016/reviews/4042.json</t>
        </is>
      </c>
    </row>
    <row r="62" ht="38" customHeight="1">
      <c r="A62" s="11" t="inlineStr">
        <is>
          <t>B33faa38914d8ec3d</t>
        </is>
      </c>
      <c r="B62" s="11" t="inlineStr">
        <is>
          <t>4042</t>
        </is>
      </c>
      <c r="C62" s="11" t="inlineStr">
        <is>
          <t>東ソー</t>
        </is>
      </c>
      <c r="D62" s="11" t="inlineStr">
        <is>
          <t>化工</t>
        </is>
      </c>
      <c r="E62" s="11" t="inlineStr">
        <is>
          <t>高硅沸石</t>
        </is>
      </c>
      <c r="F62" s="11" t="inlineStr">
        <is>
          <t>工厂数（非产能）</t>
        </is>
      </c>
      <c r="G62" s="11" t="inlineStr">
        <is>
          <t>南阳4/四日市2/马来西亚1</t>
        </is>
      </c>
      <c r="H62" s="11" t="inlineStr">
        <is>
          <t>7</t>
        </is>
      </c>
      <c r="I62" s="11" t="inlineStr">
        <is>
          <t>个</t>
        </is>
      </c>
      <c r="J62" s="11" t="inlineStr">
        <is>
          <t>不可替代产能</t>
        </is>
      </c>
      <c r="K62" s="11" t="inlineStr">
        <is>
          <t>2026-06</t>
        </is>
      </c>
      <c r="L62" s="11" t="inlineStr">
        <is>
          <t>自有/子公司</t>
        </is>
      </c>
      <c r="M62" s="11" t="inlineStr">
        <is>
          <t>券商（BofA，2026-06-29）</t>
        </is>
      </c>
      <c r="N62" s="11" t="inlineStr">
        <is>
          <t>未标出具体问题；仍需按来源核验范围使用</t>
        </is>
      </c>
      <c r="O62" s="11" t="inlineStr"/>
      <c r="P62" s="11" t="inlineStr"/>
      <c r="Q62" s="27" t="inlineStr">
        <is>
          <t>已审导出记录及来源摘录；原页未全核</t>
        </is>
      </c>
      <c r="R62" s="11" t="inlineStr">
        <is>
          <t>S0e96009cef410473, Sacf95b98ec76d44f</t>
        </is>
      </c>
      <c r="S62" s="11" t="inlineStr">
        <is>
          <t>[[cite:as_search:1907]]</t>
        </is>
      </c>
      <c r="T62" s="26" t="n">
        <v>2</v>
      </c>
      <c r="U62" s="11" t="inlineStr">
        <is>
          <t>/Volumes/Sanctum/JPXData/research_work/capacity_geo_20261015/audit_20261016/reviews/4042.json</t>
        </is>
      </c>
    </row>
    <row r="63" ht="38" customHeight="1">
      <c r="A63" s="10" t="inlineStr">
        <is>
          <t>B3541cb3c74005066</t>
        </is>
      </c>
      <c r="B63" s="10" t="inlineStr">
        <is>
          <t>4042</t>
        </is>
      </c>
      <c r="C63" s="10" t="inlineStr">
        <is>
          <t>東ソー</t>
        </is>
      </c>
      <c r="D63" s="10" t="inlineStr">
        <is>
          <t>化工</t>
        </is>
      </c>
      <c r="E63" s="10" t="inlineStr">
        <is>
          <t>MDI</t>
        </is>
      </c>
      <c r="F63" s="10" t="inlineStr">
        <is>
          <t>产能</t>
        </is>
      </c>
      <c r="G63" s="10" t="inlineStr">
        <is>
          <t>日本·南阳</t>
        </is>
      </c>
      <c r="H63" s="10" t="inlineStr">
        <is>
          <t>400,000</t>
        </is>
      </c>
      <c r="I63" s="10" t="inlineStr">
        <is>
          <t>t/年</t>
        </is>
      </c>
      <c r="J63" s="10" t="inlineStr">
        <is>
          <t>与分离装置不可相加</t>
        </is>
      </c>
      <c r="K63" s="10" t="inlineStr">
        <is>
          <t>2026-06</t>
        </is>
      </c>
      <c r="L63" s="10" t="inlineStr">
        <is>
          <t>自有</t>
        </is>
      </c>
      <c r="M63" s="10" t="inlineStr">
        <is>
          <t>券商（BofA，2026-06-29）</t>
        </is>
      </c>
      <c r="N63" s="10" t="inlineStr">
        <is>
          <t>未标出具体问题；仍需按来源核验范围使用</t>
        </is>
      </c>
      <c r="O63" s="10" t="inlineStr"/>
      <c r="P63" s="10" t="inlineStr"/>
      <c r="Q63" s="27" t="inlineStr">
        <is>
          <t>已审导出记录及来源摘录；原页未全核</t>
        </is>
      </c>
      <c r="R63" s="10" t="inlineStr">
        <is>
          <t>S12aa05c062810c43, Sb258362ac28db16d</t>
        </is>
      </c>
      <c r="S63" s="10" t="inlineStr">
        <is>
          <t>[[cite:as_search:2478]]</t>
        </is>
      </c>
      <c r="T63" s="28" t="n">
        <v>2</v>
      </c>
      <c r="U63" s="10" t="inlineStr">
        <is>
          <t>/Volumes/Sanctum/JPXData/research_work/capacity_geo_20261015/audit_20261016/reviews/4042.json</t>
        </is>
      </c>
    </row>
    <row r="64" ht="38" customHeight="1">
      <c r="A64" s="11" t="inlineStr">
        <is>
          <t>B4f9a19ae0e54ac81</t>
        </is>
      </c>
      <c r="B64" s="11" t="inlineStr">
        <is>
          <t>4042</t>
        </is>
      </c>
      <c r="C64" s="11" t="inlineStr">
        <is>
          <t>東ソー</t>
        </is>
      </c>
      <c r="D64" s="11" t="inlineStr">
        <is>
          <t>化工</t>
        </is>
      </c>
      <c r="E64" s="11" t="inlineStr">
        <is>
          <t>乙撑胺</t>
        </is>
      </c>
      <c r="F64" s="11" t="inlineStr">
        <is>
          <t>产能</t>
        </is>
      </c>
      <c r="G64" s="11" t="inlineStr">
        <is>
          <t>日本·南阳（3线）</t>
        </is>
      </c>
      <c r="H64" s="11" t="inlineStr">
        <is>
          <t>71,000</t>
        </is>
      </c>
      <c r="I64" s="11" t="inlineStr">
        <is>
          <t>t/年</t>
        </is>
      </c>
      <c r="J64" s="11" t="inlineStr">
        <is>
          <t>—</t>
        </is>
      </c>
      <c r="K64" s="11" t="inlineStr">
        <is>
          <t>2026-06</t>
        </is>
      </c>
      <c r="L64" s="11" t="inlineStr">
        <is>
          <t>自有</t>
        </is>
      </c>
      <c r="M64" s="11" t="inlineStr">
        <is>
          <t>券商（BofA，2026-06-29）</t>
        </is>
      </c>
      <c r="N64" s="11" t="inlineStr">
        <is>
          <t>未标出具体问题；仍需按来源核验范围使用</t>
        </is>
      </c>
      <c r="O64" s="11" t="inlineStr"/>
      <c r="P64" s="11" t="inlineStr"/>
      <c r="Q64" s="27" t="inlineStr">
        <is>
          <t>已审导出记录及来源摘录；原页未全核</t>
        </is>
      </c>
      <c r="R64" s="11" t="inlineStr">
        <is>
          <t>S5e481abe43d253d4, S735ca89f0e80c71b</t>
        </is>
      </c>
      <c r="S64" s="11" t="inlineStr">
        <is>
          <t>[[cite:as_search:3262]]</t>
        </is>
      </c>
      <c r="T64" s="26" t="n">
        <v>2</v>
      </c>
      <c r="U64" s="11" t="inlineStr">
        <is>
          <t>/Volumes/Sanctum/JPXData/research_work/capacity_geo_20261015/audit_20261016/reviews/4042.json</t>
        </is>
      </c>
    </row>
    <row r="65" ht="38" customHeight="1">
      <c r="A65" s="10" t="inlineStr">
        <is>
          <t>B58ad8ad467e638b2</t>
        </is>
      </c>
      <c r="B65" s="10" t="inlineStr">
        <is>
          <t>4042</t>
        </is>
      </c>
      <c r="C65" s="10" t="inlineStr">
        <is>
          <t>東ソー</t>
        </is>
      </c>
      <c r="D65" s="10" t="inlineStr">
        <is>
          <t>化工</t>
        </is>
      </c>
      <c r="E65" s="10" t="inlineStr">
        <is>
          <t>MDI分离（加工）</t>
        </is>
      </c>
      <c r="F65" s="10" t="inlineStr">
        <is>
          <t>产能</t>
        </is>
      </c>
      <c r="G65" s="10" t="inlineStr">
        <is>
          <t>中国大陆·瑞安</t>
        </is>
      </c>
      <c r="H65" s="10" t="inlineStr">
        <is>
          <t>70,000</t>
        </is>
      </c>
      <c r="I65" s="10" t="inlineStr">
        <is>
          <t>t/年</t>
        </is>
      </c>
      <c r="J65" s="10" t="inlineStr">
        <is>
          <t>不可与南阳相加</t>
        </is>
      </c>
      <c r="K65" s="10" t="inlineStr">
        <is>
          <t>2026-06</t>
        </is>
      </c>
      <c r="L65" s="10" t="inlineStr">
        <is>
          <t>子公司</t>
        </is>
      </c>
      <c r="M65" s="10" t="inlineStr">
        <is>
          <t>券商（BofA，2026-06-29）</t>
        </is>
      </c>
      <c r="N65" s="10" t="inlineStr">
        <is>
          <t>未标出具体问题；仍需按来源核验范围使用</t>
        </is>
      </c>
      <c r="O65" s="10" t="inlineStr"/>
      <c r="P65" s="10" t="inlineStr"/>
      <c r="Q65" s="27" t="inlineStr">
        <is>
          <t>已审导出记录及来源摘录；原页未全核</t>
        </is>
      </c>
      <c r="R65" s="10" t="inlineStr">
        <is>
          <t>S12aa05c062810c43, Sb258362ac28db16d</t>
        </is>
      </c>
      <c r="S65" s="10" t="inlineStr">
        <is>
          <t>[[cite:as_search:2478]]</t>
        </is>
      </c>
      <c r="T65" s="28" t="n">
        <v>2</v>
      </c>
      <c r="U65" s="10" t="inlineStr">
        <is>
          <t>/Volumes/Sanctum/JPXData/research_work/capacity_geo_20261015/audit_20261016/reviews/4042.json</t>
        </is>
      </c>
    </row>
    <row r="66" ht="38" customHeight="1">
      <c r="A66" s="11" t="inlineStr">
        <is>
          <t>B5bef07b397dede9e</t>
        </is>
      </c>
      <c r="B66" s="11" t="inlineStr">
        <is>
          <t>4042</t>
        </is>
      </c>
      <c r="C66" s="11" t="inlineStr">
        <is>
          <t>東ソー</t>
        </is>
      </c>
      <c r="D66" s="11" t="inlineStr">
        <is>
          <t>化工</t>
        </is>
      </c>
      <c r="E66" s="11" t="inlineStr">
        <is>
          <t>VCM</t>
        </is>
      </c>
      <c r="F66" s="11" t="inlineStr">
        <is>
          <t>产能</t>
        </is>
      </c>
      <c r="G66" s="11" t="inlineStr">
        <is>
          <t>南阳/四日市</t>
        </is>
      </c>
      <c r="H66" s="11" t="inlineStr">
        <is>
          <t>896,000 / 254,000</t>
        </is>
      </c>
      <c r="I66" s="11" t="inlineStr">
        <is>
          <t>t/年</t>
        </is>
      </c>
      <c r="J66" s="11" t="inlineStr">
        <is>
          <t>合计1,150,000；南阳77.9%（计算）</t>
        </is>
      </c>
      <c r="K66" s="11" t="inlineStr">
        <is>
          <t>2026-06</t>
        </is>
      </c>
      <c r="L66" s="11" t="inlineStr">
        <is>
          <t>自有</t>
        </is>
      </c>
      <c r="M66" s="11" t="inlineStr">
        <is>
          <t>券商（BofA日文版，2026-06-29）</t>
        </is>
      </c>
      <c r="N66" s="11" t="inlineStr">
        <is>
          <t>未标出具体问题；仍需按来源核验范围使用</t>
        </is>
      </c>
      <c r="O66" s="11" t="inlineStr"/>
      <c r="P66" s="11" t="inlineStr"/>
      <c r="Q66" s="27" t="inlineStr">
        <is>
          <t>已审导出记录及来源摘录；原页未全核</t>
        </is>
      </c>
      <c r="R66" s="11" t="inlineStr">
        <is>
          <t>S76317ee29a55a4f9, Scc8d9034ea80ac7f</t>
        </is>
      </c>
      <c r="S66" s="11" t="inlineStr">
        <is>
          <t>[[cite:as_search:3135]]</t>
        </is>
      </c>
      <c r="T66" s="26" t="n">
        <v>2</v>
      </c>
      <c r="U66" s="11" t="inlineStr">
        <is>
          <t>/Volumes/Sanctum/JPXData/research_work/capacity_geo_20261015/audit_20261016/reviews/4042.json</t>
        </is>
      </c>
    </row>
    <row r="67" ht="94" customHeight="1">
      <c r="A67" s="10" t="inlineStr">
        <is>
          <t>Bb33c2cf346b5df20</t>
        </is>
      </c>
      <c r="B67" s="10" t="inlineStr">
        <is>
          <t>4042</t>
        </is>
      </c>
      <c r="C67" s="10" t="inlineStr">
        <is>
          <t>東ソー</t>
        </is>
      </c>
      <c r="D67" s="10" t="inlineStr">
        <is>
          <t>化工</t>
        </is>
      </c>
      <c r="E67" s="10" t="inlineStr">
        <is>
          <t>VCM</t>
        </is>
      </c>
      <c r="F67" s="10" t="inlineStr">
        <is>
          <t>产量及去向</t>
        </is>
      </c>
      <c r="G67" s="10" t="inlineStr">
        <is>
          <t>日本</t>
        </is>
      </c>
      <c r="H67" s="10" t="inlineStr">
        <is>
          <t>产量1.03百万；内销45万、出口57万（卖海外PVC子公司）</t>
        </is>
      </c>
      <c r="I67" s="10" t="inlineStr">
        <is>
          <t>t</t>
        </is>
      </c>
      <c r="J67" s="10" t="inlineStr">
        <is>
          <t>出口约占产量55%（计算）</t>
        </is>
      </c>
      <c r="K67" s="10" t="inlineStr">
        <is>
          <t>FY3/26</t>
        </is>
      </c>
      <c r="L67" s="10" t="inlineStr">
        <is>
          <t>自有</t>
        </is>
      </c>
      <c r="M67" s="10" t="inlineStr">
        <is>
          <t>券商（BofA，2026-06-29）</t>
        </is>
      </c>
      <c r="N67" s="10" t="inlineStr">
        <is>
          <t>未标出具体问题；仍需按来源核验范围使用</t>
        </is>
      </c>
      <c r="O67" s="10" t="inlineStr"/>
      <c r="P67" s="10" t="inlineStr"/>
      <c r="Q67" s="27" t="inlineStr">
        <is>
          <t>已审导出记录及来源摘录；原页未全核</t>
        </is>
      </c>
      <c r="R67" s="10" t="inlineStr">
        <is>
          <t>S962b1b103bb08e22, Sd76a660d2ba52dcc</t>
        </is>
      </c>
      <c r="S67" s="10" t="inlineStr">
        <is>
          <t>[[cite:as_search:2405]]</t>
        </is>
      </c>
      <c r="T67" s="28" t="n">
        <v>2</v>
      </c>
      <c r="U67" s="10" t="inlineStr">
        <is>
          <t>/Volumes/Sanctum/JPXData/research_work/capacity_geo_20261015/audit_20261016/reviews/4042.json</t>
        </is>
      </c>
    </row>
    <row r="68" ht="66" customHeight="1">
      <c r="A68" s="11" t="inlineStr">
        <is>
          <t>Bbd9ccb7d7af75e77</t>
        </is>
      </c>
      <c r="B68" s="11" t="inlineStr">
        <is>
          <t>4042</t>
        </is>
      </c>
      <c r="C68" s="11" t="inlineStr">
        <is>
          <t>東ソー</t>
        </is>
      </c>
      <c r="D68" s="11" t="inlineStr">
        <is>
          <t>化工</t>
        </is>
      </c>
      <c r="E68" s="11" t="inlineStr">
        <is>
          <t>烧碱（按上下文推断为电解产品）</t>
        </is>
      </c>
      <c r="F68" s="11" t="inlineStr">
        <is>
          <t>产能</t>
        </is>
      </c>
      <c r="G68" s="11" t="inlineStr">
        <is>
          <t>南阳/四日市/酒田</t>
        </is>
      </c>
      <c r="H68" s="11" t="inlineStr">
        <is>
          <t>1,124,800 / 126,000 / 65,700</t>
        </is>
      </c>
      <c r="I68" s="11" t="inlineStr">
        <is>
          <t>t/年</t>
        </is>
      </c>
      <c r="J68" s="11" t="inlineStr">
        <is>
          <t>合计1,365,500；南阳82.4%（计算）</t>
        </is>
      </c>
      <c r="K68" s="11" t="inlineStr">
        <is>
          <t>2026-06</t>
        </is>
      </c>
      <c r="L68" s="11" t="inlineStr">
        <is>
          <t>自有</t>
        </is>
      </c>
      <c r="M68" s="11" t="inlineStr">
        <is>
          <t>券商（BofA，2026-06-29）</t>
        </is>
      </c>
      <c r="N68" s="32" t="inlineStr">
        <is>
          <t>隔离原行，不能直接用于计算</t>
        </is>
      </c>
      <c r="O68" s="11" t="inlineStr">
        <is>
          <t>4042-F01, 4042-F02</t>
        </is>
      </c>
      <c r="P68" s="11" t="inlineStr">
        <is>
          <t>4042-F01：保留三地数和原总数，隔离合计/占比；原页核实是否漏厂或录错。
4042-F02：产品尚未确认，不能进入烧碱产能比较。</t>
        </is>
      </c>
      <c r="Q68" s="27" t="inlineStr">
        <is>
          <t>已审导出记录及来源摘录；原页未全核</t>
        </is>
      </c>
      <c r="R68" s="11" t="inlineStr">
        <is>
          <t>S5fa591e92c7c6ac1, Sfc985d647d0b1e0d</t>
        </is>
      </c>
      <c r="S68" s="11" t="inlineStr">
        <is>
          <t>[[cite:as_search:2404]]</t>
        </is>
      </c>
      <c r="T68" s="26" t="n">
        <v>2</v>
      </c>
      <c r="U68" s="11" t="inlineStr">
        <is>
          <t>/Volumes/Sanctum/JPXData/research_work/capacity_geo_20261015/audit_20261016/reviews/4042.json</t>
        </is>
      </c>
    </row>
    <row r="69" ht="52" customHeight="1">
      <c r="A69" s="10" t="inlineStr">
        <is>
          <t>Bbf3548a58571b7ce</t>
        </is>
      </c>
      <c r="B69" s="10" t="inlineStr">
        <is>
          <t>4042</t>
        </is>
      </c>
      <c r="C69" s="10" t="inlineStr">
        <is>
          <t>東ソー</t>
        </is>
      </c>
      <c r="D69" s="10" t="inlineStr">
        <is>
          <t>化工</t>
        </is>
      </c>
      <c r="E69" s="10" t="inlineStr">
        <is>
          <t>PVC（聚合）</t>
        </is>
      </c>
      <c r="F69" s="10" t="inlineStr">
        <is>
          <t>产能（基期对照）</t>
        </is>
      </c>
      <c r="G69" s="10" t="inlineStr">
        <is>
          <t>同上四地</t>
        </is>
      </c>
      <c r="H69" s="10" t="inlineStr">
        <is>
          <t>412 / 220 / 210 / 113</t>
        </is>
      </c>
      <c r="I69" s="10" t="inlineStr">
        <is>
          <t>kt/年</t>
        </is>
      </c>
      <c r="J69" s="10" t="inlineStr">
        <is>
          <t>2024→2026无变化</t>
        </is>
      </c>
      <c r="K69" s="10" t="inlineStr">
        <is>
          <t>2024</t>
        </is>
      </c>
      <c r="L69" s="10" t="inlineStr">
        <is>
          <t>同上</t>
        </is>
      </c>
      <c r="M69" s="10" t="inlineStr">
        <is>
          <t>券商（BofA，2024）</t>
        </is>
      </c>
      <c r="N69" s="10" t="inlineStr">
        <is>
          <t>未标出具体问题；仍需按来源核验范围使用</t>
        </is>
      </c>
      <c r="O69" s="10" t="inlineStr"/>
      <c r="P69" s="10" t="inlineStr"/>
      <c r="Q69" s="27" t="inlineStr">
        <is>
          <t>已审导出记录及来源摘录；原页未全核</t>
        </is>
      </c>
      <c r="R69" s="10" t="inlineStr">
        <is>
          <t>Sc288544d7dee7659, Sef82aa0d7229af82</t>
        </is>
      </c>
      <c r="S69" s="10" t="inlineStr">
        <is>
          <t>[[cite:as_search:2484]]</t>
        </is>
      </c>
      <c r="T69" s="28" t="n">
        <v>2</v>
      </c>
      <c r="U69" s="10" t="inlineStr">
        <is>
          <t>/Volumes/Sanctum/JPXData/research_work/capacity_geo_20261015/audit_20261016/reviews/4042.json</t>
        </is>
      </c>
    </row>
    <row r="70" ht="38" customHeight="1">
      <c r="A70" s="11" t="inlineStr">
        <is>
          <t>Bbf77f5c10c740c14</t>
        </is>
      </c>
      <c r="B70" s="11" t="inlineStr">
        <is>
          <t>4042</t>
        </is>
      </c>
      <c r="C70" s="11" t="inlineStr">
        <is>
          <t>東ソー</t>
        </is>
      </c>
      <c r="D70" s="11" t="inlineStr">
        <is>
          <t>化工</t>
        </is>
      </c>
      <c r="E70" s="11" t="inlineStr">
        <is>
          <t>LDPE / HDPE</t>
        </is>
      </c>
      <c r="F70" s="11" t="inlineStr">
        <is>
          <t>产能</t>
        </is>
      </c>
      <c r="G70" s="11" t="inlineStr">
        <is>
          <t>工厂未写明</t>
        </is>
      </c>
      <c r="H70" s="11" t="inlineStr">
        <is>
          <t>183,000 / 125,000</t>
        </is>
      </c>
      <c r="I70" s="11" t="inlineStr">
        <is>
          <t>t/年</t>
        </is>
      </c>
      <c r="J70" s="11" t="inlineStr">
        <is>
          <t>—</t>
        </is>
      </c>
      <c r="K70" s="11" t="inlineStr">
        <is>
          <t>2026-06</t>
        </is>
      </c>
      <c r="L70" s="11" t="inlineStr">
        <is>
          <t>自有</t>
        </is>
      </c>
      <c r="M70" s="11" t="inlineStr">
        <is>
          <t>券商（BofA，2026-06-29）</t>
        </is>
      </c>
      <c r="N70" s="11" t="inlineStr">
        <is>
          <t>未标出具体问题；仍需按来源核验范围使用</t>
        </is>
      </c>
      <c r="O70" s="11" t="inlineStr"/>
      <c r="P70" s="11" t="inlineStr"/>
      <c r="Q70" s="27" t="inlineStr">
        <is>
          <t>已审导出记录及来源摘录；原页未全核</t>
        </is>
      </c>
      <c r="R70" s="11" t="inlineStr">
        <is>
          <t>S3328922cd08f9e5a, S3e8427ac9881ed73</t>
        </is>
      </c>
      <c r="S70" s="11" t="inlineStr">
        <is>
          <t>[[cite:as_search:1909]]</t>
        </is>
      </c>
      <c r="T70" s="26" t="n">
        <v>2</v>
      </c>
      <c r="U70" s="11" t="inlineStr">
        <is>
          <t>/Volumes/Sanctum/JPXData/research_work/capacity_geo_20261015/audit_20261016/reviews/4042.json</t>
        </is>
      </c>
    </row>
    <row r="71" ht="52" customHeight="1">
      <c r="A71" s="10" t="inlineStr">
        <is>
          <t>Bed82c514b68503e9</t>
        </is>
      </c>
      <c r="B71" s="10" t="inlineStr">
        <is>
          <t>4042</t>
        </is>
      </c>
      <c r="C71" s="10" t="inlineStr">
        <is>
          <t>東ソー</t>
        </is>
      </c>
      <c r="D71" s="10" t="inlineStr">
        <is>
          <t>化工</t>
        </is>
      </c>
      <c r="E71" s="10" t="inlineStr">
        <is>
          <t>PVC（聚合）</t>
        </is>
      </c>
      <c r="F71" s="10" t="inlineStr">
        <is>
          <t>产能</t>
        </is>
      </c>
      <c r="G71" s="10" t="inlineStr">
        <is>
          <t>日本412（四日市310、千叶102）/中国220/菲律宾210/印尼113</t>
        </is>
      </c>
      <c r="H71" s="10" t="inlineStr">
        <is>
          <t>合计955</t>
        </is>
      </c>
      <c r="I71" s="10" t="inlineStr">
        <is>
          <t>kt/年</t>
        </is>
      </c>
      <c r="J71" s="10" t="inlineStr">
        <is>
          <t>海外543kt=56.9%，日本43.1%（计算）</t>
        </is>
      </c>
      <c r="K71" s="10" t="inlineStr">
        <is>
          <t>2026-06</t>
        </is>
      </c>
      <c r="L71" s="10" t="inlineStr">
        <is>
          <t>日本为Taiyo Vinyl（东曹84%）；海外持股未披露</t>
        </is>
      </c>
      <c r="M71" s="10" t="inlineStr">
        <is>
          <t>券商（BofA，2026-06-29）</t>
        </is>
      </c>
      <c r="N71" s="10" t="inlineStr">
        <is>
          <t>未标出具体问题；仍需按来源核验范围使用</t>
        </is>
      </c>
      <c r="O71" s="10" t="inlineStr"/>
      <c r="P71" s="10" t="inlineStr"/>
      <c r="Q71" s="27" t="inlineStr">
        <is>
          <t>已审导出记录及来源摘录；原页未全核</t>
        </is>
      </c>
      <c r="R71" s="10" t="inlineStr">
        <is>
          <t>S09d30486f8abde02, Sa6d0e076656e7a5a</t>
        </is>
      </c>
      <c r="S71" s="10" t="inlineStr">
        <is>
          <t>[[cite:as_search:2406]]</t>
        </is>
      </c>
      <c r="T71" s="28" t="n">
        <v>2</v>
      </c>
      <c r="U71" s="10" t="inlineStr">
        <is>
          <t>/Volumes/Sanctum/JPXData/research_work/capacity_geo_20261015/audit_20261016/reviews/4042.json</t>
        </is>
      </c>
    </row>
    <row r="72" ht="52" customHeight="1">
      <c r="A72" s="11" t="inlineStr">
        <is>
          <t>Bfbaf3753b54643d0</t>
        </is>
      </c>
      <c r="B72" s="11" t="inlineStr">
        <is>
          <t>4042</t>
        </is>
      </c>
      <c r="C72" s="11" t="inlineStr">
        <is>
          <t>東ソー</t>
        </is>
      </c>
      <c r="D72" s="11" t="inlineStr">
        <is>
          <t>化工</t>
        </is>
      </c>
      <c r="E72" s="11" t="inlineStr">
        <is>
          <t>乙烯</t>
        </is>
      </c>
      <c r="F72" s="11" t="inlineStr">
        <is>
          <t>开工率</t>
        </is>
      </c>
      <c r="G72" s="11" t="inlineStr">
        <is>
          <t>东曹全部</t>
        </is>
      </c>
      <c r="H72" s="11" t="inlineStr">
        <is>
          <t>约80%（27/3 Q2预测）</t>
        </is>
      </c>
      <c r="I72" s="11" t="inlineStr">
        <is>
          <t>%</t>
        </is>
      </c>
      <c r="J72" s="11" t="inlineStr">
        <is>
          <t>行业约70%（7月）</t>
        </is>
      </c>
      <c r="K72" s="11" t="inlineStr">
        <is>
          <t>2026-09</t>
        </is>
      </c>
      <c r="L72" s="11" t="inlineStr">
        <is>
          <t>—</t>
        </is>
      </c>
      <c r="M72" s="11" t="inlineStr">
        <is>
          <t>券商估算（Nomura，2026-09-04）</t>
        </is>
      </c>
      <c r="N72" s="11" t="inlineStr">
        <is>
          <t>未标出具体问题；仍需按来源核验范围使用</t>
        </is>
      </c>
      <c r="O72" s="11" t="inlineStr"/>
      <c r="P72" s="11" t="inlineStr"/>
      <c r="Q72" s="27" t="inlineStr">
        <is>
          <t>已审导出记录及来源摘录；原页未全核</t>
        </is>
      </c>
      <c r="R72" s="11" t="inlineStr">
        <is>
          <t>Se25e9b70f68f349b, Sf27832f966bd6b95</t>
        </is>
      </c>
      <c r="S72" s="11" t="inlineStr">
        <is>
          <t>[[cite:as_search:1884]]</t>
        </is>
      </c>
      <c r="T72" s="26" t="n">
        <v>2</v>
      </c>
      <c r="U72" s="11" t="inlineStr">
        <is>
          <t>/Volumes/Sanctum/JPXData/research_work/capacity_geo_20261015/audit_20261016/reviews/4042.json</t>
        </is>
      </c>
    </row>
    <row r="73" ht="38" customHeight="1">
      <c r="A73" s="10" t="inlineStr">
        <is>
          <t>B021ea79a2aacad04</t>
        </is>
      </c>
      <c r="B73" s="10" t="inlineStr">
        <is>
          <t>4043</t>
        </is>
      </c>
      <c r="C73" s="10" t="inlineStr">
        <is>
          <t>トクヤマ</t>
        </is>
      </c>
      <c r="D73" s="10" t="inlineStr">
        <is>
          <t>化工</t>
        </is>
      </c>
      <c r="E73" s="10" t="inlineStr">
        <is>
          <t>水泥</t>
        </is>
      </c>
      <c r="F73" s="10" t="inlineStr">
        <is>
          <t>产能</t>
        </is>
      </c>
      <c r="G73" s="10" t="inlineStr">
        <is>
          <t>日本·德山制造所</t>
        </is>
      </c>
      <c r="H73" s="10" t="inlineStr">
        <is>
          <t>3.2</t>
        </is>
      </c>
      <c r="I73" s="10" t="inlineStr">
        <is>
          <t>百万t/年</t>
        </is>
      </c>
      <c r="J73" s="10" t="inlineStr">
        <is>
          <t>占日本总产能7%</t>
        </is>
      </c>
      <c r="K73" s="10" t="inlineStr">
        <is>
          <t>2026</t>
        </is>
      </c>
      <c r="L73" s="10" t="inlineStr">
        <is>
          <t>自有</t>
        </is>
      </c>
      <c r="M73" s="10" t="inlineStr">
        <is>
          <t>券商估算（MS，2026）</t>
        </is>
      </c>
      <c r="N73" s="10" t="inlineStr">
        <is>
          <t>未标出具体问题；仍需按来源核验范围使用</t>
        </is>
      </c>
      <c r="O73" s="10" t="inlineStr"/>
      <c r="P73" s="10" t="inlineStr"/>
      <c r="Q73" s="27" t="inlineStr">
        <is>
          <t>已审导出记录及来源摘录；原页未全核</t>
        </is>
      </c>
      <c r="R73" s="10" t="inlineStr">
        <is>
          <t>S5e3082d78c4a1db1, Sec1dd9e890adeb9f</t>
        </is>
      </c>
      <c r="S73" s="10" t="inlineStr">
        <is>
          <t>[[cite:as_search:2745]]</t>
        </is>
      </c>
      <c r="T73" s="28" t="n">
        <v>2</v>
      </c>
      <c r="U73" s="10" t="inlineStr">
        <is>
          <t>/Volumes/Sanctum/JPXData/research_work/capacity_geo_20261015/audit_20261016/reviews/4043.json</t>
        </is>
      </c>
    </row>
    <row r="74" ht="38" customHeight="1">
      <c r="A74" s="11" t="inlineStr">
        <is>
          <t>B35bd547bf30750ba</t>
        </is>
      </c>
      <c r="B74" s="11" t="inlineStr">
        <is>
          <t>4043</t>
        </is>
      </c>
      <c r="C74" s="11" t="inlineStr">
        <is>
          <t>トクヤマ</t>
        </is>
      </c>
      <c r="D74" s="11" t="inlineStr">
        <is>
          <t>化工</t>
        </is>
      </c>
      <c r="E74" s="11" t="inlineStr">
        <is>
          <t>半导体多晶硅（半成品，OTSM）</t>
        </is>
      </c>
      <c r="F74" s="11" t="inlineStr">
        <is>
          <t>计划产能</t>
        </is>
      </c>
      <c r="G74" s="11" t="inlineStr">
        <is>
          <t>马来西亚</t>
        </is>
      </c>
      <c r="H74" s="11" t="inlineStr">
        <is>
          <t>8,000</t>
        </is>
      </c>
      <c r="I74" s="11" t="inlineStr">
        <is>
          <t>t/年</t>
        </is>
      </c>
      <c r="J74" s="11" t="inlineStr">
        <is>
          <t>日本产能未披露，无法算占比</t>
        </is>
      </c>
      <c r="K74" s="11" t="inlineStr">
        <is>
          <t>目标2029</t>
        </is>
      </c>
      <c r="L74" s="11" t="inlineStr">
        <is>
          <t>OCI 50/50合资，权益法；按全额列示</t>
        </is>
      </c>
      <c r="M74" s="11" t="inlineStr">
        <is>
          <t>券商估算（Jefferies，2025-11-11）</t>
        </is>
      </c>
      <c r="N74" s="11" t="inlineStr">
        <is>
          <t>问题需原页核实</t>
        </is>
      </c>
      <c r="O74" s="11" t="inlineStr">
        <is>
          <t>4043-F01</t>
        </is>
      </c>
      <c r="P74" s="11" t="inlineStr">
        <is>
          <t>4043-F01：8千吨保留Jefferies计划，资产付款为另项事件，来源需双绑定。</t>
        </is>
      </c>
      <c r="Q74" s="27" t="inlineStr">
        <is>
          <t>已审导出记录及来源摘录；原页未全核</t>
        </is>
      </c>
      <c r="R74" s="11" t="inlineStr">
        <is>
          <t>S7625067f3e13ce8d, S9c3fbe83b1a33e11</t>
        </is>
      </c>
      <c r="S74" s="11" t="inlineStr">
        <is>
          <t>[[cite:as_search:3332]]</t>
        </is>
      </c>
      <c r="T74" s="26" t="n">
        <v>2</v>
      </c>
      <c r="U74" s="11" t="inlineStr">
        <is>
          <t>/Volumes/Sanctum/JPXData/research_work/capacity_geo_20261015/audit_20261016/reviews/4043.json</t>
        </is>
      </c>
    </row>
    <row r="75" ht="38" customHeight="1">
      <c r="A75" s="10" t="inlineStr">
        <is>
          <t>B8760f12b09d20327</t>
        </is>
      </c>
      <c r="B75" s="10" t="inlineStr">
        <is>
          <t>4043</t>
        </is>
      </c>
      <c r="C75" s="10" t="inlineStr">
        <is>
          <t>トクヤマ</t>
        </is>
      </c>
      <c r="D75" s="10" t="inlineStr">
        <is>
          <t>化工</t>
        </is>
      </c>
      <c r="E75" s="10" t="inlineStr">
        <is>
          <t>OTSM</t>
        </is>
      </c>
      <c r="F75" s="10" t="inlineStr">
        <is>
          <t>持股</t>
        </is>
      </c>
      <c r="G75" s="10" t="inlineStr">
        <is>
          <t>马来西亚</t>
        </is>
      </c>
      <c r="H75" s="10" t="inlineStr">
        <is>
          <t>50%</t>
        </is>
      </c>
      <c r="I75" s="10" t="inlineStr">
        <is>
          <t>%</t>
        </is>
      </c>
      <c r="J75" s="10" t="inlineStr">
        <is>
          <t>OCI TerraSus 50%/Tokuyama 50%</t>
        </is>
      </c>
      <c r="K75" s="10" t="inlineStr">
        <is>
          <t>2026-06</t>
        </is>
      </c>
      <c r="L75" s="10" t="inlineStr">
        <is>
          <t>合资</t>
        </is>
      </c>
      <c r="M75" s="10" t="inlineStr">
        <is>
          <t>公司披露（OCI半年报）</t>
        </is>
      </c>
      <c r="N75" s="10" t="inlineStr">
        <is>
          <t>未标出具体问题；仍需按来源核验范围使用</t>
        </is>
      </c>
      <c r="O75" s="10" t="inlineStr"/>
      <c r="P75" s="10" t="inlineStr"/>
      <c r="Q75" s="27" t="inlineStr">
        <is>
          <t>已审导出记录及来源摘录；原页未全核</t>
        </is>
      </c>
      <c r="R75" s="10" t="inlineStr">
        <is>
          <t>S25b9a1a897fda7ee, Seb49999c7e79062b</t>
        </is>
      </c>
      <c r="S75" s="10" t="inlineStr">
        <is>
          <t>[[cite:as_search:3508]]</t>
        </is>
      </c>
      <c r="T75" s="28" t="n">
        <v>2</v>
      </c>
      <c r="U75" s="10" t="inlineStr">
        <is>
          <t>/Volumes/Sanctum/JPXData/research_work/capacity_geo_20261015/audit_20261016/reviews/4043.json</t>
        </is>
      </c>
    </row>
    <row r="76" ht="52" customHeight="1">
      <c r="A76" s="11" t="inlineStr">
        <is>
          <t>B914f992cf5a3d968</t>
        </is>
      </c>
      <c r="B76" s="11" t="inlineStr">
        <is>
          <t>4043</t>
        </is>
      </c>
      <c r="C76" s="11" t="inlineStr">
        <is>
          <t>トクヤマ</t>
        </is>
      </c>
      <c r="D76" s="11" t="inlineStr">
        <is>
          <t>化工</t>
        </is>
      </c>
      <c r="E76" s="11" t="inlineStr">
        <is>
          <t>全公司</t>
        </is>
      </c>
      <c r="F76" s="11" t="inlineStr">
        <is>
          <t>海外营收比（非产能）</t>
        </is>
      </c>
      <c r="G76" s="11" t="inlineStr">
        <is>
          <t>海外</t>
        </is>
      </c>
      <c r="H76" s="11" t="inlineStr">
        <is>
          <t>27%（FY2030目标50%）</t>
        </is>
      </c>
      <c r="I76" s="11" t="inlineStr">
        <is>
          <t>%</t>
        </is>
      </c>
      <c r="J76" s="11" t="inlineStr">
        <is>
          <t>分母=合并营收</t>
        </is>
      </c>
      <c r="K76" s="11" t="inlineStr">
        <is>
          <t>FY2024</t>
        </is>
      </c>
      <c r="L76" s="11" t="inlineStr">
        <is>
          <t>—</t>
        </is>
      </c>
      <c r="M76" s="11" t="inlineStr">
        <is>
          <t>公司披露</t>
        </is>
      </c>
      <c r="N76" s="11" t="inlineStr">
        <is>
          <t>未标出具体问题；仍需按来源核验范围使用</t>
        </is>
      </c>
      <c r="O76" s="11" t="inlineStr"/>
      <c r="P76" s="11" t="inlineStr"/>
      <c r="Q76" s="27" t="inlineStr">
        <is>
          <t>已审导出记录及来源摘录；原页未全核</t>
        </is>
      </c>
      <c r="R76" s="11" t="inlineStr">
        <is>
          <t>S5d2c48f5d6179989, Sdd2f2f12ce52fbd8</t>
        </is>
      </c>
      <c r="S76" s="11" t="inlineStr">
        <is>
          <t>[[cite:as_search:3318]]</t>
        </is>
      </c>
      <c r="T76" s="26" t="n">
        <v>2</v>
      </c>
      <c r="U76" s="11" t="inlineStr">
        <is>
          <t>/Volumes/Sanctum/JPXData/research_work/capacity_geo_20261015/audit_20261016/reviews/4043.json</t>
        </is>
      </c>
    </row>
    <row r="77" ht="38" customHeight="1">
      <c r="A77" s="10" t="inlineStr">
        <is>
          <t>Ba7d664805ec19e59</t>
        </is>
      </c>
      <c r="B77" s="10" t="inlineStr">
        <is>
          <t>4043</t>
        </is>
      </c>
      <c r="C77" s="10" t="inlineStr">
        <is>
          <t>トクヤマ</t>
        </is>
      </c>
      <c r="D77" s="10" t="inlineStr">
        <is>
          <t>化工</t>
        </is>
      </c>
      <c r="E77" s="10" t="inlineStr">
        <is>
          <t>水泥</t>
        </is>
      </c>
      <c r="F77" s="10" t="inlineStr">
        <is>
          <t>窑数（非产能）</t>
        </is>
      </c>
      <c r="G77" s="10" t="inlineStr">
        <is>
          <t>日本</t>
        </is>
      </c>
      <c r="H77" s="10" t="inlineStr">
        <is>
          <t>3→2</t>
        </is>
      </c>
      <c r="I77" s="10" t="inlineStr">
        <is>
          <t>座</t>
        </is>
      </c>
      <c r="J77" s="10" t="inlineStr">
        <is>
          <t>FY2024停1座</t>
        </is>
      </c>
      <c r="K77" s="10" t="inlineStr">
        <is>
          <t>FY2024</t>
        </is>
      </c>
      <c r="L77" s="10" t="inlineStr">
        <is>
          <t>自有</t>
        </is>
      </c>
      <c r="M77" s="10" t="inlineStr">
        <is>
          <t>公司披露</t>
        </is>
      </c>
      <c r="N77" s="10" t="inlineStr">
        <is>
          <t>未标出具体问题；仍需按来源核验范围使用</t>
        </is>
      </c>
      <c r="O77" s="10" t="inlineStr"/>
      <c r="P77" s="10" t="inlineStr"/>
      <c r="Q77" s="27" t="inlineStr">
        <is>
          <t>已审导出记录及来源摘录；原页未全核</t>
        </is>
      </c>
      <c r="R77" s="10" t="inlineStr">
        <is>
          <t>S1192d5b907d408e9, Secbf94d9eac2c7ac</t>
        </is>
      </c>
      <c r="S77" s="10" t="inlineStr">
        <is>
          <t>[[cite:as_search:2157]]</t>
        </is>
      </c>
      <c r="T77" s="28" t="n">
        <v>2</v>
      </c>
      <c r="U77" s="10" t="inlineStr">
        <is>
          <t>/Volumes/Sanctum/JPXData/research_work/capacity_geo_20261015/audit_20261016/reviews/4043.json</t>
        </is>
      </c>
    </row>
    <row r="78" ht="38" customHeight="1">
      <c r="A78" s="11" t="inlineStr">
        <is>
          <t>Bdecf94b42aa4be19</t>
        </is>
      </c>
      <c r="B78" s="11" t="inlineStr">
        <is>
          <t>4043</t>
        </is>
      </c>
      <c r="C78" s="11" t="inlineStr">
        <is>
          <t>トクヤマ</t>
        </is>
      </c>
      <c r="D78" s="11" t="inlineStr">
        <is>
          <t>化工</t>
        </is>
      </c>
      <c r="E78" s="11" t="inlineStr">
        <is>
          <t>全公司</t>
        </is>
      </c>
      <c r="F78" s="11" t="inlineStr">
        <is>
          <t>员工（非产能）</t>
        </is>
      </c>
      <c r="G78" s="11" t="inlineStr">
        <is>
          <t>海外</t>
        </is>
      </c>
      <c r="H78" s="11" t="inlineStr">
        <is>
          <t>826 / 6,390</t>
        </is>
      </c>
      <c r="I78" s="11" t="inlineStr">
        <is>
          <t>人</t>
        </is>
      </c>
      <c r="J78" s="11" t="inlineStr">
        <is>
          <t>12.9%（计算）</t>
        </is>
      </c>
      <c r="K78" s="11" t="inlineStr">
        <is>
          <t>2026</t>
        </is>
      </c>
      <c r="L78" s="11" t="inlineStr">
        <is>
          <t>—</t>
        </is>
      </c>
      <c r="M78" s="11" t="inlineStr">
        <is>
          <t>公司披露＋计算</t>
        </is>
      </c>
      <c r="N78" s="11" t="inlineStr">
        <is>
          <t>未标出具体问题；仍需按来源核验范围使用</t>
        </is>
      </c>
      <c r="O78" s="11" t="inlineStr"/>
      <c r="P78" s="11" t="inlineStr"/>
      <c r="Q78" s="27" t="inlineStr">
        <is>
          <t>已审导出记录及来源摘录；原页未全核</t>
        </is>
      </c>
      <c r="R78" s="11" t="inlineStr">
        <is>
          <t>S3b4700475d8333a6, Sdc84b5539b415f9a</t>
        </is>
      </c>
      <c r="S78" s="11" t="inlineStr">
        <is>
          <t>[[cite:as_search:2723]]</t>
        </is>
      </c>
      <c r="T78" s="26" t="n">
        <v>2</v>
      </c>
      <c r="U78" s="11" t="inlineStr">
        <is>
          <t>/Volumes/Sanctum/JPXData/research_work/capacity_geo_20261015/audit_20261016/reviews/4043.json</t>
        </is>
      </c>
    </row>
    <row r="79" ht="38" customHeight="1">
      <c r="A79" s="10" t="inlineStr">
        <is>
          <t>Bf3a8a748dfb615ad</t>
        </is>
      </c>
      <c r="B79" s="10" t="inlineStr">
        <is>
          <t>4043</t>
        </is>
      </c>
      <c r="C79" s="10" t="inlineStr">
        <is>
          <t>トクヤマ</t>
        </is>
      </c>
      <c r="D79" s="10" t="inlineStr">
        <is>
          <t>化工</t>
        </is>
      </c>
      <c r="E79" s="10" t="inlineStr">
        <is>
          <t>氮化铝AlN粉末</t>
        </is>
      </c>
      <c r="F79" s="10" t="inlineStr">
        <is>
          <t>产能增幅</t>
        </is>
      </c>
      <c r="G79" s="10" t="inlineStr">
        <is>
          <t>日本（柳井新厂）</t>
        </is>
      </c>
      <c r="H79" s="10" t="inlineStr">
        <is>
          <t>+30%</t>
        </is>
      </c>
      <c r="I79" s="10" t="inlineStr">
        <is>
          <t>集团产能%</t>
        </is>
      </c>
      <c r="J79" s="10" t="inlineStr">
        <is>
          <t>绝对值未披露</t>
        </is>
      </c>
      <c r="K79" s="10" t="inlineStr">
        <is>
          <t>2028-04投产</t>
        </is>
      </c>
      <c r="L79" s="10" t="inlineStr">
        <is>
          <t>自有</t>
        </is>
      </c>
      <c r="M79" s="10" t="inlineStr">
        <is>
          <t>券商转述公司（MS，2026-09-10）</t>
        </is>
      </c>
      <c r="N79" s="10" t="inlineStr">
        <is>
          <t>未标出具体问题；仍需按来源核验范围使用</t>
        </is>
      </c>
      <c r="O79" s="10" t="inlineStr"/>
      <c r="P79" s="10" t="inlineStr"/>
      <c r="Q79" s="27" t="inlineStr">
        <is>
          <t>已审导出记录及来源摘录；原页未全核</t>
        </is>
      </c>
      <c r="R79" s="10" t="inlineStr">
        <is>
          <t>S034021fbfebfd110, S203c171ec24bdf26</t>
        </is>
      </c>
      <c r="S79" s="10" t="inlineStr">
        <is>
          <t>[[cite:as_search:2937]]</t>
        </is>
      </c>
      <c r="T79" s="28" t="n">
        <v>2</v>
      </c>
      <c r="U79" s="10" t="inlineStr">
        <is>
          <t>/Volumes/Sanctum/JPXData/research_work/capacity_geo_20261015/audit_20261016/reviews/4043.json</t>
        </is>
      </c>
    </row>
    <row r="80" ht="38" customHeight="1">
      <c r="A80" s="11" t="inlineStr">
        <is>
          <t>B1a5c48bcb2254852</t>
        </is>
      </c>
      <c r="B80" s="11" t="inlineStr">
        <is>
          <t>4045</t>
        </is>
      </c>
      <c r="C80" s="11" t="inlineStr">
        <is>
          <t>東亞合成</t>
        </is>
      </c>
      <c r="D80" s="11" t="inlineStr">
        <is>
          <t>化工</t>
        </is>
      </c>
      <c r="E80" s="11" t="inlineStr">
        <is>
          <t>全公司</t>
        </is>
      </c>
      <c r="F80" s="11" t="inlineStr">
        <is>
          <t>海外营收比（非产能）</t>
        </is>
      </c>
      <c r="G80" s="11" t="inlineStr">
        <is>
          <t>海外</t>
        </is>
      </c>
      <c r="H80" s="11" t="inlineStr">
        <is>
          <t>18% → 19%</t>
        </is>
      </c>
      <c r="I80" s="11" t="inlineStr">
        <is>
          <t>%</t>
        </is>
      </c>
      <c r="J80" s="11" t="inlineStr">
        <is>
          <t>分母=营收</t>
        </is>
      </c>
      <c r="K80" s="11" t="inlineStr">
        <is>
          <t>1H25→1H26</t>
        </is>
      </c>
      <c r="L80" s="11" t="inlineStr">
        <is>
          <t>—</t>
        </is>
      </c>
      <c r="M80" s="11" t="inlineStr">
        <is>
          <t>公司披露</t>
        </is>
      </c>
      <c r="N80" s="11" t="inlineStr">
        <is>
          <t>未标出具体问题；仍需按来源核验范围使用</t>
        </is>
      </c>
      <c r="O80" s="11" t="inlineStr"/>
      <c r="P80" s="11" t="inlineStr"/>
      <c r="Q80" s="27" t="inlineStr">
        <is>
          <t>已审导出记录及来源摘录；原页未全核</t>
        </is>
      </c>
      <c r="R80" s="11" t="inlineStr">
        <is>
          <t>S022ddd105dc50354, Sad1a0ff8a6c5b5f4</t>
        </is>
      </c>
      <c r="S80" s="11" t="inlineStr">
        <is>
          <t>[[cite:as_search:3070]]</t>
        </is>
      </c>
      <c r="T80" s="26" t="n">
        <v>2</v>
      </c>
      <c r="U80" s="11" t="inlineStr">
        <is>
          <t>/Volumes/Sanctum/JPXData/research_work/capacity_geo_20261015/audit_20261016/reviews/4045.json</t>
        </is>
      </c>
    </row>
    <row r="81" ht="38" customHeight="1">
      <c r="A81" s="10" t="inlineStr">
        <is>
          <t>B68b06c86f5ab83bc</t>
        </is>
      </c>
      <c r="B81" s="10" t="inlineStr">
        <is>
          <t>4045</t>
        </is>
      </c>
      <c r="C81" s="10" t="inlineStr">
        <is>
          <t>東亞合成</t>
        </is>
      </c>
      <c r="D81" s="10" t="inlineStr">
        <is>
          <t>化工</t>
        </is>
      </c>
      <c r="E81" s="10" t="inlineStr">
        <is>
          <t>丙烯酸酯</t>
        </is>
      </c>
      <c r="F81" s="10" t="inlineStr">
        <is>
          <t>固定资产减值</t>
        </is>
      </c>
      <c r="G81" s="10" t="inlineStr">
        <is>
          <t>新加坡</t>
        </is>
      </c>
      <c r="H81" s="10" t="inlineStr">
        <is>
          <t>1,412</t>
        </is>
      </c>
      <c r="I81" s="10" t="inlineStr">
        <is>
          <t>百万日元</t>
        </is>
      </c>
      <c r="J81" s="10" t="inlineStr">
        <is>
          <t>可回收价值为0</t>
        </is>
      </c>
      <c r="K81" s="10" t="inlineStr">
        <is>
          <t>FY24</t>
        </is>
      </c>
      <c r="L81" s="10" t="inlineStr">
        <is>
          <t>子公司</t>
        </is>
      </c>
      <c r="M81" s="10" t="inlineStr">
        <is>
          <t>公司披露</t>
        </is>
      </c>
      <c r="N81" s="10" t="inlineStr">
        <is>
          <t>未标出具体问题；仍需按来源核验范围使用</t>
        </is>
      </c>
      <c r="O81" s="10" t="inlineStr"/>
      <c r="P81" s="10" t="inlineStr"/>
      <c r="Q81" s="27" t="inlineStr">
        <is>
          <t>已审导出记录及来源摘录；原页未全核</t>
        </is>
      </c>
      <c r="R81" s="10" t="inlineStr">
        <is>
          <t>S97ac7fe2fb0c0699, Sce49f89d04dbbbe4</t>
        </is>
      </c>
      <c r="S81" s="10" t="inlineStr">
        <is>
          <t>[[cite:as_search:1940]]</t>
        </is>
      </c>
      <c r="T81" s="28" t="n">
        <v>2</v>
      </c>
      <c r="U81" s="10" t="inlineStr">
        <is>
          <t>/Volumes/Sanctum/JPXData/research_work/capacity_geo_20261015/audit_20261016/reviews/4045.json</t>
        </is>
      </c>
    </row>
    <row r="82" ht="38" customHeight="1">
      <c r="A82" s="11" t="inlineStr">
        <is>
          <t>B8c71e6e970cc5589</t>
        </is>
      </c>
      <c r="B82" s="11" t="inlineStr">
        <is>
          <t>4045</t>
        </is>
      </c>
      <c r="C82" s="11" t="inlineStr">
        <is>
          <t>東亞合成</t>
        </is>
      </c>
      <c r="D82" s="11" t="inlineStr">
        <is>
          <t>化工</t>
        </is>
      </c>
      <c r="E82" s="11" t="inlineStr">
        <is>
          <t>全部产品</t>
        </is>
      </c>
      <c r="F82" s="11" t="inlineStr">
        <is>
          <t>产量</t>
        </is>
      </c>
      <c r="G82" s="11" t="inlineStr">
        <is>
          <t>日本国内8厂合计</t>
        </is>
      </c>
      <c r="H82" s="11" t="inlineStr">
        <is>
          <t>1,090 → 1,102</t>
        </is>
      </c>
      <c r="I82" s="11" t="inlineStr">
        <is>
          <t>千t</t>
        </is>
      </c>
      <c r="J82" s="11" t="inlineStr">
        <is>
          <t>不分产品，无海外对应数</t>
        </is>
      </c>
      <c r="K82" s="11" t="inlineStr">
        <is>
          <t>2023→2024</t>
        </is>
      </c>
      <c r="L82" s="11" t="inlineStr">
        <is>
          <t>自有</t>
        </is>
      </c>
      <c r="M82" s="11" t="inlineStr">
        <is>
          <t>公司披露</t>
        </is>
      </c>
      <c r="N82" s="11" t="inlineStr">
        <is>
          <t>需按审核意见拆分或改口径</t>
        </is>
      </c>
      <c r="O82" s="11" t="inlineStr">
        <is>
          <t>4045-F03</t>
        </is>
      </c>
      <c r="P82" s="11" t="inlineStr">
        <is>
          <t>4045-F03：保留国内实际产量，缺海外及产品分母则不算地区份额。</t>
        </is>
      </c>
      <c r="Q82" s="27" t="inlineStr">
        <is>
          <t>已审导出记录及来源摘录；原页未全核</t>
        </is>
      </c>
      <c r="R82" s="11" t="inlineStr">
        <is>
          <t>Sbc056f4db80ba96a, Sbd143d8baa488948</t>
        </is>
      </c>
      <c r="S82" s="11" t="inlineStr">
        <is>
          <t>[[cite:as_search:3015]]</t>
        </is>
      </c>
      <c r="T82" s="26" t="n">
        <v>2</v>
      </c>
      <c r="U82" s="11" t="inlineStr">
        <is>
          <t>/Volumes/Sanctum/JPXData/research_work/capacity_geo_20261015/audit_20261016/reviews/4045.json</t>
        </is>
      </c>
    </row>
    <row r="83" ht="52" customHeight="1">
      <c r="A83" s="10" t="inlineStr">
        <is>
          <t>Bb602b3ebe6b2c09e</t>
        </is>
      </c>
      <c r="B83" s="10" t="inlineStr">
        <is>
          <t>4045</t>
        </is>
      </c>
      <c r="C83" s="10" t="inlineStr">
        <is>
          <t>東亞合成</t>
        </is>
      </c>
      <c r="D83" s="10" t="inlineStr">
        <is>
          <t>化工</t>
        </is>
      </c>
      <c r="E83" s="10" t="inlineStr">
        <is>
          <t>集团据点</t>
        </is>
      </c>
      <c r="F83" s="10" t="inlineStr">
        <is>
          <t>水风险评估据点数（非产能）</t>
        </is>
      </c>
      <c r="G83" s="10" t="inlineStr">
        <is>
          <t>日本17/中国3/台湾1/泰国1/新加坡1/印度1/美国1</t>
        </is>
      </c>
      <c r="H83" s="10" t="inlineStr">
        <is>
          <t>25</t>
        </is>
      </c>
      <c r="I83" s="10" t="inlineStr">
        <is>
          <t>个</t>
        </is>
      </c>
      <c r="J83" s="10" t="inlineStr">
        <is>
          <t>不代表产能</t>
        </is>
      </c>
      <c r="K83" s="10" t="inlineStr">
        <is>
          <t>2025</t>
        </is>
      </c>
      <c r="L83" s="10" t="inlineStr">
        <is>
          <t>—</t>
        </is>
      </c>
      <c r="M83" s="10" t="inlineStr">
        <is>
          <t>公司披露</t>
        </is>
      </c>
      <c r="N83" s="10" t="inlineStr">
        <is>
          <t>未标出具体问题；仍需按来源核验范围使用</t>
        </is>
      </c>
      <c r="O83" s="10" t="inlineStr"/>
      <c r="P83" s="10" t="inlineStr"/>
      <c r="Q83" s="27" t="inlineStr">
        <is>
          <t>已审导出记录及来源摘录；原页未全核</t>
        </is>
      </c>
      <c r="R83" s="10" t="inlineStr">
        <is>
          <t>S58e8b11135db119d, Se6b4e67bd67dcec9</t>
        </is>
      </c>
      <c r="S83" s="10" t="inlineStr">
        <is>
          <t>[[cite:as_search:1973]]</t>
        </is>
      </c>
      <c r="T83" s="28" t="n">
        <v>2</v>
      </c>
      <c r="U83" s="10" t="inlineStr">
        <is>
          <t>/Volumes/Sanctum/JPXData/research_work/capacity_geo_20261015/audit_20261016/reviews/4045.json</t>
        </is>
      </c>
    </row>
    <row r="84" ht="38" customHeight="1">
      <c r="A84" s="11" t="inlineStr">
        <is>
          <t>Bf5206fb19daf7530</t>
        </is>
      </c>
      <c r="B84" s="11" t="inlineStr">
        <is>
          <t>4045</t>
        </is>
      </c>
      <c r="C84" s="11" t="inlineStr">
        <is>
          <t>東亞合成</t>
        </is>
      </c>
      <c r="D84" s="11" t="inlineStr">
        <is>
          <t>化工</t>
        </is>
      </c>
      <c r="E84" s="11" t="inlineStr">
        <is>
          <t>瞬间胶</t>
        </is>
      </c>
      <c r="F84" s="11" t="inlineStr">
        <is>
          <t>股权收购额</t>
        </is>
      </c>
      <c r="G84" s="11" t="inlineStr">
        <is>
          <t>美国</t>
        </is>
      </c>
      <c r="H84" s="11" t="inlineStr">
        <is>
          <t>22</t>
        </is>
      </c>
      <c r="I84" s="11" t="inlineStr">
        <is>
          <t>百万美元</t>
        </is>
      </c>
      <c r="J84" s="11" t="inlineStr">
        <is>
          <t>50%合资→100%</t>
        </is>
      </c>
      <c r="K84" s="11" t="inlineStr">
        <is>
          <t>2025</t>
        </is>
      </c>
      <c r="L84" s="11" t="inlineStr">
        <is>
          <t>全资</t>
        </is>
      </c>
      <c r="M84" s="11" t="inlineStr">
        <is>
          <t>公司披露</t>
        </is>
      </c>
      <c r="N84" s="11" t="inlineStr">
        <is>
          <t>未标出具体问题；仍需按来源核验范围使用</t>
        </is>
      </c>
      <c r="O84" s="11" t="inlineStr"/>
      <c r="P84" s="11" t="inlineStr"/>
      <c r="Q84" s="27" t="inlineStr">
        <is>
          <t>已审导出记录及来源摘录；原页未全核</t>
        </is>
      </c>
      <c r="R84" s="11" t="inlineStr">
        <is>
          <t>S16784136f80fbd5e, S769e8d57ecce4395</t>
        </is>
      </c>
      <c r="S84" s="11" t="inlineStr">
        <is>
          <t>[[cite:as_search:3443]]</t>
        </is>
      </c>
      <c r="T84" s="26" t="n">
        <v>2</v>
      </c>
      <c r="U84" s="11" t="inlineStr">
        <is>
          <t>/Volumes/Sanctum/JPXData/research_work/capacity_geo_20261015/audit_20261016/reviews/4045.json</t>
        </is>
      </c>
    </row>
    <row r="85" ht="52" customHeight="1">
      <c r="A85" s="10" t="inlineStr">
        <is>
          <t>B2d47d1d405cee5b4</t>
        </is>
      </c>
      <c r="B85" s="10" t="inlineStr">
        <is>
          <t>4061</t>
        </is>
      </c>
      <c r="C85" s="10" t="inlineStr">
        <is>
          <t>デンカ</t>
        </is>
      </c>
      <c r="D85" s="10" t="inlineStr">
        <is>
          <t>化工</t>
        </is>
      </c>
      <c r="E85" s="10" t="inlineStr">
        <is>
          <t>乙炔黑</t>
        </is>
      </c>
      <c r="F85" s="10" t="inlineStr">
        <is>
          <t>产量</t>
        </is>
      </c>
      <c r="G85" s="10" t="inlineStr">
        <is>
          <t>日本·大牟田</t>
        </is>
      </c>
      <c r="H85" s="10" t="inlineStr">
        <is>
          <t>5,000（锂电用2,000）</t>
        </is>
      </c>
      <c r="I85" s="10" t="inlineStr">
        <is>
          <t>t/年</t>
        </is>
      </c>
      <c r="J85" s="10" t="inlineStr">
        <is>
          <t>25%（计算，分母20,000）</t>
        </is>
      </c>
      <c r="K85" s="10" t="inlineStr">
        <is>
          <t>2026-06</t>
        </is>
      </c>
      <c r="L85" s="10" t="inlineStr">
        <is>
          <t>自有</t>
        </is>
      </c>
      <c r="M85" s="10" t="inlineStr">
        <is>
          <t>券商（BofA，2026-06-22）</t>
        </is>
      </c>
      <c r="N85" s="32" t="inlineStr">
        <is>
          <t>隔离原行，不能直接用于计算</t>
        </is>
      </c>
      <c r="O85" s="10" t="inlineStr">
        <is>
          <t>4061-F01</t>
        </is>
      </c>
      <c r="P85" s="10" t="inlineStr">
        <is>
          <t>4061-F01：不能用混合指标做减法；隔离千叶4000、对应20%及投产后海外71%等衍生比率，先核各项原义。</t>
        </is>
      </c>
      <c r="Q85" s="27" t="inlineStr">
        <is>
          <t>已审导出记录及来源摘录；原页未全核</t>
        </is>
      </c>
      <c r="R85" s="10" t="inlineStr">
        <is>
          <t>S73599fc09f218ed0, S997ae53abeb6be4a</t>
        </is>
      </c>
      <c r="S85" s="10" t="inlineStr">
        <is>
          <t>[[cite:as_search:3368]]</t>
        </is>
      </c>
      <c r="T85" s="28" t="n">
        <v>2</v>
      </c>
      <c r="U85" s="10" t="inlineStr">
        <is>
          <t>/Volumes/Sanctum/JPXData/research_work/capacity_geo_20261015/audit_20261016/reviews/4061.json</t>
        </is>
      </c>
    </row>
    <row r="86" ht="38" customHeight="1">
      <c r="A86" s="11" t="inlineStr">
        <is>
          <t>B3bd76b4941f92e56</t>
        </is>
      </c>
      <c r="B86" s="11" t="inlineStr">
        <is>
          <t>4061</t>
        </is>
      </c>
      <c r="C86" s="11" t="inlineStr">
        <is>
          <t>デンカ</t>
        </is>
      </c>
      <c r="D86" s="11" t="inlineStr">
        <is>
          <t>化工</t>
        </is>
      </c>
      <c r="E86" s="11" t="inlineStr">
        <is>
          <t>球状氧化铝</t>
        </is>
      </c>
      <c r="F86" s="11" t="inlineStr">
        <is>
          <t>产能</t>
        </is>
      </c>
      <c r="G86" s="11" t="inlineStr">
        <is>
          <t>大牟田 / 新加坡</t>
        </is>
      </c>
      <c r="H86" s="11" t="inlineStr">
        <is>
          <t>8,000 / 14,000</t>
        </is>
      </c>
      <c r="I86" s="11" t="inlineStr">
        <is>
          <t>t/年</t>
        </is>
      </c>
      <c r="J86" s="11" t="inlineStr">
        <is>
          <t>新加坡64%（计算，分母22,000）</t>
        </is>
      </c>
      <c r="K86" s="11" t="inlineStr">
        <is>
          <t>2026-06</t>
        </is>
      </c>
      <c r="L86" s="11" t="inlineStr">
        <is>
          <t>自有/子公司</t>
        </is>
      </c>
      <c r="M86" s="11" t="inlineStr">
        <is>
          <t>券商（BofA，2026-06-22）</t>
        </is>
      </c>
      <c r="N86" s="11" t="inlineStr">
        <is>
          <t>未标出具体问题；仍需按来源核验范围使用</t>
        </is>
      </c>
      <c r="O86" s="11" t="inlineStr"/>
      <c r="P86" s="11" t="inlineStr"/>
      <c r="Q86" s="27" t="inlineStr">
        <is>
          <t>已审导出记录及来源摘录；原页未全核</t>
        </is>
      </c>
      <c r="R86" s="11" t="inlineStr">
        <is>
          <t>S15f015e404e839ab, S613cab27add4acbc</t>
        </is>
      </c>
      <c r="S86" s="11" t="inlineStr">
        <is>
          <t>[[cite:as_search:3046]]</t>
        </is>
      </c>
      <c r="T86" s="26" t="n">
        <v>2</v>
      </c>
      <c r="U86" s="11" t="inlineStr">
        <is>
          <t>/Volumes/Sanctum/JPXData/research_work/capacity_geo_20261015/audit_20261016/reviews/4061.json</t>
        </is>
      </c>
    </row>
    <row r="87" ht="38" customHeight="1">
      <c r="A87" s="10" t="inlineStr">
        <is>
          <t>B7b8bd3d8e59cdf95</t>
        </is>
      </c>
      <c r="B87" s="10" t="inlineStr">
        <is>
          <t>4061</t>
        </is>
      </c>
      <c r="C87" s="10" t="inlineStr">
        <is>
          <t>デンカ</t>
        </is>
      </c>
      <c r="D87" s="10" t="inlineStr">
        <is>
          <t>化工</t>
        </is>
      </c>
      <c r="E87" s="10" t="inlineStr">
        <is>
          <t>乙炔黑</t>
        </is>
      </c>
      <c r="F87" s="10" t="inlineStr">
        <is>
          <t>新增产能</t>
        </is>
      </c>
      <c r="G87" s="10" t="inlineStr">
        <is>
          <t>泰国罗勇</t>
        </is>
      </c>
      <c r="H87" s="10" t="inlineStr">
        <is>
          <t>11,000</t>
        </is>
      </c>
      <c r="I87" s="10" t="inlineStr">
        <is>
          <t>t/年</t>
        </is>
      </c>
      <c r="J87" s="10" t="inlineStr">
        <is>
          <t>投产后合计31,000，海外约71%（计算）</t>
        </is>
      </c>
      <c r="K87" s="10" t="inlineStr">
        <is>
          <t>约FY2027</t>
        </is>
      </c>
      <c r="L87" s="10" t="inlineStr">
        <is>
          <t>合资Denka 60%/SCGC 40%，并表</t>
        </is>
      </c>
      <c r="M87" s="10" t="inlineStr">
        <is>
          <t>公司披露</t>
        </is>
      </c>
      <c r="N87" s="32" t="inlineStr">
        <is>
          <t>隔离原行，不能直接用于计算</t>
        </is>
      </c>
      <c r="O87" s="10" t="inlineStr">
        <is>
          <t>4061-F01</t>
        </is>
      </c>
      <c r="P87" s="10" t="inlineStr">
        <is>
          <t>4061-F01：不能用混合指标做减法；隔离千叶4000、对应20%及投产后海外71%等衍生比率，先核各项原义。</t>
        </is>
      </c>
      <c r="Q87" s="27" t="inlineStr">
        <is>
          <t>已审导出记录及来源摘录；原页未全核</t>
        </is>
      </c>
      <c r="R87" s="10" t="inlineStr">
        <is>
          <t>S0a044ee665146e27, S408331493639bd67</t>
        </is>
      </c>
      <c r="S87" s="10" t="inlineStr">
        <is>
          <t>[[cite:as_search:3201]]</t>
        </is>
      </c>
      <c r="T87" s="28" t="n">
        <v>2</v>
      </c>
      <c r="U87" s="10" t="inlineStr">
        <is>
          <t>/Volumes/Sanctum/JPXData/research_work/capacity_geo_20261015/audit_20261016/reviews/4061.json</t>
        </is>
      </c>
    </row>
    <row r="88" ht="52" customHeight="1">
      <c r="A88" s="11" t="inlineStr">
        <is>
          <t>B7f1666bd8ea8fbd7</t>
        </is>
      </c>
      <c r="B88" s="11" t="inlineStr">
        <is>
          <t>4061</t>
        </is>
      </c>
      <c r="C88" s="11" t="inlineStr">
        <is>
          <t>デンカ</t>
        </is>
      </c>
      <c r="D88" s="11" t="inlineStr">
        <is>
          <t>化工</t>
        </is>
      </c>
      <c r="E88" s="11" t="inlineStr">
        <is>
          <t>大牟田工厂</t>
        </is>
      </c>
      <c r="F88" s="11" t="inlineStr">
        <is>
          <t>出货额/员工（非产能）</t>
        </is>
      </c>
      <c r="G88" s="11" t="inlineStr">
        <is>
          <t>日本</t>
        </is>
      </c>
      <c r="H88" s="11" t="inlineStr">
        <is>
          <t>约500亿日元 / 650人</t>
        </is>
      </c>
      <c r="I88" s="11" t="inlineStr">
        <is>
          <t>日元/人</t>
        </is>
      </c>
      <c r="J88" s="11" t="inlineStr">
        <is>
          <t>不可替代产能</t>
        </is>
      </c>
      <c r="K88" s="11" t="inlineStr">
        <is>
          <t>2026-09</t>
        </is>
      </c>
      <c r="L88" s="11" t="inlineStr">
        <is>
          <t>自有</t>
        </is>
      </c>
      <c r="M88" s="11" t="inlineStr">
        <is>
          <t>券商（MS，2026-09-29）</t>
        </is>
      </c>
      <c r="N88" s="11" t="inlineStr">
        <is>
          <t>未标出具体问题；仍需按来源核验范围使用</t>
        </is>
      </c>
      <c r="O88" s="11" t="inlineStr"/>
      <c r="P88" s="11" t="inlineStr"/>
      <c r="Q88" s="27" t="inlineStr">
        <is>
          <t>已审导出记录及来源摘录；原页未全核</t>
        </is>
      </c>
      <c r="R88" s="11" t="inlineStr">
        <is>
          <t>S0a81179dc9425b7d, S1b986b692aff8167</t>
        </is>
      </c>
      <c r="S88" s="11" t="inlineStr">
        <is>
          <t>[[cite:as_search:2458]]</t>
        </is>
      </c>
      <c r="T88" s="26" t="n">
        <v>2</v>
      </c>
      <c r="U88" s="11" t="inlineStr">
        <is>
          <t>/Volumes/Sanctum/JPXData/research_work/capacity_geo_20261015/audit_20261016/reviews/4061.json</t>
        </is>
      </c>
    </row>
    <row r="89" ht="38" customHeight="1">
      <c r="A89" s="10" t="inlineStr">
        <is>
          <t>B8d4a7b91d0c7f20c</t>
        </is>
      </c>
      <c r="B89" s="10" t="inlineStr">
        <is>
          <t>4061</t>
        </is>
      </c>
      <c r="C89" s="10" t="inlineStr">
        <is>
          <t>デンカ</t>
        </is>
      </c>
      <c r="D89" s="10" t="inlineStr">
        <is>
          <t>化工</t>
        </is>
      </c>
      <c r="E89" s="10" t="inlineStr">
        <is>
          <t>CR</t>
        </is>
      </c>
      <c r="F89" s="10" t="inlineStr">
        <is>
          <t>名义/实际产能/产量</t>
        </is>
      </c>
      <c r="G89" s="10" t="inlineStr">
        <is>
          <t>美国（DPE）</t>
        </is>
      </c>
      <c r="H89" s="10" t="inlineStr">
        <is>
          <t>50 / 约35 / 约20</t>
        </is>
      </c>
      <c r="I89" s="10" t="inlineStr">
        <is>
          <t>千t/年</t>
        </is>
      </c>
      <c r="J89" s="10" t="inlineStr">
        <is>
          <t>开工率略低于60%</t>
        </is>
      </c>
      <c r="K89" s="10" t="inlineStr">
        <is>
          <t>停产前</t>
        </is>
      </c>
      <c r="L89" s="10" t="inlineStr">
        <is>
          <t>子公司</t>
        </is>
      </c>
      <c r="M89" s="10" t="inlineStr">
        <is>
          <t>券商估算（Daiwa，2025-06-12）</t>
        </is>
      </c>
      <c r="N89" s="10" t="inlineStr">
        <is>
          <t>分开保留</t>
        </is>
      </c>
      <c r="O89" s="10" t="inlineStr">
        <is>
          <t>4061-F04</t>
        </is>
      </c>
      <c r="P89" s="10" t="inlineStr">
        <is>
          <t>4061-F04：不做精确重复删除或平均，保留指标和基准期。</t>
        </is>
      </c>
      <c r="Q89" s="27" t="inlineStr">
        <is>
          <t>已审导出记录及来源摘录；原页未全核</t>
        </is>
      </c>
      <c r="R89" s="10" t="inlineStr">
        <is>
          <t>Scd3e394a4a56d7d0, Se2d1f7482038abb0</t>
        </is>
      </c>
      <c r="S89" s="10" t="inlineStr">
        <is>
          <t>[[cite:as_search:2654]]</t>
        </is>
      </c>
      <c r="T89" s="28" t="n">
        <v>2</v>
      </c>
      <c r="U89" s="10" t="inlineStr">
        <is>
          <t>/Volumes/Sanctum/JPXData/research_work/capacity_geo_20261015/audit_20261016/reviews/4061.json</t>
        </is>
      </c>
    </row>
    <row r="90" ht="38" customHeight="1">
      <c r="A90" s="11" t="inlineStr">
        <is>
          <t>Ba80041461eacf72d</t>
        </is>
      </c>
      <c r="B90" s="11" t="inlineStr">
        <is>
          <t>4061</t>
        </is>
      </c>
      <c r="C90" s="11" t="inlineStr">
        <is>
          <t>デンカ</t>
        </is>
      </c>
      <c r="D90" s="11" t="inlineStr">
        <is>
          <t>化工</t>
        </is>
      </c>
      <c r="E90" s="11" t="inlineStr">
        <is>
          <t>MS/MBS树脂</t>
        </is>
      </c>
      <c r="F90" s="11" t="inlineStr">
        <is>
          <t>产能</t>
        </is>
      </c>
      <c r="G90" s="11" t="inlineStr">
        <is>
          <t>日本 / 新加坡</t>
        </is>
      </c>
      <c r="H90" s="11" t="inlineStr">
        <is>
          <t>80,000 / 140,000</t>
        </is>
      </c>
      <c r="I90" s="11" t="inlineStr">
        <is>
          <t>t/年</t>
        </is>
      </c>
      <c r="J90" s="11" t="inlineStr">
        <is>
          <t>新加坡64%（计算）</t>
        </is>
      </c>
      <c r="K90" s="11" t="inlineStr">
        <is>
          <t>2026-06</t>
        </is>
      </c>
      <c r="L90" s="11" t="inlineStr">
        <is>
          <t>自有/子公司</t>
        </is>
      </c>
      <c r="M90" s="11" t="inlineStr">
        <is>
          <t>券商（BofA，2026-06-22）</t>
        </is>
      </c>
      <c r="N90" s="11" t="inlineStr">
        <is>
          <t>未标出具体问题；仍需按来源核验范围使用</t>
        </is>
      </c>
      <c r="O90" s="11" t="inlineStr"/>
      <c r="P90" s="11" t="inlineStr"/>
      <c r="Q90" s="27" t="inlineStr">
        <is>
          <t>已审导出记录及来源摘录；原页未全核</t>
        </is>
      </c>
      <c r="R90" s="11" t="inlineStr">
        <is>
          <t>S8bf61417c2baf38a, S95b806df7f5bbb24</t>
        </is>
      </c>
      <c r="S90" s="11" t="inlineStr">
        <is>
          <t>[[cite:as_search:3579]]</t>
        </is>
      </c>
      <c r="T90" s="26" t="n">
        <v>2</v>
      </c>
      <c r="U90" s="11" t="inlineStr">
        <is>
          <t>/Volumes/Sanctum/JPXData/research_work/capacity_geo_20261015/audit_20261016/reviews/4061.json</t>
        </is>
      </c>
    </row>
    <row r="91" ht="38" customHeight="1">
      <c r="A91" s="10" t="inlineStr">
        <is>
          <t>Bc5f99a859d54fe33</t>
        </is>
      </c>
      <c r="B91" s="10" t="inlineStr">
        <is>
          <t>4061</t>
        </is>
      </c>
      <c r="C91" s="10" t="inlineStr">
        <is>
          <t>デンカ</t>
        </is>
      </c>
      <c r="D91" s="10" t="inlineStr">
        <is>
          <t>化工</t>
        </is>
      </c>
      <c r="E91" s="10" t="inlineStr">
        <is>
          <t>乙炔黑</t>
        </is>
      </c>
      <c r="F91" s="10" t="inlineStr">
        <is>
          <t>产能</t>
        </is>
      </c>
      <c r="G91" s="10" t="inlineStr">
        <is>
          <t>全公司3厂（大牟田、千叶、新加坡）</t>
        </is>
      </c>
      <c r="H91" s="10" t="inlineStr">
        <is>
          <t>20,000</t>
        </is>
      </c>
      <c r="I91" s="10" t="inlineStr">
        <is>
          <t>t/年</t>
        </is>
      </c>
      <c r="J91" s="10" t="inlineStr">
        <is>
          <t>—</t>
        </is>
      </c>
      <c r="K91" s="10" t="inlineStr">
        <is>
          <t>2026-06</t>
        </is>
      </c>
      <c r="L91" s="10" t="inlineStr">
        <is>
          <t>自有/子公司</t>
        </is>
      </c>
      <c r="M91" s="10" t="inlineStr">
        <is>
          <t>券商（BofA，2026-06-22）</t>
        </is>
      </c>
      <c r="N91" s="32" t="inlineStr">
        <is>
          <t>隔离原行，不能直接用于计算</t>
        </is>
      </c>
      <c r="O91" s="10" t="inlineStr">
        <is>
          <t>4061-F01</t>
        </is>
      </c>
      <c r="P91" s="10" t="inlineStr">
        <is>
          <t>4061-F01：不能用混合指标做减法；隔离千叶4000、对应20%及投产后海外71%等衍生比率，先核各项原义。</t>
        </is>
      </c>
      <c r="Q91" s="27" t="inlineStr">
        <is>
          <t>已审导出记录及来源摘录；原页未全核</t>
        </is>
      </c>
      <c r="R91" s="10" t="inlineStr">
        <is>
          <t>S73599fc09f218ed0, S997ae53abeb6be4a</t>
        </is>
      </c>
      <c r="S91" s="10" t="inlineStr">
        <is>
          <t>[[cite:as_search:3368]]</t>
        </is>
      </c>
      <c r="T91" s="28" t="n">
        <v>2</v>
      </c>
      <c r="U91" s="10" t="inlineStr">
        <is>
          <t>/Volumes/Sanctum/JPXData/research_work/capacity_geo_20261015/audit_20261016/reviews/4061.json</t>
        </is>
      </c>
    </row>
    <row r="92" ht="38" customHeight="1">
      <c r="A92" s="11" t="inlineStr">
        <is>
          <t>Bd7a99e0b158b3c5b</t>
        </is>
      </c>
      <c r="B92" s="11" t="inlineStr">
        <is>
          <t>4061</t>
        </is>
      </c>
      <c r="C92" s="11" t="inlineStr">
        <is>
          <t>デンカ</t>
        </is>
      </c>
      <c r="D92" s="11" t="inlineStr">
        <is>
          <t>化工</t>
        </is>
      </c>
      <c r="E92" s="11" t="inlineStr">
        <is>
          <t>CR（氯丁橡胶）</t>
        </is>
      </c>
      <c r="F92" s="11" t="inlineStr">
        <is>
          <t>产能</t>
        </is>
      </c>
      <c r="G92" s="11" t="inlineStr">
        <is>
          <t>美国LaPlace（DPE）</t>
        </is>
      </c>
      <c r="H92" s="11" t="inlineStr">
        <is>
          <t>45,000</t>
        </is>
      </c>
      <c r="I92" s="11" t="inlineStr">
        <is>
          <t>t</t>
        </is>
      </c>
      <c r="J92" s="11" t="inlineStr">
        <is>
          <t>—</t>
        </is>
      </c>
      <c r="K92" s="11" t="inlineStr">
        <is>
          <t>2025-05停产时</t>
        </is>
      </c>
      <c r="L92" s="11" t="inlineStr">
        <is>
          <t>子公司</t>
        </is>
      </c>
      <c r="M92" s="11" t="inlineStr">
        <is>
          <t>券商（Nomura，2026-06-29）</t>
        </is>
      </c>
      <c r="N92" s="11" t="inlineStr">
        <is>
          <t>分开保留</t>
        </is>
      </c>
      <c r="O92" s="11" t="inlineStr">
        <is>
          <t>4061-F04</t>
        </is>
      </c>
      <c r="P92" s="11" t="inlineStr">
        <is>
          <t>4061-F04：不做精确重复删除或平均，保留指标和基准期。</t>
        </is>
      </c>
      <c r="Q92" s="27" t="inlineStr">
        <is>
          <t>已审导出记录及来源摘录；原页未全核</t>
        </is>
      </c>
      <c r="R92" s="11" t="inlineStr">
        <is>
          <t>S2049f9d0d5d81431, Se8481828049c893c</t>
        </is>
      </c>
      <c r="S92" s="11" t="inlineStr">
        <is>
          <t>[[cite:as_search:2400]]</t>
        </is>
      </c>
      <c r="T92" s="26" t="n">
        <v>2</v>
      </c>
      <c r="U92" s="11" t="inlineStr">
        <is>
          <t>/Volumes/Sanctum/JPXData/research_work/capacity_geo_20261015/audit_20261016/reviews/4061.json</t>
        </is>
      </c>
    </row>
    <row r="93" ht="38" customHeight="1">
      <c r="A93" s="10" t="inlineStr">
        <is>
          <t>Bdbdee25f1dcd51eb</t>
        </is>
      </c>
      <c r="B93" s="10" t="inlineStr">
        <is>
          <t>4061</t>
        </is>
      </c>
      <c r="C93" s="10" t="inlineStr">
        <is>
          <t>デンカ</t>
        </is>
      </c>
      <c r="D93" s="10" t="inlineStr">
        <is>
          <t>化工</t>
        </is>
      </c>
      <c r="E93" s="10" t="inlineStr">
        <is>
          <t>SM / PS</t>
        </is>
      </c>
      <c r="F93" s="10" t="inlineStr">
        <is>
          <t>产能</t>
        </is>
      </c>
      <c r="G93" s="10" t="inlineStr">
        <is>
          <t>日本</t>
        </is>
      </c>
      <c r="H93" s="10" t="inlineStr">
        <is>
          <t>270,000 / 330,000</t>
        </is>
      </c>
      <c r="I93" s="10" t="inlineStr">
        <is>
          <t>t/年</t>
        </is>
      </c>
      <c r="J93" s="10" t="inlineStr">
        <is>
          <t>100%日本</t>
        </is>
      </c>
      <c r="K93" s="10" t="inlineStr">
        <is>
          <t>2026-06</t>
        </is>
      </c>
      <c r="L93" s="10" t="inlineStr">
        <is>
          <t>自有/子公司</t>
        </is>
      </c>
      <c r="M93" s="10" t="inlineStr">
        <is>
          <t>券商（BofA，2026-06-22）</t>
        </is>
      </c>
      <c r="N93" s="10" t="inlineStr">
        <is>
          <t>未标出具体问题；仍需按来源核验范围使用</t>
        </is>
      </c>
      <c r="O93" s="10" t="inlineStr"/>
      <c r="P93" s="10" t="inlineStr"/>
      <c r="Q93" s="27" t="inlineStr">
        <is>
          <t>已审导出记录及来源摘录；原页未全核</t>
        </is>
      </c>
      <c r="R93" s="10" t="inlineStr">
        <is>
          <t>S8bf61417c2baf38a, S95b806df7f5bbb24</t>
        </is>
      </c>
      <c r="S93" s="10" t="inlineStr">
        <is>
          <t>[[cite:as_search:3579]]</t>
        </is>
      </c>
      <c r="T93" s="28" t="n">
        <v>2</v>
      </c>
      <c r="U93" s="10" t="inlineStr">
        <is>
          <t>/Volumes/Sanctum/JPXData/research_work/capacity_geo_20261015/audit_20261016/reviews/4061.json</t>
        </is>
      </c>
    </row>
    <row r="94" ht="38" customHeight="1">
      <c r="A94" s="11" t="inlineStr">
        <is>
          <t>Bde9c0672800316bf</t>
        </is>
      </c>
      <c r="B94" s="11" t="inlineStr">
        <is>
          <t>4061</t>
        </is>
      </c>
      <c r="C94" s="11" t="inlineStr">
        <is>
          <t>デンカ</t>
        </is>
      </c>
      <c r="D94" s="11" t="inlineStr">
        <is>
          <t>化工</t>
        </is>
      </c>
      <c r="E94" s="11" t="inlineStr">
        <is>
          <t>乙炔黑</t>
        </is>
      </c>
      <c r="F94" s="11" t="inlineStr">
        <is>
          <t>产能</t>
        </is>
      </c>
      <c r="G94" s="11" t="inlineStr">
        <is>
          <t>新加坡（DSPL）</t>
        </is>
      </c>
      <c r="H94" s="11" t="inlineStr">
        <is>
          <t>11,000</t>
        </is>
      </c>
      <c r="I94" s="11" t="inlineStr">
        <is>
          <t>t/年</t>
        </is>
      </c>
      <c r="J94" s="11" t="inlineStr">
        <is>
          <t>55%（计算）</t>
        </is>
      </c>
      <c r="K94" s="11" t="inlineStr">
        <is>
          <t>2026-06</t>
        </is>
      </c>
      <c r="L94" s="11" t="inlineStr">
        <is>
          <t>子公司</t>
        </is>
      </c>
      <c r="M94" s="11" t="inlineStr">
        <is>
          <t>券商（BofA，2026-06-22）</t>
        </is>
      </c>
      <c r="N94" s="32" t="inlineStr">
        <is>
          <t>隔离原行，不能直接用于计算</t>
        </is>
      </c>
      <c r="O94" s="11" t="inlineStr">
        <is>
          <t>4061-F01</t>
        </is>
      </c>
      <c r="P94" s="11" t="inlineStr">
        <is>
          <t>4061-F01：不能用混合指标做减法；隔离千叶4000、对应20%及投产后海外71%等衍生比率，先核各项原义。</t>
        </is>
      </c>
      <c r="Q94" s="27" t="inlineStr">
        <is>
          <t>已审导出记录及来源摘录；原页未全核</t>
        </is>
      </c>
      <c r="R94" s="11" t="inlineStr">
        <is>
          <t>S378afbd857c7a814, S7bd106e56acb5380</t>
        </is>
      </c>
      <c r="S94" s="11" t="inlineStr">
        <is>
          <t>[[cite:as_search:3041]]</t>
        </is>
      </c>
      <c r="T94" s="26" t="n">
        <v>2</v>
      </c>
      <c r="U94" s="11" t="inlineStr">
        <is>
          <t>/Volumes/Sanctum/JPXData/research_work/capacity_geo_20261015/audit_20261016/reviews/4061.json</t>
        </is>
      </c>
    </row>
    <row r="95" ht="52" customHeight="1">
      <c r="A95" s="10" t="inlineStr">
        <is>
          <t>Be15b140851363f52</t>
        </is>
      </c>
      <c r="B95" s="10" t="inlineStr">
        <is>
          <t>4061</t>
        </is>
      </c>
      <c r="C95" s="10" t="inlineStr">
        <is>
          <t>デンカ</t>
        </is>
      </c>
      <c r="D95" s="10" t="inlineStr">
        <is>
          <t>化工</t>
        </is>
      </c>
      <c r="E95" s="10" t="inlineStr">
        <is>
          <t>乙炔黑</t>
        </is>
      </c>
      <c r="F95" s="10" t="inlineStr">
        <is>
          <t>产能（推算）</t>
        </is>
      </c>
      <c r="G95" s="10" t="inlineStr">
        <is>
          <t>日本·千叶</t>
        </is>
      </c>
      <c r="H95" s="10" t="inlineStr">
        <is>
          <t>约4,000</t>
        </is>
      </c>
      <c r="I95" s="10" t="inlineStr">
        <is>
          <t>t/年</t>
        </is>
      </c>
      <c r="J95" s="10" t="inlineStr">
        <is>
          <t>约20%（计算：20,000−5,000−11,000；大牟田为产量口径，推算有误差）</t>
        </is>
      </c>
      <c r="K95" s="10" t="inlineStr">
        <is>
          <t>2026-06</t>
        </is>
      </c>
      <c r="L95" s="10" t="inlineStr">
        <is>
          <t>自有</t>
        </is>
      </c>
      <c r="M95" s="10" t="inlineStr">
        <is>
          <t>计算</t>
        </is>
      </c>
      <c r="N95" s="32" t="inlineStr">
        <is>
          <t>隔离原行，不能直接用于计算</t>
        </is>
      </c>
      <c r="O95" s="10" t="inlineStr">
        <is>
          <t>4061-F01</t>
        </is>
      </c>
      <c r="P95" s="10" t="inlineStr">
        <is>
          <t>4061-F01：不能用混合指标做减法；隔离千叶4000、对应20%及投产后海外71%等衍生比率，先核各项原义。</t>
        </is>
      </c>
      <c r="Q95" s="27" t="inlineStr">
        <is>
          <t>已审导出记录及来源摘录；原页未全核</t>
        </is>
      </c>
      <c r="R95" s="10" t="inlineStr">
        <is>
          <t>S73599fc09f218ed0, S997ae53abeb6be4a</t>
        </is>
      </c>
      <c r="S95" s="10" t="inlineStr">
        <is>
          <t>[[cite:as_search:3368]]</t>
        </is>
      </c>
      <c r="T95" s="28" t="n">
        <v>2</v>
      </c>
      <c r="U95" s="10" t="inlineStr">
        <is>
          <t>/Volumes/Sanctum/JPXData/research_work/capacity_geo_20261015/audit_20261016/reviews/4061.json</t>
        </is>
      </c>
    </row>
    <row r="96" ht="38" customHeight="1">
      <c r="A96" s="11" t="inlineStr">
        <is>
          <t>Bf9d0bc3470a8affa</t>
        </is>
      </c>
      <c r="B96" s="11" t="inlineStr">
        <is>
          <t>4061</t>
        </is>
      </c>
      <c r="C96" s="11" t="inlineStr">
        <is>
          <t>デンカ</t>
        </is>
      </c>
      <c r="D96" s="11" t="inlineStr">
        <is>
          <t>化工</t>
        </is>
      </c>
      <c r="E96" s="11" t="inlineStr">
        <is>
          <t>球状二氧化硅</t>
        </is>
      </c>
      <c r="F96" s="11" t="inlineStr">
        <is>
          <t>年产（口径不清）</t>
        </is>
      </c>
      <c r="G96" s="11" t="inlineStr">
        <is>
          <t>大牟田 / 新加坡</t>
        </is>
      </c>
      <c r="H96" s="11" t="inlineStr">
        <is>
          <t>16,000 / 17,000</t>
        </is>
      </c>
      <c r="I96" s="11" t="inlineStr">
        <is>
          <t>t/年</t>
        </is>
      </c>
      <c r="J96" s="11" t="inlineStr">
        <is>
          <t>新加坡52%（计算，分母33,000）</t>
        </is>
      </c>
      <c r="K96" s="11" t="inlineStr">
        <is>
          <t>2026-06</t>
        </is>
      </c>
      <c r="L96" s="11" t="inlineStr">
        <is>
          <t>自有/子公司</t>
        </is>
      </c>
      <c r="M96" s="11" t="inlineStr">
        <is>
          <t>券商（BofA，2026-06-22）</t>
        </is>
      </c>
      <c r="N96" s="32" t="inlineStr">
        <is>
          <t>隔离原行，不能直接用于计算</t>
        </is>
      </c>
      <c r="O96" s="11" t="inlineStr">
        <is>
          <t>4061-F02</t>
        </is>
      </c>
      <c r="P96" s="11" t="inlineStr">
        <is>
          <t>4061-F02：保留原数，明确产能/产量前不纳入产能比率。</t>
        </is>
      </c>
      <c r="Q96" s="27" t="inlineStr">
        <is>
          <t>已审导出记录及来源摘录；原页未全核</t>
        </is>
      </c>
      <c r="R96" s="11" t="inlineStr">
        <is>
          <t>S147f0b1ff875f436, S8539d2381c090b89</t>
        </is>
      </c>
      <c r="S96" s="11" t="inlineStr">
        <is>
          <t>[[cite:as_search:3043]]</t>
        </is>
      </c>
      <c r="T96" s="26" t="n">
        <v>2</v>
      </c>
      <c r="U96" s="11" t="inlineStr">
        <is>
          <t>/Volumes/Sanctum/JPXData/research_work/capacity_geo_20261015/audit_20261016/reviews/4061.json</t>
        </is>
      </c>
    </row>
    <row r="97" ht="52" customHeight="1">
      <c r="A97" s="10" t="inlineStr">
        <is>
          <t>B5d86126b88827745</t>
        </is>
      </c>
      <c r="B97" s="10" t="inlineStr">
        <is>
          <t>4114</t>
        </is>
      </c>
      <c r="C97" s="10" t="inlineStr">
        <is>
          <t>日本触媒</t>
        </is>
      </c>
      <c r="D97" s="10" t="inlineStr">
        <is>
          <t>化工</t>
        </is>
      </c>
      <c r="E97" s="10" t="inlineStr">
        <is>
          <t>LiFSI（IONEL）</t>
        </is>
      </c>
      <c r="F97" s="10" t="inlineStr">
        <is>
          <t>产能</t>
        </is>
      </c>
      <c r="G97" s="10" t="inlineStr">
        <is>
          <t>中国湖南合资</t>
        </is>
      </c>
      <c r="H97" s="10" t="inlineStr">
        <is>
          <t>2,400 → 5,400 → 12,400</t>
        </is>
      </c>
      <c r="I97" s="10" t="inlineStr">
        <is>
          <t>t/年</t>
        </is>
      </c>
      <c r="J97" s="10" t="inlineStr">
        <is>
          <t>全厂口径；日本触媒持股38%（权益法）</t>
        </is>
      </c>
      <c r="K97" s="10" t="inlineStr">
        <is>
          <t>FY3/26→FY3/28</t>
        </is>
      </c>
      <c r="L97" s="10" t="inlineStr">
        <is>
          <t>合资</t>
        </is>
      </c>
      <c r="M97" s="10" t="inlineStr">
        <is>
          <t>券商（BofA，2026-06）</t>
        </is>
      </c>
      <c r="N97" s="10" t="inlineStr">
        <is>
          <t>未标出具体问题；仍需按来源核验范围使用</t>
        </is>
      </c>
      <c r="O97" s="10" t="inlineStr"/>
      <c r="P97" s="10" t="inlineStr"/>
      <c r="Q97" s="27" t="inlineStr">
        <is>
          <t>已审导出记录及来源摘录；原页未全核</t>
        </is>
      </c>
      <c r="R97" s="10" t="inlineStr">
        <is>
          <t>S160efbfb28155f33, S69a38bf49cb43939</t>
        </is>
      </c>
      <c r="S97" s="10" t="inlineStr">
        <is>
          <t>[[cite:as_search:2625]]</t>
        </is>
      </c>
      <c r="T97" s="28" t="n">
        <v>2</v>
      </c>
      <c r="U97" s="10" t="inlineStr">
        <is>
          <t>/Volumes/Sanctum/JPXData/research_work/capacity_geo_20261015/audit_20261016/reviews/4114.json</t>
        </is>
      </c>
    </row>
    <row r="98" ht="66" customHeight="1">
      <c r="A98" s="11" t="inlineStr">
        <is>
          <t>B727c627c985485ff</t>
        </is>
      </c>
      <c r="B98" s="11" t="inlineStr">
        <is>
          <t>4114</t>
        </is>
      </c>
      <c r="C98" s="11" t="inlineStr">
        <is>
          <t>日本触媒</t>
        </is>
      </c>
      <c r="D98" s="11" t="inlineStr">
        <is>
          <t>化工</t>
        </is>
      </c>
      <c r="E98" s="11" t="inlineStr">
        <is>
          <t>高吸水树脂SAP</t>
        </is>
      </c>
      <c r="F98" s="11" t="inlineStr">
        <is>
          <t>产能</t>
        </is>
      </c>
      <c r="G98" s="11" t="inlineStr">
        <is>
          <t>日本姬路/比利时/印尼/美国/中国张家港</t>
        </is>
      </c>
      <c r="H98" s="11" t="inlineStr">
        <is>
          <t>370 / 160 / 90（扩后140） / 60 / 30</t>
        </is>
      </c>
      <c r="I98" s="11" t="inlineStr">
        <is>
          <t>千t/年</t>
        </is>
      </c>
      <c r="J98" s="11" t="inlineStr">
        <is>
          <t>合计710：日52.1%、比22.5%、印尼12.7%、美8.5%、中4.2%（计算）</t>
        </is>
      </c>
      <c r="K98" s="11" t="inlineStr">
        <is>
          <t>2024-11</t>
        </is>
      </c>
      <c r="L98" s="11" t="inlineStr">
        <is>
          <t>张家港100%子公司</t>
        </is>
      </c>
      <c r="M98" s="11" t="inlineStr">
        <is>
          <t>公司披露</t>
        </is>
      </c>
      <c r="N98" s="11" t="inlineStr">
        <is>
          <t>分开保留</t>
        </is>
      </c>
      <c r="O98" s="11" t="inlineStr">
        <is>
          <t>4114-F01</t>
        </is>
      </c>
      <c r="P98" s="11" t="inlineStr">
        <is>
          <t>4114-F01：同源重复合并已完成；跨期观察保留，不能重复加总AA/SAP或将两种产品吨数合成集团占比。</t>
        </is>
      </c>
      <c r="Q98" s="27" t="inlineStr">
        <is>
          <t>已审导出记录及来源摘录；原页未全核</t>
        </is>
      </c>
      <c r="R98" s="11" t="inlineStr">
        <is>
          <t>Sa0b71dc4e826e918, Sf282bd39fd752cae</t>
        </is>
      </c>
      <c r="S98" s="11" t="inlineStr">
        <is>
          <t>[[cite:as_search:2320]]</t>
        </is>
      </c>
      <c r="T98" s="26" t="n">
        <v>2</v>
      </c>
      <c r="U98" s="11" t="inlineStr">
        <is>
          <t>/Volumes/Sanctum/JPXData/research_work/capacity_geo_20261015/audit_20261016/reviews/4114.json</t>
        </is>
      </c>
    </row>
    <row r="99" ht="52" customHeight="1">
      <c r="A99" s="10" t="inlineStr">
        <is>
          <t>B7680846a4960be07</t>
        </is>
      </c>
      <c r="B99" s="10" t="inlineStr">
        <is>
          <t>4114</t>
        </is>
      </c>
      <c r="C99" s="10" t="inlineStr">
        <is>
          <t>日本触媒</t>
        </is>
      </c>
      <c r="D99" s="10" t="inlineStr">
        <is>
          <t>化工</t>
        </is>
      </c>
      <c r="E99" s="10" t="inlineStr">
        <is>
          <t>AA</t>
        </is>
      </c>
      <c r="F99" s="10" t="inlineStr">
        <is>
          <t>产能（基期）</t>
        </is>
      </c>
      <c r="G99" s="10" t="inlineStr">
        <is>
          <t>全球</t>
        </is>
      </c>
      <c r="H99" s="10" t="inlineStr">
        <is>
          <t>880（另印尼+100计划2023春）</t>
        </is>
      </c>
      <c r="I99" s="10" t="inlineStr">
        <is>
          <t>千t</t>
        </is>
      </c>
      <c r="J99" s="10" t="inlineStr">
        <is>
          <t>—</t>
        </is>
      </c>
      <c r="K99" s="10" t="inlineStr">
        <is>
          <t>2022-08</t>
        </is>
      </c>
      <c r="L99" s="10" t="inlineStr">
        <is>
          <t>—</t>
        </is>
      </c>
      <c r="M99" s="10" t="inlineStr">
        <is>
          <t>券商（BofA，2022-08-23）</t>
        </is>
      </c>
      <c r="N99" s="10" t="inlineStr">
        <is>
          <t>未标出具体问题；仍需按来源核验范围使用</t>
        </is>
      </c>
      <c r="O99" s="10" t="inlineStr"/>
      <c r="P99" s="10" t="inlineStr"/>
      <c r="Q99" s="27" t="inlineStr">
        <is>
          <t>已审导出记录及来源摘录；原页未全核</t>
        </is>
      </c>
      <c r="R99" s="10" t="inlineStr">
        <is>
          <t>Sb1d81ce0e123f600, Se33dbcdd875eb829</t>
        </is>
      </c>
      <c r="S99" s="10" t="inlineStr">
        <is>
          <t>[[cite:as_search:2879]]</t>
        </is>
      </c>
      <c r="T99" s="28" t="n">
        <v>2</v>
      </c>
      <c r="U99" s="10" t="inlineStr">
        <is>
          <t>/Volumes/Sanctum/JPXData/research_work/capacity_geo_20261015/audit_20261016/reviews/4114.json</t>
        </is>
      </c>
    </row>
    <row r="100" ht="66" customHeight="1">
      <c r="A100" s="11" t="inlineStr">
        <is>
          <t>B89a4140e867a99b6</t>
        </is>
      </c>
      <c r="B100" s="11" t="inlineStr">
        <is>
          <t>4114</t>
        </is>
      </c>
      <c r="C100" s="11" t="inlineStr">
        <is>
          <t>日本触媒</t>
        </is>
      </c>
      <c r="D100" s="11" t="inlineStr">
        <is>
          <t>化工</t>
        </is>
      </c>
      <c r="E100" s="11" t="inlineStr">
        <is>
          <t>丙烯酸AA</t>
        </is>
      </c>
      <c r="F100" s="11" t="inlineStr">
        <is>
          <t>产能</t>
        </is>
      </c>
      <c r="G100" s="11" t="inlineStr">
        <is>
          <t>日本姬路/印尼/比利时/美国/新加坡/中国</t>
        </is>
      </c>
      <c r="H100" s="11" t="inlineStr">
        <is>
          <t>540 / 240 / 100 / 60 / 40 / 0</t>
        </is>
      </c>
      <c r="I100" s="11" t="inlineStr">
        <is>
          <t>千t/年</t>
        </is>
      </c>
      <c r="J100" s="11" t="inlineStr">
        <is>
          <t>合计980：日55.1%、印尼24.5%、比10.2%、美6.1%、新4.1%（计算）</t>
        </is>
      </c>
      <c r="K100" s="11" t="inlineStr">
        <is>
          <t>2024-11</t>
        </is>
      </c>
      <c r="L100" s="11" t="inlineStr">
        <is>
          <t>印尼为子公司PT NSI；美国持股结构未核实</t>
        </is>
      </c>
      <c r="M100" s="11" t="inlineStr">
        <is>
          <t>公司披露</t>
        </is>
      </c>
      <c r="N100" s="11" t="inlineStr">
        <is>
          <t>分开保留</t>
        </is>
      </c>
      <c r="O100" s="11" t="inlineStr">
        <is>
          <t>4114-F01</t>
        </is>
      </c>
      <c r="P100" s="11" t="inlineStr">
        <is>
          <t>4114-F01：同源重复合并已完成；跨期观察保留，不能重复加总AA/SAP或将两种产品吨数合成集团占比。</t>
        </is>
      </c>
      <c r="Q100" s="27" t="inlineStr">
        <is>
          <t>已审导出记录及来源摘录；原页未全核</t>
        </is>
      </c>
      <c r="R100" s="11" t="inlineStr">
        <is>
          <t>Sa0b71dc4e826e918, Sf282bd39fd752cae</t>
        </is>
      </c>
      <c r="S100" s="11" t="inlineStr">
        <is>
          <t>[[cite:as_search:2320]]</t>
        </is>
      </c>
      <c r="T100" s="26" t="n">
        <v>2</v>
      </c>
      <c r="U100" s="11" t="inlineStr">
        <is>
          <t>/Volumes/Sanctum/JPXData/research_work/capacity_geo_20261015/audit_20261016/reviews/4114.json</t>
        </is>
      </c>
    </row>
    <row r="101" ht="80" customHeight="1">
      <c r="A101" s="10" t="inlineStr">
        <is>
          <t>Ba5d68071faafd727</t>
        </is>
      </c>
      <c r="B101" s="10" t="inlineStr">
        <is>
          <t>4114</t>
        </is>
      </c>
      <c r="C101" s="10" t="inlineStr">
        <is>
          <t>日本触媒</t>
        </is>
      </c>
      <c r="D101" s="10" t="inlineStr">
        <is>
          <t>化工</t>
        </is>
      </c>
      <c r="E101" s="10" t="inlineStr">
        <is>
          <t>集团</t>
        </is>
      </c>
      <c r="F101" s="10" t="inlineStr">
        <is>
          <t>非流动资产（非产能）</t>
        </is>
      </c>
      <c r="G101" s="10" t="inlineStr">
        <is>
          <t>日本/印尼/其他亚洲/比利时/北美</t>
        </is>
      </c>
      <c r="H101" s="10" t="inlineStr">
        <is>
          <t>158,769 / 43,505 / 5,937 / 19,673 / 7,587</t>
        </is>
      </c>
      <c r="I101" s="10" t="inlineStr">
        <is>
          <t>百万日元</t>
        </is>
      </c>
      <c r="J101" s="10" t="inlineStr">
        <is>
          <t>日本67.4%（计算，分母235,472）</t>
        </is>
      </c>
      <c r="K101" s="10" t="inlineStr">
        <is>
          <t>FY3/26末（列序待核实）</t>
        </is>
      </c>
      <c r="L101" s="10" t="inlineStr">
        <is>
          <t>—</t>
        </is>
      </c>
      <c r="M101" s="10" t="inlineStr">
        <is>
          <t>公司披露</t>
        </is>
      </c>
      <c r="N101" s="10" t="inlineStr">
        <is>
          <t>未标出具体问题；仍需按来源核验范围使用</t>
        </is>
      </c>
      <c r="O101" s="10" t="inlineStr"/>
      <c r="P101" s="10" t="inlineStr"/>
      <c r="Q101" s="27" t="inlineStr">
        <is>
          <t>已审导出记录及来源摘录；原页未全核</t>
        </is>
      </c>
      <c r="R101" s="10" t="inlineStr">
        <is>
          <t>Sb99a074ae0f13243, Sf6d1c43f91b32c9b</t>
        </is>
      </c>
      <c r="S101" s="10" t="inlineStr">
        <is>
          <t>[[cite:as_search:2984]]</t>
        </is>
      </c>
      <c r="T101" s="28" t="n">
        <v>2</v>
      </c>
      <c r="U101" s="10" t="inlineStr">
        <is>
          <t>/Volumes/Sanctum/JPXData/research_work/capacity_geo_20261015/audit_20261016/reviews/4114.json</t>
        </is>
      </c>
    </row>
    <row r="102" ht="52" customHeight="1">
      <c r="A102" s="11" t="inlineStr">
        <is>
          <t>Bc4e0461c3453e8db</t>
        </is>
      </c>
      <c r="B102" s="11" t="inlineStr">
        <is>
          <t>4114</t>
        </is>
      </c>
      <c r="C102" s="11" t="inlineStr">
        <is>
          <t>日本触媒</t>
        </is>
      </c>
      <c r="D102" s="11" t="inlineStr">
        <is>
          <t>化工</t>
        </is>
      </c>
      <c r="E102" s="11" t="inlineStr">
        <is>
          <t>AA / SAP</t>
        </is>
      </c>
      <c r="F102" s="11" t="inlineStr">
        <is>
          <t>产能（复核）</t>
        </is>
      </c>
      <c r="G102" s="11" t="inlineStr">
        <is>
          <t>全球；姬路</t>
        </is>
      </c>
      <c r="H102" s="11" t="inlineStr">
        <is>
          <t>980 / 710；姬路540 / 370</t>
        </is>
      </c>
      <c r="I102" s="11" t="inlineStr">
        <is>
          <t>千t/年</t>
        </is>
      </c>
      <c r="J102" s="11" t="inlineStr">
        <is>
          <t>与公司表一致</t>
        </is>
      </c>
      <c r="K102" s="11" t="inlineStr">
        <is>
          <t>2026-06</t>
        </is>
      </c>
      <c r="L102" s="11" t="inlineStr">
        <is>
          <t>—</t>
        </is>
      </c>
      <c r="M102" s="11" t="inlineStr">
        <is>
          <t>券商（BofA，2026-06-29）</t>
        </is>
      </c>
      <c r="N102" s="11" t="inlineStr">
        <is>
          <t>分开保留</t>
        </is>
      </c>
      <c r="O102" s="11" t="inlineStr">
        <is>
          <t>4114-F01</t>
        </is>
      </c>
      <c r="P102" s="11" t="inlineStr">
        <is>
          <t>4114-F01：同源重复合并已完成；跨期观察保留，不能重复加总AA/SAP或将两种产品吨数合成集团占比。</t>
        </is>
      </c>
      <c r="Q102" s="27" t="inlineStr">
        <is>
          <t>已审导出记录及来源摘录；原页未全核</t>
        </is>
      </c>
      <c r="R102" s="11" t="inlineStr">
        <is>
          <t>Sa242c675e3ea0a45, Sf2c3de16d9398580</t>
        </is>
      </c>
      <c r="S102" s="11" t="inlineStr">
        <is>
          <t>[[cite:as_search:2315]]</t>
        </is>
      </c>
      <c r="T102" s="26" t="n">
        <v>2</v>
      </c>
      <c r="U102" s="11" t="inlineStr">
        <is>
          <t>/Volumes/Sanctum/JPXData/research_work/capacity_geo_20261015/audit_20261016/reviews/4114.json</t>
        </is>
      </c>
    </row>
    <row r="103" ht="38" customHeight="1">
      <c r="A103" s="10" t="inlineStr">
        <is>
          <t>Bc63b5809657f1ba5</t>
        </is>
      </c>
      <c r="B103" s="10" t="inlineStr">
        <is>
          <t>4114</t>
        </is>
      </c>
      <c r="C103" s="10" t="inlineStr">
        <is>
          <t>日本触媒</t>
        </is>
      </c>
      <c r="D103" s="10" t="inlineStr">
        <is>
          <t>化工</t>
        </is>
      </c>
      <c r="E103" s="10" t="inlineStr">
        <is>
          <t>环氧乙烷EO</t>
        </is>
      </c>
      <c r="F103" s="10" t="inlineStr">
        <is>
          <t>产能</t>
        </is>
      </c>
      <c r="G103" s="10" t="inlineStr">
        <is>
          <t>日本·川崎</t>
        </is>
      </c>
      <c r="H103" s="10" t="inlineStr">
        <is>
          <t>324,000</t>
        </is>
      </c>
      <c r="I103" s="10" t="inlineStr">
        <is>
          <t>t/年</t>
        </is>
      </c>
      <c r="J103" s="10" t="inlineStr">
        <is>
          <t>100%日本</t>
        </is>
      </c>
      <c r="K103" s="10" t="inlineStr">
        <is>
          <t>2026-06</t>
        </is>
      </c>
      <c r="L103" s="10" t="inlineStr">
        <is>
          <t>自有</t>
        </is>
      </c>
      <c r="M103" s="10" t="inlineStr">
        <is>
          <t>券商（BofA，2026-06）</t>
        </is>
      </c>
      <c r="N103" s="10" t="inlineStr">
        <is>
          <t>未标出具体问题；仍需按来源核验范围使用</t>
        </is>
      </c>
      <c r="O103" s="10" t="inlineStr"/>
      <c r="P103" s="10" t="inlineStr"/>
      <c r="Q103" s="27" t="inlineStr">
        <is>
          <t>已审导出记录及来源摘录；原页未全核</t>
        </is>
      </c>
      <c r="R103" s="10" t="inlineStr">
        <is>
          <t>Sb99f12b67770fdbf, Sea44d6cfc76b291a</t>
        </is>
      </c>
      <c r="S103" s="10" t="inlineStr">
        <is>
          <t>[[cite:as_search:2900]]</t>
        </is>
      </c>
      <c r="T103" s="28" t="n">
        <v>2</v>
      </c>
      <c r="U103" s="10" t="inlineStr">
        <is>
          <t>/Volumes/Sanctum/JPXData/research_work/capacity_geo_20261015/audit_20261016/reviews/4114.json</t>
        </is>
      </c>
    </row>
    <row r="104" ht="38" customHeight="1">
      <c r="A104" s="11" t="inlineStr">
        <is>
          <t>Bdd304b721be2111f</t>
        </is>
      </c>
      <c r="B104" s="11" t="inlineStr">
        <is>
          <t>4114</t>
        </is>
      </c>
      <c r="C104" s="11" t="inlineStr">
        <is>
          <t>日本触媒</t>
        </is>
      </c>
      <c r="D104" s="11" t="inlineStr">
        <is>
          <t>化工</t>
        </is>
      </c>
      <c r="E104" s="11" t="inlineStr">
        <is>
          <t>LiFSI（IONEL）</t>
        </is>
      </c>
      <c r="F104" s="11" t="inlineStr">
        <is>
          <t>产能</t>
        </is>
      </c>
      <c r="G104" s="11" t="inlineStr">
        <is>
          <t>日本（现有设备）</t>
        </is>
      </c>
      <c r="H104" s="11" t="inlineStr">
        <is>
          <t>300</t>
        </is>
      </c>
      <c r="I104" s="11" t="inlineStr">
        <is>
          <t>t/年</t>
        </is>
      </c>
      <c r="J104" s="11" t="inlineStr">
        <is>
          <t>—</t>
        </is>
      </c>
      <c r="K104" s="11" t="inlineStr">
        <is>
          <t>2026-06</t>
        </is>
      </c>
      <c r="L104" s="11" t="inlineStr">
        <is>
          <t>自有</t>
        </is>
      </c>
      <c r="M104" s="11" t="inlineStr">
        <is>
          <t>券商（BofA，2026-06）</t>
        </is>
      </c>
      <c r="N104" s="11" t="inlineStr">
        <is>
          <t>未标出具体问题；仍需按来源核验范围使用</t>
        </is>
      </c>
      <c r="O104" s="11" t="inlineStr"/>
      <c r="P104" s="11" t="inlineStr"/>
      <c r="Q104" s="27" t="inlineStr">
        <is>
          <t>已审导出记录及来源摘录；原页未全核</t>
        </is>
      </c>
      <c r="R104" s="11" t="inlineStr">
        <is>
          <t>S6f28e3dba3dd125e, S99b0553662a75e88</t>
        </is>
      </c>
      <c r="S104" s="11" t="inlineStr">
        <is>
          <t>[[cite:as_search:2314]]</t>
        </is>
      </c>
      <c r="T104" s="26" t="n">
        <v>2</v>
      </c>
      <c r="U104" s="11" t="inlineStr">
        <is>
          <t>/Volumes/Sanctum/JPXData/research_work/capacity_geo_20261015/audit_20261016/reviews/4114.json</t>
        </is>
      </c>
    </row>
    <row r="105" ht="80" customHeight="1">
      <c r="A105" s="10" t="inlineStr">
        <is>
          <t>B0126b3aff91b9f43</t>
        </is>
      </c>
      <c r="B105" s="10" t="inlineStr">
        <is>
          <t>4118</t>
        </is>
      </c>
      <c r="C105" s="10" t="inlineStr">
        <is>
          <t>カネカ</t>
        </is>
      </c>
      <c r="D105" s="10" t="inlineStr">
        <is>
          <t>化工</t>
        </is>
      </c>
      <c r="E105" s="10" t="inlineStr">
        <is>
          <t>集团</t>
        </is>
      </c>
      <c r="F105" s="10" t="inlineStr">
        <is>
          <t>营收（按客户地，非产能）</t>
        </is>
      </c>
      <c r="G105" s="10" t="inlineStr">
        <is>
          <t>日本/亚洲/北美/欧洲/其他</t>
        </is>
      </c>
      <c r="H105" s="10" t="inlineStr">
        <is>
          <t>447,982 / 163,276 / 74,469 / 83,871 / 42,039</t>
        </is>
      </c>
      <c r="I105" s="10" t="inlineStr">
        <is>
          <t>百万日元</t>
        </is>
      </c>
      <c r="J105" s="10" t="inlineStr">
        <is>
          <t>日本55.2%（计算）；亚洲含中国不可拆</t>
        </is>
      </c>
      <c r="K105" s="10" t="inlineStr">
        <is>
          <t>FY3/26</t>
        </is>
      </c>
      <c r="L105" s="10" t="inlineStr">
        <is>
          <t>—</t>
        </is>
      </c>
      <c r="M105" s="10" t="inlineStr">
        <is>
          <t>公司披露</t>
        </is>
      </c>
      <c r="N105" s="10" t="inlineStr">
        <is>
          <t>需按审核意见拆分或改口径</t>
        </is>
      </c>
      <c r="O105" s="10" t="inlineStr">
        <is>
          <t>4118-F03</t>
        </is>
      </c>
      <c r="P105" s="10" t="inlineStr">
        <is>
          <t>4118-F03：收入仅作对照，不作制造地区比率。</t>
        </is>
      </c>
      <c r="Q105" s="27" t="inlineStr">
        <is>
          <t>已审导出记录及来源摘录；原页未全核</t>
        </is>
      </c>
      <c r="R105" s="10" t="inlineStr">
        <is>
          <t>S5e4defd621f90596, S8b2d613f7459fbf2</t>
        </is>
      </c>
      <c r="S105" s="10" t="inlineStr">
        <is>
          <t>[[cite:as_search:3540]]</t>
        </is>
      </c>
      <c r="T105" s="28" t="n">
        <v>2</v>
      </c>
      <c r="U105" s="10" t="inlineStr">
        <is>
          <t>/Volumes/Sanctum/JPXData/research_work/capacity_geo_20261015/audit_20261016/reviews/4118.json</t>
        </is>
      </c>
    </row>
    <row r="106" ht="66" customHeight="1">
      <c r="A106" s="11" t="inlineStr">
        <is>
          <t>B152d42897e447218</t>
        </is>
      </c>
      <c r="B106" s="11" t="inlineStr">
        <is>
          <t>4118</t>
        </is>
      </c>
      <c r="C106" s="11" t="inlineStr">
        <is>
          <t>カネカ</t>
        </is>
      </c>
      <c r="D106" s="11" t="inlineStr">
        <is>
          <t>化工</t>
        </is>
      </c>
      <c r="E106" s="11" t="inlineStr">
        <is>
          <t>MS Polymer</t>
        </is>
      </c>
      <c r="F106" s="11" t="inlineStr">
        <is>
          <t>产能（扩产后）</t>
        </is>
      </c>
      <c r="G106" s="11" t="inlineStr">
        <is>
          <t>全球；比利时</t>
        </is>
      </c>
      <c r="H106" s="11" t="inlineStr">
        <is>
          <t>64,000→74,000；比利时33,000→43,000</t>
        </is>
      </c>
      <c r="I106" s="11" t="inlineStr">
        <is>
          <t>t/年</t>
        </is>
      </c>
      <c r="J106" s="11" t="inlineStr">
        <is>
          <t>比利时基数与表中30,000不一致</t>
        </is>
      </c>
      <c r="K106" s="11" t="inlineStr">
        <is>
          <t>2022-08宣布</t>
        </is>
      </c>
      <c r="L106" s="11" t="inlineStr">
        <is>
          <t>子公司</t>
        </is>
      </c>
      <c r="M106" s="11" t="inlineStr">
        <is>
          <t>券商（BofA，2022-12-19）</t>
        </is>
      </c>
      <c r="N106" s="32" t="inlineStr">
        <is>
          <t>隔离原行，不能直接用于计算</t>
        </is>
      </c>
      <c r="O106" s="11" t="inlineStr">
        <is>
          <t>4118-F01</t>
        </is>
      </c>
      <c r="P106" s="11" t="inlineStr">
        <is>
          <t>4118-F01：保留历史不同源；新增10千吨已运转证据不解决原基数冲突，暂不产出当前地区占比。</t>
        </is>
      </c>
      <c r="Q106" s="27" t="inlineStr">
        <is>
          <t>已审导出记录及来源摘录；原页未全核</t>
        </is>
      </c>
      <c r="R106" s="11" t="inlineStr">
        <is>
          <t>S218ff72191bfe237, S41d25c44c672b59b</t>
        </is>
      </c>
      <c r="S106" s="11" t="inlineStr">
        <is>
          <t>[[cite:as_search:2275]]</t>
        </is>
      </c>
      <c r="T106" s="26" t="n">
        <v>2</v>
      </c>
      <c r="U106" s="11" t="inlineStr">
        <is>
          <t>/Volumes/Sanctum/JPXData/research_work/capacity_geo_20261015/audit_20261016/reviews/4118.json</t>
        </is>
      </c>
    </row>
    <row r="107" ht="38" customHeight="1">
      <c r="A107" s="10" t="inlineStr">
        <is>
          <t>B2eed878691193c0f</t>
        </is>
      </c>
      <c r="B107" s="10" t="inlineStr">
        <is>
          <t>4118</t>
        </is>
      </c>
      <c r="C107" s="10" t="inlineStr">
        <is>
          <t>カネカ</t>
        </is>
      </c>
      <c r="D107" s="10" t="inlineStr">
        <is>
          <t>化工</t>
        </is>
      </c>
      <c r="E107" s="10" t="inlineStr">
        <is>
          <t>PVC</t>
        </is>
      </c>
      <c r="F107" s="10" t="inlineStr">
        <is>
          <t>国内产能排名/份额</t>
        </is>
      </c>
      <c r="G107" s="10" t="inlineStr">
        <is>
          <t>日本</t>
        </is>
      </c>
      <c r="H107" s="10" t="inlineStr">
        <is>
          <t>国内第2，约30%</t>
        </is>
      </c>
      <c r="I107" s="10" t="inlineStr">
        <is>
          <t>—</t>
        </is>
      </c>
      <c r="J107" s="10" t="inlineStr">
        <is>
          <t>分母=日本市场</t>
        </is>
      </c>
      <c r="K107" s="10" t="inlineStr">
        <is>
          <t>2022</t>
        </is>
      </c>
      <c r="L107" s="10" t="inlineStr">
        <is>
          <t>自有；川崎部分由东亚合成代工</t>
        </is>
      </c>
      <c r="M107" s="10" t="inlineStr">
        <is>
          <t>券商（Daiwa，2022-07-26）</t>
        </is>
      </c>
      <c r="N107" s="10" t="inlineStr">
        <is>
          <t>未标出具体问题；仍需按来源核验范围使用</t>
        </is>
      </c>
      <c r="O107" s="10" t="inlineStr"/>
      <c r="P107" s="10" t="inlineStr"/>
      <c r="Q107" s="27" t="inlineStr">
        <is>
          <t>已审导出记录及来源摘录；原页未全核</t>
        </is>
      </c>
      <c r="R107" s="10" t="inlineStr">
        <is>
          <t>S2ee972778efdcc78, Sde201f8a6d3fc73a</t>
        </is>
      </c>
      <c r="S107" s="10" t="inlineStr">
        <is>
          <t>[[cite:as_search:3111]]</t>
        </is>
      </c>
      <c r="T107" s="28" t="n">
        <v>2</v>
      </c>
      <c r="U107" s="10" t="inlineStr">
        <is>
          <t>/Volumes/Sanctum/JPXData/research_work/capacity_geo_20261015/audit_20261016/reviews/4118.json</t>
        </is>
      </c>
    </row>
    <row r="108" ht="66" customHeight="1">
      <c r="A108" s="11" t="inlineStr">
        <is>
          <t>B8ab1786bbb503f01</t>
        </is>
      </c>
      <c r="B108" s="11" t="inlineStr">
        <is>
          <t>4118</t>
        </is>
      </c>
      <c r="C108" s="11" t="inlineStr">
        <is>
          <t>カネカ</t>
        </is>
      </c>
      <c r="D108" s="11" t="inlineStr">
        <is>
          <t>化工</t>
        </is>
      </c>
      <c r="E108" s="11" t="inlineStr">
        <is>
          <t>改性硅酮MS Polymer</t>
        </is>
      </c>
      <c r="F108" s="11" t="inlineStr">
        <is>
          <t>产能</t>
        </is>
      </c>
      <c r="G108" s="11" t="inlineStr">
        <is>
          <t>日本高砂/比利时/美国/马来西亚</t>
        </is>
      </c>
      <c r="H108" s="11" t="inlineStr">
        <is>
          <t>15,000 / 30,000 / 10,000 / 9,000</t>
        </is>
      </c>
      <c r="I108" s="11" t="inlineStr">
        <is>
          <t>t/年</t>
        </is>
      </c>
      <c r="J108" s="11" t="inlineStr">
        <is>
          <t>合计64,000：比46.9%、日23.4%、美15.6%、马14.1%（计算）</t>
        </is>
      </c>
      <c r="K108" s="11" t="inlineStr">
        <is>
          <t>2022</t>
        </is>
      </c>
      <c r="L108" s="11" t="inlineStr">
        <is>
          <t>自有/子公司</t>
        </is>
      </c>
      <c r="M108" s="11" t="inlineStr">
        <is>
          <t>券商（BofA，2022-12-19，引石化协会）</t>
        </is>
      </c>
      <c r="N108" s="32" t="inlineStr">
        <is>
          <t>隔离原行，不能直接用于计算</t>
        </is>
      </c>
      <c r="O108" s="11" t="inlineStr">
        <is>
          <t>4118-F01</t>
        </is>
      </c>
      <c r="P108" s="11" t="inlineStr">
        <is>
          <t>4118-F01：保留历史不同源；新增10千吨已运转证据不解决原基数冲突，暂不产出当前地区占比。</t>
        </is>
      </c>
      <c r="Q108" s="27" t="inlineStr">
        <is>
          <t>已审导出记录及来源摘录；原页未全核</t>
        </is>
      </c>
      <c r="R108" s="11" t="inlineStr">
        <is>
          <t>Sa007dd7ea6f3b209, Sa7524e074a149f34</t>
        </is>
      </c>
      <c r="S108" s="11" t="inlineStr">
        <is>
          <t>[[cite:as_search:3114]]</t>
        </is>
      </c>
      <c r="T108" s="26" t="n">
        <v>2</v>
      </c>
      <c r="U108" s="11" t="inlineStr">
        <is>
          <t>/Volumes/Sanctum/JPXData/research_work/capacity_geo_20261015/audit_20261016/reviews/4118.json</t>
        </is>
      </c>
    </row>
    <row r="109" ht="66" customHeight="1">
      <c r="A109" s="10" t="inlineStr">
        <is>
          <t>B9d4f1fa559db3db9</t>
        </is>
      </c>
      <c r="B109" s="10" t="inlineStr">
        <is>
          <t>4118</t>
        </is>
      </c>
      <c r="C109" s="10" t="inlineStr">
        <is>
          <t>カネカ</t>
        </is>
      </c>
      <c r="D109" s="10" t="inlineStr">
        <is>
          <t>化工</t>
        </is>
      </c>
      <c r="E109" s="10" t="inlineStr">
        <is>
          <t>PHBH（Green Planet）</t>
        </is>
      </c>
      <c r="F109" s="10" t="inlineStr">
        <is>
          <t>产能</t>
        </is>
      </c>
      <c r="G109" s="10" t="inlineStr">
        <is>
          <t>日本高砂</t>
        </is>
      </c>
      <c r="H109" s="10" t="inlineStr">
        <is>
          <t>5,000（2020）→20,000（2024）</t>
        </is>
      </c>
      <c r="I109" s="10" t="inlineStr">
        <is>
          <t>t/年</t>
        </is>
      </c>
      <c r="J109" s="10" t="inlineStr">
        <is>
          <t>100%日本</t>
        </is>
      </c>
      <c r="K109" s="10" t="inlineStr">
        <is>
          <t>2020→2024</t>
        </is>
      </c>
      <c r="L109" s="10" t="inlineStr">
        <is>
          <t>自有</t>
        </is>
      </c>
      <c r="M109" s="10" t="inlineStr">
        <is>
          <t>公司披露</t>
        </is>
      </c>
      <c r="N109" s="10" t="inlineStr">
        <is>
          <t>未标出具体问题；仍需按来源核验范围使用</t>
        </is>
      </c>
      <c r="O109" s="10" t="inlineStr"/>
      <c r="P109" s="10" t="inlineStr"/>
      <c r="Q109" s="27" t="inlineStr">
        <is>
          <t>已审导出记录及来源摘录；原页未全核</t>
        </is>
      </c>
      <c r="R109" s="10" t="inlineStr">
        <is>
          <t>S5a447a7f54490dcd, Sba1d40aee0b8589a</t>
        </is>
      </c>
      <c r="S109" s="10" t="inlineStr">
        <is>
          <t>[[cite:as_search:2788]]</t>
        </is>
      </c>
      <c r="T109" s="28" t="n">
        <v>2</v>
      </c>
      <c r="U109" s="10" t="inlineStr">
        <is>
          <t>/Volumes/Sanctum/JPXData/research_work/capacity_geo_20261015/audit_20261016/reviews/4118.json</t>
        </is>
      </c>
    </row>
    <row r="110" ht="38" customHeight="1">
      <c r="A110" s="11" t="inlineStr">
        <is>
          <t>Bf0e6fdec1df315bc</t>
        </is>
      </c>
      <c r="B110" s="11" t="inlineStr">
        <is>
          <t>4118</t>
        </is>
      </c>
      <c r="C110" s="11" t="inlineStr">
        <is>
          <t>カネカ</t>
        </is>
      </c>
      <c r="D110" s="11" t="inlineStr">
        <is>
          <t>化工</t>
        </is>
      </c>
      <c r="E110" s="11" t="inlineStr">
        <is>
          <t>PVC糊树脂</t>
        </is>
      </c>
      <c r="F110" s="11" t="inlineStr">
        <is>
          <t>产能（原表错位，需复核）</t>
        </is>
      </c>
      <c r="G110" s="11" t="inlineStr">
        <is>
          <t>高砂 / 马来西亚</t>
        </is>
      </c>
      <c r="H110" s="11" t="inlineStr">
        <is>
          <t>70,000 / 60,000</t>
        </is>
      </c>
      <c r="I110" s="11" t="inlineStr">
        <is>
          <t>t/年</t>
        </is>
      </c>
      <c r="J110" s="11" t="inlineStr">
        <is>
          <t>不计算占比</t>
        </is>
      </c>
      <c r="K110" s="11" t="inlineStr">
        <is>
          <t>2022</t>
        </is>
      </c>
      <c r="L110" s="11" t="inlineStr">
        <is>
          <t>马来西亚子公司</t>
        </is>
      </c>
      <c r="M110" s="11" t="inlineStr">
        <is>
          <t>券商（BofA，2022-12-19）</t>
        </is>
      </c>
      <c r="N110" s="32" t="inlineStr">
        <is>
          <t>隔离原行，不能直接用于计算</t>
        </is>
      </c>
      <c r="O110" s="11" t="inlineStr">
        <is>
          <t>4118-F02</t>
        </is>
      </c>
      <c r="P110" s="11" t="inlineStr">
        <is>
          <t>4118-F02：暂留隔离层，不进入产能表定量筛选。</t>
        </is>
      </c>
      <c r="Q110" s="27" t="inlineStr">
        <is>
          <t>已审导出记录及来源摘录；原页未全核</t>
        </is>
      </c>
      <c r="R110" s="11" t="inlineStr">
        <is>
          <t>Sa007dd7ea6f3b209, Sa7524e074a149f34</t>
        </is>
      </c>
      <c r="S110" s="11" t="inlineStr">
        <is>
          <t>[[cite:as_search:3114]]</t>
        </is>
      </c>
      <c r="T110" s="26" t="n">
        <v>2</v>
      </c>
      <c r="U110" s="11" t="inlineStr">
        <is>
          <t>/Volumes/Sanctum/JPXData/research_work/capacity_geo_20261015/audit_20261016/reviews/4118.json</t>
        </is>
      </c>
    </row>
    <row r="111" ht="52" customHeight="1">
      <c r="A111" s="10" t="inlineStr">
        <is>
          <t>B0505b2f45e5710af</t>
        </is>
      </c>
      <c r="B111" s="10" t="inlineStr">
        <is>
          <t>4182</t>
        </is>
      </c>
      <c r="C111" s="10" t="inlineStr">
        <is>
          <t>三菱瓦斯化学</t>
        </is>
      </c>
      <c r="D111" s="10" t="inlineStr">
        <is>
          <t>化工</t>
        </is>
      </c>
      <c r="E111" s="10" t="inlineStr">
        <is>
          <t>甲醇</t>
        </is>
      </c>
      <c r="F111" s="10" t="inlineStr">
        <is>
          <t>产能（合资100%口径）</t>
        </is>
      </c>
      <c r="G111" s="10" t="inlineStr">
        <is>
          <t>沙特/委内瑞拉/文莱/特立尼达</t>
        </is>
      </c>
      <c r="H111" s="10" t="inlineStr">
        <is>
          <t>4.85m / 1.6m / 0.85m / 1.0m</t>
        </is>
      </c>
      <c r="I111" s="10" t="inlineStr">
        <is>
          <t>t/年</t>
        </is>
      </c>
      <c r="J111" s="10" t="inlineStr">
        <is>
          <t>MGC权益23.5% / 23.75% / 50% / 26.25%</t>
        </is>
      </c>
      <c r="K111" s="10" t="inlineStr">
        <is>
          <t>2026-09</t>
        </is>
      </c>
      <c r="L111" s="10" t="inlineStr">
        <is>
          <t>权益法合资</t>
        </is>
      </c>
      <c r="M111" s="10" t="inlineStr">
        <is>
          <t>券商（BofA，2026-09-24）</t>
        </is>
      </c>
      <c r="N111" s="10" t="inlineStr">
        <is>
          <t>分开保留</t>
        </is>
      </c>
      <c r="O111" s="10" t="inlineStr">
        <is>
          <t>4182-F03</t>
        </is>
      </c>
      <c r="P111" s="10" t="inlineStr">
        <is>
          <t>4182-F03：两个范围分列，不能把全厂和权益能力相加；1.14/0.38/0.425/0.26百万吨均保留近似精度。</t>
        </is>
      </c>
      <c r="Q111" s="27" t="inlineStr">
        <is>
          <t>已审导出记录及来源摘录；原页未全核</t>
        </is>
      </c>
      <c r="R111" s="10" t="inlineStr">
        <is>
          <t>S3121d9dfa09bafb7, Sb858148b73be732a</t>
        </is>
      </c>
      <c r="S111" s="10" t="inlineStr">
        <is>
          <t>[[cite:as_search:2032]]</t>
        </is>
      </c>
      <c r="T111" s="28" t="n">
        <v>2</v>
      </c>
      <c r="U111" s="10" t="inlineStr">
        <is>
          <t>/Volumes/Sanctum/JPXData/research_work/capacity_geo_20261015/audit_20261016/reviews/4182.json</t>
        </is>
      </c>
    </row>
    <row r="112" ht="38" customHeight="1">
      <c r="A112" s="11" t="inlineStr">
        <is>
          <t>B192149df460e7acc</t>
        </is>
      </c>
      <c r="B112" s="11" t="inlineStr">
        <is>
          <t>4182</t>
        </is>
      </c>
      <c r="C112" s="11" t="inlineStr">
        <is>
          <t>三菱瓦斯化学</t>
        </is>
      </c>
      <c r="D112" s="11" t="inlineStr">
        <is>
          <t>化工</t>
        </is>
      </c>
      <c r="E112" s="11" t="inlineStr">
        <is>
          <t>MXDA</t>
        </is>
      </c>
      <c r="F112" s="11" t="inlineStr">
        <is>
          <t>生产基地数</t>
        </is>
      </c>
      <c r="G112" s="11" t="inlineStr">
        <is>
          <t>日本</t>
        </is>
      </c>
      <c r="H112" s="11" t="inlineStr">
        <is>
          <t>2</t>
        </is>
      </c>
      <c r="I112" s="11" t="inlineStr">
        <is>
          <t>个</t>
        </is>
      </c>
      <c r="J112" s="11" t="inlineStr">
        <is>
          <t>产能未披露；唯一生产国</t>
        </is>
      </c>
      <c r="K112" s="11" t="inlineStr">
        <is>
          <t>2025-11</t>
        </is>
      </c>
      <c r="L112" s="11" t="inlineStr">
        <is>
          <t>自有</t>
        </is>
      </c>
      <c r="M112" s="11" t="inlineStr">
        <is>
          <t>公司披露</t>
        </is>
      </c>
      <c r="N112" s="11" t="inlineStr">
        <is>
          <t>未标出具体问题；仍需按来源核验范围使用</t>
        </is>
      </c>
      <c r="O112" s="11" t="inlineStr"/>
      <c r="P112" s="11" t="inlineStr"/>
      <c r="Q112" s="27" t="inlineStr">
        <is>
          <t>已审导出记录及来源摘录；原页未全核</t>
        </is>
      </c>
      <c r="R112" s="11" t="inlineStr">
        <is>
          <t>Sb58a789b83a04ebc, Sc0719d7d6859421c</t>
        </is>
      </c>
      <c r="S112" s="11" t="inlineStr">
        <is>
          <t>[[cite:as_search:2595]]</t>
        </is>
      </c>
      <c r="T112" s="26" t="n">
        <v>2</v>
      </c>
      <c r="U112" s="11" t="inlineStr">
        <is>
          <t>/Volumes/Sanctum/JPXData/research_work/capacity_geo_20261015/audit_20261016/reviews/4182.json</t>
        </is>
      </c>
    </row>
    <row r="113" ht="66" customHeight="1">
      <c r="A113" s="10" t="inlineStr">
        <is>
          <t>B20ca18c6f50b39c3</t>
        </is>
      </c>
      <c r="B113" s="10" t="inlineStr">
        <is>
          <t>4182</t>
        </is>
      </c>
      <c r="C113" s="10" t="inlineStr">
        <is>
          <t>三菱瓦斯化学</t>
        </is>
      </c>
      <c r="D113" s="10" t="inlineStr">
        <is>
          <t>化工</t>
        </is>
      </c>
      <c r="E113" s="10" t="inlineStr">
        <is>
          <t>超纯氨水</t>
        </is>
      </c>
      <c r="F113" s="10" t="inlineStr">
        <is>
          <t>产能</t>
        </is>
      </c>
      <c r="G113" s="10" t="inlineStr">
        <is>
          <t>日本 / 新加坡 / 美国</t>
        </is>
      </c>
      <c r="H113" s="10" t="inlineStr">
        <is>
          <t>15k / 15k / 13.4k（美另扩14k）</t>
        </is>
      </c>
      <c r="I113" s="10" t="inlineStr">
        <is>
          <t>t/年</t>
        </is>
      </c>
      <c r="J113" s="10" t="inlineStr">
        <is>
          <t>合计43.4k：日、新各34.6%，美30.9%（计算）</t>
        </is>
      </c>
      <c r="K113" s="10" t="inlineStr">
        <is>
          <t>2026-09</t>
        </is>
      </c>
      <c r="L113" s="10" t="inlineStr">
        <is>
          <t>自有</t>
        </is>
      </c>
      <c r="M113" s="10" t="inlineStr">
        <is>
          <t>券商（BofA，2026-09-24）</t>
        </is>
      </c>
      <c r="N113" s="10" t="inlineStr">
        <is>
          <t>未标出具体问题；仍需按来源核验范围使用</t>
        </is>
      </c>
      <c r="O113" s="10" t="inlineStr"/>
      <c r="P113" s="10" t="inlineStr"/>
      <c r="Q113" s="27" t="inlineStr">
        <is>
          <t>已审导出记录及来源摘录；原页未全核</t>
        </is>
      </c>
      <c r="R113" s="10" t="inlineStr">
        <is>
          <t>S763c5cd0ad2ada63, S7a591cb78ad4d736</t>
        </is>
      </c>
      <c r="S113" s="10" t="inlineStr">
        <is>
          <t>[[cite:as_search:2030]]</t>
        </is>
      </c>
      <c r="T113" s="28" t="n">
        <v>2</v>
      </c>
      <c r="U113" s="10" t="inlineStr">
        <is>
          <t>/Volumes/Sanctum/JPXData/research_work/capacity_geo_20261015/audit_20261016/reviews/4182.json</t>
        </is>
      </c>
    </row>
    <row r="114" ht="52" customHeight="1">
      <c r="A114" s="11" t="inlineStr">
        <is>
          <t>B21f06f32dca6e137</t>
        </is>
      </c>
      <c r="B114" s="11" t="inlineStr">
        <is>
          <t>4182</t>
        </is>
      </c>
      <c r="C114" s="11" t="inlineStr">
        <is>
          <t>三菱瓦斯化学</t>
        </is>
      </c>
      <c r="D114" s="11" t="inlineStr">
        <is>
          <t>化工</t>
        </is>
      </c>
      <c r="E114" s="11" t="inlineStr">
        <is>
          <t>PC</t>
        </is>
      </c>
      <c r="F114" s="11" t="inlineStr">
        <is>
          <t>产能变化</t>
        </is>
      </c>
      <c r="G114" s="11" t="inlineStr">
        <is>
          <t>全集团</t>
        </is>
      </c>
      <c r="H114" s="11" t="inlineStr">
        <is>
          <t>2028-03末前削减约25%</t>
        </is>
      </c>
      <c r="I114" s="11" t="inlineStr">
        <is>
          <t>%</t>
        </is>
      </c>
      <c r="J114" s="11" t="inlineStr">
        <is>
          <t>分母=现有PC产能</t>
        </is>
      </c>
      <c r="K114" s="11" t="inlineStr">
        <is>
          <t>2026-06</t>
        </is>
      </c>
      <c r="L114" s="11" t="inlineStr">
        <is>
          <t>—</t>
        </is>
      </c>
      <c r="M114" s="11" t="inlineStr">
        <is>
          <t>公司披露</t>
        </is>
      </c>
      <c r="N114" s="11" t="inlineStr">
        <is>
          <t>未标出具体问题；仍需按来源核验范围使用</t>
        </is>
      </c>
      <c r="O114" s="11" t="inlineStr"/>
      <c r="P114" s="11" t="inlineStr"/>
      <c r="Q114" s="27" t="inlineStr">
        <is>
          <t>已审导出记录及来源摘录；原页未全核</t>
        </is>
      </c>
      <c r="R114" s="11" t="inlineStr">
        <is>
          <t>Sb303f5611b413d40, Sd39946e51704e4fa</t>
        </is>
      </c>
      <c r="S114" s="11" t="inlineStr">
        <is>
          <t>[[cite:as_search:2079]]</t>
        </is>
      </c>
      <c r="T114" s="26" t="n">
        <v>2</v>
      </c>
      <c r="U114" s="11" t="inlineStr">
        <is>
          <t>/Volumes/Sanctum/JPXData/research_work/capacity_geo_20261015/audit_20261016/reviews/4182.json</t>
        </is>
      </c>
    </row>
    <row r="115" ht="80" customHeight="1">
      <c r="A115" s="10" t="inlineStr">
        <is>
          <t>B31b73fda0fe9c4f1</t>
        </is>
      </c>
      <c r="B115" s="10" t="inlineStr">
        <is>
          <t>4182</t>
        </is>
      </c>
      <c r="C115" s="10" t="inlineStr">
        <is>
          <t>三菱瓦斯化学</t>
        </is>
      </c>
      <c r="D115" s="10" t="inlineStr">
        <is>
          <t>化工</t>
        </is>
      </c>
      <c r="E115" s="10" t="inlineStr">
        <is>
          <t>超纯过氧化氢</t>
        </is>
      </c>
      <c r="F115" s="10" t="inlineStr">
        <is>
          <t>产能（基期）</t>
        </is>
      </c>
      <c r="G115" s="10" t="inlineStr">
        <is>
          <t>日本/台湾/韩国/新加坡/美国</t>
        </is>
      </c>
      <c r="H115" s="10" t="inlineStr">
        <is>
          <t>77k / 90k / 410k / 30k / 140k（另140k在扩）</t>
        </is>
      </c>
      <c r="I115" s="10" t="inlineStr">
        <is>
          <t>t/年</t>
        </is>
      </c>
      <c r="J115" s="10" t="inlineStr">
        <is>
          <t>—</t>
        </is>
      </c>
      <c r="K115" s="10" t="inlineStr">
        <is>
          <t>2024-10</t>
        </is>
      </c>
      <c r="L115" s="10" t="inlineStr">
        <is>
          <t>自有/子公司</t>
        </is>
      </c>
      <c r="M115" s="10" t="inlineStr">
        <is>
          <t>公司披露</t>
        </is>
      </c>
      <c r="N115" s="32" t="inlineStr">
        <is>
          <t>隔离原行，不能直接用于计算</t>
        </is>
      </c>
      <c r="O115" s="10" t="inlineStr">
        <is>
          <t>4182-F01</t>
        </is>
      </c>
      <c r="P115" s="10" t="inlineStr">
        <is>
          <t>4182-F01：既有和在建分别列，原2026/2024版本不覆盖；860及其份额仅扩后情景。</t>
        </is>
      </c>
      <c r="Q115" s="27" t="inlineStr">
        <is>
          <t>已审导出记录及来源摘录；原页未全核</t>
        </is>
      </c>
      <c r="R115" s="10" t="inlineStr">
        <is>
          <t>S78c1391faba40149, S8a4f625a5e5127b7</t>
        </is>
      </c>
      <c r="S115" s="10" t="inlineStr">
        <is>
          <t>[[cite:as_search:2535]]</t>
        </is>
      </c>
      <c r="T115" s="28" t="n">
        <v>2</v>
      </c>
      <c r="U115" s="10" t="inlineStr">
        <is>
          <t>/Volumes/Sanctum/JPXData/research_work/capacity_geo_20261015/audit_20261016/reviews/4182.json</t>
        </is>
      </c>
    </row>
    <row r="116" ht="38" customHeight="1">
      <c r="A116" s="11" t="inlineStr">
        <is>
          <t>B3fddb36b56a23019</t>
        </is>
      </c>
      <c r="B116" s="11" t="inlineStr">
        <is>
          <t>4182</t>
        </is>
      </c>
      <c r="C116" s="11" t="inlineStr">
        <is>
          <t>三菱瓦斯化学</t>
        </is>
      </c>
      <c r="D116" s="11" t="inlineStr">
        <is>
          <t>化工</t>
        </is>
      </c>
      <c r="E116" s="11" t="inlineStr">
        <is>
          <t>BT材料（覆铜板/半固化片）</t>
        </is>
      </c>
      <c r="F116" s="11" t="inlineStr">
        <is>
          <t>产能</t>
        </is>
      </c>
      <c r="G116" s="11" t="inlineStr">
        <is>
          <t>日本 / 泰国</t>
        </is>
      </c>
      <c r="H116" s="11" t="inlineStr">
        <is>
          <t>750k / 500k</t>
        </is>
      </c>
      <c r="I116" s="11" t="inlineStr">
        <is>
          <t>m²/月</t>
        </is>
      </c>
      <c r="J116" s="11" t="inlineStr">
        <is>
          <t>日60%、泰40%（计算）</t>
        </is>
      </c>
      <c r="K116" s="11" t="inlineStr">
        <is>
          <t>2026-09</t>
        </is>
      </c>
      <c r="L116" s="11" t="inlineStr">
        <is>
          <t>自有（泰国MGC-ETT）</t>
        </is>
      </c>
      <c r="M116" s="11" t="inlineStr">
        <is>
          <t>券商（BofA，2026-09-24）</t>
        </is>
      </c>
      <c r="N116" s="32" t="inlineStr">
        <is>
          <t>隔离原行，不能直接用于计算</t>
        </is>
      </c>
      <c r="O116" s="11" t="inlineStr">
        <is>
          <t>4182-F02</t>
        </is>
      </c>
      <c r="P116" s="11" t="inlineStr">
        <is>
          <t>4182-F02：标为原文output（产量/能力待核）；60/40只能作同口径条件比例。</t>
        </is>
      </c>
      <c r="Q116" s="27" t="inlineStr">
        <is>
          <t>已审导出记录及来源摘录；原页未全核</t>
        </is>
      </c>
      <c r="R116" s="11" t="inlineStr">
        <is>
          <t>S241379324fdb634c, Sf2f982de15de3d01</t>
        </is>
      </c>
      <c r="S116" s="11" t="inlineStr">
        <is>
          <t>[[cite:as_search:2019]]</t>
        </is>
      </c>
      <c r="T116" s="26" t="n">
        <v>2</v>
      </c>
      <c r="U116" s="11" t="inlineStr">
        <is>
          <t>/Volumes/Sanctum/JPXData/research_work/capacity_geo_20261015/audit_20261016/reviews/4182.json</t>
        </is>
      </c>
    </row>
    <row r="117" ht="80" customHeight="1">
      <c r="A117" s="10" t="inlineStr">
        <is>
          <t>B662229fba3a980fc</t>
        </is>
      </c>
      <c r="B117" s="10" t="inlineStr">
        <is>
          <t>4182</t>
        </is>
      </c>
      <c r="C117" s="10" t="inlineStr">
        <is>
          <t>三菱瓦斯化学</t>
        </is>
      </c>
      <c r="D117" s="10" t="inlineStr">
        <is>
          <t>化工</t>
        </is>
      </c>
      <c r="E117" s="10" t="inlineStr">
        <is>
          <t>甲醇</t>
        </is>
      </c>
      <c r="F117" s="10" t="inlineStr">
        <is>
          <t>权益产能（计算）</t>
        </is>
      </c>
      <c r="G117" s="10" t="inlineStr">
        <is>
          <t>同上</t>
        </is>
      </c>
      <c r="H117" s="10" t="inlineStr">
        <is>
          <t>1.14m / 0.38m / 0.425m / 0.26m，合计约2.21m</t>
        </is>
      </c>
      <c r="I117" s="10" t="inlineStr">
        <is>
          <t>t/年</t>
        </is>
      </c>
      <c r="J117" s="10" t="inlineStr">
        <is>
          <t>产能×持股；沙特约52%</t>
        </is>
      </c>
      <c r="K117" s="10" t="inlineStr">
        <is>
          <t>2026-09</t>
        </is>
      </c>
      <c r="L117" s="10" t="inlineStr">
        <is>
          <t>权益份额</t>
        </is>
      </c>
      <c r="M117" s="10" t="inlineStr">
        <is>
          <t>计算</t>
        </is>
      </c>
      <c r="N117" s="10" t="inlineStr">
        <is>
          <t>分开保留</t>
        </is>
      </c>
      <c r="O117" s="10" t="inlineStr">
        <is>
          <t>4182-F03</t>
        </is>
      </c>
      <c r="P117" s="10" t="inlineStr">
        <is>
          <t>4182-F03：两个范围分列，不能把全厂和权益能力相加；1.14/0.38/0.425/0.26百万吨均保留近似精度。</t>
        </is>
      </c>
      <c r="Q117" s="27" t="inlineStr">
        <is>
          <t>已审导出记录及来源摘录；原页未全核</t>
        </is>
      </c>
      <c r="R117" s="10" t="inlineStr">
        <is>
          <t>S3121d9dfa09bafb7, Sb858148b73be732a</t>
        </is>
      </c>
      <c r="S117" s="10" t="inlineStr">
        <is>
          <t>[[cite:as_search:2032]]</t>
        </is>
      </c>
      <c r="T117" s="28" t="n">
        <v>2</v>
      </c>
      <c r="U117" s="10" t="inlineStr">
        <is>
          <t>/Volumes/Sanctum/JPXData/research_work/capacity_geo_20261015/audit_20261016/reviews/4182.json</t>
        </is>
      </c>
    </row>
    <row r="118" ht="38" customHeight="1">
      <c r="A118" s="11" t="inlineStr">
        <is>
          <t>B6d710addada9383a</t>
        </is>
      </c>
      <c r="B118" s="11" t="inlineStr">
        <is>
          <t>4182</t>
        </is>
      </c>
      <c r="C118" s="11" t="inlineStr">
        <is>
          <t>三菱瓦斯化学</t>
        </is>
      </c>
      <c r="D118" s="11" t="inlineStr">
        <is>
          <t>化工</t>
        </is>
      </c>
      <c r="E118" s="11" t="inlineStr">
        <is>
          <t>POM</t>
        </is>
      </c>
      <c r="F118" s="11" t="inlineStr">
        <is>
          <t>产能</t>
        </is>
      </c>
      <c r="G118" s="11" t="inlineStr">
        <is>
          <t>韩国 / 中国 / 泰国</t>
        </is>
      </c>
      <c r="H118" s="11" t="inlineStr">
        <is>
          <t>145k / 60k / 100k</t>
        </is>
      </c>
      <c r="I118" s="11" t="inlineStr">
        <is>
          <t>t/年</t>
        </is>
      </c>
      <c r="J118" s="11" t="inlineStr">
        <is>
          <t>韩国与Celanese 50:50合资；中国持股30%</t>
        </is>
      </c>
      <c r="K118" s="11" t="inlineStr">
        <is>
          <t>2026-09</t>
        </is>
      </c>
      <c r="L118" s="11" t="inlineStr">
        <is>
          <t>合资/子公司，按全额</t>
        </is>
      </c>
      <c r="M118" s="11" t="inlineStr">
        <is>
          <t>券商（BofA，2026-09-24）</t>
        </is>
      </c>
      <c r="N118" s="11" t="inlineStr">
        <is>
          <t>未标出具体问题；仍需按来源核验范围使用</t>
        </is>
      </c>
      <c r="O118" s="11" t="inlineStr"/>
      <c r="P118" s="11" t="inlineStr"/>
      <c r="Q118" s="27" t="inlineStr">
        <is>
          <t>已审导出记录及来源摘录；原页未全核</t>
        </is>
      </c>
      <c r="R118" s="11" t="inlineStr">
        <is>
          <t>Seaa104d3e20d4888, Sfc50508566c0c8cb</t>
        </is>
      </c>
      <c r="S118" s="11" t="inlineStr">
        <is>
          <t>[[cite:as_search:2073]]</t>
        </is>
      </c>
      <c r="T118" s="26" t="n">
        <v>2</v>
      </c>
      <c r="U118" s="11" t="inlineStr">
        <is>
          <t>/Volumes/Sanctum/JPXData/research_work/capacity_geo_20261015/audit_20261016/reviews/4182.json</t>
        </is>
      </c>
    </row>
    <row r="119" ht="38" customHeight="1">
      <c r="A119" s="10" t="inlineStr">
        <is>
          <t>B71c600a239209562</t>
        </is>
      </c>
      <c r="B119" s="10" t="inlineStr">
        <is>
          <t>4182</t>
        </is>
      </c>
      <c r="C119" s="10" t="inlineStr">
        <is>
          <t>三菱瓦斯化学</t>
        </is>
      </c>
      <c r="D119" s="10" t="inlineStr">
        <is>
          <t>化工</t>
        </is>
      </c>
      <c r="E119" s="10" t="inlineStr">
        <is>
          <t>PC</t>
        </is>
      </c>
      <c r="F119" s="10" t="inlineStr">
        <is>
          <t>产能</t>
        </is>
      </c>
      <c r="G119" s="10" t="inlineStr">
        <is>
          <t>日本 / 中国 / 泰国</t>
        </is>
      </c>
      <c r="H119" s="10" t="inlineStr">
        <is>
          <t>120k / 80k / 170k</t>
        </is>
      </c>
      <c r="I119" s="10" t="inlineStr">
        <is>
          <t>t/年</t>
        </is>
      </c>
      <c r="J119" s="10" t="inlineStr">
        <is>
          <t>合计370k：泰45.9%、日32.4%、中21.6%（计算）</t>
        </is>
      </c>
      <c r="K119" s="10" t="inlineStr">
        <is>
          <t>2026-09</t>
        </is>
      </c>
      <c r="L119" s="10" t="inlineStr">
        <is>
          <t>泰国Thai Polycarbonate有效持股65%</t>
        </is>
      </c>
      <c r="M119" s="10" t="inlineStr">
        <is>
          <t>券商（BofA，2026-09-24）</t>
        </is>
      </c>
      <c r="N119" s="10" t="inlineStr">
        <is>
          <t>未标出具体问题；仍需按来源核验范围使用</t>
        </is>
      </c>
      <c r="O119" s="10" t="inlineStr"/>
      <c r="P119" s="10" t="inlineStr"/>
      <c r="Q119" s="27" t="inlineStr">
        <is>
          <t>已审导出记录及来源摘录；原页未全核</t>
        </is>
      </c>
      <c r="R119" s="10" t="inlineStr">
        <is>
          <t>S2b1e6dab13240cc1, S50c81de9ed1baef4</t>
        </is>
      </c>
      <c r="S119" s="10" t="inlineStr">
        <is>
          <t>[[cite:as_search:2074]]</t>
        </is>
      </c>
      <c r="T119" s="28" t="n">
        <v>2</v>
      </c>
      <c r="U119" s="10" t="inlineStr">
        <is>
          <t>/Volumes/Sanctum/JPXData/research_work/capacity_geo_20261015/audit_20261016/reviews/4182.json</t>
        </is>
      </c>
    </row>
    <row r="120" ht="80" customHeight="1">
      <c r="A120" s="11" t="inlineStr">
        <is>
          <t>Bb370005d2756d33f</t>
        </is>
      </c>
      <c r="B120" s="11" t="inlineStr">
        <is>
          <t>4182</t>
        </is>
      </c>
      <c r="C120" s="11" t="inlineStr">
        <is>
          <t>三菱瓦斯化学</t>
        </is>
      </c>
      <c r="D120" s="11" t="inlineStr">
        <is>
          <t>化工</t>
        </is>
      </c>
      <c r="E120" s="11" t="inlineStr">
        <is>
          <t>集团</t>
        </is>
      </c>
      <c r="F120" s="11" t="inlineStr">
        <is>
          <t>PP&amp;E（非产能）</t>
        </is>
      </c>
      <c r="G120" s="11" t="inlineStr">
        <is>
          <t>日本/泰国/其他亚洲/美国/其他</t>
        </is>
      </c>
      <c r="H120" s="11" t="inlineStr">
        <is>
          <t>184,073 / 37,815 / 37,610 / 74,720 / 123</t>
        </is>
      </c>
      <c r="I120" s="11" t="inlineStr">
        <is>
          <t>百万日元</t>
        </is>
      </c>
      <c r="J120" s="11" t="inlineStr">
        <is>
          <t>日本55.1%（计算，分母334,344）；中国不可拆</t>
        </is>
      </c>
      <c r="K120" s="11" t="inlineStr">
        <is>
          <t>FY3/26</t>
        </is>
      </c>
      <c r="L120" s="11" t="inlineStr">
        <is>
          <t>—</t>
        </is>
      </c>
      <c r="M120" s="11" t="inlineStr">
        <is>
          <t>公司披露</t>
        </is>
      </c>
      <c r="N120" s="11" t="inlineStr">
        <is>
          <t>未标出具体问题；仍需按来源核验范围使用</t>
        </is>
      </c>
      <c r="O120" s="11" t="inlineStr"/>
      <c r="P120" s="11" t="inlineStr"/>
      <c r="Q120" s="27" t="inlineStr">
        <is>
          <t>已审导出记录及来源摘录；原页未全核</t>
        </is>
      </c>
      <c r="R120" s="11" t="inlineStr">
        <is>
          <t>S8b04e4f9fa97cc48, Sb326e97ab84aa193</t>
        </is>
      </c>
      <c r="S120" s="11" t="inlineStr">
        <is>
          <t>[[cite:as_search:2066]]</t>
        </is>
      </c>
      <c r="T120" s="26" t="n">
        <v>2</v>
      </c>
      <c r="U120" s="11" t="inlineStr">
        <is>
          <t>/Volumes/Sanctum/JPXData/research_work/capacity_geo_20261015/audit_20261016/reviews/4182.json</t>
        </is>
      </c>
    </row>
    <row r="121" ht="80" customHeight="1">
      <c r="A121" s="10" t="inlineStr">
        <is>
          <t>Bd2efe6687b14a583</t>
        </is>
      </c>
      <c r="B121" s="10" t="inlineStr">
        <is>
          <t>4182</t>
        </is>
      </c>
      <c r="C121" s="10" t="inlineStr">
        <is>
          <t>三菱瓦斯化学</t>
        </is>
      </c>
      <c r="D121" s="10" t="inlineStr">
        <is>
          <t>化工</t>
        </is>
      </c>
      <c r="E121" s="10" t="inlineStr">
        <is>
          <t>超纯过氧化氢</t>
        </is>
      </c>
      <c r="F121" s="10" t="inlineStr">
        <is>
          <t>产能</t>
        </is>
      </c>
      <c r="G121" s="10" t="inlineStr">
        <is>
          <t>日本/韩国（2厂）/台湾/新加坡/美国</t>
        </is>
      </c>
      <c r="H121" s="10" t="inlineStr">
        <is>
          <t>61k / 409k / 150k / 30k / 210k（含在建70k）</t>
        </is>
      </c>
      <c r="I121" s="10" t="inlineStr">
        <is>
          <t>t/年</t>
        </is>
      </c>
      <c r="J121" s="10" t="inlineStr">
        <is>
          <t>合计860k：韩47.6%、美24.4%、台17.4%、日7.1%、新3.5%（计算）；中国厂不在合计内</t>
        </is>
      </c>
      <c r="K121" s="10" t="inlineStr">
        <is>
          <t>2026-09</t>
        </is>
      </c>
      <c r="L121" s="10" t="inlineStr">
        <is>
          <t>韩国Samyoung持股51%</t>
        </is>
      </c>
      <c r="M121" s="10" t="inlineStr">
        <is>
          <t>券商（BofA，2026-09-24）</t>
        </is>
      </c>
      <c r="N121" s="32" t="inlineStr">
        <is>
          <t>隔离原行，不能直接用于计算</t>
        </is>
      </c>
      <c r="O121" s="10" t="inlineStr">
        <is>
          <t>4182-F01</t>
        </is>
      </c>
      <c r="P121" s="10" t="inlineStr">
        <is>
          <t>4182-F01：既有和在建分别列，原2026/2024版本不覆盖；860及其份额仅扩后情景。</t>
        </is>
      </c>
      <c r="Q121" s="27" t="inlineStr">
        <is>
          <t>已审导出记录及来源摘录；原页未全核</t>
        </is>
      </c>
      <c r="R121" s="10" t="inlineStr">
        <is>
          <t>S4090771078fbd051, Sf672cab2094a44eb</t>
        </is>
      </c>
      <c r="S121" s="10" t="inlineStr">
        <is>
          <t>[[cite:as_search:2053]]</t>
        </is>
      </c>
      <c r="T121" s="28" t="n">
        <v>2</v>
      </c>
      <c r="U121" s="10" t="inlineStr">
        <is>
          <t>/Volumes/Sanctum/JPXData/research_work/capacity_geo_20261015/audit_20261016/reviews/4182.json</t>
        </is>
      </c>
    </row>
    <row r="122" ht="38" customHeight="1">
      <c r="A122" s="11" t="inlineStr">
        <is>
          <t>Bec3010e49efd2619</t>
        </is>
      </c>
      <c r="B122" s="11" t="inlineStr">
        <is>
          <t>4182</t>
        </is>
      </c>
      <c r="C122" s="11" t="inlineStr">
        <is>
          <t>三菱瓦斯化学</t>
        </is>
      </c>
      <c r="D122" s="11" t="inlineStr">
        <is>
          <t>化工</t>
        </is>
      </c>
      <c r="E122" s="11" t="inlineStr">
        <is>
          <t>OPE低介电树脂</t>
        </is>
      </c>
      <c r="F122" s="11" t="inlineStr">
        <is>
          <t>产能</t>
        </is>
      </c>
      <c r="G122" s="11" t="inlineStr">
        <is>
          <t>日本·四日市</t>
        </is>
      </c>
      <c r="H122" s="11" t="inlineStr">
        <is>
          <t>约600</t>
        </is>
      </c>
      <c r="I122" s="11" t="inlineStr">
        <is>
          <t>t/年</t>
        </is>
      </c>
      <c r="J122" s="11" t="inlineStr">
        <is>
          <t>100%日本</t>
        </is>
      </c>
      <c r="K122" s="11" t="inlineStr">
        <is>
          <t>2026-09</t>
        </is>
      </c>
      <c r="L122" s="11" t="inlineStr">
        <is>
          <t>自有</t>
        </is>
      </c>
      <c r="M122" s="11" t="inlineStr">
        <is>
          <t>券商估算（BofA，2026-09-24）</t>
        </is>
      </c>
      <c r="N122" s="11" t="inlineStr">
        <is>
          <t>未标出具体问题；仍需按来源核验范围使用</t>
        </is>
      </c>
      <c r="O122" s="11" t="inlineStr"/>
      <c r="P122" s="11" t="inlineStr"/>
      <c r="Q122" s="27" t="inlineStr">
        <is>
          <t>已审导出记录及来源摘录；原页未全核</t>
        </is>
      </c>
      <c r="R122" s="11" t="inlineStr">
        <is>
          <t>Sfe1f62812ca09de9, Sffbae07cf2ca1f95</t>
        </is>
      </c>
      <c r="S122" s="11" t="inlineStr">
        <is>
          <t>[[cite:as_search:2015]]</t>
        </is>
      </c>
      <c r="T122" s="26" t="n">
        <v>2</v>
      </c>
      <c r="U122" s="11" t="inlineStr">
        <is>
          <t>/Volumes/Sanctum/JPXData/research_work/capacity_geo_20261015/audit_20261016/reviews/4182.json</t>
        </is>
      </c>
    </row>
    <row r="123" ht="38" customHeight="1">
      <c r="A123" s="10" t="inlineStr">
        <is>
          <t>B23de655efe78a866</t>
        </is>
      </c>
      <c r="B123" s="10" t="inlineStr">
        <is>
          <t>4183</t>
        </is>
      </c>
      <c r="C123" s="10" t="inlineStr">
        <is>
          <t>三井化学</t>
        </is>
      </c>
      <c r="D123" s="10" t="inlineStr">
        <is>
          <t>化工</t>
        </is>
      </c>
      <c r="E123" s="10" t="inlineStr">
        <is>
          <t>TDI</t>
        </is>
      </c>
      <c r="F123" s="10" t="inlineStr">
        <is>
          <t>产能</t>
        </is>
      </c>
      <c r="G123" s="10" t="inlineStr">
        <is>
          <t>日本·大牟田</t>
        </is>
      </c>
      <c r="H123" s="10" t="inlineStr">
        <is>
          <t>120 → 50</t>
        </is>
      </c>
      <c r="I123" s="10" t="inlineStr">
        <is>
          <t>千t</t>
        </is>
      </c>
      <c r="J123" s="10" t="inlineStr">
        <is>
          <t>—</t>
        </is>
      </c>
      <c r="K123" s="10" t="inlineStr">
        <is>
          <t>2025-07</t>
        </is>
      </c>
      <c r="L123" s="10" t="inlineStr">
        <is>
          <t>自有</t>
        </is>
      </c>
      <c r="M123" s="10" t="inlineStr">
        <is>
          <t>公司披露</t>
        </is>
      </c>
      <c r="N123" s="10" t="inlineStr">
        <is>
          <t>未标出具体问题；仍需按来源核验范围使用</t>
        </is>
      </c>
      <c r="O123" s="10" t="inlineStr"/>
      <c r="P123" s="10" t="inlineStr"/>
      <c r="Q123" s="27" t="inlineStr">
        <is>
          <t>已审导出记录及来源摘录；原页未全核</t>
        </is>
      </c>
      <c r="R123" s="10" t="inlineStr">
        <is>
          <t>S91079a7722e168b7</t>
        </is>
      </c>
      <c r="S123" s="10" t="inlineStr">
        <is>
          <t>[[cite:as_search:3642]]</t>
        </is>
      </c>
      <c r="T123" s="28" t="n">
        <v>1</v>
      </c>
      <c r="U123" s="10" t="inlineStr">
        <is>
          <t>/Volumes/Sanctum/JPXData/research_work/capacity_geo_20261015/audit_20261016/reviews/4183.json</t>
        </is>
      </c>
    </row>
    <row r="124" ht="52" customHeight="1">
      <c r="A124" s="11" t="inlineStr">
        <is>
          <t>B3067ca2390632f84</t>
        </is>
      </c>
      <c r="B124" s="11" t="inlineStr">
        <is>
          <t>4183</t>
        </is>
      </c>
      <c r="C124" s="11" t="inlineStr">
        <is>
          <t>三井化学</t>
        </is>
      </c>
      <c r="D124" s="11" t="inlineStr">
        <is>
          <t>化工</t>
        </is>
      </c>
      <c r="E124" s="11" t="inlineStr">
        <is>
          <t>乙烯</t>
        </is>
      </c>
      <c r="F124" s="11" t="inlineStr">
        <is>
          <t>产能</t>
        </is>
      </c>
      <c r="G124" s="11" t="inlineStr">
        <is>
          <t>千叶：三井55万t / 出光37万t（出光设备2027停）</t>
        </is>
      </c>
      <c r="H124" s="11" t="inlineStr">
        <is>
          <t>55 / 37</t>
        </is>
      </c>
      <c r="I124" s="11" t="inlineStr">
        <is>
          <t>万t</t>
        </is>
      </c>
      <c r="J124" s="11" t="inlineStr">
        <is>
          <t>—</t>
        </is>
      </c>
      <c r="K124" s="11" t="inlineStr">
        <is>
          <t>2026</t>
        </is>
      </c>
      <c r="L124" s="11" t="inlineStr">
        <is>
          <t>LLP</t>
        </is>
      </c>
      <c r="M124" s="11" t="inlineStr">
        <is>
          <t>公司披露（综合报告2026）</t>
        </is>
      </c>
      <c r="N124" s="11" t="inlineStr">
        <is>
          <t>分开保留</t>
        </is>
      </c>
      <c r="O124" s="11" t="inlineStr">
        <is>
          <t>4183-F01</t>
        </is>
      </c>
      <c r="P124" s="11" t="inlineStr">
        <is>
          <t>4183-F01：分别保留检修口径及资产归属，不能取平均或对差值判作增减产。</t>
        </is>
      </c>
      <c r="Q124" s="27" t="inlineStr">
        <is>
          <t>已审导出记录及来源摘录；原页未全核</t>
        </is>
      </c>
      <c r="R124" s="11" t="inlineStr">
        <is>
          <t>Se5658c60619d7fb0</t>
        </is>
      </c>
      <c r="S124" s="11" t="inlineStr">
        <is>
          <t>[[cite:as_search:3720]]</t>
        </is>
      </c>
      <c r="T124" s="26" t="n">
        <v>1</v>
      </c>
      <c r="U124" s="11" t="inlineStr">
        <is>
          <t>/Volumes/Sanctum/JPXData/research_work/capacity_geo_20261015/audit_20261016/reviews/4183.json</t>
        </is>
      </c>
    </row>
    <row r="125" ht="38" customHeight="1">
      <c r="A125" s="10" t="inlineStr">
        <is>
          <t>B5e9ebc85ddc12f01</t>
        </is>
      </c>
      <c r="B125" s="10" t="inlineStr">
        <is>
          <t>4183</t>
        </is>
      </c>
      <c r="C125" s="10" t="inlineStr">
        <is>
          <t>三井化学</t>
        </is>
      </c>
      <c r="D125" s="10" t="inlineStr">
        <is>
          <t>化工</t>
        </is>
      </c>
      <c r="E125" s="10" t="inlineStr">
        <is>
          <t>西日本乙烯新JV</t>
        </is>
      </c>
      <c r="F125" s="10" t="inlineStr">
        <is>
          <t>权益比例</t>
        </is>
      </c>
      <c r="G125" s="10" t="inlineStr">
        <is>
          <t>日本·大阪（集约后）</t>
        </is>
      </c>
      <c r="H125" s="10" t="inlineStr">
        <is>
          <t>45</t>
        </is>
      </c>
      <c r="I125" s="10" t="inlineStr">
        <is>
          <t>%</t>
        </is>
      </c>
      <c r="J125" s="10" t="inlineStr">
        <is>
          <t>按烯烃提货量</t>
        </is>
      </c>
      <c r="K125" s="10" t="inlineStr">
        <is>
          <t>2030目标</t>
        </is>
      </c>
      <c r="L125" s="10" t="inlineStr">
        <is>
          <t>合资</t>
        </is>
      </c>
      <c r="M125" s="10" t="inlineStr">
        <is>
          <t>公司披露（Q&amp;A 2026-05-28）</t>
        </is>
      </c>
      <c r="N125" s="10" t="inlineStr">
        <is>
          <t>需按审核意见拆分或改口径</t>
        </is>
      </c>
      <c r="O125" s="10" t="inlineStr">
        <is>
          <t>4183-F02</t>
        </is>
      </c>
      <c r="P125" s="10" t="inlineStr">
        <is>
          <t>4183-F02：先保留45%股权；承购比例不得仅由股权推断。</t>
        </is>
      </c>
      <c r="Q125" s="27" t="inlineStr">
        <is>
          <t>已审导出记录及来源摘录；原页未全核</t>
        </is>
      </c>
      <c r="R125" s="10" t="inlineStr">
        <is>
          <t>S9afce20f0bff6706</t>
        </is>
      </c>
      <c r="S125" s="10" t="inlineStr">
        <is>
          <t>[[cite:as_search:4161]]</t>
        </is>
      </c>
      <c r="T125" s="28" t="n">
        <v>1</v>
      </c>
      <c r="U125" s="10" t="inlineStr">
        <is>
          <t>/Volumes/Sanctum/JPXData/research_work/capacity_geo_20261015/audit_20261016/reviews/4183.json</t>
        </is>
      </c>
    </row>
    <row r="126" ht="38" customHeight="1">
      <c r="A126" s="11" t="inlineStr">
        <is>
          <t>B9e4d17e99b15cda0</t>
        </is>
      </c>
      <c r="B126" s="11" t="inlineStr">
        <is>
          <t>4183</t>
        </is>
      </c>
      <c r="C126" s="11" t="inlineStr">
        <is>
          <t>三井化学</t>
        </is>
      </c>
      <c r="D126" s="11" t="inlineStr">
        <is>
          <t>化工</t>
        </is>
      </c>
      <c r="E126" s="11" t="inlineStr">
        <is>
          <t>丙烯</t>
        </is>
      </c>
      <c r="F126" s="11" t="inlineStr">
        <is>
          <t>产能</t>
        </is>
      </c>
      <c r="G126" s="11" t="inlineStr">
        <is>
          <t>市原 / 大阪</t>
        </is>
      </c>
      <c r="H126" s="11" t="inlineStr">
        <is>
          <t>340,000 / 300,000</t>
        </is>
      </c>
      <c r="I126" s="11" t="inlineStr">
        <is>
          <t>t/年</t>
        </is>
      </c>
      <c r="J126" s="11" t="inlineStr">
        <is>
          <t>—</t>
        </is>
      </c>
      <c r="K126" s="11" t="inlineStr">
        <is>
          <t>2026-07</t>
        </is>
      </c>
      <c r="L126" s="11" t="inlineStr">
        <is>
          <t>同上</t>
        </is>
      </c>
      <c r="M126" s="11" t="inlineStr">
        <is>
          <t>券商（BofA，2026-07-02）</t>
        </is>
      </c>
      <c r="N126" s="11" t="inlineStr">
        <is>
          <t>未标出具体问题；仍需按来源核验范围使用</t>
        </is>
      </c>
      <c r="O126" s="11" t="inlineStr"/>
      <c r="P126" s="11" t="inlineStr"/>
      <c r="Q126" s="27" t="inlineStr">
        <is>
          <t>已审导出记录及来源摘录；原页未全核</t>
        </is>
      </c>
      <c r="R126" s="11" t="inlineStr">
        <is>
          <t>S5e0d528dd6187b76</t>
        </is>
      </c>
      <c r="S126" s="11" t="inlineStr">
        <is>
          <t>[[cite:as_search:3702]]</t>
        </is>
      </c>
      <c r="T126" s="26" t="n">
        <v>1</v>
      </c>
      <c r="U126" s="11" t="inlineStr">
        <is>
          <t>/Volumes/Sanctum/JPXData/research_work/capacity_geo_20261015/audit_20261016/reviews/4183.json</t>
        </is>
      </c>
    </row>
    <row r="127" ht="38" customHeight="1">
      <c r="A127" s="10" t="inlineStr">
        <is>
          <t>Ba57e6dd0815c19a2</t>
        </is>
      </c>
      <c r="B127" s="10" t="inlineStr">
        <is>
          <t>4183</t>
        </is>
      </c>
      <c r="C127" s="10" t="inlineStr">
        <is>
          <t>三井化学</t>
        </is>
      </c>
      <c r="D127" s="10" t="inlineStr">
        <is>
          <t>化工</t>
        </is>
      </c>
      <c r="E127" s="10" t="inlineStr">
        <is>
          <t>乙烯（裂解）</t>
        </is>
      </c>
      <c r="F127" s="10" t="inlineStr">
        <is>
          <t>产能（非定修年）</t>
        </is>
      </c>
      <c r="G127" s="10" t="inlineStr">
        <is>
          <t>千叶（三井） / 大阪 / 千叶LLP内出光设备</t>
        </is>
      </c>
      <c r="H127" s="10" t="inlineStr">
        <is>
          <t>612 / 502 / 414</t>
        </is>
      </c>
      <c r="I127" s="10" t="inlineStr">
        <is>
          <t>千t/年</t>
        </is>
      </c>
      <c r="J127" s="10" t="inlineStr">
        <is>
          <t>占日本9% / 7% / 6%（分母6,850千t）</t>
        </is>
      </c>
      <c r="K127" s="10" t="inlineStr">
        <is>
          <t>2025</t>
        </is>
      </c>
      <c r="L127" s="10" t="inlineStr">
        <is>
          <t>自有 / 子公司 / 出光所有</t>
        </is>
      </c>
      <c r="M127" s="10" t="inlineStr">
        <is>
          <t>券商（Nomura，2026-09-17）</t>
        </is>
      </c>
      <c r="N127" s="10" t="inlineStr">
        <is>
          <t>分开保留</t>
        </is>
      </c>
      <c r="O127" s="10" t="inlineStr">
        <is>
          <t>4183-F01</t>
        </is>
      </c>
      <c r="P127" s="10" t="inlineStr">
        <is>
          <t>4183-F01：分别保留检修口径及资产归属，不能取平均或对差值判作增减产。</t>
        </is>
      </c>
      <c r="Q127" s="27" t="inlineStr">
        <is>
          <t>已审导出记录及来源摘录；原页未全核</t>
        </is>
      </c>
      <c r="R127" s="10" t="inlineStr">
        <is>
          <t>S6001030d40bda5ac</t>
        </is>
      </c>
      <c r="S127" s="10" t="inlineStr">
        <is>
          <t>[[cite:as_search:3666]]</t>
        </is>
      </c>
      <c r="T127" s="28" t="n">
        <v>1</v>
      </c>
      <c r="U127" s="10" t="inlineStr">
        <is>
          <t>/Volumes/Sanctum/JPXData/research_work/capacity_geo_20261015/audit_20261016/reviews/4183.json</t>
        </is>
      </c>
    </row>
    <row r="128" ht="38" customHeight="1">
      <c r="A128" s="11" t="inlineStr">
        <is>
          <t>Bb593bd74cefc6762</t>
        </is>
      </c>
      <c r="B128" s="11" t="inlineStr">
        <is>
          <t>4183</t>
        </is>
      </c>
      <c r="C128" s="11" t="inlineStr">
        <is>
          <t>三井化学</t>
        </is>
      </c>
      <c r="D128" s="11" t="inlineStr">
        <is>
          <t>化工</t>
        </is>
      </c>
      <c r="E128" s="11" t="inlineStr">
        <is>
          <t>PP / PE（国内统合新公司）</t>
        </is>
      </c>
      <c r="F128" s="11" t="inlineStr">
        <is>
          <t>产能</t>
        </is>
      </c>
      <c r="G128" s="11" t="inlineStr">
        <is>
          <t>日本</t>
        </is>
      </c>
      <c r="H128" s="11" t="inlineStr">
        <is>
          <t>1.59m / 0.72m</t>
        </is>
      </c>
      <c r="I128" s="11" t="inlineStr">
        <is>
          <t>t</t>
        </is>
      </c>
      <c r="J128" s="11" t="inlineStr">
        <is>
          <t>三井持股52%，按全额</t>
        </is>
      </c>
      <c r="K128" s="11" t="inlineStr">
        <is>
          <t>2026-07统合</t>
        </is>
      </c>
      <c r="L128" s="11" t="inlineStr">
        <is>
          <t>合资（并表）</t>
        </is>
      </c>
      <c r="M128" s="11" t="inlineStr">
        <is>
          <t>券商（BofA，2026-07-02）</t>
        </is>
      </c>
      <c r="N128" s="11" t="inlineStr">
        <is>
          <t>未标出具体问题；仍需按来源核验范围使用</t>
        </is>
      </c>
      <c r="O128" s="11" t="inlineStr"/>
      <c r="P128" s="11" t="inlineStr"/>
      <c r="Q128" s="27" t="inlineStr">
        <is>
          <t>已审导出记录及来源摘录；原页未全核</t>
        </is>
      </c>
      <c r="R128" s="11" t="inlineStr">
        <is>
          <t>Sf3add03f95035741</t>
        </is>
      </c>
      <c r="S128" s="11" t="inlineStr">
        <is>
          <t>[[cite:as_search:3703]]</t>
        </is>
      </c>
      <c r="T128" s="26" t="n">
        <v>1</v>
      </c>
      <c r="U128" s="11" t="inlineStr">
        <is>
          <t>/Volumes/Sanctum/JPXData/research_work/capacity_geo_20261015/audit_20261016/reviews/4183.json</t>
        </is>
      </c>
    </row>
    <row r="129" ht="52" customHeight="1">
      <c r="A129" s="10" t="inlineStr">
        <is>
          <t>Bca3ea2a340937c30</t>
        </is>
      </c>
      <c r="B129" s="10" t="inlineStr">
        <is>
          <t>4183</t>
        </is>
      </c>
      <c r="C129" s="10" t="inlineStr">
        <is>
          <t>三井化学</t>
        </is>
      </c>
      <c r="D129" s="10" t="inlineStr">
        <is>
          <t>化工</t>
        </is>
      </c>
      <c r="E129" s="10" t="inlineStr">
        <is>
          <t>MDI</t>
        </is>
      </c>
      <c r="F129" s="10" t="inlineStr">
        <is>
          <t>产能</t>
        </is>
      </c>
      <c r="G129" s="10" t="inlineStr">
        <is>
          <t>韩国丽水（KMCI）</t>
        </is>
      </c>
      <c r="H129" s="10" t="inlineStr">
        <is>
          <t>610k → 710k（FY27去瓶颈）</t>
        </is>
      </c>
      <c r="I129" s="10" t="inlineStr">
        <is>
          <t>t/年</t>
        </is>
      </c>
      <c r="J129" s="10" t="inlineStr">
        <is>
          <t>三井持股50%，按全额</t>
        </is>
      </c>
      <c r="K129" s="10" t="inlineStr">
        <is>
          <t>2026-07</t>
        </is>
      </c>
      <c r="L129" s="10" t="inlineStr">
        <is>
          <t>JV 50/50（与锦湖石化）</t>
        </is>
      </c>
      <c r="M129" s="10" t="inlineStr">
        <is>
          <t>券商（MS，2026-07-06）</t>
        </is>
      </c>
      <c r="N129" s="10" t="inlineStr">
        <is>
          <t>未标出具体问题；仍需按来源核验范围使用</t>
        </is>
      </c>
      <c r="O129" s="10" t="inlineStr"/>
      <c r="P129" s="10" t="inlineStr"/>
      <c r="Q129" s="27" t="inlineStr">
        <is>
          <t>已审导出记录及来源摘录；原页未全核</t>
        </is>
      </c>
      <c r="R129" s="10" t="inlineStr">
        <is>
          <t>S3c9efba4d9408c7e</t>
        </is>
      </c>
      <c r="S129" s="10" t="inlineStr">
        <is>
          <t>[[cite:as_search:4138]]</t>
        </is>
      </c>
      <c r="T129" s="28" t="n">
        <v>1</v>
      </c>
      <c r="U129" s="10" t="inlineStr">
        <is>
          <t>/Volumes/Sanctum/JPXData/research_work/capacity_geo_20261015/audit_20261016/reviews/4183.json</t>
        </is>
      </c>
    </row>
    <row r="130" ht="38" customHeight="1">
      <c r="A130" s="11" t="inlineStr">
        <is>
          <t>Bccc4df96b6cef89a</t>
        </is>
      </c>
      <c r="B130" s="11" t="inlineStr">
        <is>
          <t>4183</t>
        </is>
      </c>
      <c r="C130" s="11" t="inlineStr">
        <is>
          <t>三井化学</t>
        </is>
      </c>
      <c r="D130" s="11" t="inlineStr">
        <is>
          <t>化工</t>
        </is>
      </c>
      <c r="E130" s="11" t="inlineStr">
        <is>
          <t>苯酚 / 丙酮 / BPA</t>
        </is>
      </c>
      <c r="F130" s="11" t="inlineStr">
        <is>
          <t>产能</t>
        </is>
      </c>
      <c r="G130" s="11" t="inlineStr">
        <is>
          <t>日本·大阪</t>
        </is>
      </c>
      <c r="H130" s="11" t="inlineStr">
        <is>
          <t>200k / 120k / 65k</t>
        </is>
      </c>
      <c r="I130" s="11" t="inlineStr">
        <is>
          <t>t</t>
        </is>
      </c>
      <c r="J130" s="11" t="inlineStr">
        <is>
          <t>市原苯酚已关停</t>
        </is>
      </c>
      <c r="K130" s="11" t="inlineStr">
        <is>
          <t>2026-07</t>
        </is>
      </c>
      <c r="L130" s="11" t="inlineStr">
        <is>
          <t>自有</t>
        </is>
      </c>
      <c r="M130" s="11" t="inlineStr">
        <is>
          <t>券商（BofA，2026-07-02）</t>
        </is>
      </c>
      <c r="N130" s="11" t="inlineStr">
        <is>
          <t>未标出具体问题；仍需按来源核验范围使用</t>
        </is>
      </c>
      <c r="O130" s="11" t="inlineStr"/>
      <c r="P130" s="11" t="inlineStr"/>
      <c r="Q130" s="27" t="inlineStr">
        <is>
          <t>已审导出记录及来源摘录；原页未全核</t>
        </is>
      </c>
      <c r="R130" s="11" t="inlineStr">
        <is>
          <t>Sf3add03f95035741</t>
        </is>
      </c>
      <c r="S130" s="11" t="inlineStr">
        <is>
          <t>[[cite:as_search:3703]]</t>
        </is>
      </c>
      <c r="T130" s="26" t="n">
        <v>1</v>
      </c>
      <c r="U130" s="11" t="inlineStr">
        <is>
          <t>/Volumes/Sanctum/JPXData/research_work/capacity_geo_20261015/audit_20261016/reviews/4183.json</t>
        </is>
      </c>
    </row>
    <row r="131" ht="38" customHeight="1">
      <c r="A131" s="10" t="inlineStr">
        <is>
          <t>Bcffa9a4120e21248</t>
        </is>
      </c>
      <c r="B131" s="10" t="inlineStr">
        <is>
          <t>4183</t>
        </is>
      </c>
      <c r="C131" s="10" t="inlineStr">
        <is>
          <t>三井化学</t>
        </is>
      </c>
      <c r="D131" s="10" t="inlineStr">
        <is>
          <t>化工</t>
        </is>
      </c>
      <c r="E131" s="10" t="inlineStr">
        <is>
          <t>PTA（基期）</t>
        </is>
      </c>
      <c r="F131" s="10" t="inlineStr">
        <is>
          <t>产能</t>
        </is>
      </c>
      <c r="G131" s="10" t="inlineStr">
        <is>
          <t>日本·岩国大竹</t>
        </is>
      </c>
      <c r="H131" s="10" t="inlineStr">
        <is>
          <t>400,000</t>
        </is>
      </c>
      <c r="I131" s="10" t="inlineStr">
        <is>
          <t>t/年</t>
        </is>
      </c>
      <c r="J131" s="10" t="inlineStr">
        <is>
          <t>2023-08停产前</t>
        </is>
      </c>
      <c r="K131" s="10" t="inlineStr">
        <is>
          <t>2022-12</t>
        </is>
      </c>
      <c r="L131" s="10" t="inlineStr">
        <is>
          <t>自有</t>
        </is>
      </c>
      <c r="M131" s="10" t="inlineStr">
        <is>
          <t>券商（UBS，2022-12-14）</t>
        </is>
      </c>
      <c r="N131" s="10" t="inlineStr">
        <is>
          <t>未标出具体问题；仍需按来源核验范围使用</t>
        </is>
      </c>
      <c r="O131" s="10" t="inlineStr"/>
      <c r="P131" s="10" t="inlineStr"/>
      <c r="Q131" s="27" t="inlineStr">
        <is>
          <t>已审导出记录及来源摘录；原页未全核</t>
        </is>
      </c>
      <c r="R131" s="10" t="inlineStr">
        <is>
          <t>Sb9e84d0ed9726638</t>
        </is>
      </c>
      <c r="S131" s="10" t="inlineStr">
        <is>
          <t>[[cite:as_search:4525]]</t>
        </is>
      </c>
      <c r="T131" s="28" t="n">
        <v>1</v>
      </c>
      <c r="U131" s="10" t="inlineStr">
        <is>
          <t>/Volumes/Sanctum/JPXData/research_work/capacity_geo_20261015/audit_20261016/reviews/4183.json</t>
        </is>
      </c>
    </row>
    <row r="132" ht="38" customHeight="1">
      <c r="A132" s="11" t="inlineStr">
        <is>
          <t>Bd0d435246e44e1a6</t>
        </is>
      </c>
      <c r="B132" s="11" t="inlineStr">
        <is>
          <t>4183</t>
        </is>
      </c>
      <c r="C132" s="11" t="inlineStr">
        <is>
          <t>三井化学</t>
        </is>
      </c>
      <c r="D132" s="11" t="inlineStr">
        <is>
          <t>化工</t>
        </is>
      </c>
      <c r="E132" s="11" t="inlineStr">
        <is>
          <t>乙烯（裂解）</t>
        </is>
      </c>
      <c r="F132" s="11" t="inlineStr">
        <is>
          <t>产能（定修年）</t>
        </is>
      </c>
      <c r="G132" s="11" t="inlineStr">
        <is>
          <t>千叶市原 / 大阪</t>
        </is>
      </c>
      <c r="H132" s="11" t="inlineStr">
        <is>
          <t>553,000 / 455,000</t>
        </is>
      </c>
      <c r="I132" s="11" t="inlineStr">
        <is>
          <t>t/年</t>
        </is>
      </c>
      <c r="J132" s="11" t="inlineStr">
        <is>
          <t>—</t>
        </is>
      </c>
      <c r="K132" s="11" t="inlineStr">
        <is>
          <t>2026-07</t>
        </is>
      </c>
      <c r="L132" s="11" t="inlineStr">
        <is>
          <t>市原自有（LLP内）；大阪为子公司大阪石油化学</t>
        </is>
      </c>
      <c r="M132" s="11" t="inlineStr">
        <is>
          <t>券商（BofA，2026-07-02）</t>
        </is>
      </c>
      <c r="N132" s="11" t="inlineStr">
        <is>
          <t>分开保留</t>
        </is>
      </c>
      <c r="O132" s="11" t="inlineStr">
        <is>
          <t>4183-F01</t>
        </is>
      </c>
      <c r="P132" s="11" t="inlineStr">
        <is>
          <t>4183-F01：分别保留检修口径及资产归属，不能取平均或对差值判作增减产。</t>
        </is>
      </c>
      <c r="Q132" s="27" t="inlineStr">
        <is>
          <t>已审导出记录及来源摘录；原页未全核</t>
        </is>
      </c>
      <c r="R132" s="11" t="inlineStr">
        <is>
          <t>S5e0d528dd6187b76</t>
        </is>
      </c>
      <c r="S132" s="11" t="inlineStr">
        <is>
          <t>[[cite:as_search:3702]]</t>
        </is>
      </c>
      <c r="T132" s="26" t="n">
        <v>1</v>
      </c>
      <c r="U132" s="11" t="inlineStr">
        <is>
          <t>/Volumes/Sanctum/JPXData/research_work/capacity_geo_20261015/audit_20261016/reviews/4183.json</t>
        </is>
      </c>
    </row>
    <row r="133" ht="80" customHeight="1">
      <c r="A133" s="10" t="inlineStr">
        <is>
          <t>B00665fc287c456e3</t>
        </is>
      </c>
      <c r="B133" s="10" t="inlineStr">
        <is>
          <t>4188</t>
        </is>
      </c>
      <c r="C133" s="10" t="inlineStr">
        <is>
          <t>三菱ケミカルグループ</t>
        </is>
      </c>
      <c r="D133" s="10" t="inlineStr">
        <is>
          <t>化工</t>
        </is>
      </c>
      <c r="E133" s="10" t="inlineStr">
        <is>
          <t>MMA单体</t>
        </is>
      </c>
      <c r="F133" s="10" t="inlineStr">
        <is>
          <t>产能</t>
        </is>
      </c>
      <c r="G133" s="10" t="inlineStr">
        <is>
          <t>广岛110 / 泰国180 / 惠州90 / 韩国丽水180 / 沙特250 / 新加坡130 / 上海175 / 美国Memphis165</t>
        </is>
      </c>
      <c r="H133" s="10" t="inlineStr">
        <is>
          <t>在产8厂（不含高雄）合计1,280</t>
        </is>
      </c>
      <c r="I133" s="10" t="inlineStr">
        <is>
          <t>千t/年</t>
        </is>
      </c>
      <c r="J133" s="10" t="inlineStr">
        <is>
          <t>日本约8.6%、中国约20.7%（计算，100%口径含合资）</t>
        </is>
      </c>
      <c r="K133" s="10" t="inlineStr">
        <is>
          <t>2025-04</t>
        </is>
      </c>
      <c r="L133" s="10" t="inlineStr">
        <is>
          <t>合资按100%</t>
        </is>
      </c>
      <c r="M133" s="10" t="inlineStr">
        <is>
          <t>公司披露＋计算</t>
        </is>
      </c>
      <c r="N133" s="32" t="inlineStr">
        <is>
          <t>隔离原行，不能直接用于计算</t>
        </is>
      </c>
      <c r="O133" s="10" t="inlineStr">
        <is>
          <t>4188-F01</t>
        </is>
      </c>
      <c r="P133" s="10" t="inlineStr">
        <is>
          <t>4188-F01：保留两源版本，券商日本ACH不得当作2026运行容量；需原页确认时点及是否旧静态表。</t>
        </is>
      </c>
      <c r="Q133" s="27" t="inlineStr">
        <is>
          <t>已审导出记录及来源摘录；原页未全核</t>
        </is>
      </c>
      <c r="R133" s="10" t="inlineStr">
        <is>
          <t>S7364ae661a2e9087</t>
        </is>
      </c>
      <c r="S133" s="10" t="inlineStr">
        <is>
          <t>[[cite:as_search:3811]]</t>
        </is>
      </c>
      <c r="T133" s="28" t="n">
        <v>1</v>
      </c>
      <c r="U133" s="10" t="inlineStr">
        <is>
          <t>/Volumes/Sanctum/JPXData/research_work/capacity_geo_20261015/audit_20261016/reviews/4188.json</t>
        </is>
      </c>
    </row>
    <row r="134" ht="38" customHeight="1">
      <c r="A134" s="11" t="inlineStr">
        <is>
          <t>B194e809ed42b03c5</t>
        </is>
      </c>
      <c r="B134" s="11" t="inlineStr">
        <is>
          <t>4188</t>
        </is>
      </c>
      <c r="C134" s="11" t="inlineStr">
        <is>
          <t>三菱ケミカルグループ</t>
        </is>
      </c>
      <c r="D134" s="11" t="inlineStr">
        <is>
          <t>化工</t>
        </is>
      </c>
      <c r="E134" s="11" t="inlineStr">
        <is>
          <t>焦炭 / 针状焦</t>
        </is>
      </c>
      <c r="F134" s="11" t="inlineStr">
        <is>
          <t>产能</t>
        </is>
      </c>
      <c r="G134" s="11" t="inlineStr">
        <is>
          <t>香川（坂出）</t>
        </is>
      </c>
      <c r="H134" s="11" t="inlineStr">
        <is>
          <t>1.6百万 / 70千</t>
        </is>
      </c>
      <c r="I134" s="11" t="inlineStr">
        <is>
          <t>t/年</t>
        </is>
      </c>
      <c r="J134" s="11" t="inlineStr">
        <is>
          <t>—</t>
        </is>
      </c>
      <c r="K134" s="11" t="inlineStr">
        <is>
          <t>2026-06</t>
        </is>
      </c>
      <c r="L134" s="11" t="inlineStr">
        <is>
          <t>自有</t>
        </is>
      </c>
      <c r="M134" s="11" t="inlineStr">
        <is>
          <t>券商（BofA，2026-06-29）</t>
        </is>
      </c>
      <c r="N134" s="11" t="inlineStr">
        <is>
          <t>未标出具体问题；仍需按来源核验范围使用</t>
        </is>
      </c>
      <c r="O134" s="11" t="inlineStr"/>
      <c r="P134" s="11" t="inlineStr"/>
      <c r="Q134" s="27" t="inlineStr">
        <is>
          <t>已审导出记录及来源摘录；原页未全核</t>
        </is>
      </c>
      <c r="R134" s="11" t="inlineStr">
        <is>
          <t>S4dfe6767b07bdbf5</t>
        </is>
      </c>
      <c r="S134" s="11" t="inlineStr">
        <is>
          <t>[[cite:as_search:3759]]</t>
        </is>
      </c>
      <c r="T134" s="26" t="n">
        <v>1</v>
      </c>
      <c r="U134" s="11" t="inlineStr">
        <is>
          <t>/Volumes/Sanctum/JPXData/research_work/capacity_geo_20261015/audit_20261016/reviews/4188.json</t>
        </is>
      </c>
    </row>
    <row r="135" ht="38" customHeight="1">
      <c r="A135" s="10" t="inlineStr">
        <is>
          <t>B20778149577fd046</t>
        </is>
      </c>
      <c r="B135" s="10" t="inlineStr">
        <is>
          <t>4188</t>
        </is>
      </c>
      <c r="C135" s="10" t="inlineStr">
        <is>
          <t>三菱ケミカルグループ</t>
        </is>
      </c>
      <c r="D135" s="10" t="inlineStr">
        <is>
          <t>化工</t>
        </is>
      </c>
      <c r="E135" s="10" t="inlineStr">
        <is>
          <t>MMA单体（ACH法）</t>
        </is>
      </c>
      <c r="F135" s="10" t="inlineStr">
        <is>
          <t>产能</t>
        </is>
      </c>
      <c r="G135" s="10" t="inlineStr">
        <is>
          <t>台湾高雄（KMC）</t>
        </is>
      </c>
      <c r="H135" s="10" t="inlineStr">
        <is>
          <t>105</t>
        </is>
      </c>
      <c r="I135" s="10" t="inlineStr">
        <is>
          <t>千t/年</t>
        </is>
      </c>
      <c r="J135" s="10" t="inlineStr">
        <is>
          <t>持股60%，正转让</t>
        </is>
      </c>
      <c r="K135" s="10" t="inlineStr">
        <is>
          <t>2026-03</t>
        </is>
      </c>
      <c r="L135" s="10" t="inlineStr">
        <is>
          <t>子公司</t>
        </is>
      </c>
      <c r="M135" s="10" t="inlineStr">
        <is>
          <t>公司披露</t>
        </is>
      </c>
      <c r="N135" s="10" t="inlineStr">
        <is>
          <t>未标出具体问题；仍需按来源核验范围使用</t>
        </is>
      </c>
      <c r="O135" s="10" t="inlineStr"/>
      <c r="P135" s="10" t="inlineStr"/>
      <c r="Q135" s="27" t="inlineStr">
        <is>
          <t>已审导出记录及来源摘录；原页未全核</t>
        </is>
      </c>
      <c r="R135" s="10" t="inlineStr">
        <is>
          <t>S1e62d6ccb54a45bd</t>
        </is>
      </c>
      <c r="S135" s="10" t="inlineStr">
        <is>
          <t>[[cite:as_search:4097]]</t>
        </is>
      </c>
      <c r="T135" s="28" t="n">
        <v>1</v>
      </c>
      <c r="U135" s="10" t="inlineStr">
        <is>
          <t>/Volumes/Sanctum/JPXData/research_work/capacity_geo_20261015/audit_20261016/reviews/4188.json</t>
        </is>
      </c>
    </row>
    <row r="136" ht="38" customHeight="1">
      <c r="A136" s="11" t="inlineStr">
        <is>
          <t>B3b985cdd86a7fda6</t>
        </is>
      </c>
      <c r="B136" s="11" t="inlineStr">
        <is>
          <t>4188</t>
        </is>
      </c>
      <c r="C136" s="11" t="inlineStr">
        <is>
          <t>三菱ケミカルグループ</t>
        </is>
      </c>
      <c r="D136" s="11" t="inlineStr">
        <is>
          <t>化工</t>
        </is>
      </c>
      <c r="E136" s="11" t="inlineStr">
        <is>
          <t>PVOH光学膜</t>
        </is>
      </c>
      <c r="F136" s="11" t="inlineStr">
        <is>
          <t>产能（扩产后）</t>
        </is>
      </c>
      <c r="G136" s="11" t="inlineStr">
        <is>
          <t>日本岐阜</t>
        </is>
      </c>
      <c r="H136" s="11" t="inlineStr">
        <is>
          <t>154</t>
        </is>
      </c>
      <c r="I136" s="11" t="inlineStr">
        <is>
          <t>百万m²</t>
        </is>
      </c>
      <c r="J136" s="11" t="inlineStr">
        <is>
          <t>—</t>
        </is>
      </c>
      <c r="K136" s="11" t="inlineStr">
        <is>
          <t>FY3/28下半年</t>
        </is>
      </c>
      <c r="L136" s="11" t="inlineStr">
        <is>
          <t>自有</t>
        </is>
      </c>
      <c r="M136" s="11" t="inlineStr">
        <is>
          <t>券商（BofA，2026-06-29）</t>
        </is>
      </c>
      <c r="N136" s="11" t="inlineStr">
        <is>
          <t>未标出具体问题；仍需按来源核验范围使用</t>
        </is>
      </c>
      <c r="O136" s="11" t="inlineStr"/>
      <c r="P136" s="11" t="inlineStr"/>
      <c r="Q136" s="27" t="inlineStr">
        <is>
          <t>已审导出记录及来源摘录；原页未全核</t>
        </is>
      </c>
      <c r="R136" s="11" t="inlineStr">
        <is>
          <t>Sc4d5dfa4ee9cedc4</t>
        </is>
      </c>
      <c r="S136" s="11" t="inlineStr">
        <is>
          <t>[[cite:as_search:3757]]</t>
        </is>
      </c>
      <c r="T136" s="26" t="n">
        <v>1</v>
      </c>
      <c r="U136" s="11" t="inlineStr">
        <is>
          <t>/Volumes/Sanctum/JPXData/research_work/capacity_geo_20261015/audit_20261016/reviews/4188.json</t>
        </is>
      </c>
    </row>
    <row r="137" ht="38" customHeight="1">
      <c r="A137" s="10" t="inlineStr">
        <is>
          <t>B435ab5c5488950ae</t>
        </is>
      </c>
      <c r="B137" s="10" t="inlineStr">
        <is>
          <t>4188</t>
        </is>
      </c>
      <c r="C137" s="10" t="inlineStr">
        <is>
          <t>三菱ケミカルグループ</t>
        </is>
      </c>
      <c r="D137" s="10" t="inlineStr">
        <is>
          <t>化工</t>
        </is>
      </c>
      <c r="E137" s="10" t="inlineStr">
        <is>
          <t>乙烯（裂解）</t>
        </is>
      </c>
      <c r="F137" s="10" t="inlineStr">
        <is>
          <t>产能（定修年）</t>
        </is>
      </c>
      <c r="G137" s="10" t="inlineStr">
        <is>
          <t>鹿岛 / 水岛（AMEC 50%）</t>
        </is>
      </c>
      <c r="H137" s="10" t="inlineStr">
        <is>
          <t>485 / 496</t>
        </is>
      </c>
      <c r="I137" s="10" t="inlineStr">
        <is>
          <t>千t/年</t>
        </is>
      </c>
      <c r="J137" s="10" t="inlineStr">
        <is>
          <t>水岛按100%</t>
        </is>
      </c>
      <c r="K137" s="10" t="inlineStr">
        <is>
          <t>2026-06</t>
        </is>
      </c>
      <c r="L137" s="10" t="inlineStr">
        <is>
          <t>自有 / 合资</t>
        </is>
      </c>
      <c r="M137" s="10" t="inlineStr">
        <is>
          <t>券商（BofA，2026-06-29）</t>
        </is>
      </c>
      <c r="N137" s="10" t="inlineStr">
        <is>
          <t>分开保留</t>
        </is>
      </c>
      <c r="O137" s="10" t="inlineStr">
        <is>
          <t>4188-F03</t>
        </is>
      </c>
      <c r="P137" s="10" t="inlineStr">
        <is>
          <t>4188-F03：统一装置标识；权益口径另算；公司间总量不能双计。</t>
        </is>
      </c>
      <c r="Q137" s="27" t="inlineStr">
        <is>
          <t>已审导出记录及来源摘录；原页未全核</t>
        </is>
      </c>
      <c r="R137" s="10" t="inlineStr">
        <is>
          <t>S59d31cb7e2fbca3f</t>
        </is>
      </c>
      <c r="S137" s="10" t="inlineStr">
        <is>
          <t>[[cite:as_search:3787]]</t>
        </is>
      </c>
      <c r="T137" s="28" t="n">
        <v>1</v>
      </c>
      <c r="U137" s="10" t="inlineStr">
        <is>
          <t>/Volumes/Sanctum/JPXData/research_work/capacity_geo_20261015/audit_20261016/reviews/4188.json</t>
        </is>
      </c>
    </row>
    <row r="138" ht="66" customHeight="1">
      <c r="A138" s="11" t="inlineStr">
        <is>
          <t>B89f2c209be522ebc</t>
        </is>
      </c>
      <c r="B138" s="11" t="inlineStr">
        <is>
          <t>4188</t>
        </is>
      </c>
      <c r="C138" s="11" t="inlineStr">
        <is>
          <t>三菱ケミカルグループ</t>
        </is>
      </c>
      <c r="D138" s="11" t="inlineStr">
        <is>
          <t>化工</t>
        </is>
      </c>
      <c r="E138" s="11" t="inlineStr">
        <is>
          <t>碳纤维（PAN）</t>
        </is>
      </c>
      <c r="F138" s="11" t="inlineStr">
        <is>
          <t>产能</t>
        </is>
      </c>
      <c r="G138" s="11" t="inlineStr">
        <is>
          <t>爱知 / 美国Sacramento</t>
        </is>
      </c>
      <c r="H138" s="11" t="inlineStr">
        <is>
          <t>5,400 / 由4,000缩减（新值未披露）</t>
        </is>
      </c>
      <c r="I138" s="11" t="inlineStr">
        <is>
          <t>t/年</t>
        </is>
      </c>
      <c r="J138" s="11" t="inlineStr">
        <is>
          <t>销售地区占比不可替代产能</t>
        </is>
      </c>
      <c r="K138" s="11" t="inlineStr">
        <is>
          <t>2026-06</t>
        </is>
      </c>
      <c r="L138" s="11" t="inlineStr">
        <is>
          <t>自有/子公司</t>
        </is>
      </c>
      <c r="M138" s="11" t="inlineStr">
        <is>
          <t>券商（BofA，2026-06-29）</t>
        </is>
      </c>
      <c r="N138" s="11" t="inlineStr">
        <is>
          <t>未标出具体问题；仍需按来源核验范围使用</t>
        </is>
      </c>
      <c r="O138" s="11" t="inlineStr"/>
      <c r="P138" s="11" t="inlineStr"/>
      <c r="Q138" s="27" t="inlineStr">
        <is>
          <t>已审导出记录及来源摘录；原页未全核</t>
        </is>
      </c>
      <c r="R138" s="11" t="inlineStr">
        <is>
          <t>Sbb71712d20a666b6</t>
        </is>
      </c>
      <c r="S138" s="11" t="inlineStr">
        <is>
          <t>[[cite:as_search:3773]]</t>
        </is>
      </c>
      <c r="T138" s="26" t="n">
        <v>1</v>
      </c>
      <c r="U138" s="11" t="inlineStr">
        <is>
          <t>/Volumes/Sanctum/JPXData/research_work/capacity_geo_20261015/audit_20261016/reviews/4188.json</t>
        </is>
      </c>
    </row>
    <row r="139" ht="52" customHeight="1">
      <c r="A139" s="10" t="inlineStr">
        <is>
          <t>B9d4171099ea3a354</t>
        </is>
      </c>
      <c r="B139" s="10" t="inlineStr">
        <is>
          <t>4188</t>
        </is>
      </c>
      <c r="C139" s="10" t="inlineStr">
        <is>
          <t>三菱ケミカルグループ</t>
        </is>
      </c>
      <c r="D139" s="10" t="inlineStr">
        <is>
          <t>化工</t>
        </is>
      </c>
      <c r="E139" s="10" t="inlineStr">
        <is>
          <t>MMA单体</t>
        </is>
      </c>
      <c r="F139" s="10" t="inlineStr">
        <is>
          <t>产能（BofA口径）</t>
        </is>
      </c>
      <c r="G139" s="10" t="inlineStr">
        <is>
          <t>ACH：日107/中183/台104/美177；C4：日110/泰180/中90/韩188</t>
        </is>
      </c>
      <c r="H139" s="10" t="inlineStr">
        <is>
          <t>见左</t>
        </is>
      </c>
      <c r="I139" s="10" t="inlineStr">
        <is>
          <t>千t/年</t>
        </is>
      </c>
      <c r="J139" s="10" t="inlineStr">
        <is>
          <t>与公司口径有差异</t>
        </is>
      </c>
      <c r="K139" s="10" t="inlineStr">
        <is>
          <t>2026-06</t>
        </is>
      </c>
      <c r="L139" s="10" t="inlineStr">
        <is>
          <t>混合</t>
        </is>
      </c>
      <c r="M139" s="10" t="inlineStr">
        <is>
          <t>券商（BofA，2026-06-29）</t>
        </is>
      </c>
      <c r="N139" s="32" t="inlineStr">
        <is>
          <t>隔离原行，不能直接用于计算</t>
        </is>
      </c>
      <c r="O139" s="10" t="inlineStr">
        <is>
          <t>4188-F01</t>
        </is>
      </c>
      <c r="P139" s="10" t="inlineStr">
        <is>
          <t>4188-F01：保留两源版本，券商日本ACH不得当作2026运行容量；需原页确认时点及是否旧静态表。</t>
        </is>
      </c>
      <c r="Q139" s="27" t="inlineStr">
        <is>
          <t>已审导出记录及来源摘录；原页未全核</t>
        </is>
      </c>
      <c r="R139" s="10" t="inlineStr">
        <is>
          <t>S22bd691de0913be7</t>
        </is>
      </c>
      <c r="S139" s="10" t="inlineStr">
        <is>
          <t>[[cite:as_search:3786]]</t>
        </is>
      </c>
      <c r="T139" s="28" t="n">
        <v>1</v>
      </c>
      <c r="U139" s="10" t="inlineStr">
        <is>
          <t>/Volumes/Sanctum/JPXData/research_work/capacity_geo_20261015/audit_20261016/reviews/4188.json</t>
        </is>
      </c>
    </row>
    <row r="140" ht="52" customHeight="1">
      <c r="A140" s="11" t="inlineStr">
        <is>
          <t>Ba24183820af6cdf8</t>
        </is>
      </c>
      <c r="B140" s="11" t="inlineStr">
        <is>
          <t>4188</t>
        </is>
      </c>
      <c r="C140" s="11" t="inlineStr">
        <is>
          <t>三菱ケミカルグループ</t>
        </is>
      </c>
      <c r="D140" s="11" t="inlineStr">
        <is>
          <t>化工</t>
        </is>
      </c>
      <c r="E140" s="11" t="inlineStr">
        <is>
          <t>PE / PP / EG / 苯酚 / BPA</t>
        </is>
      </c>
      <c r="F140" s="11" t="inlineStr">
        <is>
          <t>产能</t>
        </is>
      </c>
      <c r="G140" s="11" t="inlineStr">
        <is>
          <t>日本</t>
        </is>
      </c>
      <c r="H140" s="11" t="inlineStr">
        <is>
          <t>985 / 845 / 318 / 280 / 220</t>
        </is>
      </c>
      <c r="I140" s="11" t="inlineStr">
        <is>
          <t>千t/年</t>
        </is>
      </c>
      <c r="J140" s="11" t="inlineStr">
        <is>
          <t>与裂解不可相加</t>
        </is>
      </c>
      <c r="K140" s="11" t="inlineStr">
        <is>
          <t>2026-06</t>
        </is>
      </c>
      <c r="L140" s="11" t="inlineStr">
        <is>
          <t>未细分</t>
        </is>
      </c>
      <c r="M140" s="11" t="inlineStr">
        <is>
          <t>券商（BofA，2026-06-29）</t>
        </is>
      </c>
      <c r="N140" s="11" t="inlineStr">
        <is>
          <t>未标出具体问题；仍需按来源核验范围使用</t>
        </is>
      </c>
      <c r="O140" s="11" t="inlineStr"/>
      <c r="P140" s="11" t="inlineStr"/>
      <c r="Q140" s="27" t="inlineStr">
        <is>
          <t>已审导出记录及来源摘录；原页未全核</t>
        </is>
      </c>
      <c r="R140" s="11" t="inlineStr">
        <is>
          <t>Sb2167204395a3fdf</t>
        </is>
      </c>
      <c r="S140" s="11" t="inlineStr">
        <is>
          <t>[[cite:as_search:3770]]</t>
        </is>
      </c>
      <c r="T140" s="26" t="n">
        <v>1</v>
      </c>
      <c r="U140" s="11" t="inlineStr">
        <is>
          <t>/Volumes/Sanctum/JPXData/research_work/capacity_geo_20261015/audit_20261016/reviews/4188.json</t>
        </is>
      </c>
    </row>
    <row r="141" ht="38" customHeight="1">
      <c r="A141" s="10" t="inlineStr">
        <is>
          <t>Bbfcae4ce3f0acc08</t>
        </is>
      </c>
      <c r="B141" s="10" t="inlineStr">
        <is>
          <t>4188</t>
        </is>
      </c>
      <c r="C141" s="10" t="inlineStr">
        <is>
          <t>三菱ケミカルグループ</t>
        </is>
      </c>
      <c r="D141" s="10" t="inlineStr">
        <is>
          <t>化工</t>
        </is>
      </c>
      <c r="E141" s="10" t="inlineStr">
        <is>
          <t>天然石墨负极</t>
        </is>
      </c>
      <c r="F141" s="10" t="inlineStr">
        <is>
          <t>产能</t>
        </is>
      </c>
      <c r="G141" s="10" t="inlineStr">
        <is>
          <t>香川</t>
        </is>
      </c>
      <c r="H141" s="10" t="inlineStr">
        <is>
          <t>11,000</t>
        </is>
      </c>
      <c r="I141" s="10" t="inlineStr">
        <is>
          <t>t/年</t>
        </is>
      </c>
      <c r="J141" s="10" t="inlineStr">
        <is>
          <t>2026-10投产</t>
        </is>
      </c>
      <c r="K141" s="10" t="inlineStr">
        <is>
          <t>2025-04</t>
        </is>
      </c>
      <c r="L141" s="10" t="inlineStr">
        <is>
          <t>自有</t>
        </is>
      </c>
      <c r="M141" s="10" t="inlineStr">
        <is>
          <t>公司披露</t>
        </is>
      </c>
      <c r="N141" s="10" t="inlineStr">
        <is>
          <t>未标出具体问题；仍需按来源核验范围使用</t>
        </is>
      </c>
      <c r="O141" s="10" t="inlineStr"/>
      <c r="P141" s="10" t="inlineStr"/>
      <c r="Q141" s="27" t="inlineStr">
        <is>
          <t>已审导出记录及来源摘录；原页未全核</t>
        </is>
      </c>
      <c r="R141" s="10" t="inlineStr">
        <is>
          <t>S53ccb00869d95f4c</t>
        </is>
      </c>
      <c r="S141" s="10" t="inlineStr">
        <is>
          <t>[[cite:as_search:3808]]</t>
        </is>
      </c>
      <c r="T141" s="28" t="n">
        <v>1</v>
      </c>
      <c r="U141" s="10" t="inlineStr">
        <is>
          <t>/Volumes/Sanctum/JPXData/research_work/capacity_geo_20261015/audit_20261016/reviews/4188.json</t>
        </is>
      </c>
    </row>
    <row r="142" ht="38" customHeight="1">
      <c r="A142" s="11" t="inlineStr">
        <is>
          <t>B138cd9826a0b8e35</t>
        </is>
      </c>
      <c r="B142" s="11" t="inlineStr">
        <is>
          <t>4202</t>
        </is>
      </c>
      <c r="C142" s="11" t="inlineStr">
        <is>
          <t>ダイセル</t>
        </is>
      </c>
      <c r="D142" s="11" t="inlineStr">
        <is>
          <t>化工</t>
        </is>
      </c>
      <c r="E142" s="11" t="inlineStr">
        <is>
          <t>气体发生器</t>
        </is>
      </c>
      <c r="F142" s="11" t="inlineStr">
        <is>
          <t>产量比例</t>
        </is>
      </c>
      <c r="G142" s="11" t="inlineStr">
        <is>
          <t>日本 / 海外</t>
        </is>
      </c>
      <c r="H142" s="11" t="inlineStr">
        <is>
          <t>20 / 80</t>
        </is>
      </c>
      <c r="I142" s="11" t="inlineStr">
        <is>
          <t>%</t>
        </is>
      </c>
      <c r="J142" s="11" t="inlineStr">
        <is>
          <t>分母=气体发生器产量</t>
        </is>
      </c>
      <c r="K142" s="11" t="inlineStr">
        <is>
          <t>FY3/22</t>
        </is>
      </c>
      <c r="L142" s="11" t="inlineStr">
        <is>
          <t>子公司</t>
        </is>
      </c>
      <c r="M142" s="11" t="inlineStr">
        <is>
          <t>券商（BofA，2024-12-09）</t>
        </is>
      </c>
      <c r="N142" s="11" t="inlineStr">
        <is>
          <t>需按审核意见拆分或改口径</t>
        </is>
      </c>
      <c r="O142" s="11" t="inlineStr">
        <is>
          <t>4202-F03</t>
        </is>
      </c>
      <c r="P142" s="11" t="inlineStr">
        <is>
          <t>4202-F03：保留历史实产分布。</t>
        </is>
      </c>
      <c r="Q142" s="27" t="inlineStr">
        <is>
          <t>已审导出记录及来源摘录；原页未全核</t>
        </is>
      </c>
      <c r="R142" s="11" t="inlineStr">
        <is>
          <t>S5cbcc2f527b7319c</t>
        </is>
      </c>
      <c r="S142" s="11" t="inlineStr">
        <is>
          <t>[[cite:as_search:4787]]</t>
        </is>
      </c>
      <c r="T142" s="26" t="n">
        <v>1</v>
      </c>
      <c r="U142" s="11" t="inlineStr">
        <is>
          <t>/Volumes/Sanctum/JPXData/research_work/capacity_geo_20261015/audit_20261016/reviews/4202.json</t>
        </is>
      </c>
    </row>
    <row r="143" ht="38" customHeight="1">
      <c r="A143" s="10" t="inlineStr">
        <is>
          <t>B244150e2cfa51bd1</t>
        </is>
      </c>
      <c r="B143" s="10" t="inlineStr">
        <is>
          <t>4202</t>
        </is>
      </c>
      <c r="C143" s="10" t="inlineStr">
        <is>
          <t>ダイセル</t>
        </is>
      </c>
      <c r="D143" s="10" t="inlineStr">
        <is>
          <t>化工</t>
        </is>
      </c>
      <c r="E143" s="10" t="inlineStr">
        <is>
          <t>COC</t>
        </is>
      </c>
      <c r="F143" s="10" t="inlineStr">
        <is>
          <t>产能</t>
        </is>
      </c>
      <c r="G143" s="10" t="inlineStr">
        <is>
          <t>德国Oberhausen</t>
        </is>
      </c>
      <c r="H143" s="10" t="inlineStr">
        <is>
          <t>15</t>
        </is>
      </c>
      <c r="I143" s="10" t="inlineStr">
        <is>
          <t>千t/年</t>
        </is>
      </c>
      <c r="J143" s="10" t="inlineStr">
        <is>
          <t>100%德国</t>
        </is>
      </c>
      <c r="K143" s="10" t="inlineStr">
        <is>
          <t>2026-07</t>
        </is>
      </c>
      <c r="L143" s="10" t="inlineStr">
        <is>
          <t>子公司TAPG</t>
        </is>
      </c>
      <c r="M143" s="10" t="inlineStr">
        <is>
          <t>券商（BofA，2026-07-06）</t>
        </is>
      </c>
      <c r="N143" s="10" t="inlineStr">
        <is>
          <t>未标出具体问题；仍需按来源核验范围使用</t>
        </is>
      </c>
      <c r="O143" s="10" t="inlineStr"/>
      <c r="P143" s="10" t="inlineStr"/>
      <c r="Q143" s="27" t="inlineStr">
        <is>
          <t>已审导出记录及来源摘录；原页未全核</t>
        </is>
      </c>
      <c r="R143" s="10" t="inlineStr">
        <is>
          <t>S0b1e60d2cde29904</t>
        </is>
      </c>
      <c r="S143" s="10" t="inlineStr">
        <is>
          <t>[[cite:as_search:4441]]</t>
        </is>
      </c>
      <c r="T143" s="28" t="n">
        <v>1</v>
      </c>
      <c r="U143" s="10" t="inlineStr">
        <is>
          <t>/Volumes/Sanctum/JPXData/research_work/capacity_geo_20261015/audit_20261016/reviews/4202.json</t>
        </is>
      </c>
    </row>
    <row r="144" ht="38" customHeight="1">
      <c r="A144" s="11" t="inlineStr">
        <is>
          <t>B5694d3efea697316</t>
        </is>
      </c>
      <c r="B144" s="11" t="inlineStr">
        <is>
          <t>4202</t>
        </is>
      </c>
      <c r="C144" s="11" t="inlineStr">
        <is>
          <t>ダイセル</t>
        </is>
      </c>
      <c r="D144" s="11" t="inlineStr">
        <is>
          <t>化工</t>
        </is>
      </c>
      <c r="E144" s="11" t="inlineStr">
        <is>
          <t>LCP</t>
        </is>
      </c>
      <c r="F144" s="11" t="inlineStr">
        <is>
          <t>产能</t>
        </is>
      </c>
      <c r="G144" s="11" t="inlineStr">
        <is>
          <t>富士 / 台湾</t>
        </is>
      </c>
      <c r="H144" s="11" t="inlineStr">
        <is>
          <t>15 / 5</t>
        </is>
      </c>
      <c r="I144" s="11" t="inlineStr">
        <is>
          <t>千t/年</t>
        </is>
      </c>
      <c r="J144" s="11" t="inlineStr">
        <is>
          <t>日本75%（计算）</t>
        </is>
      </c>
      <c r="K144" s="11" t="inlineStr">
        <is>
          <t>2026-07</t>
        </is>
      </c>
      <c r="L144" s="11" t="inlineStr">
        <is>
          <t>自有</t>
        </is>
      </c>
      <c r="M144" s="11" t="inlineStr">
        <is>
          <t>券商（BofA，2026-07-06）</t>
        </is>
      </c>
      <c r="N144" s="11" t="inlineStr">
        <is>
          <t>未标出具体问题；仍需按来源核验范围使用</t>
        </is>
      </c>
      <c r="O144" s="11" t="inlineStr"/>
      <c r="P144" s="11" t="inlineStr"/>
      <c r="Q144" s="27" t="inlineStr">
        <is>
          <t>已审导出记录及来源摘录；原页未全核</t>
        </is>
      </c>
      <c r="R144" s="11" t="inlineStr">
        <is>
          <t>Sf9cc57365303fe50</t>
        </is>
      </c>
      <c r="S144" s="11" t="inlineStr">
        <is>
          <t>[[cite:as_search:4438]]</t>
        </is>
      </c>
      <c r="T144" s="26" t="n">
        <v>1</v>
      </c>
      <c r="U144" s="11" t="inlineStr">
        <is>
          <t>/Volumes/Sanctum/JPXData/research_work/capacity_geo_20261015/audit_20261016/reviews/4202.json</t>
        </is>
      </c>
    </row>
    <row r="145" ht="80" customHeight="1">
      <c r="A145" s="10" t="inlineStr">
        <is>
          <t>B5b960add5efa4317</t>
        </is>
      </c>
      <c r="B145" s="10" t="inlineStr">
        <is>
          <t>4202</t>
        </is>
      </c>
      <c r="C145" s="10" t="inlineStr">
        <is>
          <t>ダイセル</t>
        </is>
      </c>
      <c r="D145" s="10" t="inlineStr">
        <is>
          <t>化工</t>
        </is>
      </c>
      <c r="E145" s="10" t="inlineStr">
        <is>
          <t>集团</t>
        </is>
      </c>
      <c r="F145" s="10" t="inlineStr">
        <is>
          <t>PP&amp;E（非产能）</t>
        </is>
      </c>
      <c r="G145" s="10" t="inlineStr">
        <is>
          <t>日本/中国/马来西亚/其他亚洲/德国/其他欧洲/其他</t>
        </is>
      </c>
      <c r="H145" s="10" t="inlineStr">
        <is>
          <t>138.2 / 83.0 / 13.0 / 34.7 / 36.5 / 6.3 / 7.7</t>
        </is>
      </c>
      <c r="I145" s="10" t="inlineStr">
        <is>
          <t>十亿日元</t>
        </is>
      </c>
      <c r="J145" s="10" t="inlineStr">
        <is>
          <t>日本43.3%、中国26.0%（计算，分母319.4）</t>
        </is>
      </c>
      <c r="K145" s="10" t="inlineStr">
        <is>
          <t>FY3/25</t>
        </is>
      </c>
      <c r="L145" s="10" t="inlineStr">
        <is>
          <t>—</t>
        </is>
      </c>
      <c r="M145" s="10" t="inlineStr">
        <is>
          <t>公司披露</t>
        </is>
      </c>
      <c r="N145" s="10" t="inlineStr">
        <is>
          <t>未标出具体问题；仍需按来源核验范围使用</t>
        </is>
      </c>
      <c r="O145" s="10" t="inlineStr"/>
      <c r="P145" s="10" t="inlineStr"/>
      <c r="Q145" s="27" t="inlineStr">
        <is>
          <t>已审导出记录及来源摘录；原页未全核</t>
        </is>
      </c>
      <c r="R145" s="10" t="inlineStr">
        <is>
          <t>S6ca53a72d48adb0f</t>
        </is>
      </c>
      <c r="S145" s="10" t="inlineStr">
        <is>
          <t>[[cite:as_search:5166]]</t>
        </is>
      </c>
      <c r="T145" s="28" t="n">
        <v>1</v>
      </c>
      <c r="U145" s="10" t="inlineStr">
        <is>
          <t>/Volumes/Sanctum/JPXData/research_work/capacity_geo_20261015/audit_20261016/reviews/4202.json</t>
        </is>
      </c>
    </row>
    <row r="146" ht="52" customHeight="1">
      <c r="A146" s="11" t="inlineStr">
        <is>
          <t>B6688702d18aec2ab</t>
        </is>
      </c>
      <c r="B146" s="11" t="inlineStr">
        <is>
          <t>4202</t>
        </is>
      </c>
      <c r="C146" s="11" t="inlineStr">
        <is>
          <t>ダイセル</t>
        </is>
      </c>
      <c r="D146" s="11" t="inlineStr">
        <is>
          <t>化工</t>
        </is>
      </c>
      <c r="E146" s="11" t="inlineStr">
        <is>
          <t>POM</t>
        </is>
      </c>
      <c r="F146" s="11" t="inlineStr">
        <is>
          <t>产能</t>
        </is>
      </c>
      <c r="G146" s="11" t="inlineStr">
        <is>
          <t>同上（南通改为90）</t>
        </is>
      </c>
      <c r="H146" s="11" t="inlineStr">
        <is>
          <t>100 / 25 / 123 / 90</t>
        </is>
      </c>
      <c r="I146" s="11" t="inlineStr">
        <is>
          <t>千t/年</t>
        </is>
      </c>
      <c r="J146" s="11" t="inlineStr">
        <is>
          <t>四厂合计338，但BofA仍写308（不一致）；按338计日本29.6%</t>
        </is>
      </c>
      <c r="K146" s="11" t="inlineStr">
        <is>
          <t>2026-07</t>
        </is>
      </c>
      <c r="L146" s="11" t="inlineStr">
        <is>
          <t>南通70%</t>
        </is>
      </c>
      <c r="M146" s="11" t="inlineStr">
        <is>
          <t>券商（BofA，2026-07-06）</t>
        </is>
      </c>
      <c r="N146" s="32" t="inlineStr">
        <is>
          <t>隔离原行，不能直接用于计算</t>
        </is>
      </c>
      <c r="O146" s="11" t="inlineStr">
        <is>
          <t>4202-F01</t>
        </is>
      </c>
      <c r="P146" s="11" t="inlineStr">
        <is>
          <t>4202-F01：308为旧60千吨南通版本合计；338只是分项算式，未解决原页冲突前隔离对应比率，不加入试运转二期。</t>
        </is>
      </c>
      <c r="Q146" s="27" t="inlineStr">
        <is>
          <t>已审导出记录及来源摘录；原页未全核</t>
        </is>
      </c>
      <c r="R146" s="11" t="inlineStr">
        <is>
          <t>S61a9089f5c0e8339</t>
        </is>
      </c>
      <c r="S146" s="11" t="inlineStr">
        <is>
          <t>[[cite:as_search:4437]]</t>
        </is>
      </c>
      <c r="T146" s="26" t="n">
        <v>1</v>
      </c>
      <c r="U146" s="11" t="inlineStr">
        <is>
          <t>/Volumes/Sanctum/JPXData/research_work/capacity_geo_20261015/audit_20261016/reviews/4202.json</t>
        </is>
      </c>
    </row>
    <row r="147" ht="52" customHeight="1">
      <c r="A147" s="10" t="inlineStr">
        <is>
          <t>Ba092c3b8814b420e</t>
        </is>
      </c>
      <c r="B147" s="10" t="inlineStr">
        <is>
          <t>4202</t>
        </is>
      </c>
      <c r="C147" s="10" t="inlineStr">
        <is>
          <t>ダイセル</t>
        </is>
      </c>
      <c r="D147" s="10" t="inlineStr">
        <is>
          <t>化工</t>
        </is>
      </c>
      <c r="E147" s="10" t="inlineStr">
        <is>
          <t>POM</t>
        </is>
      </c>
      <c r="F147" s="10" t="inlineStr">
        <is>
          <t>产能</t>
        </is>
      </c>
      <c r="G147" s="10" t="inlineStr">
        <is>
          <t>富士 / 高雄 / 关丹 / 南通</t>
        </is>
      </c>
      <c r="H147" s="10" t="inlineStr">
        <is>
          <t>100 / 25 / 123 / 60</t>
        </is>
      </c>
      <c r="I147" s="10" t="inlineStr">
        <is>
          <t>千t/年</t>
        </is>
      </c>
      <c r="J147" s="10" t="inlineStr">
        <is>
          <t>合计308：日本32.5%、海外67.5%（计算）</t>
        </is>
      </c>
      <c r="K147" s="10" t="inlineStr">
        <is>
          <t>2024-12</t>
        </is>
      </c>
      <c r="L147" s="10" t="inlineStr">
        <is>
          <t>南通持股70%</t>
        </is>
      </c>
      <c r="M147" s="10" t="inlineStr">
        <is>
          <t>券商（BofA，2024-12-09）</t>
        </is>
      </c>
      <c r="N147" s="32" t="inlineStr">
        <is>
          <t>隔离原行，不能直接用于计算</t>
        </is>
      </c>
      <c r="O147" s="10" t="inlineStr">
        <is>
          <t>4202-F01</t>
        </is>
      </c>
      <c r="P147" s="10" t="inlineStr">
        <is>
          <t>4202-F01：308为旧60千吨南通版本合计；338只是分项算式，未解决原页冲突前隔离对应比率，不加入试运转二期。</t>
        </is>
      </c>
      <c r="Q147" s="27" t="inlineStr">
        <is>
          <t>已审导出记录及来源摘录；原页未全核</t>
        </is>
      </c>
      <c r="R147" s="10" t="inlineStr">
        <is>
          <t>S55180e94ddccbfe6</t>
        </is>
      </c>
      <c r="S147" s="10" t="inlineStr">
        <is>
          <t>[[cite:as_search:4783]]</t>
        </is>
      </c>
      <c r="T147" s="28" t="n">
        <v>1</v>
      </c>
      <c r="U147" s="10" t="inlineStr">
        <is>
          <t>/Volumes/Sanctum/JPXData/research_work/capacity_geo_20261015/audit_20261016/reviews/4202.json</t>
        </is>
      </c>
    </row>
    <row r="148" ht="38" customHeight="1">
      <c r="A148" s="11" t="inlineStr">
        <is>
          <t>Bb56c391504fefe66</t>
        </is>
      </c>
      <c r="B148" s="11" t="inlineStr">
        <is>
          <t>4202</t>
        </is>
      </c>
      <c r="C148" s="11" t="inlineStr">
        <is>
          <t>ダイセル</t>
        </is>
      </c>
      <c r="D148" s="11" t="inlineStr">
        <is>
          <t>化工</t>
        </is>
      </c>
      <c r="E148" s="11" t="inlineStr">
        <is>
          <t>醋酸纤维丝束</t>
        </is>
      </c>
      <c r="F148" s="11" t="inlineStr">
        <is>
          <t>产能（估算）</t>
        </is>
      </c>
      <c r="G148" s="11" t="inlineStr">
        <is>
          <t>日本</t>
        </is>
      </c>
      <c r="H148" s="11" t="inlineStr">
        <is>
          <t>约115</t>
        </is>
      </c>
      <c r="I148" s="11" t="inlineStr">
        <is>
          <t>千t/年</t>
        </is>
      </c>
      <c r="J148" s="11" t="inlineStr">
        <is>
          <t>中国CNTC合资厂未计入</t>
        </is>
      </c>
      <c r="K148" s="11" t="inlineStr">
        <is>
          <t>2024-12</t>
        </is>
      </c>
      <c r="L148" s="11" t="inlineStr">
        <is>
          <t>网干、大竹、富山</t>
        </is>
      </c>
      <c r="M148" s="11" t="inlineStr">
        <is>
          <t>券商估算（BofA，2024-12-09）</t>
        </is>
      </c>
      <c r="N148" s="11" t="inlineStr">
        <is>
          <t>未标出具体问题；仍需按来源核验范围使用</t>
        </is>
      </c>
      <c r="O148" s="11" t="inlineStr"/>
      <c r="P148" s="11" t="inlineStr"/>
      <c r="Q148" s="27" t="inlineStr">
        <is>
          <t>已审导出记录及来源摘录；原页未全核</t>
        </is>
      </c>
      <c r="R148" s="11" t="inlineStr">
        <is>
          <t>S4466f37fbc85b5bf</t>
        </is>
      </c>
      <c r="S148" s="11" t="inlineStr">
        <is>
          <t>[[cite:as_search:4820]]</t>
        </is>
      </c>
      <c r="T148" s="26" t="n">
        <v>1</v>
      </c>
      <c r="U148" s="11" t="inlineStr">
        <is>
          <t>/Volumes/Sanctum/JPXData/research_work/capacity_geo_20261015/audit_20261016/reviews/4202.json</t>
        </is>
      </c>
    </row>
    <row r="149" ht="38" customHeight="1">
      <c r="A149" s="10" t="inlineStr">
        <is>
          <t>Bc5ea2956ad81aa33</t>
        </is>
      </c>
      <c r="B149" s="10" t="inlineStr">
        <is>
          <t>4202</t>
        </is>
      </c>
      <c r="C149" s="10" t="inlineStr">
        <is>
          <t>ダイセル</t>
        </is>
      </c>
      <c r="D149" s="10" t="inlineStr">
        <is>
          <t>化工</t>
        </is>
      </c>
      <c r="E149" s="10" t="inlineStr">
        <is>
          <t>醋酸纤维丝束</t>
        </is>
      </c>
      <c r="F149" s="10" t="inlineStr">
        <is>
          <t>出口比例</t>
        </is>
      </c>
      <c r="G149" s="10" t="inlineStr">
        <is>
          <t>日本→海外</t>
        </is>
      </c>
      <c r="H149" s="10" t="inlineStr">
        <is>
          <t>90</t>
        </is>
      </c>
      <c r="I149" s="10" t="inlineStr">
        <is>
          <t>%（销售额）</t>
        </is>
      </c>
      <c r="J149" s="10" t="inlineStr">
        <is>
          <t>分母=丝束销售额</t>
        </is>
      </c>
      <c r="K149" s="10" t="inlineStr">
        <is>
          <t>2026-07</t>
        </is>
      </c>
      <c r="L149" s="10" t="inlineStr">
        <is>
          <t>—</t>
        </is>
      </c>
      <c r="M149" s="10" t="inlineStr">
        <is>
          <t>券商（BofA）</t>
        </is>
      </c>
      <c r="N149" s="10" t="inlineStr">
        <is>
          <t>未标出具体问题；仍需按来源核验范围使用</t>
        </is>
      </c>
      <c r="O149" s="10" t="inlineStr"/>
      <c r="P149" s="10" t="inlineStr"/>
      <c r="Q149" s="27" t="inlineStr">
        <is>
          <t>已审导出记录及来源摘录；原页未全核</t>
        </is>
      </c>
      <c r="R149" s="10" t="inlineStr">
        <is>
          <t>Sab3e83762377f981</t>
        </is>
      </c>
      <c r="S149" s="10" t="inlineStr">
        <is>
          <t>[[cite:as_search:3733]]</t>
        </is>
      </c>
      <c r="T149" s="28" t="n">
        <v>1</v>
      </c>
      <c r="U149" s="10" t="inlineStr">
        <is>
          <t>/Volumes/Sanctum/JPXData/research_work/capacity_geo_20261015/audit_20261016/reviews/4202.json</t>
        </is>
      </c>
    </row>
    <row r="150" ht="38" customHeight="1">
      <c r="A150" s="11" t="inlineStr">
        <is>
          <t>B40a17cb5918c07b9</t>
        </is>
      </c>
      <c r="B150" s="11" t="inlineStr">
        <is>
          <t>4205</t>
        </is>
      </c>
      <c r="C150" s="11" t="inlineStr">
        <is>
          <t>日本ゼオン</t>
        </is>
      </c>
      <c r="D150" s="11" t="inlineStr">
        <is>
          <t>化工</t>
        </is>
      </c>
      <c r="E150" s="11" t="inlineStr">
        <is>
          <t>负极粘结剂</t>
        </is>
      </c>
      <c r="F150" s="11" t="inlineStr">
        <is>
          <t>市场份额</t>
        </is>
      </c>
      <c r="G150" s="11" t="inlineStr">
        <is>
          <t>全球</t>
        </is>
      </c>
      <c r="H150" s="11" t="inlineStr">
        <is>
          <t>&gt;50% → &lt;20%</t>
        </is>
      </c>
      <c r="I150" s="11" t="inlineStr">
        <is>
          <t>%</t>
        </is>
      </c>
      <c r="J150" s="11" t="inlineStr">
        <is>
          <t>—</t>
        </is>
      </c>
      <c r="K150" s="11" t="inlineStr">
        <is>
          <t>2010年代→2026</t>
        </is>
      </c>
      <c r="L150" s="11" t="inlineStr">
        <is>
          <t>—</t>
        </is>
      </c>
      <c r="M150" s="11" t="inlineStr">
        <is>
          <t>券商估算（Nomura）</t>
        </is>
      </c>
      <c r="N150" s="11" t="inlineStr">
        <is>
          <t>未标出具体问题；仍需按来源核验范围使用</t>
        </is>
      </c>
      <c r="O150" s="11" t="inlineStr"/>
      <c r="P150" s="11" t="inlineStr"/>
      <c r="Q150" s="27" t="inlineStr">
        <is>
          <t>已审导出记录及来源摘录；原页未全核</t>
        </is>
      </c>
      <c r="R150" s="11" t="inlineStr">
        <is>
          <t>S4c028ab99c38e2c5</t>
        </is>
      </c>
      <c r="S150" s="11" t="inlineStr">
        <is>
          <t>[[cite:as_search:4263]]</t>
        </is>
      </c>
      <c r="T150" s="26" t="n">
        <v>1</v>
      </c>
      <c r="U150" s="11" t="inlineStr">
        <is>
          <t>/Volumes/Sanctum/JPXData/research_work/capacity_geo_20261015/audit_20261016/reviews/4205.json</t>
        </is>
      </c>
    </row>
    <row r="151" ht="52" customHeight="1">
      <c r="A151" s="10" t="inlineStr">
        <is>
          <t>B82ed578ef57dc9de</t>
        </is>
      </c>
      <c r="B151" s="10" t="inlineStr">
        <is>
          <t>4205</t>
        </is>
      </c>
      <c r="C151" s="10" t="inlineStr">
        <is>
          <t>日本ゼオン</t>
        </is>
      </c>
      <c r="D151" s="10" t="inlineStr">
        <is>
          <t>化工</t>
        </is>
      </c>
      <c r="E151" s="10" t="inlineStr">
        <is>
          <t>HNBR</t>
        </is>
      </c>
      <c r="F151" s="10" t="inlineStr">
        <is>
          <t>产能增量</t>
        </is>
      </c>
      <c r="G151" s="10" t="inlineStr">
        <is>
          <t>美国Pasadena TX</t>
        </is>
      </c>
      <c r="H151" s="10" t="inlineStr">
        <is>
          <t>当地+50% / 全球+25%</t>
        </is>
      </c>
      <c r="I151" s="10" t="inlineStr">
        <is>
          <t>%</t>
        </is>
      </c>
      <c r="J151" s="10" t="inlineStr">
        <is>
          <t>绝对值未披露</t>
        </is>
      </c>
      <c r="K151" s="10" t="inlineStr">
        <is>
          <t>2023-11公告</t>
        </is>
      </c>
      <c r="L151" s="10" t="inlineStr">
        <is>
          <t>全资子公司</t>
        </is>
      </c>
      <c r="M151" s="10" t="inlineStr">
        <is>
          <t>公司披露（媒体转述）</t>
        </is>
      </c>
      <c r="N151" s="10" t="inlineStr">
        <is>
          <t>分开保留</t>
        </is>
      </c>
      <c r="O151" s="10" t="inlineStr">
        <is>
          <t>4205-F03</t>
        </is>
      </c>
      <c r="P151" s="10" t="inlineStr">
        <is>
          <t>4205-F03：保留目标与延期，不能把+25%计入现有；媒体RSS需原页核。</t>
        </is>
      </c>
      <c r="Q151" s="27" t="inlineStr">
        <is>
          <t>已审导出记录及来源摘录；原页未全核</t>
        </is>
      </c>
      <c r="R151" s="10" t="inlineStr">
        <is>
          <t>S1475b73dea5a6339</t>
        </is>
      </c>
      <c r="S151" s="10" t="inlineStr">
        <is>
          <t>[[cite:as_search:4685]]</t>
        </is>
      </c>
      <c r="T151" s="28" t="n">
        <v>1</v>
      </c>
      <c r="U151" s="10" t="inlineStr">
        <is>
          <t>/Volumes/Sanctum/JPXData/research_work/capacity_geo_20261015/audit_20261016/reviews/4205.json</t>
        </is>
      </c>
    </row>
    <row r="152" ht="38" customHeight="1">
      <c r="A152" s="11" t="inlineStr">
        <is>
          <t>B8b3e677455397df3</t>
        </is>
      </c>
      <c r="B152" s="11" t="inlineStr">
        <is>
          <t>4205</t>
        </is>
      </c>
      <c r="C152" s="11" t="inlineStr">
        <is>
          <t>日本ゼオン</t>
        </is>
      </c>
      <c r="D152" s="11" t="inlineStr">
        <is>
          <t>化工</t>
        </is>
      </c>
      <c r="E152" s="11" t="inlineStr">
        <is>
          <t>大型光学膜</t>
        </is>
      </c>
      <c r="F152" s="11" t="inlineStr">
        <is>
          <t>产能（计划）</t>
        </is>
      </c>
      <c r="G152" s="11" t="inlineStr">
        <is>
          <t>日本（氷見二上新线+4,500万m²）</t>
        </is>
      </c>
      <c r="H152" s="11" t="inlineStr">
        <is>
          <t>约2.64亿</t>
        </is>
      </c>
      <c r="I152" s="11" t="inlineStr">
        <is>
          <t>m²/年</t>
        </is>
      </c>
      <c r="J152" s="11" t="inlineStr">
        <is>
          <t>100%日本</t>
        </is>
      </c>
      <c r="K152" s="11" t="inlineStr">
        <is>
          <t>2027年度</t>
        </is>
      </c>
      <c r="L152" s="11" t="inlineStr">
        <is>
          <t>自有</t>
        </is>
      </c>
      <c r="M152" s="11" t="inlineStr">
        <is>
          <t>公司披露</t>
        </is>
      </c>
      <c r="N152" s="11" t="inlineStr">
        <is>
          <t>未标出具体问题；仍需按来源核验范围使用</t>
        </is>
      </c>
      <c r="O152" s="11" t="inlineStr"/>
      <c r="P152" s="11" t="inlineStr"/>
      <c r="Q152" s="27" t="inlineStr">
        <is>
          <t>已审导出记录及来源摘录；原页未全核</t>
        </is>
      </c>
      <c r="R152" s="11" t="inlineStr">
        <is>
          <t>S8810c6b867d7e652</t>
        </is>
      </c>
      <c r="S152" s="11" t="inlineStr">
        <is>
          <t>[[cite:as_search:4970]]</t>
        </is>
      </c>
      <c r="T152" s="26" t="n">
        <v>1</v>
      </c>
      <c r="U152" s="11" t="inlineStr">
        <is>
          <t>/Volumes/Sanctum/JPXData/research_work/capacity_geo_20261015/audit_20261016/reviews/4205.json</t>
        </is>
      </c>
    </row>
    <row r="153" ht="38" customHeight="1">
      <c r="A153" s="10" t="inlineStr">
        <is>
          <t>B97e488b399cef02d</t>
        </is>
      </c>
      <c r="B153" s="10" t="inlineStr">
        <is>
          <t>4205</t>
        </is>
      </c>
      <c r="C153" s="10" t="inlineStr">
        <is>
          <t>日本ゼオン</t>
        </is>
      </c>
      <c r="D153" s="10" t="inlineStr">
        <is>
          <t>化工</t>
        </is>
      </c>
      <c r="E153" s="10" t="inlineStr">
        <is>
          <t>COP</t>
        </is>
      </c>
      <c r="F153" s="10" t="inlineStr">
        <is>
          <t>产能（计划）</t>
        </is>
      </c>
      <c r="G153" s="10" t="inlineStr">
        <is>
          <t>日本（水岛＋德山东新厂+12,000）</t>
        </is>
      </c>
      <c r="H153" s="10" t="inlineStr">
        <is>
          <t>53,600</t>
        </is>
      </c>
      <c r="I153" s="10" t="inlineStr">
        <is>
          <t>t/年</t>
        </is>
      </c>
      <c r="J153" s="10" t="inlineStr">
        <is>
          <t>新厂约22%（计算）</t>
        </is>
      </c>
      <c r="K153" s="10" t="inlineStr">
        <is>
          <t>FY2028下半年</t>
        </is>
      </c>
      <c r="L153" s="10" t="inlineStr">
        <is>
          <t>自有</t>
        </is>
      </c>
      <c r="M153" s="10" t="inlineStr">
        <is>
          <t>公司披露</t>
        </is>
      </c>
      <c r="N153" s="10" t="inlineStr">
        <is>
          <t>分开保留</t>
        </is>
      </c>
      <c r="O153" s="10" t="inlineStr">
        <is>
          <t>4205-F02</t>
        </is>
      </c>
      <c r="P153" s="10" t="inlineStr">
        <is>
          <t>4205-F02：旧值为约数且不同期，不反算400吨减产；最新目标53.6千吨独立保留。</t>
        </is>
      </c>
      <c r="Q153" s="27" t="inlineStr">
        <is>
          <t>已审导出记录及来源摘录；原页未全核</t>
        </is>
      </c>
      <c r="R153" s="10" t="inlineStr">
        <is>
          <t>S8810c6b867d7e652</t>
        </is>
      </c>
      <c r="S153" s="10" t="inlineStr">
        <is>
          <t>[[cite:as_search:4970]]</t>
        </is>
      </c>
      <c r="T153" s="28" t="n">
        <v>1</v>
      </c>
      <c r="U153" s="10" t="inlineStr">
        <is>
          <t>/Volumes/Sanctum/JPXData/research_work/capacity_geo_20261015/audit_20261016/reviews/4205.json</t>
        </is>
      </c>
    </row>
    <row r="154" ht="38" customHeight="1">
      <c r="A154" s="11" t="inlineStr">
        <is>
          <t>Bc58a5876bc7d2002</t>
        </is>
      </c>
      <c r="B154" s="11" t="inlineStr">
        <is>
          <t>4205</t>
        </is>
      </c>
      <c r="C154" s="11" t="inlineStr">
        <is>
          <t>日本ゼオン</t>
        </is>
      </c>
      <c r="D154" s="11" t="inlineStr">
        <is>
          <t>化工</t>
        </is>
      </c>
      <c r="E154" s="11" t="inlineStr">
        <is>
          <t>S-SBR</t>
        </is>
      </c>
      <c r="F154" s="11" t="inlineStr">
        <is>
          <t>产能</t>
        </is>
      </c>
      <c r="G154" s="11" t="inlineStr">
        <is>
          <t>德山＋新加坡ZCS合计</t>
        </is>
      </c>
      <c r="H154" s="11" t="inlineStr">
        <is>
          <t>125,000</t>
        </is>
      </c>
      <c r="I154" s="11" t="inlineStr">
        <is>
          <t>t/年</t>
        </is>
      </c>
      <c r="J154" s="11" t="inlineStr">
        <is>
          <t>—</t>
        </is>
      </c>
      <c r="K154" s="11" t="inlineStr">
        <is>
          <t>2025-06</t>
        </is>
      </c>
      <c r="L154" s="11" t="inlineStr">
        <is>
          <t>自有/全资子公司</t>
        </is>
      </c>
      <c r="M154" s="11" t="inlineStr">
        <is>
          <t>公司披露</t>
        </is>
      </c>
      <c r="N154" s="32" t="inlineStr">
        <is>
          <t>隔离原行，不能直接用于计算</t>
        </is>
      </c>
      <c r="O154" s="11" t="inlineStr">
        <is>
          <t>4205-F01</t>
        </is>
      </c>
      <c r="P154" s="11" t="inlineStr">
        <is>
          <t>4205-F01：56%只保留条件计算，不标已核同一时点地区占比。</t>
        </is>
      </c>
      <c r="Q154" s="27" t="inlineStr">
        <is>
          <t>已审导出记录及来源摘录；原页未全核</t>
        </is>
      </c>
      <c r="R154" s="11" t="inlineStr">
        <is>
          <t>S5390c5e5583500fa</t>
        </is>
      </c>
      <c r="S154" s="11" t="inlineStr">
        <is>
          <t>[[cite:as_search:4284]]</t>
        </is>
      </c>
      <c r="T154" s="26" t="n">
        <v>1</v>
      </c>
      <c r="U154" s="11" t="inlineStr">
        <is>
          <t>/Volumes/Sanctum/JPXData/research_work/capacity_geo_20261015/audit_20261016/reviews/4205.json</t>
        </is>
      </c>
    </row>
    <row r="155" ht="38" customHeight="1">
      <c r="A155" s="10" t="inlineStr">
        <is>
          <t>Bd6e932d9a91f86bc</t>
        </is>
      </c>
      <c r="B155" s="10" t="inlineStr">
        <is>
          <t>4205</t>
        </is>
      </c>
      <c r="C155" s="10" t="inlineStr">
        <is>
          <t>日本ゼオン</t>
        </is>
      </c>
      <c r="D155" s="10" t="inlineStr">
        <is>
          <t>化工</t>
        </is>
      </c>
      <c r="E155" s="10" t="inlineStr">
        <is>
          <t>COP</t>
        </is>
      </c>
      <c r="F155" s="10" t="inlineStr">
        <is>
          <t>产能</t>
        </is>
      </c>
      <c r="G155" s="10" t="inlineStr">
        <is>
          <t>日本水岛</t>
        </is>
      </c>
      <c r="H155" s="10" t="inlineStr">
        <is>
          <t>约42,000</t>
        </is>
      </c>
      <c r="I155" s="10" t="inlineStr">
        <is>
          <t>t/年</t>
        </is>
      </c>
      <c r="J155" s="10" t="inlineStr">
        <is>
          <t>目前唯一基地</t>
        </is>
      </c>
      <c r="K155" s="10" t="inlineStr">
        <is>
          <t>2024-06</t>
        </is>
      </c>
      <c r="L155" s="10" t="inlineStr">
        <is>
          <t>自有</t>
        </is>
      </c>
      <c r="M155" s="10" t="inlineStr">
        <is>
          <t>公司披露</t>
        </is>
      </c>
      <c r="N155" s="10" t="inlineStr">
        <is>
          <t>分开保留</t>
        </is>
      </c>
      <c r="O155" s="10" t="inlineStr">
        <is>
          <t>4205-F02</t>
        </is>
      </c>
      <c r="P155" s="10" t="inlineStr">
        <is>
          <t>4205-F02：旧值为约数且不同期，不反算400吨减产；最新目标53.6千吨独立保留。</t>
        </is>
      </c>
      <c r="Q155" s="27" t="inlineStr">
        <is>
          <t>已审导出记录及来源摘录；原页未全核</t>
        </is>
      </c>
      <c r="R155" s="10" t="inlineStr">
        <is>
          <t>S4fb435c93b2a0650</t>
        </is>
      </c>
      <c r="S155" s="10" t="inlineStr">
        <is>
          <t>[[cite:as_search:5056]]</t>
        </is>
      </c>
      <c r="T155" s="28" t="n">
        <v>1</v>
      </c>
      <c r="U155" s="10" t="inlineStr">
        <is>
          <t>/Volumes/Sanctum/JPXData/research_work/capacity_geo_20261015/audit_20261016/reviews/4205.json</t>
        </is>
      </c>
    </row>
    <row r="156" ht="38" customHeight="1">
      <c r="A156" s="11" t="inlineStr">
        <is>
          <t>Bd9c8cd70b506ff11</t>
        </is>
      </c>
      <c r="B156" s="11" t="inlineStr">
        <is>
          <t>4205</t>
        </is>
      </c>
      <c r="C156" s="11" t="inlineStr">
        <is>
          <t>日本ゼオン</t>
        </is>
      </c>
      <c r="D156" s="11" t="inlineStr">
        <is>
          <t>化工</t>
        </is>
      </c>
      <c r="E156" s="11" t="inlineStr">
        <is>
          <t>S-SBR</t>
        </is>
      </c>
      <c r="F156" s="11" t="inlineStr">
        <is>
          <t>产能</t>
        </is>
      </c>
      <c r="G156" s="11" t="inlineStr">
        <is>
          <t>新加坡ZCS</t>
        </is>
      </c>
      <c r="H156" s="11" t="inlineStr">
        <is>
          <t>70,000</t>
        </is>
      </c>
      <c r="I156" s="11" t="inlineStr">
        <is>
          <t>t/年</t>
        </is>
      </c>
      <c r="J156" s="11" t="inlineStr">
        <is>
          <t>约56%（计算：70/125；两文件日期不同）</t>
        </is>
      </c>
      <c r="K156" s="11" t="inlineStr">
        <is>
          <t>2026-06</t>
        </is>
      </c>
      <c r="L156" s="11" t="inlineStr">
        <is>
          <t>全资子公司</t>
        </is>
      </c>
      <c r="M156" s="11" t="inlineStr">
        <is>
          <t>公司披露</t>
        </is>
      </c>
      <c r="N156" s="32" t="inlineStr">
        <is>
          <t>隔离原行，不能直接用于计算</t>
        </is>
      </c>
      <c r="O156" s="11" t="inlineStr">
        <is>
          <t>4205-F01</t>
        </is>
      </c>
      <c r="P156" s="11" t="inlineStr">
        <is>
          <t>4205-F01：56%只保留条件计算，不标已核同一时点地区占比。</t>
        </is>
      </c>
      <c r="Q156" s="27" t="inlineStr">
        <is>
          <t>已审导出记录及来源摘录；原页未全核</t>
        </is>
      </c>
      <c r="R156" s="11" t="inlineStr">
        <is>
          <t>S64a875e39af9b3fe</t>
        </is>
      </c>
      <c r="S156" s="11" t="inlineStr">
        <is>
          <t>[[cite:as_search:4289]]</t>
        </is>
      </c>
      <c r="T156" s="26" t="n">
        <v>1</v>
      </c>
      <c r="U156" s="11" t="inlineStr">
        <is>
          <t>/Volumes/Sanctum/JPXData/research_work/capacity_geo_20261015/audit_20261016/reviews/4205.json</t>
        </is>
      </c>
    </row>
    <row r="157" ht="38" customHeight="1">
      <c r="A157" s="10" t="inlineStr">
        <is>
          <t>Bfda4d43eb257e5cd</t>
        </is>
      </c>
      <c r="B157" s="10" t="inlineStr">
        <is>
          <t>4205</t>
        </is>
      </c>
      <c r="C157" s="10" t="inlineStr">
        <is>
          <t>日本ゼオン</t>
        </is>
      </c>
      <c r="D157" s="10" t="inlineStr">
        <is>
          <t>化工</t>
        </is>
      </c>
      <c r="E157" s="10" t="inlineStr">
        <is>
          <t>德山弹性体</t>
        </is>
      </c>
      <c r="F157" s="10" t="inlineStr">
        <is>
          <t>停产比例</t>
        </is>
      </c>
      <c r="G157" s="10" t="inlineStr">
        <is>
          <t>日本·德山</t>
        </is>
      </c>
      <c r="H157" s="10" t="inlineStr">
        <is>
          <t>60</t>
        </is>
      </c>
      <c r="I157" s="10" t="inlineStr">
        <is>
          <t>%（按产量）</t>
        </is>
      </c>
      <c r="J157" s="10" t="inlineStr">
        <is>
          <t>分母=德山弹性体产量</t>
        </is>
      </c>
      <c r="K157" s="10" t="inlineStr">
        <is>
          <t>FY2026–FY2028以后</t>
        </is>
      </c>
      <c r="L157" s="10" t="inlineStr">
        <is>
          <t>自有</t>
        </is>
      </c>
      <c r="M157" s="10" t="inlineStr">
        <is>
          <t>公司披露</t>
        </is>
      </c>
      <c r="N157" s="10" t="inlineStr">
        <is>
          <t>未标出具体问题；仍需按来源核验范围使用</t>
        </is>
      </c>
      <c r="O157" s="10" t="inlineStr"/>
      <c r="P157" s="10" t="inlineStr"/>
      <c r="Q157" s="27" t="inlineStr">
        <is>
          <t>已审导出记录及来源摘录；原页未全核</t>
        </is>
      </c>
      <c r="R157" s="10" t="inlineStr">
        <is>
          <t>S46ddffce7b435fab</t>
        </is>
      </c>
      <c r="S157" s="10" t="inlineStr">
        <is>
          <t>[[cite:as_search:5063]]</t>
        </is>
      </c>
      <c r="T157" s="28" t="n">
        <v>1</v>
      </c>
      <c r="U157" s="10" t="inlineStr">
        <is>
          <t>/Volumes/Sanctum/JPXData/research_work/capacity_geo_20261015/audit_20261016/reviews/4205.json</t>
        </is>
      </c>
    </row>
    <row r="158" ht="38" customHeight="1">
      <c r="A158" s="11" t="inlineStr">
        <is>
          <t>B0841023c975beed2</t>
        </is>
      </c>
      <c r="B158" s="11" t="inlineStr">
        <is>
          <t>4208</t>
        </is>
      </c>
      <c r="C158" s="11" t="inlineStr">
        <is>
          <t>ＵＢＥ</t>
        </is>
      </c>
      <c r="D158" s="11" t="inlineStr">
        <is>
          <t>化工</t>
        </is>
      </c>
      <c r="E158" s="11" t="inlineStr">
        <is>
          <t>尼龙聚合</t>
        </is>
      </c>
      <c r="F158" s="11" t="inlineStr">
        <is>
          <t>产线数</t>
        </is>
      </c>
      <c r="G158" s="11" t="inlineStr">
        <is>
          <t>泰国UCA</t>
        </is>
      </c>
      <c r="H158" s="11" t="inlineStr">
        <is>
          <t>2 → 1</t>
        </is>
      </c>
      <c r="I158" s="11" t="inlineStr">
        <is>
          <t>条</t>
        </is>
      </c>
      <c r="J158" s="11" t="inlineStr">
        <is>
          <t>—</t>
        </is>
      </c>
      <c r="K158" s="11" t="inlineStr">
        <is>
          <t>2026-03</t>
        </is>
      </c>
      <c r="L158" s="11" t="inlineStr">
        <is>
          <t>子公司（73.81%）</t>
        </is>
      </c>
      <c r="M158" s="11" t="inlineStr">
        <is>
          <t>公司披露</t>
        </is>
      </c>
      <c r="N158" s="32" t="inlineStr">
        <is>
          <t>隔离原行，不能直接用于计算</t>
        </is>
      </c>
      <c r="O158" s="11" t="inlineStr">
        <is>
          <t>4208-F01</t>
        </is>
      </c>
      <c r="P158" s="11" t="inlineStr">
        <is>
          <t>4208-F01：分产品和国家核对：己内酰胺退出与尼龙一条停线不得合并成尼龙全部退出。</t>
        </is>
      </c>
      <c r="Q158" s="27" t="inlineStr">
        <is>
          <t>已审导出记录及来源摘录；原页未全核</t>
        </is>
      </c>
      <c r="R158" s="11" t="inlineStr">
        <is>
          <t>S51a939d431b1c298</t>
        </is>
      </c>
      <c r="S158" s="11" t="inlineStr">
        <is>
          <t>[[cite:as_search:3901]]</t>
        </is>
      </c>
      <c r="T158" s="26" t="n">
        <v>1</v>
      </c>
      <c r="U158" s="11" t="inlineStr">
        <is>
          <t>/Volumes/Sanctum/JPXData/research_work/capacity_geo_20261015/audit_20261016/reviews/4208.json</t>
        </is>
      </c>
    </row>
    <row r="159" ht="38" customHeight="1">
      <c r="A159" s="10" t="inlineStr">
        <is>
          <t>B2f50a32470ccd80d</t>
        </is>
      </c>
      <c r="B159" s="10" t="inlineStr">
        <is>
          <t>4208</t>
        </is>
      </c>
      <c r="C159" s="10" t="inlineStr">
        <is>
          <t>ＵＢＥ</t>
        </is>
      </c>
      <c r="D159" s="10" t="inlineStr">
        <is>
          <t>化工</t>
        </is>
      </c>
      <c r="E159" s="10" t="inlineStr">
        <is>
          <t>DMC</t>
        </is>
      </c>
      <c r="F159" s="10" t="inlineStr">
        <is>
          <t>产能</t>
        </is>
      </c>
      <c r="G159" s="10" t="inlineStr">
        <is>
          <t>日本</t>
        </is>
      </c>
      <c r="H159" s="10" t="inlineStr">
        <is>
          <t>15,000</t>
        </is>
      </c>
      <c r="I159" s="10" t="inlineStr">
        <is>
          <t>t/年</t>
        </is>
      </c>
      <c r="J159" s="10" t="inlineStr">
        <is>
          <t>—</t>
        </is>
      </c>
      <c r="K159" s="10" t="inlineStr">
        <is>
          <t>2024</t>
        </is>
      </c>
      <c r="L159" s="10" t="inlineStr">
        <is>
          <t>自有</t>
        </is>
      </c>
      <c r="M159" s="10" t="inlineStr">
        <is>
          <t>公司披露</t>
        </is>
      </c>
      <c r="N159" s="10" t="inlineStr">
        <is>
          <t>未标出具体问题；仍需按来源核验范围使用</t>
        </is>
      </c>
      <c r="O159" s="10" t="inlineStr"/>
      <c r="P159" s="10" t="inlineStr"/>
      <c r="Q159" s="27" t="inlineStr">
        <is>
          <t>已审导出记录及来源摘录；原页未全核</t>
        </is>
      </c>
      <c r="R159" s="10" t="inlineStr">
        <is>
          <t>S63d123a5fcbd45d5</t>
        </is>
      </c>
      <c r="S159" s="10" t="inlineStr">
        <is>
          <t>[[cite:as_search:3875]]</t>
        </is>
      </c>
      <c r="T159" s="28" t="n">
        <v>1</v>
      </c>
      <c r="U159" s="10" t="inlineStr">
        <is>
          <t>/Volumes/Sanctum/JPXData/research_work/capacity_geo_20261015/audit_20261016/reviews/4208.json</t>
        </is>
      </c>
    </row>
    <row r="160" ht="52" customHeight="1">
      <c r="A160" s="11" t="inlineStr">
        <is>
          <t>B31921d029b2da09b</t>
        </is>
      </c>
      <c r="B160" s="11" t="inlineStr">
        <is>
          <t>4208</t>
        </is>
      </c>
      <c r="C160" s="11" t="inlineStr">
        <is>
          <t>ＵＢＥ</t>
        </is>
      </c>
      <c r="D160" s="11" t="inlineStr">
        <is>
          <t>化工</t>
        </is>
      </c>
      <c r="E160" s="11" t="inlineStr">
        <is>
          <t>西班牙UCE / 泰国TSR（BR）</t>
        </is>
      </c>
      <c r="F160" s="11" t="inlineStr">
        <is>
          <t>固定资产/员工（非产能）</t>
        </is>
      </c>
      <c r="G160" s="11" t="inlineStr">
        <is>
          <t>西班牙 / 泰国</t>
        </is>
      </c>
      <c r="H160" s="11" t="inlineStr">
        <is>
          <t>21,649/450；3,797/55</t>
        </is>
      </c>
      <c r="I160" s="11" t="inlineStr">
        <is>
          <t>百万日元/人</t>
        </is>
      </c>
      <c r="J160" s="11" t="inlineStr">
        <is>
          <t>不可替代产能</t>
        </is>
      </c>
      <c r="K160" s="11" t="inlineStr">
        <is>
          <t>2026-03末</t>
        </is>
      </c>
      <c r="L160" s="11" t="inlineStr">
        <is>
          <t>子公司</t>
        </is>
      </c>
      <c r="M160" s="11" t="inlineStr">
        <is>
          <t>公司披露（有报）</t>
        </is>
      </c>
      <c r="N160" s="11" t="inlineStr">
        <is>
          <t>未标出具体问题；仍需按来源核验范围使用</t>
        </is>
      </c>
      <c r="O160" s="11" t="inlineStr"/>
      <c r="P160" s="11" t="inlineStr"/>
      <c r="Q160" s="27" t="inlineStr">
        <is>
          <t>已审导出记录及来源摘录；原页未全核</t>
        </is>
      </c>
      <c r="R160" s="11" t="inlineStr">
        <is>
          <t>S2af3cfc2969c7c00</t>
        </is>
      </c>
      <c r="S160" s="11" t="inlineStr">
        <is>
          <t>[[cite:as_search:3907]]</t>
        </is>
      </c>
      <c r="T160" s="26" t="n">
        <v>1</v>
      </c>
      <c r="U160" s="11" t="inlineStr">
        <is>
          <t>/Volumes/Sanctum/JPXData/research_work/capacity_geo_20261015/audit_20261016/reviews/4208.json</t>
        </is>
      </c>
    </row>
    <row r="161" ht="38" customHeight="1">
      <c r="A161" s="10" t="inlineStr">
        <is>
          <t>B3bb98f16e39f0703</t>
        </is>
      </c>
      <c r="B161" s="10" t="inlineStr">
        <is>
          <t>4208</t>
        </is>
      </c>
      <c r="C161" s="10" t="inlineStr">
        <is>
          <t>ＵＢＥ</t>
        </is>
      </c>
      <c r="D161" s="10" t="inlineStr">
        <is>
          <t>化工</t>
        </is>
      </c>
      <c r="E161" s="10" t="inlineStr">
        <is>
          <t>复合材料（尼龙）</t>
        </is>
      </c>
      <c r="F161" s="10" t="inlineStr">
        <is>
          <t>产能</t>
        </is>
      </c>
      <c r="G161" s="10" t="inlineStr">
        <is>
          <t>日本 / 美国</t>
        </is>
      </c>
      <c r="H161" s="10" t="inlineStr">
        <is>
          <t>9,000 / 8,000</t>
        </is>
      </c>
      <c r="I161" s="10" t="inlineStr">
        <is>
          <t>t/年</t>
        </is>
      </c>
      <c r="J161" s="10" t="inlineStr">
        <is>
          <t>—</t>
        </is>
      </c>
      <c r="K161" s="10" t="inlineStr">
        <is>
          <t>2023-05</t>
        </is>
      </c>
      <c r="L161" s="10" t="inlineStr">
        <is>
          <t>自有/子公司</t>
        </is>
      </c>
      <c r="M161" s="10" t="inlineStr">
        <is>
          <t>公司披露</t>
        </is>
      </c>
      <c r="N161" s="10" t="inlineStr">
        <is>
          <t>未标出具体问题；仍需按来源核验范围使用</t>
        </is>
      </c>
      <c r="O161" s="10" t="inlineStr"/>
      <c r="P161" s="10" t="inlineStr"/>
      <c r="Q161" s="27" t="inlineStr">
        <is>
          <t>已审导出记录及来源摘录；原页未全核</t>
        </is>
      </c>
      <c r="R161" s="10" t="inlineStr">
        <is>
          <t>S88ff5de09d335019</t>
        </is>
      </c>
      <c r="S161" s="10" t="inlineStr">
        <is>
          <t>[[cite:as_search:3849]]</t>
        </is>
      </c>
      <c r="T161" s="28" t="n">
        <v>1</v>
      </c>
      <c r="U161" s="10" t="inlineStr">
        <is>
          <t>/Volumes/Sanctum/JPXData/research_work/capacity_geo_20261015/audit_20261016/reviews/4208.json</t>
        </is>
      </c>
    </row>
    <row r="162" ht="38" customHeight="1">
      <c r="A162" s="11" t="inlineStr">
        <is>
          <t>B63e2cd25c404bb39</t>
        </is>
      </c>
      <c r="B162" s="11" t="inlineStr">
        <is>
          <t>4208</t>
        </is>
      </c>
      <c r="C162" s="11" t="inlineStr">
        <is>
          <t>ＵＢＥ</t>
        </is>
      </c>
      <c r="D162" s="11" t="inlineStr">
        <is>
          <t>化工</t>
        </is>
      </c>
      <c r="E162" s="11" t="inlineStr">
        <is>
          <t>DMC / EMC</t>
        </is>
      </c>
      <c r="F162" s="11" t="inlineStr">
        <is>
          <t>计划产能</t>
        </is>
      </c>
      <c r="G162" s="11" t="inlineStr">
        <is>
          <t>美国路易斯安那</t>
        </is>
      </c>
      <c r="H162" s="11" t="inlineStr">
        <is>
          <t>100,000 / 40,000</t>
        </is>
      </c>
      <c r="I162" s="11" t="inlineStr">
        <is>
          <t>t/年</t>
        </is>
      </c>
      <c r="J162" s="11" t="inlineStr">
        <is>
          <t>—</t>
        </is>
      </c>
      <c r="K162" s="11" t="inlineStr">
        <is>
          <t>原定2026-11→2027Q2</t>
        </is>
      </c>
      <c r="L162" s="11" t="inlineStr">
        <is>
          <t>100%子公司</t>
        </is>
      </c>
      <c r="M162" s="11" t="inlineStr">
        <is>
          <t>公司披露</t>
        </is>
      </c>
      <c r="N162" s="11" t="inlineStr">
        <is>
          <t>需按审核意见拆分或改口径</t>
        </is>
      </c>
      <c r="O162" s="11" t="inlineStr">
        <is>
          <t>4208-F02</t>
        </is>
      </c>
      <c r="P162" s="11" t="inlineStr">
        <is>
          <t>4208-F02：产能和最新目标时间需绑定各自来源，不将2024公告视为支持2027延期。</t>
        </is>
      </c>
      <c r="Q162" s="27" t="inlineStr">
        <is>
          <t>已审导出记录及来源摘录；原页未全核</t>
        </is>
      </c>
      <c r="R162" s="11" t="inlineStr">
        <is>
          <t>S342184054bf3a4db</t>
        </is>
      </c>
      <c r="S162" s="11" t="inlineStr">
        <is>
          <t>[[cite:as_search:3880]]</t>
        </is>
      </c>
      <c r="T162" s="26" t="n">
        <v>1</v>
      </c>
      <c r="U162" s="11" t="inlineStr">
        <is>
          <t>/Volumes/Sanctum/JPXData/research_work/capacity_geo_20261015/audit_20261016/reviews/4208.json</t>
        </is>
      </c>
    </row>
    <row r="163" ht="38" customHeight="1">
      <c r="A163" s="10" t="inlineStr">
        <is>
          <t>Be966e74dde34fc82</t>
        </is>
      </c>
      <c r="B163" s="10" t="inlineStr">
        <is>
          <t>4208</t>
        </is>
      </c>
      <c r="C163" s="10" t="inlineStr">
        <is>
          <t>ＵＢＥ</t>
        </is>
      </c>
      <c r="D163" s="10" t="inlineStr">
        <is>
          <t>化工</t>
        </is>
      </c>
      <c r="E163" s="10" t="inlineStr">
        <is>
          <t>己内酰胺/硫铵</t>
        </is>
      </c>
      <c r="F163" s="10" t="inlineStr">
        <is>
          <t>产能变化</t>
        </is>
      </c>
      <c r="G163" s="10" t="inlineStr">
        <is>
          <t>日本·宇部</t>
        </is>
      </c>
      <c r="H163" s="10" t="inlineStr">
        <is>
          <t>−40%</t>
        </is>
      </c>
      <c r="I163" s="10" t="inlineStr">
        <is>
          <t>%</t>
        </is>
      </c>
      <c r="J163" s="10" t="inlineStr">
        <is>
          <t>分母=原日本产能</t>
        </is>
      </c>
      <c r="K163" s="10" t="inlineStr">
        <is>
          <t>2024</t>
        </is>
      </c>
      <c r="L163" s="10" t="inlineStr">
        <is>
          <t>自有</t>
        </is>
      </c>
      <c r="M163" s="10" t="inlineStr">
        <is>
          <t>券商（MS，2024-09-11）</t>
        </is>
      </c>
      <c r="N163" s="10" t="inlineStr">
        <is>
          <t>未标出具体问题；仍需按来源核验范围使用</t>
        </is>
      </c>
      <c r="O163" s="10" t="inlineStr"/>
      <c r="P163" s="10" t="inlineStr"/>
      <c r="Q163" s="27" t="inlineStr">
        <is>
          <t>已审导出记录及来源摘录；原页未全核</t>
        </is>
      </c>
      <c r="R163" s="10" t="inlineStr">
        <is>
          <t>S3776edfb7e1016a5</t>
        </is>
      </c>
      <c r="S163" s="10" t="inlineStr">
        <is>
          <t>[[cite:as_search:4614]]</t>
        </is>
      </c>
      <c r="T163" s="28" t="n">
        <v>1</v>
      </c>
      <c r="U163" s="10" t="inlineStr">
        <is>
          <t>/Volumes/Sanctum/JPXData/research_work/capacity_geo_20261015/audit_20261016/reviews/4208.json</t>
        </is>
      </c>
    </row>
    <row r="164" ht="38" customHeight="1">
      <c r="A164" s="11" t="inlineStr">
        <is>
          <t>B3cb77f167ae3cf78</t>
        </is>
      </c>
      <c r="B164" s="11" t="inlineStr">
        <is>
          <t>646A</t>
        </is>
      </c>
      <c r="C164" s="11" t="inlineStr">
        <is>
          <t>クラサスケミカル</t>
        </is>
      </c>
      <c r="D164" s="11" t="inlineStr">
        <is>
          <t>化工</t>
        </is>
      </c>
      <c r="E164" s="11" t="inlineStr">
        <is>
          <t>乙烯</t>
        </is>
      </c>
      <c r="F164" s="11" t="inlineStr">
        <is>
          <t>产能</t>
        </is>
      </c>
      <c r="G164" s="11" t="inlineStr">
        <is>
          <t>日本·大分</t>
        </is>
      </c>
      <c r="H164" s="11" t="inlineStr">
        <is>
          <t>694</t>
        </is>
      </c>
      <c r="I164" s="11" t="inlineStr">
        <is>
          <t>千t/年</t>
        </is>
      </c>
      <c r="J164" s="11" t="inlineStr">
        <is>
          <t>日本第二大</t>
        </is>
      </c>
      <c r="K164" s="11" t="inlineStr">
        <is>
          <t>2026</t>
        </is>
      </c>
      <c r="L164" s="11" t="inlineStr">
        <is>
          <t>自有</t>
        </is>
      </c>
      <c r="M164" s="11" t="inlineStr">
        <is>
          <t>券商（Jefferies，2026-09-25）</t>
        </is>
      </c>
      <c r="N164" s="11" t="inlineStr">
        <is>
          <t>分开保留</t>
        </is>
      </c>
      <c r="O164" s="11" t="inlineStr">
        <is>
          <t>646A-F01</t>
        </is>
      </c>
      <c r="P164" s="11" t="inlineStr">
        <is>
          <t>646A-F01：694作为同一装置多源观察，不累加；618保留定修能力。</t>
        </is>
      </c>
      <c r="Q164" s="27" t="inlineStr">
        <is>
          <t>已审导出记录及来源摘录；原页未全核</t>
        </is>
      </c>
      <c r="R164" s="11" t="inlineStr">
        <is>
          <t>Sce54818eec0317ec</t>
        </is>
      </c>
      <c r="S164" s="11" t="inlineStr">
        <is>
          <t>[[cite:as_search:4022]]</t>
        </is>
      </c>
      <c r="T164" s="26" t="n">
        <v>1</v>
      </c>
      <c r="U164" s="11" t="inlineStr">
        <is>
          <t>/Volumes/Sanctum/JPXData/research_work/capacity_geo_20261015/audit_20261016/reviews/646A.json</t>
        </is>
      </c>
    </row>
    <row r="165" ht="66" customHeight="1">
      <c r="A165" s="10" t="inlineStr">
        <is>
          <t>B44b27a252325d242</t>
        </is>
      </c>
      <c r="B165" s="10" t="inlineStr">
        <is>
          <t>646A</t>
        </is>
      </c>
      <c r="C165" s="10" t="inlineStr">
        <is>
          <t>クラサスケミカル</t>
        </is>
      </c>
      <c r="D165" s="10" t="inlineStr">
        <is>
          <t>化工</t>
        </is>
      </c>
      <c r="E165" s="10" t="inlineStr">
        <is>
          <t>全公司</t>
        </is>
      </c>
      <c r="F165" s="10" t="inlineStr">
        <is>
          <t>营收结构（非产能）</t>
        </is>
      </c>
      <c r="G165" s="10" t="inlineStr">
        <is>
          <t>—</t>
        </is>
      </c>
      <c r="H165" s="10" t="inlineStr">
        <is>
          <t>烯烃55 / 有机16 / 树脂23 / 其他6</t>
        </is>
      </c>
      <c r="I165" s="10" t="inlineStr">
        <is>
          <t>%</t>
        </is>
      </c>
      <c r="J165" s="10" t="inlineStr">
        <is>
          <t>FY12/25销售额</t>
        </is>
      </c>
      <c r="K165" s="10" t="inlineStr">
        <is>
          <t>FY12/25</t>
        </is>
      </c>
      <c r="L165" s="10" t="inlineStr">
        <is>
          <t>—</t>
        </is>
      </c>
      <c r="M165" s="10" t="inlineStr">
        <is>
          <t>券商（Jefferies，引公司）</t>
        </is>
      </c>
      <c r="N165" s="10" t="inlineStr">
        <is>
          <t>未标出具体问题；仍需按来源核验范围使用</t>
        </is>
      </c>
      <c r="O165" s="10" t="inlineStr"/>
      <c r="P165" s="10" t="inlineStr"/>
      <c r="Q165" s="27" t="inlineStr">
        <is>
          <t>已审导出记录及来源摘录；原页未全核</t>
        </is>
      </c>
      <c r="R165" s="10" t="inlineStr">
        <is>
          <t>Sdf933a8ad4043a42</t>
        </is>
      </c>
      <c r="S165" s="10" t="inlineStr">
        <is>
          <t>[[cite:as_search:4027]]</t>
        </is>
      </c>
      <c r="T165" s="28" t="n">
        <v>1</v>
      </c>
      <c r="U165" s="10" t="inlineStr">
        <is>
          <t>/Volumes/Sanctum/JPXData/research_work/capacity_geo_20261015/audit_20261016/reviews/646A.json</t>
        </is>
      </c>
    </row>
    <row r="166" ht="38" customHeight="1">
      <c r="A166" s="11" t="inlineStr">
        <is>
          <t>B4c5b9ad85f5afb93</t>
        </is>
      </c>
      <c r="B166" s="11" t="inlineStr">
        <is>
          <t>646A</t>
        </is>
      </c>
      <c r="C166" s="11" t="inlineStr">
        <is>
          <t>クラサスケミカル</t>
        </is>
      </c>
      <c r="D166" s="11" t="inlineStr">
        <is>
          <t>化工</t>
        </is>
      </c>
      <c r="E166" s="11" t="inlineStr">
        <is>
          <t>乙烯（裂解）</t>
        </is>
      </c>
      <c r="F166" s="11" t="inlineStr">
        <is>
          <t>产能（非定修年）</t>
        </is>
      </c>
      <c r="G166" s="11" t="inlineStr">
        <is>
          <t>日本·大分</t>
        </is>
      </c>
      <c r="H166" s="11" t="inlineStr">
        <is>
          <t>694</t>
        </is>
      </c>
      <c r="I166" s="11" t="inlineStr">
        <is>
          <t>千t/年</t>
        </is>
      </c>
      <c r="J166" s="11" t="inlineStr">
        <is>
          <t>约10%（分母6,850千t）</t>
        </is>
      </c>
      <c r="K166" s="11" t="inlineStr">
        <is>
          <t>2025</t>
        </is>
      </c>
      <c r="L166" s="11" t="inlineStr">
        <is>
          <t>自有</t>
        </is>
      </c>
      <c r="M166" s="11" t="inlineStr">
        <is>
          <t>券商（Nomura，2026-09-17）</t>
        </is>
      </c>
      <c r="N166" s="11" t="inlineStr">
        <is>
          <t>分开保留</t>
        </is>
      </c>
      <c r="O166" s="11" t="inlineStr">
        <is>
          <t>646A-F01</t>
        </is>
      </c>
      <c r="P166" s="11" t="inlineStr">
        <is>
          <t>646A-F01：694作为同一装置多源观察，不累加；618保留定修能力。</t>
        </is>
      </c>
      <c r="Q166" s="27" t="inlineStr">
        <is>
          <t>已审导出记录及来源摘录；原页未全核</t>
        </is>
      </c>
      <c r="R166" s="11" t="inlineStr">
        <is>
          <t>S6001030d40bda5ac</t>
        </is>
      </c>
      <c r="S166" s="11" t="inlineStr">
        <is>
          <t>[[cite:as_search:3666]]</t>
        </is>
      </c>
      <c r="T166" s="26" t="n">
        <v>1</v>
      </c>
      <c r="U166" s="11" t="inlineStr">
        <is>
          <t>/Volumes/Sanctum/JPXData/research_work/capacity_geo_20261015/audit_20261016/reviews/646A.json</t>
        </is>
      </c>
    </row>
    <row r="167" ht="52" customHeight="1">
      <c r="A167" s="10" t="inlineStr">
        <is>
          <t>Bd37ccfde9e2de3ca</t>
        </is>
      </c>
      <c r="B167" s="10" t="inlineStr">
        <is>
          <t>646A</t>
        </is>
      </c>
      <c r="C167" s="10" t="inlineStr">
        <is>
          <t>クラサスケミカル</t>
        </is>
      </c>
      <c r="D167" s="10" t="inlineStr">
        <is>
          <t>化工</t>
        </is>
      </c>
      <c r="E167" s="10" t="inlineStr">
        <is>
          <t>PE / PP</t>
        </is>
      </c>
      <c r="F167" s="10" t="inlineStr">
        <is>
          <t>持股</t>
        </is>
      </c>
      <c r="G167" s="10" t="inlineStr">
        <is>
          <t>日本</t>
        </is>
      </c>
      <c r="H167" s="10" t="inlineStr">
        <is>
          <t>JPE 42% / SunAllomer 65%</t>
        </is>
      </c>
      <c r="I167" s="10" t="inlineStr">
        <is>
          <t>%</t>
        </is>
      </c>
      <c r="J167" s="10" t="inlineStr">
        <is>
          <t>—</t>
        </is>
      </c>
      <c r="K167" s="10" t="inlineStr">
        <is>
          <t>2026-08（Resonac口径）</t>
        </is>
      </c>
      <c r="L167" s="10" t="inlineStr">
        <is>
          <t>合资 / 子公司</t>
        </is>
      </c>
      <c r="M167" s="10" t="inlineStr">
        <is>
          <t>券商（BofA，2026-08-27）</t>
        </is>
      </c>
      <c r="N167" s="10" t="inlineStr">
        <is>
          <t>未标出具体问题；仍需按来源核验范围使用</t>
        </is>
      </c>
      <c r="O167" s="10" t="inlineStr"/>
      <c r="P167" s="10" t="inlineStr"/>
      <c r="Q167" s="27" t="inlineStr">
        <is>
          <t>已审导出记录及来源摘录；原页未全核</t>
        </is>
      </c>
      <c r="R167" s="10" t="inlineStr">
        <is>
          <t>Sb0ce256aca17d0a4</t>
        </is>
      </c>
      <c r="S167" s="10" t="inlineStr">
        <is>
          <t>[[cite:as_search:3996]]</t>
        </is>
      </c>
      <c r="T167" s="28" t="n">
        <v>1</v>
      </c>
      <c r="U167" s="10" t="inlineStr">
        <is>
          <t>/Volumes/Sanctum/JPXData/research_work/capacity_geo_20261015/audit_20261016/reviews/646A.json</t>
        </is>
      </c>
    </row>
    <row r="168" ht="38" customHeight="1">
      <c r="A168" s="11" t="inlineStr">
        <is>
          <t>Bda18a273fdf1ffff</t>
        </is>
      </c>
      <c r="B168" s="11" t="inlineStr">
        <is>
          <t>646A</t>
        </is>
      </c>
      <c r="C168" s="11" t="inlineStr">
        <is>
          <t>クラサスケミカル</t>
        </is>
      </c>
      <c r="D168" s="11" t="inlineStr">
        <is>
          <t>化工</t>
        </is>
      </c>
      <c r="E168" s="11" t="inlineStr">
        <is>
          <t>乙烯</t>
        </is>
      </c>
      <c r="F168" s="11" t="inlineStr">
        <is>
          <t>产能（定修年/非定修年）</t>
        </is>
      </c>
      <c r="G168" s="11" t="inlineStr">
        <is>
          <t>日本·大分</t>
        </is>
      </c>
      <c r="H168" s="11" t="inlineStr">
        <is>
          <t>618,000 / 694,000</t>
        </is>
      </c>
      <c r="I168" s="11" t="inlineStr">
        <is>
          <t>t/年</t>
        </is>
      </c>
      <c r="J168" s="11" t="inlineStr">
        <is>
          <t>—</t>
        </is>
      </c>
      <c r="K168" s="11" t="inlineStr">
        <is>
          <t>2023表</t>
        </is>
      </c>
      <c r="L168" s="11" t="inlineStr">
        <is>
          <t>自有</t>
        </is>
      </c>
      <c r="M168" s="11" t="inlineStr">
        <is>
          <t>券商（MS，2026-10-01）</t>
        </is>
      </c>
      <c r="N168" s="11" t="inlineStr">
        <is>
          <t>分开保留</t>
        </is>
      </c>
      <c r="O168" s="11" t="inlineStr">
        <is>
          <t>646A-F01</t>
        </is>
      </c>
      <c r="P168" s="11" t="inlineStr">
        <is>
          <t>646A-F01：694作为同一装置多源观察，不累加；618保留定修能力。</t>
        </is>
      </c>
      <c r="Q168" s="27" t="inlineStr">
        <is>
          <t>已审导出记录及来源摘录；原页未全核</t>
        </is>
      </c>
      <c r="R168" s="11" t="inlineStr">
        <is>
          <t>S394e957b8c3f9e6a</t>
        </is>
      </c>
      <c r="S168" s="11" t="inlineStr">
        <is>
          <t>[[cite:as_search:4030]]</t>
        </is>
      </c>
      <c r="T168" s="26" t="n">
        <v>1</v>
      </c>
      <c r="U168" s="11" t="inlineStr">
        <is>
          <t>/Volumes/Sanctum/JPXData/research_work/capacity_geo_20261015/audit_20261016/reviews/646A.json</t>
        </is>
      </c>
    </row>
    <row r="169" ht="52" customHeight="1">
      <c r="A169" s="10" t="inlineStr">
        <is>
          <t>Baa10582ae5da6b1a</t>
        </is>
      </c>
      <c r="B169" s="10" t="inlineStr">
        <is>
          <t>3436</t>
        </is>
      </c>
      <c r="C169" s="10" t="inlineStr">
        <is>
          <t>ＳＵＭＣＯ</t>
        </is>
      </c>
      <c r="D169" s="10" t="inlineStr">
        <is>
          <t>化工</t>
        </is>
      </c>
      <c r="E169" s="10" t="inlineStr">
        <is>
          <t>Formosa SUMCO Technology（台湾，300mm+200mm前后工序）</t>
        </is>
      </c>
      <c r="F169" s="10" t="inlineStr">
        <is>
          <t>收入占比（非产能）</t>
        </is>
      </c>
      <c r="G169" s="10" t="inlineStr">
        <is>
          <t>台湾</t>
        </is>
      </c>
      <c r="H169" s="10" t="inlineStr">
        <is>
          <t>14.5%</t>
        </is>
      </c>
      <c r="I169" s="10" t="inlineStr">
        <is>
          <t>占SUMCO 2025年收入</t>
        </is>
      </c>
      <c r="J169" s="10" t="inlineStr">
        <is>
          <t>—</t>
        </is>
      </c>
      <c r="K169" s="10" t="inlineStr">
        <is>
          <t>2025</t>
        </is>
      </c>
      <c r="L169" s="10" t="inlineStr">
        <is>
          <t>持股43.2%→38.0%（2026-08-20），3Q26末起改为权益法</t>
        </is>
      </c>
      <c r="M169" s="10" t="inlineStr">
        <is>
          <t>券商估算/引述（Bernstein）</t>
        </is>
      </c>
      <c r="N169" s="10" t="inlineStr">
        <is>
          <t>需按审核意见拆分或改口径</t>
        </is>
      </c>
      <c r="O169" s="10" t="inlineStr">
        <is>
          <t>3436-F01</t>
        </is>
      </c>
      <c r="P169" s="10" t="inlineStr">
        <is>
          <t>3436-F01：按出售日期与核算生效日分开，8月/3Q信息须关联SU3及后续公司披露。</t>
        </is>
      </c>
      <c r="Q169" s="27" t="inlineStr">
        <is>
          <t>已审导出记录及来源摘录；原页未全核</t>
        </is>
      </c>
      <c r="R169" s="10" t="inlineStr">
        <is>
          <t>S53a7b30b0ed4fe97</t>
        </is>
      </c>
      <c r="S169" s="10" t="inlineStr">
        <is>
          <t>SU3 [[cite:as_search:547]]</t>
        </is>
      </c>
      <c r="T169" s="28" t="n">
        <v>1</v>
      </c>
      <c r="U169" s="10" t="inlineStr">
        <is>
          <t>/Volumes/Sanctum/JPXData/research_work/capacity_geo_20261015/audit_20261016/reviews/3436.json</t>
        </is>
      </c>
    </row>
    <row r="170" ht="38" customHeight="1">
      <c r="A170" s="11" t="inlineStr">
        <is>
          <t>Bf2a71c0b2837312b</t>
        </is>
      </c>
      <c r="B170" s="11" t="inlineStr">
        <is>
          <t>3436</t>
        </is>
      </c>
      <c r="C170" s="11" t="inlineStr">
        <is>
          <t>ＳＵＭＣＯ</t>
        </is>
      </c>
      <c r="D170" s="11" t="inlineStr">
        <is>
          <t>化工</t>
        </is>
      </c>
      <c r="E170" s="11" t="inlineStr">
        <is>
          <t>300mm晶圆</t>
        </is>
      </c>
      <c r="F170" s="11" t="inlineStr">
        <is>
          <t>产能增量（券商假设）</t>
        </is>
      </c>
      <c r="G170" s="11" t="inlineStr">
        <is>
          <t>未分国别</t>
        </is>
      </c>
      <c r="H170" s="11" t="inlineStr">
        <is>
          <t>+50k</t>
        </is>
      </c>
      <c r="I170" s="11" t="inlineStr">
        <is>
          <t>片/月（2H26起）</t>
        </is>
      </c>
      <c r="J170" s="11" t="inlineStr">
        <is>
          <t>—</t>
        </is>
      </c>
      <c r="K170" s="11" t="inlineStr">
        <is>
          <t>2H26起</t>
        </is>
      </c>
      <c r="L170" s="11" t="inlineStr">
        <is>
          <t>—</t>
        </is>
      </c>
      <c r="M170" s="11" t="inlineStr">
        <is>
          <t>券商估算（Bernstein，基于良率/效率提升）</t>
        </is>
      </c>
      <c r="N170" s="11" t="inlineStr">
        <is>
          <t>分开保留</t>
        </is>
      </c>
      <c r="O170" s="11" t="inlineStr">
        <is>
          <t>3436-F02</t>
        </is>
      </c>
      <c r="P170" s="11" t="inlineStr">
        <is>
          <t>3436-F02：保留券商模型增量，不能作公司已投产证明。</t>
        </is>
      </c>
      <c r="Q170" s="27" t="inlineStr">
        <is>
          <t>已审导出记录及来源摘录；原页未全核</t>
        </is>
      </c>
      <c r="R170" s="11" t="inlineStr">
        <is>
          <t>Sbe23700008b6b6ef</t>
        </is>
      </c>
      <c r="S170" s="11" t="inlineStr">
        <is>
          <t>SU4 [[cite:as_search:546]]</t>
        </is>
      </c>
      <c r="T170" s="26" t="n">
        <v>1</v>
      </c>
      <c r="U170" s="11" t="inlineStr">
        <is>
          <t>/Volumes/Sanctum/JPXData/research_work/capacity_geo_20261015/audit_20261016/reviews/3436.json</t>
        </is>
      </c>
    </row>
    <row r="171" ht="38" customHeight="1">
      <c r="A171" s="10" t="inlineStr">
        <is>
          <t>B0b40dff026d7b11e</t>
        </is>
      </c>
      <c r="B171" s="10" t="inlineStr">
        <is>
          <t>4021</t>
        </is>
      </c>
      <c r="C171" s="10" t="inlineStr">
        <is>
          <t>日産化学</t>
        </is>
      </c>
      <c r="D171" s="10" t="inlineStr">
        <is>
          <t>化工</t>
        </is>
      </c>
      <c r="E171" s="10" t="inlineStr">
        <is>
          <t>全集团</t>
        </is>
      </c>
      <c r="F171" s="10" t="inlineStr">
        <is>
          <t>有形固定资产（非产能）</t>
        </is>
      </c>
      <c r="G171" s="10" t="inlineStr">
        <is>
          <t>韩国</t>
        </is>
      </c>
      <c r="H171" s="10" t="inlineStr">
        <is>
          <t>44,038</t>
        </is>
      </c>
      <c r="I171" s="10" t="inlineStr">
        <is>
          <t>千美元</t>
        </is>
      </c>
      <c r="J171" s="10" t="inlineStr">
        <is>
          <t>9.2%｜/481,261</t>
        </is>
      </c>
      <c r="K171" s="10" t="inlineStr">
        <is>
          <t>FY2025</t>
        </is>
      </c>
      <c r="L171" s="10" t="inlineStr">
        <is>
          <t>合并</t>
        </is>
      </c>
      <c r="M171" s="10" t="inlineStr">
        <is>
          <t>公司披露；占比为计算</t>
        </is>
      </c>
      <c r="N171" s="10" t="inlineStr">
        <is>
          <t>需按审核意见拆分或改口径</t>
        </is>
      </c>
      <c r="O171" s="10" t="inlineStr">
        <is>
          <t>4021-F01</t>
        </is>
      </c>
      <c r="P171" s="10" t="inlineStr">
        <is>
          <t>4021-F01：按资产单独展示，保留换算币种；不用于日本82%产能结论。</t>
        </is>
      </c>
      <c r="Q171" s="27" t="inlineStr">
        <is>
          <t>已审导出记录及来源摘录；原页未全核</t>
        </is>
      </c>
      <c r="R171" s="10" t="inlineStr">
        <is>
          <t>S0f5d634255776bd4</t>
        </is>
      </c>
      <c r="S171" s="10" t="inlineStr">
        <is>
          <t>N1 [[cite:as_search:91]]</t>
        </is>
      </c>
      <c r="T171" s="28" t="n">
        <v>1</v>
      </c>
      <c r="U171" s="10" t="inlineStr">
        <is>
          <t>/Volumes/Sanctum/JPXData/research_work/capacity_geo_20261015/audit_20261016/reviews/4021.json</t>
        </is>
      </c>
    </row>
    <row r="172" ht="38" customHeight="1">
      <c r="A172" s="11" t="inlineStr">
        <is>
          <t>B5a2889bdf0c404bd</t>
        </is>
      </c>
      <c r="B172" s="11" t="inlineStr">
        <is>
          <t>4021</t>
        </is>
      </c>
      <c r="C172" s="11" t="inlineStr">
        <is>
          <t>日産化学</t>
        </is>
      </c>
      <c r="D172" s="11" t="inlineStr">
        <is>
          <t>化工</t>
        </is>
      </c>
      <c r="E172" s="11" t="inlineStr">
        <is>
          <t>全集团</t>
        </is>
      </c>
      <c r="F172" s="11" t="inlineStr">
        <is>
          <t>有形固定资产（非产能）</t>
        </is>
      </c>
      <c r="G172" s="11" t="inlineStr">
        <is>
          <t>日本</t>
        </is>
      </c>
      <c r="H172" s="11" t="inlineStr">
        <is>
          <t>394,835</t>
        </is>
      </c>
      <c r="I172" s="11" t="inlineStr">
        <is>
          <t>千美元（按公司换算）</t>
        </is>
      </c>
      <c r="J172" s="11" t="inlineStr">
        <is>
          <t>82.0%｜分母=481,261</t>
        </is>
      </c>
      <c r="K172" s="11" t="inlineStr">
        <is>
          <t>FY2025（2026/3期）</t>
        </is>
      </c>
      <c r="L172" s="11" t="inlineStr">
        <is>
          <t>合并</t>
        </is>
      </c>
      <c r="M172" s="11" t="inlineStr">
        <is>
          <t>公司披露；占比为计算</t>
        </is>
      </c>
      <c r="N172" s="11" t="inlineStr">
        <is>
          <t>需按审核意见拆分或改口径</t>
        </is>
      </c>
      <c r="O172" s="11" t="inlineStr">
        <is>
          <t>4021-F01</t>
        </is>
      </c>
      <c r="P172" s="11" t="inlineStr">
        <is>
          <t>4021-F01：按资产单独展示，保留换算币种；不用于日本82%产能结论。</t>
        </is>
      </c>
      <c r="Q172" s="27" t="inlineStr">
        <is>
          <t>已审导出记录及来源摘录；原页未全核</t>
        </is>
      </c>
      <c r="R172" s="11" t="inlineStr">
        <is>
          <t>S0f5d634255776bd4</t>
        </is>
      </c>
      <c r="S172" s="11" t="inlineStr">
        <is>
          <t>N1 [[cite:as_search:91]]</t>
        </is>
      </c>
      <c r="T172" s="26" t="n">
        <v>1</v>
      </c>
      <c r="U172" s="11" t="inlineStr">
        <is>
          <t>/Volumes/Sanctum/JPXData/research_work/capacity_geo_20261015/audit_20261016/reviews/4021.json</t>
        </is>
      </c>
    </row>
    <row r="173" ht="38" customHeight="1">
      <c r="A173" s="10" t="inlineStr">
        <is>
          <t>B66590857525fff32</t>
        </is>
      </c>
      <c r="B173" s="10" t="inlineStr">
        <is>
          <t>4021</t>
        </is>
      </c>
      <c r="C173" s="10" t="inlineStr">
        <is>
          <t>日産化学</t>
        </is>
      </c>
      <c r="D173" s="10" t="inlineStr">
        <is>
          <t>化工</t>
        </is>
      </c>
      <c r="E173" s="10" t="inlineStr">
        <is>
          <t>全集团</t>
        </is>
      </c>
      <c r="F173" s="10" t="inlineStr">
        <is>
          <t>有形固定资产（非产能）</t>
        </is>
      </c>
      <c r="G173" s="10" t="inlineStr">
        <is>
          <t>欧洲及美国</t>
        </is>
      </c>
      <c r="H173" s="10" t="inlineStr">
        <is>
          <t>3,283</t>
        </is>
      </c>
      <c r="I173" s="10" t="inlineStr">
        <is>
          <t>千美元</t>
        </is>
      </c>
      <c r="J173" s="10" t="inlineStr">
        <is>
          <t>0.7%｜/481,261</t>
        </is>
      </c>
      <c r="K173" s="10" t="inlineStr">
        <is>
          <t>FY2025</t>
        </is>
      </c>
      <c r="L173" s="10" t="inlineStr">
        <is>
          <t>合并</t>
        </is>
      </c>
      <c r="M173" s="10" t="inlineStr">
        <is>
          <t>公司披露；占比为计算</t>
        </is>
      </c>
      <c r="N173" s="10" t="inlineStr">
        <is>
          <t>需按审核意见拆分或改口径</t>
        </is>
      </c>
      <c r="O173" s="10" t="inlineStr">
        <is>
          <t>4021-F01</t>
        </is>
      </c>
      <c r="P173" s="10" t="inlineStr">
        <is>
          <t>4021-F01：按资产单独展示，保留换算币种；不用于日本82%产能结论。</t>
        </is>
      </c>
      <c r="Q173" s="27" t="inlineStr">
        <is>
          <t>已审导出记录及来源摘录；原页未全核</t>
        </is>
      </c>
      <c r="R173" s="10" t="inlineStr">
        <is>
          <t>S0f5d634255776bd4</t>
        </is>
      </c>
      <c r="S173" s="10" t="inlineStr">
        <is>
          <t>N1 [[cite:as_search:91]]</t>
        </is>
      </c>
      <c r="T173" s="28" t="n">
        <v>1</v>
      </c>
      <c r="U173" s="10" t="inlineStr">
        <is>
          <t>/Volumes/Sanctum/JPXData/research_work/capacity_geo_20261015/audit_20261016/reviews/4021.json</t>
        </is>
      </c>
    </row>
    <row r="174" ht="38" customHeight="1">
      <c r="A174" s="11" t="inlineStr">
        <is>
          <t>B9bbd85fea0e9ffcc</t>
        </is>
      </c>
      <c r="B174" s="11" t="inlineStr">
        <is>
          <t>4021</t>
        </is>
      </c>
      <c r="C174" s="11" t="inlineStr">
        <is>
          <t>日産化学</t>
        </is>
      </c>
      <c r="D174" s="11" t="inlineStr">
        <is>
          <t>化工</t>
        </is>
      </c>
      <c r="E174" s="11" t="inlineStr">
        <is>
          <t>全集团</t>
        </is>
      </c>
      <c r="F174" s="11" t="inlineStr">
        <is>
          <t>有形固定资产（非产能）</t>
        </is>
      </c>
      <c r="G174" s="11" t="inlineStr">
        <is>
          <t>印度</t>
        </is>
      </c>
      <c r="H174" s="11" t="inlineStr">
        <is>
          <t>39,005</t>
        </is>
      </c>
      <c r="I174" s="11" t="inlineStr">
        <is>
          <t>千美元</t>
        </is>
      </c>
      <c r="J174" s="11" t="inlineStr">
        <is>
          <t>8.1%｜/481,261</t>
        </is>
      </c>
      <c r="K174" s="11" t="inlineStr">
        <is>
          <t>FY2025</t>
        </is>
      </c>
      <c r="L174" s="11" t="inlineStr">
        <is>
          <t>合并</t>
        </is>
      </c>
      <c r="M174" s="11" t="inlineStr">
        <is>
          <t>公司披露；占比为计算</t>
        </is>
      </c>
      <c r="N174" s="11" t="inlineStr">
        <is>
          <t>需按审核意见拆分或改口径</t>
        </is>
      </c>
      <c r="O174" s="11" t="inlineStr">
        <is>
          <t>4021-F01</t>
        </is>
      </c>
      <c r="P174" s="11" t="inlineStr">
        <is>
          <t>4021-F01：按资产单独展示，保留换算币种；不用于日本82%产能结论。</t>
        </is>
      </c>
      <c r="Q174" s="27" t="inlineStr">
        <is>
          <t>已审导出记录及来源摘录；原页未全核</t>
        </is>
      </c>
      <c r="R174" s="11" t="inlineStr">
        <is>
          <t>S0f5d634255776bd4</t>
        </is>
      </c>
      <c r="S174" s="11" t="inlineStr">
        <is>
          <t>N1 [[cite:as_search:91]]</t>
        </is>
      </c>
      <c r="T174" s="26" t="n">
        <v>1</v>
      </c>
      <c r="U174" s="11" t="inlineStr">
        <is>
          <t>/Volumes/Sanctum/JPXData/research_work/capacity_geo_20261015/audit_20261016/reviews/4021.json</t>
        </is>
      </c>
    </row>
    <row r="175" ht="38" customHeight="1">
      <c r="A175" s="10" t="inlineStr">
        <is>
          <t>Bb37052ac8f5b3995</t>
        </is>
      </c>
      <c r="B175" s="10" t="inlineStr">
        <is>
          <t>4021</t>
        </is>
      </c>
      <c r="C175" s="10" t="inlineStr">
        <is>
          <t>日産化学</t>
        </is>
      </c>
      <c r="D175" s="10" t="inlineStr">
        <is>
          <t>化工</t>
        </is>
      </c>
      <c r="E175" s="10" t="inlineStr">
        <is>
          <t>全集团</t>
        </is>
      </c>
      <c r="F175" s="10" t="inlineStr">
        <is>
          <t>有形固定资产（非产能）</t>
        </is>
      </c>
      <c r="G175" s="10" t="inlineStr">
        <is>
          <t>其他亚洲（中国大陆不可单列）</t>
        </is>
      </c>
      <c r="H175" s="10" t="inlineStr">
        <is>
          <t>94</t>
        </is>
      </c>
      <c r="I175" s="10" t="inlineStr">
        <is>
          <t>千美元</t>
        </is>
      </c>
      <c r="J175" s="10" t="inlineStr">
        <is>
          <t>0.02%｜/481,261</t>
        </is>
      </c>
      <c r="K175" s="10" t="inlineStr">
        <is>
          <t>FY2025</t>
        </is>
      </c>
      <c r="L175" s="10" t="inlineStr">
        <is>
          <t>合并</t>
        </is>
      </c>
      <c r="M175" s="10" t="inlineStr">
        <is>
          <t>公司披露；占比为计算</t>
        </is>
      </c>
      <c r="N175" s="10" t="inlineStr">
        <is>
          <t>需按审核意见拆分或改口径</t>
        </is>
      </c>
      <c r="O175" s="10" t="inlineStr">
        <is>
          <t>4021-F01</t>
        </is>
      </c>
      <c r="P175" s="10" t="inlineStr">
        <is>
          <t>4021-F01：按资产单独展示，保留换算币种；不用于日本82%产能结论。</t>
        </is>
      </c>
      <c r="Q175" s="27" t="inlineStr">
        <is>
          <t>已审导出记录及来源摘录；原页未全核</t>
        </is>
      </c>
      <c r="R175" s="10" t="inlineStr">
        <is>
          <t>S0f5d634255776bd4</t>
        </is>
      </c>
      <c r="S175" s="10" t="inlineStr">
        <is>
          <t>N1 [[cite:as_search:91]]</t>
        </is>
      </c>
      <c r="T175" s="28" t="n">
        <v>1</v>
      </c>
      <c r="U175" s="10" t="inlineStr">
        <is>
          <t>/Volumes/Sanctum/JPXData/research_work/capacity_geo_20261015/audit_20261016/reviews/4021.json</t>
        </is>
      </c>
    </row>
    <row r="176" ht="38" customHeight="1">
      <c r="A176" s="11" t="inlineStr">
        <is>
          <t>B159101af615d55ab</t>
        </is>
      </c>
      <c r="B176" s="11" t="inlineStr">
        <is>
          <t>4062</t>
        </is>
      </c>
      <c r="C176" s="11" t="inlineStr">
        <is>
          <t>イビデン</t>
        </is>
      </c>
      <c r="D176" s="11" t="inlineStr">
        <is>
          <t>化工</t>
        </is>
      </c>
      <c r="E176" s="11" t="inlineStr">
        <is>
          <t>IC封装基板（主要为AI服务器）</t>
        </is>
      </c>
      <c r="F176" s="11" t="inlineStr">
        <is>
          <t>设备投资计划（非产能）</t>
        </is>
      </c>
      <c r="G176" s="11" t="inlineStr">
        <is>
          <t>日本（蒲郡/大野为主）</t>
        </is>
      </c>
      <c r="H176" s="11" t="inlineStr">
        <is>
          <t>约¥500bn</t>
        </is>
      </c>
      <c r="I176" s="11" t="inlineStr">
        <is>
          <t>日元</t>
        </is>
      </c>
      <c r="J176" s="11" t="inlineStr">
        <is>
          <t>—</t>
        </is>
      </c>
      <c r="K176" s="11" t="inlineStr">
        <is>
          <t>3年至FY2028</t>
        </is>
      </c>
      <c r="L176" s="11" t="inlineStr">
        <is>
          <t>自有（客户预付款资助）</t>
        </is>
      </c>
      <c r="M176" s="11" t="inlineStr">
        <is>
          <t>公司披露</t>
        </is>
      </c>
      <c r="N176" s="11" t="inlineStr">
        <is>
          <t>已有本地纠正依据</t>
        </is>
      </c>
      <c r="O176" s="11" t="inlineStr">
        <is>
          <t>4062-F01</t>
        </is>
      </c>
      <c r="P176" s="11" t="inlineStr">
        <is>
          <t>4062-F01：保留原文Gama，并纠正地点为河間（大垣市）；不是爱知县蒲郡。</t>
        </is>
      </c>
      <c r="Q176" s="27" t="inlineStr">
        <is>
          <t>已审导出记录及来源摘录；原页未全核</t>
        </is>
      </c>
      <c r="R176" s="11" t="inlineStr">
        <is>
          <t>Scc3668137133652d</t>
        </is>
      </c>
      <c r="S176" s="11" t="inlineStr">
        <is>
          <t>IB1 [[cite:as_search:588]]</t>
        </is>
      </c>
      <c r="T176" s="26" t="n">
        <v>1</v>
      </c>
      <c r="U176" s="11" t="inlineStr">
        <is>
          <t>/Volumes/Sanctum/JPXData/research_work/capacity_geo_20261015/audit_20261016/reviews/4062.json</t>
        </is>
      </c>
    </row>
    <row r="177" ht="38" customHeight="1">
      <c r="A177" s="10" t="inlineStr">
        <is>
          <t>B31819f7d3d174ee4</t>
        </is>
      </c>
      <c r="B177" s="10" t="inlineStr">
        <is>
          <t>4062</t>
        </is>
      </c>
      <c r="C177" s="10" t="inlineStr">
        <is>
          <t>イビデン</t>
        </is>
      </c>
      <c r="D177" s="10" t="inlineStr">
        <is>
          <t>化工</t>
        </is>
      </c>
      <c r="E177" s="10" t="inlineStr">
        <is>
          <t>全集团</t>
        </is>
      </c>
      <c r="F177" s="10" t="inlineStr">
        <is>
          <t>海外销售比率（非生产）</t>
        </is>
      </c>
      <c r="G177" s="10" t="inlineStr">
        <is>
          <t>海外</t>
        </is>
      </c>
      <c r="H177" s="10" t="inlineStr">
        <is>
          <t>70.7%</t>
        </is>
      </c>
      <c r="I177" s="10" t="inlineStr">
        <is>
          <t>%</t>
        </is>
      </c>
      <c r="J177" s="10" t="inlineStr">
        <is>
          <t>—</t>
        </is>
      </c>
      <c r="K177" s="10" t="inlineStr">
        <is>
          <t>FY3/26</t>
        </is>
      </c>
      <c r="L177" s="10" t="inlineStr">
        <is>
          <t>—</t>
        </is>
      </c>
      <c r="M177" s="10" t="inlineStr">
        <is>
          <t>公司披露</t>
        </is>
      </c>
      <c r="N177" s="10" t="inlineStr">
        <is>
          <t>未标出具体问题；仍需按来源核验范围使用</t>
        </is>
      </c>
      <c r="O177" s="10" t="inlineStr"/>
      <c r="P177" s="10" t="inlineStr"/>
      <c r="Q177" s="27" t="inlineStr">
        <is>
          <t>已审导出记录及来源摘录；原页未全核</t>
        </is>
      </c>
      <c r="R177" s="10" t="inlineStr">
        <is>
          <t>S62d45151a4e4df70</t>
        </is>
      </c>
      <c r="S177" s="10" t="inlineStr">
        <is>
          <t>IB3 [[cite:as_search:604]]</t>
        </is>
      </c>
      <c r="T177" s="28" t="n">
        <v>1</v>
      </c>
      <c r="U177" s="10" t="inlineStr">
        <is>
          <t>/Volumes/Sanctum/JPXData/research_work/capacity_geo_20261015/audit_20261016/reviews/4062.json</t>
        </is>
      </c>
    </row>
    <row r="178" ht="38" customHeight="1">
      <c r="A178" s="11" t="inlineStr">
        <is>
          <t>Bf3857a6b39d2e0b2</t>
        </is>
      </c>
      <c r="B178" s="11" t="inlineStr">
        <is>
          <t>4062</t>
        </is>
      </c>
      <c r="C178" s="11" t="inlineStr">
        <is>
          <t>イビデン</t>
        </is>
      </c>
      <c r="D178" s="11" t="inlineStr">
        <is>
          <t>化工</t>
        </is>
      </c>
      <c r="E178" s="11" t="inlineStr">
        <is>
          <t>封装基板</t>
        </is>
      </c>
      <c r="F178" s="11" t="inlineStr">
        <is>
          <t>产能增速（券商估算）</t>
        </is>
      </c>
      <c r="G178" s="11" t="inlineStr">
        <is>
          <t>未分国别</t>
        </is>
      </c>
      <c r="H178" s="11" t="inlineStr">
        <is>
          <t>约25%/年</t>
        </is>
      </c>
      <c r="I178" s="11" t="inlineStr">
        <is>
          <t>%</t>
        </is>
      </c>
      <c r="J178" s="11" t="inlineStr">
        <is>
          <t>—</t>
        </is>
      </c>
      <c r="K178" s="11" t="inlineStr">
        <is>
          <t>至2030</t>
        </is>
      </c>
      <c r="L178" s="11" t="inlineStr">
        <is>
          <t>—</t>
        </is>
      </c>
      <c r="M178" s="11" t="inlineStr">
        <is>
          <t>券商估算（CLSA）</t>
        </is>
      </c>
      <c r="N178" s="11" t="inlineStr">
        <is>
          <t>分开保留</t>
        </is>
      </c>
      <c r="O178" s="11" t="inlineStr">
        <is>
          <t>4062-F03</t>
        </is>
      </c>
      <c r="P178" s="11" t="inlineStr">
        <is>
          <t>4062-F03：保留估算与预测期间，不转为公司明确产能计划。</t>
        </is>
      </c>
      <c r="Q178" s="27" t="inlineStr">
        <is>
          <t>已审导出记录及来源摘录；原页未全核</t>
        </is>
      </c>
      <c r="R178" s="11" t="inlineStr">
        <is>
          <t>Sd4d7fe4c491b634d</t>
        </is>
      </c>
      <c r="S178" s="11" t="inlineStr">
        <is>
          <t>IB2 [[cite:as_search:583]]</t>
        </is>
      </c>
      <c r="T178" s="26" t="n">
        <v>1</v>
      </c>
      <c r="U178" s="11" t="inlineStr">
        <is>
          <t>/Volumes/Sanctum/JPXData/research_work/capacity_geo_20261015/audit_20261016/reviews/4062.json</t>
        </is>
      </c>
    </row>
    <row r="179" ht="38" customHeight="1">
      <c r="A179" s="10" t="inlineStr">
        <is>
          <t>B0aea1cb88cdf0c54</t>
        </is>
      </c>
      <c r="B179" s="10" t="inlineStr">
        <is>
          <t>4063</t>
        </is>
      </c>
      <c r="C179" s="10" t="inlineStr">
        <is>
          <t>信越化学工業</t>
        </is>
      </c>
      <c r="D179" s="10" t="inlineStr">
        <is>
          <t>化工</t>
        </is>
      </c>
      <c r="E179" s="10" t="inlineStr">
        <is>
          <t>PVC</t>
        </is>
      </c>
      <c r="F179" s="10" t="inlineStr">
        <is>
          <t>名义产能</t>
        </is>
      </c>
      <c r="G179" s="10" t="inlineStr">
        <is>
          <t>葡萄牙（CIRES）</t>
        </is>
      </c>
      <c r="H179" s="10" t="inlineStr">
        <is>
          <t>200</t>
        </is>
      </c>
      <c r="I179" s="10" t="inlineStr">
        <is>
          <t>千吨/年</t>
        </is>
      </c>
      <c r="J179" s="10" t="inlineStr">
        <is>
          <t>4.1%｜/4,820</t>
        </is>
      </c>
      <c r="K179" s="10" t="inlineStr">
        <is>
          <t>2026-09</t>
        </is>
      </c>
      <c r="L179" s="10" t="inlineStr">
        <is>
          <t>全资（2009年8月起）</t>
        </is>
      </c>
      <c r="M179" s="10" t="inlineStr">
        <is>
          <t>BofA；占比为计算</t>
        </is>
      </c>
      <c r="N179" s="10" t="inlineStr">
        <is>
          <t>分开保留</t>
        </is>
      </c>
      <c r="O179" s="10" t="inlineStr">
        <is>
          <t>4063-F02</t>
        </is>
      </c>
      <c r="P179" s="10" t="inlineStr">
        <is>
          <t>4063-F02：保留日期和计算来源链；地区占比作为券商同范围待核观察，不升级公司现值。</t>
        </is>
      </c>
      <c r="Q179" s="27" t="inlineStr">
        <is>
          <t>已审导出记录及来源摘录；原页未全核</t>
        </is>
      </c>
      <c r="R179" s="10" t="inlineStr">
        <is>
          <t>S850163a3ab099409</t>
        </is>
      </c>
      <c r="S179" s="10" t="inlineStr">
        <is>
          <t>S02 [[cite:as_search:25]]</t>
        </is>
      </c>
      <c r="T179" s="28" t="n">
        <v>1</v>
      </c>
      <c r="U179" s="10" t="inlineStr">
        <is>
          <t>/Volumes/Sanctum/JPXData/research_work/capacity_geo_20261015/audit_20261016/reviews/4063.json</t>
        </is>
      </c>
    </row>
    <row r="180" ht="38" customHeight="1">
      <c r="A180" s="11" t="inlineStr">
        <is>
          <t>B0b0650a1d4087c1c</t>
        </is>
      </c>
      <c r="B180" s="11" t="inlineStr">
        <is>
          <t>4063</t>
        </is>
      </c>
      <c r="C180" s="11" t="inlineStr">
        <is>
          <t>信越化学工業</t>
        </is>
      </c>
      <c r="D180" s="11" t="inlineStr">
        <is>
          <t>化工</t>
        </is>
      </c>
      <c r="E180" s="11" t="inlineStr">
        <is>
          <t>功能材料分部</t>
        </is>
      </c>
      <c r="F180" s="11" t="inlineStr">
        <is>
          <t>按生产地划分的对外销售额</t>
        </is>
      </c>
      <c r="G180" s="11" t="inlineStr">
        <is>
          <t>日本国内生产</t>
        </is>
      </c>
      <c r="H180" s="11" t="inlineStr">
        <is>
          <t>295,066</t>
        </is>
      </c>
      <c r="I180" s="11" t="inlineStr">
        <is>
          <t>百万日元</t>
        </is>
      </c>
      <c r="J180" s="11" t="inlineStr">
        <is>
          <t>66.9%｜计算=440,847−145,781</t>
        </is>
      </c>
      <c r="K180" s="11" t="inlineStr">
        <is>
          <t>FY2025</t>
        </is>
      </c>
      <c r="L180" s="11" t="inlineStr">
        <is>
          <t>合并口径</t>
        </is>
      </c>
      <c r="M180" s="11" t="inlineStr">
        <is>
          <t>计算</t>
        </is>
      </c>
      <c r="N180" s="11" t="inlineStr">
        <is>
          <t>需按审核意见拆分或改口径</t>
        </is>
      </c>
      <c r="O180" s="11" t="inlineStr">
        <is>
          <t>4063-F01</t>
        </is>
      </c>
      <c r="P180" s="11" t="inlineStr">
        <is>
          <t>4063-F01：明确命名生产地销售金额占比，47.3%不叫集团海外产能占比。</t>
        </is>
      </c>
      <c r="Q180" s="27" t="inlineStr">
        <is>
          <t>已审导出记录及来源摘录；原页未全核</t>
        </is>
      </c>
      <c r="R180" s="11" t="inlineStr">
        <is>
          <t>Sb59aad8cfe94bd02</t>
        </is>
      </c>
      <c r="S180" s="11" t="inlineStr">
        <is>
          <t>S01 [[cite:as_search:2]]</t>
        </is>
      </c>
      <c r="T180" s="26" t="n">
        <v>1</v>
      </c>
      <c r="U180" s="11" t="inlineStr">
        <is>
          <t>/Volumes/Sanctum/JPXData/research_work/capacity_geo_20261015/audit_20261016/reviews/4063.json</t>
        </is>
      </c>
    </row>
    <row r="181" ht="38" customHeight="1">
      <c r="A181" s="10" t="inlineStr">
        <is>
          <t>B35a389d19df8069c</t>
        </is>
      </c>
      <c r="B181" s="10" t="inlineStr">
        <is>
          <t>4063</t>
        </is>
      </c>
      <c r="C181" s="10" t="inlineStr">
        <is>
          <t>信越化学工業</t>
        </is>
      </c>
      <c r="D181" s="10" t="inlineStr">
        <is>
          <t>化工</t>
        </is>
      </c>
      <c r="E181" s="10" t="inlineStr">
        <is>
          <t>功能材料分部（有机硅/纤维素/金属硅）</t>
        </is>
      </c>
      <c r="F181" s="10" t="inlineStr">
        <is>
          <t>按生产地划分的对外销售额</t>
        </is>
      </c>
      <c r="G181" s="10" t="inlineStr">
        <is>
          <t>海外生产</t>
        </is>
      </c>
      <c r="H181" s="10" t="inlineStr">
        <is>
          <t>145,781</t>
        </is>
      </c>
      <c r="I181" s="10" t="inlineStr">
        <is>
          <t>百万日元</t>
        </is>
      </c>
      <c r="J181" s="10" t="inlineStr">
        <is>
          <t>33.1%｜分母=440,847</t>
        </is>
      </c>
      <c r="K181" s="10" t="inlineStr">
        <is>
          <t>FY2025</t>
        </is>
      </c>
      <c r="L181" s="10" t="inlineStr">
        <is>
          <t>合并口径</t>
        </is>
      </c>
      <c r="M181" s="10" t="inlineStr">
        <is>
          <t>公司披露；占比为计算</t>
        </is>
      </c>
      <c r="N181" s="10" t="inlineStr">
        <is>
          <t>需按审核意见拆分或改口径</t>
        </is>
      </c>
      <c r="O181" s="10" t="inlineStr">
        <is>
          <t>4063-F01</t>
        </is>
      </c>
      <c r="P181" s="10" t="inlineStr">
        <is>
          <t>4063-F01：明确命名生产地销售金额占比，47.3%不叫集团海外产能占比。</t>
        </is>
      </c>
      <c r="Q181" s="27" t="inlineStr">
        <is>
          <t>已审导出记录及来源摘录；原页未全核</t>
        </is>
      </c>
      <c r="R181" s="10" t="inlineStr">
        <is>
          <t>Sb59aad8cfe94bd02</t>
        </is>
      </c>
      <c r="S181" s="10" t="inlineStr">
        <is>
          <t>S01 [[cite:as_search:2]]</t>
        </is>
      </c>
      <c r="T181" s="28" t="n">
        <v>1</v>
      </c>
      <c r="U181" s="10" t="inlineStr">
        <is>
          <t>/Volumes/Sanctum/JPXData/research_work/capacity_geo_20261015/audit_20261016/reviews/4063.json</t>
        </is>
      </c>
    </row>
    <row r="182" ht="38" customHeight="1">
      <c r="A182" s="11" t="inlineStr">
        <is>
          <t>B35d6d09b8b1d4856</t>
        </is>
      </c>
      <c r="B182" s="11" t="inlineStr">
        <is>
          <t>4063</t>
        </is>
      </c>
      <c r="C182" s="11" t="inlineStr">
        <is>
          <t>信越化学工業</t>
        </is>
      </c>
      <c r="D182" s="11" t="inlineStr">
        <is>
          <t>化工</t>
        </is>
      </c>
      <c r="E182" s="11" t="inlineStr">
        <is>
          <t>基础材料分部（PVC/烧碱等）</t>
        </is>
      </c>
      <c r="F182" s="11" t="inlineStr">
        <is>
          <t>按生产地划分的对外销售额</t>
        </is>
      </c>
      <c r="G182" s="11" t="inlineStr">
        <is>
          <t>海外生产</t>
        </is>
      </c>
      <c r="H182" s="11" t="inlineStr">
        <is>
          <t>857,999</t>
        </is>
      </c>
      <c r="I182" s="11" t="inlineStr">
        <is>
          <t>百万日元</t>
        </is>
      </c>
      <c r="J182" s="11" t="inlineStr">
        <is>
          <t>87.4%｜分母=981,370</t>
        </is>
      </c>
      <c r="K182" s="11" t="inlineStr">
        <is>
          <t>FY2025</t>
        </is>
      </c>
      <c r="L182" s="11" t="inlineStr">
        <is>
          <t>合并口径</t>
        </is>
      </c>
      <c r="M182" s="11" t="inlineStr">
        <is>
          <t>公司披露；占比为计算</t>
        </is>
      </c>
      <c r="N182" s="11" t="inlineStr">
        <is>
          <t>需按审核意见拆分或改口径</t>
        </is>
      </c>
      <c r="O182" s="11" t="inlineStr">
        <is>
          <t>4063-F01</t>
        </is>
      </c>
      <c r="P182" s="11" t="inlineStr">
        <is>
          <t>4063-F01：明确命名生产地销售金额占比，47.3%不叫集团海外产能占比。</t>
        </is>
      </c>
      <c r="Q182" s="27" t="inlineStr">
        <is>
          <t>已审导出记录及来源摘录；原页未全核</t>
        </is>
      </c>
      <c r="R182" s="11" t="inlineStr">
        <is>
          <t>Sb59aad8cfe94bd02</t>
        </is>
      </c>
      <c r="S182" s="11" t="inlineStr">
        <is>
          <t>S01 [[cite:as_search:2]]</t>
        </is>
      </c>
      <c r="T182" s="26" t="n">
        <v>1</v>
      </c>
      <c r="U182" s="11" t="inlineStr">
        <is>
          <t>/Volumes/Sanctum/JPXData/research_work/capacity_geo_20261015/audit_20261016/reviews/4063.json</t>
        </is>
      </c>
    </row>
    <row r="183" ht="38" customHeight="1">
      <c r="A183" s="10" t="inlineStr">
        <is>
          <t>B6043bc3a12bb25ff</t>
        </is>
      </c>
      <c r="B183" s="10" t="inlineStr">
        <is>
          <t>4063</t>
        </is>
      </c>
      <c r="C183" s="10" t="inlineStr">
        <is>
          <t>信越化学工業</t>
        </is>
      </c>
      <c r="D183" s="10" t="inlineStr">
        <is>
          <t>化工</t>
        </is>
      </c>
      <c r="E183" s="10" t="inlineStr">
        <is>
          <t>全集团</t>
        </is>
      </c>
      <c r="F183" s="10" t="inlineStr">
        <is>
          <t>按生产地划分的对外销售额</t>
        </is>
      </c>
      <c r="G183" s="10" t="inlineStr">
        <is>
          <t>日本国内生产</t>
        </is>
      </c>
      <c r="H183" s="10" t="inlineStr">
        <is>
          <t>1,357,086</t>
        </is>
      </c>
      <c r="I183" s="10" t="inlineStr">
        <is>
          <t>百万日元</t>
        </is>
      </c>
      <c r="J183" s="10" t="inlineStr">
        <is>
          <t>52.7%｜计算=2,573,969−1,216,883</t>
        </is>
      </c>
      <c r="K183" s="10" t="inlineStr">
        <is>
          <t>FY2025</t>
        </is>
      </c>
      <c r="L183" s="10" t="inlineStr">
        <is>
          <t>合并口径</t>
        </is>
      </c>
      <c r="M183" s="10" t="inlineStr">
        <is>
          <t>计算</t>
        </is>
      </c>
      <c r="N183" s="10" t="inlineStr">
        <is>
          <t>需按审核意见拆分或改口径</t>
        </is>
      </c>
      <c r="O183" s="10" t="inlineStr">
        <is>
          <t>4063-F01</t>
        </is>
      </c>
      <c r="P183" s="10" t="inlineStr">
        <is>
          <t>4063-F01：明确命名生产地销售金额占比，47.3%不叫集团海外产能占比。</t>
        </is>
      </c>
      <c r="Q183" s="27" t="inlineStr">
        <is>
          <t>已审导出记录及来源摘录；原页未全核</t>
        </is>
      </c>
      <c r="R183" s="10" t="inlineStr">
        <is>
          <t>Sb59aad8cfe94bd02</t>
        </is>
      </c>
      <c r="S183" s="10" t="inlineStr">
        <is>
          <t>S01 [[cite:as_search:2]]</t>
        </is>
      </c>
      <c r="T183" s="28" t="n">
        <v>1</v>
      </c>
      <c r="U183" s="10" t="inlineStr">
        <is>
          <t>/Volumes/Sanctum/JPXData/research_work/capacity_geo_20261015/audit_20261016/reviews/4063.json</t>
        </is>
      </c>
    </row>
    <row r="184" ht="38" customHeight="1">
      <c r="A184" s="11" t="inlineStr">
        <is>
          <t>B613f4c381cca6c82</t>
        </is>
      </c>
      <c r="B184" s="11" t="inlineStr">
        <is>
          <t>4063</t>
        </is>
      </c>
      <c r="C184" s="11" t="inlineStr">
        <is>
          <t>信越化学工業</t>
        </is>
      </c>
      <c r="D184" s="11" t="inlineStr">
        <is>
          <t>化工</t>
        </is>
      </c>
      <c r="E184" s="11" t="inlineStr">
        <is>
          <t>PVC</t>
        </is>
      </c>
      <c r="F184" s="11" t="inlineStr">
        <is>
          <t>名义产能</t>
        </is>
      </c>
      <c r="G184" s="11" t="inlineStr">
        <is>
          <t>日本（鹿岛）</t>
        </is>
      </c>
      <c r="H184" s="11" t="inlineStr">
        <is>
          <t>550</t>
        </is>
      </c>
      <c r="I184" s="11" t="inlineStr">
        <is>
          <t>千吨/年</t>
        </is>
      </c>
      <c r="J184" s="11" t="inlineStr">
        <is>
          <t>11.4%｜/4,820</t>
        </is>
      </c>
      <c r="K184" s="11" t="inlineStr">
        <is>
          <t>2026-09</t>
        </is>
      </c>
      <c r="L184" s="11" t="inlineStr">
        <is>
          <t>自有</t>
        </is>
      </c>
      <c r="M184" s="11" t="inlineStr">
        <is>
          <t>BofA；占比为计算</t>
        </is>
      </c>
      <c r="N184" s="11" t="inlineStr">
        <is>
          <t>分开保留</t>
        </is>
      </c>
      <c r="O184" s="11" t="inlineStr">
        <is>
          <t>4063-F02</t>
        </is>
      </c>
      <c r="P184" s="11" t="inlineStr">
        <is>
          <t>4063-F02：保留日期和计算来源链；地区占比作为券商同范围待核观察，不升级公司现值。</t>
        </is>
      </c>
      <c r="Q184" s="27" t="inlineStr">
        <is>
          <t>已审导出记录及来源摘录；原页未全核</t>
        </is>
      </c>
      <c r="R184" s="11" t="inlineStr">
        <is>
          <t>S850163a3ab099409</t>
        </is>
      </c>
      <c r="S184" s="11" t="inlineStr">
        <is>
          <t>S02 [[cite:as_search:25]]</t>
        </is>
      </c>
      <c r="T184" s="26" t="n">
        <v>1</v>
      </c>
      <c r="U184" s="11" t="inlineStr">
        <is>
          <t>/Volumes/Sanctum/JPXData/research_work/capacity_geo_20261015/audit_20261016/reviews/4063.json</t>
        </is>
      </c>
    </row>
    <row r="185" ht="38" customHeight="1">
      <c r="A185" s="10" t="inlineStr">
        <is>
          <t>B694c03bab69e25c3</t>
        </is>
      </c>
      <c r="B185" s="10" t="inlineStr">
        <is>
          <t>4063</t>
        </is>
      </c>
      <c r="C185" s="10" t="inlineStr">
        <is>
          <t>信越化学工業</t>
        </is>
      </c>
      <c r="D185" s="10" t="inlineStr">
        <is>
          <t>化工</t>
        </is>
      </c>
      <c r="E185" s="10" t="inlineStr">
        <is>
          <t>PVC</t>
        </is>
      </c>
      <c r="F185" s="10" t="inlineStr">
        <is>
          <t>名义产能</t>
        </is>
      </c>
      <c r="G185" s="10" t="inlineStr">
        <is>
          <t>全集团合计</t>
        </is>
      </c>
      <c r="H185" s="10" t="inlineStr">
        <is>
          <t>4,820</t>
        </is>
      </c>
      <c r="I185" s="10" t="inlineStr">
        <is>
          <t>千吨/年</t>
        </is>
      </c>
      <c r="J185" s="10" t="inlineStr">
        <is>
          <t>分母</t>
        </is>
      </c>
      <c r="K185" s="10" t="inlineStr">
        <is>
          <t>2026-09报告时点</t>
        </is>
      </c>
      <c r="L185" s="10" t="inlineStr">
        <is>
          <t>全资（Shintech等）</t>
        </is>
      </c>
      <c r="M185" s="10" t="inlineStr">
        <is>
          <t>券商估算表（BofA，来源注明BofA Global Research）</t>
        </is>
      </c>
      <c r="N185" s="10" t="inlineStr">
        <is>
          <t>分开保留</t>
        </is>
      </c>
      <c r="O185" s="10" t="inlineStr">
        <is>
          <t>4063-F02</t>
        </is>
      </c>
      <c r="P185" s="10" t="inlineStr">
        <is>
          <t>4063-F02：保留日期和计算来源链；地区占比作为券商同范围待核观察，不升级公司现值。</t>
        </is>
      </c>
      <c r="Q185" s="27" t="inlineStr">
        <is>
          <t>已审导出记录及来源摘录；原页未全核</t>
        </is>
      </c>
      <c r="R185" s="10" t="inlineStr">
        <is>
          <t>S850163a3ab099409</t>
        </is>
      </c>
      <c r="S185" s="10" t="inlineStr">
        <is>
          <t>S02 [[cite:as_search:25]]</t>
        </is>
      </c>
      <c r="T185" s="28" t="n">
        <v>1</v>
      </c>
      <c r="U185" s="10" t="inlineStr">
        <is>
          <t>/Volumes/Sanctum/JPXData/research_work/capacity_geo_20261015/audit_20261016/reviews/4063.json</t>
        </is>
      </c>
    </row>
    <row r="186" ht="38" customHeight="1">
      <c r="A186" s="11" t="inlineStr">
        <is>
          <t>B69d22cc3eb5ccbc1</t>
        </is>
      </c>
      <c r="B186" s="11" t="inlineStr">
        <is>
          <t>4063</t>
        </is>
      </c>
      <c r="C186" s="11" t="inlineStr">
        <is>
          <t>信越化学工業</t>
        </is>
      </c>
      <c r="D186" s="11" t="inlineStr">
        <is>
          <t>化工</t>
        </is>
      </c>
      <c r="E186" s="11" t="inlineStr">
        <is>
          <t>电子材料分部</t>
        </is>
      </c>
      <c r="F186" s="11" t="inlineStr">
        <is>
          <t>按生产地划分的对外销售额</t>
        </is>
      </c>
      <c r="G186" s="11" t="inlineStr">
        <is>
          <t>日本国内生产</t>
        </is>
      </c>
      <c r="H186" s="11" t="inlineStr">
        <is>
          <t>836,683</t>
        </is>
      </c>
      <c r="I186" s="11" t="inlineStr">
        <is>
          <t>百万日元</t>
        </is>
      </c>
      <c r="J186" s="11" t="inlineStr">
        <is>
          <t>82.4%｜计算=1,015,765−179,082</t>
        </is>
      </c>
      <c r="K186" s="11" t="inlineStr">
        <is>
          <t>FY2025</t>
        </is>
      </c>
      <c r="L186" s="11" t="inlineStr">
        <is>
          <t>合并口径</t>
        </is>
      </c>
      <c r="M186" s="11" t="inlineStr">
        <is>
          <t>计算（输入为公司披露）</t>
        </is>
      </c>
      <c r="N186" s="11" t="inlineStr">
        <is>
          <t>需按审核意见拆分或改口径</t>
        </is>
      </c>
      <c r="O186" s="11" t="inlineStr">
        <is>
          <t>4063-F01</t>
        </is>
      </c>
      <c r="P186" s="11" t="inlineStr">
        <is>
          <t>4063-F01：明确命名生产地销售金额占比，47.3%不叫集团海外产能占比。</t>
        </is>
      </c>
      <c r="Q186" s="27" t="inlineStr">
        <is>
          <t>已审导出记录及来源摘录；原页未全核</t>
        </is>
      </c>
      <c r="R186" s="11" t="inlineStr">
        <is>
          <t>Sb59aad8cfe94bd02</t>
        </is>
      </c>
      <c r="S186" s="11" t="inlineStr">
        <is>
          <t>S01 [[cite:as_search:2]]</t>
        </is>
      </c>
      <c r="T186" s="26" t="n">
        <v>1</v>
      </c>
      <c r="U186" s="11" t="inlineStr">
        <is>
          <t>/Volumes/Sanctum/JPXData/research_work/capacity_geo_20261015/audit_20261016/reviews/4063.json</t>
        </is>
      </c>
    </row>
    <row r="187" ht="38" customHeight="1">
      <c r="A187" s="10" t="inlineStr">
        <is>
          <t>B6f6f28c84b964d5e</t>
        </is>
      </c>
      <c r="B187" s="10" t="inlineStr">
        <is>
          <t>4063</t>
        </is>
      </c>
      <c r="C187" s="10" t="inlineStr">
        <is>
          <t>信越化学工業</t>
        </is>
      </c>
      <c r="D187" s="10" t="inlineStr">
        <is>
          <t>化工</t>
        </is>
      </c>
      <c r="E187" s="10" t="inlineStr">
        <is>
          <t>PVC</t>
        </is>
      </c>
      <c r="F187" s="10" t="inlineStr">
        <is>
          <t>名义产能</t>
        </is>
      </c>
      <c r="G187" s="10" t="inlineStr">
        <is>
          <t>荷兰（Shin-Etsu PVC B.V.）</t>
        </is>
      </c>
      <c r="H187" s="10" t="inlineStr">
        <is>
          <t>450</t>
        </is>
      </c>
      <c r="I187" s="10" t="inlineStr">
        <is>
          <t>千吨/年</t>
        </is>
      </c>
      <c r="J187" s="10" t="inlineStr">
        <is>
          <t>9.3%｜/4,820</t>
        </is>
      </c>
      <c r="K187" s="10" t="inlineStr">
        <is>
          <t>2026-09</t>
        </is>
      </c>
      <c r="L187" s="10" t="inlineStr">
        <is>
          <t>全资</t>
        </is>
      </c>
      <c r="M187" s="10" t="inlineStr">
        <is>
          <t>BofA；占比为计算</t>
        </is>
      </c>
      <c r="N187" s="10" t="inlineStr">
        <is>
          <t>分开保留</t>
        </is>
      </c>
      <c r="O187" s="10" t="inlineStr">
        <is>
          <t>4063-F02</t>
        </is>
      </c>
      <c r="P187" s="10" t="inlineStr">
        <is>
          <t>4063-F02：保留日期和计算来源链；地区占比作为券商同范围待核观察，不升级公司现值。</t>
        </is>
      </c>
      <c r="Q187" s="27" t="inlineStr">
        <is>
          <t>已审导出记录及来源摘录；原页未全核</t>
        </is>
      </c>
      <c r="R187" s="10" t="inlineStr">
        <is>
          <t>S850163a3ab099409</t>
        </is>
      </c>
      <c r="S187" s="10" t="inlineStr">
        <is>
          <t>S02 [[cite:as_search:25]]</t>
        </is>
      </c>
      <c r="T187" s="28" t="n">
        <v>1</v>
      </c>
      <c r="U187" s="10" t="inlineStr">
        <is>
          <t>/Volumes/Sanctum/JPXData/research_work/capacity_geo_20261015/audit_20261016/reviews/4063.json</t>
        </is>
      </c>
    </row>
    <row r="188" ht="94" customHeight="1">
      <c r="A188" s="11" t="inlineStr">
        <is>
          <t>B91ce6b44df47cec3</t>
        </is>
      </c>
      <c r="B188" s="11" t="inlineStr">
        <is>
          <t>4063</t>
        </is>
      </c>
      <c r="C188" s="11" t="inlineStr">
        <is>
          <t>信越化学工業</t>
        </is>
      </c>
      <c r="D188" s="11" t="inlineStr">
        <is>
          <t>化工</t>
        </is>
      </c>
      <c r="E188" s="11" t="inlineStr">
        <is>
          <t>PVC</t>
        </is>
      </c>
      <c r="F188" s="11" t="inlineStr">
        <is>
          <t>名义产能</t>
        </is>
      </c>
      <c r="G188" s="11" t="inlineStr">
        <is>
          <t>美国（Shintech：Freeport 1,450+Addis 580+Plaquemine I 600+Plaquemine III 320+Phase I 290+Phase II 380）</t>
        </is>
      </c>
      <c r="H188" s="11" t="inlineStr">
        <is>
          <t>3,620</t>
        </is>
      </c>
      <c r="I188" s="11" t="inlineStr">
        <is>
          <t>千吨/年</t>
        </is>
      </c>
      <c r="J188" s="11" t="inlineStr">
        <is>
          <t>75.1%｜计算=4,820−450−200−550；与美国各厂加总一致</t>
        </is>
      </c>
      <c r="K188" s="11" t="inlineStr">
        <is>
          <t>2026-07/09</t>
        </is>
      </c>
      <c r="L188" s="11" t="inlineStr">
        <is>
          <t>全资</t>
        </is>
      </c>
      <c r="M188" s="11" t="inlineStr">
        <is>
          <t>计算（输入为BofA表）</t>
        </is>
      </c>
      <c r="N188" s="11" t="inlineStr">
        <is>
          <t>分开保留</t>
        </is>
      </c>
      <c r="O188" s="11" t="inlineStr">
        <is>
          <t>4063-F02</t>
        </is>
      </c>
      <c r="P188" s="11" t="inlineStr">
        <is>
          <t>4063-F02：保留日期和计算来源链；地区占比作为券商同范围待核观察，不升级公司现值。</t>
        </is>
      </c>
      <c r="Q188" s="27" t="inlineStr">
        <is>
          <t>已审导出记录及来源摘录；原页未全核</t>
        </is>
      </c>
      <c r="R188" s="11" t="inlineStr">
        <is>
          <t>S1a6eb79a9049036c</t>
        </is>
      </c>
      <c r="S188" s="11" t="inlineStr">
        <is>
          <t>S03 [[cite:as_search:34]]</t>
        </is>
      </c>
      <c r="T188" s="26" t="n">
        <v>1</v>
      </c>
      <c r="U188" s="11" t="inlineStr">
        <is>
          <t>/Volumes/Sanctum/JPXData/research_work/capacity_geo_20261015/audit_20261016/reviews/4063.json</t>
        </is>
      </c>
    </row>
    <row r="189" ht="38" customHeight="1">
      <c r="A189" s="10" t="inlineStr">
        <is>
          <t>B998cf6197a33daec</t>
        </is>
      </c>
      <c r="B189" s="10" t="inlineStr">
        <is>
          <t>4063</t>
        </is>
      </c>
      <c r="C189" s="10" t="inlineStr">
        <is>
          <t>信越化学工業</t>
        </is>
      </c>
      <c r="D189" s="10" t="inlineStr">
        <is>
          <t>化工</t>
        </is>
      </c>
      <c r="E189" s="10" t="inlineStr">
        <is>
          <t>全集团</t>
        </is>
      </c>
      <c r="F189" s="10" t="inlineStr">
        <is>
          <t>按生产地划分的对外销售额</t>
        </is>
      </c>
      <c r="G189" s="10" t="inlineStr">
        <is>
          <t>海外生产</t>
        </is>
      </c>
      <c r="H189" s="10" t="inlineStr">
        <is>
          <t>1,216,883</t>
        </is>
      </c>
      <c r="I189" s="10" t="inlineStr">
        <is>
          <t>百万日元</t>
        </is>
      </c>
      <c r="J189" s="10" t="inlineStr">
        <is>
          <t>47.3%｜分母=2,573,969</t>
        </is>
      </c>
      <c r="K189" s="10" t="inlineStr">
        <is>
          <t>FY2025</t>
        </is>
      </c>
      <c r="L189" s="10" t="inlineStr">
        <is>
          <t>合并口径</t>
        </is>
      </c>
      <c r="M189" s="10" t="inlineStr">
        <is>
          <t>公司披露；占比为计算</t>
        </is>
      </c>
      <c r="N189" s="10" t="inlineStr">
        <is>
          <t>需按审核意见拆分或改口径</t>
        </is>
      </c>
      <c r="O189" s="10" t="inlineStr">
        <is>
          <t>4063-F01</t>
        </is>
      </c>
      <c r="P189" s="10" t="inlineStr">
        <is>
          <t>4063-F01：明确命名生产地销售金额占比，47.3%不叫集团海外产能占比。</t>
        </is>
      </c>
      <c r="Q189" s="27" t="inlineStr">
        <is>
          <t>已审导出记录及来源摘录；原页未全核</t>
        </is>
      </c>
      <c r="R189" s="10" t="inlineStr">
        <is>
          <t>Sb59aad8cfe94bd02</t>
        </is>
      </c>
      <c r="S189" s="10" t="inlineStr">
        <is>
          <t>S01 [[cite:as_search:2]]</t>
        </is>
      </c>
      <c r="T189" s="28" t="n">
        <v>1</v>
      </c>
      <c r="U189" s="10" t="inlineStr">
        <is>
          <t>/Volumes/Sanctum/JPXData/research_work/capacity_geo_20261015/audit_20261016/reviews/4063.json</t>
        </is>
      </c>
    </row>
    <row r="190" ht="52" customHeight="1">
      <c r="A190" s="11" t="inlineStr">
        <is>
          <t>B9dbbc3085dbc4855</t>
        </is>
      </c>
      <c r="B190" s="11" t="inlineStr">
        <is>
          <t>4063</t>
        </is>
      </c>
      <c r="C190" s="11" t="inlineStr">
        <is>
          <t>信越化学工業</t>
        </is>
      </c>
      <c r="D190" s="11" t="inlineStr">
        <is>
          <t>化工</t>
        </is>
      </c>
      <c r="E190" s="11" t="inlineStr">
        <is>
          <t>电子材料分部（晶圆+稀土磁体+光刻胶+掩模基板+合成石英等合计）</t>
        </is>
      </c>
      <c r="F190" s="11" t="inlineStr">
        <is>
          <t>按生产地划分的对外销售额（生产金额代理，非产能）</t>
        </is>
      </c>
      <c r="G190" s="11" t="inlineStr">
        <is>
          <t>海外生产</t>
        </is>
      </c>
      <c r="H190" s="11" t="inlineStr">
        <is>
          <t>179,082</t>
        </is>
      </c>
      <c r="I190" s="11" t="inlineStr">
        <is>
          <t>百万日元</t>
        </is>
      </c>
      <c r="J190" s="11" t="inlineStr">
        <is>
          <t>17.6%｜分母=分部对外销售1,015,765</t>
        </is>
      </c>
      <c r="K190" s="11" t="inlineStr">
        <is>
          <t>FY2025（2025/4–2026/3）</t>
        </is>
      </c>
      <c r="L190" s="11" t="inlineStr">
        <is>
          <t>合并口径</t>
        </is>
      </c>
      <c r="M190" s="11" t="inlineStr">
        <is>
          <t>公司披露；占比为计算</t>
        </is>
      </c>
      <c r="N190" s="11" t="inlineStr">
        <is>
          <t>需按审核意见拆分或改口径</t>
        </is>
      </c>
      <c r="O190" s="11" t="inlineStr">
        <is>
          <t>4063-F01</t>
        </is>
      </c>
      <c r="P190" s="11" t="inlineStr">
        <is>
          <t>4063-F01：明确命名生产地销售金额占比，47.3%不叫集团海外产能占比。</t>
        </is>
      </c>
      <c r="Q190" s="27" t="inlineStr">
        <is>
          <t>已审导出记录及来源摘录；原页未全核</t>
        </is>
      </c>
      <c r="R190" s="11" t="inlineStr">
        <is>
          <t>Sb59aad8cfe94bd02</t>
        </is>
      </c>
      <c r="S190" s="11" t="inlineStr">
        <is>
          <t>S01 [[cite:as_search:2]]</t>
        </is>
      </c>
      <c r="T190" s="26" t="n">
        <v>1</v>
      </c>
      <c r="U190" s="11" t="inlineStr">
        <is>
          <t>/Volumes/Sanctum/JPXData/research_work/capacity_geo_20261015/audit_20261016/reviews/4063.json</t>
        </is>
      </c>
    </row>
    <row r="191" ht="38" customHeight="1">
      <c r="A191" s="10" t="inlineStr">
        <is>
          <t>Bd3e1feef57b33e1b</t>
        </is>
      </c>
      <c r="B191" s="10" t="inlineStr">
        <is>
          <t>4063</t>
        </is>
      </c>
      <c r="C191" s="10" t="inlineStr">
        <is>
          <t>信越化学工業</t>
        </is>
      </c>
      <c r="D191" s="10" t="inlineStr">
        <is>
          <t>化工</t>
        </is>
      </c>
      <c r="E191" s="10" t="inlineStr">
        <is>
          <t>加工・专业服务分部</t>
        </is>
      </c>
      <c r="F191" s="10" t="inlineStr">
        <is>
          <t>按生产地划分的对外销售额</t>
        </is>
      </c>
      <c r="G191" s="10" t="inlineStr">
        <is>
          <t>海外生产</t>
        </is>
      </c>
      <c r="H191" s="10" t="inlineStr">
        <is>
          <t>34,019</t>
        </is>
      </c>
      <c r="I191" s="10" t="inlineStr">
        <is>
          <t>百万日元</t>
        </is>
      </c>
      <c r="J191" s="10" t="inlineStr">
        <is>
          <t>25.0%｜分母=135,985</t>
        </is>
      </c>
      <c r="K191" s="10" t="inlineStr">
        <is>
          <t>FY2025</t>
        </is>
      </c>
      <c r="L191" s="10" t="inlineStr">
        <is>
          <t>合并口径</t>
        </is>
      </c>
      <c r="M191" s="10" t="inlineStr">
        <is>
          <t>公司披露；占比为计算</t>
        </is>
      </c>
      <c r="N191" s="10" t="inlineStr">
        <is>
          <t>需按审核意见拆分或改口径</t>
        </is>
      </c>
      <c r="O191" s="10" t="inlineStr">
        <is>
          <t>4063-F01</t>
        </is>
      </c>
      <c r="P191" s="10" t="inlineStr">
        <is>
          <t>4063-F01：明确命名生产地销售金额占比，47.3%不叫集团海外产能占比。</t>
        </is>
      </c>
      <c r="Q191" s="27" t="inlineStr">
        <is>
          <t>已审导出记录及来源摘录；原页未全核</t>
        </is>
      </c>
      <c r="R191" s="10" t="inlineStr">
        <is>
          <t>Sb59aad8cfe94bd02</t>
        </is>
      </c>
      <c r="S191" s="10" t="inlineStr">
        <is>
          <t>S01 [[cite:as_search:2]]</t>
        </is>
      </c>
      <c r="T191" s="28" t="n">
        <v>1</v>
      </c>
      <c r="U191" s="10" t="inlineStr">
        <is>
          <t>/Volumes/Sanctum/JPXData/research_work/capacity_geo_20261015/audit_20261016/reviews/4063.json</t>
        </is>
      </c>
    </row>
    <row r="192" ht="38" customHeight="1">
      <c r="A192" s="11" t="inlineStr">
        <is>
          <t>Bedbd35657e630c3b</t>
        </is>
      </c>
      <c r="B192" s="11" t="inlineStr">
        <is>
          <t>4063</t>
        </is>
      </c>
      <c r="C192" s="11" t="inlineStr">
        <is>
          <t>信越化学工業</t>
        </is>
      </c>
      <c r="D192" s="11" t="inlineStr">
        <is>
          <t>化工</t>
        </is>
      </c>
      <c r="E192" s="11" t="inlineStr">
        <is>
          <t>基础材料分部</t>
        </is>
      </c>
      <c r="F192" s="11" t="inlineStr">
        <is>
          <t>按生产地划分的对外销售额</t>
        </is>
      </c>
      <c r="G192" s="11" t="inlineStr">
        <is>
          <t>日本国内生产</t>
        </is>
      </c>
      <c r="H192" s="11" t="inlineStr">
        <is>
          <t>123,371</t>
        </is>
      </c>
      <c r="I192" s="11" t="inlineStr">
        <is>
          <t>百万日元</t>
        </is>
      </c>
      <c r="J192" s="11" t="inlineStr">
        <is>
          <t>12.6%｜计算=981,370−857,999</t>
        </is>
      </c>
      <c r="K192" s="11" t="inlineStr">
        <is>
          <t>FY2025</t>
        </is>
      </c>
      <c r="L192" s="11" t="inlineStr">
        <is>
          <t>合并口径</t>
        </is>
      </c>
      <c r="M192" s="11" t="inlineStr">
        <is>
          <t>计算</t>
        </is>
      </c>
      <c r="N192" s="11" t="inlineStr">
        <is>
          <t>需按审核意见拆分或改口径</t>
        </is>
      </c>
      <c r="O192" s="11" t="inlineStr">
        <is>
          <t>4063-F01</t>
        </is>
      </c>
      <c r="P192" s="11" t="inlineStr">
        <is>
          <t>4063-F01：明确命名生产地销售金额占比，47.3%不叫集团海外产能占比。</t>
        </is>
      </c>
      <c r="Q192" s="27" t="inlineStr">
        <is>
          <t>已审导出记录及来源摘录；原页未全核</t>
        </is>
      </c>
      <c r="R192" s="11" t="inlineStr">
        <is>
          <t>Sb59aad8cfe94bd02</t>
        </is>
      </c>
      <c r="S192" s="11" t="inlineStr">
        <is>
          <t>S01 [[cite:as_search:2]]</t>
        </is>
      </c>
      <c r="T192" s="26" t="n">
        <v>1</v>
      </c>
      <c r="U192" s="11" t="inlineStr">
        <is>
          <t>/Volumes/Sanctum/JPXData/research_work/capacity_geo_20261015/audit_20261016/reviews/4063.json</t>
        </is>
      </c>
    </row>
    <row r="193" ht="52" customHeight="1">
      <c r="A193" s="10" t="inlineStr">
        <is>
          <t>B00ff2b66f1b758ab</t>
        </is>
      </c>
      <c r="B193" s="10" t="inlineStr">
        <is>
          <t>4091</t>
        </is>
      </c>
      <c r="C193" s="10" t="inlineStr">
        <is>
          <t>日本酸素ホールディングス</t>
        </is>
      </c>
      <c r="D193" s="10" t="inlineStr">
        <is>
          <t>化工</t>
        </is>
      </c>
      <c r="E193" s="10" t="inlineStr">
        <is>
          <t>全集团（工业气体为主）</t>
        </is>
      </c>
      <c r="F193" s="10" t="inlineStr">
        <is>
          <t>非流动资产（按所在地，非产能）</t>
        </is>
      </c>
      <c r="G193" s="10" t="inlineStr">
        <is>
          <t>日本</t>
        </is>
      </c>
      <c r="H193" s="10" t="inlineStr">
        <is>
          <t>167,684（FY3/25：162,200）</t>
        </is>
      </c>
      <c r="I193" s="10" t="inlineStr">
        <is>
          <t>百万日元</t>
        </is>
      </c>
      <c r="J193" s="10" t="inlineStr">
        <is>
          <t>8.3%（FY3/25 9.4%）｜分母=2,011,485（FY3/25 1,723,991）</t>
        </is>
      </c>
      <c r="K193" s="10" t="inlineStr">
        <is>
          <t>2026/3末</t>
        </is>
      </c>
      <c r="L193" s="10" t="inlineStr">
        <is>
          <t>合并</t>
        </is>
      </c>
      <c r="M193" s="10" t="inlineStr">
        <is>
          <t>公司披露；占比为计算</t>
        </is>
      </c>
      <c r="N193" s="10" t="inlineStr">
        <is>
          <t>需按审核意见拆分或改口径</t>
        </is>
      </c>
      <c r="O193" s="10" t="inlineStr">
        <is>
          <t>4091-F03</t>
        </is>
      </c>
      <c r="P193" s="10" t="inlineStr">
        <is>
          <t>4091-F03：仅地区资产对照；不与工厂数/吨数混加。</t>
        </is>
      </c>
      <c r="Q193" s="27" t="inlineStr">
        <is>
          <t>已审导出记录及来源摘录；原页未全核</t>
        </is>
      </c>
      <c r="R193" s="10" t="inlineStr">
        <is>
          <t>Sa67704b1504126b8</t>
        </is>
      </c>
      <c r="S193" s="10" t="inlineStr">
        <is>
          <t>G1 [[cite:as_search:144]]</t>
        </is>
      </c>
      <c r="T193" s="28" t="n">
        <v>1</v>
      </c>
      <c r="U193" s="10" t="inlineStr">
        <is>
          <t>/Volumes/Sanctum/JPXData/research_work/capacity_geo_20261015/audit_20261016/reviews/4091.json</t>
        </is>
      </c>
    </row>
    <row r="194" ht="52" customHeight="1">
      <c r="A194" s="11" t="inlineStr">
        <is>
          <t>Ba13fc3c434c7e659</t>
        </is>
      </c>
      <c r="B194" s="11" t="inlineStr">
        <is>
          <t>4091</t>
        </is>
      </c>
      <c r="C194" s="11" t="inlineStr">
        <is>
          <t>日本酸素ホールディングス</t>
        </is>
      </c>
      <c r="D194" s="11" t="inlineStr">
        <is>
          <t>化工</t>
        </is>
      </c>
      <c r="E194" s="11" t="inlineStr">
        <is>
          <t>全集团</t>
        </is>
      </c>
      <c r="F194" s="11" t="inlineStr">
        <is>
          <t>非流动资产</t>
        </is>
      </c>
      <c r="G194" s="11" t="inlineStr">
        <is>
          <t>美国</t>
        </is>
      </c>
      <c r="H194" s="11" t="inlineStr">
        <is>
          <t>557,280（FY3/25：527,030）</t>
        </is>
      </c>
      <c r="I194" s="11" t="inlineStr">
        <is>
          <t>百万日元</t>
        </is>
      </c>
      <c r="J194" s="11" t="inlineStr">
        <is>
          <t>27.7%（30.6%）</t>
        </is>
      </c>
      <c r="K194" s="11" t="inlineStr">
        <is>
          <t>2026/3末</t>
        </is>
      </c>
      <c r="L194" s="11" t="inlineStr">
        <is>
          <t>合并</t>
        </is>
      </c>
      <c r="M194" s="11" t="inlineStr">
        <is>
          <t>公司披露；占比为计算</t>
        </is>
      </c>
      <c r="N194" s="11" t="inlineStr">
        <is>
          <t>需按审核意见拆分或改口径</t>
        </is>
      </c>
      <c r="O194" s="11" t="inlineStr">
        <is>
          <t>4091-F03</t>
        </is>
      </c>
      <c r="P194" s="11" t="inlineStr">
        <is>
          <t>4091-F03：仅地区资产对照；不与工厂数/吨数混加。</t>
        </is>
      </c>
      <c r="Q194" s="27" t="inlineStr">
        <is>
          <t>已审导出记录及来源摘录；原页未全核</t>
        </is>
      </c>
      <c r="R194" s="11" t="inlineStr">
        <is>
          <t>Sa67704b1504126b8</t>
        </is>
      </c>
      <c r="S194" s="11" t="inlineStr">
        <is>
          <t>G1 [[cite:as_search:144]]</t>
        </is>
      </c>
      <c r="T194" s="26" t="n">
        <v>1</v>
      </c>
      <c r="U194" s="11" t="inlineStr">
        <is>
          <t>/Volumes/Sanctum/JPXData/research_work/capacity_geo_20261015/audit_20261016/reviews/4091.json</t>
        </is>
      </c>
    </row>
    <row r="195" ht="52" customHeight="1">
      <c r="A195" s="10" t="inlineStr">
        <is>
          <t>Ba384a8492a45b1b9</t>
        </is>
      </c>
      <c r="B195" s="10" t="inlineStr">
        <is>
          <t>4091</t>
        </is>
      </c>
      <c r="C195" s="10" t="inlineStr">
        <is>
          <t>日本酸素ホールディングス</t>
        </is>
      </c>
      <c r="D195" s="10" t="inlineStr">
        <is>
          <t>化工</t>
        </is>
      </c>
      <c r="E195" s="10" t="inlineStr">
        <is>
          <t>全集团</t>
        </is>
      </c>
      <c r="F195" s="10" t="inlineStr">
        <is>
          <t>非流动资产</t>
        </is>
      </c>
      <c r="G195" s="10" t="inlineStr">
        <is>
          <t>亚洲・大洋洲及其他（中国无法拆分）</t>
        </is>
      </c>
      <c r="H195" s="10" t="inlineStr">
        <is>
          <t>301,909（FY3/25：180,465）</t>
        </is>
      </c>
      <c r="I195" s="10" t="inlineStr">
        <is>
          <t>百万日元</t>
        </is>
      </c>
      <c r="J195" s="10" t="inlineStr">
        <is>
          <t>15.0%（10.5%）</t>
        </is>
      </c>
      <c r="K195" s="10" t="inlineStr">
        <is>
          <t>2026/3末</t>
        </is>
      </c>
      <c r="L195" s="10" t="inlineStr">
        <is>
          <t>合并</t>
        </is>
      </c>
      <c r="M195" s="10" t="inlineStr">
        <is>
          <t>公司披露；占比为计算</t>
        </is>
      </c>
      <c r="N195" s="10" t="inlineStr">
        <is>
          <t>需按审核意见拆分或改口径</t>
        </is>
      </c>
      <c r="O195" s="10" t="inlineStr">
        <is>
          <t>4091-F03</t>
        </is>
      </c>
      <c r="P195" s="10" t="inlineStr">
        <is>
          <t>4091-F03：仅地区资产对照；不与工厂数/吨数混加。</t>
        </is>
      </c>
      <c r="Q195" s="27" t="inlineStr">
        <is>
          <t>已审导出记录及来源摘录；原页未全核</t>
        </is>
      </c>
      <c r="R195" s="10" t="inlineStr">
        <is>
          <t>Sa67704b1504126b8</t>
        </is>
      </c>
      <c r="S195" s="10" t="inlineStr">
        <is>
          <t>G1 [[cite:as_search:144]]</t>
        </is>
      </c>
      <c r="T195" s="28" t="n">
        <v>1</v>
      </c>
      <c r="U195" s="10" t="inlineStr">
        <is>
          <t>/Volumes/Sanctum/JPXData/research_work/capacity_geo_20261015/audit_20261016/reviews/4091.json</t>
        </is>
      </c>
    </row>
    <row r="196" ht="52" customHeight="1">
      <c r="A196" s="11" t="inlineStr">
        <is>
          <t>Bbf3be91c57b0d1f3</t>
        </is>
      </c>
      <c r="B196" s="11" t="inlineStr">
        <is>
          <t>4091</t>
        </is>
      </c>
      <c r="C196" s="11" t="inlineStr">
        <is>
          <t>日本酸素ホールディングス</t>
        </is>
      </c>
      <c r="D196" s="11" t="inlineStr">
        <is>
          <t>化工</t>
        </is>
      </c>
      <c r="E196" s="11" t="inlineStr">
        <is>
          <t>全集团</t>
        </is>
      </c>
      <c r="F196" s="11" t="inlineStr">
        <is>
          <t>非流动资产</t>
        </is>
      </c>
      <c r="G196" s="11" t="inlineStr">
        <is>
          <t>欧洲</t>
        </is>
      </c>
      <c r="H196" s="11" t="inlineStr">
        <is>
          <t>984,611（FY3/25：854,294）</t>
        </is>
      </c>
      <c r="I196" s="11" t="inlineStr">
        <is>
          <t>百万日元</t>
        </is>
      </c>
      <c r="J196" s="11" t="inlineStr">
        <is>
          <t>48.9%（49.6%）</t>
        </is>
      </c>
      <c r="K196" s="11" t="inlineStr">
        <is>
          <t>2026/3末</t>
        </is>
      </c>
      <c r="L196" s="11" t="inlineStr">
        <is>
          <t>合并</t>
        </is>
      </c>
      <c r="M196" s="11" t="inlineStr">
        <is>
          <t>公司披露；占比为计算</t>
        </is>
      </c>
      <c r="N196" s="11" t="inlineStr">
        <is>
          <t>需按审核意见拆分或改口径</t>
        </is>
      </c>
      <c r="O196" s="11" t="inlineStr">
        <is>
          <t>4091-F03</t>
        </is>
      </c>
      <c r="P196" s="11" t="inlineStr">
        <is>
          <t>4091-F03：仅地区资产对照；不与工厂数/吨数混加。</t>
        </is>
      </c>
      <c r="Q196" s="27" t="inlineStr">
        <is>
          <t>已审导出记录及来源摘录；原页未全核</t>
        </is>
      </c>
      <c r="R196" s="11" t="inlineStr">
        <is>
          <t>Sa67704b1504126b8</t>
        </is>
      </c>
      <c r="S196" s="11" t="inlineStr">
        <is>
          <t>G1 [[cite:as_search:144]]</t>
        </is>
      </c>
      <c r="T196" s="26" t="n">
        <v>1</v>
      </c>
      <c r="U196" s="11" t="inlineStr">
        <is>
          <t>/Volumes/Sanctum/JPXData/research_work/capacity_geo_20261015/audit_20261016/reviews/4091.json</t>
        </is>
      </c>
    </row>
    <row r="197" ht="52" customHeight="1">
      <c r="A197" s="10" t="inlineStr">
        <is>
          <t>Bdd6ea7d816818fe2</t>
        </is>
      </c>
      <c r="B197" s="10" t="inlineStr">
        <is>
          <t>4204</t>
        </is>
      </c>
      <c r="C197" s="10" t="inlineStr">
        <is>
          <t>積水化学工業</t>
        </is>
      </c>
      <c r="D197" s="10" t="inlineStr">
        <is>
          <t>化工</t>
        </is>
      </c>
      <c r="E197" s="10" t="inlineStr">
        <is>
          <t>全集团</t>
        </is>
      </c>
      <c r="F197" s="10" t="inlineStr">
        <is>
          <t>按地区销售额（非生产）</t>
        </is>
      </c>
      <c r="G197" s="10" t="inlineStr">
        <is>
          <t>亚洲 164.6 / 欧洲 98.6</t>
        </is>
      </c>
      <c r="H197" s="10" t="inlineStr">
        <is>
          <t>—</t>
        </is>
      </c>
      <c r="I197" s="10" t="inlineStr">
        <is>
          <t>十亿日元</t>
        </is>
      </c>
      <c r="J197" s="10" t="inlineStr">
        <is>
          <t>不可作为生产比例</t>
        </is>
      </c>
      <c r="K197" s="10" t="inlineStr">
        <is>
          <t>FY2025</t>
        </is>
      </c>
      <c r="L197" s="10" t="inlineStr">
        <is>
          <t>—</t>
        </is>
      </c>
      <c r="M197" s="10" t="inlineStr">
        <is>
          <t>公司披露</t>
        </is>
      </c>
      <c r="N197" s="10" t="inlineStr">
        <is>
          <t>分开保留；需按审核意见拆分或改口径</t>
        </is>
      </c>
      <c r="O197" s="10" t="inlineStr">
        <is>
          <t>4204-F01, 4204-F02</t>
        </is>
      </c>
      <c r="P197" s="10" t="inlineStr">
        <is>
          <t>4204-F01：使用导出命名空间加as_search精确绑定；不可仅按K1合并来源。
4204-F02：留为销售对照，不计算生产比例。</t>
        </is>
      </c>
      <c r="Q197" s="27" t="inlineStr">
        <is>
          <t>已审导出记录及来源摘录；原页未全核</t>
        </is>
      </c>
      <c r="R197" s="10" t="inlineStr">
        <is>
          <t>Sc1ce5c12f7c7ca68</t>
        </is>
      </c>
      <c r="S197" s="10" t="inlineStr">
        <is>
          <t>K5 [[cite:as_search:234]]</t>
        </is>
      </c>
      <c r="T197" s="28" t="n">
        <v>1</v>
      </c>
      <c r="U197" s="10" t="inlineStr">
        <is>
          <t>/Volumes/Sanctum/JPXData/research_work/capacity_geo_20261015/audit_20261016/reviews/4204.json</t>
        </is>
      </c>
    </row>
    <row r="198" ht="108" customHeight="1">
      <c r="A198" s="11" t="inlineStr">
        <is>
          <t>Bc2457831f377a9ac</t>
        </is>
      </c>
      <c r="B198" s="11" t="inlineStr">
        <is>
          <t>4206</t>
        </is>
      </c>
      <c r="C198" s="11" t="inlineStr">
        <is>
          <t>アイカ工業</t>
        </is>
      </c>
      <c r="D198" s="11" t="inlineStr">
        <is>
          <t>化工</t>
        </is>
      </c>
      <c r="E198" s="11" t="inlineStr">
        <is>
          <t>全集团国内生产据点</t>
        </is>
      </c>
      <c r="F198" s="11" t="inlineStr">
        <is>
          <t>产品出货量（仅日本，无海外分母）</t>
        </is>
      </c>
      <c r="G198" s="11" t="inlineStr">
        <is>
          <t>日本国内集团生产据点</t>
        </is>
      </c>
      <c r="H198" s="11" t="inlineStr">
        <is>
          <t>227,051（同表5年列：241,778/229,117/220,570/223,654/227,051）</t>
        </is>
      </c>
      <c r="I198" s="11" t="inlineStr">
        <is>
          <t>吨</t>
        </is>
      </c>
      <c r="J198" s="11" t="inlineStr">
        <is>
          <t>不可计算（缺海外数据）</t>
        </is>
      </c>
      <c r="K198" s="11" t="inlineStr">
        <is>
          <t>报告5个年度，末列推定为FY2025（需核实列序）</t>
        </is>
      </c>
      <c r="L198" s="11" t="inlineStr">
        <is>
          <t>自有/国内子公司</t>
        </is>
      </c>
      <c r="M198" s="11" t="inlineStr">
        <is>
          <t>公司披露</t>
        </is>
      </c>
      <c r="N198" s="32" t="inlineStr">
        <is>
          <t>隔离原行，不能直接用于计算</t>
        </is>
      </c>
      <c r="O198" s="11" t="inlineStr">
        <is>
          <t>4206-F01</t>
        </is>
      </c>
      <c r="P198" s="11" t="inlineStr">
        <is>
          <t>4206-F01：保留序列及“末列年度待核”，不将FY2025当确认日期。</t>
        </is>
      </c>
      <c r="Q198" s="27" t="inlineStr">
        <is>
          <t>已审导出记录及来源摘录；原页未全核</t>
        </is>
      </c>
      <c r="R198" s="11" t="inlineStr">
        <is>
          <t>S922562e95fbeb3d3</t>
        </is>
      </c>
      <c r="S198" s="11" t="inlineStr">
        <is>
          <t>A1 [[cite:as_search:280]]</t>
        </is>
      </c>
      <c r="T198" s="26" t="n">
        <v>1</v>
      </c>
      <c r="U198" s="11" t="inlineStr">
        <is>
          <t>/Volumes/Sanctum/JPXData/research_work/capacity_geo_20261015/audit_20261016/reviews/4206.json</t>
        </is>
      </c>
    </row>
    <row r="199" ht="52" customHeight="1">
      <c r="A199" s="10" t="inlineStr">
        <is>
          <t>Be10002d40021c856</t>
        </is>
      </c>
      <c r="B199" s="10" t="inlineStr">
        <is>
          <t>4206</t>
        </is>
      </c>
      <c r="C199" s="10" t="inlineStr">
        <is>
          <t>アイカ工業</t>
        </is>
      </c>
      <c r="D199" s="10" t="inlineStr">
        <is>
          <t>化工</t>
        </is>
      </c>
      <c r="E199" s="10" t="inlineStr">
        <is>
          <t>Stylam Industries（印度，HPL/装饰板制造）</t>
        </is>
      </c>
      <c r="F199" s="10" t="inlineStr">
        <is>
          <t>被收购方收入（非产能）</t>
        </is>
      </c>
      <c r="G199" s="10" t="inlineStr">
        <is>
          <t>印度</t>
        </is>
      </c>
      <c r="H199" s="10" t="inlineStr">
        <is>
          <t>11,361（约¥19.42bn）</t>
        </is>
      </c>
      <c r="I199" s="10" t="inlineStr">
        <is>
          <t>百万印度卢比</t>
        </is>
      </c>
      <c r="J199" s="10" t="inlineStr">
        <is>
          <t>—</t>
        </is>
      </c>
      <c r="K199" s="10" t="inlineStr">
        <is>
          <t>Stylam FY3/26</t>
        </is>
      </c>
      <c r="L199" s="10" t="inlineStr">
        <is>
          <t>2026-06-17起合并子公司</t>
        </is>
      </c>
      <c r="M199" s="10" t="inlineStr">
        <is>
          <t>公司披露</t>
        </is>
      </c>
      <c r="N199" s="10" t="inlineStr">
        <is>
          <t>分开保留</t>
        </is>
      </c>
      <c r="O199" s="10" t="inlineStr">
        <is>
          <t>4206-F02</t>
        </is>
      </c>
      <c r="P199" s="10" t="inlineStr">
        <is>
          <t>4206-F02：收入和合并起始时间分列，不能回填为Aica该财年自产能力。</t>
        </is>
      </c>
      <c r="Q199" s="27" t="inlineStr">
        <is>
          <t>已审导出记录及来源摘录；原页未全核</t>
        </is>
      </c>
      <c r="R199" s="10" t="inlineStr">
        <is>
          <t>S451d3e4453280415</t>
        </is>
      </c>
      <c r="S199" s="10" t="inlineStr">
        <is>
          <t>A3 [[cite:as_search:284]]</t>
        </is>
      </c>
      <c r="T199" s="28" t="n">
        <v>1</v>
      </c>
      <c r="U199" s="10" t="inlineStr">
        <is>
          <t>/Volumes/Sanctum/JPXData/research_work/capacity_geo_20261015/audit_20261016/reviews/4206.json</t>
        </is>
      </c>
    </row>
    <row r="200" ht="66" customHeight="1">
      <c r="A200" s="11" t="inlineStr">
        <is>
          <t>B4583988d096e0465</t>
        </is>
      </c>
      <c r="B200" s="11" t="inlineStr">
        <is>
          <t>4401</t>
        </is>
      </c>
      <c r="C200" s="11" t="inlineStr">
        <is>
          <t>ＡＤＥＫＡ</t>
        </is>
      </c>
      <c r="D200" s="11" t="inlineStr">
        <is>
          <t>化工</t>
        </is>
      </c>
      <c r="E200" s="11" t="inlineStr">
        <is>
          <t>EUV等先进光刻胶用光酸产生剂（PAG）</t>
        </is>
      </c>
      <c r="F200" s="11" t="inlineStr">
        <is>
          <t>产能倍数（相对值）</t>
        </is>
      </c>
      <c r="G200" s="11" t="inlineStr">
        <is>
          <t>日本（千叶工厂）</t>
        </is>
      </c>
      <c r="H200" s="11" t="inlineStr">
        <is>
          <t>约2倍（2023-08）→再约2倍（2028-09）</t>
        </is>
      </c>
      <c r="I200" s="11" t="inlineStr">
        <is>
          <t>倍</t>
        </is>
      </c>
      <c r="J200" s="11" t="inlineStr">
        <is>
          <t>无绝对值</t>
        </is>
      </c>
      <c r="K200" s="11" t="inlineStr">
        <is>
          <t>2023-08；2028-09（计划）</t>
        </is>
      </c>
      <c r="L200" s="11" t="inlineStr">
        <is>
          <t>自有</t>
        </is>
      </c>
      <c r="M200" s="11" t="inlineStr">
        <is>
          <t>公司披露</t>
        </is>
      </c>
      <c r="N200" s="11" t="inlineStr">
        <is>
          <t>分开保留</t>
        </is>
      </c>
      <c r="O200" s="11" t="inlineStr">
        <is>
          <t>4401-F03</t>
        </is>
      </c>
      <c r="P200" s="11" t="inlineStr">
        <is>
          <t>4401-F03：分别保留基期和未来项目，不把相对倍数相加成集团产能。</t>
        </is>
      </c>
      <c r="Q200" s="27" t="inlineStr">
        <is>
          <t>已审导出记录及来源摘录；原页未全核</t>
        </is>
      </c>
      <c r="R200" s="11" t="inlineStr">
        <is>
          <t>S3a898a63a7b2b720</t>
        </is>
      </c>
      <c r="S200" s="11" t="inlineStr">
        <is>
          <t>D1 [[cite:as_search:318]]</t>
        </is>
      </c>
      <c r="T200" s="26" t="n">
        <v>1</v>
      </c>
      <c r="U200" s="11" t="inlineStr">
        <is>
          <t>/Volumes/Sanctum/JPXData/research_work/capacity_geo_20261015/audit_20261016/reviews/4401.json</t>
        </is>
      </c>
    </row>
    <row r="201" ht="38" customHeight="1">
      <c r="A201" s="10" t="inlineStr">
        <is>
          <t>Ba1015d6faeea9b35</t>
        </is>
      </c>
      <c r="B201" s="10" t="inlineStr">
        <is>
          <t>4401</t>
        </is>
      </c>
      <c r="C201" s="10" t="inlineStr">
        <is>
          <t>ＡＤＥＫＡ</t>
        </is>
      </c>
      <c r="D201" s="10" t="inlineStr">
        <is>
          <t>化工</t>
        </is>
      </c>
      <c r="E201" s="10" t="inlineStr">
        <is>
          <t>TRANSPAREX成核/透明剂</t>
        </is>
      </c>
      <c r="F201" s="10" t="inlineStr">
        <is>
          <t>投资额及建筑面积（非产能）</t>
        </is>
      </c>
      <c r="G201" s="10" t="inlineStr">
        <is>
          <t>韩国（全州第三工厂）</t>
        </is>
      </c>
      <c r="H201" s="10" t="inlineStr">
        <is>
          <t>¥6.5bn；5,996㎡</t>
        </is>
      </c>
      <c r="I201" s="10" t="inlineStr">
        <is>
          <t>日元；㎡</t>
        </is>
      </c>
      <c r="J201" s="10" t="inlineStr">
        <is>
          <t>—</t>
        </is>
      </c>
      <c r="K201" s="10" t="inlineStr">
        <is>
          <t>2026-08公告</t>
        </is>
      </c>
      <c r="L201" s="10" t="inlineStr">
        <is>
          <t>合并子公司ADEKA KOREA</t>
        </is>
      </c>
      <c r="M201" s="10" t="inlineStr">
        <is>
          <t>公司披露</t>
        </is>
      </c>
      <c r="N201" s="10" t="inlineStr">
        <is>
          <t>未标出具体问题；仍需按来源核验范围使用</t>
        </is>
      </c>
      <c r="O201" s="10" t="inlineStr"/>
      <c r="P201" s="10" t="inlineStr"/>
      <c r="Q201" s="27" t="inlineStr">
        <is>
          <t>已审导出记录及来源摘录；原页未全核</t>
        </is>
      </c>
      <c r="R201" s="10" t="inlineStr">
        <is>
          <t>S69cf51388a9ed8a5</t>
        </is>
      </c>
      <c r="S201" s="10" t="inlineStr">
        <is>
          <t>D4 [[cite:as_search:320]]</t>
        </is>
      </c>
      <c r="T201" s="28" t="n">
        <v>1</v>
      </c>
      <c r="U201" s="10" t="inlineStr">
        <is>
          <t>/Volumes/Sanctum/JPXData/research_work/capacity_geo_20261015/audit_20261016/reviews/4401.json</t>
        </is>
      </c>
    </row>
    <row r="202" ht="38" customHeight="1">
      <c r="A202" s="11" t="inlineStr">
        <is>
          <t>Ba95a41e1e5f44a17</t>
        </is>
      </c>
      <c r="B202" s="11" t="inlineStr">
        <is>
          <t>4401</t>
        </is>
      </c>
      <c r="C202" s="11" t="inlineStr">
        <is>
          <t>ＡＤＥＫＡ</t>
        </is>
      </c>
      <c r="D202" s="11" t="inlineStr">
        <is>
          <t>化工</t>
        </is>
      </c>
      <c r="E202" s="11" t="inlineStr">
        <is>
          <t>母公司</t>
        </is>
      </c>
      <c r="F202" s="11" t="inlineStr">
        <is>
          <t>工厂数（非产能）</t>
        </is>
      </c>
      <c r="G202" s="11" t="inlineStr">
        <is>
          <t>日本</t>
        </is>
      </c>
      <c r="H202" s="11" t="inlineStr">
        <is>
          <t>7</t>
        </is>
      </c>
      <c r="I202" s="11" t="inlineStr">
        <is>
          <t>据点</t>
        </is>
      </c>
      <c r="J202" s="11" t="inlineStr">
        <is>
          <t>—</t>
        </is>
      </c>
      <c r="K202" s="11" t="inlineStr">
        <is>
          <t>2026</t>
        </is>
      </c>
      <c r="L202" s="11" t="inlineStr">
        <is>
          <t>自有</t>
        </is>
      </c>
      <c r="M202" s="11" t="inlineStr">
        <is>
          <t>公司披露</t>
        </is>
      </c>
      <c r="N202" s="11" t="inlineStr">
        <is>
          <t>需按审核意见拆分或改口径</t>
        </is>
      </c>
      <c r="O202" s="11" t="inlineStr">
        <is>
          <t>4401-F01</t>
        </is>
      </c>
      <c r="P202" s="11" t="inlineStr">
        <is>
          <t>4401-F01：改为ISO14001统计范围7据点，完整制造厂数待核。</t>
        </is>
      </c>
      <c r="Q202" s="27" t="inlineStr">
        <is>
          <t>已审导出记录及来源摘录；原页未全核</t>
        </is>
      </c>
      <c r="R202" s="11" t="inlineStr">
        <is>
          <t>S378764831473d347</t>
        </is>
      </c>
      <c r="S202" s="11" t="inlineStr">
        <is>
          <t>D10 [[cite:as_search:333]]</t>
        </is>
      </c>
      <c r="T202" s="26" t="n">
        <v>1</v>
      </c>
      <c r="U202" s="11" t="inlineStr">
        <is>
          <t>/Volumes/Sanctum/JPXData/research_work/capacity_geo_20261015/audit_20261016/reviews/4401.json</t>
        </is>
      </c>
    </row>
    <row r="203" ht="52" customHeight="1">
      <c r="A203" s="10" t="inlineStr">
        <is>
          <t>B973ad7c3cd822b4f</t>
        </is>
      </c>
      <c r="B203" s="10" t="inlineStr">
        <is>
          <t>4403</t>
        </is>
      </c>
      <c r="C203" s="10" t="inlineStr">
        <is>
          <t>日油</t>
        </is>
      </c>
      <c r="D203" s="10" t="inlineStr">
        <is>
          <t>化工</t>
        </is>
      </c>
      <c r="E203" s="10" t="inlineStr">
        <is>
          <t>DDS用活化PEG</t>
        </is>
      </c>
      <c r="F203" s="10" t="inlineStr">
        <is>
          <t>设施规模（非产能）</t>
        </is>
      </c>
      <c r="G203" s="10" t="inlineStr">
        <is>
          <t>日本（爱知工厂）</t>
        </is>
      </c>
      <c r="H203" s="10" t="inlineStr">
        <is>
          <t>约为川崎DDS工厂的2倍</t>
        </is>
      </c>
      <c r="I203" s="10" t="inlineStr">
        <is>
          <t>倍（规模）</t>
        </is>
      </c>
      <c r="J203" s="10" t="inlineStr">
        <is>
          <t>—</t>
        </is>
      </c>
      <c r="K203" s="10" t="inlineStr">
        <is>
          <t>2025-10投产</t>
        </is>
      </c>
      <c r="L203" s="10" t="inlineStr">
        <is>
          <t>自有</t>
        </is>
      </c>
      <c r="M203" s="10" t="inlineStr">
        <is>
          <t>公司披露</t>
        </is>
      </c>
      <c r="N203" s="10" t="inlineStr">
        <is>
          <t>需按审核意见拆分或改口径</t>
        </is>
      </c>
      <c r="O203" s="10" t="inlineStr">
        <is>
          <t>4403-F01</t>
        </is>
      </c>
      <c r="P203" s="10" t="inlineStr">
        <is>
          <t>4403-F01：保持“设施规模约2倍”，不生成产能2倍；C需同时关联F2运行及规模来源与F3投资。</t>
        </is>
      </c>
      <c r="Q203" s="27" t="inlineStr">
        <is>
          <t>已审导出记录及来源摘录；原页未全核</t>
        </is>
      </c>
      <c r="R203" s="10" t="inlineStr">
        <is>
          <t>S581ce7c525031058</t>
        </is>
      </c>
      <c r="S203" s="10" t="inlineStr">
        <is>
          <t>F2 [[cite:as_search:372]]</t>
        </is>
      </c>
      <c r="T203" s="28" t="n">
        <v>1</v>
      </c>
      <c r="U203" s="10" t="inlineStr">
        <is>
          <t>/Volumes/Sanctum/JPXData/research_work/capacity_geo_20261015/audit_20261016/reviews/4403.json</t>
        </is>
      </c>
    </row>
    <row r="204" ht="38" customHeight="1">
      <c r="A204" s="11" t="inlineStr">
        <is>
          <t>Bd4471ce8a5f35bcf</t>
        </is>
      </c>
      <c r="B204" s="11" t="inlineStr">
        <is>
          <t>4403</t>
        </is>
      </c>
      <c r="C204" s="11" t="inlineStr">
        <is>
          <t>日油</t>
        </is>
      </c>
      <c r="D204" s="11" t="inlineStr">
        <is>
          <t>化工</t>
        </is>
      </c>
      <c r="E204" s="11" t="inlineStr">
        <is>
          <t>全集团海外</t>
        </is>
      </c>
      <c r="F204" s="11" t="inlineStr">
        <is>
          <t>据点数（非产能）</t>
        </is>
      </c>
      <c r="G204" s="11" t="inlineStr">
        <is>
          <t>海外10个国家</t>
        </is>
      </c>
      <c r="H204" s="11" t="inlineStr">
        <is>
          <t>13</t>
        </is>
      </c>
      <c r="I204" s="11" t="inlineStr">
        <is>
          <t>据点</t>
        </is>
      </c>
      <c r="J204" s="11" t="inlineStr">
        <is>
          <t>—</t>
        </is>
      </c>
      <c r="K204" s="11" t="inlineStr">
        <is>
          <t>2026</t>
        </is>
      </c>
      <c r="L204" s="11" t="inlineStr">
        <is>
          <t>子公司</t>
        </is>
      </c>
      <c r="M204" s="11" t="inlineStr">
        <is>
          <t>公司披露</t>
        </is>
      </c>
      <c r="N204" s="11" t="inlineStr">
        <is>
          <t>需按审核意见拆分或改口径</t>
        </is>
      </c>
      <c r="O204" s="11" t="inlineStr">
        <is>
          <t>4403-F02</t>
        </is>
      </c>
      <c r="P204" s="11" t="inlineStr">
        <is>
          <t>4403-F02：列海外据点数及已明确制造地点，不算13工厂或地区产能。</t>
        </is>
      </c>
      <c r="Q204" s="27" t="inlineStr">
        <is>
          <t>已审导出记录及来源摘录；原页未全核</t>
        </is>
      </c>
      <c r="R204" s="11" t="inlineStr">
        <is>
          <t>S8653d06645950fcf</t>
        </is>
      </c>
      <c r="S204" s="11" t="inlineStr">
        <is>
          <t>F4 [[cite:as_search:409]]</t>
        </is>
      </c>
      <c r="T204" s="26" t="n">
        <v>1</v>
      </c>
      <c r="U204" s="11" t="inlineStr">
        <is>
          <t>/Volumes/Sanctum/JPXData/research_work/capacity_geo_20261015/audit_20261016/reviews/4403.json</t>
        </is>
      </c>
    </row>
    <row r="205" ht="66" customHeight="1">
      <c r="A205" s="10" t="inlineStr">
        <is>
          <t>Bea31cabc11bf3a3c</t>
        </is>
      </c>
      <c r="B205" s="10" t="inlineStr">
        <is>
          <t>4612</t>
        </is>
      </c>
      <c r="C205" s="10" t="inlineStr">
        <is>
          <t>日本ペイントホールディングス</t>
        </is>
      </c>
      <c r="D205" s="10" t="inlineStr">
        <is>
          <t>化工</t>
        </is>
      </c>
      <c r="E205" s="10" t="inlineStr">
        <is>
          <t>东南亚建筑涂料（收购阿克苏诺贝尔业务）</t>
        </is>
      </c>
      <c r="F205" s="10" t="inlineStr">
        <is>
          <t>工厂数（非产能）</t>
        </is>
      </c>
      <c r="G205" s="10" t="inlineStr">
        <is>
          <t>印尼/马来西亚/新加坡/泰国/越南/澳洲/巴新（7国）</t>
        </is>
      </c>
      <c r="H205" s="10" t="inlineStr">
        <is>
          <t>3个生产据点+1个研发中心（马来西亚）</t>
        </is>
      </c>
      <c r="I205" s="10" t="inlineStr">
        <is>
          <t>据点</t>
        </is>
      </c>
      <c r="J205" s="10" t="inlineStr">
        <is>
          <t>—</t>
        </is>
      </c>
      <c r="K205" s="10" t="inlineStr">
        <is>
          <t>2026-10签约</t>
        </is>
      </c>
      <c r="L205" s="10" t="inlineStr">
        <is>
          <t>收购（待交割）</t>
        </is>
      </c>
      <c r="M205" s="10" t="inlineStr">
        <is>
          <t>公司披露</t>
        </is>
      </c>
      <c r="N205" s="32" t="inlineStr">
        <is>
          <t>隔离原行，不能直接用于计算</t>
        </is>
      </c>
      <c r="O205" s="10" t="inlineStr">
        <is>
          <t>4612-F01</t>
        </is>
      </c>
      <c r="P205" s="10" t="inlineStr">
        <is>
          <t>4612-F01：保留交易范围和该段3厂观察，待原Profile各国表核，不生成七国合计工厂数。</t>
        </is>
      </c>
      <c r="Q205" s="27" t="inlineStr">
        <is>
          <t>已审导出记录及来源摘录；原页未全核</t>
        </is>
      </c>
      <c r="R205" s="10" t="inlineStr">
        <is>
          <t>S8f3e8d70a248ac83</t>
        </is>
      </c>
      <c r="S205" s="10" t="inlineStr">
        <is>
          <t>P2 [[cite:as_search:399]]</t>
        </is>
      </c>
      <c r="T205" s="28" t="n">
        <v>1</v>
      </c>
      <c r="U205" s="10" t="inlineStr">
        <is>
          <t>/Volumes/Sanctum/JPXData/research_work/capacity_geo_20261015/audit_20261016/reviews/4612.json</t>
        </is>
      </c>
    </row>
    <row r="206" ht="38" customHeight="1">
      <c r="A206" s="11" t="inlineStr">
        <is>
          <t>B23c9400571d7b3b4</t>
        </is>
      </c>
      <c r="B206" s="11" t="inlineStr">
        <is>
          <t>4613</t>
        </is>
      </c>
      <c r="C206" s="11" t="inlineStr">
        <is>
          <t>関西ペイント</t>
        </is>
      </c>
      <c r="D206" s="11" t="inlineStr">
        <is>
          <t>化工</t>
        </is>
      </c>
      <c r="E206" s="11" t="inlineStr">
        <is>
          <t>建筑涂料（Polisan Kansai Boya）</t>
        </is>
      </c>
      <c r="F206" s="11" t="inlineStr">
        <is>
          <t>最大生产能力</t>
        </is>
      </c>
      <c r="G206" s="11" t="inlineStr">
        <is>
          <t>土耳其</t>
        </is>
      </c>
      <c r="H206" s="11" t="inlineStr">
        <is>
          <t>540,000</t>
        </is>
      </c>
      <c r="I206" s="11" t="inlineStr">
        <is>
          <t>吨</t>
        </is>
      </c>
      <c r="J206" s="11" t="inlineStr">
        <is>
          <t>无集团分母</t>
        </is>
      </c>
      <c r="K206" s="11" t="inlineStr">
        <is>
          <t>FY2025</t>
        </is>
      </c>
      <c r="L206" s="11" t="inlineStr">
        <is>
          <t>原持分法、正转为合并子公司（全额口径）</t>
        </is>
      </c>
      <c r="M206" s="11" t="inlineStr">
        <is>
          <t>公司披露</t>
        </is>
      </c>
      <c r="N206" s="11" t="inlineStr">
        <is>
          <t>分开保留</t>
        </is>
      </c>
      <c r="O206" s="11" t="inlineStr">
        <is>
          <t>4613-F02</t>
        </is>
      </c>
      <c r="P206" s="11" t="inlineStr">
        <is>
          <t>4613-F02：分别展示产品及单位，待原页确认土耳其期间后再年化。</t>
        </is>
      </c>
      <c r="Q206" s="27" t="inlineStr">
        <is>
          <t>已审导出记录及来源摘录；原页未全核</t>
        </is>
      </c>
      <c r="R206" s="11" t="inlineStr">
        <is>
          <t>S352beaa48d91ef06</t>
        </is>
      </c>
      <c r="S206" s="11" t="inlineStr">
        <is>
          <t>KP4 [[cite:as_search:431]]</t>
        </is>
      </c>
      <c r="T206" s="26" t="n">
        <v>1</v>
      </c>
      <c r="U206" s="11" t="inlineStr">
        <is>
          <t>/Volumes/Sanctum/JPXData/research_work/capacity_geo_20261015/audit_20261016/reviews/4613.json</t>
        </is>
      </c>
    </row>
    <row r="207" ht="66" customHeight="1">
      <c r="A207" s="10" t="inlineStr">
        <is>
          <t>B5a9b957c4535d06b</t>
        </is>
      </c>
      <c r="B207" s="10" t="inlineStr">
        <is>
          <t>4613</t>
        </is>
      </c>
      <c r="C207" s="10" t="inlineStr">
        <is>
          <t>関西ペイント</t>
        </is>
      </c>
      <c r="D207" s="10" t="inlineStr">
        <is>
          <t>化工</t>
        </is>
      </c>
      <c r="E207" s="10" t="inlineStr">
        <is>
          <t>印度涂料（Kansai Nerolac，印度子公司；持股比例未在本批资料中核实）</t>
        </is>
      </c>
      <c r="F207" s="10" t="inlineStr">
        <is>
          <t>年名义产能</t>
        </is>
      </c>
      <c r="G207" s="10" t="inlineStr">
        <is>
          <t>印度（Bawal/Hosur/Jainpur/Lote/Sayakha/Goindwal Sahib/Sarigam/Goa/Vizag）</t>
        </is>
      </c>
      <c r="H207" s="10" t="inlineStr">
        <is>
          <t>664 → 692</t>
        </is>
      </c>
      <c r="I207" s="10" t="inlineStr">
        <is>
          <t>百万升/年</t>
        </is>
      </c>
      <c r="J207" s="10" t="inlineStr">
        <is>
          <t>无集团分母</t>
        </is>
      </c>
      <c r="K207" s="10" t="inlineStr">
        <is>
          <t>FY2024-25 → FY2025-26（印度财年）</t>
        </is>
      </c>
      <c r="L207" s="10" t="inlineStr">
        <is>
          <t>子公司</t>
        </is>
      </c>
      <c r="M207" s="10" t="inlineStr">
        <is>
          <t>子公司披露</t>
        </is>
      </c>
      <c r="N207" s="10" t="inlineStr">
        <is>
          <t>分开保留</t>
        </is>
      </c>
      <c r="O207" s="10" t="inlineStr">
        <is>
          <t>4613-F02</t>
        </is>
      </c>
      <c r="P207" s="10" t="inlineStr">
        <is>
          <t>4613-F02：分别展示产品及单位，待原页确认土耳其期间后再年化。</t>
        </is>
      </c>
      <c r="Q207" s="27" t="inlineStr">
        <is>
          <t>已审导出记录及来源摘录；原页未全核</t>
        </is>
      </c>
      <c r="R207" s="10" t="inlineStr">
        <is>
          <t>S9c1fcd634b505083</t>
        </is>
      </c>
      <c r="S207" s="10" t="inlineStr">
        <is>
          <t>KP2 [[cite:as_search:434]]</t>
        </is>
      </c>
      <c r="T207" s="28" t="n">
        <v>1</v>
      </c>
      <c r="U207" s="10" t="inlineStr">
        <is>
          <t>/Volumes/Sanctum/JPXData/research_work/capacity_geo_20261015/audit_20261016/reviews/4613.json</t>
        </is>
      </c>
    </row>
    <row r="208" ht="66" customHeight="1">
      <c r="A208" s="11" t="inlineStr">
        <is>
          <t>B8c50d81025848527</t>
        </is>
      </c>
      <c r="B208" s="11" t="inlineStr">
        <is>
          <t>4631</t>
        </is>
      </c>
      <c r="C208" s="11" t="inlineStr">
        <is>
          <t>ＤＩＣ</t>
        </is>
      </c>
      <c r="D208" s="11" t="inlineStr">
        <is>
          <t>化工</t>
        </is>
      </c>
      <c r="E208" s="11" t="inlineStr">
        <is>
          <t>半导体级环氧树脂新设施</t>
        </is>
      </c>
      <c r="F208" s="11" t="inlineStr">
        <is>
          <t>投资额（非产能）</t>
        </is>
      </c>
      <c r="G208" s="11" t="inlineStr">
        <is>
          <t>地点未在摘录中披露</t>
        </is>
      </c>
      <c r="H208" s="11" t="inlineStr">
        <is>
          <t>补助上限¥3bn＝投资额1/3 → 总额约¥9bn</t>
        </is>
      </c>
      <c r="I208" s="11" t="inlineStr">
        <is>
          <t>日元</t>
        </is>
      </c>
      <c r="J208" s="11" t="inlineStr">
        <is>
          <t>—</t>
        </is>
      </c>
      <c r="K208" s="11" t="inlineStr">
        <is>
          <t>2025决定，2029投产</t>
        </is>
      </c>
      <c r="L208" s="11" t="inlineStr">
        <is>
          <t>自有</t>
        </is>
      </c>
      <c r="M208" s="11" t="inlineStr">
        <is>
          <t>计算＝3bn÷(1/3)，输入为公司披露</t>
        </is>
      </c>
      <c r="N208" s="32" t="inlineStr">
        <is>
          <t>隔离原行，不能直接用于计算</t>
        </is>
      </c>
      <c r="O208" s="11" t="inlineStr">
        <is>
          <t>4631-F01</t>
        </is>
      </c>
      <c r="P208" s="11" t="inlineStr">
        <is>
          <t>4631-F01：保留补助上限30亿及补助比例1/3；总投资不能据此确定90亿。</t>
        </is>
      </c>
      <c r="Q208" s="27" t="inlineStr">
        <is>
          <t>已审导出记录及来源摘录；原页未全核</t>
        </is>
      </c>
      <c r="R208" s="11" t="inlineStr">
        <is>
          <t>S7ca372b97884731f</t>
        </is>
      </c>
      <c r="S208" s="11" t="inlineStr">
        <is>
          <t>DC4 [[cite:as_search:498]]</t>
        </is>
      </c>
      <c r="T208" s="26" t="n">
        <v>1</v>
      </c>
      <c r="U208" s="11" t="inlineStr">
        <is>
          <t>/Volumes/Sanctum/JPXData/research_work/capacity_geo_20261015/audit_20261016/reviews/4631.json</t>
        </is>
      </c>
    </row>
    <row r="209" ht="94" customHeight="1">
      <c r="A209" s="10" t="inlineStr">
        <is>
          <t>B067f65fd3bdd489d</t>
        </is>
      </c>
      <c r="B209" s="10" t="inlineStr">
        <is>
          <t>4901</t>
        </is>
      </c>
      <c r="C209" s="10" t="inlineStr">
        <is>
          <t>富士フイルムホールディングス</t>
        </is>
      </c>
      <c r="D209" s="10" t="inlineStr">
        <is>
          <t>化工</t>
        </is>
      </c>
      <c r="E209" s="10" t="inlineStr">
        <is>
          <t>Holly Springs原液</t>
        </is>
      </c>
      <c r="F209" s="10" t="inlineStr">
        <is>
          <t>名义产能</t>
        </is>
      </c>
      <c r="G209" s="10" t="inlineStr">
        <is>
          <t>美国北卡</t>
        </is>
      </c>
      <c r="H209" s="10" t="inlineStr">
        <is>
          <t>8×20,000L（开业）＋8×20,000L扩建；投资US$3.2bn</t>
        </is>
      </c>
      <c r="I209" s="10" t="inlineStr">
        <is>
          <t>L</t>
        </is>
      </c>
      <c r="J209" s="10" t="inlineStr">
        <is>
          <t>—</t>
        </is>
      </c>
      <c r="K209" s="10" t="inlineStr">
        <is>
          <t>扩建目标FY2027后期（提前6个月）</t>
        </is>
      </c>
      <c r="L209" s="10" t="inlineStr">
        <is>
          <t>自有</t>
        </is>
      </c>
      <c r="M209" s="10" t="inlineStr">
        <is>
          <t>公司披露</t>
        </is>
      </c>
      <c r="N209" s="10" t="inlineStr">
        <is>
          <t>分开保留</t>
        </is>
      </c>
      <c r="O209" s="10" t="inlineStr">
        <is>
          <t>4901-F01</t>
        </is>
      </c>
      <c r="P209" s="10" t="inlineStr">
        <is>
          <t>4901-F01：名称固定为大型20kL原液罐容积占比；现有与目标分开，不能叫全CDMO欧洲占比。</t>
        </is>
      </c>
      <c r="Q209" s="27" t="inlineStr">
        <is>
          <t>已审导出记录及来源摘录；原页未全核</t>
        </is>
      </c>
      <c r="R209" s="10" t="inlineStr">
        <is>
          <t>S43920ff7844ca441</t>
        </is>
      </c>
      <c r="S209" s="10" t="inlineStr">
        <is>
          <t>FJ2 [[cite:as_search:519]]</t>
        </is>
      </c>
      <c r="T209" s="28" t="n">
        <v>1</v>
      </c>
      <c r="U209" s="10" t="inlineStr">
        <is>
          <t>/Volumes/Sanctum/JPXData/research_work/capacity_geo_20261015/audit_20261016/reviews/4901.json</t>
        </is>
      </c>
    </row>
    <row r="210" ht="52" customHeight="1">
      <c r="A210" s="11" t="inlineStr">
        <is>
          <t>B117542b1575cc629</t>
        </is>
      </c>
      <c r="B210" s="11" t="inlineStr">
        <is>
          <t>4901</t>
        </is>
      </c>
      <c r="C210" s="11" t="inlineStr">
        <is>
          <t>富士フイルムホールディングス</t>
        </is>
      </c>
      <c r="D210" s="11" t="inlineStr">
        <is>
          <t>化工</t>
        </is>
      </c>
      <c r="E210" s="11" t="inlineStr">
        <is>
          <t>同上</t>
        </is>
      </c>
      <c r="F210" s="11" t="inlineStr">
        <is>
          <t>名义产能合计</t>
        </is>
      </c>
      <c r="G210" s="11" t="inlineStr">
        <is>
          <t>丹麦+北卡</t>
        </is>
      </c>
      <c r="H210" s="11" t="inlineStr">
        <is>
          <t>36罐＝720kL；较FY2023逾5倍</t>
        </is>
      </c>
      <c r="I210" s="11" t="inlineStr">
        <is>
          <t>kL</t>
        </is>
      </c>
      <c r="J210" s="11" t="inlineStr">
        <is>
          <t>分母</t>
        </is>
      </c>
      <c r="K210" s="11" t="inlineStr">
        <is>
          <t>FY2030</t>
        </is>
      </c>
      <c r="L210" s="11" t="inlineStr">
        <is>
          <t>自有</t>
        </is>
      </c>
      <c r="M210" s="11" t="inlineStr">
        <is>
          <t>公司披露</t>
        </is>
      </c>
      <c r="N210" s="11" t="inlineStr">
        <is>
          <t>分开保留</t>
        </is>
      </c>
      <c r="O210" s="11" t="inlineStr">
        <is>
          <t>4901-F01</t>
        </is>
      </c>
      <c r="P210" s="11" t="inlineStr">
        <is>
          <t>4901-F01：名称固定为大型20kL原液罐容积占比；现有与目标分开，不能叫全CDMO欧洲占比。</t>
        </is>
      </c>
      <c r="Q210" s="27" t="inlineStr">
        <is>
          <t>已审导出记录及来源摘录；原页未全核</t>
        </is>
      </c>
      <c r="R210" s="11" t="inlineStr">
        <is>
          <t>Sac20f2881e575f72</t>
        </is>
      </c>
      <c r="S210" s="11" t="inlineStr">
        <is>
          <t>FJ1 [[cite:as_search:510]]</t>
        </is>
      </c>
      <c r="T210" s="26" t="n">
        <v>1</v>
      </c>
      <c r="U210" s="11" t="inlineStr">
        <is>
          <t>/Volumes/Sanctum/JPXData/research_work/capacity_geo_20261015/audit_20261016/reviews/4901.json</t>
        </is>
      </c>
    </row>
    <row r="211" ht="66" customHeight="1">
      <c r="A211" s="10" t="inlineStr">
        <is>
          <t>Bc3ea206ad2421ff6</t>
        </is>
      </c>
      <c r="B211" s="10" t="inlineStr">
        <is>
          <t>4901</t>
        </is>
      </c>
      <c r="C211" s="10" t="inlineStr">
        <is>
          <t>富士フイルムホールディングス</t>
        </is>
      </c>
      <c r="D211" s="10" t="inlineStr">
        <is>
          <t>化工</t>
        </is>
      </c>
      <c r="E211" s="10" t="inlineStr">
        <is>
          <t>同上</t>
        </is>
      </c>
      <c r="F211" s="10" t="inlineStr">
        <is>
          <t>名义产能（罐数）</t>
        </is>
      </c>
      <c r="G211" s="10" t="inlineStr">
        <is>
          <t>美国北卡（Holly Springs）</t>
        </is>
      </c>
      <c r="H211" s="10" t="inlineStr">
        <is>
          <t>0→8（一期2025）→16（二期2027起）</t>
        </is>
      </c>
      <c r="I211" s="10" t="inlineStr">
        <is>
          <t>20kL罐</t>
        </is>
      </c>
      <c r="J211" s="10" t="inlineStr">
        <is>
          <t>FY2030：44.4%（16/36）；FY26：40%（8/20）</t>
        </is>
      </c>
      <c r="K211" s="10" t="inlineStr">
        <is>
          <t>FY2023–FY2030</t>
        </is>
      </c>
      <c r="L211" s="10" t="inlineStr">
        <is>
          <t>自有</t>
        </is>
      </c>
      <c r="M211" s="10" t="inlineStr">
        <is>
          <t>公司披露；占比为计算</t>
        </is>
      </c>
      <c r="N211" s="10" t="inlineStr">
        <is>
          <t>分开保留</t>
        </is>
      </c>
      <c r="O211" s="10" t="inlineStr">
        <is>
          <t>4901-F01</t>
        </is>
      </c>
      <c r="P211" s="10" t="inlineStr">
        <is>
          <t>4901-F01：名称固定为大型20kL原液罐容积占比；现有与目标分开，不能叫全CDMO欧洲占比。</t>
        </is>
      </c>
      <c r="Q211" s="27" t="inlineStr">
        <is>
          <t>已审导出记录及来源摘录；原页未全核</t>
        </is>
      </c>
      <c r="R211" s="10" t="inlineStr">
        <is>
          <t>Sac20f2881e575f72</t>
        </is>
      </c>
      <c r="S211" s="10" t="inlineStr">
        <is>
          <t>FJ1 [[cite:as_search:510]]</t>
        </is>
      </c>
      <c r="T211" s="28" t="n">
        <v>1</v>
      </c>
      <c r="U211" s="10" t="inlineStr">
        <is>
          <t>/Volumes/Sanctum/JPXData/research_work/capacity_geo_20261015/audit_20261016/reviews/4901.json</t>
        </is>
      </c>
    </row>
    <row r="212" ht="66" customHeight="1">
      <c r="A212" s="11" t="inlineStr">
        <is>
          <t>Beb7461df727cf884</t>
        </is>
      </c>
      <c r="B212" s="11" t="inlineStr">
        <is>
          <t>4901</t>
        </is>
      </c>
      <c r="C212" s="11" t="inlineStr">
        <is>
          <t>富士フイルムホールディングス</t>
        </is>
      </c>
      <c r="D212" s="11" t="inlineStr">
        <is>
          <t>化工</t>
        </is>
      </c>
      <c r="E212" s="11" t="inlineStr">
        <is>
          <t>生物CDMO（仅大型20kL罐，单抗原液；不含中小型罐、英国、德州）</t>
        </is>
      </c>
      <c r="F212" s="11" t="inlineStr">
        <is>
          <t>名义产能（罐数）</t>
        </is>
      </c>
      <c r="G212" s="11" t="inlineStr">
        <is>
          <t>丹麦（Hillerød）</t>
        </is>
      </c>
      <c r="H212" s="11" t="inlineStr">
        <is>
          <t>6→12（一期2024）→20（二期2028起）</t>
        </is>
      </c>
      <c r="I212" s="11" t="inlineStr">
        <is>
          <t>20kL罐</t>
        </is>
      </c>
      <c r="J212" s="11" t="inlineStr">
        <is>
          <t>FY2030：55.6%（20/36）；FY26：60%（12/20）</t>
        </is>
      </c>
      <c r="K212" s="11" t="inlineStr">
        <is>
          <t>FY2023–FY2030</t>
        </is>
      </c>
      <c r="L212" s="11" t="inlineStr">
        <is>
          <t>自有</t>
        </is>
      </c>
      <c r="M212" s="11" t="inlineStr">
        <is>
          <t>公司披露；占比为计算</t>
        </is>
      </c>
      <c r="N212" s="11" t="inlineStr">
        <is>
          <t>分开保留</t>
        </is>
      </c>
      <c r="O212" s="11" t="inlineStr">
        <is>
          <t>4901-F01</t>
        </is>
      </c>
      <c r="P212" s="11" t="inlineStr">
        <is>
          <t>4901-F01：名称固定为大型20kL原液罐容积占比；现有与目标分开，不能叫全CDMO欧洲占比。</t>
        </is>
      </c>
      <c r="Q212" s="27" t="inlineStr">
        <is>
          <t>已审导出记录及来源摘录；原页未全核</t>
        </is>
      </c>
      <c r="R212" s="11" t="inlineStr">
        <is>
          <t>Sac20f2881e575f72</t>
        </is>
      </c>
      <c r="S212" s="11" t="inlineStr">
        <is>
          <t>FJ1 [[cite:as_search:510]]</t>
        </is>
      </c>
      <c r="T212" s="26" t="n">
        <v>1</v>
      </c>
      <c r="U212" s="11" t="inlineStr">
        <is>
          <t>/Volumes/Sanctum/JPXData/research_work/capacity_geo_20261015/audit_20261016/reviews/4901.json</t>
        </is>
      </c>
    </row>
    <row r="213" ht="38" customHeight="1">
      <c r="A213" s="10" t="inlineStr">
        <is>
          <t>B860cad0999dec5c3</t>
        </is>
      </c>
      <c r="B213" s="10" t="inlineStr">
        <is>
          <t>4980</t>
        </is>
      </c>
      <c r="C213" s="10" t="inlineStr">
        <is>
          <t>デクセリアルズ</t>
        </is>
      </c>
      <c r="D213" s="10" t="inlineStr">
        <is>
          <t>化工</t>
        </is>
      </c>
      <c r="E213" s="10" t="inlineStr">
        <is>
          <t>光半导体</t>
        </is>
      </c>
      <c r="F213" s="10" t="inlineStr">
        <is>
          <t>产能倍数</t>
        </is>
      </c>
      <c r="G213" s="10" t="inlineStr">
        <is>
          <t>日本（登米，2026-04投产）</t>
        </is>
      </c>
      <c r="H213" s="10" t="inlineStr">
        <is>
          <t>近乎翻倍</t>
        </is>
      </c>
      <c r="I213" s="10" t="inlineStr">
        <is>
          <t>倍</t>
        </is>
      </c>
      <c r="J213" s="10" t="inlineStr">
        <is>
          <t>—</t>
        </is>
      </c>
      <c r="K213" s="10" t="inlineStr">
        <is>
          <t>2026-04</t>
        </is>
      </c>
      <c r="L213" s="10" t="inlineStr">
        <is>
          <t>自有</t>
        </is>
      </c>
      <c r="M213" s="10" t="inlineStr">
        <is>
          <t>券商估算（BofA）</t>
        </is>
      </c>
      <c r="N213" s="10" t="inlineStr">
        <is>
          <t>分开保留</t>
        </is>
      </c>
      <c r="O213" s="10" t="inlineStr">
        <is>
          <t>4980-F01</t>
        </is>
      </c>
      <c r="P213" s="10" t="inlineStr">
        <is>
          <t>4980-F01：不串联成集团四倍或八倍；分别保留基期和原出处。</t>
        </is>
      </c>
      <c r="Q213" s="27" t="inlineStr">
        <is>
          <t>已审导出记录及来源摘录；原页未全核</t>
        </is>
      </c>
      <c r="R213" s="10" t="inlineStr">
        <is>
          <t>Sc4bb172bc35721d5</t>
        </is>
      </c>
      <c r="S213" s="10" t="inlineStr">
        <is>
          <t>DX4 [[cite:as_search:621]]</t>
        </is>
      </c>
      <c r="T213" s="28" t="n">
        <v>1</v>
      </c>
      <c r="U213" s="10" t="inlineStr">
        <is>
          <t>/Volumes/Sanctum/JPXData/research_work/capacity_geo_20261015/audit_20261016/reviews/4980.json</t>
        </is>
      </c>
    </row>
    <row r="214" ht="52" customHeight="1">
      <c r="A214" s="11" t="inlineStr">
        <is>
          <t>B97242c8e3a684726</t>
        </is>
      </c>
      <c r="B214" s="11" t="inlineStr">
        <is>
          <t>4980</t>
        </is>
      </c>
      <c r="C214" s="11" t="inlineStr">
        <is>
          <t>デクセリアルズ</t>
        </is>
      </c>
      <c r="D214" s="11" t="inlineStr">
        <is>
          <t>化工</t>
        </is>
      </c>
      <c r="E214" s="11" t="inlineStr">
        <is>
          <t>高速响应光电二极管（PD）</t>
        </is>
      </c>
      <c r="F214" s="11" t="inlineStr">
        <is>
          <t>产能倍数（按数量）</t>
        </is>
      </c>
      <c r="G214" s="11" t="inlineStr">
        <is>
          <t>日本（登米/惠庭）</t>
        </is>
      </c>
      <c r="H214" s="11" t="inlineStr">
        <is>
          <t>FY27约2倍，FY28再约2倍</t>
        </is>
      </c>
      <c r="I214" s="11" t="inlineStr">
        <is>
          <t>倍</t>
        </is>
      </c>
      <c r="J214" s="11" t="inlineStr">
        <is>
          <t>无绝对值</t>
        </is>
      </c>
      <c r="K214" s="11" t="inlineStr">
        <is>
          <t>FY27–FY28</t>
        </is>
      </c>
      <c r="L214" s="11" t="inlineStr">
        <is>
          <t>自有</t>
        </is>
      </c>
      <c r="M214" s="11" t="inlineStr">
        <is>
          <t>公司披露（Daiwa转述说明会）</t>
        </is>
      </c>
      <c r="N214" s="11" t="inlineStr">
        <is>
          <t>分开保留</t>
        </is>
      </c>
      <c r="O214" s="11" t="inlineStr">
        <is>
          <t>4980-F01</t>
        </is>
      </c>
      <c r="P214" s="11" t="inlineStr">
        <is>
          <t>4980-F01：不串联成集团四倍或八倍；分别保留基期和原出处。</t>
        </is>
      </c>
      <c r="Q214" s="27" t="inlineStr">
        <is>
          <t>已审导出记录及来源摘录；原页未全核</t>
        </is>
      </c>
      <c r="R214" s="11" t="inlineStr">
        <is>
          <t>S6ac143efa42c56fb</t>
        </is>
      </c>
      <c r="S214" s="11" t="inlineStr">
        <is>
          <t>DX3 [[cite:as_search:620]]</t>
        </is>
      </c>
      <c r="T214" s="26" t="n">
        <v>1</v>
      </c>
      <c r="U214" s="11" t="inlineStr">
        <is>
          <t>/Volumes/Sanctum/JPXData/research_work/capacity_geo_20261015/audit_20261016/reviews/4980.json</t>
        </is>
      </c>
    </row>
    <row r="215" ht="38" customHeight="1">
      <c r="A215" s="10" t="inlineStr">
        <is>
          <t>B09205f6373eec12a</t>
        </is>
      </c>
      <c r="B215" s="10" t="inlineStr">
        <is>
          <t>6988</t>
        </is>
      </c>
      <c r="C215" s="10" t="inlineStr">
        <is>
          <t>日東電工</t>
        </is>
      </c>
      <c r="D215" s="10" t="inlineStr">
        <is>
          <t>化工</t>
        </is>
      </c>
      <c r="E215" s="10" t="inlineStr">
        <is>
          <t>Circuit Materials（电路材料，含HDD悬架）</t>
        </is>
      </c>
      <c r="F215" s="10" t="inlineStr">
        <is>
          <t>按据点所在地划分的收入</t>
        </is>
      </c>
      <c r="G215" s="10" t="inlineStr">
        <is>
          <t>日本/亚洲・大洋洲</t>
        </is>
      </c>
      <c r="H215" s="10" t="inlineStr">
        <is>
          <t>14,421/27,611</t>
        </is>
      </c>
      <c r="I215" s="10" t="inlineStr">
        <is>
          <t>百万日元</t>
        </is>
      </c>
      <c r="J215" s="10" t="inlineStr">
        <is>
          <t>34.3%/65.7%｜分母42,032</t>
        </is>
      </c>
      <c r="K215" s="10" t="inlineStr">
        <is>
          <t>FY3/27 Q1</t>
        </is>
      </c>
      <c r="L215" s="10" t="inlineStr">
        <is>
          <t>合并</t>
        </is>
      </c>
      <c r="M215" s="10" t="inlineStr">
        <is>
          <t>公司披露；占比为计算</t>
        </is>
      </c>
      <c r="N215" s="10" t="inlineStr">
        <is>
          <t>需按审核意见拆分或改口径</t>
        </is>
      </c>
      <c r="O215" s="10" t="inlineStr">
        <is>
          <t>6988-F01</t>
        </is>
      </c>
      <c r="P215" s="10" t="inlineStr">
        <is>
          <t>6988-F01：保留收入地域对照，不能把光学膜亚洲95.8%写成产能占比。</t>
        </is>
      </c>
      <c r="Q215" s="27" t="inlineStr">
        <is>
          <t>已审导出记录及来源摘录；原页未全核</t>
        </is>
      </c>
      <c r="R215" s="10" t="inlineStr">
        <is>
          <t>S3eb8ee7779b6350a</t>
        </is>
      </c>
      <c r="S215" s="10" t="inlineStr">
        <is>
          <t>ND1 [[cite:as_search:643]]</t>
        </is>
      </c>
      <c r="T215" s="28" t="n">
        <v>1</v>
      </c>
      <c r="U215" s="10" t="inlineStr">
        <is>
          <t>/Volumes/Sanctum/JPXData/research_work/capacity_geo_20261015/audit_20261016/reviews/6988.json</t>
        </is>
      </c>
    </row>
    <row r="216" ht="38" customHeight="1">
      <c r="A216" s="11" t="inlineStr">
        <is>
          <t>B92bd0f36a6be94ea</t>
        </is>
      </c>
      <c r="B216" s="11" t="inlineStr">
        <is>
          <t>6988</t>
        </is>
      </c>
      <c r="C216" s="11" t="inlineStr">
        <is>
          <t>日東電工</t>
        </is>
      </c>
      <c r="D216" s="11" t="inlineStr">
        <is>
          <t>化工</t>
        </is>
      </c>
      <c r="E216" s="11" t="inlineStr">
        <is>
          <t>Information Fine Materials（光学膜等）</t>
        </is>
      </c>
      <c r="F216" s="11" t="inlineStr">
        <is>
          <t>按据点所在地划分的收入</t>
        </is>
      </c>
      <c r="G216" s="11" t="inlineStr">
        <is>
          <t>日本/亚洲・大洋洲</t>
        </is>
      </c>
      <c r="H216" s="11" t="inlineStr">
        <is>
          <t>3,748/85,702</t>
        </is>
      </c>
      <c r="I216" s="11" t="inlineStr">
        <is>
          <t>百万日元</t>
        </is>
      </c>
      <c r="J216" s="11" t="inlineStr">
        <is>
          <t>4.2%/95.8%｜分母89,451</t>
        </is>
      </c>
      <c r="K216" s="11" t="inlineStr">
        <is>
          <t>FY3/27 Q1</t>
        </is>
      </c>
      <c r="L216" s="11" t="inlineStr">
        <is>
          <t>合并</t>
        </is>
      </c>
      <c r="M216" s="11" t="inlineStr">
        <is>
          <t>公司披露；占比为计算</t>
        </is>
      </c>
      <c r="N216" s="11" t="inlineStr">
        <is>
          <t>需按审核意见拆分或改口径</t>
        </is>
      </c>
      <c r="O216" s="11" t="inlineStr">
        <is>
          <t>6988-F01</t>
        </is>
      </c>
      <c r="P216" s="11" t="inlineStr">
        <is>
          <t>6988-F01：保留收入地域对照，不能把光学膜亚洲95.8%写成产能占比。</t>
        </is>
      </c>
      <c r="Q216" s="27" t="inlineStr">
        <is>
          <t>已审导出记录及来源摘录；原页未全核</t>
        </is>
      </c>
      <c r="R216" s="11" t="inlineStr">
        <is>
          <t>S3eb8ee7779b6350a</t>
        </is>
      </c>
      <c r="S216" s="11" t="inlineStr">
        <is>
          <t>ND1 [[cite:as_search:643]]</t>
        </is>
      </c>
      <c r="T216" s="26" t="n">
        <v>1</v>
      </c>
      <c r="U216" s="11" t="inlineStr">
        <is>
          <t>/Volumes/Sanctum/JPXData/research_work/capacity_geo_20261015/audit_20261016/reviews/6988.json</t>
        </is>
      </c>
    </row>
    <row r="217" ht="52" customHeight="1">
      <c r="A217" s="10" t="inlineStr">
        <is>
          <t>Be83e57c0d0e1d3cf</t>
        </is>
      </c>
      <c r="B217" s="10" t="inlineStr">
        <is>
          <t>6988</t>
        </is>
      </c>
      <c r="C217" s="10" t="inlineStr">
        <is>
          <t>日東電工</t>
        </is>
      </c>
      <c r="D217" s="10" t="inlineStr">
        <is>
          <t>化工</t>
        </is>
      </c>
      <c r="E217" s="10" t="inlineStr">
        <is>
          <t>Functional Base Products（工业胶带）</t>
        </is>
      </c>
      <c r="F217" s="10" t="inlineStr">
        <is>
          <t>按据点所在地划分的收入（非产能）</t>
        </is>
      </c>
      <c r="G217" s="10" t="inlineStr">
        <is>
          <t>日本/美洲/欧洲/亚洲・大洋洲</t>
        </is>
      </c>
      <c r="H217" s="10" t="inlineStr">
        <is>
          <t>29,567/9,611/10,664/50,843</t>
        </is>
      </c>
      <c r="I217" s="10" t="inlineStr">
        <is>
          <t>百万日元</t>
        </is>
      </c>
      <c r="J217" s="10" t="inlineStr">
        <is>
          <t>29.4%/9.5%/10.6%/50.5%｜分母100,687；中国含在亚洲中无法拆分</t>
        </is>
      </c>
      <c r="K217" s="10" t="inlineStr">
        <is>
          <t>FY3/27 Q1（2026/4–6）</t>
        </is>
      </c>
      <c r="L217" s="10" t="inlineStr">
        <is>
          <t>合并</t>
        </is>
      </c>
      <c r="M217" s="10" t="inlineStr">
        <is>
          <t>公司披露；占比为计算</t>
        </is>
      </c>
      <c r="N217" s="10" t="inlineStr">
        <is>
          <t>需按审核意见拆分或改口径</t>
        </is>
      </c>
      <c r="O217" s="10" t="inlineStr">
        <is>
          <t>6988-F01</t>
        </is>
      </c>
      <c r="P217" s="10" t="inlineStr">
        <is>
          <t>6988-F01：保留收入地域对照，不能把光学膜亚洲95.8%写成产能占比。</t>
        </is>
      </c>
      <c r="Q217" s="27" t="inlineStr">
        <is>
          <t>已审导出记录及来源摘录；原页未全核</t>
        </is>
      </c>
      <c r="R217" s="10" t="inlineStr">
        <is>
          <t>S3eb8ee7779b6350a</t>
        </is>
      </c>
      <c r="S217" s="10" t="inlineStr">
        <is>
          <t>ND1 [[cite:as_search:643]]</t>
        </is>
      </c>
      <c r="T217" s="28" t="n">
        <v>1</v>
      </c>
      <c r="U217" s="10" t="inlineStr">
        <is>
          <t>/Volumes/Sanctum/JPXData/research_work/capacity_geo_20261015/audit_20261016/reviews/6988.json</t>
        </is>
      </c>
    </row>
    <row r="218" ht="38" customHeight="1">
      <c r="A218" s="11" t="inlineStr">
        <is>
          <t>B261fe5a2d4e1dbd2</t>
        </is>
      </c>
      <c r="B218" s="11" t="inlineStr">
        <is>
          <t>5016</t>
        </is>
      </c>
      <c r="C218" s="11" t="inlineStr">
        <is>
          <t>ＪＸ金属</t>
        </is>
      </c>
      <c r="D218" s="11" t="inlineStr">
        <is>
          <t>钢铁/有色</t>
        </is>
      </c>
      <c r="E218" s="11" t="inlineStr">
        <is>
          <t>靶材本地精加工</t>
        </is>
      </c>
      <c r="F218" s="11" t="inlineStr">
        <is>
          <t>产能扩张</t>
        </is>
      </c>
      <c r="G218" s="11" t="inlineStr">
        <is>
          <t>台湾 / 韩国</t>
        </is>
      </c>
      <c r="H218" s="11" t="inlineStr">
        <is>
          <t>1.4 / 2.0</t>
        </is>
      </c>
      <c r="I218" s="11" t="inlineStr">
        <is>
          <t>倍</t>
        </is>
      </c>
      <c r="J218" s="11" t="inlineStr">
        <is>
          <t>—</t>
        </is>
      </c>
      <c r="K218" s="11" t="inlineStr">
        <is>
          <t>计划</t>
        </is>
      </c>
      <c r="L218" s="11" t="inlineStr">
        <is>
          <t>自有</t>
        </is>
      </c>
      <c r="M218" s="11" t="inlineStr">
        <is>
          <t>公司披露</t>
        </is>
      </c>
      <c r="N218" s="11" t="inlineStr">
        <is>
          <t>未标出具体问题；仍需按来源核验范围使用</t>
        </is>
      </c>
      <c r="O218" s="11" t="inlineStr"/>
      <c r="P218" s="11" t="inlineStr"/>
      <c r="Q218" s="27" t="inlineStr">
        <is>
          <t>已审导出记录及来源摘录；原页未全核</t>
        </is>
      </c>
      <c r="R218" s="11" t="inlineStr">
        <is>
          <t>S1108fa20552afce3</t>
        </is>
      </c>
      <c r="S218" s="11" t="inlineStr">
        <is>
          <t>[[cite:as_search:182]]</t>
        </is>
      </c>
      <c r="T218" s="26" t="n">
        <v>1</v>
      </c>
      <c r="U218" s="11" t="inlineStr">
        <is>
          <t>/Volumes/Sanctum/JPXData/research_work/capacity_geo_20261015/audit_20261016/reviews/5016.json</t>
        </is>
      </c>
    </row>
    <row r="219" ht="94" customHeight="1">
      <c r="A219" s="10" t="inlineStr">
        <is>
          <t>B774deee18ccd502b</t>
        </is>
      </c>
      <c r="B219" s="10" t="inlineStr">
        <is>
          <t>5016</t>
        </is>
      </c>
      <c r="C219" s="10" t="inlineStr">
        <is>
          <t>ＪＸ金属</t>
        </is>
      </c>
      <c r="D219" s="10" t="inlineStr">
        <is>
          <t>钢铁/有色</t>
        </is>
      </c>
      <c r="E219" s="10" t="inlineStr">
        <is>
          <t>InP衬底</t>
        </is>
      </c>
      <c r="F219" s="10" t="inlineStr">
        <is>
          <t>出货量（相对FY3/26）</t>
        </is>
      </c>
      <c r="G219" s="10" t="inlineStr">
        <is>
          <t>未注明</t>
        </is>
      </c>
      <c r="H219" s="10" t="inlineStr">
        <is>
          <t>FY3/27 +10%；FY3/28 2.5倍；FY3/29 4倍；FY3/30 7倍</t>
        </is>
      </c>
      <c r="I219" s="10" t="inlineStr">
        <is>
          <t>倍</t>
        </is>
      </c>
      <c r="J219" s="10" t="inlineStr">
        <is>
          <t>—</t>
        </is>
      </c>
      <c r="K219" s="10" t="inlineStr">
        <is>
          <t>预测</t>
        </is>
      </c>
      <c r="L219" s="10" t="inlineStr">
        <is>
          <t>自有</t>
        </is>
      </c>
      <c r="M219" s="10" t="inlineStr">
        <is>
          <t>券商估算 UBS（Huang）2026-10-15</t>
        </is>
      </c>
      <c r="N219" s="10" t="inlineStr">
        <is>
          <t>分开保留</t>
        </is>
      </c>
      <c r="O219" s="10" t="inlineStr">
        <is>
          <t>5016-F02</t>
        </is>
      </c>
      <c r="P219" s="10" t="inlineStr">
        <is>
          <t>5016-F02：UBS出货预测不是设计产能，基期FY3/26不同于产能FY2025。</t>
        </is>
      </c>
      <c r="Q219" s="27" t="inlineStr">
        <is>
          <t>已审导出记录及来源摘录；原页未全核</t>
        </is>
      </c>
      <c r="R219" s="10" t="inlineStr">
        <is>
          <t>Sc7a11578942a5ded</t>
        </is>
      </c>
      <c r="S219" s="10" t="inlineStr">
        <is>
          <t>[[cite:as_search:156]]</t>
        </is>
      </c>
      <c r="T219" s="28" t="n">
        <v>1</v>
      </c>
      <c r="U219" s="10" t="inlineStr">
        <is>
          <t>/Volumes/Sanctum/JPXData/research_work/capacity_geo_20261015/audit_20261016/reviews/5016.json</t>
        </is>
      </c>
    </row>
    <row r="220" ht="80" customHeight="1">
      <c r="A220" s="11" t="inlineStr">
        <is>
          <t>Ba69ae21d6da94771</t>
        </is>
      </c>
      <c r="B220" s="11" t="inlineStr">
        <is>
          <t>5016</t>
        </is>
      </c>
      <c r="C220" s="11" t="inlineStr">
        <is>
          <t>ＪＸ金属</t>
        </is>
      </c>
      <c r="D220" s="11" t="inlineStr">
        <is>
          <t>钢铁/有色</t>
        </is>
      </c>
      <c r="E220" s="11" t="inlineStr">
        <is>
          <t>铜矿 / 冶炼</t>
        </is>
      </c>
      <c r="F220" s="11" t="inlineStr">
        <is>
          <t>持股</t>
        </is>
      </c>
      <c r="G220" s="11" t="inlineStr">
        <is>
          <t>智利 Los Pelambres / JECO（Escondida）；日本PPC</t>
        </is>
      </c>
      <c r="H220" s="11" t="inlineStr">
        <is>
          <t>25.0%间接 / 20.0%；PPC 47.8%→整合后32.5%</t>
        </is>
      </c>
      <c r="I220" s="11" t="inlineStr">
        <is>
          <t>%</t>
        </is>
      </c>
      <c r="J220" s="11" t="inlineStr">
        <is>
          <t>—</t>
        </is>
      </c>
      <c r="K220" s="11" t="inlineStr">
        <is>
          <t>2026-03-31；整合后</t>
        </is>
      </c>
      <c r="L220" s="11" t="inlineStr">
        <is>
          <t>权益法 / 合资</t>
        </is>
      </c>
      <c r="M220" s="11" t="inlineStr">
        <is>
          <t>公司披露</t>
        </is>
      </c>
      <c r="N220" s="11" t="inlineStr">
        <is>
          <t>分开保留</t>
        </is>
      </c>
      <c r="O220" s="11" t="inlineStr">
        <is>
          <t>5016-F05</t>
        </is>
      </c>
      <c r="P220" s="11" t="inlineStr">
        <is>
          <t>5016-F05：JECO20%是对投资载体持股，不等于Escondida直接20%；PPC47.8→32.5要标整合前后。</t>
        </is>
      </c>
      <c r="Q220" s="27" t="inlineStr">
        <is>
          <t>已审导出记录及来源摘录；原页未全核</t>
        </is>
      </c>
      <c r="R220" s="11" t="inlineStr">
        <is>
          <t>S876ac64a49f9cfca</t>
        </is>
      </c>
      <c r="S220" s="11" t="inlineStr">
        <is>
          <t>[[cite:as_search:294]][[cite:as_search:153]][[cite:as_search:150]]</t>
        </is>
      </c>
      <c r="T220" s="26" t="n">
        <v>1</v>
      </c>
      <c r="U220" s="11" t="inlineStr">
        <is>
          <t>/Volumes/Sanctum/JPXData/research_work/capacity_geo_20261015/audit_20261016/reviews/5016.json</t>
        </is>
      </c>
    </row>
    <row r="221" ht="38" customHeight="1">
      <c r="A221" s="10" t="inlineStr">
        <is>
          <t>Bbbe50253160bd4c0</t>
        </is>
      </c>
      <c r="B221" s="10" t="inlineStr">
        <is>
          <t>5016</t>
        </is>
      </c>
      <c r="C221" s="10" t="inlineStr">
        <is>
          <t>ＪＸ金属</t>
        </is>
      </c>
      <c r="D221" s="10" t="inlineStr">
        <is>
          <t>钢铁/有色</t>
        </is>
      </c>
      <c r="E221" s="10" t="inlineStr">
        <is>
          <t>铜冶炼</t>
        </is>
      </c>
      <c r="F221" s="10" t="inlineStr">
        <is>
          <t>产能（100%）</t>
        </is>
      </c>
      <c r="G221" s="10" t="inlineStr">
        <is>
          <t>佐贺关/日立 / 日比/玉野 / 韩国LS-Nikko</t>
        </is>
      </c>
      <c r="H221" s="10" t="inlineStr">
        <is>
          <t>450 / 200 / 680</t>
        </is>
      </c>
      <c r="I221" s="10" t="inlineStr">
        <is>
          <t>kt/年</t>
        </is>
      </c>
      <c r="J221" s="10" t="inlineStr">
        <is>
          <t>—</t>
        </is>
      </c>
      <c r="K221" s="10" t="inlineStr">
        <is>
          <t>2021-12</t>
        </is>
      </c>
      <c r="L221" s="10" t="inlineStr">
        <is>
          <t>PPC当时67.8%；LS-Nikko JX持39.9%</t>
        </is>
      </c>
      <c r="M221" s="10" t="inlineStr">
        <is>
          <t>公司披露（ENEOS 2022-02-10，基期）</t>
        </is>
      </c>
      <c r="N221" s="10" t="inlineStr">
        <is>
          <t>未标出具体问题；仍需按来源核验范围使用</t>
        </is>
      </c>
      <c r="O221" s="10" t="inlineStr"/>
      <c r="P221" s="10" t="inlineStr"/>
      <c r="Q221" s="27" t="inlineStr">
        <is>
          <t>已审导出记录及来源摘录；原页未全核</t>
        </is>
      </c>
      <c r="R221" s="10" t="inlineStr">
        <is>
          <t>S9239249116480f01</t>
        </is>
      </c>
      <c r="S221" s="10" t="inlineStr">
        <is>
          <t>[[cite:as_search:1048]]</t>
        </is>
      </c>
      <c r="T221" s="28" t="n">
        <v>1</v>
      </c>
      <c r="U221" s="10" t="inlineStr">
        <is>
          <t>/Volumes/Sanctum/JPXData/research_work/capacity_geo_20261015/audit_20261016/reviews/5016.json</t>
        </is>
      </c>
    </row>
    <row r="222" ht="108" customHeight="1">
      <c r="A222" s="11" t="inlineStr">
        <is>
          <t>Bc65a3567f423f88c</t>
        </is>
      </c>
      <c r="B222" s="11" t="inlineStr">
        <is>
          <t>5016</t>
        </is>
      </c>
      <c r="C222" s="11" t="inlineStr">
        <is>
          <t>ＪＸ金属</t>
        </is>
      </c>
      <c r="D222" s="11" t="inlineStr">
        <is>
          <t>钢铁/有色</t>
        </is>
      </c>
      <c r="E222" s="11" t="inlineStr">
        <is>
          <t>溅射靶等</t>
        </is>
      </c>
      <c r="F222" s="11" t="inlineStr">
        <is>
          <t>产能扩张</t>
        </is>
      </c>
      <c r="G222" s="11" t="inlineStr">
        <is>
          <t>泰国 / 矶原 / 日立那珂</t>
        </is>
      </c>
      <c r="H222" s="11" t="inlineStr">
        <is>
          <t>1.5倍（2027上半）/ 1.2倍（FY2026下半）/ 1.3倍（FY2027起）</t>
        </is>
      </c>
      <c r="I222" s="11" t="inlineStr">
        <is>
          <t>倍</t>
        </is>
      </c>
      <c r="J222" s="11" t="inlineStr">
        <is>
          <t>—</t>
        </is>
      </c>
      <c r="K222" s="11" t="inlineStr">
        <is>
          <t>计划</t>
        </is>
      </c>
      <c r="L222" s="11" t="inlineStr">
        <is>
          <t>自有</t>
        </is>
      </c>
      <c r="M222" s="11" t="inlineStr">
        <is>
          <t>公司披露（泰国线产品未注明）</t>
        </is>
      </c>
      <c r="N222" s="11" t="inlineStr">
        <is>
          <t>问题需原页核实</t>
        </is>
      </c>
      <c r="O222" s="11" t="inlineStr">
        <is>
          <t>5016-F03</t>
        </is>
      </c>
      <c r="P222" s="11" t="inlineStr">
        <is>
          <t>5016-F03：泰国线产品未注明；1.5/1.2/1.3倍不得当同产品同基期相乘。</t>
        </is>
      </c>
      <c r="Q222" s="27" t="inlineStr">
        <is>
          <t>已审导出记录及来源摘录；原页未全核</t>
        </is>
      </c>
      <c r="R222" s="11" t="inlineStr">
        <is>
          <t>S1108fa20552afce3</t>
        </is>
      </c>
      <c r="S222" s="11" t="inlineStr">
        <is>
          <t>[[cite:as_search:171]][[cite:as_search:184]]</t>
        </is>
      </c>
      <c r="T222" s="26" t="n">
        <v>1</v>
      </c>
      <c r="U222" s="11" t="inlineStr">
        <is>
          <t>/Volumes/Sanctum/JPXData/research_work/capacity_geo_20261015/audit_20261016/reviews/5016.json</t>
        </is>
      </c>
    </row>
    <row r="223" ht="66" customHeight="1">
      <c r="A223" s="10" t="inlineStr">
        <is>
          <t>Bdc197836acb58d02</t>
        </is>
      </c>
      <c r="B223" s="10" t="inlineStr">
        <is>
          <t>5016</t>
        </is>
      </c>
      <c r="C223" s="10" t="inlineStr">
        <is>
          <t>ＪＸ金属</t>
        </is>
      </c>
      <c r="D223" s="10" t="inlineStr">
        <is>
          <t>钢铁/有色</t>
        </is>
      </c>
      <c r="E223" s="10" t="inlineStr">
        <is>
          <t>铜矿</t>
        </is>
      </c>
      <c r="F223" s="10" t="inlineStr">
        <is>
          <t>产量（100%）</t>
        </is>
      </c>
      <c r="G223" s="10" t="inlineStr">
        <is>
          <t>智利（顺序推断为Caserones / Los Pelambres / Escondida，待核）</t>
        </is>
      </c>
      <c r="H223" s="10" t="inlineStr">
        <is>
          <t>101+20 SX-EW / 351 / 922+234 SX-EW</t>
        </is>
      </c>
      <c r="I223" s="10" t="inlineStr">
        <is>
          <t>kt</t>
        </is>
      </c>
      <c r="J223" s="10" t="inlineStr">
        <is>
          <t>—</t>
        </is>
      </c>
      <c r="K223" s="10" t="inlineStr">
        <is>
          <t>2020</t>
        </is>
      </c>
      <c r="L223" s="10" t="inlineStr">
        <is>
          <t>—</t>
        </is>
      </c>
      <c r="M223" s="10" t="inlineStr">
        <is>
          <t>公司披露（ENEOS，基期）</t>
        </is>
      </c>
      <c r="N223" s="32" t="inlineStr">
        <is>
          <t>隔离原行，不能直接用于计算</t>
        </is>
      </c>
      <c r="O223" s="10" t="inlineStr">
        <is>
          <t>5016-F04</t>
        </is>
      </c>
      <c r="P223" s="10" t="inlineStr">
        <is>
          <t>5016-F04：矿山名按文本顺序推断，暂停Caserones/Los Pelambres/Escondida的逐矿赋值，待原表。</t>
        </is>
      </c>
      <c r="Q223" s="27" t="inlineStr">
        <is>
          <t>已审导出记录及来源摘录；原页未全核</t>
        </is>
      </c>
      <c r="R223" s="10" t="inlineStr">
        <is>
          <t>S9239249116480f01</t>
        </is>
      </c>
      <c r="S223" s="10" t="inlineStr">
        <is>
          <t>[[cite:as_search:1046]]</t>
        </is>
      </c>
      <c r="T223" s="28" t="n">
        <v>1</v>
      </c>
      <c r="U223" s="10" t="inlineStr">
        <is>
          <t>/Volumes/Sanctum/JPXData/research_work/capacity_geo_20261015/audit_20261016/reviews/5016.json</t>
        </is>
      </c>
    </row>
    <row r="224" ht="136" customHeight="1">
      <c r="A224" s="11" t="inlineStr">
        <is>
          <t>Beba559bfcc2ac1c2</t>
        </is>
      </c>
      <c r="B224" s="11" t="inlineStr">
        <is>
          <t>5016</t>
        </is>
      </c>
      <c r="C224" s="11" t="inlineStr">
        <is>
          <t>ＪＸ金属</t>
        </is>
      </c>
      <c r="D224" s="11" t="inlineStr">
        <is>
          <t>钢铁/有色</t>
        </is>
      </c>
      <c r="E224" s="11" t="inlineStr">
        <is>
          <t>InP衬底</t>
        </is>
      </c>
      <c r="F224" s="11" t="inlineStr">
        <is>
          <t>产能（相对FY2025倍数）</t>
        </is>
      </c>
      <c r="G224" s="11" t="inlineStr">
        <is>
          <t>日本（矶原 / 日立那珂）</t>
        </is>
      </c>
      <c r="H224" s="11" t="inlineStr">
        <is>
          <t>2025-07 +20%；2025-10 约+50%；2026-02 约3倍；2026-06 约7–10倍（最高¥120bn）</t>
        </is>
      </c>
      <c r="I224" s="11" t="inlineStr">
        <is>
          <t>倍</t>
        </is>
      </c>
      <c r="J224" s="11" t="inlineStr">
        <is>
          <t>—</t>
        </is>
      </c>
      <c r="K224" s="11" t="inlineStr">
        <is>
          <t>计划</t>
        </is>
      </c>
      <c r="L224" s="11" t="inlineStr">
        <is>
          <t>自有</t>
        </is>
      </c>
      <c r="M224" s="11" t="inlineStr">
        <is>
          <t>公司披露 2026-08-06</t>
        </is>
      </c>
      <c r="N224" s="11" t="inlineStr">
        <is>
          <t>需按审核意见拆分或改口径</t>
        </is>
      </c>
      <c r="O224" s="11" t="inlineStr">
        <is>
          <t>5016-F01</t>
        </is>
      </c>
      <c r="P224" s="11" t="inlineStr">
        <is>
          <t>5016-F01：2025-07/+20%、2025-10/+50%、2026-02/3倍、2026-06/7–10倍是计划发布批次，不能当这些月份实际达到的产能，且累计倍数不可连乘。</t>
        </is>
      </c>
      <c r="Q224" s="27" t="inlineStr">
        <is>
          <t>已审导出记录及来源摘录；原页未全核</t>
        </is>
      </c>
      <c r="R224" s="11" t="inlineStr">
        <is>
          <t>S1108fa20552afce3</t>
        </is>
      </c>
      <c r="S224" s="11" t="inlineStr">
        <is>
          <t>[[cite:as_search:169]]</t>
        </is>
      </c>
      <c r="T224" s="26" t="n">
        <v>1</v>
      </c>
      <c r="U224" s="11" t="inlineStr">
        <is>
          <t>/Volumes/Sanctum/JPXData/research_work/capacity_geo_20261015/audit_20261016/reviews/5016.json</t>
        </is>
      </c>
    </row>
    <row r="225" ht="38" customHeight="1">
      <c r="A225" s="10" t="inlineStr">
        <is>
          <t>B09880fbb07919ef7</t>
        </is>
      </c>
      <c r="B225" s="10" t="inlineStr">
        <is>
          <t>5401</t>
        </is>
      </c>
      <c r="C225" s="10" t="inlineStr">
        <is>
          <t>日本製鉄</t>
        </is>
      </c>
      <c r="D225" s="10" t="inlineStr">
        <is>
          <t>钢铁/有色</t>
        </is>
      </c>
      <c r="E225" s="10" t="inlineStr">
        <is>
          <t>电炉钢（mini mill）</t>
        </is>
      </c>
      <c r="F225" s="10" t="inlineStr">
        <is>
          <t>出货</t>
        </is>
      </c>
      <c r="G225" s="10" t="inlineStr">
        <is>
          <t>美国</t>
        </is>
      </c>
      <c r="H225" s="10" t="inlineStr">
        <is>
          <t>2,307→3,715</t>
        </is>
      </c>
      <c r="I225" s="10" t="inlineStr">
        <is>
          <t>千短吨</t>
        </is>
      </c>
      <c r="J225" s="10" t="inlineStr">
        <is>
          <t>—</t>
        </is>
      </c>
      <c r="K225" s="10" t="inlineStr">
        <is>
          <t>2024→2025</t>
        </is>
      </c>
      <c r="L225" s="10" t="inlineStr">
        <is>
          <t>100%</t>
        </is>
      </c>
      <c r="M225" s="10" t="inlineStr">
        <is>
          <t>公司披露（U.S. Steel）</t>
        </is>
      </c>
      <c r="N225" s="10" t="inlineStr">
        <is>
          <t>未标出具体问题；仍需按来源核验范围使用</t>
        </is>
      </c>
      <c r="O225" s="10" t="inlineStr"/>
      <c r="P225" s="10" t="inlineStr"/>
      <c r="Q225" s="27" t="inlineStr">
        <is>
          <t>部分主张另核本地原页；其余为摘录审核</t>
        </is>
      </c>
      <c r="R225" s="10" t="inlineStr">
        <is>
          <t>Seacaf3323bdc6418</t>
        </is>
      </c>
      <c r="S225" s="10" t="inlineStr">
        <is>
          <t>[[cite:as_search:267]]</t>
        </is>
      </c>
      <c r="T225" s="28" t="n">
        <v>1</v>
      </c>
      <c r="U225" s="10" t="inlineStr">
        <is>
          <t>/Volumes/Sanctum/JPXData/research_work/capacity_geo_20261015/audit_20261016/reviews/5401.json</t>
        </is>
      </c>
    </row>
    <row r="226" ht="66" customHeight="1">
      <c r="A226" s="11" t="inlineStr">
        <is>
          <t>B0c142985a2f331a6</t>
        </is>
      </c>
      <c r="B226" s="11" t="inlineStr">
        <is>
          <t>5401</t>
        </is>
      </c>
      <c r="C226" s="11" t="inlineStr">
        <is>
          <t>日本製鉄</t>
        </is>
      </c>
      <c r="D226" s="11" t="inlineStr">
        <is>
          <t>钢铁/有色</t>
        </is>
      </c>
      <c r="E226" s="11" t="inlineStr">
        <is>
          <t>钢材</t>
        </is>
      </c>
      <c r="F226" s="11" t="inlineStr">
        <is>
          <t>产能</t>
        </is>
      </c>
      <c r="G226" s="11" t="inlineStr">
        <is>
          <t>美国：Gary / Mon Valley / Fairfield / Big River / Granite City</t>
        </is>
      </c>
      <c r="H226" s="11" t="inlineStr">
        <is>
          <t>680 / 263 / 82 / 572 / 254</t>
        </is>
      </c>
      <c r="I226" s="11" t="inlineStr">
        <is>
          <t>万t/年</t>
        </is>
      </c>
      <c r="J226" s="11" t="inlineStr">
        <is>
          <t>—</t>
        </is>
      </c>
      <c r="K226" s="11" t="inlineStr">
        <is>
          <t>当前</t>
        </is>
      </c>
      <c r="L226" s="11" t="inlineStr">
        <is>
          <t>U.S. Steel 100%</t>
        </is>
      </c>
      <c r="M226" s="11" t="inlineStr">
        <is>
          <t>公司披露</t>
        </is>
      </c>
      <c r="N226" s="11" t="inlineStr">
        <is>
          <t>未标出具体问题；仍需按来源核验范围使用</t>
        </is>
      </c>
      <c r="O226" s="11" t="inlineStr"/>
      <c r="P226" s="11" t="inlineStr"/>
      <c r="Q226" s="27" t="inlineStr">
        <is>
          <t>部分主张另核本地原页；其余为摘录审核</t>
        </is>
      </c>
      <c r="R226" s="11" t="inlineStr">
        <is>
          <t>S8da50b2d38ee1447</t>
        </is>
      </c>
      <c r="S226" s="11" t="inlineStr">
        <is>
          <t>[[cite:as_search:252]]</t>
        </is>
      </c>
      <c r="T226" s="26" t="n">
        <v>1</v>
      </c>
      <c r="U226" s="11" t="inlineStr">
        <is>
          <t>/Volumes/Sanctum/JPXData/research_work/capacity_geo_20261015/audit_20261016/reviews/5401.json</t>
        </is>
      </c>
    </row>
    <row r="227" ht="38" customHeight="1">
      <c r="A227" s="10" t="inlineStr">
        <is>
          <t>B1413d7279c7d6e65</t>
        </is>
      </c>
      <c r="B227" s="10" t="inlineStr">
        <is>
          <t>5401</t>
        </is>
      </c>
      <c r="C227" s="10" t="inlineStr">
        <is>
          <t>日本製鉄</t>
        </is>
      </c>
      <c r="D227" s="10" t="inlineStr">
        <is>
          <t>钢铁/有色</t>
        </is>
      </c>
      <c r="E227" s="10" t="inlineStr">
        <is>
          <t>粗钢</t>
        </is>
      </c>
      <c r="F227" s="10" t="inlineStr">
        <is>
          <t>产能</t>
        </is>
      </c>
      <c r="G227" s="10" t="inlineStr">
        <is>
          <t>日本 / 海外 / 全球</t>
        </is>
      </c>
      <c r="H227" s="10" t="inlineStr">
        <is>
          <t>52 / 6 / 58</t>
        </is>
      </c>
      <c r="I227" s="10" t="inlineStr">
        <is>
          <t>Mt/年</t>
        </is>
      </c>
      <c r="J227" s="10" t="inlineStr">
        <is>
          <t>海外≈10%（计算 6÷58）</t>
        </is>
      </c>
      <c r="K227" s="10" t="inlineStr">
        <is>
          <t>2014</t>
        </is>
      </c>
      <c r="L227" s="10" t="inlineStr">
        <is>
          <t>持股≥30%公司名义产能简单合计（世界钢协口径）</t>
        </is>
      </c>
      <c r="M227" s="10" t="inlineStr">
        <is>
          <t>公司披露</t>
        </is>
      </c>
      <c r="N227" s="10" t="inlineStr">
        <is>
          <t>未标出具体问题；仍需按来源核验范围使用</t>
        </is>
      </c>
      <c r="O227" s="10" t="inlineStr"/>
      <c r="P227" s="10" t="inlineStr"/>
      <c r="Q227" s="27" t="inlineStr">
        <is>
          <t>部分主张另核本地原页；其余为摘录审核</t>
        </is>
      </c>
      <c r="R227" s="10" t="inlineStr">
        <is>
          <t>S52b6715ff383e2fb</t>
        </is>
      </c>
      <c r="S227" s="10" t="inlineStr">
        <is>
          <t>[[cite:as_search:1157]][[cite:as_search:1151]]</t>
        </is>
      </c>
      <c r="T227" s="28" t="n">
        <v>1</v>
      </c>
      <c r="U227" s="10" t="inlineStr">
        <is>
          <t>/Volumes/Sanctum/JPXData/research_work/capacity_geo_20261015/audit_20261016/reviews/5401.json</t>
        </is>
      </c>
    </row>
    <row r="228" ht="38" customHeight="1">
      <c r="A228" s="11" t="inlineStr">
        <is>
          <t>B1f38394342643744</t>
        </is>
      </c>
      <c r="B228" s="11" t="inlineStr">
        <is>
          <t>5401</t>
        </is>
      </c>
      <c r="C228" s="11" t="inlineStr">
        <is>
          <t>日本製鉄</t>
        </is>
      </c>
      <c r="D228" s="11" t="inlineStr">
        <is>
          <t>钢铁/有色</t>
        </is>
      </c>
      <c r="E228" s="11" t="inlineStr">
        <is>
          <t>粗钢</t>
        </is>
      </c>
      <c r="F228" s="11" t="inlineStr">
        <is>
          <t>产能</t>
        </is>
      </c>
      <c r="G228" s="11" t="inlineStr">
        <is>
          <t>印度 Hazira（AM/NS India）</t>
        </is>
      </c>
      <c r="H228" s="11" t="inlineStr">
        <is>
          <t>约9→约15（100%）</t>
        </is>
      </c>
      <c r="I228" s="11" t="inlineStr">
        <is>
          <t>Mt/年</t>
        </is>
      </c>
      <c r="J228" s="11" t="inlineStr">
        <is>
          <t>权益40%折算 3.6→6.0（计算）</t>
        </is>
      </c>
      <c r="K228" s="11" t="inlineStr">
        <is>
          <t>现状→FY2027以后</t>
        </is>
      </c>
      <c r="L228" s="11" t="inlineStr">
        <is>
          <t>合资40%，权益法</t>
        </is>
      </c>
      <c r="M228" s="11" t="inlineStr">
        <is>
          <t>公司披露+计算</t>
        </is>
      </c>
      <c r="N228" s="11" t="inlineStr">
        <is>
          <t>未标出具体问题；仍需按来源核验范围使用</t>
        </is>
      </c>
      <c r="O228" s="11" t="inlineStr"/>
      <c r="P228" s="11" t="inlineStr"/>
      <c r="Q228" s="27" t="inlineStr">
        <is>
          <t>部分主张另核本地原页；其余为摘录审核</t>
        </is>
      </c>
      <c r="R228" s="11" t="inlineStr">
        <is>
          <t>S465053009ab124b9, S7bd299ef9126aa1f</t>
        </is>
      </c>
      <c r="S228" s="11" t="inlineStr">
        <is>
          <t>[[cite:as_search:426]][[cite:as_search:56]]</t>
        </is>
      </c>
      <c r="T228" s="26" t="n">
        <v>1</v>
      </c>
      <c r="U228" s="11" t="inlineStr">
        <is>
          <t>/Volumes/Sanctum/JPXData/research_work/capacity_geo_20261015/audit_20261016/reviews/5401.json</t>
        </is>
      </c>
    </row>
    <row r="229" ht="38" customHeight="1">
      <c r="A229" s="10" t="inlineStr">
        <is>
          <t>B20a8a7f0df6e3d7d</t>
        </is>
      </c>
      <c r="B229" s="10" t="inlineStr">
        <is>
          <t>5401</t>
        </is>
      </c>
      <c r="C229" s="10" t="inlineStr">
        <is>
          <t>日本製鉄</t>
        </is>
      </c>
      <c r="D229" s="10" t="inlineStr">
        <is>
          <t>钢铁/有色</t>
        </is>
      </c>
      <c r="E229" s="10" t="inlineStr">
        <is>
          <t>粗钢</t>
        </is>
      </c>
      <c r="F229" s="10" t="inlineStr">
        <is>
          <t>产能削减</t>
        </is>
      </c>
      <c r="G229" s="10" t="inlineStr">
        <is>
          <t>日本</t>
        </is>
      </c>
      <c r="H229" s="10" t="inlineStr">
        <is>
          <t>50→40</t>
        </is>
      </c>
      <c r="I229" s="10" t="inlineStr">
        <is>
          <t>Mt/年</t>
        </is>
      </c>
      <c r="J229" s="10" t="inlineStr">
        <is>
          <t>—</t>
        </is>
      </c>
      <c r="K229" s="10" t="inlineStr">
        <is>
          <t>至2026</t>
        </is>
      </c>
      <c r="L229" s="10" t="inlineStr">
        <is>
          <t>—</t>
        </is>
      </c>
      <c r="M229" s="10" t="inlineStr">
        <is>
          <t>券商估算 CLSA 2026-09-08</t>
        </is>
      </c>
      <c r="N229" s="10" t="inlineStr">
        <is>
          <t>未标出具体问题；仍需按来源核验范围使用</t>
        </is>
      </c>
      <c r="O229" s="10" t="inlineStr"/>
      <c r="P229" s="10" t="inlineStr"/>
      <c r="Q229" s="27" t="inlineStr">
        <is>
          <t>部分主张另核本地原页；其余为摘录审核</t>
        </is>
      </c>
      <c r="R229" s="10" t="inlineStr">
        <is>
          <t>Se4bfaf38b931214d</t>
        </is>
      </c>
      <c r="S229" s="10" t="inlineStr">
        <is>
          <t>[[cite:as_search:615]]</t>
        </is>
      </c>
      <c r="T229" s="28" t="n">
        <v>1</v>
      </c>
      <c r="U229" s="10" t="inlineStr">
        <is>
          <t>/Volumes/Sanctum/JPXData/research_work/capacity_geo_20261015/audit_20261016/reviews/5401.json</t>
        </is>
      </c>
    </row>
    <row r="230" ht="38" customHeight="1">
      <c r="A230" s="11" t="inlineStr">
        <is>
          <t>B2c42304e9fc372ed</t>
        </is>
      </c>
      <c r="B230" s="11" t="inlineStr">
        <is>
          <t>5401</t>
        </is>
      </c>
      <c r="C230" s="11" t="inlineStr">
        <is>
          <t>日本製鉄</t>
        </is>
      </c>
      <c r="D230" s="11" t="inlineStr">
        <is>
          <t>钢铁/有色</t>
        </is>
      </c>
      <c r="E230" s="11" t="inlineStr">
        <is>
          <t>粗钢</t>
        </is>
      </c>
      <c r="F230" s="11" t="inlineStr">
        <is>
          <t>产能目标</t>
        </is>
      </c>
      <c r="G230" s="11" t="inlineStr">
        <is>
          <t>全球</t>
        </is>
      </c>
      <c r="H230" s="11" t="inlineStr">
        <is>
          <t>&gt;100</t>
        </is>
      </c>
      <c r="I230" s="11" t="inlineStr">
        <is>
          <t>Mt/年</t>
        </is>
      </c>
      <c r="J230" s="11" t="inlineStr">
        <is>
          <t>—</t>
        </is>
      </c>
      <c r="K230" s="11" t="inlineStr">
        <is>
          <t>将来（中长期）</t>
        </is>
      </c>
      <c r="L230" s="11" t="inlineStr">
        <is>
          <t>—</t>
        </is>
      </c>
      <c r="M230" s="11" t="inlineStr">
        <is>
          <t>公司披露</t>
        </is>
      </c>
      <c r="N230" s="11" t="inlineStr">
        <is>
          <t>未标出具体问题；仍需按来源核验范围使用</t>
        </is>
      </c>
      <c r="O230" s="11" t="inlineStr"/>
      <c r="P230" s="11" t="inlineStr"/>
      <c r="Q230" s="27" t="inlineStr">
        <is>
          <t>部分主张另核本地原页；其余为摘录审核</t>
        </is>
      </c>
      <c r="R230" s="11" t="inlineStr">
        <is>
          <t>S6f5cc0e9bacb4dc6</t>
        </is>
      </c>
      <c r="S230" s="11" t="inlineStr">
        <is>
          <t>[[cite:as_search:1172]]</t>
        </is>
      </c>
      <c r="T230" s="26" t="n">
        <v>1</v>
      </c>
      <c r="U230" s="11" t="inlineStr">
        <is>
          <t>/Volumes/Sanctum/JPXData/research_work/capacity_geo_20261015/audit_20261016/reviews/5401.json</t>
        </is>
      </c>
    </row>
    <row r="231" ht="52" customHeight="1">
      <c r="A231" s="10" t="inlineStr">
        <is>
          <t>B41e72ef2de6eea48</t>
        </is>
      </c>
      <c r="B231" s="10" t="inlineStr">
        <is>
          <t>5401</t>
        </is>
      </c>
      <c r="C231" s="10" t="inlineStr">
        <is>
          <t>日本製鉄</t>
        </is>
      </c>
      <c r="D231" s="10" t="inlineStr">
        <is>
          <t>钢铁/有色</t>
        </is>
      </c>
      <c r="E231" s="10" t="inlineStr">
        <is>
          <t>粗钢</t>
        </is>
      </c>
      <c r="F231" s="10" t="inlineStr">
        <is>
          <t>产能</t>
        </is>
      </c>
      <c r="G231" s="10" t="inlineStr">
        <is>
          <t>日本（集团）</t>
        </is>
      </c>
      <c r="H231" s="10" t="inlineStr">
        <is>
          <t>约44</t>
        </is>
      </c>
      <c r="I231" s="10" t="inlineStr">
        <is>
          <t>Mt/年</t>
        </is>
      </c>
      <c r="J231" s="10" t="inlineStr">
        <is>
          <t>—</t>
        </is>
      </c>
      <c r="K231" s="10" t="inlineStr">
        <is>
          <t>统合报告2025</t>
        </is>
      </c>
      <c r="L231" s="10" t="inlineStr">
        <is>
          <t>集团</t>
        </is>
      </c>
      <c r="M231" s="10" t="inlineStr">
        <is>
          <t>公司披露</t>
        </is>
      </c>
      <c r="N231" s="10" t="inlineStr">
        <is>
          <t>分开保留</t>
        </is>
      </c>
      <c r="O231" s="10" t="inlineStr">
        <is>
          <t>5401-F02</t>
        </is>
      </c>
      <c r="P231" s="10" t="inlineStr">
        <is>
          <t>5401-F02：2025统合报告国内44/海外粗钢19与2026年末全球82不是同期间同合并范围，尤其US Steel是否纳入未明；不得推海外占比。</t>
        </is>
      </c>
      <c r="Q231" s="27" t="inlineStr">
        <is>
          <t>部分主张另核本地原页；其余为摘录审核</t>
        </is>
      </c>
      <c r="R231" s="10" t="inlineStr">
        <is>
          <t>Sdd82379de452512f</t>
        </is>
      </c>
      <c r="S231" s="10" t="inlineStr">
        <is>
          <t>[[cite:as_search:247]]</t>
        </is>
      </c>
      <c r="T231" s="28" t="n">
        <v>1</v>
      </c>
      <c r="U231" s="10" t="inlineStr">
        <is>
          <t>/Volumes/Sanctum/JPXData/research_work/capacity_geo_20261015/audit_20261016/reviews/5401.json</t>
        </is>
      </c>
    </row>
    <row r="232" ht="38" customHeight="1">
      <c r="A232" s="11" t="inlineStr">
        <is>
          <t>B43c632c7220a799a</t>
        </is>
      </c>
      <c r="B232" s="11" t="inlineStr">
        <is>
          <t>5401</t>
        </is>
      </c>
      <c r="C232" s="11" t="inlineStr">
        <is>
          <t>日本製鉄</t>
        </is>
      </c>
      <c r="D232" s="11" t="inlineStr">
        <is>
          <t>钢铁/有色</t>
        </is>
      </c>
      <c r="E232" s="11" t="inlineStr">
        <is>
          <t>钢材</t>
        </is>
      </c>
      <c r="F232" s="11" t="inlineStr">
        <is>
          <t>产能</t>
        </is>
      </c>
      <c r="G232" s="11" t="inlineStr">
        <is>
          <t>欧洲合计</t>
        </is>
      </c>
      <c r="H232" s="11" t="inlineStr">
        <is>
          <t>5.8</t>
        </is>
      </c>
      <c r="I232" s="11" t="inlineStr">
        <is>
          <t>Mt/年</t>
        </is>
      </c>
      <c r="J232" s="11" t="inlineStr">
        <is>
          <t>—</t>
        </is>
      </c>
      <c r="K232" s="11" t="inlineStr">
        <is>
          <t>当前</t>
        </is>
      </c>
      <c r="L232" s="11" t="inlineStr">
        <is>
          <t>集团</t>
        </is>
      </c>
      <c r="M232" s="11" t="inlineStr">
        <is>
          <t>公司披露</t>
        </is>
      </c>
      <c r="N232" s="11" t="inlineStr">
        <is>
          <t>问题需原页核实</t>
        </is>
      </c>
      <c r="O232" s="11" t="inlineStr">
        <is>
          <t>5401-F03</t>
        </is>
      </c>
      <c r="P232" s="11" t="inlineStr">
        <is>
          <t>5401-F03：Košice454+Ovako110=564万吨，与欧洲合计580万吨不相等；可能产品/范围差异，须核原页，不改数凑平。</t>
        </is>
      </c>
      <c r="Q232" s="27" t="inlineStr">
        <is>
          <t>部分主张另核本地原页；其余为摘录审核</t>
        </is>
      </c>
      <c r="R232" s="11" t="inlineStr">
        <is>
          <t>S8da50b2d38ee1447</t>
        </is>
      </c>
      <c r="S232" s="11" t="inlineStr">
        <is>
          <t>[[cite:as_search:251]]</t>
        </is>
      </c>
      <c r="T232" s="26" t="n">
        <v>1</v>
      </c>
      <c r="U232" s="11" t="inlineStr">
        <is>
          <t>/Volumes/Sanctum/JPXData/research_work/capacity_geo_20261015/audit_20261016/reviews/5401.json</t>
        </is>
      </c>
    </row>
    <row r="233" ht="52" customHeight="1">
      <c r="A233" s="10" t="inlineStr">
        <is>
          <t>B48932ef327554bbe</t>
        </is>
      </c>
      <c r="B233" s="10" t="inlineStr">
        <is>
          <t>5401</t>
        </is>
      </c>
      <c r="C233" s="10" t="inlineStr">
        <is>
          <t>日本製鉄</t>
        </is>
      </c>
      <c r="D233" s="10" t="inlineStr">
        <is>
          <t>钢铁/有色</t>
        </is>
      </c>
      <c r="E233" s="10" t="inlineStr">
        <is>
          <t>粗钢 / 钢材</t>
        </is>
      </c>
      <c r="F233" s="10" t="inlineStr">
        <is>
          <t>产能</t>
        </is>
      </c>
      <c r="G233" s="10" t="inlineStr">
        <is>
          <t>海外（集团）</t>
        </is>
      </c>
      <c r="H233" s="10" t="inlineStr">
        <is>
          <t>约19 / 约37</t>
        </is>
      </c>
      <c r="I233" s="10" t="inlineStr">
        <is>
          <t>Mt/年</t>
        </is>
      </c>
      <c r="J233" s="10" t="inlineStr">
        <is>
          <t>—</t>
        </is>
      </c>
      <c r="K233" s="10" t="inlineStr">
        <is>
          <t>统合报告2025</t>
        </is>
      </c>
      <c r="L233" s="10" t="inlineStr">
        <is>
          <t>集团；是否含U.S. Steel待核</t>
        </is>
      </c>
      <c r="M233" s="10" t="inlineStr">
        <is>
          <t>公司披露</t>
        </is>
      </c>
      <c r="N233" s="10" t="inlineStr">
        <is>
          <t>分开保留</t>
        </is>
      </c>
      <c r="O233" s="10" t="inlineStr">
        <is>
          <t>5401-F02</t>
        </is>
      </c>
      <c r="P233" s="10" t="inlineStr">
        <is>
          <t>5401-F02：2025统合报告国内44/海外粗钢19与2026年末全球82不是同期间同合并范围，尤其US Steel是否纳入未明；不得推海外占比。</t>
        </is>
      </c>
      <c r="Q233" s="27" t="inlineStr">
        <is>
          <t>部分主张另核本地原页；其余为摘录审核</t>
        </is>
      </c>
      <c r="R233" s="10" t="inlineStr">
        <is>
          <t>Sdd82379de452512f</t>
        </is>
      </c>
      <c r="S233" s="10" t="inlineStr">
        <is>
          <t>[[cite:as_search:248]]</t>
        </is>
      </c>
      <c r="T233" s="28" t="n">
        <v>1</v>
      </c>
      <c r="U233" s="10" t="inlineStr">
        <is>
          <t>/Volumes/Sanctum/JPXData/research_work/capacity_geo_20261015/audit_20261016/reviews/5401.json</t>
        </is>
      </c>
    </row>
    <row r="234" ht="38" customHeight="1">
      <c r="A234" s="11" t="inlineStr">
        <is>
          <t>B6bbb3db8d5fa6dbe</t>
        </is>
      </c>
      <c r="B234" s="11" t="inlineStr">
        <is>
          <t>5401</t>
        </is>
      </c>
      <c r="C234" s="11" t="inlineStr">
        <is>
          <t>日本製鉄</t>
        </is>
      </c>
      <c r="D234" s="11" t="inlineStr">
        <is>
          <t>钢铁/有色</t>
        </is>
      </c>
      <c r="E234" s="11" t="inlineStr">
        <is>
          <t>粗钢</t>
        </is>
      </c>
      <c r="F234" s="11" t="inlineStr">
        <is>
          <t>产量</t>
        </is>
      </c>
      <c r="G234" s="11" t="inlineStr">
        <is>
          <t>未注明单体/合并</t>
        </is>
      </c>
      <c r="H234" s="11" t="inlineStr">
        <is>
          <t>33,880 / 34,110E</t>
        </is>
      </c>
      <c r="I234" s="11" t="inlineStr">
        <is>
          <t>kt</t>
        </is>
      </c>
      <c r="J234" s="11" t="inlineStr">
        <is>
          <t>—</t>
        </is>
      </c>
      <c r="K234" s="11" t="inlineStr">
        <is>
          <t>FY3/26 / FY3/27E</t>
        </is>
      </c>
      <c r="L234" s="11" t="inlineStr">
        <is>
          <t>—</t>
        </is>
      </c>
      <c r="M234" s="11" t="inlineStr">
        <is>
          <t>券商估算 Morgan Stanley 2026-09-29</t>
        </is>
      </c>
      <c r="N234" s="11" t="inlineStr">
        <is>
          <t>未标出具体问题；仍需按来源核验范围使用</t>
        </is>
      </c>
      <c r="O234" s="11" t="inlineStr"/>
      <c r="P234" s="11" t="inlineStr"/>
      <c r="Q234" s="27" t="inlineStr">
        <is>
          <t>部分主张另核本地原页；其余为摘录审核</t>
        </is>
      </c>
      <c r="R234" s="11" t="inlineStr">
        <is>
          <t>S0a16d8e7305aa338</t>
        </is>
      </c>
      <c r="S234" s="11" t="inlineStr">
        <is>
          <t>[[cite:as_search:71]][[cite:as_search:72]]</t>
        </is>
      </c>
      <c r="T234" s="26" t="n">
        <v>1</v>
      </c>
      <c r="U234" s="11" t="inlineStr">
        <is>
          <t>/Volumes/Sanctum/JPXData/research_work/capacity_geo_20261015/audit_20261016/reviews/5401.json</t>
        </is>
      </c>
    </row>
    <row r="235" ht="38" customHeight="1">
      <c r="A235" s="10" t="inlineStr">
        <is>
          <t>B701fa907c17fdf8a</t>
        </is>
      </c>
      <c r="B235" s="10" t="inlineStr">
        <is>
          <t>5401</t>
        </is>
      </c>
      <c r="C235" s="10" t="inlineStr">
        <is>
          <t>日本製鉄</t>
        </is>
      </c>
      <c r="D235" s="10" t="inlineStr">
        <is>
          <t>钢铁/有色</t>
        </is>
      </c>
      <c r="E235" s="10" t="inlineStr">
        <is>
          <t>粗钢</t>
        </is>
      </c>
      <c r="F235" s="10" t="inlineStr">
        <is>
          <t>产能</t>
        </is>
      </c>
      <c r="G235" s="10" t="inlineStr">
        <is>
          <t>日本 / 海外 / 全球</t>
        </is>
      </c>
      <c r="H235" s="10" t="inlineStr">
        <is>
          <t>47 / 19 / 66</t>
        </is>
      </c>
      <c r="I235" s="10" t="inlineStr">
        <is>
          <t>Mt/年</t>
        </is>
      </c>
      <c r="J235" s="10" t="inlineStr">
        <is>
          <t>海外≈29%（计算 19÷66）</t>
        </is>
      </c>
      <c r="K235" s="10" t="inlineStr">
        <is>
          <t>2023-03末</t>
        </is>
      </c>
      <c r="L235" s="10" t="inlineStr">
        <is>
          <t>同上</t>
        </is>
      </c>
      <c r="M235" s="10" t="inlineStr">
        <is>
          <t>公司披露</t>
        </is>
      </c>
      <c r="N235" s="10" t="inlineStr">
        <is>
          <t>未标出具体问题；仍需按来源核验范围使用</t>
        </is>
      </c>
      <c r="O235" s="10" t="inlineStr"/>
      <c r="P235" s="10" t="inlineStr"/>
      <c r="Q235" s="27" t="inlineStr">
        <is>
          <t>部分主张另核本地原页；其余为摘录审核</t>
        </is>
      </c>
      <c r="R235" s="10" t="inlineStr">
        <is>
          <t>S52b6715ff383e2fb</t>
        </is>
      </c>
      <c r="S235" s="10" t="inlineStr">
        <is>
          <t>[[cite:as_search:1157]]</t>
        </is>
      </c>
      <c r="T235" s="28" t="n">
        <v>1</v>
      </c>
      <c r="U235" s="10" t="inlineStr">
        <is>
          <t>/Volumes/Sanctum/JPXData/research_work/capacity_geo_20261015/audit_20261016/reviews/5401.json</t>
        </is>
      </c>
    </row>
    <row r="236" ht="52" customHeight="1">
      <c r="A236" s="11" t="inlineStr">
        <is>
          <t>B8a1bb3a2febcc695</t>
        </is>
      </c>
      <c r="B236" s="11" t="inlineStr">
        <is>
          <t>5401</t>
        </is>
      </c>
      <c r="C236" s="11" t="inlineStr">
        <is>
          <t>日本製鉄</t>
        </is>
      </c>
      <c r="D236" s="11" t="inlineStr">
        <is>
          <t>钢铁/有色</t>
        </is>
      </c>
      <c r="E236" s="11" t="inlineStr">
        <is>
          <t>粗钢</t>
        </is>
      </c>
      <c r="F236" s="11" t="inlineStr">
        <is>
          <t>产能</t>
        </is>
      </c>
      <c r="G236" s="11" t="inlineStr">
        <is>
          <t>全球</t>
        </is>
      </c>
      <c r="H236" s="11" t="inlineStr">
        <is>
          <t>82</t>
        </is>
      </c>
      <c r="I236" s="11" t="inlineStr">
        <is>
          <t>Mt/年</t>
        </is>
      </c>
      <c r="J236" s="11" t="inlineStr">
        <is>
          <t>—</t>
        </is>
      </c>
      <c r="K236" s="11" t="inlineStr">
        <is>
          <t>FY2025末（2026-03）</t>
        </is>
      </c>
      <c r="L236" s="11" t="inlineStr">
        <is>
          <t>母公司+持股≥30%公司简单合计</t>
        </is>
      </c>
      <c r="M236" s="11" t="inlineStr">
        <is>
          <t>公司披露</t>
        </is>
      </c>
      <c r="N236" s="11" t="inlineStr">
        <is>
          <t>分开保留</t>
        </is>
      </c>
      <c r="O236" s="11" t="inlineStr">
        <is>
          <t>5401-F02</t>
        </is>
      </c>
      <c r="P236" s="11" t="inlineStr">
        <is>
          <t>5401-F02：2025统合报告国内44/海外粗钢19与2026年末全球82不是同期间同合并范围，尤其US Steel是否纳入未明；不得推海外占比。</t>
        </is>
      </c>
      <c r="Q236" s="27" t="inlineStr">
        <is>
          <t>部分主张另核本地原页；其余为摘录审核</t>
        </is>
      </c>
      <c r="R236" s="11" t="inlineStr">
        <is>
          <t>S1cbae6922261c300</t>
        </is>
      </c>
      <c r="S236" s="11" t="inlineStr">
        <is>
          <t>[[cite:as_search:427]]</t>
        </is>
      </c>
      <c r="T236" s="26" t="n">
        <v>1</v>
      </c>
      <c r="U236" s="11" t="inlineStr">
        <is>
          <t>/Volumes/Sanctum/JPXData/research_work/capacity_geo_20261015/audit_20261016/reviews/5401.json</t>
        </is>
      </c>
    </row>
    <row r="237" ht="38" customHeight="1">
      <c r="A237" s="10" t="inlineStr">
        <is>
          <t>Ba472682d564cd5b6</t>
        </is>
      </c>
      <c r="B237" s="10" t="inlineStr">
        <is>
          <t>5401</t>
        </is>
      </c>
      <c r="C237" s="10" t="inlineStr">
        <is>
          <t>日本製鉄</t>
        </is>
      </c>
      <c r="D237" s="10" t="inlineStr">
        <is>
          <t>钢铁/有色</t>
        </is>
      </c>
      <c r="E237" s="10" t="inlineStr">
        <is>
          <t>钢材</t>
        </is>
      </c>
      <c r="F237" s="10" t="inlineStr">
        <is>
          <t>产能</t>
        </is>
      </c>
      <c r="G237" s="10" t="inlineStr">
        <is>
          <t>斯洛伐克Košice / 瑞典Ovako</t>
        </is>
      </c>
      <c r="H237" s="10" t="inlineStr">
        <is>
          <t>454 / 110</t>
        </is>
      </c>
      <c r="I237" s="10" t="inlineStr">
        <is>
          <t>万t/年</t>
        </is>
      </c>
      <c r="J237" s="10" t="inlineStr">
        <is>
          <t>—</t>
        </is>
      </c>
      <c r="K237" s="10" t="inlineStr">
        <is>
          <t>当前</t>
        </is>
      </c>
      <c r="L237" s="10" t="inlineStr">
        <is>
          <t>100%</t>
        </is>
      </c>
      <c r="M237" s="10" t="inlineStr">
        <is>
          <t>公司披露</t>
        </is>
      </c>
      <c r="N237" s="10" t="inlineStr">
        <is>
          <t>问题需原页核实</t>
        </is>
      </c>
      <c r="O237" s="10" t="inlineStr">
        <is>
          <t>5401-F03</t>
        </is>
      </c>
      <c r="P237" s="10" t="inlineStr">
        <is>
          <t>5401-F03：Košice454+Ovako110=564万吨，与欧洲合计580万吨不相等；可能产品/范围差异，须核原页，不改数凑平。</t>
        </is>
      </c>
      <c r="Q237" s="27" t="inlineStr">
        <is>
          <t>部分主张另核本地原页；其余为摘录审核</t>
        </is>
      </c>
      <c r="R237" s="10" t="inlineStr">
        <is>
          <t>S8da50b2d38ee1447</t>
        </is>
      </c>
      <c r="S237" s="10" t="inlineStr">
        <is>
          <t>[[cite:as_search:254]]</t>
        </is>
      </c>
      <c r="T237" s="28" t="n">
        <v>1</v>
      </c>
      <c r="U237" s="10" t="inlineStr">
        <is>
          <t>/Volumes/Sanctum/JPXData/research_work/capacity_geo_20261015/audit_20261016/reviews/5401.json</t>
        </is>
      </c>
    </row>
    <row r="238" ht="38" customHeight="1">
      <c r="A238" s="11" t="inlineStr">
        <is>
          <t>Bab66a535a0635ce2</t>
        </is>
      </c>
      <c r="B238" s="11" t="inlineStr">
        <is>
          <t>5401</t>
        </is>
      </c>
      <c r="C238" s="11" t="inlineStr">
        <is>
          <t>日本製鉄</t>
        </is>
      </c>
      <c r="D238" s="11" t="inlineStr">
        <is>
          <t>钢铁/有色</t>
        </is>
      </c>
      <c r="E238" s="11" t="inlineStr">
        <is>
          <t>粗钢</t>
        </is>
      </c>
      <c r="F238" s="11" t="inlineStr">
        <is>
          <t>产能 / 产量</t>
        </is>
      </c>
      <c r="G238" s="11" t="inlineStr">
        <is>
          <t>斯洛伐克（NSSK，原USSK）</t>
        </is>
      </c>
      <c r="H238" s="11" t="inlineStr">
        <is>
          <t>4.5 / 3.22</t>
        </is>
      </c>
      <c r="I238" s="11" t="inlineStr">
        <is>
          <t>Mt</t>
        </is>
      </c>
      <c r="J238" s="11" t="inlineStr">
        <is>
          <t>利用率≈72%（计算 3.22÷4.5）</t>
        </is>
      </c>
      <c r="K238" s="11" t="inlineStr">
        <is>
          <t>2025</t>
        </is>
      </c>
      <c r="L238" s="11" t="inlineStr">
        <is>
          <t>100%</t>
        </is>
      </c>
      <c r="M238" s="11" t="inlineStr">
        <is>
          <t>券商估算 Daiwa（Ozaki）2026-09-17</t>
        </is>
      </c>
      <c r="N238" s="11" t="inlineStr">
        <is>
          <t>分开保留</t>
        </is>
      </c>
      <c r="O238" s="11" t="inlineStr">
        <is>
          <t>5401-F04</t>
        </is>
      </c>
      <c r="P238" s="11" t="inlineStr">
        <is>
          <t>5401-F04：3.22/4.5约71.6%是计算利用率，只适用于同口径NSSK粗钢；不可与钢材454万吨混算。</t>
        </is>
      </c>
      <c r="Q238" s="27" t="inlineStr">
        <is>
          <t>部分主张另核本地原页；其余为摘录审核</t>
        </is>
      </c>
      <c r="R238" s="11" t="inlineStr">
        <is>
          <t>S84c4eb567345ec4e</t>
        </is>
      </c>
      <c r="S238" s="11" t="inlineStr">
        <is>
          <t>[[cite:as_search:288]]</t>
        </is>
      </c>
      <c r="T238" s="26" t="n">
        <v>1</v>
      </c>
      <c r="U238" s="11" t="inlineStr">
        <is>
          <t>/Volumes/Sanctum/JPXData/research_work/capacity_geo_20261015/audit_20261016/reviews/5401.json</t>
        </is>
      </c>
    </row>
    <row r="239" ht="80" customHeight="1">
      <c r="A239" s="10" t="inlineStr">
        <is>
          <t>Bbb2133d16ff7892b</t>
        </is>
      </c>
      <c r="B239" s="10" t="inlineStr">
        <is>
          <t>5401</t>
        </is>
      </c>
      <c r="C239" s="10" t="inlineStr">
        <is>
          <t>日本製鉄</t>
        </is>
      </c>
      <c r="D239" s="10" t="inlineStr">
        <is>
          <t>钢铁/有色</t>
        </is>
      </c>
      <c r="E239" s="10" t="inlineStr">
        <is>
          <t>粗钢</t>
        </is>
      </c>
      <c r="F239" s="10" t="inlineStr">
        <is>
          <t>产能（图表）</t>
        </is>
      </c>
      <c r="G239" s="10" t="inlineStr">
        <is>
          <t>全球</t>
        </is>
      </c>
      <c r="H239" s="10" t="inlineStr">
        <is>
          <t>4,400 / 5,400【8,200】/ 7,600【8,700】/ 7,800</t>
        </is>
      </c>
      <c r="I239" s="10" t="inlineStr">
        <is>
          <t>万t/年</t>
        </is>
      </c>
      <c r="J239" s="10" t="inlineStr">
        <is>
          <t>—</t>
        </is>
      </c>
      <c r="K239" s="10" t="inlineStr">
        <is>
          <t>FY24末→FY25末→FY30末→FY31起（列对应待核）</t>
        </is>
      </c>
      <c r="L239" s="10" t="inlineStr">
        <is>
          <t>并表简单合计+权益法按比例；【】内AM/NS India全额</t>
        </is>
      </c>
      <c r="M239" s="10" t="inlineStr">
        <is>
          <t>公司披露</t>
        </is>
      </c>
      <c r="N239" s="32" t="inlineStr">
        <is>
          <t>隔离原行，不能直接用于计算</t>
        </is>
      </c>
      <c r="O239" s="10" t="inlineStr">
        <is>
          <t>5401-F01</t>
        </is>
      </c>
      <c r="P239" s="10" t="inlineStr">
        <is>
          <t>5401-F01：图表列对应明确待核，4,400/5,400【8,200】等不得自动配到年度。全额与权益法按比例两种口径并存。</t>
        </is>
      </c>
      <c r="Q239" s="27" t="inlineStr">
        <is>
          <t>部分主张另核本地原页；其余为摘录审核</t>
        </is>
      </c>
      <c r="R239" s="10" t="inlineStr">
        <is>
          <t>S0b9efba6dc63490c</t>
        </is>
      </c>
      <c r="S239" s="10" t="inlineStr">
        <is>
          <t>[[cite:as_search:66]]</t>
        </is>
      </c>
      <c r="T239" s="28" t="n">
        <v>1</v>
      </c>
      <c r="U239" s="10" t="inlineStr">
        <is>
          <t>/Volumes/Sanctum/JPXData/research_work/capacity_geo_20261015/audit_20261016/reviews/5401.json</t>
        </is>
      </c>
    </row>
    <row r="240" ht="38" customHeight="1">
      <c r="A240" s="11" t="inlineStr">
        <is>
          <t>Bdb3b9c93f88ab047</t>
        </is>
      </c>
      <c r="B240" s="11" t="inlineStr">
        <is>
          <t>5401</t>
        </is>
      </c>
      <c r="C240" s="11" t="inlineStr">
        <is>
          <t>日本製鉄</t>
        </is>
      </c>
      <c r="D240" s="11" t="inlineStr">
        <is>
          <t>钢铁/有色</t>
        </is>
      </c>
      <c r="E240" s="11" t="inlineStr">
        <is>
          <t>薄板</t>
        </is>
      </c>
      <c r="F240" s="11" t="inlineStr">
        <is>
          <t>市场份额（非产能）</t>
        </is>
      </c>
      <c r="G240" s="11" t="inlineStr">
        <is>
          <t>泰国</t>
        </is>
      </c>
      <c r="H240" s="11" t="inlineStr">
        <is>
          <t>约30%（市场约9Mt）</t>
        </is>
      </c>
      <c r="I240" s="11" t="inlineStr">
        <is>
          <t>%</t>
        </is>
      </c>
      <c r="J240" s="11" t="inlineStr">
        <is>
          <t>—</t>
        </is>
      </c>
      <c r="K240" s="11" t="inlineStr">
        <is>
          <t>当前</t>
        </is>
      </c>
      <c r="L240" s="11" t="inlineStr">
        <is>
          <t>G/GJ Steel、NS-SUS</t>
        </is>
      </c>
      <c r="M240" s="11" t="inlineStr">
        <is>
          <t>公司披露</t>
        </is>
      </c>
      <c r="N240" s="11" t="inlineStr">
        <is>
          <t>未标出具体问题；仍需按来源核验范围使用</t>
        </is>
      </c>
      <c r="O240" s="11" t="inlineStr"/>
      <c r="P240" s="11" t="inlineStr"/>
      <c r="Q240" s="27" t="inlineStr">
        <is>
          <t>部分主张另核本地原页；其余为摘录审核</t>
        </is>
      </c>
      <c r="R240" s="11" t="inlineStr">
        <is>
          <t>S465053009ab124b9</t>
        </is>
      </c>
      <c r="S240" s="11" t="inlineStr">
        <is>
          <t>[[cite:as_search:456]]</t>
        </is>
      </c>
      <c r="T240" s="26" t="n">
        <v>1</v>
      </c>
      <c r="U240" s="11" t="inlineStr">
        <is>
          <t>/Volumes/Sanctum/JPXData/research_work/capacity_geo_20261015/audit_20261016/reviews/5401.json</t>
        </is>
      </c>
    </row>
    <row r="241" ht="38" customHeight="1">
      <c r="A241" s="10" t="inlineStr">
        <is>
          <t>B61938f21719165cf</t>
        </is>
      </c>
      <c r="B241" s="10" t="inlineStr">
        <is>
          <t>5406</t>
        </is>
      </c>
      <c r="C241" s="10" t="inlineStr">
        <is>
          <t>神戸製鋼所</t>
        </is>
      </c>
      <c r="D241" s="10" t="inlineStr">
        <is>
          <t>钢铁/有色</t>
        </is>
      </c>
      <c r="E241" s="10" t="inlineStr">
        <is>
          <t>粗钢</t>
        </is>
      </c>
      <c r="F241" s="10" t="inlineStr">
        <is>
          <t>产能</t>
        </is>
      </c>
      <c r="G241" s="10" t="inlineStr">
        <is>
          <t>日本</t>
        </is>
      </c>
      <c r="H241" s="10" t="inlineStr">
        <is>
          <t>约6.5</t>
        </is>
      </c>
      <c r="I241" s="10" t="inlineStr">
        <is>
          <t>Mt/年</t>
        </is>
      </c>
      <c r="J241" s="10" t="inlineStr">
        <is>
          <t>—</t>
        </is>
      </c>
      <c r="K241" s="10" t="inlineStr">
        <is>
          <t>当前</t>
        </is>
      </c>
      <c r="L241" s="10" t="inlineStr">
        <is>
          <t>自有</t>
        </is>
      </c>
      <c r="M241" s="10" t="inlineStr">
        <is>
          <t>券商估算 BofA 2026-07-27</t>
        </is>
      </c>
      <c r="N241" s="10" t="inlineStr">
        <is>
          <t>未标出具体问题；仍需按来源核验范围使用</t>
        </is>
      </c>
      <c r="O241" s="10" t="inlineStr"/>
      <c r="P241" s="10" t="inlineStr"/>
      <c r="Q241" s="27" t="inlineStr">
        <is>
          <t>已审导出记录及来源摘录；原页未全核</t>
        </is>
      </c>
      <c r="R241" s="10" t="inlineStr">
        <is>
          <t>S472b8761bc7fe1a1</t>
        </is>
      </c>
      <c r="S241" s="10" t="inlineStr">
        <is>
          <t>[[cite:as_search:731]]</t>
        </is>
      </c>
      <c r="T241" s="28" t="n">
        <v>1</v>
      </c>
      <c r="U241" s="10" t="inlineStr">
        <is>
          <t>/Volumes/Sanctum/JPXData/research_work/capacity_geo_20261015/audit_20261016/reviews/5406.json</t>
        </is>
      </c>
    </row>
    <row r="242" ht="38" customHeight="1">
      <c r="A242" s="11" t="inlineStr">
        <is>
          <t>B76249b2a5f1491f9</t>
        </is>
      </c>
      <c r="B242" s="11" t="inlineStr">
        <is>
          <t>5406</t>
        </is>
      </c>
      <c r="C242" s="11" t="inlineStr">
        <is>
          <t>神戸製鋼所</t>
        </is>
      </c>
      <c r="D242" s="11" t="inlineStr">
        <is>
          <t>钢铁/有色</t>
        </is>
      </c>
      <c r="E242" s="11" t="inlineStr">
        <is>
          <t>粗钢</t>
        </is>
      </c>
      <c r="F242" s="11" t="inlineStr">
        <is>
          <t>产量</t>
        </is>
      </c>
      <c r="G242" s="11" t="inlineStr">
        <is>
          <t>日本（含高砂）</t>
        </is>
      </c>
      <c r="H242" s="11" t="inlineStr">
        <is>
          <t>581 / 600（指引）</t>
        </is>
      </c>
      <c r="I242" s="11" t="inlineStr">
        <is>
          <t>万t</t>
        </is>
      </c>
      <c r="J242" s="11" t="inlineStr">
        <is>
          <t>—</t>
        </is>
      </c>
      <c r="K242" s="11" t="inlineStr">
        <is>
          <t>FY2025 / FY2026</t>
        </is>
      </c>
      <c r="L242" s="11" t="inlineStr">
        <is>
          <t>单体</t>
        </is>
      </c>
      <c r="M242" s="11" t="inlineStr">
        <is>
          <t>公司披露</t>
        </is>
      </c>
      <c r="N242" s="11" t="inlineStr">
        <is>
          <t>未标出具体问题；仍需按来源核验范围使用</t>
        </is>
      </c>
      <c r="O242" s="11" t="inlineStr"/>
      <c r="P242" s="11" t="inlineStr"/>
      <c r="Q242" s="27" t="inlineStr">
        <is>
          <t>已审导出记录及来源摘录；原页未全核</t>
        </is>
      </c>
      <c r="R242" s="11" t="inlineStr">
        <is>
          <t>S1908461cd0a50bc3</t>
        </is>
      </c>
      <c r="S242" s="11" t="inlineStr">
        <is>
          <t>[[cite:as_search:711]]</t>
        </is>
      </c>
      <c r="T242" s="26" t="n">
        <v>1</v>
      </c>
      <c r="U242" s="11" t="inlineStr">
        <is>
          <t>/Volumes/Sanctum/JPXData/research_work/capacity_geo_20261015/audit_20261016/reviews/5406.json</t>
        </is>
      </c>
    </row>
    <row r="243" ht="38" customHeight="1">
      <c r="A243" s="10" t="inlineStr">
        <is>
          <t>Bb25fbcb20d1d7922</t>
        </is>
      </c>
      <c r="B243" s="10" t="inlineStr">
        <is>
          <t>5406</t>
        </is>
      </c>
      <c r="C243" s="10" t="inlineStr">
        <is>
          <t>神戸製鋼所</t>
        </is>
      </c>
      <c r="D243" s="10" t="inlineStr">
        <is>
          <t>钢铁/有色</t>
        </is>
      </c>
      <c r="E243" s="10" t="inlineStr">
        <is>
          <t>线材棒材</t>
        </is>
      </c>
      <c r="F243" s="10" t="inlineStr">
        <is>
          <t>产能</t>
        </is>
      </c>
      <c r="G243" s="10" t="inlineStr">
        <is>
          <t>泰国 Kobelco Millcon Steel</t>
        </is>
      </c>
      <c r="H243" s="10" t="inlineStr">
        <is>
          <t>4</t>
        </is>
      </c>
      <c r="I243" s="10" t="inlineStr">
        <is>
          <t>万t/月</t>
        </is>
      </c>
      <c r="J243" s="10" t="inlineStr">
        <is>
          <t>—</t>
        </is>
      </c>
      <c r="K243" s="10" t="inlineStr">
        <is>
          <t>当前</t>
        </is>
      </c>
      <c r="L243" s="10" t="inlineStr">
        <is>
          <t>持股75%</t>
        </is>
      </c>
      <c r="M243" s="10" t="inlineStr">
        <is>
          <t>券商估算 BofA</t>
        </is>
      </c>
      <c r="N243" s="10" t="inlineStr">
        <is>
          <t>未标出具体问题；仍需按来源核验范围使用</t>
        </is>
      </c>
      <c r="O243" s="10" t="inlineStr"/>
      <c r="P243" s="10" t="inlineStr"/>
      <c r="Q243" s="27" t="inlineStr">
        <is>
          <t>已审导出记录及来源摘录；原页未全核</t>
        </is>
      </c>
      <c r="R243" s="10" t="inlineStr">
        <is>
          <t>S472b8761bc7fe1a1</t>
        </is>
      </c>
      <c r="S243" s="10" t="inlineStr">
        <is>
          <t>[[cite:as_search:847]]</t>
        </is>
      </c>
      <c r="T243" s="28" t="n">
        <v>1</v>
      </c>
      <c r="U243" s="10" t="inlineStr">
        <is>
          <t>/Volumes/Sanctum/JPXData/research_work/capacity_geo_20261015/audit_20261016/reviews/5406.json</t>
        </is>
      </c>
    </row>
    <row r="244" ht="66" customHeight="1">
      <c r="A244" s="11" t="inlineStr">
        <is>
          <t>Be0c42bad07c80fb5</t>
        </is>
      </c>
      <c r="B244" s="11" t="inlineStr">
        <is>
          <t>5406</t>
        </is>
      </c>
      <c r="C244" s="11" t="inlineStr">
        <is>
          <t>神戸製鋼所</t>
        </is>
      </c>
      <c r="D244" s="11" t="inlineStr">
        <is>
          <t>钢铁/有色</t>
        </is>
      </c>
      <c r="E244" s="11" t="inlineStr">
        <is>
          <t>铝锻件（悬架）</t>
        </is>
      </c>
      <c r="F244" s="11" t="inlineStr">
        <is>
          <t>设备数 / 产能</t>
        </is>
      </c>
      <c r="G244" s="11" t="inlineStr">
        <is>
          <t>美国 / 日本 / 中国</t>
        </is>
      </c>
      <c r="H244" s="11" t="inlineStr">
        <is>
          <t>压机10 / 5 / 2台；美国月产能97万件</t>
        </is>
      </c>
      <c r="I244" s="11" t="inlineStr">
        <is>
          <t>台；件/月</t>
        </is>
      </c>
      <c r="J244" s="11" t="inlineStr">
        <is>
          <t>—</t>
        </is>
      </c>
      <c r="K244" s="11" t="inlineStr">
        <is>
          <t>FY3/24</t>
        </is>
      </c>
      <c r="L244" s="11" t="inlineStr">
        <is>
          <t>KAAP 100%；KAAP-C 85%</t>
        </is>
      </c>
      <c r="M244" s="11" t="inlineStr">
        <is>
          <t>券商估算 BofA</t>
        </is>
      </c>
      <c r="N244" s="11" t="inlineStr">
        <is>
          <t>分开保留</t>
        </is>
      </c>
      <c r="O244" s="11" t="inlineStr">
        <is>
          <t>5406-F02</t>
        </is>
      </c>
      <c r="P244" s="11" t="inlineStr">
        <is>
          <t>5406-F02：压机台数不是产能；美国97万件/月为FY3/24历史能力，不能套到日本/中国。</t>
        </is>
      </c>
      <c r="Q244" s="27" t="inlineStr">
        <is>
          <t>已审导出记录及来源摘录；原页未全核</t>
        </is>
      </c>
      <c r="R244" s="11" t="inlineStr">
        <is>
          <t>S472b8761bc7fe1a1</t>
        </is>
      </c>
      <c r="S244" s="11" t="inlineStr">
        <is>
          <t>[[cite:as_search:844]]</t>
        </is>
      </c>
      <c r="T244" s="26" t="n">
        <v>1</v>
      </c>
      <c r="U244" s="11" t="inlineStr">
        <is>
          <t>/Volumes/Sanctum/JPXData/research_work/capacity_geo_20261015/audit_20261016/reviews/5406.json</t>
        </is>
      </c>
    </row>
    <row r="245" ht="38" customHeight="1">
      <c r="A245" s="10" t="inlineStr">
        <is>
          <t>Bf65a9e5377ea64c1</t>
        </is>
      </c>
      <c r="B245" s="10" t="inlineStr">
        <is>
          <t>5406</t>
        </is>
      </c>
      <c r="C245" s="10" t="inlineStr">
        <is>
          <t>神戸製鋼所</t>
        </is>
      </c>
      <c r="D245" s="10" t="inlineStr">
        <is>
          <t>钢铁/有色</t>
        </is>
      </c>
      <c r="E245" s="10" t="inlineStr">
        <is>
          <t>汽车铝板</t>
        </is>
      </c>
      <c r="F245" s="10" t="inlineStr">
        <is>
          <t>产能</t>
        </is>
      </c>
      <c r="G245" s="10" t="inlineStr">
        <is>
          <t>中国天津</t>
        </is>
      </c>
      <c r="H245" s="10" t="inlineStr">
        <is>
          <t>10</t>
        </is>
      </c>
      <c r="I245" s="10" t="inlineStr">
        <is>
          <t>万t/年</t>
        </is>
      </c>
      <c r="J245" s="10" t="inlineStr">
        <is>
          <t>—</t>
        </is>
      </c>
      <c r="K245" s="10" t="inlineStr">
        <is>
          <t>当前</t>
        </is>
      </c>
      <c r="L245" s="10" t="inlineStr">
        <is>
          <t>合资（FY2024末转联营）</t>
        </is>
      </c>
      <c r="M245" s="10" t="inlineStr">
        <is>
          <t>券商估算 BofA 2026-07-27</t>
        </is>
      </c>
      <c r="N245" s="10" t="inlineStr">
        <is>
          <t>未标出具体问题；仍需按来源核验范围使用</t>
        </is>
      </c>
      <c r="O245" s="10" t="inlineStr"/>
      <c r="P245" s="10" t="inlineStr"/>
      <c r="Q245" s="27" t="inlineStr">
        <is>
          <t>已审导出记录及来源摘录；原页未全核</t>
        </is>
      </c>
      <c r="R245" s="10" t="inlineStr">
        <is>
          <t>S472b8761bc7fe1a1</t>
        </is>
      </c>
      <c r="S245" s="10" t="inlineStr">
        <is>
          <t>[[cite:as_search:762]]</t>
        </is>
      </c>
      <c r="T245" s="28" t="n">
        <v>1</v>
      </c>
      <c r="U245" s="10" t="inlineStr">
        <is>
          <t>/Volumes/Sanctum/JPXData/research_work/capacity_geo_20261015/audit_20261016/reviews/5406.json</t>
        </is>
      </c>
    </row>
    <row r="246" ht="38" customHeight="1">
      <c r="A246" s="11" t="inlineStr">
        <is>
          <t>Bfa663184e394ba63</t>
        </is>
      </c>
      <c r="B246" s="11" t="inlineStr">
        <is>
          <t>5406</t>
        </is>
      </c>
      <c r="C246" s="11" t="inlineStr">
        <is>
          <t>神戸製鋼所</t>
        </is>
      </c>
      <c r="D246" s="11" t="inlineStr">
        <is>
          <t>钢铁/有色</t>
        </is>
      </c>
      <c r="E246" s="11" t="inlineStr">
        <is>
          <t>铝板</t>
        </is>
      </c>
      <c r="F246" s="11" t="inlineStr">
        <is>
          <t>产能</t>
        </is>
      </c>
      <c r="G246" s="11" t="inlineStr">
        <is>
          <t>中国三门峡（与宝武）</t>
        </is>
      </c>
      <c r="H246" s="11" t="inlineStr">
        <is>
          <t>30（其中汽车板10）</t>
        </is>
      </c>
      <c r="I246" s="11" t="inlineStr">
        <is>
          <t>万t/年</t>
        </is>
      </c>
      <c r="J246" s="11" t="inlineStr">
        <is>
          <t>—</t>
        </is>
      </c>
      <c r="K246" s="11" t="inlineStr">
        <is>
          <t>2024-08签约</t>
        </is>
      </c>
      <c r="L246" s="11" t="inlineStr">
        <is>
          <t>合资，持股待核</t>
        </is>
      </c>
      <c r="M246" s="11" t="inlineStr">
        <is>
          <t>券商估算 BofA 2026-07-27</t>
        </is>
      </c>
      <c r="N246" s="11" t="inlineStr">
        <is>
          <t>需按审核意见拆分或改口径</t>
        </is>
      </c>
      <c r="O246" s="11" t="inlineStr">
        <is>
          <t>5406-F01</t>
        </is>
      </c>
      <c r="P246" s="11" t="inlineStr">
        <is>
          <t>5406-F01：三门峡30万吨（含汽车板10万吨）基于签约项目，不能列当前已投产。</t>
        </is>
      </c>
      <c r="Q246" s="27" t="inlineStr">
        <is>
          <t>已审导出记录及来源摘录；原页未全核</t>
        </is>
      </c>
      <c r="R246" s="11" t="inlineStr">
        <is>
          <t>S472b8761bc7fe1a1</t>
        </is>
      </c>
      <c r="S246" s="11" t="inlineStr">
        <is>
          <t>[[cite:as_search:762]]</t>
        </is>
      </c>
      <c r="T246" s="26" t="n">
        <v>1</v>
      </c>
      <c r="U246" s="11" t="inlineStr">
        <is>
          <t>/Volumes/Sanctum/JPXData/research_work/capacity_geo_20261015/audit_20261016/reviews/5406.json</t>
        </is>
      </c>
    </row>
    <row r="247" ht="38" customHeight="1">
      <c r="A247" s="10" t="inlineStr">
        <is>
          <t>B0b3adf9a6c1153c1</t>
        </is>
      </c>
      <c r="B247" s="10" t="inlineStr">
        <is>
          <t>5411</t>
        </is>
      </c>
      <c r="C247" s="10" t="inlineStr">
        <is>
          <t>ＪＦＥホールディングス</t>
        </is>
      </c>
      <c r="D247" s="10" t="inlineStr">
        <is>
          <t>钢铁/有色</t>
        </is>
      </c>
      <c r="E247" s="10" t="inlineStr">
        <is>
          <t>粗钢</t>
        </is>
      </c>
      <c r="F247" s="10" t="inlineStr">
        <is>
          <t>减产</t>
        </is>
      </c>
      <c r="G247" s="10" t="inlineStr">
        <is>
          <t>千叶（水灾、台风）</t>
        </is>
      </c>
      <c r="H247" s="10" t="inlineStr">
        <is>
          <t>约0.6</t>
        </is>
      </c>
      <c r="I247" s="10" t="inlineStr">
        <is>
          <t>Mt</t>
        </is>
      </c>
      <c r="J247" s="10" t="inlineStr">
        <is>
          <t>—</t>
        </is>
      </c>
      <c r="K247" s="10" t="inlineStr">
        <is>
          <t>2026年8-9月</t>
        </is>
      </c>
      <c r="L247" s="10" t="inlineStr">
        <is>
          <t>自有</t>
        </is>
      </c>
      <c r="M247" s="10" t="inlineStr">
        <is>
          <t>公司公告，经Nomura（Matsumoto）2026-09-28转引</t>
        </is>
      </c>
      <c r="N247" s="10" t="inlineStr">
        <is>
          <t>未标出具体问题；仍需按来源核验范围使用</t>
        </is>
      </c>
      <c r="O247" s="10" t="inlineStr"/>
      <c r="P247" s="10" t="inlineStr"/>
      <c r="Q247" s="27" t="inlineStr">
        <is>
          <t>已审导出记录及来源摘录；原页未全核</t>
        </is>
      </c>
      <c r="R247" s="10" t="inlineStr">
        <is>
          <t>S65f4ea3180f90b5f</t>
        </is>
      </c>
      <c r="S247" s="10" t="inlineStr">
        <is>
          <t>[[cite:as_search:943]]</t>
        </is>
      </c>
      <c r="T247" s="28" t="n">
        <v>1</v>
      </c>
      <c r="U247" s="10" t="inlineStr">
        <is>
          <t>/Volumes/Sanctum/JPXData/research_work/capacity_geo_20261015/audit_20261016/reviews/5411.json</t>
        </is>
      </c>
    </row>
    <row r="248" ht="38" customHeight="1">
      <c r="A248" s="11" t="inlineStr">
        <is>
          <t>B19553a591a3a36c8</t>
        </is>
      </c>
      <c r="B248" s="11" t="inlineStr">
        <is>
          <t>5411</t>
        </is>
      </c>
      <c r="C248" s="11" t="inlineStr">
        <is>
          <t>ＪＦＥホールディングス</t>
        </is>
      </c>
      <c r="D248" s="11" t="inlineStr">
        <is>
          <t>钢铁/有色</t>
        </is>
      </c>
      <c r="E248" s="11" t="inlineStr">
        <is>
          <t>粗钢</t>
        </is>
      </c>
      <c r="F248" s="11" t="inlineStr">
        <is>
          <t>产能</t>
        </is>
      </c>
      <c r="G248" s="11" t="inlineStr">
        <is>
          <t>日本（JFE Steel，7座高炉，不含仙台电炉）</t>
        </is>
      </c>
      <c r="H248" s="11" t="inlineStr">
        <is>
          <t>26→约21</t>
        </is>
      </c>
      <c r="I248" s="11" t="inlineStr">
        <is>
          <t>Mt/年</t>
        </is>
      </c>
      <c r="J248" s="11" t="inlineStr">
        <is>
          <t>减少19%（计算）</t>
        </is>
      </c>
      <c r="K248" s="11" t="inlineStr">
        <is>
          <t>FY2024→FY2027</t>
        </is>
      </c>
      <c r="L248" s="11" t="inlineStr">
        <is>
          <t>自有</t>
        </is>
      </c>
      <c r="M248" s="11" t="inlineStr">
        <is>
          <t>公司披露</t>
        </is>
      </c>
      <c r="N248" s="11" t="inlineStr">
        <is>
          <t>未标出具体问题；仍需按来源核验范围使用</t>
        </is>
      </c>
      <c r="O248" s="11" t="inlineStr"/>
      <c r="P248" s="11" t="inlineStr"/>
      <c r="Q248" s="27" t="inlineStr">
        <is>
          <t>已审导出记录及来源摘录；原页未全核</t>
        </is>
      </c>
      <c r="R248" s="11" t="inlineStr">
        <is>
          <t>S03a2430f483886e6</t>
        </is>
      </c>
      <c r="S248" s="11" t="inlineStr">
        <is>
          <t>[[cite:as_search:927]]</t>
        </is>
      </c>
      <c r="T248" s="26" t="n">
        <v>1</v>
      </c>
      <c r="U248" s="11" t="inlineStr">
        <is>
          <t>/Volumes/Sanctum/JPXData/research_work/capacity_geo_20261015/audit_20261016/reviews/5411.json</t>
        </is>
      </c>
    </row>
    <row r="249" ht="52" customHeight="1">
      <c r="A249" s="10" t="inlineStr">
        <is>
          <t>B744fd197396469b1</t>
        </is>
      </c>
      <c r="B249" s="10" t="inlineStr">
        <is>
          <t>5411</t>
        </is>
      </c>
      <c r="C249" s="10" t="inlineStr">
        <is>
          <t>ＪＦＥホールディングス</t>
        </is>
      </c>
      <c r="D249" s="10" t="inlineStr">
        <is>
          <t>钢铁/有色</t>
        </is>
      </c>
      <c r="E249" s="10" t="inlineStr">
        <is>
          <t>粗钢 / 股权</t>
        </is>
      </c>
      <c r="F249" s="10" t="inlineStr">
        <is>
          <t>国内份额；JSW持股</t>
        </is>
      </c>
      <c r="G249" s="10" t="inlineStr">
        <is>
          <t>日本；印度</t>
        </is>
      </c>
      <c r="H249" s="10" t="inlineStr">
        <is>
          <t>&lt;30%；JSW Steel 15%权益法</t>
        </is>
      </c>
      <c r="I249" s="10" t="inlineStr">
        <is>
          <t>%</t>
        </is>
      </c>
      <c r="J249" s="10" t="inlineStr">
        <is>
          <t>—</t>
        </is>
      </c>
      <c r="K249" s="10" t="inlineStr">
        <is>
          <t>当前</t>
        </is>
      </c>
      <c r="L249" s="10" t="inlineStr">
        <is>
          <t>—</t>
        </is>
      </c>
      <c r="M249" s="10" t="inlineStr">
        <is>
          <t>券商 Nomura</t>
        </is>
      </c>
      <c r="N249" s="10" t="inlineStr">
        <is>
          <t>需按审核意见拆分或改口径</t>
        </is>
      </c>
      <c r="O249" s="10" t="inlineStr">
        <is>
          <t>5411-F02</t>
        </is>
      </c>
      <c r="P249" s="10" t="inlineStr">
        <is>
          <t>5411-F02：国内份额&lt;30%及JSW15%为市场份额/持股，非产能。</t>
        </is>
      </c>
      <c r="Q249" s="27" t="inlineStr">
        <is>
          <t>已审导出记录及来源摘录；原页未全核</t>
        </is>
      </c>
      <c r="R249" s="10" t="inlineStr">
        <is>
          <t>S65f4ea3180f90b5f</t>
        </is>
      </c>
      <c r="S249" s="10" t="inlineStr">
        <is>
          <t>[[cite:as_search:1115]]</t>
        </is>
      </c>
      <c r="T249" s="28" t="n">
        <v>1</v>
      </c>
      <c r="U249" s="10" t="inlineStr">
        <is>
          <t>/Volumes/Sanctum/JPXData/research_work/capacity_geo_20261015/audit_20261016/reviews/5411.json</t>
        </is>
      </c>
    </row>
    <row r="250" ht="38" customHeight="1">
      <c r="A250" s="11" t="inlineStr">
        <is>
          <t>Ba2e59f540d4fe13f</t>
        </is>
      </c>
      <c r="B250" s="11" t="inlineStr">
        <is>
          <t>5411</t>
        </is>
      </c>
      <c r="C250" s="11" t="inlineStr">
        <is>
          <t>ＪＦＥホールディングス</t>
        </is>
      </c>
      <c r="D250" s="11" t="inlineStr">
        <is>
          <t>钢铁/有色</t>
        </is>
      </c>
      <c r="E250" s="11" t="inlineStr">
        <is>
          <t>粗钢</t>
        </is>
      </c>
      <c r="F250" s="11" t="inlineStr">
        <is>
          <t>产量</t>
        </is>
      </c>
      <c r="G250" s="11" t="inlineStr">
        <is>
          <t>合并</t>
        </is>
      </c>
      <c r="H250" s="11" t="inlineStr">
        <is>
          <t>22.55</t>
        </is>
      </c>
      <c r="I250" s="11" t="inlineStr">
        <is>
          <t>Mt</t>
        </is>
      </c>
      <c r="J250" s="11" t="inlineStr">
        <is>
          <t>—</t>
        </is>
      </c>
      <c r="K250" s="11" t="inlineStr">
        <is>
          <t>FY2025</t>
        </is>
      </c>
      <c r="L250" s="11" t="inlineStr">
        <is>
          <t>合并</t>
        </is>
      </c>
      <c r="M250" s="11" t="inlineStr">
        <is>
          <t>公司披露</t>
        </is>
      </c>
      <c r="N250" s="11" t="inlineStr">
        <is>
          <t>分开保留</t>
        </is>
      </c>
      <c r="O250" s="11" t="inlineStr">
        <is>
          <t>5411-F01</t>
        </is>
      </c>
      <c r="P250" s="11" t="inlineStr">
        <is>
          <t>5411-F01：合并22.55Mt与口径未注明21.37Mt不能择大值或当直接冲突覆盖。</t>
        </is>
      </c>
      <c r="Q250" s="27" t="inlineStr">
        <is>
          <t>已审导出记录及来源摘录；原页未全核</t>
        </is>
      </c>
      <c r="R250" s="11" t="inlineStr">
        <is>
          <t>S47c54db6924e94a9</t>
        </is>
      </c>
      <c r="S250" s="11" t="inlineStr">
        <is>
          <t>[[cite:as_search:939]]</t>
        </is>
      </c>
      <c r="T250" s="26" t="n">
        <v>1</v>
      </c>
      <c r="U250" s="11" t="inlineStr">
        <is>
          <t>/Volumes/Sanctum/JPXData/research_work/capacity_geo_20261015/audit_20261016/reviews/5411.json</t>
        </is>
      </c>
    </row>
    <row r="251" ht="38" customHeight="1">
      <c r="A251" s="10" t="inlineStr">
        <is>
          <t>Ba306ea72a618fa0e</t>
        </is>
      </c>
      <c r="B251" s="10" t="inlineStr">
        <is>
          <t>5411</t>
        </is>
      </c>
      <c r="C251" s="10" t="inlineStr">
        <is>
          <t>ＪＦＥホールディングス</t>
        </is>
      </c>
      <c r="D251" s="10" t="inlineStr">
        <is>
          <t>钢铁/有色</t>
        </is>
      </c>
      <c r="E251" s="10" t="inlineStr">
        <is>
          <t>粗钢</t>
        </is>
      </c>
      <c r="F251" s="10" t="inlineStr">
        <is>
          <t>产量</t>
        </is>
      </c>
      <c r="G251" s="10" t="inlineStr">
        <is>
          <t>口径未注明</t>
        </is>
      </c>
      <c r="H251" s="10" t="inlineStr">
        <is>
          <t>21,370 / 21,000E</t>
        </is>
      </c>
      <c r="I251" s="10" t="inlineStr">
        <is>
          <t>kt</t>
        </is>
      </c>
      <c r="J251" s="10" t="inlineStr">
        <is>
          <t>—</t>
        </is>
      </c>
      <c r="K251" s="10" t="inlineStr">
        <is>
          <t>FY3/26 / FY3/27E</t>
        </is>
      </c>
      <c r="L251" s="10" t="inlineStr">
        <is>
          <t>—</t>
        </is>
      </c>
      <c r="M251" s="10" t="inlineStr">
        <is>
          <t>券商估算 Morgan Stanley 2026-09-29</t>
        </is>
      </c>
      <c r="N251" s="10" t="inlineStr">
        <is>
          <t>分开保留</t>
        </is>
      </c>
      <c r="O251" s="10" t="inlineStr">
        <is>
          <t>5411-F01</t>
        </is>
      </c>
      <c r="P251" s="10" t="inlineStr">
        <is>
          <t>5411-F01：合并22.55Mt与口径未注明21.37Mt不能择大值或当直接冲突覆盖。</t>
        </is>
      </c>
      <c r="Q251" s="27" t="inlineStr">
        <is>
          <t>已审导出记录及来源摘录；原页未全核</t>
        </is>
      </c>
      <c r="R251" s="10" t="inlineStr">
        <is>
          <t>S0aceee1efbf9584d</t>
        </is>
      </c>
      <c r="S251" s="10" t="inlineStr">
        <is>
          <t>[[cite:as_search:998]]</t>
        </is>
      </c>
      <c r="T251" s="28" t="n">
        <v>1</v>
      </c>
      <c r="U251" s="10" t="inlineStr">
        <is>
          <t>/Volumes/Sanctum/JPXData/research_work/capacity_geo_20261015/audit_20261016/reviews/5411.json</t>
        </is>
      </c>
    </row>
    <row r="252" ht="38" customHeight="1">
      <c r="A252" s="11" t="inlineStr">
        <is>
          <t>B0aea07e66bb4eb8b</t>
        </is>
      </c>
      <c r="B252" s="11" t="inlineStr">
        <is>
          <t>5444</t>
        </is>
      </c>
      <c r="C252" s="11" t="inlineStr">
        <is>
          <t>大和工業</t>
        </is>
      </c>
      <c r="D252" s="11" t="inlineStr">
        <is>
          <t>钢铁/有色</t>
        </is>
      </c>
      <c r="E252" s="11" t="inlineStr">
        <is>
          <t>型钢</t>
        </is>
      </c>
      <c r="F252" s="11" t="inlineStr">
        <is>
          <t>产能</t>
        </is>
      </c>
      <c r="G252" s="11" t="inlineStr">
        <is>
          <t>东盟合计</t>
        </is>
      </c>
      <c r="H252" s="11" t="inlineStr">
        <is>
          <t>2.5</t>
        </is>
      </c>
      <c r="I252" s="11" t="inlineStr">
        <is>
          <t>Mt/年</t>
        </is>
      </c>
      <c r="J252" s="11" t="inlineStr">
        <is>
          <t>—</t>
        </is>
      </c>
      <c r="K252" s="11" t="inlineStr">
        <is>
          <t>当前</t>
        </is>
      </c>
      <c r="L252" s="11" t="inlineStr">
        <is>
          <t>100%基础</t>
        </is>
      </c>
      <c r="M252" s="11" t="inlineStr">
        <is>
          <t>公司披露</t>
        </is>
      </c>
      <c r="N252" s="11" t="inlineStr">
        <is>
          <t>未标出具体问题；仍需按来源核验范围使用</t>
        </is>
      </c>
      <c r="O252" s="11" t="inlineStr"/>
      <c r="P252" s="11" t="inlineStr"/>
      <c r="Q252" s="27" t="inlineStr">
        <is>
          <t>已审导出记录及来源摘录；原页未全核</t>
        </is>
      </c>
      <c r="R252" s="11" t="inlineStr">
        <is>
          <t>Sc90604d59fc2dca1</t>
        </is>
      </c>
      <c r="S252" s="11" t="inlineStr">
        <is>
          <t>[[cite:as_search:1479]]</t>
        </is>
      </c>
      <c r="T252" s="26" t="n">
        <v>1</v>
      </c>
      <c r="U252" s="11" t="inlineStr">
        <is>
          <t>/Volumes/Sanctum/JPXData/research_work/capacity_geo_20261015/audit_20261016/reviews/5444.json</t>
        </is>
      </c>
    </row>
    <row r="253" ht="52" customHeight="1">
      <c r="A253" s="10" t="inlineStr">
        <is>
          <t>B1ddf3acb3d7e216a</t>
        </is>
      </c>
      <c r="B253" s="10" t="inlineStr">
        <is>
          <t>5444</t>
        </is>
      </c>
      <c r="C253" s="10" t="inlineStr">
        <is>
          <t>大和工業</t>
        </is>
      </c>
      <c r="D253" s="10" t="inlineStr">
        <is>
          <t>钢铁/有色</t>
        </is>
      </c>
      <c r="E253" s="10" t="inlineStr">
        <is>
          <t>型钢</t>
        </is>
      </c>
      <c r="F253" s="10" t="inlineStr">
        <is>
          <t>产能目标</t>
        </is>
      </c>
      <c r="G253" s="10" t="inlineStr">
        <is>
          <t>集团；日美 / 东盟 / 印度 / 新兴</t>
        </is>
      </c>
      <c r="H253" s="10" t="inlineStr">
        <is>
          <t>8；≥3 / 2.5–3 / 1 / 1–1.5</t>
        </is>
      </c>
      <c r="I253" s="10" t="inlineStr">
        <is>
          <t>Mt/年</t>
        </is>
      </c>
      <c r="J253" s="10" t="inlineStr">
        <is>
          <t>—</t>
        </is>
      </c>
      <c r="K253" s="10" t="inlineStr">
        <is>
          <t>FY2030</t>
        </is>
      </c>
      <c r="L253" s="10" t="inlineStr">
        <is>
          <t>—</t>
        </is>
      </c>
      <c r="M253" s="10" t="inlineStr">
        <is>
          <t>公司披露</t>
        </is>
      </c>
      <c r="N253" s="10" t="inlineStr">
        <is>
          <t>需按审核意见拆分或改口径</t>
        </is>
      </c>
      <c r="O253" s="10" t="inlineStr">
        <is>
          <t>5444-F03</t>
        </is>
      </c>
      <c r="P253" s="10" t="inlineStr">
        <is>
          <t>5444-F03：印度1Mt、新兴1–1.5Mt为FY2030方向，印度地点/投资决策未定。</t>
        </is>
      </c>
      <c r="Q253" s="27" t="inlineStr">
        <is>
          <t>已审导出记录及来源摘录；原页未全核</t>
        </is>
      </c>
      <c r="R253" s="10" t="inlineStr">
        <is>
          <t>S0a2d4a418ecfba48, Sc90604d59fc2dca1</t>
        </is>
      </c>
      <c r="S253" s="10" t="inlineStr">
        <is>
          <t>[[cite:as_search:221]][[cite:as_search:408]]</t>
        </is>
      </c>
      <c r="T253" s="28" t="n">
        <v>1</v>
      </c>
      <c r="U253" s="10" t="inlineStr">
        <is>
          <t>/Volumes/Sanctum/JPXData/research_work/capacity_geo_20261015/audit_20261016/reviews/5444.json</t>
        </is>
      </c>
    </row>
    <row r="254" ht="38" customHeight="1">
      <c r="A254" s="11" t="inlineStr">
        <is>
          <t>B2f5c9e76d58dafa3</t>
        </is>
      </c>
      <c r="B254" s="11" t="inlineStr">
        <is>
          <t>5444</t>
        </is>
      </c>
      <c r="C254" s="11" t="inlineStr">
        <is>
          <t>大和工業</t>
        </is>
      </c>
      <c r="D254" s="11" t="inlineStr">
        <is>
          <t>钢铁/有色</t>
        </is>
      </c>
      <c r="E254" s="11" t="inlineStr">
        <is>
          <t>H型钢</t>
        </is>
      </c>
      <c r="F254" s="11" t="inlineStr">
        <is>
          <t>产能</t>
        </is>
      </c>
      <c r="G254" s="11" t="inlineStr">
        <is>
          <t>印尼 GYS / 越南 PY VINA</t>
        </is>
      </c>
      <c r="H254" s="11" t="inlineStr">
        <is>
          <t>0.9 / ≥0.5</t>
        </is>
      </c>
      <c r="I254" s="11" t="inlineStr">
        <is>
          <t>Mt/年</t>
        </is>
      </c>
      <c r="J254" s="11" t="inlineStr">
        <is>
          <t>—</t>
        </is>
      </c>
      <c r="K254" s="11" t="inlineStr">
        <is>
          <t>当前</t>
        </is>
      </c>
      <c r="L254" s="11" t="inlineStr">
        <is>
          <t>GYS并表；PY VINA持分法49%</t>
        </is>
      </c>
      <c r="M254" s="11" t="inlineStr">
        <is>
          <t>公司披露；Nomura 2026-08-28</t>
        </is>
      </c>
      <c r="N254" s="11" t="inlineStr">
        <is>
          <t>分开保留</t>
        </is>
      </c>
      <c r="O254" s="11" t="inlineStr">
        <is>
          <t>5444-F02</t>
        </is>
      </c>
      <c r="P254" s="11" t="inlineStr">
        <is>
          <t>5444-F02：GYS0.9与PY VINA≥0.5含不同持股/合并方式；≥不能去掉。</t>
        </is>
      </c>
      <c r="Q254" s="27" t="inlineStr">
        <is>
          <t>已审导出记录及来源摘录；原页未全核</t>
        </is>
      </c>
      <c r="R254" s="11" t="inlineStr">
        <is>
          <t>S81b4beeb930ec0fc, Sc90604d59fc2dca1</t>
        </is>
      </c>
      <c r="S254" s="11" t="inlineStr">
        <is>
          <t>[[cite:as_search:8]][[cite:as_search:543]]</t>
        </is>
      </c>
      <c r="T254" s="26" t="n">
        <v>1</v>
      </c>
      <c r="U254" s="11" t="inlineStr">
        <is>
          <t>/Volumes/Sanctum/JPXData/research_work/capacity_geo_20261015/audit_20261016/reviews/5444.json</t>
        </is>
      </c>
    </row>
    <row r="255" ht="66" customHeight="1">
      <c r="A255" s="10" t="inlineStr">
        <is>
          <t>B8a534e972757af50</t>
        </is>
      </c>
      <c r="B255" s="10" t="inlineStr">
        <is>
          <t>5444</t>
        </is>
      </c>
      <c r="C255" s="10" t="inlineStr">
        <is>
          <t>大和工業</t>
        </is>
      </c>
      <c r="D255" s="10" t="inlineStr">
        <is>
          <t>钢铁/有色</t>
        </is>
      </c>
      <c r="E255" s="10" t="inlineStr">
        <is>
          <t>H型钢</t>
        </is>
      </c>
      <c r="F255" s="10" t="inlineStr">
        <is>
          <t>市场份额（非产能）</t>
        </is>
      </c>
      <c r="G255" s="10" t="inlineStr">
        <is>
          <t>泰 / 越 / 印尼 / 日</t>
        </is>
      </c>
      <c r="H255" s="10" t="inlineStr">
        <is>
          <t>62.8% / 62% / 30–35% / 12.2%</t>
        </is>
      </c>
      <c r="I255" s="10" t="inlineStr">
        <is>
          <t>%</t>
        </is>
      </c>
      <c r="J255" s="10" t="inlineStr">
        <is>
          <t>仅限公司生产规格</t>
        </is>
      </c>
      <c r="K255" s="10" t="inlineStr">
        <is>
          <t>FY25（日本FY24）</t>
        </is>
      </c>
      <c r="L255" s="10" t="inlineStr">
        <is>
          <t>—</t>
        </is>
      </c>
      <c r="M255" s="10" t="inlineStr">
        <is>
          <t>券商估算 Nomura 2026-08-28</t>
        </is>
      </c>
      <c r="N255" s="10" t="inlineStr">
        <is>
          <t>分开保留</t>
        </is>
      </c>
      <c r="O255" s="10" t="inlineStr">
        <is>
          <t>5444-F04</t>
        </is>
      </c>
      <c r="P255" s="10" t="inlineStr">
        <is>
          <t>5444-F04：H型钢份额仅公司生产规格市场，非集团国家产能占比。</t>
        </is>
      </c>
      <c r="Q255" s="27" t="inlineStr">
        <is>
          <t>已审导出记录及来源摘录；原页未全核</t>
        </is>
      </c>
      <c r="R255" s="10" t="inlineStr">
        <is>
          <t>S81b4beeb930ec0fc</t>
        </is>
      </c>
      <c r="S255" s="10" t="inlineStr">
        <is>
          <t>[[cite:as_search:546]]</t>
        </is>
      </c>
      <c r="T255" s="28" t="n">
        <v>1</v>
      </c>
      <c r="U255" s="10" t="inlineStr">
        <is>
          <t>/Volumes/Sanctum/JPXData/research_work/capacity_geo_20261015/audit_20261016/reviews/5444.json</t>
        </is>
      </c>
    </row>
    <row r="256" ht="38" customHeight="1">
      <c r="A256" s="11" t="inlineStr">
        <is>
          <t>Bc0e0f49fd7307e79</t>
        </is>
      </c>
      <c r="B256" s="11" t="inlineStr">
        <is>
          <t>5444</t>
        </is>
      </c>
      <c r="C256" s="11" t="inlineStr">
        <is>
          <t>大和工業</t>
        </is>
      </c>
      <c r="D256" s="11" t="inlineStr">
        <is>
          <t>钢铁/有色</t>
        </is>
      </c>
      <c r="E256" s="11" t="inlineStr">
        <is>
          <t>H型钢</t>
        </is>
      </c>
      <c r="F256" s="11" t="inlineStr">
        <is>
          <t>产能</t>
        </is>
      </c>
      <c r="G256" s="11" t="inlineStr">
        <is>
          <t>泰国 SYS</t>
        </is>
      </c>
      <c r="H256" s="11" t="inlineStr">
        <is>
          <t>1.1</t>
        </is>
      </c>
      <c r="I256" s="11" t="inlineStr">
        <is>
          <t>Mt/年</t>
        </is>
      </c>
      <c r="J256" s="11" t="inlineStr">
        <is>
          <t>当地份额&gt;60%</t>
        </is>
      </c>
      <c r="K256" s="11" t="inlineStr">
        <is>
          <t>当前</t>
        </is>
      </c>
      <c r="L256" s="11" t="inlineStr">
        <is>
          <t>并表，70%（2026-03由64.18%上调）</t>
        </is>
      </c>
      <c r="M256" s="11" t="inlineStr">
        <is>
          <t>公司披露</t>
        </is>
      </c>
      <c r="N256" s="11" t="inlineStr">
        <is>
          <t>未标出具体问题；仍需按来源核验范围使用</t>
        </is>
      </c>
      <c r="O256" s="11" t="inlineStr"/>
      <c r="P256" s="11" t="inlineStr"/>
      <c r="Q256" s="27" t="inlineStr">
        <is>
          <t>已审导出记录及来源摘录；原页未全核</t>
        </is>
      </c>
      <c r="R256" s="11" t="inlineStr">
        <is>
          <t>Sedbeae71ba2924c9</t>
        </is>
      </c>
      <c r="S256" s="11" t="inlineStr">
        <is>
          <t>[[cite:as_search:341]][[cite:as_search:338]]</t>
        </is>
      </c>
      <c r="T256" s="26" t="n">
        <v>1</v>
      </c>
      <c r="U256" s="11" t="inlineStr">
        <is>
          <t>/Volumes/Sanctum/JPXData/research_work/capacity_geo_20261015/audit_20261016/reviews/5444.json</t>
        </is>
      </c>
    </row>
    <row r="257" ht="38" customHeight="1">
      <c r="A257" s="10" t="inlineStr">
        <is>
          <t>Bcde58fe3efcffbd4</t>
        </is>
      </c>
      <c r="B257" s="10" t="inlineStr">
        <is>
          <t>5444</t>
        </is>
      </c>
      <c r="C257" s="10" t="inlineStr">
        <is>
          <t>大和工業</t>
        </is>
      </c>
      <c r="D257" s="10" t="inlineStr">
        <is>
          <t>钢铁/有色</t>
        </is>
      </c>
      <c r="E257" s="10" t="inlineStr">
        <is>
          <t>型钢</t>
        </is>
      </c>
      <c r="F257" s="10" t="inlineStr">
        <is>
          <t>产能</t>
        </is>
      </c>
      <c r="G257" s="10" t="inlineStr">
        <is>
          <t>美国 NYS</t>
        </is>
      </c>
      <c r="H257" s="10" t="inlineStr">
        <is>
          <t>2.3</t>
        </is>
      </c>
      <c r="I257" s="10" t="inlineStr">
        <is>
          <t>Mt/年</t>
        </is>
      </c>
      <c r="J257" s="10" t="inlineStr">
        <is>
          <t>隐含日本≈0.7Mt（计算 3−2.3，图表数字待核）</t>
        </is>
      </c>
      <c r="K257" s="10" t="inlineStr">
        <is>
          <t>当前</t>
        </is>
      </c>
      <c r="L257" s="10" t="inlineStr">
        <is>
          <t>持分法49%</t>
        </is>
      </c>
      <c r="M257" s="10" t="inlineStr">
        <is>
          <t>公司披露（图表）</t>
        </is>
      </c>
      <c r="N257" s="10" t="inlineStr">
        <is>
          <t>问题需原页核实</t>
        </is>
      </c>
      <c r="O257" s="10" t="inlineStr">
        <is>
          <t>5444-F01</t>
        </is>
      </c>
      <c r="P257" s="10" t="inlineStr">
        <is>
          <t>5444-F01：日本0.7Mt是3−2.3的推算且图表数字待核，不能转为直接披露值。</t>
        </is>
      </c>
      <c r="Q257" s="27" t="inlineStr">
        <is>
          <t>已审导出记录及来源摘录；原页未全核</t>
        </is>
      </c>
      <c r="R257" s="10" t="inlineStr">
        <is>
          <t>Sc90604d59fc2dca1</t>
        </is>
      </c>
      <c r="S257" s="10" t="inlineStr">
        <is>
          <t>[[cite:as_search:1493]]</t>
        </is>
      </c>
      <c r="T257" s="28" t="n">
        <v>1</v>
      </c>
      <c r="U257" s="10" t="inlineStr">
        <is>
          <t>/Volumes/Sanctum/JPXData/research_work/capacity_geo_20261015/audit_20261016/reviews/5444.json</t>
        </is>
      </c>
    </row>
    <row r="258" ht="38" customHeight="1">
      <c r="A258" s="11" t="inlineStr">
        <is>
          <t>Bd4ea0d4e9b684717</t>
        </is>
      </c>
      <c r="B258" s="11" t="inlineStr">
        <is>
          <t>5444</t>
        </is>
      </c>
      <c r="C258" s="11" t="inlineStr">
        <is>
          <t>大和工業</t>
        </is>
      </c>
      <c r="D258" s="11" t="inlineStr">
        <is>
          <t>钢铁/有色</t>
        </is>
      </c>
      <c r="E258" s="11" t="inlineStr">
        <is>
          <t>型钢</t>
        </is>
      </c>
      <c r="F258" s="11" t="inlineStr">
        <is>
          <t>产能</t>
        </is>
      </c>
      <c r="G258" s="11" t="inlineStr">
        <is>
          <t>日本+美国</t>
        </is>
      </c>
      <c r="H258" s="11" t="inlineStr">
        <is>
          <t>3</t>
        </is>
      </c>
      <c r="I258" s="11" t="inlineStr">
        <is>
          <t>Mt/年</t>
        </is>
      </c>
      <c r="J258" s="11" t="inlineStr">
        <is>
          <t>—</t>
        </is>
      </c>
      <c r="K258" s="11" t="inlineStr">
        <is>
          <t>当前</t>
        </is>
      </c>
      <c r="L258" s="11" t="inlineStr">
        <is>
          <t>100%基础（含持分法NYS）</t>
        </is>
      </c>
      <c r="M258" s="11" t="inlineStr">
        <is>
          <t>公司披露 2026-09-02</t>
        </is>
      </c>
      <c r="N258" s="11" t="inlineStr">
        <is>
          <t>未标出具体问题；仍需按来源核验范围使用</t>
        </is>
      </c>
      <c r="O258" s="11" t="inlineStr"/>
      <c r="P258" s="11" t="inlineStr"/>
      <c r="Q258" s="27" t="inlineStr">
        <is>
          <t>已审导出记录及来源摘录；原页未全核</t>
        </is>
      </c>
      <c r="R258" s="11" t="inlineStr">
        <is>
          <t>Sc90604d59fc2dca1</t>
        </is>
      </c>
      <c r="S258" s="11" t="inlineStr">
        <is>
          <t>[[cite:as_search:1478]]</t>
        </is>
      </c>
      <c r="T258" s="26" t="n">
        <v>1</v>
      </c>
      <c r="U258" s="11" t="inlineStr">
        <is>
          <t>/Volumes/Sanctum/JPXData/research_work/capacity_geo_20261015/audit_20261016/reviews/5444.json</t>
        </is>
      </c>
    </row>
    <row r="259" ht="66" customHeight="1">
      <c r="A259" s="10" t="inlineStr">
        <is>
          <t>B1dedf267014847fe</t>
        </is>
      </c>
      <c r="B259" s="10" t="inlineStr">
        <is>
          <t>5463</t>
        </is>
      </c>
      <c r="C259" s="10" t="inlineStr">
        <is>
          <t>丸一鋼管</t>
        </is>
      </c>
      <c r="D259" s="10" t="inlineStr">
        <is>
          <t>钢铁/有色</t>
        </is>
      </c>
      <c r="E259" s="10" t="inlineStr">
        <is>
          <t>钢管</t>
        </is>
      </c>
      <c r="F259" s="10" t="inlineStr">
        <is>
          <t>销量</t>
        </is>
      </c>
      <c r="G259" s="10" t="inlineStr">
        <is>
          <t>墨西哥 MMX / 越南 SUNSCO / 印度 KUMA / 菲律宾 MPST</t>
        </is>
      </c>
      <c r="H259" s="10" t="inlineStr">
        <is>
          <t>15,976 / 214,418 / 42,958 / 11,654</t>
        </is>
      </c>
      <c r="I259" s="10" t="inlineStr">
        <is>
          <t>t</t>
        </is>
      </c>
      <c r="J259" s="10" t="inlineStr">
        <is>
          <t>各子公司合计=海外合计523,292（计算核对）</t>
        </is>
      </c>
      <c r="K259" s="10" t="inlineStr">
        <is>
          <t>FY3/26</t>
        </is>
      </c>
      <c r="L259" s="10" t="inlineStr">
        <is>
          <t>并表</t>
        </is>
      </c>
      <c r="M259" s="10" t="inlineStr">
        <is>
          <t>公司披露</t>
        </is>
      </c>
      <c r="N259" s="10" t="inlineStr">
        <is>
          <t>未标出具体问题；仍需按来源核验范围使用</t>
        </is>
      </c>
      <c r="O259" s="10" t="inlineStr"/>
      <c r="P259" s="10" t="inlineStr"/>
      <c r="Q259" s="27" t="inlineStr">
        <is>
          <t>已审导出记录及来源摘录；原页未全核</t>
        </is>
      </c>
      <c r="R259" s="10" t="inlineStr">
        <is>
          <t>S4eea315dc9c6c056</t>
        </is>
      </c>
      <c r="S259" s="10" t="inlineStr">
        <is>
          <t>[[cite:as_search:1065]][[cite:as_search:1066]][[cite:as_search:1067]][[cite:as_search:1068]]</t>
        </is>
      </c>
      <c r="T259" s="28" t="n">
        <v>1</v>
      </c>
      <c r="U259" s="10" t="inlineStr">
        <is>
          <t>/Volumes/Sanctum/JPXData/research_work/capacity_geo_20261015/audit_20261016/reviews/5463.json</t>
        </is>
      </c>
    </row>
    <row r="260" ht="66" customHeight="1">
      <c r="A260" s="11" t="inlineStr">
        <is>
          <t>B6071cf8cd06b0881</t>
        </is>
      </c>
      <c r="B260" s="11" t="inlineStr">
        <is>
          <t>5463</t>
        </is>
      </c>
      <c r="C260" s="11" t="inlineStr">
        <is>
          <t>丸一鋼管</t>
        </is>
      </c>
      <c r="D260" s="11" t="inlineStr">
        <is>
          <t>钢铁/有色</t>
        </is>
      </c>
      <c r="E260" s="11" t="inlineStr">
        <is>
          <t>钢管</t>
        </is>
      </c>
      <c r="F260" s="11" t="inlineStr">
        <is>
          <t>销量</t>
        </is>
      </c>
      <c r="G260" s="11" t="inlineStr">
        <is>
          <t>美国 Leavitt / MNT / MAC / MOST</t>
        </is>
      </c>
      <c r="H260" s="11" t="inlineStr">
        <is>
          <t>108,177 / 24,684 / 71,257 / 34,168</t>
        </is>
      </c>
      <c r="I260" s="11" t="inlineStr">
        <is>
          <t>t</t>
        </is>
      </c>
      <c r="J260" s="11" t="inlineStr">
        <is>
          <t>—</t>
        </is>
      </c>
      <c r="K260" s="11" t="inlineStr">
        <is>
          <t>FY3/26</t>
        </is>
      </c>
      <c r="L260" s="11" t="inlineStr">
        <is>
          <t>并表</t>
        </is>
      </c>
      <c r="M260" s="11" t="inlineStr">
        <is>
          <t>公司披露</t>
        </is>
      </c>
      <c r="N260" s="11" t="inlineStr">
        <is>
          <t>未标出具体问题；仍需按来源核验范围使用</t>
        </is>
      </c>
      <c r="O260" s="11" t="inlineStr"/>
      <c r="P260" s="11" t="inlineStr"/>
      <c r="Q260" s="27" t="inlineStr">
        <is>
          <t>已审导出记录及来源摘录；原页未全核</t>
        </is>
      </c>
      <c r="R260" s="11" t="inlineStr">
        <is>
          <t>S4eea315dc9c6c056</t>
        </is>
      </c>
      <c r="S260" s="11" t="inlineStr">
        <is>
          <t>[[cite:as_search:1061]][[cite:as_search:1062]][[cite:as_search:1063]][[cite:as_search:1064]]</t>
        </is>
      </c>
      <c r="T260" s="26" t="n">
        <v>1</v>
      </c>
      <c r="U260" s="11" t="inlineStr">
        <is>
          <t>/Volumes/Sanctum/JPXData/research_work/capacity_geo_20261015/audit_20261016/reviews/5463.json</t>
        </is>
      </c>
    </row>
    <row r="261" ht="38" customHeight="1">
      <c r="A261" s="10" t="inlineStr">
        <is>
          <t>B78b3c22c92aaa351</t>
        </is>
      </c>
      <c r="B261" s="10" t="inlineStr">
        <is>
          <t>5463</t>
        </is>
      </c>
      <c r="C261" s="10" t="inlineStr">
        <is>
          <t>丸一鋼管</t>
        </is>
      </c>
      <c r="D261" s="10" t="inlineStr">
        <is>
          <t>钢铁/有色</t>
        </is>
      </c>
      <c r="E261" s="10" t="inlineStr">
        <is>
          <t>BA管（半导体）</t>
        </is>
      </c>
      <c r="F261" s="10" t="inlineStr">
        <is>
          <t>满产能</t>
        </is>
      </c>
      <c r="G261" s="10" t="inlineStr">
        <is>
          <t>日本</t>
        </is>
      </c>
      <c r="H261" s="10" t="inlineStr">
        <is>
          <t>25</t>
        </is>
      </c>
      <c r="I261" s="10" t="inlineStr">
        <is>
          <t>万支/月</t>
        </is>
      </c>
      <c r="J261" s="10" t="inlineStr">
        <is>
          <t>—</t>
        </is>
      </c>
      <c r="K261" s="10" t="inlineStr">
        <is>
          <t>当前</t>
        </is>
      </c>
      <c r="L261" s="10" t="inlineStr">
        <is>
          <t>自有</t>
        </is>
      </c>
      <c r="M261" s="10" t="inlineStr">
        <is>
          <t>券商估算 Nomura 2026-09-29</t>
        </is>
      </c>
      <c r="N261" s="10" t="inlineStr">
        <is>
          <t>未标出具体问题；仍需按来源核验范围使用</t>
        </is>
      </c>
      <c r="O261" s="10" t="inlineStr"/>
      <c r="P261" s="10" t="inlineStr"/>
      <c r="Q261" s="27" t="inlineStr">
        <is>
          <t>已审导出记录及来源摘录；原页未全核</t>
        </is>
      </c>
      <c r="R261" s="10" t="inlineStr">
        <is>
          <t>S908363ffe02630a8</t>
        </is>
      </c>
      <c r="S261" s="10" t="inlineStr">
        <is>
          <t>[[cite:as_search:661]]</t>
        </is>
      </c>
      <c r="T261" s="28" t="n">
        <v>1</v>
      </c>
      <c r="U261" s="10" t="inlineStr">
        <is>
          <t>/Volumes/Sanctum/JPXData/research_work/capacity_geo_20261015/audit_20261016/reviews/5463.json</t>
        </is>
      </c>
    </row>
    <row r="262" ht="52" customHeight="1">
      <c r="A262" s="11" t="inlineStr">
        <is>
          <t>Bc4ff7fab14757be7</t>
        </is>
      </c>
      <c r="B262" s="11" t="inlineStr">
        <is>
          <t>5463</t>
        </is>
      </c>
      <c r="C262" s="11" t="inlineStr">
        <is>
          <t>丸一鋼管</t>
        </is>
      </c>
      <c r="D262" s="11" t="inlineStr">
        <is>
          <t>钢铁/有色</t>
        </is>
      </c>
      <c r="E262" s="11" t="inlineStr">
        <is>
          <t>ERW钢管</t>
        </is>
      </c>
      <c r="F262" s="11" t="inlineStr">
        <is>
          <t>国内生产份额</t>
        </is>
      </c>
      <c r="G262" s="11" t="inlineStr">
        <is>
          <t>日本</t>
        </is>
      </c>
      <c r="H262" s="11" t="inlineStr">
        <is>
          <t>25.7%（约58万t / 2.274Mt）</t>
        </is>
      </c>
      <c r="I262" s="11" t="inlineStr">
        <is>
          <t>%</t>
        </is>
      </c>
      <c r="J262" s="11" t="inlineStr">
        <is>
          <t>同口径（铁钢新闻）</t>
        </is>
      </c>
      <c r="K262" s="11" t="inlineStr">
        <is>
          <t>FY2024</t>
        </is>
      </c>
      <c r="L262" s="11" t="inlineStr">
        <is>
          <t>—</t>
        </is>
      </c>
      <c r="M262" s="11" t="inlineStr">
        <is>
          <t>公司披露</t>
        </is>
      </c>
      <c r="N262" s="11" t="inlineStr">
        <is>
          <t>分开保留</t>
        </is>
      </c>
      <c r="O262" s="11" t="inlineStr">
        <is>
          <t>5463-F02</t>
        </is>
      </c>
      <c r="P262" s="11" t="inlineStr">
        <is>
          <t>5463-F02：工厂间生产份额与日本市场生产份额25.7%分母不同。</t>
        </is>
      </c>
      <c r="Q262" s="27" t="inlineStr">
        <is>
          <t>已审导出记录及来源摘录；原页未全核</t>
        </is>
      </c>
      <c r="R262" s="11" t="inlineStr">
        <is>
          <t>S238dc2244f480b13</t>
        </is>
      </c>
      <c r="S262" s="11" t="inlineStr">
        <is>
          <t>[[cite:as_search:651]]</t>
        </is>
      </c>
      <c r="T262" s="26" t="n">
        <v>1</v>
      </c>
      <c r="U262" s="11" t="inlineStr">
        <is>
          <t>/Volumes/Sanctum/JPXData/research_work/capacity_geo_20261015/audit_20261016/reviews/5463.json</t>
        </is>
      </c>
    </row>
    <row r="263" ht="66" customHeight="1">
      <c r="A263" s="10" t="inlineStr">
        <is>
          <t>Bc57942f0e683da64</t>
        </is>
      </c>
      <c r="B263" s="10" t="inlineStr">
        <is>
          <t>5463</t>
        </is>
      </c>
      <c r="C263" s="10" t="inlineStr">
        <is>
          <t>丸一鋼管</t>
        </is>
      </c>
      <c r="D263" s="10" t="inlineStr">
        <is>
          <t>钢铁/有色</t>
        </is>
      </c>
      <c r="E263" s="10" t="inlineStr">
        <is>
          <t>普通焊管</t>
        </is>
      </c>
      <c r="F263" s="10" t="inlineStr">
        <is>
          <t>生产份额</t>
        </is>
      </c>
      <c r="G263" s="10" t="inlineStr">
        <is>
          <t>日本各厂：堺 / 东京 / 名古屋 / 九州 / 四国 / 立花 / 苫小牧</t>
        </is>
      </c>
      <c r="H263" s="10" t="inlineStr">
        <is>
          <t>36 / 27 / 13 / 8 / 6 / 6 / 4</t>
        </is>
      </c>
      <c r="I263" s="10" t="inlineStr">
        <is>
          <t>%</t>
        </is>
      </c>
      <c r="J263" s="10" t="inlineStr">
        <is>
          <t>分母=日本普通焊管产量（重量）</t>
        </is>
      </c>
      <c r="K263" s="10" t="inlineStr">
        <is>
          <t>当前</t>
        </is>
      </c>
      <c r="L263" s="10" t="inlineStr">
        <is>
          <t>自有</t>
        </is>
      </c>
      <c r="M263" s="10" t="inlineStr">
        <is>
          <t>公司披露（工厂参观 2026-10-14）</t>
        </is>
      </c>
      <c r="N263" s="10" t="inlineStr">
        <is>
          <t>分开保留</t>
        </is>
      </c>
      <c r="O263" s="10" t="inlineStr">
        <is>
          <t>5463-F02</t>
        </is>
      </c>
      <c r="P263" s="10" t="inlineStr">
        <is>
          <t>5463-F02：工厂间生产份额与日本市场生产份额25.7%分母不同。</t>
        </is>
      </c>
      <c r="Q263" s="27" t="inlineStr">
        <is>
          <t>已审导出记录及来源摘录；原页未全核</t>
        </is>
      </c>
      <c r="R263" s="10" t="inlineStr">
        <is>
          <t>S238dc2244f480b13</t>
        </is>
      </c>
      <c r="S263" s="10" t="inlineStr">
        <is>
          <t>[[cite:as_search:650]]</t>
        </is>
      </c>
      <c r="T263" s="28" t="n">
        <v>1</v>
      </c>
      <c r="U263" s="10" t="inlineStr">
        <is>
          <t>/Volumes/Sanctum/JPXData/research_work/capacity_geo_20261015/audit_20261016/reviews/5463.json</t>
        </is>
      </c>
    </row>
    <row r="264" ht="52" customHeight="1">
      <c r="A264" s="11" t="inlineStr">
        <is>
          <t>Bf4813584d91db3ac</t>
        </is>
      </c>
      <c r="B264" s="11" t="inlineStr">
        <is>
          <t>5463</t>
        </is>
      </c>
      <c r="C264" s="11" t="inlineStr">
        <is>
          <t>丸一鋼管</t>
        </is>
      </c>
      <c r="D264" s="11" t="inlineStr">
        <is>
          <t>钢铁/有色</t>
        </is>
      </c>
      <c r="E264" s="11" t="inlineStr">
        <is>
          <t>钢管</t>
        </is>
      </c>
      <c r="F264" s="11" t="inlineStr">
        <is>
          <t>销量</t>
        </is>
      </c>
      <c r="G264" s="11" t="inlineStr">
        <is>
          <t>日本（单体）/ 海外合计</t>
        </is>
      </c>
      <c r="H264" s="11" t="inlineStr">
        <is>
          <t>641,428 / 523,292</t>
        </is>
      </c>
      <c r="I264" s="11" t="inlineStr">
        <is>
          <t>t</t>
        </is>
      </c>
      <c r="J264" s="11" t="inlineStr">
        <is>
          <t>海外≈45%（计算，销量非产能）</t>
        </is>
      </c>
      <c r="K264" s="11" t="inlineStr">
        <is>
          <t>FY3/26</t>
        </is>
      </c>
      <c r="L264" s="11" t="inlineStr">
        <is>
          <t>并表</t>
        </is>
      </c>
      <c r="M264" s="11" t="inlineStr">
        <is>
          <t>公司披露 统合报告2026</t>
        </is>
      </c>
      <c r="N264" s="11" t="inlineStr">
        <is>
          <t>需按审核意见拆分或改口径</t>
        </is>
      </c>
      <c r="O264" s="11" t="inlineStr">
        <is>
          <t>5463-F01</t>
        </is>
      </c>
      <c r="P264" s="11" t="inlineStr">
        <is>
          <t>5463-F01：日本641428t为单体，分母不是完整合并日本+海外；45%仅所列日本单体及海外销量比例，不能当集团海外生产比率。</t>
        </is>
      </c>
      <c r="Q264" s="27" t="inlineStr">
        <is>
          <t>已审导出记录及来源摘录；原页未全核</t>
        </is>
      </c>
      <c r="R264" s="11" t="inlineStr">
        <is>
          <t>Sf72a35f84fa31502</t>
        </is>
      </c>
      <c r="S264" s="11" t="inlineStr">
        <is>
          <t>[[cite:as_search:769]]</t>
        </is>
      </c>
      <c r="T264" s="26" t="n">
        <v>1</v>
      </c>
      <c r="U264" s="11" t="inlineStr">
        <is>
          <t>/Volumes/Sanctum/JPXData/research_work/capacity_geo_20261015/audit_20261016/reviews/5463.json</t>
        </is>
      </c>
    </row>
    <row r="265" ht="94" customHeight="1">
      <c r="A265" s="10" t="inlineStr">
        <is>
          <t>B7a61349f0649c60b</t>
        </is>
      </c>
      <c r="B265" s="10" t="inlineStr">
        <is>
          <t>5471</t>
        </is>
      </c>
      <c r="C265" s="10" t="inlineStr">
        <is>
          <t>大同特殊鋼</t>
        </is>
      </c>
      <c r="D265" s="10" t="inlineStr">
        <is>
          <t>钢铁/有色</t>
        </is>
      </c>
      <c r="E265" s="10" t="inlineStr">
        <is>
          <t>炼钢/轧制</t>
        </is>
      </c>
      <c r="F265" s="10" t="inlineStr">
        <is>
          <t>固定资产 / 人员</t>
        </is>
      </c>
      <c r="G265" s="10" t="inlineStr">
        <is>
          <t>知多 / 涩川 / 星崎</t>
        </is>
      </c>
      <c r="H265" s="10" t="inlineStr">
        <is>
          <t>¥80,887m, 1,128人 / ¥28,783m, 527人 / ¥21,725m, 533人</t>
        </is>
      </c>
      <c r="I265" s="10" t="inlineStr">
        <is>
          <t>百万日元；人</t>
        </is>
      </c>
      <c r="J265" s="10" t="inlineStr">
        <is>
          <t>知多占三大厂资产≈62%（计算，资产非产能）</t>
        </is>
      </c>
      <c r="K265" s="10" t="inlineStr">
        <is>
          <t>2025-03-31</t>
        </is>
      </c>
      <c r="L265" s="10" t="inlineStr">
        <is>
          <t>自有</t>
        </is>
      </c>
      <c r="M265" s="10" t="inlineStr">
        <is>
          <t>公司披露 有报</t>
        </is>
      </c>
      <c r="N265" s="10" t="inlineStr">
        <is>
          <t>需按审核意见拆分或改口径</t>
        </is>
      </c>
      <c r="O265" s="10" t="inlineStr">
        <is>
          <t>5471-F01</t>
        </is>
      </c>
      <c r="P265" s="10" t="inlineStr">
        <is>
          <t>5471-F01：2025-03资产人员仅主要设备选样；8家海外/国内3厂约10%不是海外集团产能占比。</t>
        </is>
      </c>
      <c r="Q265" s="27" t="inlineStr">
        <is>
          <t>已审导出记录及来源摘录；原页未全核</t>
        </is>
      </c>
      <c r="R265" s="10" t="inlineStr">
        <is>
          <t>S3a31d36f55cfae63</t>
        </is>
      </c>
      <c r="S265" s="10" t="inlineStr">
        <is>
          <t>[[cite:as_search:1306]][[cite:as_search:1307]][[cite:as_search:1322]][[cite:as_search:1319]][[cite:as_search:1314]][[cite:as_search:1315]]</t>
        </is>
      </c>
      <c r="T265" s="28" t="n">
        <v>1</v>
      </c>
      <c r="U265" s="10" t="inlineStr">
        <is>
          <t>/Volumes/Sanctum/JPXData/research_work/capacity_geo_20261015/audit_20261016/reviews/5471.json</t>
        </is>
      </c>
    </row>
    <row r="266" ht="122" customHeight="1">
      <c r="A266" s="11" t="inlineStr">
        <is>
          <t>B96fcce7159c378dc</t>
        </is>
      </c>
      <c r="B266" s="11" t="inlineStr">
        <is>
          <t>5471</t>
        </is>
      </c>
      <c r="C266" s="11" t="inlineStr">
        <is>
          <t>大同特殊鋼</t>
        </is>
      </c>
      <c r="D266" s="11" t="inlineStr">
        <is>
          <t>钢铁/有色</t>
        </is>
      </c>
      <c r="E266" s="11" t="inlineStr">
        <is>
          <t>发动机气门 / 热锻</t>
        </is>
      </c>
      <c r="F266" s="11" t="inlineStr">
        <is>
          <t>固定资产 / 人员</t>
        </is>
      </c>
      <c r="G266" s="11" t="inlineStr">
        <is>
          <t>墨西哥 / 中国广东 / 印尼 / 美国 Ohio Star Forge</t>
        </is>
      </c>
      <c r="H266" s="11" t="inlineStr">
        <is>
          <t>¥2,296m, 211人 / ¥1,851m, 162人 / ¥1,106m, 192人 / ¥1,981m, 132人</t>
        </is>
      </c>
      <c r="I266" s="11" t="inlineStr">
        <is>
          <t>百万日元；人</t>
        </is>
      </c>
      <c r="J266" s="11" t="inlineStr">
        <is>
          <t>8家海外制造子公司合计≈¥12.6bn，约为国内三大厂¥131.4bn的10%（计算）</t>
        </is>
      </c>
      <c r="K266" s="11" t="inlineStr">
        <is>
          <t>2025-03-31</t>
        </is>
      </c>
      <c r="L266" s="11" t="inlineStr">
        <is>
          <t>子公司</t>
        </is>
      </c>
      <c r="M266" s="11" t="inlineStr">
        <is>
          <t>公司披露 有报</t>
        </is>
      </c>
      <c r="N266" s="11" t="inlineStr">
        <is>
          <t>需按审核意见拆分或改口径</t>
        </is>
      </c>
      <c r="O266" s="11" t="inlineStr">
        <is>
          <t>5471-F01</t>
        </is>
      </c>
      <c r="P266" s="11" t="inlineStr">
        <is>
          <t>5471-F01：2025-03资产人员仅主要设备选样；8家海外/国内3厂约10%不是海外集团产能占比。</t>
        </is>
      </c>
      <c r="Q266" s="27" t="inlineStr">
        <is>
          <t>已审导出记录及来源摘录；原页未全核</t>
        </is>
      </c>
      <c r="R266" s="11" t="inlineStr">
        <is>
          <t>S3a31d36f55cfae63</t>
        </is>
      </c>
      <c r="S266" s="11" t="inlineStr">
        <is>
          <t>[[cite:as_search:1442]][[cite:as_search:1436]][[cite:as_search:1437]][[cite:as_search:1439]][[cite:as_search:1440]][[cite:as_search:1432]]</t>
        </is>
      </c>
      <c r="T266" s="26" t="n">
        <v>1</v>
      </c>
      <c r="U266" s="11" t="inlineStr">
        <is>
          <t>/Volumes/Sanctum/JPXData/research_work/capacity_geo_20261015/audit_20261016/reviews/5471.json</t>
        </is>
      </c>
    </row>
    <row r="267" ht="94" customHeight="1">
      <c r="A267" s="10" t="inlineStr">
        <is>
          <t>Ba6a3a1890abe8f95</t>
        </is>
      </c>
      <c r="B267" s="10" t="inlineStr">
        <is>
          <t>5471</t>
        </is>
      </c>
      <c r="C267" s="10" t="inlineStr">
        <is>
          <t>大同特殊鋼</t>
        </is>
      </c>
      <c r="D267" s="10" t="inlineStr">
        <is>
          <t>钢铁/有色</t>
        </is>
      </c>
      <c r="E267" s="10" t="inlineStr">
        <is>
          <t>磁铁 / 锻造 / 不锈钢丝</t>
        </is>
      </c>
      <c r="F267" s="10" t="inlineStr">
        <is>
          <t>固定资产 / 人员</t>
        </is>
      </c>
      <c r="G267" s="10" t="inlineStr">
        <is>
          <t>泰国：Daido Electronics / Daido Steel Thailand / Thai Seisen</t>
        </is>
      </c>
      <c r="H267" s="10" t="inlineStr">
        <is>
          <t>¥1,243m, 404人 / ¥1,525m, 52人 / ¥1,616m, 173人</t>
        </is>
      </c>
      <c r="I267" s="10" t="inlineStr">
        <is>
          <t>百万日元；人</t>
        </is>
      </c>
      <c r="J267" s="10" t="inlineStr">
        <is>
          <t>—</t>
        </is>
      </c>
      <c r="K267" s="10" t="inlineStr">
        <is>
          <t>2025-03-31</t>
        </is>
      </c>
      <c r="L267" s="10" t="inlineStr">
        <is>
          <t>子公司</t>
        </is>
      </c>
      <c r="M267" s="10" t="inlineStr">
        <is>
          <t>公司披露 有报</t>
        </is>
      </c>
      <c r="N267" s="10" t="inlineStr">
        <is>
          <t>需按审核意见拆分或改口径</t>
        </is>
      </c>
      <c r="O267" s="10" t="inlineStr">
        <is>
          <t>5471-F01</t>
        </is>
      </c>
      <c r="P267" s="10" t="inlineStr">
        <is>
          <t>5471-F01：2025-03资产人员仅主要设备选样；8家海外/国内3厂约10%不是海外集团产能占比。</t>
        </is>
      </c>
      <c r="Q267" s="27" t="inlineStr">
        <is>
          <t>已审导出记录及来源摘录；原页未全核</t>
        </is>
      </c>
      <c r="R267" s="10" t="inlineStr">
        <is>
          <t>S3a31d36f55cfae63</t>
        </is>
      </c>
      <c r="S267" s="10" t="inlineStr">
        <is>
          <t>[[cite:as_search:1429]][[cite:as_search:1430]][[cite:as_search:1448]][[cite:as_search:1449]][[cite:as_search:1425]][[cite:as_search:1426]]</t>
        </is>
      </c>
      <c r="T267" s="28" t="n">
        <v>1</v>
      </c>
      <c r="U267" s="10" t="inlineStr">
        <is>
          <t>/Volumes/Sanctum/JPXData/research_work/capacity_geo_20261015/audit_20261016/reviews/5471.json</t>
        </is>
      </c>
    </row>
    <row r="268" ht="38" customHeight="1">
      <c r="A268" s="11" t="inlineStr">
        <is>
          <t>Bf5ed4a97967a8ddf</t>
        </is>
      </c>
      <c r="B268" s="11" t="inlineStr">
        <is>
          <t>5471</t>
        </is>
      </c>
      <c r="C268" s="11" t="inlineStr">
        <is>
          <t>大同特殊鋼</t>
        </is>
      </c>
      <c r="D268" s="11" t="inlineStr">
        <is>
          <t>钢铁/有色</t>
        </is>
      </c>
      <c r="E268" s="11" t="inlineStr">
        <is>
          <t>特殊钢</t>
        </is>
      </c>
      <c r="F268" s="11" t="inlineStr">
        <is>
          <t>销量</t>
        </is>
      </c>
      <c r="G268" s="11" t="inlineStr">
        <is>
          <t>日本（单体）</t>
        </is>
      </c>
      <c r="H268" s="11" t="inlineStr">
        <is>
          <t>109→82→85→90</t>
        </is>
      </c>
      <c r="I268" s="11" t="inlineStr">
        <is>
          <t>kt/月</t>
        </is>
      </c>
      <c r="J268" s="11" t="inlineStr">
        <is>
          <t>—</t>
        </is>
      </c>
      <c r="K268" s="11" t="inlineStr">
        <is>
          <t>FY17→FY20→FY25→1Q FY26</t>
        </is>
      </c>
      <c r="L268" s="11" t="inlineStr">
        <is>
          <t>自有</t>
        </is>
      </c>
      <c r="M268" s="11" t="inlineStr">
        <is>
          <t>公司披露</t>
        </is>
      </c>
      <c r="N268" s="11" t="inlineStr">
        <is>
          <t>未标出具体问题；仍需按来源核验范围使用</t>
        </is>
      </c>
      <c r="O268" s="11" t="inlineStr"/>
      <c r="P268" s="11" t="inlineStr"/>
      <c r="Q268" s="27" t="inlineStr">
        <is>
          <t>已审导出记录及来源摘录；原页未全核</t>
        </is>
      </c>
      <c r="R268" s="11" t="inlineStr">
        <is>
          <t>S2fb970acded1f1db</t>
        </is>
      </c>
      <c r="S268" s="11" t="inlineStr">
        <is>
          <t>[[cite:as_search:1231]]</t>
        </is>
      </c>
      <c r="T268" s="26" t="n">
        <v>1</v>
      </c>
      <c r="U268" s="11" t="inlineStr">
        <is>
          <t>/Volumes/Sanctum/JPXData/research_work/capacity_geo_20261015/audit_20261016/reviews/5471.json</t>
        </is>
      </c>
    </row>
    <row r="269" ht="38" customHeight="1">
      <c r="A269" s="10" t="inlineStr">
        <is>
          <t>B05e690eb3fc469f7</t>
        </is>
      </c>
      <c r="B269" s="10" t="inlineStr">
        <is>
          <t>5706</t>
        </is>
      </c>
      <c r="C269" s="10" t="inlineStr">
        <is>
          <t>三井金属</t>
        </is>
      </c>
      <c r="D269" s="10" t="inlineStr">
        <is>
          <t>钢铁/有色</t>
        </is>
      </c>
      <c r="E269" s="10" t="inlineStr">
        <is>
          <t>MicroThin</t>
        </is>
      </c>
      <c r="F269" s="10" t="inlineStr">
        <is>
          <t>产能</t>
        </is>
      </c>
      <c r="G269" s="10" t="inlineStr">
        <is>
          <t>日本+马来西亚（未拆分）</t>
        </is>
      </c>
      <c r="H269" s="10" t="inlineStr">
        <is>
          <t>4.9（全球份额97%）</t>
        </is>
      </c>
      <c r="I269" s="10" t="inlineStr">
        <is>
          <t>百万m²/月</t>
        </is>
      </c>
      <c r="J269" s="10" t="inlineStr">
        <is>
          <t>—</t>
        </is>
      </c>
      <c r="K269" s="10" t="inlineStr">
        <is>
          <t>2026</t>
        </is>
      </c>
      <c r="L269" s="10" t="inlineStr">
        <is>
          <t>自有</t>
        </is>
      </c>
      <c r="M269" s="10" t="inlineStr">
        <is>
          <t>公司披露 统合报告2026-09-30</t>
        </is>
      </c>
      <c r="N269" s="10" t="inlineStr">
        <is>
          <t>需按审核意见拆分或改口径</t>
        </is>
      </c>
      <c r="O269" s="10" t="inlineStr">
        <is>
          <t>5706-F01</t>
        </is>
      </c>
      <c r="P269" s="10" t="inlineStr">
        <is>
          <t>5706-F01：97%为全球产品市场份额，不是日本或海外产能比例。</t>
        </is>
      </c>
      <c r="Q269" s="27" t="inlineStr">
        <is>
          <t>已审导出记录及来源摘录；原页未全核</t>
        </is>
      </c>
      <c r="R269" s="10" t="inlineStr">
        <is>
          <t>S72d6255e7cb8aa64</t>
        </is>
      </c>
      <c r="S269" s="10" t="inlineStr">
        <is>
          <t>[[cite:as_search:391]]</t>
        </is>
      </c>
      <c r="T269" s="28" t="n">
        <v>1</v>
      </c>
      <c r="U269" s="10" t="inlineStr">
        <is>
          <t>/Volumes/Sanctum/JPXData/research_work/capacity_geo_20261015/audit_20261016/reviews/5706.json</t>
        </is>
      </c>
    </row>
    <row r="270" ht="80" customHeight="1">
      <c r="A270" s="11" t="inlineStr">
        <is>
          <t>B541d4e0247ff7e8c</t>
        </is>
      </c>
      <c r="B270" s="11" t="inlineStr">
        <is>
          <t>5706</t>
        </is>
      </c>
      <c r="C270" s="11" t="inlineStr">
        <is>
          <t>三井金属</t>
        </is>
      </c>
      <c r="D270" s="11" t="inlineStr">
        <is>
          <t>钢铁/有色</t>
        </is>
      </c>
      <c r="E270" s="11" t="inlineStr">
        <is>
          <t>VSP（HVLP）</t>
        </is>
      </c>
      <c r="F270" s="11" t="inlineStr">
        <is>
          <t>产能</t>
        </is>
      </c>
      <c r="G270" s="11" t="inlineStr">
        <is>
          <t>台湾 / 马来西亚</t>
        </is>
      </c>
      <c r="H270" s="11" t="inlineStr">
        <is>
          <t>960/1,040（FY3/32）；960/1,640（FY3/33）</t>
        </is>
      </c>
      <c r="I270" s="11" t="inlineStr">
        <is>
          <t>t/月</t>
        </is>
      </c>
      <c r="J270" s="11" t="inlineStr">
        <is>
          <t>台湾占比 37%（960÷2,600）（计算）</t>
        </is>
      </c>
      <c r="K270" s="11" t="inlineStr">
        <is>
          <t>计划</t>
        </is>
      </c>
      <c r="L270" s="11" t="inlineStr">
        <is>
          <t>自有</t>
        </is>
      </c>
      <c r="M270" s="11" t="inlineStr">
        <is>
          <t>券商估算 BofA 2026-08-25</t>
        </is>
      </c>
      <c r="N270" s="11" t="inlineStr">
        <is>
          <t>分开保留</t>
        </is>
      </c>
      <c r="O270" s="11" t="inlineStr">
        <is>
          <t>5706-F02</t>
        </is>
      </c>
      <c r="P270" s="11" t="inlineStr">
        <is>
          <t>5706-F02：FY3/31、FY3/32、FY3/33为各期总能力，不能累加；券商远期预测不改为公司承诺。</t>
        </is>
      </c>
      <c r="Q270" s="27" t="inlineStr">
        <is>
          <t>已审导出记录及来源摘录；原页未全核</t>
        </is>
      </c>
      <c r="R270" s="11" t="inlineStr">
        <is>
          <t>S6c405532dd5b3d2b</t>
        </is>
      </c>
      <c r="S270" s="11" t="inlineStr">
        <is>
          <t>[[cite:as_search:1031]]</t>
        </is>
      </c>
      <c r="T270" s="26" t="n">
        <v>1</v>
      </c>
      <c r="U270" s="11" t="inlineStr">
        <is>
          <t>/Volumes/Sanctum/JPXData/research_work/capacity_geo_20261015/audit_20261016/reviews/5706.json</t>
        </is>
      </c>
    </row>
    <row r="271" ht="94" customHeight="1">
      <c r="A271" s="10" t="inlineStr">
        <is>
          <t>B5de34641cd97ca1b</t>
        </is>
      </c>
      <c r="B271" s="10" t="inlineStr">
        <is>
          <t>5706</t>
        </is>
      </c>
      <c r="C271" s="10" t="inlineStr">
        <is>
          <t>三井金属</t>
        </is>
      </c>
      <c r="D271" s="10" t="inlineStr">
        <is>
          <t>钢铁/有色</t>
        </is>
      </c>
      <c r="E271" s="10" t="inlineStr">
        <is>
          <t>MicroThin / VSP</t>
        </is>
      </c>
      <c r="F271" s="10" t="inlineStr">
        <is>
          <t>产能计划</t>
        </is>
      </c>
      <c r="G271" s="10" t="inlineStr">
        <is>
          <t>未拆分</t>
        </is>
      </c>
      <c r="H271" s="10" t="inlineStr">
        <is>
          <t>MicroThin 4.9→8.0百万m²/月；VSP 720→1,400 t/月</t>
        </is>
      </c>
      <c r="I271" s="10" t="inlineStr">
        <is>
          <t>—</t>
        </is>
      </c>
      <c r="J271" s="10" t="inlineStr">
        <is>
          <t>—</t>
        </is>
      </c>
      <c r="K271" s="10" t="inlineStr">
        <is>
          <t>至FY2030（2026-08-07公布）</t>
        </is>
      </c>
      <c r="L271" s="10" t="inlineStr">
        <is>
          <t>自有</t>
        </is>
      </c>
      <c r="M271" s="10" t="inlineStr">
        <is>
          <t>券商转述 Daiwa（Ozaki）2026-08-17</t>
        </is>
      </c>
      <c r="N271" s="10" t="inlineStr">
        <is>
          <t>未标出具体问题；仍需按来源核验范围使用</t>
        </is>
      </c>
      <c r="O271" s="10" t="inlineStr"/>
      <c r="P271" s="10" t="inlineStr"/>
      <c r="Q271" s="27" t="inlineStr">
        <is>
          <t>已审导出记录及来源摘录；原页未全核</t>
        </is>
      </c>
      <c r="R271" s="10" t="inlineStr">
        <is>
          <t>S0004991de95b4d40</t>
        </is>
      </c>
      <c r="S271" s="10" t="inlineStr">
        <is>
          <t>[[cite:as_search:420]]</t>
        </is>
      </c>
      <c r="T271" s="28" t="n">
        <v>1</v>
      </c>
      <c r="U271" s="10" t="inlineStr">
        <is>
          <t>/Volumes/Sanctum/JPXData/research_work/capacity_geo_20261015/audit_20261016/reviews/5706.json</t>
        </is>
      </c>
    </row>
    <row r="272" ht="136" customHeight="1">
      <c r="A272" s="11" t="inlineStr">
        <is>
          <t>B5f59f2bcf0c6b8f0</t>
        </is>
      </c>
      <c r="B272" s="11" t="inlineStr">
        <is>
          <t>5706</t>
        </is>
      </c>
      <c r="C272" s="11" t="inlineStr">
        <is>
          <t>三井金属</t>
        </is>
      </c>
      <c r="D272" s="11" t="inlineStr">
        <is>
          <t>钢铁/有色</t>
        </is>
      </c>
      <c r="E272" s="11" t="inlineStr">
        <is>
          <t>VSP（HVLP）</t>
        </is>
      </c>
      <c r="F272" s="11" t="inlineStr">
        <is>
          <t>产能</t>
        </is>
      </c>
      <c r="G272" s="11" t="inlineStr">
        <is>
          <t>台湾 / 马来西亚</t>
        </is>
      </c>
      <c r="H272" s="11" t="inlineStr">
        <is>
          <t>600/120（当前）→ 760/240（2027-09）→ 860/340（2028-09）→ 960/440（FY3/31）</t>
        </is>
      </c>
      <c r="I272" s="11" t="inlineStr">
        <is>
          <t>t/月</t>
        </is>
      </c>
      <c r="J272" s="11" t="inlineStr">
        <is>
          <t>台湾占比 83%（600÷720）→69%（960÷1,400）（计算）</t>
        </is>
      </c>
      <c r="K272" s="11" t="inlineStr">
        <is>
          <t>计划</t>
        </is>
      </c>
      <c r="L272" s="11" t="inlineStr">
        <is>
          <t>自有</t>
        </is>
      </c>
      <c r="M272" s="11" t="inlineStr">
        <is>
          <t>券商估算 BofA 2026-08-25</t>
        </is>
      </c>
      <c r="N272" s="11" t="inlineStr">
        <is>
          <t>分开保留</t>
        </is>
      </c>
      <c r="O272" s="11" t="inlineStr">
        <is>
          <t>5706-F02</t>
        </is>
      </c>
      <c r="P272" s="11" t="inlineStr">
        <is>
          <t>5706-F02：FY3/31、FY3/32、FY3/33为各期总能力，不能累加；券商远期预测不改为公司承诺。</t>
        </is>
      </c>
      <c r="Q272" s="27" t="inlineStr">
        <is>
          <t>已审导出记录及来源摘录；原页未全核</t>
        </is>
      </c>
      <c r="R272" s="11" t="inlineStr">
        <is>
          <t>S6c405532dd5b3d2b</t>
        </is>
      </c>
      <c r="S272" s="11" t="inlineStr">
        <is>
          <t>[[cite:as_search:507]]</t>
        </is>
      </c>
      <c r="T272" s="26" t="n">
        <v>1</v>
      </c>
      <c r="U272" s="11" t="inlineStr">
        <is>
          <t>/Volumes/Sanctum/JPXData/research_work/capacity_geo_20261015/audit_20261016/reviews/5706.json</t>
        </is>
      </c>
    </row>
    <row r="273" ht="66" customHeight="1">
      <c r="A273" s="10" t="inlineStr">
        <is>
          <t>B68f4654f75c45879</t>
        </is>
      </c>
      <c r="B273" s="10" t="inlineStr">
        <is>
          <t>5706</t>
        </is>
      </c>
      <c r="C273" s="10" t="inlineStr">
        <is>
          <t>三井金属</t>
        </is>
      </c>
      <c r="D273" s="10" t="inlineStr">
        <is>
          <t>钢铁/有色</t>
        </is>
      </c>
      <c r="E273" s="10" t="inlineStr">
        <is>
          <t>锌</t>
        </is>
      </c>
      <c r="F273" s="10" t="inlineStr">
        <is>
          <t>冶炼产能</t>
        </is>
      </c>
      <c r="G273" s="10" t="inlineStr">
        <is>
          <t>八户（ISP）/ 神冈（电解）/ 彦岛（电解，按文本顺序归属）</t>
        </is>
      </c>
      <c r="H273" s="10" t="inlineStr">
        <is>
          <t>112 / 72 / 84（合计268，计算）</t>
        </is>
      </c>
      <c r="I273" s="10" t="inlineStr">
        <is>
          <t>kt/年</t>
        </is>
      </c>
      <c r="J273" s="10" t="inlineStr">
        <is>
          <t>—</t>
        </is>
      </c>
      <c r="K273" s="10" t="inlineStr">
        <is>
          <t>2025</t>
        </is>
      </c>
      <c r="L273" s="10" t="inlineStr">
        <is>
          <t>八户95.99%</t>
        </is>
      </c>
      <c r="M273" s="10" t="inlineStr">
        <is>
          <t>券商估算 BofA 2026-08-25</t>
        </is>
      </c>
      <c r="N273" s="32" t="inlineStr">
        <is>
          <t>隔离原行，不能直接用于计算</t>
        </is>
      </c>
      <c r="O273" s="10" t="inlineStr">
        <is>
          <t>5706-F03</t>
        </is>
      </c>
      <c r="P273" s="10" t="inlineStr">
        <is>
          <t>5706-F03：八户/神冈/彦岛112/72/84kt按文字顺序归属，逐厂值须挂起直到核图；268总和仅算术不证明归属。</t>
        </is>
      </c>
      <c r="Q273" s="27" t="inlineStr">
        <is>
          <t>已审导出记录及来源摘录；原页未全核</t>
        </is>
      </c>
      <c r="R273" s="10" t="inlineStr">
        <is>
          <t>S6c405532dd5b3d2b</t>
        </is>
      </c>
      <c r="S273" s="10" t="inlineStr">
        <is>
          <t>[[cite:as_search:1029]][[cite:as_search:886]][[cite:as_search:1026]]</t>
        </is>
      </c>
      <c r="T273" s="28" t="n">
        <v>1</v>
      </c>
      <c r="U273" s="10" t="inlineStr">
        <is>
          <t>/Volumes/Sanctum/JPXData/research_work/capacity_geo_20261015/audit_20261016/reviews/5706.json</t>
        </is>
      </c>
    </row>
    <row r="274" ht="52" customHeight="1">
      <c r="A274" s="11" t="inlineStr">
        <is>
          <t>B6eb7307870faab18</t>
        </is>
      </c>
      <c r="B274" s="11" t="inlineStr">
        <is>
          <t>5706</t>
        </is>
      </c>
      <c r="C274" s="11" t="inlineStr">
        <is>
          <t>三井金属</t>
        </is>
      </c>
      <c r="D274" s="11" t="inlineStr">
        <is>
          <t>钢铁/有色</t>
        </is>
      </c>
      <c r="E274" s="11" t="inlineStr">
        <is>
          <t>铅</t>
        </is>
      </c>
      <c r="F274" s="11" t="inlineStr">
        <is>
          <t>产量</t>
        </is>
      </c>
      <c r="G274" s="11" t="inlineStr">
        <is>
          <t>日本</t>
        </is>
      </c>
      <c r="H274" s="11" t="inlineStr">
        <is>
          <t>71（再生原料49，69%）</t>
        </is>
      </c>
      <c r="I274" s="11" t="inlineStr">
        <is>
          <t>kt</t>
        </is>
      </c>
      <c r="J274" s="11" t="inlineStr">
        <is>
          <t>—</t>
        </is>
      </c>
      <c r="K274" s="11" t="inlineStr">
        <is>
          <t>最新</t>
        </is>
      </c>
      <c r="L274" s="11" t="inlineStr">
        <is>
          <t>—</t>
        </is>
      </c>
      <c r="M274" s="11" t="inlineStr">
        <is>
          <t>券商估算 BofA 2026-08-25</t>
        </is>
      </c>
      <c r="N274" s="11" t="inlineStr">
        <is>
          <t>未标出具体问题；仍需按来源核验范围使用</t>
        </is>
      </c>
      <c r="O274" s="11" t="inlineStr"/>
      <c r="P274" s="11" t="inlineStr"/>
      <c r="Q274" s="27" t="inlineStr">
        <is>
          <t>已审导出记录及来源摘录；原页未全核</t>
        </is>
      </c>
      <c r="R274" s="11" t="inlineStr">
        <is>
          <t>S6c405532dd5b3d2b</t>
        </is>
      </c>
      <c r="S274" s="11" t="inlineStr">
        <is>
          <t>[[cite:as_search:1028]]</t>
        </is>
      </c>
      <c r="T274" s="26" t="n">
        <v>1</v>
      </c>
      <c r="U274" s="11" t="inlineStr">
        <is>
          <t>/Volumes/Sanctum/JPXData/research_work/capacity_geo_20261015/audit_20261016/reviews/5706.json</t>
        </is>
      </c>
    </row>
    <row r="275" ht="38" customHeight="1">
      <c r="A275" s="10" t="inlineStr">
        <is>
          <t>B8cb8cd7f7e9ac3c4</t>
        </is>
      </c>
      <c r="B275" s="10" t="inlineStr">
        <is>
          <t>5706</t>
        </is>
      </c>
      <c r="C275" s="10" t="inlineStr">
        <is>
          <t>三井金属</t>
        </is>
      </c>
      <c r="D275" s="10" t="inlineStr">
        <is>
          <t>钢铁/有色</t>
        </is>
      </c>
      <c r="E275" s="10" t="inlineStr">
        <is>
          <t>MicroThin</t>
        </is>
      </c>
      <c r="F275" s="10" t="inlineStr">
        <is>
          <t>利用率</t>
        </is>
      </c>
      <c r="G275" s="10" t="inlineStr">
        <is>
          <t>未拆分</t>
        </is>
      </c>
      <c r="H275" s="10" t="inlineStr">
        <is>
          <t>70%→87%</t>
        </is>
      </c>
      <c r="I275" s="10" t="inlineStr">
        <is>
          <t>%</t>
        </is>
      </c>
      <c r="J275" s="10" t="inlineStr">
        <is>
          <t>—</t>
        </is>
      </c>
      <c r="K275" s="10" t="inlineStr">
        <is>
          <t>FY3/26→FY3/27E</t>
        </is>
      </c>
      <c r="L275" s="10" t="inlineStr">
        <is>
          <t>自有</t>
        </is>
      </c>
      <c r="M275" s="10" t="inlineStr">
        <is>
          <t>券商估算 UBS（Goroh）2026-10-15</t>
        </is>
      </c>
      <c r="N275" s="10" t="inlineStr">
        <is>
          <t>未标出具体问题；仍需按来源核验范围使用</t>
        </is>
      </c>
      <c r="O275" s="10" t="inlineStr"/>
      <c r="P275" s="10" t="inlineStr"/>
      <c r="Q275" s="27" t="inlineStr">
        <is>
          <t>已审导出记录及来源摘录；原页未全核</t>
        </is>
      </c>
      <c r="R275" s="10" t="inlineStr">
        <is>
          <t>S672c1213cb9666af</t>
        </is>
      </c>
      <c r="S275" s="10" t="inlineStr">
        <is>
          <t>[[cite:as_search:387]]</t>
        </is>
      </c>
      <c r="T275" s="28" t="n">
        <v>1</v>
      </c>
      <c r="U275" s="10" t="inlineStr">
        <is>
          <t>/Volumes/Sanctum/JPXData/research_work/capacity_geo_20261015/audit_20261016/reviews/5706.json</t>
        </is>
      </c>
    </row>
    <row r="276" ht="52" customHeight="1">
      <c r="A276" s="11" t="inlineStr">
        <is>
          <t>B437aa677a12b3e73</t>
        </is>
      </c>
      <c r="B276" s="11" t="inlineStr">
        <is>
          <t>5711</t>
        </is>
      </c>
      <c r="C276" s="11" t="inlineStr">
        <is>
          <t>三菱マテリアル</t>
        </is>
      </c>
      <c r="D276" s="11" t="inlineStr">
        <is>
          <t>钢铁/有色</t>
        </is>
      </c>
      <c r="E276" s="11" t="inlineStr">
        <is>
          <t>电解铜</t>
        </is>
      </c>
      <c r="F276" s="11" t="inlineStr">
        <is>
          <t>产能</t>
        </is>
      </c>
      <c r="G276" s="11" t="inlineStr">
        <is>
          <t>直岛</t>
        </is>
      </c>
      <c r="H276" s="11" t="inlineStr">
        <is>
          <t>234（阳极270；硫酸720）</t>
        </is>
      </c>
      <c r="I276" s="11" t="inlineStr">
        <is>
          <t>kt/年</t>
        </is>
      </c>
      <c r="J276" s="11" t="inlineStr">
        <is>
          <t>—</t>
        </is>
      </c>
      <c r="K276" s="11" t="inlineStr">
        <is>
          <t>当前</t>
        </is>
      </c>
      <c r="L276" s="11" t="inlineStr">
        <is>
          <t>自有</t>
        </is>
      </c>
      <c r="M276" s="11" t="inlineStr">
        <is>
          <t>公司数据经BofA 2026-09-18</t>
        </is>
      </c>
      <c r="N276" s="11" t="inlineStr">
        <is>
          <t>分开保留</t>
        </is>
      </c>
      <c r="O276" s="11" t="inlineStr">
        <is>
          <t>5711-F01</t>
        </is>
      </c>
      <c r="P276" s="11" t="inlineStr">
        <is>
          <t>5711-F01：阳极270、硫酸720、精矿750→860与阴极234不同工序产品，不能累计成铜产能。</t>
        </is>
      </c>
      <c r="Q276" s="27" t="inlineStr">
        <is>
          <t>已审导出记录及来源摘录；原页未全核</t>
        </is>
      </c>
      <c r="R276" s="11" t="inlineStr">
        <is>
          <t>S0a264a9c6a82b5f7</t>
        </is>
      </c>
      <c r="S276" s="11" t="inlineStr">
        <is>
          <t>[[cite:as_search:617]][[cite:as_search:618]]</t>
        </is>
      </c>
      <c r="T276" s="26" t="n">
        <v>1</v>
      </c>
      <c r="U276" s="11" t="inlineStr">
        <is>
          <t>/Volumes/Sanctum/JPXData/research_work/capacity_geo_20261015/audit_20261016/reviews/5711.json</t>
        </is>
      </c>
    </row>
    <row r="277" ht="52" customHeight="1">
      <c r="A277" s="10" t="inlineStr">
        <is>
          <t>B6bba0d5a67930b3e</t>
        </is>
      </c>
      <c r="B277" s="10" t="inlineStr">
        <is>
          <t>5711</t>
        </is>
      </c>
      <c r="C277" s="10" t="inlineStr">
        <is>
          <t>三菱マテリアル</t>
        </is>
      </c>
      <c r="D277" s="10" t="inlineStr">
        <is>
          <t>钢铁/有色</t>
        </is>
      </c>
      <c r="E277" s="10" t="inlineStr">
        <is>
          <t>铜冶炼</t>
        </is>
      </c>
      <c r="F277" s="10" t="inlineStr">
        <is>
          <t>产能（100%）</t>
        </is>
      </c>
      <c r="G277" s="10" t="inlineStr">
        <is>
          <t>印尼 Gresik（PT Smelting）</t>
        </is>
      </c>
      <c r="H277" s="10" t="inlineStr">
        <is>
          <t>精矿1.3m dmt；阴极铜342kt</t>
        </is>
      </c>
      <c r="I277" s="10" t="inlineStr">
        <is>
          <t>/年</t>
        </is>
      </c>
      <c r="J277" s="10" t="inlineStr">
        <is>
          <t>权益33.98%折算≈116kt（计算）</t>
        </is>
      </c>
      <c r="K277" s="10" t="inlineStr">
        <is>
          <t>扩建后</t>
        </is>
      </c>
      <c r="L277" s="10" t="inlineStr">
        <is>
          <t>权益法33.98%（Freeport 66.02%）</t>
        </is>
      </c>
      <c r="M277" s="10" t="inlineStr">
        <is>
          <t>券商估算 BofA 2026-08-25</t>
        </is>
      </c>
      <c r="N277" s="10" t="inlineStr">
        <is>
          <t>分开保留</t>
        </is>
      </c>
      <c r="O277" s="10" t="inlineStr">
        <is>
          <t>5711-F02</t>
        </is>
      </c>
      <c r="P277" s="10" t="inlineStr">
        <is>
          <t>5711-F02：342×33.98%=116.21kt为权益计算，不能与自有全额直接混合。</t>
        </is>
      </c>
      <c r="Q277" s="27" t="inlineStr">
        <is>
          <t>已审导出记录及来源摘录；原页未全核</t>
        </is>
      </c>
      <c r="R277" s="10" t="inlineStr">
        <is>
          <t>S18d3a85546974dab</t>
        </is>
      </c>
      <c r="S277" s="10" t="inlineStr">
        <is>
          <t>[[cite:as_search:785]][[cite:as_search:786]]</t>
        </is>
      </c>
      <c r="T277" s="28" t="n">
        <v>1</v>
      </c>
      <c r="U277" s="10" t="inlineStr">
        <is>
          <t>/Volumes/Sanctum/JPXData/research_work/capacity_geo_20261015/audit_20261016/reviews/5711.json</t>
        </is>
      </c>
    </row>
    <row r="278" ht="38" customHeight="1">
      <c r="A278" s="11" t="inlineStr">
        <is>
          <t>B9ee30c99a8aa52d9</t>
        </is>
      </c>
      <c r="B278" s="11" t="inlineStr">
        <is>
          <t>5711</t>
        </is>
      </c>
      <c r="C278" s="11" t="inlineStr">
        <is>
          <t>三菱マテリアル</t>
        </is>
      </c>
      <c r="D278" s="11" t="inlineStr">
        <is>
          <t>钢铁/有色</t>
        </is>
      </c>
      <c r="E278" s="11" t="inlineStr">
        <is>
          <t>电解铜</t>
        </is>
      </c>
      <c r="F278" s="11" t="inlineStr">
        <is>
          <t>产量</t>
        </is>
      </c>
      <c r="G278" s="11" t="inlineStr">
        <is>
          <t>日本（直岛+小名浜）</t>
        </is>
      </c>
      <c r="H278" s="11" t="inlineStr">
        <is>
          <t>约355</t>
        </is>
      </c>
      <c r="I278" s="11" t="inlineStr">
        <is>
          <t>kt</t>
        </is>
      </c>
      <c r="J278" s="11" t="inlineStr">
        <is>
          <t>—</t>
        </is>
      </c>
      <c r="K278" s="11" t="inlineStr">
        <is>
          <t>FY3/26E</t>
        </is>
      </c>
      <c r="L278" s="11" t="inlineStr">
        <is>
          <t>自有</t>
        </is>
      </c>
      <c r="M278" s="11" t="inlineStr">
        <is>
          <t>券商估算 BofA 2026-08-25</t>
        </is>
      </c>
      <c r="N278" s="11" t="inlineStr">
        <is>
          <t>未标出具体问题；仍需按来源核验范围使用</t>
        </is>
      </c>
      <c r="O278" s="11" t="inlineStr"/>
      <c r="P278" s="11" t="inlineStr"/>
      <c r="Q278" s="27" t="inlineStr">
        <is>
          <t>已审导出记录及来源摘录；原页未全核</t>
        </is>
      </c>
      <c r="R278" s="11" t="inlineStr">
        <is>
          <t>S18d3a85546974dab</t>
        </is>
      </c>
      <c r="S278" s="11" t="inlineStr">
        <is>
          <t>[[cite:as_search:634]]</t>
        </is>
      </c>
      <c r="T278" s="26" t="n">
        <v>1</v>
      </c>
      <c r="U278" s="11" t="inlineStr">
        <is>
          <t>/Volumes/Sanctum/JPXData/research_work/capacity_geo_20261015/audit_20261016/reviews/5711.json</t>
        </is>
      </c>
    </row>
    <row r="279" ht="38" customHeight="1">
      <c r="A279" s="10" t="inlineStr">
        <is>
          <t>Ba12e269ea1567141</t>
        </is>
      </c>
      <c r="B279" s="10" t="inlineStr">
        <is>
          <t>5711</t>
        </is>
      </c>
      <c r="C279" s="10" t="inlineStr">
        <is>
          <t>三菱マテリアル</t>
        </is>
      </c>
      <c r="D279" s="10" t="inlineStr">
        <is>
          <t>钢铁/有色</t>
        </is>
      </c>
      <c r="E279" s="10" t="inlineStr">
        <is>
          <t>铜</t>
        </is>
      </c>
      <c r="F279" s="10" t="inlineStr">
        <is>
          <t>目标</t>
        </is>
      </c>
      <c r="G279" s="10" t="inlineStr">
        <is>
          <t>日本电铜+PT Smelting销售</t>
        </is>
      </c>
      <c r="H279" s="10" t="inlineStr">
        <is>
          <t>830</t>
        </is>
      </c>
      <c r="I279" s="10" t="inlineStr">
        <is>
          <t>kt/年</t>
        </is>
      </c>
      <c r="J279" s="10" t="inlineStr">
        <is>
          <t>—</t>
        </is>
      </c>
      <c r="K279" s="10" t="inlineStr">
        <is>
          <t>FY3/31</t>
        </is>
      </c>
      <c r="L279" s="10" t="inlineStr">
        <is>
          <t>—</t>
        </is>
      </c>
      <c r="M279" s="10" t="inlineStr">
        <is>
          <t>公司披露 统合报告2026</t>
        </is>
      </c>
      <c r="N279" s="10" t="inlineStr">
        <is>
          <t>需按审核意见拆分或改口径</t>
        </is>
      </c>
      <c r="O279" s="10" t="inlineStr">
        <is>
          <t>5711-F03</t>
        </is>
      </c>
      <c r="P279" s="10" t="inlineStr">
        <is>
          <t>5711-F03：830kt为日本电铜+PT Smelting销售目标，不应标冶炼产能目标。</t>
        </is>
      </c>
      <c r="Q279" s="27" t="inlineStr">
        <is>
          <t>已审导出记录及来源摘录；原页未全核</t>
        </is>
      </c>
      <c r="R279" s="10" t="inlineStr">
        <is>
          <t>S3a6927adf08e2f4c</t>
        </is>
      </c>
      <c r="S279" s="10" t="inlineStr">
        <is>
          <t>[[cite:as_search:793]]</t>
        </is>
      </c>
      <c r="T279" s="28" t="n">
        <v>1</v>
      </c>
      <c r="U279" s="10" t="inlineStr">
        <is>
          <t>/Volumes/Sanctum/JPXData/research_work/capacity_geo_20261015/audit_20261016/reviews/5711.json</t>
        </is>
      </c>
    </row>
    <row r="280" ht="38" customHeight="1">
      <c r="A280" s="11" t="inlineStr">
        <is>
          <t>Bace23a930caabafb</t>
        </is>
      </c>
      <c r="B280" s="11" t="inlineStr">
        <is>
          <t>5711</t>
        </is>
      </c>
      <c r="C280" s="11" t="inlineStr">
        <is>
          <t>三菱マテリアル</t>
        </is>
      </c>
      <c r="D280" s="11" t="inlineStr">
        <is>
          <t>钢铁/有色</t>
        </is>
      </c>
      <c r="E280" s="11" t="inlineStr">
        <is>
          <t>钨废料</t>
        </is>
      </c>
      <c r="F280" s="11" t="inlineStr">
        <is>
          <t>处理能力</t>
        </is>
      </c>
      <c r="G280" s="11" t="inlineStr">
        <is>
          <t>德国 Goslar（H.C. Starck）</t>
        </is>
      </c>
      <c r="H280" s="11" t="inlineStr">
        <is>
          <t>约5,000→约7,000</t>
        </is>
      </c>
      <c r="I280" s="11" t="inlineStr">
        <is>
          <t>t/年</t>
        </is>
      </c>
      <c r="J280" s="11" t="inlineStr">
        <is>
          <t>—</t>
        </is>
      </c>
      <c r="K280" s="11" t="inlineStr">
        <is>
          <t>2026开工、2028完工</t>
        </is>
      </c>
      <c r="L280" s="11" t="inlineStr">
        <is>
          <t>子公司</t>
        </is>
      </c>
      <c r="M280" s="11" t="inlineStr">
        <is>
          <t>公司公告经BofA转述</t>
        </is>
      </c>
      <c r="N280" s="11" t="inlineStr">
        <is>
          <t>未标出具体问题；仍需按来源核验范围使用</t>
        </is>
      </c>
      <c r="O280" s="11" t="inlineStr"/>
      <c r="P280" s="11" t="inlineStr"/>
      <c r="Q280" s="27" t="inlineStr">
        <is>
          <t>已审导出记录及来源摘录；原页未全核</t>
        </is>
      </c>
      <c r="R280" s="11" t="inlineStr">
        <is>
          <t>S18d3a85546974dab</t>
        </is>
      </c>
      <c r="S280" s="11" t="inlineStr">
        <is>
          <t>[[cite:as_search:908]]</t>
        </is>
      </c>
      <c r="T280" s="26" t="n">
        <v>1</v>
      </c>
      <c r="U280" s="11" t="inlineStr">
        <is>
          <t>/Volumes/Sanctum/JPXData/research_work/capacity_geo_20261015/audit_20261016/reviews/5711.json</t>
        </is>
      </c>
    </row>
    <row r="281" ht="66" customHeight="1">
      <c r="A281" s="10" t="inlineStr">
        <is>
          <t>Bd0bb747e736432ac</t>
        </is>
      </c>
      <c r="B281" s="10" t="inlineStr">
        <is>
          <t>5711</t>
        </is>
      </c>
      <c r="C281" s="10" t="inlineStr">
        <is>
          <t>三菱マテリアル</t>
        </is>
      </c>
      <c r="D281" s="10" t="inlineStr">
        <is>
          <t>钢铁/有色</t>
        </is>
      </c>
      <c r="E281" s="10" t="inlineStr">
        <is>
          <t>铜矿</t>
        </is>
      </c>
      <c r="F281" s="10" t="inlineStr">
        <is>
          <t>持股；权益产量</t>
        </is>
      </c>
      <c r="G281" s="10" t="inlineStr">
        <is>
          <t>智利 Los Pelambres / Escondida / Mantoverde</t>
        </is>
      </c>
      <c r="H281" s="10" t="inlineStr">
        <is>
          <t>10% / 1.25% / 30%；权益产量71.4kt</t>
        </is>
      </c>
      <c r="I281" s="10" t="inlineStr">
        <is>
          <t>%；kt</t>
        </is>
      </c>
      <c r="J281" s="10" t="inlineStr">
        <is>
          <t>—</t>
        </is>
      </c>
      <c r="K281" s="10" t="inlineStr">
        <is>
          <t>2026；2023</t>
        </is>
      </c>
      <c r="L281" s="10" t="inlineStr">
        <is>
          <t>权益</t>
        </is>
      </c>
      <c r="M281" s="10" t="inlineStr">
        <is>
          <t>券商 BofA 2026-09-18 / 2026-08-25</t>
        </is>
      </c>
      <c r="N281" s="10" t="inlineStr">
        <is>
          <t>分开保留</t>
        </is>
      </c>
      <c r="O281" s="10" t="inlineStr">
        <is>
          <t>5711-F04</t>
        </is>
      </c>
      <c r="P281" s="10" t="inlineStr">
        <is>
          <t>5711-F04：2026持股与2023权益产量分年，不能用当前持股重算旧产量。</t>
        </is>
      </c>
      <c r="Q281" s="27" t="inlineStr">
        <is>
          <t>已审导出记录及来源摘录；原页未全核</t>
        </is>
      </c>
      <c r="R281" s="10" t="inlineStr">
        <is>
          <t>S0a264a9c6a82b5f7, S18d3a85546974dab</t>
        </is>
      </c>
      <c r="S281" s="10" t="inlineStr">
        <is>
          <t>[[cite:as_search:616]][[cite:as_search:640]]</t>
        </is>
      </c>
      <c r="T281" s="28" t="n">
        <v>1</v>
      </c>
      <c r="U281" s="10" t="inlineStr">
        <is>
          <t>/Volumes/Sanctum/JPXData/research_work/capacity_geo_20261015/audit_20261016/reviews/5711.json</t>
        </is>
      </c>
    </row>
    <row r="282" ht="80" customHeight="1">
      <c r="A282" s="11" t="inlineStr">
        <is>
          <t>Bfb5d821de003c833</t>
        </is>
      </c>
      <c r="B282" s="11" t="inlineStr">
        <is>
          <t>5711</t>
        </is>
      </c>
      <c r="C282" s="11" t="inlineStr">
        <is>
          <t>三菱マテリアル</t>
        </is>
      </c>
      <c r="D282" s="11" t="inlineStr">
        <is>
          <t>钢铁/有色</t>
        </is>
      </c>
      <c r="E282" s="11" t="inlineStr">
        <is>
          <t>铜精矿 / E-scrap</t>
        </is>
      </c>
      <c r="F282" s="11" t="inlineStr">
        <is>
          <t>处理能力</t>
        </is>
      </c>
      <c r="G282" s="11" t="inlineStr">
        <is>
          <t>直岛；日本</t>
        </is>
      </c>
      <c r="H282" s="11" t="inlineStr">
        <is>
          <t>精矿750→860kt；E-scrap 160→169→200→240kt</t>
        </is>
      </c>
      <c r="I282" s="11" t="inlineStr">
        <is>
          <t>kt/年</t>
        </is>
      </c>
      <c r="J282" s="11" t="inlineStr">
        <is>
          <t>—</t>
        </is>
      </c>
      <c r="K282" s="11" t="inlineStr">
        <is>
          <t>FY3/23→FY3/28；→2030</t>
        </is>
      </c>
      <c r="L282" s="11" t="inlineStr">
        <is>
          <t>自有</t>
        </is>
      </c>
      <c r="M282" s="11" t="inlineStr">
        <is>
          <t>券商估算 BofA 2026-08-25</t>
        </is>
      </c>
      <c r="N282" s="11" t="inlineStr">
        <is>
          <t>分开保留</t>
        </is>
      </c>
      <c r="O282" s="11" t="inlineStr">
        <is>
          <t>5711-F01</t>
        </is>
      </c>
      <c r="P282" s="11" t="inlineStr">
        <is>
          <t>5711-F01：阳极270、硫酸720、精矿750→860与阴极234不同工序产品，不能累计成铜产能。</t>
        </is>
      </c>
      <c r="Q282" s="27" t="inlineStr">
        <is>
          <t>已审导出记录及来源摘录；原页未全核</t>
        </is>
      </c>
      <c r="R282" s="11" t="inlineStr">
        <is>
          <t>S18d3a85546974dab</t>
        </is>
      </c>
      <c r="S282" s="11" t="inlineStr">
        <is>
          <t>[[cite:as_search:633]]</t>
        </is>
      </c>
      <c r="T282" s="26" t="n">
        <v>1</v>
      </c>
      <c r="U282" s="11" t="inlineStr">
        <is>
          <t>/Volumes/Sanctum/JPXData/research_work/capacity_geo_20261015/audit_20261016/reviews/5711.json</t>
        </is>
      </c>
    </row>
    <row r="283" ht="52" customHeight="1">
      <c r="A283" s="10" t="inlineStr">
        <is>
          <t>B09e7b69e65add989</t>
        </is>
      </c>
      <c r="B283" s="10" t="inlineStr">
        <is>
          <t>5713</t>
        </is>
      </c>
      <c r="C283" s="10" t="inlineStr">
        <is>
          <t>住友金属鉱山</t>
        </is>
      </c>
      <c r="D283" s="10" t="inlineStr">
        <is>
          <t>钢铁/有色</t>
        </is>
      </c>
      <c r="E283" s="10" t="inlineStr">
        <is>
          <t>金（菱刈）</t>
        </is>
      </c>
      <c r="F283" s="10" t="inlineStr">
        <is>
          <t>产量</t>
        </is>
      </c>
      <c r="G283" s="10" t="inlineStr">
        <is>
          <t>日本</t>
        </is>
      </c>
      <c r="H283" s="10" t="inlineStr">
        <is>
          <t>3.6（FY3/27-28指引3.5）</t>
        </is>
      </c>
      <c r="I283" s="10" t="inlineStr">
        <is>
          <t>t</t>
        </is>
      </c>
      <c r="J283" s="10" t="inlineStr">
        <is>
          <t>—</t>
        </is>
      </c>
      <c r="K283" s="10" t="inlineStr">
        <is>
          <t>FY3/26</t>
        </is>
      </c>
      <c r="L283" s="10" t="inlineStr">
        <is>
          <t>自有</t>
        </is>
      </c>
      <c r="M283" s="10" t="inlineStr">
        <is>
          <t>券商 BofA</t>
        </is>
      </c>
      <c r="N283" s="10" t="inlineStr">
        <is>
          <t>未标出具体问题；仍需按来源核验范围使用</t>
        </is>
      </c>
      <c r="O283" s="10" t="inlineStr"/>
      <c r="P283" s="10" t="inlineStr"/>
      <c r="Q283" s="27" t="inlineStr">
        <is>
          <t>已审导出记录及来源摘录；原页未全核</t>
        </is>
      </c>
      <c r="R283" s="10" t="inlineStr">
        <is>
          <t>Sa219611df7e2e593</t>
        </is>
      </c>
      <c r="S283" s="10" t="inlineStr">
        <is>
          <t>[[cite:as_search:561]]</t>
        </is>
      </c>
      <c r="T283" s="28" t="n">
        <v>1</v>
      </c>
      <c r="U283" s="10" t="inlineStr">
        <is>
          <t>/Volumes/Sanctum/JPXData/research_work/capacity_geo_20261015/audit_20261016/reviews/5713.json</t>
        </is>
      </c>
    </row>
    <row r="284" ht="38" customHeight="1">
      <c r="A284" s="11" t="inlineStr">
        <is>
          <t>B236ca552491b9ec4</t>
        </is>
      </c>
      <c r="B284" s="11" t="inlineStr">
        <is>
          <t>5713</t>
        </is>
      </c>
      <c r="C284" s="11" t="inlineStr">
        <is>
          <t>住友金属鉱山</t>
        </is>
      </c>
      <c r="D284" s="11" t="inlineStr">
        <is>
          <t>钢铁/有色</t>
        </is>
      </c>
      <c r="E284" s="11" t="inlineStr">
        <is>
          <t>铜</t>
        </is>
      </c>
      <c r="F284" s="11" t="inlineStr">
        <is>
          <t>产量</t>
        </is>
      </c>
      <c r="G284" s="11" t="inlineStr">
        <is>
          <t>日本</t>
        </is>
      </c>
      <c r="H284" s="11" t="inlineStr">
        <is>
          <t>443</t>
        </is>
      </c>
      <c r="I284" s="11" t="inlineStr">
        <is>
          <t>kt</t>
        </is>
      </c>
      <c r="J284" s="11" t="inlineStr">
        <is>
          <t>—</t>
        </is>
      </c>
      <c r="K284" s="11" t="inlineStr">
        <is>
          <t>FY3/25</t>
        </is>
      </c>
      <c r="L284" s="11" t="inlineStr">
        <is>
          <t>100%</t>
        </is>
      </c>
      <c r="M284" s="11" t="inlineStr">
        <is>
          <t>券商估算 BofA 2026-08-25</t>
        </is>
      </c>
      <c r="N284" s="11" t="inlineStr">
        <is>
          <t>未标出具体问题；仍需按来源核验范围使用</t>
        </is>
      </c>
      <c r="O284" s="11" t="inlineStr"/>
      <c r="P284" s="11" t="inlineStr"/>
      <c r="Q284" s="27" t="inlineStr">
        <is>
          <t>已审导出记录及来源摘录；原页未全核</t>
        </is>
      </c>
      <c r="R284" s="11" t="inlineStr">
        <is>
          <t>Sa219611df7e2e593</t>
        </is>
      </c>
      <c r="S284" s="11" t="inlineStr">
        <is>
          <t>[[cite:as_search:209]]</t>
        </is>
      </c>
      <c r="T284" s="26" t="n">
        <v>1</v>
      </c>
      <c r="U284" s="11" t="inlineStr">
        <is>
          <t>/Volumes/Sanctum/JPXData/research_work/capacity_geo_20261015/audit_20261016/reviews/5713.json</t>
        </is>
      </c>
    </row>
    <row r="285" ht="38" customHeight="1">
      <c r="A285" s="10" t="inlineStr">
        <is>
          <t>B875b9e78dc7757f1</t>
        </is>
      </c>
      <c r="B285" s="10" t="inlineStr">
        <is>
          <t>5713</t>
        </is>
      </c>
      <c r="C285" s="10" t="inlineStr">
        <is>
          <t>住友金属鉱山</t>
        </is>
      </c>
      <c r="D285" s="10" t="inlineStr">
        <is>
          <t>钢铁/有色</t>
        </is>
      </c>
      <c r="E285" s="10" t="inlineStr">
        <is>
          <t>电解镍（新居浜）</t>
        </is>
      </c>
      <c r="F285" s="10" t="inlineStr">
        <is>
          <t>产量</t>
        </is>
      </c>
      <c r="G285" s="10" t="inlineStr">
        <is>
          <t>日本</t>
        </is>
      </c>
      <c r="H285" s="10" t="inlineStr">
        <is>
          <t>66.2</t>
        </is>
      </c>
      <c r="I285" s="10" t="inlineStr">
        <is>
          <t>kt</t>
        </is>
      </c>
      <c r="J285" s="10" t="inlineStr">
        <is>
          <t>—</t>
        </is>
      </c>
      <c r="K285" s="10" t="inlineStr">
        <is>
          <t>FY3/26</t>
        </is>
      </c>
      <c r="L285" s="10" t="inlineStr">
        <is>
          <t>自有</t>
        </is>
      </c>
      <c r="M285" s="10" t="inlineStr">
        <is>
          <t>券商估算 BofA 2026-08-25</t>
        </is>
      </c>
      <c r="N285" s="10" t="inlineStr">
        <is>
          <t>未标出具体问题；仍需按来源核验范围使用</t>
        </is>
      </c>
      <c r="O285" s="10" t="inlineStr"/>
      <c r="P285" s="10" t="inlineStr"/>
      <c r="Q285" s="27" t="inlineStr">
        <is>
          <t>已审导出记录及来源摘录；原页未全核</t>
        </is>
      </c>
      <c r="R285" s="10" t="inlineStr">
        <is>
          <t>Sa219611df7e2e593</t>
        </is>
      </c>
      <c r="S285" s="10" t="inlineStr">
        <is>
          <t>[[cite:as_search:87]]</t>
        </is>
      </c>
      <c r="T285" s="28" t="n">
        <v>1</v>
      </c>
      <c r="U285" s="10" t="inlineStr">
        <is>
          <t>/Volumes/Sanctum/JPXData/research_work/capacity_geo_20261015/audit_20261016/reviews/5713.json</t>
        </is>
      </c>
    </row>
    <row r="286" ht="80" customHeight="1">
      <c r="A286" s="11" t="inlineStr">
        <is>
          <t>Bac9d1220970f43af</t>
        </is>
      </c>
      <c r="B286" s="11" t="inlineStr">
        <is>
          <t>5713</t>
        </is>
      </c>
      <c r="C286" s="11" t="inlineStr">
        <is>
          <t>住友金属鉱山</t>
        </is>
      </c>
      <c r="D286" s="11" t="inlineStr">
        <is>
          <t>钢铁/有色</t>
        </is>
      </c>
      <c r="E286" s="11" t="inlineStr">
        <is>
          <t>正极材料（新居浜）</t>
        </is>
      </c>
      <c r="F286" s="11" t="inlineStr">
        <is>
          <t>产能 / 出货</t>
        </is>
      </c>
      <c r="G286" s="11" t="inlineStr">
        <is>
          <t>日本</t>
        </is>
      </c>
      <c r="H286" s="11" t="inlineStr">
        <is>
          <t>设计7,000；现约6,000–6,500；出货&gt;6,000</t>
        </is>
      </c>
      <c r="I286" s="11" t="inlineStr">
        <is>
          <t>t/月</t>
        </is>
      </c>
      <c r="J286" s="11" t="inlineStr">
        <is>
          <t>—</t>
        </is>
      </c>
      <c r="K286" s="11" t="inlineStr">
        <is>
          <t>2026-09</t>
        </is>
      </c>
      <c r="L286" s="11" t="inlineStr">
        <is>
          <t>自有（2026-08委外结束）</t>
        </is>
      </c>
      <c r="M286" s="11" t="inlineStr">
        <is>
          <t>券商估算 Nomura 2026-09-17</t>
        </is>
      </c>
      <c r="N286" s="11" t="inlineStr">
        <is>
          <t>分开保留</t>
        </is>
      </c>
      <c r="O286" s="11" t="inlineStr">
        <is>
          <t>5713-F04</t>
        </is>
      </c>
      <c r="P286" s="11" t="inlineStr">
        <is>
          <t>5713-F04：设计7000、可运行6000–6500、出货&gt;6000不是三笔独立产能。</t>
        </is>
      </c>
      <c r="Q286" s="27" t="inlineStr">
        <is>
          <t>已审导出记录及来源摘录；原页未全核</t>
        </is>
      </c>
      <c r="R286" s="11" t="inlineStr">
        <is>
          <t>Sb8dfff0ed5829c12</t>
        </is>
      </c>
      <c r="S286" s="11" t="inlineStr">
        <is>
          <t>[[cite:as_search:84]][[cite:as_search:364]]</t>
        </is>
      </c>
      <c r="T286" s="26" t="n">
        <v>1</v>
      </c>
      <c r="U286" s="11" t="inlineStr">
        <is>
          <t>/Volumes/Sanctum/JPXData/research_work/capacity_geo_20261015/audit_20261016/reviews/5713.json</t>
        </is>
      </c>
    </row>
    <row r="287" ht="80" customHeight="1">
      <c r="A287" s="10" t="inlineStr">
        <is>
          <t>Bb3e3bca57d4ea218</t>
        </is>
      </c>
      <c r="B287" s="10" t="inlineStr">
        <is>
          <t>5713</t>
        </is>
      </c>
      <c r="C287" s="10" t="inlineStr">
        <is>
          <t>住友金属鉱山</t>
        </is>
      </c>
      <c r="D287" s="10" t="inlineStr">
        <is>
          <t>钢铁/有色</t>
        </is>
      </c>
      <c r="E287" s="10" t="inlineStr">
        <is>
          <t>铜矿 / 镍</t>
        </is>
      </c>
      <c r="F287" s="10" t="inlineStr">
        <is>
          <t>权益产量 / 产量</t>
        </is>
      </c>
      <c r="G287" s="10" t="inlineStr">
        <is>
          <t>海外矿山；集团</t>
        </is>
      </c>
      <c r="H287" s="10" t="inlineStr">
        <is>
          <t>铜217（目标300）；镍104（目标100，长期150）</t>
        </is>
      </c>
      <c r="I287" s="10" t="inlineStr">
        <is>
          <t>kt/年</t>
        </is>
      </c>
      <c r="J287" s="10" t="inlineStr">
        <is>
          <t>—</t>
        </is>
      </c>
      <c r="K287" s="10" t="inlineStr">
        <is>
          <t>最新</t>
        </is>
      </c>
      <c r="L287" s="10" t="inlineStr">
        <is>
          <t>权益；含镍量</t>
        </is>
      </c>
      <c r="M287" s="10" t="inlineStr">
        <is>
          <t>公司披露</t>
        </is>
      </c>
      <c r="N287" s="10" t="inlineStr">
        <is>
          <t>分开保留</t>
        </is>
      </c>
      <c r="O287" s="10" t="inlineStr">
        <is>
          <t>5713-F01</t>
        </is>
      </c>
      <c r="P287" s="10" t="inlineStr">
        <is>
          <t>5713-F01：铜217与目标300为权益产量，镍104/100/150为不同目标时点且范围不一，禁止拼集团总能力。</t>
        </is>
      </c>
      <c r="Q287" s="27" t="inlineStr">
        <is>
          <t>已审导出记录及来源摘录；原页未全核</t>
        </is>
      </c>
      <c r="R287" s="10" t="inlineStr">
        <is>
          <t>Sc0a7e64950817d7f</t>
        </is>
      </c>
      <c r="S287" s="10" t="inlineStr">
        <is>
          <t>[[cite:as_search:331]][[cite:as_search:357]]</t>
        </is>
      </c>
      <c r="T287" s="28" t="n">
        <v>1</v>
      </c>
      <c r="U287" s="10" t="inlineStr">
        <is>
          <t>/Volumes/Sanctum/JPXData/research_work/capacity_geo_20261015/audit_20261016/reviews/5713.json</t>
        </is>
      </c>
    </row>
    <row r="288" ht="66" customHeight="1">
      <c r="A288" s="11" t="inlineStr">
        <is>
          <t>Bc1cba0d560fcb802</t>
        </is>
      </c>
      <c r="B288" s="11" t="inlineStr">
        <is>
          <t>5713</t>
        </is>
      </c>
      <c r="C288" s="11" t="inlineStr">
        <is>
          <t>住友金属鉱山</t>
        </is>
      </c>
      <c r="D288" s="11" t="inlineStr">
        <is>
          <t>钢铁/有色</t>
        </is>
      </c>
      <c r="E288" s="11" t="inlineStr">
        <is>
          <t>MS（HPAL）</t>
        </is>
      </c>
      <c r="F288" s="11" t="inlineStr">
        <is>
          <t>产能 / 产量</t>
        </is>
      </c>
      <c r="G288" s="11" t="inlineStr">
        <is>
          <t>菲律宾 Coral Bay / Taganito</t>
        </is>
      </c>
      <c r="H288" s="11" t="inlineStr">
        <is>
          <t>产能Ni 24 / 30；产量15.8 / 27.5</t>
        </is>
      </c>
      <c r="I288" s="11" t="inlineStr">
        <is>
          <t>kt</t>
        </is>
      </c>
      <c r="J288" s="11" t="inlineStr">
        <is>
          <t>利用率66% / 92%（计算）</t>
        </is>
      </c>
      <c r="K288" s="11" t="inlineStr">
        <is>
          <t>FY3/26</t>
        </is>
      </c>
      <c r="L288" s="11" t="inlineStr">
        <is>
          <t>Coral Bay持股~100%；Taganito 75%（100%基础）</t>
        </is>
      </c>
      <c r="M288" s="11" t="inlineStr">
        <is>
          <t>券商估算 BofA 2026-08-25</t>
        </is>
      </c>
      <c r="N288" s="11" t="inlineStr">
        <is>
          <t>问题需原页核实</t>
        </is>
      </c>
      <c r="O288" s="11" t="inlineStr">
        <is>
          <t>5713-F02</t>
        </is>
      </c>
      <c r="P288" s="11" t="inlineStr">
        <is>
          <t>5713-F02：15.8/24与27.5/30算利用率须确保能力全年适用及含Ni口径；不是股权产能。</t>
        </is>
      </c>
      <c r="Q288" s="27" t="inlineStr">
        <is>
          <t>已审导出记录及来源摘录；原页未全核</t>
        </is>
      </c>
      <c r="R288" s="11" t="inlineStr">
        <is>
          <t>Sa219611df7e2e593</t>
        </is>
      </c>
      <c r="S288" s="11" t="inlineStr">
        <is>
          <t>[[cite:as_search:86]][[cite:as_search:89]]</t>
        </is>
      </c>
      <c r="T288" s="26" t="n">
        <v>1</v>
      </c>
      <c r="U288" s="11" t="inlineStr">
        <is>
          <t>/Volumes/Sanctum/JPXData/research_work/capacity_geo_20261015/audit_20261016/reviews/5713.json</t>
        </is>
      </c>
    </row>
    <row r="289" ht="66" customHeight="1">
      <c r="A289" s="10" t="inlineStr">
        <is>
          <t>Bcf09769819c4a62b</t>
        </is>
      </c>
      <c r="B289" s="10" t="inlineStr">
        <is>
          <t>5713</t>
        </is>
      </c>
      <c r="C289" s="10" t="inlineStr">
        <is>
          <t>住友金属鉱山</t>
        </is>
      </c>
      <c r="D289" s="10" t="inlineStr">
        <is>
          <t>钢铁/有色</t>
        </is>
      </c>
      <c r="E289" s="10" t="inlineStr">
        <is>
          <t>电解铜（东予）</t>
        </is>
      </c>
      <c r="F289" s="10" t="inlineStr">
        <is>
          <t>产能</t>
        </is>
      </c>
      <c r="G289" s="10" t="inlineStr">
        <is>
          <t>日本</t>
        </is>
      </c>
      <c r="H289" s="10" t="inlineStr">
        <is>
          <t>450→460（其中再生铜140，30%）</t>
        </is>
      </c>
      <c r="I289" s="10" t="inlineStr">
        <is>
          <t>kt/年</t>
        </is>
      </c>
      <c r="J289" s="10" t="inlineStr">
        <is>
          <t>—</t>
        </is>
      </c>
      <c r="K289" s="10" t="inlineStr">
        <is>
          <t>当前→2030</t>
        </is>
      </c>
      <c r="L289" s="10" t="inlineStr">
        <is>
          <t>自有</t>
        </is>
      </c>
      <c r="M289" s="10" t="inlineStr">
        <is>
          <t>公司披露 统合报告2026-09-28</t>
        </is>
      </c>
      <c r="N289" s="10" t="inlineStr">
        <is>
          <t>未标出具体问题；仍需按来源核验范围使用</t>
        </is>
      </c>
      <c r="O289" s="10" t="inlineStr"/>
      <c r="P289" s="10" t="inlineStr"/>
      <c r="Q289" s="27" t="inlineStr">
        <is>
          <t>已审导出记录及来源摘录；原页未全核</t>
        </is>
      </c>
      <c r="R289" s="10" t="inlineStr">
        <is>
          <t>Sc0a7e64950817d7f</t>
        </is>
      </c>
      <c r="S289" s="10" t="inlineStr">
        <is>
          <t>[[cite:as_search:327]][[cite:as_search:326]]</t>
        </is>
      </c>
      <c r="T289" s="28" t="n">
        <v>1</v>
      </c>
      <c r="U289" s="10" t="inlineStr">
        <is>
          <t>/Volumes/Sanctum/JPXData/research_work/capacity_geo_20261015/audit_20261016/reviews/5713.json</t>
        </is>
      </c>
    </row>
    <row r="290" ht="38" customHeight="1">
      <c r="A290" s="11" t="inlineStr">
        <is>
          <t>Bd5a9a653b6abfb1c</t>
        </is>
      </c>
      <c r="B290" s="11" t="inlineStr">
        <is>
          <t>5713</t>
        </is>
      </c>
      <c r="C290" s="11" t="inlineStr">
        <is>
          <t>住友金属鉱山</t>
        </is>
      </c>
      <c r="D290" s="11" t="inlineStr">
        <is>
          <t>钢铁/有色</t>
        </is>
      </c>
      <c r="E290" s="11" t="inlineStr">
        <is>
          <t>镍铁（日向）</t>
        </is>
      </c>
      <c r="F290" s="11" t="inlineStr">
        <is>
          <t>产能 / 产量</t>
        </is>
      </c>
      <c r="G290" s="11" t="inlineStr">
        <is>
          <t>日本</t>
        </is>
      </c>
      <c r="H290" s="11" t="inlineStr">
        <is>
          <t>13–14 / 4.8</t>
        </is>
      </c>
      <c r="I290" s="11" t="inlineStr">
        <is>
          <t>kt Ni</t>
        </is>
      </c>
      <c r="J290" s="11" t="inlineStr">
        <is>
          <t>—</t>
        </is>
      </c>
      <c r="K290" s="11" t="inlineStr">
        <is>
          <t>FY3/26</t>
        </is>
      </c>
      <c r="L290" s="11" t="inlineStr">
        <is>
          <t>60%</t>
        </is>
      </c>
      <c r="M290" s="11" t="inlineStr">
        <is>
          <t>券商估算 BofA</t>
        </is>
      </c>
      <c r="N290" s="11" t="inlineStr">
        <is>
          <t>分开保留</t>
        </is>
      </c>
      <c r="O290" s="11" t="inlineStr">
        <is>
          <t>5713-F03</t>
        </is>
      </c>
      <c r="P290" s="11" t="inlineStr">
        <is>
          <t>5713-F03：镍铁13–14/4.8均为Ni含量，不能与总产品吨或后续镍锍24kt直接替换。</t>
        </is>
      </c>
      <c r="Q290" s="27" t="inlineStr">
        <is>
          <t>已审导出记录及来源摘录；原页未全核</t>
        </is>
      </c>
      <c r="R290" s="11" t="inlineStr">
        <is>
          <t>Sa219611df7e2e593</t>
        </is>
      </c>
      <c r="S290" s="11" t="inlineStr">
        <is>
          <t>[[cite:as_search:85]]</t>
        </is>
      </c>
      <c r="T290" s="26" t="n">
        <v>1</v>
      </c>
      <c r="U290" s="11" t="inlineStr">
        <is>
          <t>/Volumes/Sanctum/JPXData/research_work/capacity_geo_20261015/audit_20261016/reviews/5713.json</t>
        </is>
      </c>
    </row>
    <row r="291" ht="38" customHeight="1">
      <c r="A291" s="10" t="inlineStr">
        <is>
          <t>Bdc6f0f988bb18e01</t>
        </is>
      </c>
      <c r="B291" s="10" t="inlineStr">
        <is>
          <t>5713</t>
        </is>
      </c>
      <c r="C291" s="10" t="inlineStr">
        <is>
          <t>住友金属鉱山</t>
        </is>
      </c>
      <c r="D291" s="10" t="inlineStr">
        <is>
          <t>钢铁/有色</t>
        </is>
      </c>
      <c r="E291" s="10" t="inlineStr">
        <is>
          <t>铜矿</t>
        </is>
      </c>
      <c r="F291" s="10" t="inlineStr">
        <is>
          <t>产量（100%）</t>
        </is>
      </c>
      <c r="G291" s="10" t="inlineStr">
        <is>
          <t>美国 Morenci</t>
        </is>
      </c>
      <c r="H291" s="10" t="inlineStr">
        <is>
          <t>313.1</t>
        </is>
      </c>
      <c r="I291" s="10" t="inlineStr">
        <is>
          <t>kt</t>
        </is>
      </c>
      <c r="J291" s="10" t="inlineStr">
        <is>
          <t>SMM 25%折算≈78kt（计算）</t>
        </is>
      </c>
      <c r="K291" s="10" t="inlineStr">
        <is>
          <t>CY25</t>
        </is>
      </c>
      <c r="L291" s="10" t="inlineStr">
        <is>
          <t>权益25%</t>
        </is>
      </c>
      <c r="M291" s="10" t="inlineStr">
        <is>
          <t>券商估算 BofA 2026-08-25</t>
        </is>
      </c>
      <c r="N291" s="10" t="inlineStr">
        <is>
          <t>未标出具体问题；仍需按来源核验范围使用</t>
        </is>
      </c>
      <c r="O291" s="10" t="inlineStr"/>
      <c r="P291" s="10" t="inlineStr"/>
      <c r="Q291" s="27" t="inlineStr">
        <is>
          <t>已审导出记录及来源摘录；原页未全核</t>
        </is>
      </c>
      <c r="R291" s="10" t="inlineStr">
        <is>
          <t>Sa219611df7e2e593</t>
        </is>
      </c>
      <c r="S291" s="10" t="inlineStr">
        <is>
          <t>[[cite:as_search:207]]</t>
        </is>
      </c>
      <c r="T291" s="28" t="n">
        <v>1</v>
      </c>
      <c r="U291" s="10" t="inlineStr">
        <is>
          <t>/Volumes/Sanctum/JPXData/research_work/capacity_geo_20261015/audit_20261016/reviews/5713.json</t>
        </is>
      </c>
    </row>
    <row r="292" ht="52" customHeight="1">
      <c r="A292" s="11" t="inlineStr">
        <is>
          <t>Bf272a6b1ea0afed6</t>
        </is>
      </c>
      <c r="B292" s="11" t="inlineStr">
        <is>
          <t>5713</t>
        </is>
      </c>
      <c r="C292" s="11" t="inlineStr">
        <is>
          <t>住友金属鉱山</t>
        </is>
      </c>
      <c r="D292" s="11" t="inlineStr">
        <is>
          <t>钢铁/有色</t>
        </is>
      </c>
      <c r="E292" s="11" t="inlineStr">
        <is>
          <t>铜矿 / 金矿</t>
        </is>
      </c>
      <c r="F292" s="11" t="inlineStr">
        <is>
          <t>持股</t>
        </is>
      </c>
      <c r="G292" s="11" t="inlineStr">
        <is>
          <t>秘鲁 Cerro Verde / 智利 Candelaria / 加拿大 Côté</t>
        </is>
      </c>
      <c r="H292" s="11" t="inlineStr">
        <is>
          <t>16.8% / 16% / 30%</t>
        </is>
      </c>
      <c r="I292" s="11" t="inlineStr">
        <is>
          <t>%</t>
        </is>
      </c>
      <c r="J292" s="11" t="inlineStr">
        <is>
          <t>—</t>
        </is>
      </c>
      <c r="K292" s="11" t="inlineStr">
        <is>
          <t>2026</t>
        </is>
      </c>
      <c r="L292" s="11" t="inlineStr">
        <is>
          <t>权益法 / 合资</t>
        </is>
      </c>
      <c r="M292" s="11" t="inlineStr">
        <is>
          <t>券商 BofA</t>
        </is>
      </c>
      <c r="N292" s="11" t="inlineStr">
        <is>
          <t>未标出具体问题；仍需按来源核验范围使用</t>
        </is>
      </c>
      <c r="O292" s="11" t="inlineStr"/>
      <c r="P292" s="11" t="inlineStr"/>
      <c r="Q292" s="27" t="inlineStr">
        <is>
          <t>已审导出记录及来源摘录；原页未全核</t>
        </is>
      </c>
      <c r="R292" s="11" t="inlineStr">
        <is>
          <t>Sa219611df7e2e593</t>
        </is>
      </c>
      <c r="S292" s="11" t="inlineStr">
        <is>
          <t>[[cite:as_search:560]][[cite:as_search:563]][[cite:as_search:561]]</t>
        </is>
      </c>
      <c r="T292" s="26" t="n">
        <v>1</v>
      </c>
      <c r="U292" s="11" t="inlineStr">
        <is>
          <t>/Volumes/Sanctum/JPXData/research_work/capacity_geo_20261015/audit_20261016/reviews/5713.json</t>
        </is>
      </c>
    </row>
    <row r="293" ht="38" customHeight="1">
      <c r="A293" s="10" t="inlineStr">
        <is>
          <t>B13ae497eda6c4819</t>
        </is>
      </c>
      <c r="B293" s="10" t="inlineStr">
        <is>
          <t>5714</t>
        </is>
      </c>
      <c r="C293" s="10" t="inlineStr">
        <is>
          <t>ＤＯＷＡホールディングス</t>
        </is>
      </c>
      <c r="D293" s="10" t="inlineStr">
        <is>
          <t>钢铁/有色</t>
        </is>
      </c>
      <c r="E293" s="10" t="inlineStr">
        <is>
          <t>各业务</t>
        </is>
      </c>
      <c r="F293" s="10" t="inlineStr">
        <is>
          <t>产量指数（非吨位）</t>
        </is>
      </c>
      <c r="G293" s="10" t="inlineStr">
        <is>
          <t>未拆分</t>
        </is>
      </c>
      <c r="H293" s="10" t="inlineStr">
        <is>
          <t>FY2025 1Q=100</t>
        </is>
      </c>
      <c r="I293" s="10" t="inlineStr">
        <is>
          <t>指数</t>
        </is>
      </c>
      <c r="J293" s="10" t="inlineStr">
        <is>
          <t>—</t>
        </is>
      </c>
      <c r="K293" s="10" t="inlineStr">
        <is>
          <t>FY2025起</t>
        </is>
      </c>
      <c r="L293" s="10" t="inlineStr">
        <is>
          <t>—</t>
        </is>
      </c>
      <c r="M293" s="10" t="inlineStr">
        <is>
          <t>公司披露</t>
        </is>
      </c>
      <c r="N293" s="32" t="inlineStr">
        <is>
          <t>隔离原行，不能直接用于计算</t>
        </is>
      </c>
      <c r="O293" s="10" t="inlineStr">
        <is>
          <t>5714-F01</t>
        </is>
      </c>
      <c r="P293" s="10" t="inlineStr">
        <is>
          <t>5714-F01：只有FY2025Q1=100基准，没有各期指数值；不能生成产量曲线。</t>
        </is>
      </c>
      <c r="Q293" s="27" t="inlineStr">
        <is>
          <t>已审导出记录及来源摘录；原页未全核</t>
        </is>
      </c>
      <c r="R293" s="10" t="inlineStr">
        <is>
          <t>Sa9f93c81f0e92dc8</t>
        </is>
      </c>
      <c r="S293" s="10" t="inlineStr">
        <is>
          <t>[[cite:as_search:967]]</t>
        </is>
      </c>
      <c r="T293" s="28" t="n">
        <v>1</v>
      </c>
      <c r="U293" s="10" t="inlineStr">
        <is>
          <t>/Volumes/Sanctum/JPXData/research_work/capacity_geo_20261015/audit_20261016/reviews/5714.json</t>
        </is>
      </c>
    </row>
    <row r="294" ht="52" customHeight="1">
      <c r="A294" s="11" t="inlineStr">
        <is>
          <t>B45f2253cf79e43c7</t>
        </is>
      </c>
      <c r="B294" s="11" t="inlineStr">
        <is>
          <t>5714</t>
        </is>
      </c>
      <c r="C294" s="11" t="inlineStr">
        <is>
          <t>ＤＯＷＡホールディングス</t>
        </is>
      </c>
      <c r="D294" s="11" t="inlineStr">
        <is>
          <t>钢铁/有色</t>
        </is>
      </c>
      <c r="E294" s="11" t="inlineStr">
        <is>
          <t>电镀 / 废弃物</t>
        </is>
      </c>
      <c r="F294" s="11" t="inlineStr">
        <is>
          <t>减值</t>
        </is>
      </c>
      <c r="G294" s="11" t="inlineStr">
        <is>
          <t>墨西哥 / 泰国 / 新加坡</t>
        </is>
      </c>
      <c r="H294" s="11" t="inlineStr">
        <is>
          <t>¥670m / ¥191m / ¥112m</t>
        </is>
      </c>
      <c r="I294" s="11" t="inlineStr">
        <is>
          <t>百万日元</t>
        </is>
      </c>
      <c r="J294" s="11" t="inlineStr">
        <is>
          <t>—</t>
        </is>
      </c>
      <c r="K294" s="11" t="inlineStr">
        <is>
          <t>FY3/26</t>
        </is>
      </c>
      <c r="L294" s="11" t="inlineStr">
        <is>
          <t>子公司</t>
        </is>
      </c>
      <c r="M294" s="11" t="inlineStr">
        <is>
          <t>公司披露</t>
        </is>
      </c>
      <c r="N294" s="11" t="inlineStr">
        <is>
          <t>需按审核意见拆分或改口径</t>
        </is>
      </c>
      <c r="O294" s="11" t="inlineStr">
        <is>
          <t>5714-F02</t>
        </is>
      </c>
      <c r="P294" s="11" t="inlineStr">
        <is>
          <t>5714-F02：人员/账面值/减值不得转换为产能或据此判停产。</t>
        </is>
      </c>
      <c r="Q294" s="27" t="inlineStr">
        <is>
          <t>已审导出记录及来源摘录；原页未全核</t>
        </is>
      </c>
      <c r="R294" s="11" t="inlineStr">
        <is>
          <t>Sa5dd3d32cbeab502</t>
        </is>
      </c>
      <c r="S294" s="11" t="inlineStr">
        <is>
          <t>[[cite:as_search:1051]]</t>
        </is>
      </c>
      <c r="T294" s="26" t="n">
        <v>1</v>
      </c>
      <c r="U294" s="11" t="inlineStr">
        <is>
          <t>/Volumes/Sanctum/JPXData/research_work/capacity_geo_20261015/audit_20261016/reviews/5714.json</t>
        </is>
      </c>
    </row>
    <row r="295" ht="52" customHeight="1">
      <c r="A295" s="10" t="inlineStr">
        <is>
          <t>Bc0ba96cee31ee737</t>
        </is>
      </c>
      <c r="B295" s="10" t="inlineStr">
        <is>
          <t>5714</t>
        </is>
      </c>
      <c r="C295" s="10" t="inlineStr">
        <is>
          <t>ＤＯＷＡホールディングス</t>
        </is>
      </c>
      <c r="D295" s="10" t="inlineStr">
        <is>
          <t>钢铁/有色</t>
        </is>
      </c>
      <c r="E295" s="10" t="inlineStr">
        <is>
          <t>电解锌（饭岛）</t>
        </is>
      </c>
      <c r="F295" s="10" t="inlineStr">
        <is>
          <t>账面值</t>
        </is>
      </c>
      <c r="G295" s="10" t="inlineStr">
        <is>
          <t>日本秋田</t>
        </is>
      </c>
      <c r="H295" s="10" t="inlineStr">
        <is>
          <t>建筑¥6,463m；机械¥8,281m</t>
        </is>
      </c>
      <c r="I295" s="10" t="inlineStr">
        <is>
          <t>百万日元</t>
        </is>
      </c>
      <c r="J295" s="10" t="inlineStr">
        <is>
          <t>—</t>
        </is>
      </c>
      <c r="K295" s="10" t="inlineStr">
        <is>
          <t>FY3/26</t>
        </is>
      </c>
      <c r="L295" s="10" t="inlineStr">
        <is>
          <t>自有</t>
        </is>
      </c>
      <c r="M295" s="10" t="inlineStr">
        <is>
          <t>公司披露</t>
        </is>
      </c>
      <c r="N295" s="10" t="inlineStr">
        <is>
          <t>需按审核意见拆分或改口径</t>
        </is>
      </c>
      <c r="O295" s="10" t="inlineStr">
        <is>
          <t>5714-F02</t>
        </is>
      </c>
      <c r="P295" s="10" t="inlineStr">
        <is>
          <t>5714-F02：人员/账面值/减值不得转换为产能或据此判停产。</t>
        </is>
      </c>
      <c r="Q295" s="27" t="inlineStr">
        <is>
          <t>已审导出记录及来源摘录；原页未全核</t>
        </is>
      </c>
      <c r="R295" s="10" t="inlineStr">
        <is>
          <t>Sa5dd3d32cbeab502</t>
        </is>
      </c>
      <c r="S295" s="10" t="inlineStr">
        <is>
          <t>[[cite:as_search:859]]</t>
        </is>
      </c>
      <c r="T295" s="28" t="n">
        <v>1</v>
      </c>
      <c r="U295" s="10" t="inlineStr">
        <is>
          <t>/Volumes/Sanctum/JPXData/research_work/capacity_geo_20261015/audit_20261016/reviews/5714.json</t>
        </is>
      </c>
    </row>
    <row r="296" ht="38" customHeight="1">
      <c r="A296" s="11" t="inlineStr">
        <is>
          <t>Bfa304332e33ee26d</t>
        </is>
      </c>
      <c r="B296" s="11" t="inlineStr">
        <is>
          <t>5714</t>
        </is>
      </c>
      <c r="C296" s="11" t="inlineStr">
        <is>
          <t>ＤＯＷＡホールディングス</t>
        </is>
      </c>
      <c r="D296" s="11" t="inlineStr">
        <is>
          <t>钢铁/有色</t>
        </is>
      </c>
      <c r="E296" s="11" t="inlineStr">
        <is>
          <t>金银铜冶炼（小坂）</t>
        </is>
      </c>
      <c r="F296" s="11" t="inlineStr">
        <is>
          <t>人员 / 账面值</t>
        </is>
      </c>
      <c r="G296" s="11" t="inlineStr">
        <is>
          <t>日本秋田</t>
        </is>
      </c>
      <c r="H296" s="11" t="inlineStr">
        <is>
          <t>365人；¥22,195m</t>
        </is>
      </c>
      <c r="I296" s="11" t="inlineStr">
        <is>
          <t>人；百万日元</t>
        </is>
      </c>
      <c r="J296" s="11" t="inlineStr">
        <is>
          <t>—</t>
        </is>
      </c>
      <c r="K296" s="11" t="inlineStr">
        <is>
          <t>FY3/26</t>
        </is>
      </c>
      <c r="L296" s="11" t="inlineStr">
        <is>
          <t>自有</t>
        </is>
      </c>
      <c r="M296" s="11" t="inlineStr">
        <is>
          <t>公司披露 有报2026-06-23</t>
        </is>
      </c>
      <c r="N296" s="11" t="inlineStr">
        <is>
          <t>需按审核意见拆分或改口径</t>
        </is>
      </c>
      <c r="O296" s="11" t="inlineStr">
        <is>
          <t>5714-F02</t>
        </is>
      </c>
      <c r="P296" s="11" t="inlineStr">
        <is>
          <t>5714-F02：人员/账面值/减值不得转换为产能或据此判停产。</t>
        </is>
      </c>
      <c r="Q296" s="27" t="inlineStr">
        <is>
          <t>已审导出记录及来源摘录；原页未全核</t>
        </is>
      </c>
      <c r="R296" s="11" t="inlineStr">
        <is>
          <t>Sa5dd3d32cbeab502</t>
        </is>
      </c>
      <c r="S296" s="11" t="inlineStr">
        <is>
          <t>[[cite:as_search:599]]</t>
        </is>
      </c>
      <c r="T296" s="26" t="n">
        <v>1</v>
      </c>
      <c r="U296" s="11" t="inlineStr">
        <is>
          <t>/Volumes/Sanctum/JPXData/research_work/capacity_geo_20261015/audit_20261016/reviews/5714.json</t>
        </is>
      </c>
    </row>
    <row r="297" ht="52" customHeight="1">
      <c r="A297" s="10" t="inlineStr">
        <is>
          <t>B0402f36b6422d679</t>
        </is>
      </c>
      <c r="B297" s="10" t="inlineStr">
        <is>
          <t>7201</t>
        </is>
      </c>
      <c r="C297" s="10" t="inlineStr">
        <is>
          <t>日産自動車</t>
        </is>
      </c>
      <c r="D297" s="10" t="inlineStr">
        <is>
          <t>整车/两轮车</t>
        </is>
      </c>
      <c r="E297" s="10" t="inlineStr">
        <is>
          <t>整车</t>
        </is>
      </c>
      <c r="F297" s="10" t="inlineStr">
        <is>
          <t>实际产量</t>
        </is>
      </c>
      <c r="G297" s="10" t="inlineStr">
        <is>
          <t>欧洲（仅英国）</t>
        </is>
      </c>
      <c r="H297" s="10" t="inlineStr">
        <is>
          <t>279 [[cite:as_search:2986]]</t>
        </is>
      </c>
      <c r="I297" s="10" t="inlineStr">
        <is>
          <t>千台</t>
        </is>
      </c>
      <c r="J297" s="10" t="inlineStr">
        <is>
          <t>9.6%（计算）</t>
        </is>
      </c>
      <c r="K297" s="10" t="inlineStr">
        <is>
          <t>FY2025</t>
        </is>
      </c>
      <c r="L297" s="10" t="inlineStr">
        <is>
          <t>合并</t>
        </is>
      </c>
      <c r="M297" s="10" t="inlineStr">
        <is>
          <t>公司披露</t>
        </is>
      </c>
      <c r="N297" s="10" t="inlineStr">
        <is>
          <t>已有本地纠正依据</t>
        </is>
      </c>
      <c r="O297" s="10" t="inlineStr">
        <is>
          <t>7201-F01</t>
        </is>
      </c>
      <c r="P297" s="10" t="inlineStr">
        <is>
          <t>7201-F01：地区279及总量2903千台属于global production；合并总量为2156千台，全球分母含中国台湾自然年口径。</t>
        </is>
      </c>
      <c r="Q297" s="27" t="inlineStr">
        <is>
          <t>部分主张另核本地原页；其余为摘录审核</t>
        </is>
      </c>
      <c r="R297" s="10" t="inlineStr">
        <is>
          <t>S894fe92c54054bba</t>
        </is>
      </c>
      <c r="S297" s="10" t="inlineStr">
        <is>
          <t>S01</t>
        </is>
      </c>
      <c r="T297" s="28" t="n">
        <v>1</v>
      </c>
      <c r="U297" s="10" t="inlineStr">
        <is>
          <t>/Volumes/Sanctum/JPXData/research_work/capacity_geo_20261015/audit_20261016/reviews/7201.json</t>
        </is>
      </c>
    </row>
    <row r="298" ht="94" customHeight="1">
      <c r="A298" s="11" t="inlineStr">
        <is>
          <t>B184c4279da2531b8</t>
        </is>
      </c>
      <c r="B298" s="11" t="inlineStr">
        <is>
          <t>7201</t>
        </is>
      </c>
      <c r="C298" s="11" t="inlineStr">
        <is>
          <t>日産自動車</t>
        </is>
      </c>
      <c r="D298" s="11" t="inlineStr">
        <is>
          <t>整车/两轮车</t>
        </is>
      </c>
      <c r="E298" s="11" t="inlineStr">
        <is>
          <t>整车</t>
        </is>
      </c>
      <c r="F298" s="11" t="inlineStr">
        <is>
          <t>产量预测</t>
        </is>
      </c>
      <c r="G298" s="11" t="inlineStr">
        <is>
          <t>全球</t>
        </is>
      </c>
      <c r="H298" s="11" t="inlineStr">
        <is>
          <t>2,950（5月）→2,800（8月）[[cite:as_search:2980]]</t>
        </is>
      </c>
      <c r="I298" s="11" t="inlineStr">
        <is>
          <t>千台</t>
        </is>
      </c>
      <c r="J298" s="11" t="inlineStr">
        <is>
          <t>—</t>
        </is>
      </c>
      <c r="K298" s="11" t="inlineStr">
        <is>
          <t>FY2026预测</t>
        </is>
      </c>
      <c r="L298" s="11" t="inlineStr">
        <is>
          <t>同上</t>
        </is>
      </c>
      <c r="M298" s="11" t="inlineStr">
        <is>
          <t>公司披露</t>
        </is>
      </c>
      <c r="N298" s="11" t="inlineStr">
        <is>
          <t>未标出具体问题；仍需按来源核验范围使用</t>
        </is>
      </c>
      <c r="O298" s="11" t="inlineStr"/>
      <c r="P298" s="11" t="inlineStr"/>
      <c r="Q298" s="27" t="inlineStr">
        <is>
          <t>部分主张另核本地原页；其余为摘录审核</t>
        </is>
      </c>
      <c r="R298" s="11" t="inlineStr">
        <is>
          <t>S5894d1ce97275f86, S894fe92c54054bba</t>
        </is>
      </c>
      <c r="S298" s="11" t="inlineStr">
        <is>
          <t>S01/S03</t>
        </is>
      </c>
      <c r="T298" s="26" t="n">
        <v>1</v>
      </c>
      <c r="U298" s="11" t="inlineStr">
        <is>
          <t>/Volumes/Sanctum/JPXData/research_work/capacity_geo_20261015/audit_20261016/reviews/7201.json</t>
        </is>
      </c>
    </row>
    <row r="299" ht="52" customHeight="1">
      <c r="A299" s="10" t="inlineStr">
        <is>
          <t>B2fd243ba3ce36c49</t>
        </is>
      </c>
      <c r="B299" s="10" t="inlineStr">
        <is>
          <t>7201</t>
        </is>
      </c>
      <c r="C299" s="10" t="inlineStr">
        <is>
          <t>日産自動車</t>
        </is>
      </c>
      <c r="D299" s="10" t="inlineStr">
        <is>
          <t>整车/两轮车</t>
        </is>
      </c>
      <c r="E299" s="10" t="inlineStr">
        <is>
          <t>整车</t>
        </is>
      </c>
      <c r="F299" s="10" t="inlineStr">
        <is>
          <t>实际产量</t>
        </is>
      </c>
      <c r="G299" s="10" t="inlineStr">
        <is>
          <t>亚洲（台湾、泰国、中国、印度）</t>
        </is>
      </c>
      <c r="H299" s="10" t="inlineStr">
        <is>
          <t>824 [[cite:as_search:2986]]</t>
        </is>
      </c>
      <c r="I299" s="10" t="inlineStr">
        <is>
          <t>千台</t>
        </is>
      </c>
      <c r="J299" s="10" t="inlineStr">
        <is>
          <t>28.4%（计算）；中国含在亚洲内，无法拆分</t>
        </is>
      </c>
      <c r="K299" s="10" t="inlineStr">
        <is>
          <t>FY2025；中国、台湾按1–12月 [[cite:as_search:2873]]</t>
        </is>
      </c>
      <c r="L299" s="10" t="inlineStr">
        <is>
          <t>含中国合资全额</t>
        </is>
      </c>
      <c r="M299" s="10" t="inlineStr">
        <is>
          <t>公司披露</t>
        </is>
      </c>
      <c r="N299" s="10" t="inlineStr">
        <is>
          <t>已有本地纠正依据</t>
        </is>
      </c>
      <c r="O299" s="10" t="inlineStr">
        <is>
          <t>7201-F01</t>
        </is>
      </c>
      <c r="P299" s="10" t="inlineStr">
        <is>
          <t>7201-F01：地区279及总量2903千台属于global production；合并总量为2156千台，全球分母含中国台湾自然年口径。</t>
        </is>
      </c>
      <c r="Q299" s="27" t="inlineStr">
        <is>
          <t>部分主张另核本地原页；其余为摘录审核</t>
        </is>
      </c>
      <c r="R299" s="10" t="inlineStr">
        <is>
          <t>S6ea60bf451858f8a, S894fe92c54054bba</t>
        </is>
      </c>
      <c r="S299" s="10" t="inlineStr">
        <is>
          <t>S01/S02</t>
        </is>
      </c>
      <c r="T299" s="28" t="n">
        <v>1</v>
      </c>
      <c r="U299" s="10" t="inlineStr">
        <is>
          <t>/Volumes/Sanctum/JPXData/research_work/capacity_geo_20261015/audit_20261016/reviews/7201.json</t>
        </is>
      </c>
    </row>
    <row r="300" ht="94" customHeight="1">
      <c r="A300" s="11" t="inlineStr">
        <is>
          <t>B3812992d21016d16</t>
        </is>
      </c>
      <c r="B300" s="11" t="inlineStr">
        <is>
          <t>7201</t>
        </is>
      </c>
      <c r="C300" s="11" t="inlineStr">
        <is>
          <t>日産自動車</t>
        </is>
      </c>
      <c r="D300" s="11" t="inlineStr">
        <is>
          <t>整车/两轮车</t>
        </is>
      </c>
      <c r="E300" s="11" t="inlineStr">
        <is>
          <t>整车</t>
        </is>
      </c>
      <c r="F300" s="11" t="inlineStr">
        <is>
          <t>产能削减/工厂数</t>
        </is>
      </c>
      <c r="G300" s="11" t="inlineStr">
        <is>
          <t>全球</t>
        </is>
      </c>
      <c r="H300" s="11" t="inlineStr">
        <is>
          <t>削减1百万台产能；17→10个工厂 [[cite:as_search:2877]]</t>
        </is>
      </c>
      <c r="I300" s="11" t="inlineStr">
        <is>
          <t>台/个</t>
        </is>
      </c>
      <c r="J300" s="11" t="inlineStr">
        <is>
          <t>—</t>
        </is>
      </c>
      <c r="K300" s="11" t="inlineStr">
        <is>
          <t>Re:Nissan，至FY2027</t>
        </is>
      </c>
      <c r="L300" s="11" t="inlineStr">
        <is>
          <t>—</t>
        </is>
      </c>
      <c r="M300" s="11" t="inlineStr">
        <is>
          <t>公司披露</t>
        </is>
      </c>
      <c r="N300" s="11" t="inlineStr">
        <is>
          <t>未标出具体问题；仍需按来源核验范围使用</t>
        </is>
      </c>
      <c r="O300" s="11" t="inlineStr"/>
      <c r="P300" s="11" t="inlineStr"/>
      <c r="Q300" s="27" t="inlineStr">
        <is>
          <t>部分主张另核本地原页；其余为摘录审核</t>
        </is>
      </c>
      <c r="R300" s="11" t="inlineStr">
        <is>
          <t>Sa8e7d8549f2f8f60</t>
        </is>
      </c>
      <c r="S300" s="11" t="inlineStr">
        <is>
          <t>S04</t>
        </is>
      </c>
      <c r="T300" s="26" t="n">
        <v>1</v>
      </c>
      <c r="U300" s="11" t="inlineStr">
        <is>
          <t>/Volumes/Sanctum/JPXData/research_work/capacity_geo_20261015/audit_20261016/reviews/7201.json</t>
        </is>
      </c>
    </row>
    <row r="301" ht="66" customHeight="1">
      <c r="A301" s="10" t="inlineStr">
        <is>
          <t>B3904f50bec18a31c</t>
        </is>
      </c>
      <c r="B301" s="10" t="inlineStr">
        <is>
          <t>7201</t>
        </is>
      </c>
      <c r="C301" s="10" t="inlineStr">
        <is>
          <t>日産自動車</t>
        </is>
      </c>
      <c r="D301" s="10" t="inlineStr">
        <is>
          <t>整车/两轮车</t>
        </is>
      </c>
      <c r="E301" s="10" t="inlineStr">
        <is>
          <t>整车</t>
        </is>
      </c>
      <c r="F301" s="10" t="inlineStr">
        <is>
          <t>利用率（目标）</t>
        </is>
      </c>
      <c r="G301" s="10" t="inlineStr">
        <is>
          <t>全球（不含中国）</t>
        </is>
      </c>
      <c r="H301" s="10" t="inlineStr">
        <is>
          <t>约80% [[cite:as_search:2849]]</t>
        </is>
      </c>
      <c r="I301" s="10" t="inlineStr">
        <is>
          <t>%</t>
        </is>
      </c>
      <c r="J301" s="10" t="inlineStr">
        <is>
          <t>分母＝2.5百万台产能</t>
        </is>
      </c>
      <c r="K301" s="10" t="inlineStr">
        <is>
          <t>FY2026末</t>
        </is>
      </c>
      <c r="L301" s="10" t="inlineStr">
        <is>
          <t>—</t>
        </is>
      </c>
      <c r="M301" s="10" t="inlineStr">
        <is>
          <t>公司披露</t>
        </is>
      </c>
      <c r="N301" s="10" t="inlineStr">
        <is>
          <t>问题需原页核实</t>
        </is>
      </c>
      <c r="O301" s="10" t="inlineStr">
        <is>
          <t>7201-F04</t>
        </is>
      </c>
      <c r="P301" s="10" t="inlineStr">
        <is>
          <t>7201-F04：40%与41%为不同月份/估算，分别保留；400/600仅在同年度可比基础上才可称利用率。</t>
        </is>
      </c>
      <c r="Q301" s="27" t="inlineStr">
        <is>
          <t>部分主张另核本地原页；其余为摘录审核</t>
        </is>
      </c>
      <c r="R301" s="10" t="inlineStr">
        <is>
          <t>Sa8e7d8549f2f8f60</t>
        </is>
      </c>
      <c r="S301" s="10" t="inlineStr">
        <is>
          <t>S04</t>
        </is>
      </c>
      <c r="T301" s="28" t="n">
        <v>1</v>
      </c>
      <c r="U301" s="10" t="inlineStr">
        <is>
          <t>/Volumes/Sanctum/JPXData/research_work/capacity_geo_20261015/audit_20261016/reviews/7201.json</t>
        </is>
      </c>
    </row>
    <row r="302" ht="52" customHeight="1">
      <c r="A302" s="11" t="inlineStr">
        <is>
          <t>B3b076f13bc2c8c5f</t>
        </is>
      </c>
      <c r="B302" s="11" t="inlineStr">
        <is>
          <t>7201</t>
        </is>
      </c>
      <c r="C302" s="11" t="inlineStr">
        <is>
          <t>日産自動車</t>
        </is>
      </c>
      <c r="D302" s="11" t="inlineStr">
        <is>
          <t>整车/两轮车</t>
        </is>
      </c>
      <c r="E302" s="11" t="inlineStr">
        <is>
          <t>整车</t>
        </is>
      </c>
      <c r="F302" s="11" t="inlineStr">
        <is>
          <t>当地生产率（目标）</t>
        </is>
      </c>
      <c r="G302" s="11" t="inlineStr">
        <is>
          <t>美国</t>
        </is>
      </c>
      <c r="H302" s="11" t="inlineStr">
        <is>
          <t>80% [[cite:as_search:2878]]</t>
        </is>
      </c>
      <c r="I302" s="11" t="inlineStr">
        <is>
          <t>%</t>
        </is>
      </c>
      <c r="J302" s="11" t="inlineStr">
        <is>
          <t>分母未披露</t>
        </is>
      </c>
      <c r="K302" s="11" t="inlineStr">
        <is>
          <t>2026-09报道</t>
        </is>
      </c>
      <c r="L302" s="11" t="inlineStr">
        <is>
          <t>—</t>
        </is>
      </c>
      <c r="M302" s="11" t="inlineStr">
        <is>
          <t>券商转引日经（CLSA，2026-09-30）</t>
        </is>
      </c>
      <c r="N302" s="11" t="inlineStr">
        <is>
          <t>需按审核意见拆分或改口径</t>
        </is>
      </c>
      <c r="O302" s="11" t="inlineStr">
        <is>
          <t>7201-F05</t>
        </is>
      </c>
      <c r="P302" s="11" t="inlineStr">
        <is>
          <t>7201-F05：保留目标原文，补分母前不用于地理产量汇总。</t>
        </is>
      </c>
      <c r="Q302" s="27" t="inlineStr">
        <is>
          <t>部分主张另核本地原页；其余为摘录审核</t>
        </is>
      </c>
      <c r="R302" s="11" t="inlineStr">
        <is>
          <t>Se0116f41d4ac0377</t>
        </is>
      </c>
      <c r="S302" s="11" t="inlineStr">
        <is>
          <t>S14</t>
        </is>
      </c>
      <c r="T302" s="26" t="n">
        <v>1</v>
      </c>
      <c r="U302" s="11" t="inlineStr">
        <is>
          <t>/Volumes/Sanctum/JPXData/research_work/capacity_geo_20261015/audit_20261016/reviews/7201.json</t>
        </is>
      </c>
    </row>
    <row r="303" ht="66" customHeight="1">
      <c r="A303" s="10" t="inlineStr">
        <is>
          <t>B4aa9f2819fc229fa</t>
        </is>
      </c>
      <c r="B303" s="10" t="inlineStr">
        <is>
          <t>7201</t>
        </is>
      </c>
      <c r="C303" s="10" t="inlineStr">
        <is>
          <t>日産自動車</t>
        </is>
      </c>
      <c r="D303" s="10" t="inlineStr">
        <is>
          <t>整车/两轮车</t>
        </is>
      </c>
      <c r="E303" s="10" t="inlineStr">
        <is>
          <t>整车</t>
        </is>
      </c>
      <c r="F303" s="10" t="inlineStr">
        <is>
          <t>实际产量</t>
        </is>
      </c>
      <c r="G303" s="10" t="inlineStr">
        <is>
          <t>全球合计（分母）</t>
        </is>
      </c>
      <c r="H303" s="10" t="inlineStr">
        <is>
          <t>2,903 [[cite:as_search:2986]]</t>
        </is>
      </c>
      <c r="I303" s="10" t="inlineStr">
        <is>
          <t>千台</t>
        </is>
      </c>
      <c r="J303" s="10" t="inlineStr">
        <is>
          <t>100%</t>
        </is>
      </c>
      <c r="K303" s="10" t="inlineStr">
        <is>
          <t>FY2025</t>
        </is>
      </c>
      <c r="L303" s="10" t="inlineStr">
        <is>
          <t>同上</t>
        </is>
      </c>
      <c r="M303" s="10" t="inlineStr">
        <is>
          <t>公司披露</t>
        </is>
      </c>
      <c r="N303" s="10" t="inlineStr">
        <is>
          <t>已有本地纠正依据</t>
        </is>
      </c>
      <c r="O303" s="10" t="inlineStr">
        <is>
          <t>7201-F01</t>
        </is>
      </c>
      <c r="P303" s="10" t="inlineStr">
        <is>
          <t>7201-F01：地区279及总量2903千台属于global production；合并总量为2156千台，全球分母含中国台湾自然年口径。</t>
        </is>
      </c>
      <c r="Q303" s="27" t="inlineStr">
        <is>
          <t>部分主张另核本地原页；其余为摘录审核</t>
        </is>
      </c>
      <c r="R303" s="10" t="inlineStr">
        <is>
          <t>S894fe92c54054bba</t>
        </is>
      </c>
      <c r="S303" s="10" t="inlineStr">
        <is>
          <t>S01</t>
        </is>
      </c>
      <c r="T303" s="28" t="n">
        <v>1</v>
      </c>
      <c r="U303" s="10" t="inlineStr">
        <is>
          <t>/Volumes/Sanctum/JPXData/research_work/capacity_geo_20261015/audit_20261016/reviews/7201.json</t>
        </is>
      </c>
    </row>
    <row r="304" ht="94" customHeight="1">
      <c r="A304" s="11" t="inlineStr">
        <is>
          <t>B53adc438311d6cfd</t>
        </is>
      </c>
      <c r="B304" s="11" t="inlineStr">
        <is>
          <t>7201</t>
        </is>
      </c>
      <c r="C304" s="11" t="inlineStr">
        <is>
          <t>日産自動車</t>
        </is>
      </c>
      <c r="D304" s="11" t="inlineStr">
        <is>
          <t>整车/两轮车</t>
        </is>
      </c>
      <c r="E304" s="11" t="inlineStr">
        <is>
          <t>整车</t>
        </is>
      </c>
      <c r="F304" s="11" t="inlineStr">
        <is>
          <t>产能口径说明</t>
        </is>
      </c>
      <c r="G304" s="11" t="inlineStr">
        <is>
          <t>全球</t>
        </is>
      </c>
      <c r="H304" s="11" t="inlineStr">
        <is>
          <t>2.5百万目标为中国以外口径 [[cite:as_search:2876]]</t>
        </is>
      </c>
      <c r="I304" s="11" t="inlineStr">
        <is>
          <t>—</t>
        </is>
      </c>
      <c r="J304" s="11" t="inlineStr">
        <is>
          <t>—</t>
        </is>
      </c>
      <c r="K304" s="11" t="inlineStr">
        <is>
          <t>2026-05</t>
        </is>
      </c>
      <c r="L304" s="11" t="inlineStr">
        <is>
          <t>—</t>
        </is>
      </c>
      <c r="M304" s="11" t="inlineStr">
        <is>
          <t>公司披露</t>
        </is>
      </c>
      <c r="N304" s="11" t="inlineStr">
        <is>
          <t>未标出具体问题；仍需按来源核验范围使用</t>
        </is>
      </c>
      <c r="O304" s="11" t="inlineStr"/>
      <c r="P304" s="11" t="inlineStr"/>
      <c r="Q304" s="27" t="inlineStr">
        <is>
          <t>部分主张另核本地原页；其余为摘录审核</t>
        </is>
      </c>
      <c r="R304" s="11" t="inlineStr">
        <is>
          <t>Sa8e7d8549f2f8f60</t>
        </is>
      </c>
      <c r="S304" s="11" t="inlineStr">
        <is>
          <t>S04</t>
        </is>
      </c>
      <c r="T304" s="26" t="n">
        <v>1</v>
      </c>
      <c r="U304" s="11" t="inlineStr">
        <is>
          <t>/Volumes/Sanctum/JPXData/research_work/capacity_geo_20261015/audit_20261016/reviews/7201.json</t>
        </is>
      </c>
    </row>
    <row r="305" ht="94" customHeight="1">
      <c r="A305" s="10" t="inlineStr">
        <is>
          <t>B5e56c86db9e75454</t>
        </is>
      </c>
      <c r="B305" s="10" t="inlineStr">
        <is>
          <t>7201</t>
        </is>
      </c>
      <c r="C305" s="10" t="inlineStr">
        <is>
          <t>日産自動車</t>
        </is>
      </c>
      <c r="D305" s="10" t="inlineStr">
        <is>
          <t>整车/两轮车</t>
        </is>
      </c>
      <c r="E305" s="10" t="inlineStr">
        <is>
          <t>整车</t>
        </is>
      </c>
      <c r="F305" s="10" t="inlineStr">
        <is>
          <t>设计产能/实际产量</t>
        </is>
      </c>
      <c r="G305" s="10" t="inlineStr">
        <is>
          <t>美国田纳西州（Smyrna）</t>
        </is>
      </c>
      <c r="H305" s="10" t="inlineStr">
        <is>
          <t>产能600千台/年，现产约400千台 [[cite:as_search:121]]</t>
        </is>
      </c>
      <c r="I305" s="10" t="inlineStr">
        <is>
          <t>千台</t>
        </is>
      </c>
      <c r="J305" s="10" t="inlineStr">
        <is>
          <t>利用率约66.7%（计算：400÷600）</t>
        </is>
      </c>
      <c r="K305" s="10" t="inlineStr">
        <is>
          <t>2026-09</t>
        </is>
      </c>
      <c r="L305" s="10" t="inlineStr">
        <is>
          <t>自有</t>
        </is>
      </c>
      <c r="M305" s="10" t="inlineStr">
        <is>
          <t>券商（CLSA，Christopher Richter，2026-10-01）</t>
        </is>
      </c>
      <c r="N305" s="10" t="inlineStr">
        <is>
          <t>已有本地纠正依据；问题需原页核实</t>
        </is>
      </c>
      <c r="O305" s="10" t="inlineStr">
        <is>
          <t>7201-F01, 7201-F04</t>
        </is>
      </c>
      <c r="P305" s="10" t="inlineStr">
        <is>
          <t>7201-F01：地区279及总量2903千台属于global production；合并总量为2156千台，全球分母含中国台湾自然年口径。
7201-F04：40%与41%为不同月份/估算，分别保留；400/600仅在同年度可比基础上才可称利用率。</t>
        </is>
      </c>
      <c r="Q305" s="27" t="inlineStr">
        <is>
          <t>部分主张另核本地原页；其余为摘录审核</t>
        </is>
      </c>
      <c r="R305" s="10" t="inlineStr">
        <is>
          <t>S14cd4d798623bde9</t>
        </is>
      </c>
      <c r="S305" s="10" t="inlineStr">
        <is>
          <t>S10</t>
        </is>
      </c>
      <c r="T305" s="28" t="n">
        <v>1</v>
      </c>
      <c r="U305" s="10" t="inlineStr">
        <is>
          <t>/Volumes/Sanctum/JPXData/research_work/capacity_geo_20261015/audit_20261016/reviews/7201.json</t>
        </is>
      </c>
    </row>
    <row r="306" ht="94" customHeight="1">
      <c r="A306" s="11" t="inlineStr">
        <is>
          <t>B61c310735d59203e</t>
        </is>
      </c>
      <c r="B306" s="11" t="inlineStr">
        <is>
          <t>7201</t>
        </is>
      </c>
      <c r="C306" s="11" t="inlineStr">
        <is>
          <t>日産自動車</t>
        </is>
      </c>
      <c r="D306" s="11" t="inlineStr">
        <is>
          <t>整车/两轮车</t>
        </is>
      </c>
      <c r="E306" s="11" t="inlineStr">
        <is>
          <t>整车</t>
        </is>
      </c>
      <c r="F306" s="11" t="inlineStr">
        <is>
          <t>实际产量</t>
        </is>
      </c>
      <c r="G306" s="11" t="inlineStr">
        <is>
          <t>北美/欧洲/亚洲/其他/合计</t>
        </is>
      </c>
      <c r="H306" s="11" t="inlineStr">
        <is>
          <t>1,178/276/895/110/3,101 [[cite:as_search:2986]]</t>
        </is>
      </c>
      <c r="I306" s="11" t="inlineStr">
        <is>
          <t>千台</t>
        </is>
      </c>
      <c r="J306" s="11" t="inlineStr">
        <is>
          <t>—</t>
        </is>
      </c>
      <c r="K306" s="11" t="inlineStr">
        <is>
          <t>FY2024</t>
        </is>
      </c>
      <c r="L306" s="11" t="inlineStr">
        <is>
          <t>同上</t>
        </is>
      </c>
      <c r="M306" s="11" t="inlineStr">
        <is>
          <t>公司披露</t>
        </is>
      </c>
      <c r="N306" s="11" t="inlineStr">
        <is>
          <t>已有本地纠正依据</t>
        </is>
      </c>
      <c r="O306" s="11" t="inlineStr">
        <is>
          <t>7201-F01</t>
        </is>
      </c>
      <c r="P306" s="11" t="inlineStr">
        <is>
          <t>7201-F01：地区279及总量2903千台属于global production；合并总量为2156千台，全球分母含中国台湾自然年口径。</t>
        </is>
      </c>
      <c r="Q306" s="27" t="inlineStr">
        <is>
          <t>部分主张另核本地原页；其余为摘录审核</t>
        </is>
      </c>
      <c r="R306" s="11" t="inlineStr">
        <is>
          <t>S894fe92c54054bba</t>
        </is>
      </c>
      <c r="S306" s="11" t="inlineStr">
        <is>
          <t>S01</t>
        </is>
      </c>
      <c r="T306" s="26" t="n">
        <v>1</v>
      </c>
      <c r="U306" s="11" t="inlineStr">
        <is>
          <t>/Volumes/Sanctum/JPXData/research_work/capacity_geo_20261015/audit_20261016/reviews/7201.json</t>
        </is>
      </c>
    </row>
    <row r="307" ht="66" customHeight="1">
      <c r="A307" s="10" t="inlineStr">
        <is>
          <t>B751c13df7f400503</t>
        </is>
      </c>
      <c r="B307" s="10" t="inlineStr">
        <is>
          <t>7201</t>
        </is>
      </c>
      <c r="C307" s="10" t="inlineStr">
        <is>
          <t>日産自動車</t>
        </is>
      </c>
      <c r="D307" s="10" t="inlineStr">
        <is>
          <t>整车/两轮车</t>
        </is>
      </c>
      <c r="E307" s="10" t="inlineStr">
        <is>
          <t>整车</t>
        </is>
      </c>
      <c r="F307" s="10" t="inlineStr">
        <is>
          <t>实际产量</t>
        </is>
      </c>
      <c r="G307" s="10" t="inlineStr">
        <is>
          <t>其他（南非、巴西、埃及）</t>
        </is>
      </c>
      <c r="H307" s="10" t="inlineStr">
        <is>
          <t>125 [[cite:as_search:2986]]</t>
        </is>
      </c>
      <c r="I307" s="10" t="inlineStr">
        <is>
          <t>千台</t>
        </is>
      </c>
      <c r="J307" s="10" t="inlineStr">
        <is>
          <t>4.3%（计算）</t>
        </is>
      </c>
      <c r="K307" s="10" t="inlineStr">
        <is>
          <t>FY2025</t>
        </is>
      </c>
      <c r="L307" s="10" t="inlineStr">
        <is>
          <t>合并</t>
        </is>
      </c>
      <c r="M307" s="10" t="inlineStr">
        <is>
          <t>公司披露</t>
        </is>
      </c>
      <c r="N307" s="10" t="inlineStr">
        <is>
          <t>已有本地纠正依据</t>
        </is>
      </c>
      <c r="O307" s="10" t="inlineStr">
        <is>
          <t>7201-F01, 7201-F03</t>
        </is>
      </c>
      <c r="P307" s="10" t="inlineStr">
        <is>
          <t>7201-F01：地区279及总量2903千台属于global production；合并总量为2156千台，全球分母含中国台湾自然年口径。
7201-F03：原注6包括南非、巴西、埃及、阿根廷。</t>
        </is>
      </c>
      <c r="Q307" s="27" t="inlineStr">
        <is>
          <t>部分主张另核本地原页；其余为摘录审核</t>
        </is>
      </c>
      <c r="R307" s="10" t="inlineStr">
        <is>
          <t>S894fe92c54054bba</t>
        </is>
      </c>
      <c r="S307" s="10" t="inlineStr">
        <is>
          <t>S01</t>
        </is>
      </c>
      <c r="T307" s="28" t="n">
        <v>1</v>
      </c>
      <c r="U307" s="10" t="inlineStr">
        <is>
          <t>/Volumes/Sanctum/JPXData/research_work/capacity_geo_20261015/audit_20261016/reviews/7201.json</t>
        </is>
      </c>
    </row>
    <row r="308" ht="94" customHeight="1">
      <c r="A308" s="11" t="inlineStr">
        <is>
          <t>B8b2fbdccf6fa9cd8</t>
        </is>
      </c>
      <c r="B308" s="11" t="inlineStr">
        <is>
          <t>7201</t>
        </is>
      </c>
      <c r="C308" s="11" t="inlineStr">
        <is>
          <t>日産自動車</t>
        </is>
      </c>
      <c r="D308" s="11" t="inlineStr">
        <is>
          <t>整车/两轮车</t>
        </is>
      </c>
      <c r="E308" s="11" t="inlineStr">
        <is>
          <t>整车</t>
        </is>
      </c>
      <c r="F308" s="11" t="inlineStr">
        <is>
          <t>实际产量</t>
        </is>
      </c>
      <c r="G308" s="11" t="inlineStr">
        <is>
          <t>日本</t>
        </is>
      </c>
      <c r="H308" s="11" t="inlineStr">
        <is>
          <t>642（计算＝3,101−1,178−276−895−110，输入见S01）</t>
        </is>
      </c>
      <c r="I308" s="11" t="inlineStr">
        <is>
          <t>千台</t>
        </is>
      </c>
      <c r="J308" s="11" t="inlineStr">
        <is>
          <t>20.7%（计算）</t>
        </is>
      </c>
      <c r="K308" s="11" t="inlineStr">
        <is>
          <t>FY2024</t>
        </is>
      </c>
      <c r="L308" s="11" t="inlineStr">
        <is>
          <t>合并</t>
        </is>
      </c>
      <c r="M308" s="11" t="inlineStr">
        <is>
          <t>计算</t>
        </is>
      </c>
      <c r="N308" s="11" t="inlineStr">
        <is>
          <t>已有本地纠正依据</t>
        </is>
      </c>
      <c r="O308" s="11" t="inlineStr">
        <is>
          <t>7201-F01, 7201-F02</t>
        </is>
      </c>
      <c r="P308" s="11" t="inlineStr">
        <is>
          <t>7201-F01：地区279及总量2903千台属于global production；合并总量为2156千台，全球分母含中国台湾自然年口径。
7201-F02：FY3/25日本641千台；采用原披露值，不能强制分项取整后加总等于总数。</t>
        </is>
      </c>
      <c r="Q308" s="27" t="inlineStr">
        <is>
          <t>部分主张另核本地原页；其余为摘录审核</t>
        </is>
      </c>
      <c r="R308" s="11" t="inlineStr">
        <is>
          <t>S894fe92c54054bba</t>
        </is>
      </c>
      <c r="S308" s="11" t="inlineStr">
        <is>
          <t>S01</t>
        </is>
      </c>
      <c r="T308" s="26" t="n">
        <v>1</v>
      </c>
      <c r="U308" s="11" t="inlineStr">
        <is>
          <t>/Volumes/Sanctum/JPXData/research_work/capacity_geo_20261015/audit_20261016/reviews/7201.json</t>
        </is>
      </c>
    </row>
    <row r="309" ht="66" customHeight="1">
      <c r="A309" s="10" t="inlineStr">
        <is>
          <t>B905776558d8256e0</t>
        </is>
      </c>
      <c r="B309" s="10" t="inlineStr">
        <is>
          <t>7201</t>
        </is>
      </c>
      <c r="C309" s="10" t="inlineStr">
        <is>
          <t>日産自動車</t>
        </is>
      </c>
      <c r="D309" s="10" t="inlineStr">
        <is>
          <t>整车/两轮车</t>
        </is>
      </c>
      <c r="E309" s="10" t="inlineStr">
        <is>
          <t>整车</t>
        </is>
      </c>
      <c r="F309" s="10" t="inlineStr">
        <is>
          <t>实际产量</t>
        </is>
      </c>
      <c r="G309" s="10" t="inlineStr">
        <is>
          <t>北美（美国+墨西哥）</t>
        </is>
      </c>
      <c r="H309" s="10" t="inlineStr">
        <is>
          <t>1,117 [[cite:as_search:2986]]</t>
        </is>
      </c>
      <c r="I309" s="10" t="inlineStr">
        <is>
          <t>千台</t>
        </is>
      </c>
      <c r="J309" s="10" t="inlineStr">
        <is>
          <t>38.5%（计算：÷2,903）</t>
        </is>
      </c>
      <c r="K309" s="10" t="inlineStr">
        <is>
          <t>FY2025</t>
        </is>
      </c>
      <c r="L309" s="10" t="inlineStr">
        <is>
          <t>公司口径注3“USA and Mexico production”</t>
        </is>
      </c>
      <c r="M309" s="10" t="inlineStr">
        <is>
          <t>公司披露</t>
        </is>
      </c>
      <c r="N309" s="10" t="inlineStr">
        <is>
          <t>已有本地纠正依据</t>
        </is>
      </c>
      <c r="O309" s="10" t="inlineStr">
        <is>
          <t>7201-F01</t>
        </is>
      </c>
      <c r="P309" s="10" t="inlineStr">
        <is>
          <t>7201-F01：地区279及总量2903千台属于global production；合并总量为2156千台，全球分母含中国台湾自然年口径。</t>
        </is>
      </c>
      <c r="Q309" s="27" t="inlineStr">
        <is>
          <t>部分主张另核本地原页；其余为摘录审核</t>
        </is>
      </c>
      <c r="R309" s="10" t="inlineStr">
        <is>
          <t>S894fe92c54054bba</t>
        </is>
      </c>
      <c r="S309" s="10" t="inlineStr">
        <is>
          <t>S01</t>
        </is>
      </c>
      <c r="T309" s="28" t="n">
        <v>1</v>
      </c>
      <c r="U309" s="10" t="inlineStr">
        <is>
          <t>/Volumes/Sanctum/JPXData/research_work/capacity_geo_20261015/audit_20261016/reviews/7201.json</t>
        </is>
      </c>
    </row>
    <row r="310" ht="52" customHeight="1">
      <c r="A310" s="11" t="inlineStr">
        <is>
          <t>B954101d513e26b40</t>
        </is>
      </c>
      <c r="B310" s="11" t="inlineStr">
        <is>
          <t>7201</t>
        </is>
      </c>
      <c r="C310" s="11" t="inlineStr">
        <is>
          <t>日産自動車</t>
        </is>
      </c>
      <c r="D310" s="11" t="inlineStr">
        <is>
          <t>整车/两轮车</t>
        </is>
      </c>
      <c r="E310" s="11" t="inlineStr">
        <is>
          <t>整车</t>
        </is>
      </c>
      <c r="F310" s="11" t="inlineStr">
        <is>
          <t>利用率</t>
        </is>
      </c>
      <c r="G310" s="11" t="inlineStr">
        <is>
          <t>美国密西西比州（Canton）</t>
        </is>
      </c>
      <c r="H310" s="11" t="inlineStr">
        <is>
          <t>40% [[cite:as_search:47]]</t>
        </is>
      </c>
      <c r="I310" s="11" t="inlineStr">
        <is>
          <t>%</t>
        </is>
      </c>
      <c r="J310" s="11" t="inlineStr">
        <is>
          <t>—</t>
        </is>
      </c>
      <c r="K310" s="11" t="inlineStr">
        <is>
          <t>2026-09</t>
        </is>
      </c>
      <c r="L310" s="11" t="inlineStr">
        <is>
          <t>自有</t>
        </is>
      </c>
      <c r="M310" s="11" t="inlineStr">
        <is>
          <t>券商（CLSA，2026-10-01）</t>
        </is>
      </c>
      <c r="N310" s="11" t="inlineStr">
        <is>
          <t>问题需原页核实</t>
        </is>
      </c>
      <c r="O310" s="11" t="inlineStr">
        <is>
          <t>7201-F04</t>
        </is>
      </c>
      <c r="P310" s="11" t="inlineStr">
        <is>
          <t>7201-F04：40%与41%为不同月份/估算，分别保留；400/600仅在同年度可比基础上才可称利用率。</t>
        </is>
      </c>
      <c r="Q310" s="27" t="inlineStr">
        <is>
          <t>部分主张另核本地原页；其余为摘录审核</t>
        </is>
      </c>
      <c r="R310" s="11" t="inlineStr">
        <is>
          <t>S14cd4d798623bde9</t>
        </is>
      </c>
      <c r="S310" s="11" t="inlineStr">
        <is>
          <t>S10</t>
        </is>
      </c>
      <c r="T310" s="26" t="n">
        <v>1</v>
      </c>
      <c r="U310" s="11" t="inlineStr">
        <is>
          <t>/Volumes/Sanctum/JPXData/research_work/capacity_geo_20261015/audit_20261016/reviews/7201.json</t>
        </is>
      </c>
    </row>
    <row r="311" ht="108" customHeight="1">
      <c r="A311" s="10" t="inlineStr">
        <is>
          <t>Ba7adc057752fcb69</t>
        </is>
      </c>
      <c r="B311" s="10" t="inlineStr">
        <is>
          <t>7201</t>
        </is>
      </c>
      <c r="C311" s="10" t="inlineStr">
        <is>
          <t>日産自動車</t>
        </is>
      </c>
      <c r="D311" s="10" t="inlineStr">
        <is>
          <t>整车/两轮车</t>
        </is>
      </c>
      <c r="E311" s="10" t="inlineStr">
        <is>
          <t>整车</t>
        </is>
      </c>
      <c r="F311" s="10" t="inlineStr">
        <is>
          <t>设计产能（目标）</t>
        </is>
      </c>
      <c r="G311" s="10" t="inlineStr">
        <is>
          <t>全球（不含中国）</t>
        </is>
      </c>
      <c r="H311" s="10" t="inlineStr">
        <is>
          <t>2.5百万；需求回升时可再加0.5百万 [[cite:as_search:1419]]</t>
        </is>
      </c>
      <c r="I311" s="10" t="inlineStr">
        <is>
          <t>台/年</t>
        </is>
      </c>
      <c r="J311" s="10" t="inlineStr">
        <is>
          <t>—</t>
        </is>
      </c>
      <c r="K311" s="10" t="inlineStr">
        <is>
          <t>FY2027目标</t>
        </is>
      </c>
      <c r="L311" s="10" t="inlineStr">
        <is>
          <t>自有+合作伙伴工厂补充</t>
        </is>
      </c>
      <c r="M311" s="10" t="inlineStr">
        <is>
          <t>公司披露</t>
        </is>
      </c>
      <c r="N311" s="10" t="inlineStr">
        <is>
          <t>未标出具体问题；仍需按来源核验范围使用</t>
        </is>
      </c>
      <c r="O311" s="10" t="inlineStr"/>
      <c r="P311" s="10" t="inlineStr"/>
      <c r="Q311" s="27" t="inlineStr">
        <is>
          <t>部分主张另核本地原页；其余为摘录审核</t>
        </is>
      </c>
      <c r="R311" s="10" t="inlineStr">
        <is>
          <t>Sb5274bbecf64e7d6</t>
        </is>
      </c>
      <c r="S311" s="10" t="inlineStr">
        <is>
          <t>S05</t>
        </is>
      </c>
      <c r="T311" s="28" t="n">
        <v>1</v>
      </c>
      <c r="U311" s="10" t="inlineStr">
        <is>
          <t>/Volumes/Sanctum/JPXData/research_work/capacity_geo_20261015/audit_20261016/reviews/7201.json</t>
        </is>
      </c>
    </row>
    <row r="312" ht="52" customHeight="1">
      <c r="A312" s="11" t="inlineStr">
        <is>
          <t>Bb5f3096e6cf90135</t>
        </is>
      </c>
      <c r="B312" s="11" t="inlineStr">
        <is>
          <t>7201</t>
        </is>
      </c>
      <c r="C312" s="11" t="inlineStr">
        <is>
          <t>日産自動車</t>
        </is>
      </c>
      <c r="D312" s="11" t="inlineStr">
        <is>
          <t>整车/两轮车</t>
        </is>
      </c>
      <c r="E312" s="11" t="inlineStr">
        <is>
          <t>整车</t>
        </is>
      </c>
      <c r="F312" s="11" t="inlineStr">
        <is>
          <t>实际产量</t>
        </is>
      </c>
      <c r="G312" s="11" t="inlineStr">
        <is>
          <t>日本</t>
        </is>
      </c>
      <c r="H312" s="11" t="inlineStr">
        <is>
          <t>558 [[cite:as_search:2873]]</t>
        </is>
      </c>
      <c r="I312" s="11" t="inlineStr">
        <is>
          <t>千台</t>
        </is>
      </c>
      <c r="J312" s="11" t="inlineStr">
        <is>
          <t>19.2%（计算：558÷2,903）</t>
        </is>
      </c>
      <c r="K312" s="11" t="inlineStr">
        <is>
          <t>FY2025（2025/4–2026/3）</t>
        </is>
      </c>
      <c r="L312" s="11" t="inlineStr">
        <is>
          <t>合并口径</t>
        </is>
      </c>
      <c r="M312" s="11" t="inlineStr">
        <is>
          <t>公司披露</t>
        </is>
      </c>
      <c r="N312" s="11" t="inlineStr">
        <is>
          <t>已有本地纠正依据</t>
        </is>
      </c>
      <c r="O312" s="11" t="inlineStr">
        <is>
          <t>7201-F01</t>
        </is>
      </c>
      <c r="P312" s="11" t="inlineStr">
        <is>
          <t>7201-F01：地区279及总量2903千台属于global production；合并总量为2156千台，全球分母含中国台湾自然年口径。</t>
        </is>
      </c>
      <c r="Q312" s="27" t="inlineStr">
        <is>
          <t>部分主张另核本地原页；其余为摘录审核</t>
        </is>
      </c>
      <c r="R312" s="11" t="inlineStr">
        <is>
          <t>S6ea60bf451858f8a</t>
        </is>
      </c>
      <c r="S312" s="11" t="inlineStr">
        <is>
          <t>S02</t>
        </is>
      </c>
      <c r="T312" s="26" t="n">
        <v>1</v>
      </c>
      <c r="U312" s="11" t="inlineStr">
        <is>
          <t>/Volumes/Sanctum/JPXData/research_work/capacity_geo_20261015/audit_20261016/reviews/7201.json</t>
        </is>
      </c>
    </row>
    <row r="313" ht="66" customHeight="1">
      <c r="A313" s="10" t="inlineStr">
        <is>
          <t>Bbb3bbd946563d66a</t>
        </is>
      </c>
      <c r="B313" s="10" t="inlineStr">
        <is>
          <t>7201</t>
        </is>
      </c>
      <c r="C313" s="10" t="inlineStr">
        <is>
          <t>日産自動車</t>
        </is>
      </c>
      <c r="D313" s="10" t="inlineStr">
        <is>
          <t>整车/两轮车</t>
        </is>
      </c>
      <c r="E313" s="10" t="inlineStr">
        <is>
          <t>整车</t>
        </is>
      </c>
      <c r="F313" s="10" t="inlineStr">
        <is>
          <t>设计产能（维持目标）</t>
        </is>
      </c>
      <c r="G313" s="10" t="inlineStr">
        <is>
          <t>日本</t>
        </is>
      </c>
      <c r="H313" s="10" t="inlineStr">
        <is>
          <t>约1百万台 [[cite:as_search:2924]]</t>
        </is>
      </c>
      <c r="I313" s="10" t="inlineStr">
        <is>
          <t>台/年</t>
        </is>
      </c>
      <c r="J313" s="10" t="inlineStr">
        <is>
          <t>—</t>
        </is>
      </c>
      <c r="K313" s="10" t="inlineStr">
        <is>
          <t>2026-09</t>
        </is>
      </c>
      <c r="L313" s="10" t="inlineStr">
        <is>
          <t>自有+日产车体</t>
        </is>
      </c>
      <c r="M313" s="10" t="inlineStr">
        <is>
          <t>券商转引日经（CLSA，2026-09-11）</t>
        </is>
      </c>
      <c r="N313" s="10" t="inlineStr">
        <is>
          <t>未标出具体问题；仍需按来源核验范围使用</t>
        </is>
      </c>
      <c r="O313" s="10" t="inlineStr"/>
      <c r="P313" s="10" t="inlineStr"/>
      <c r="Q313" s="27" t="inlineStr">
        <is>
          <t>部分主张另核本地原页；其余为摘录审核</t>
        </is>
      </c>
      <c r="R313" s="10" t="inlineStr">
        <is>
          <t>S5c73965499f9d90d</t>
        </is>
      </c>
      <c r="S313" s="10" t="inlineStr">
        <is>
          <t>S13</t>
        </is>
      </c>
      <c r="T313" s="28" t="n">
        <v>1</v>
      </c>
      <c r="U313" s="10" t="inlineStr">
        <is>
          <t>/Volumes/Sanctum/JPXData/research_work/capacity_geo_20261015/audit_20261016/reviews/7201.json</t>
        </is>
      </c>
    </row>
    <row r="314" ht="66" customHeight="1">
      <c r="A314" s="11" t="inlineStr">
        <is>
          <t>Bc30c36e0a31e5f8e</t>
        </is>
      </c>
      <c r="B314" s="11" t="inlineStr">
        <is>
          <t>7201</t>
        </is>
      </c>
      <c r="C314" s="11" t="inlineStr">
        <is>
          <t>日産自動車</t>
        </is>
      </c>
      <c r="D314" s="11" t="inlineStr">
        <is>
          <t>整车/两轮车</t>
        </is>
      </c>
      <c r="E314" s="11" t="inlineStr">
        <is>
          <t>整车</t>
        </is>
      </c>
      <c r="F314" s="11" t="inlineStr">
        <is>
          <t>利用率</t>
        </is>
      </c>
      <c r="G314" s="11" t="inlineStr">
        <is>
          <t>中国合资工厂</t>
        </is>
      </c>
      <c r="H314" s="11" t="inlineStr">
        <is>
          <t>约50% [[cite:as_search:2869]]</t>
        </is>
      </c>
      <c r="I314" s="11" t="inlineStr">
        <is>
          <t>%</t>
        </is>
      </c>
      <c r="J314" s="11" t="inlineStr">
        <is>
          <t>—</t>
        </is>
      </c>
      <c r="K314" s="11" t="inlineStr">
        <is>
          <t>2026-10</t>
        </is>
      </c>
      <c r="L314" s="11" t="inlineStr">
        <is>
          <t>合资（郑州日产/东风日产）</t>
        </is>
      </c>
      <c r="M314" s="11" t="inlineStr">
        <is>
          <t>媒体（BigGo Finance）</t>
        </is>
      </c>
      <c r="N314" s="11" t="inlineStr">
        <is>
          <t>问题需原页核实</t>
        </is>
      </c>
      <c r="O314" s="11" t="inlineStr">
        <is>
          <t>7201-F04</t>
        </is>
      </c>
      <c r="P314" s="11" t="inlineStr">
        <is>
          <t>7201-F04：40%与41%为不同月份/估算，分别保留；400/600仅在同年度可比基础上才可称利用率。</t>
        </is>
      </c>
      <c r="Q314" s="27" t="inlineStr">
        <is>
          <t>部分主张另核本地原页；其余为摘录审核</t>
        </is>
      </c>
      <c r="R314" s="11" t="inlineStr">
        <is>
          <t>S1509b7f61fe470bc</t>
        </is>
      </c>
      <c r="S314" s="11" t="inlineStr">
        <is>
          <t>S19</t>
        </is>
      </c>
      <c r="T314" s="26" t="n">
        <v>1</v>
      </c>
      <c r="U314" s="11" t="inlineStr">
        <is>
          <t>/Volumes/Sanctum/JPXData/research_work/capacity_geo_20261015/audit_20261016/reviews/7201.json</t>
        </is>
      </c>
    </row>
    <row r="315" ht="66" customHeight="1">
      <c r="A315" s="10" t="inlineStr">
        <is>
          <t>Bcb56aba8af869855</t>
        </is>
      </c>
      <c r="B315" s="10" t="inlineStr">
        <is>
          <t>7201</t>
        </is>
      </c>
      <c r="C315" s="10" t="inlineStr">
        <is>
          <t>日産自動車</t>
        </is>
      </c>
      <c r="D315" s="10" t="inlineStr">
        <is>
          <t>整车/两轮车</t>
        </is>
      </c>
      <c r="E315" s="10" t="inlineStr">
        <is>
          <t>整车</t>
        </is>
      </c>
      <c r="F315" s="10" t="inlineStr">
        <is>
          <t>利用率</t>
        </is>
      </c>
      <c r="G315" s="10" t="inlineStr">
        <is>
          <t>英国Sunderland</t>
        </is>
      </c>
      <c r="H315" s="10" t="inlineStr">
        <is>
          <t>约50% [[cite:as_search:2863]]</t>
        </is>
      </c>
      <c r="I315" s="10" t="inlineStr">
        <is>
          <t>%</t>
        </is>
      </c>
      <c r="J315" s="10" t="inlineStr">
        <is>
          <t>—</t>
        </is>
      </c>
      <c r="K315" s="10" t="inlineStr">
        <is>
          <t>2026-06</t>
        </is>
      </c>
      <c r="L315" s="10" t="inlineStr">
        <is>
          <t>自有</t>
        </is>
      </c>
      <c r="M315" s="10" t="inlineStr">
        <is>
          <t>券商转引日经（CLSA，2026-06-10）</t>
        </is>
      </c>
      <c r="N315" s="10" t="inlineStr">
        <is>
          <t>问题需原页核实</t>
        </is>
      </c>
      <c r="O315" s="10" t="inlineStr">
        <is>
          <t>7201-F04</t>
        </is>
      </c>
      <c r="P315" s="10" t="inlineStr">
        <is>
          <t>7201-F04：40%与41%为不同月份/估算，分别保留；400/600仅在同年度可比基础上才可称利用率。</t>
        </is>
      </c>
      <c r="Q315" s="27" t="inlineStr">
        <is>
          <t>部分主张另核本地原页；其余为摘录审核</t>
        </is>
      </c>
      <c r="R315" s="10" t="inlineStr">
        <is>
          <t>S9aa130993a2e388d</t>
        </is>
      </c>
      <c r="S315" s="10" t="inlineStr">
        <is>
          <t>S12</t>
        </is>
      </c>
      <c r="T315" s="28" t="n">
        <v>1</v>
      </c>
      <c r="U315" s="10" t="inlineStr">
        <is>
          <t>/Volumes/Sanctum/JPXData/research_work/capacity_geo_20261015/audit_20261016/reviews/7201.json</t>
        </is>
      </c>
    </row>
    <row r="316" ht="52" customHeight="1">
      <c r="A316" s="11" t="inlineStr">
        <is>
          <t>Be0ee055c0aca3f57</t>
        </is>
      </c>
      <c r="B316" s="11" t="inlineStr">
        <is>
          <t>7201</t>
        </is>
      </c>
      <c r="C316" s="11" t="inlineStr">
        <is>
          <t>日産自動車</t>
        </is>
      </c>
      <c r="D316" s="11" t="inlineStr">
        <is>
          <t>整车/两轮车</t>
        </is>
      </c>
      <c r="E316" s="11" t="inlineStr">
        <is>
          <t>整车</t>
        </is>
      </c>
      <c r="F316" s="11" t="inlineStr">
        <is>
          <t>利用率</t>
        </is>
      </c>
      <c r="G316" s="11" t="inlineStr">
        <is>
          <t>美国密西西比州（Canton）</t>
        </is>
      </c>
      <c r="H316" s="11" t="inlineStr">
        <is>
          <t>41% [[cite:as_search:2034]]</t>
        </is>
      </c>
      <c r="I316" s="11" t="inlineStr">
        <is>
          <t>%</t>
        </is>
      </c>
      <c r="J316" s="11" t="inlineStr">
        <is>
          <t>—</t>
        </is>
      </c>
      <c r="K316" s="11" t="inlineStr">
        <is>
          <t>2026-08</t>
        </is>
      </c>
      <c r="L316" s="11" t="inlineStr">
        <is>
          <t>自有</t>
        </is>
      </c>
      <c r="M316" s="11" t="inlineStr">
        <is>
          <t>券商估算（CLSA，2026-08-28）</t>
        </is>
      </c>
      <c r="N316" s="11" t="inlineStr">
        <is>
          <t>问题需原页核实</t>
        </is>
      </c>
      <c r="O316" s="11" t="inlineStr">
        <is>
          <t>7201-F04</t>
        </is>
      </c>
      <c r="P316" s="11" t="inlineStr">
        <is>
          <t>7201-F04：40%与41%为不同月份/估算，分别保留；400/600仅在同年度可比基础上才可称利用率。</t>
        </is>
      </c>
      <c r="Q316" s="27" t="inlineStr">
        <is>
          <t>部分主张另核本地原页；其余为摘录审核</t>
        </is>
      </c>
      <c r="R316" s="11" t="inlineStr">
        <is>
          <t>S71df1880055fb437</t>
        </is>
      </c>
      <c r="S316" s="11" t="inlineStr">
        <is>
          <t>S11</t>
        </is>
      </c>
      <c r="T316" s="26" t="n">
        <v>1</v>
      </c>
      <c r="U316" s="11" t="inlineStr">
        <is>
          <t>/Volumes/Sanctum/JPXData/research_work/capacity_geo_20261015/audit_20261016/reviews/7201.json</t>
        </is>
      </c>
    </row>
    <row r="317" ht="66" customHeight="1">
      <c r="A317" s="10" t="inlineStr">
        <is>
          <t>B0f34fce9c149c6c4</t>
        </is>
      </c>
      <c r="B317" s="10" t="inlineStr">
        <is>
          <t>7202</t>
        </is>
      </c>
      <c r="C317" s="10" t="inlineStr">
        <is>
          <t>いすゞ自動車</t>
        </is>
      </c>
      <c r="D317" s="10" t="inlineStr">
        <is>
          <t>整车/两轮车</t>
        </is>
      </c>
      <c r="E317" s="10" t="inlineStr">
        <is>
          <t>大型/中型卡车（CV）</t>
        </is>
      </c>
      <c r="F317" s="10" t="inlineStr">
        <is>
          <t>实际产量</t>
        </is>
      </c>
      <c r="G317" s="10" t="inlineStr">
        <is>
          <t>集团（地区未披露）</t>
        </is>
      </c>
      <c r="H317" s="10" t="inlineStr">
        <is>
          <t>95,718 [[cite:as_search:3092]]</t>
        </is>
      </c>
      <c r="I317" s="10" t="inlineStr">
        <is>
          <t>台</t>
        </is>
      </c>
      <c r="J317" s="10" t="inlineStr">
        <is>
          <t>15.5%（计算：÷619,133）</t>
        </is>
      </c>
      <c r="K317" s="10" t="inlineStr">
        <is>
          <t>FY3/26</t>
        </is>
      </c>
      <c r="L317" s="10" t="inlineStr">
        <is>
          <t>合并</t>
        </is>
      </c>
      <c r="M317" s="10" t="inlineStr">
        <is>
          <t>公司披露</t>
        </is>
      </c>
      <c r="N317" s="10" t="inlineStr">
        <is>
          <t>未标出具体问题；仍需按来源核验范围使用</t>
        </is>
      </c>
      <c r="O317" s="10" t="inlineStr"/>
      <c r="P317" s="10" t="inlineStr"/>
      <c r="Q317" s="27" t="inlineStr">
        <is>
          <t>已审导出记录及来源摘录；原页未全核</t>
        </is>
      </c>
      <c r="R317" s="10" t="inlineStr">
        <is>
          <t>S06fb5009bb55f328</t>
        </is>
      </c>
      <c r="S317" s="10" t="inlineStr">
        <is>
          <t>S22</t>
        </is>
      </c>
      <c r="T317" s="28" t="n">
        <v>1</v>
      </c>
      <c r="U317" s="10" t="inlineStr">
        <is>
          <t>/Volumes/Sanctum/JPXData/research_work/capacity_geo_20261015/audit_20261016/reviews/7202.json</t>
        </is>
      </c>
    </row>
    <row r="318" ht="66" customHeight="1">
      <c r="A318" s="11" t="inlineStr">
        <is>
          <t>B2b985e9d6a1ebe81</t>
        </is>
      </c>
      <c r="B318" s="11" t="inlineStr">
        <is>
          <t>7202</t>
        </is>
      </c>
      <c r="C318" s="11" t="inlineStr">
        <is>
          <t>いすゞ自動車</t>
        </is>
      </c>
      <c r="D318" s="11" t="inlineStr">
        <is>
          <t>整车/两轮车</t>
        </is>
      </c>
      <c r="E318" s="11" t="inlineStr">
        <is>
          <t>产业用发动机</t>
        </is>
      </c>
      <c r="F318" s="11" t="inlineStr">
        <is>
          <t>生产金额</t>
        </is>
      </c>
      <c r="G318" s="11" t="inlineStr">
        <is>
          <t>集团</t>
        </is>
      </c>
      <c r="H318" s="11" t="inlineStr">
        <is>
          <t>1,135.68 [[cite:as_search:3096]]</t>
        </is>
      </c>
      <c r="I318" s="11" t="inlineStr">
        <is>
          <t>亿日元</t>
        </is>
      </c>
      <c r="J318" s="11" t="inlineStr">
        <is>
          <t>—</t>
        </is>
      </c>
      <c r="K318" s="11" t="inlineStr">
        <is>
          <t>FY3/26</t>
        </is>
      </c>
      <c r="L318" s="11" t="inlineStr">
        <is>
          <t>合并</t>
        </is>
      </c>
      <c r="M318" s="11" t="inlineStr">
        <is>
          <t>公司披露</t>
        </is>
      </c>
      <c r="N318" s="11" t="inlineStr">
        <is>
          <t>未标出具体问题；仍需按来源核验范围使用</t>
        </is>
      </c>
      <c r="O318" s="11" t="inlineStr"/>
      <c r="P318" s="11" t="inlineStr"/>
      <c r="Q318" s="27" t="inlineStr">
        <is>
          <t>已审导出记录及来源摘录；原页未全核</t>
        </is>
      </c>
      <c r="R318" s="11" t="inlineStr">
        <is>
          <t>S06fb5009bb55f328</t>
        </is>
      </c>
      <c r="S318" s="11" t="inlineStr">
        <is>
          <t>S22</t>
        </is>
      </c>
      <c r="T318" s="26" t="n">
        <v>1</v>
      </c>
      <c r="U318" s="11" t="inlineStr">
        <is>
          <t>/Volumes/Sanctum/JPXData/research_work/capacity_geo_20261015/audit_20261016/reviews/7202.json</t>
        </is>
      </c>
    </row>
    <row r="319" ht="66" customHeight="1">
      <c r="A319" s="10" t="inlineStr">
        <is>
          <t>B4011e11a70bbf625</t>
        </is>
      </c>
      <c r="B319" s="10" t="inlineStr">
        <is>
          <t>7202</t>
        </is>
      </c>
      <c r="C319" s="10" t="inlineStr">
        <is>
          <t>いすゞ自動車</t>
        </is>
      </c>
      <c r="D319" s="10" t="inlineStr">
        <is>
          <t>整车/两轮车</t>
        </is>
      </c>
      <c r="E319" s="10" t="inlineStr">
        <is>
          <t>LCV（皮卡D-MAX等）</t>
        </is>
      </c>
      <c r="F319" s="10" t="inlineStr">
        <is>
          <t>实际产量</t>
        </is>
      </c>
      <c r="G319" s="10" t="inlineStr">
        <is>
          <t>集团（生产集中泰国，另有印度、南非）</t>
        </is>
      </c>
      <c r="H319" s="10" t="inlineStr">
        <is>
          <t>307,557 [[cite:as_search:3094]]</t>
        </is>
      </c>
      <c r="I319" s="10" t="inlineStr">
        <is>
          <t>台</t>
        </is>
      </c>
      <c r="J319" s="10" t="inlineStr">
        <is>
          <t>49.7%（计算）</t>
        </is>
      </c>
      <c r="K319" s="10" t="inlineStr">
        <is>
          <t>FY3/26</t>
        </is>
      </c>
      <c r="L319" s="10" t="inlineStr">
        <is>
          <t>合并</t>
        </is>
      </c>
      <c r="M319" s="10" t="inlineStr">
        <is>
          <t>公司披露</t>
        </is>
      </c>
      <c r="N319" s="10" t="inlineStr">
        <is>
          <t>分开保留</t>
        </is>
      </c>
      <c r="O319" s="10" t="inlineStr">
        <is>
          <t>7202-F03</t>
        </is>
      </c>
      <c r="P319" s="10" t="inlineStr">
        <is>
          <t>7202-F03：不得将全部LCV产量分配泰国或三国各一份。</t>
        </is>
      </c>
      <c r="Q319" s="27" t="inlineStr">
        <is>
          <t>已审导出记录及来源摘录；原页未全核</t>
        </is>
      </c>
      <c r="R319" s="10" t="inlineStr">
        <is>
          <t>S06fb5009bb55f328, S653fac6d5548342d</t>
        </is>
      </c>
      <c r="S319" s="10" t="inlineStr">
        <is>
          <t>S22/S24</t>
        </is>
      </c>
      <c r="T319" s="28" t="n">
        <v>1</v>
      </c>
      <c r="U319" s="10" t="inlineStr">
        <is>
          <t>/Volumes/Sanctum/JPXData/research_work/capacity_geo_20261015/audit_20261016/reviews/7202.json</t>
        </is>
      </c>
    </row>
    <row r="320" ht="66" customHeight="1">
      <c r="A320" s="11" t="inlineStr">
        <is>
          <t>B57e8c7898f666150</t>
        </is>
      </c>
      <c r="B320" s="11" t="inlineStr">
        <is>
          <t>7202</t>
        </is>
      </c>
      <c r="C320" s="11" t="inlineStr">
        <is>
          <t>いすゞ自動車</t>
        </is>
      </c>
      <c r="D320" s="11" t="inlineStr">
        <is>
          <t>整车/两轮车</t>
        </is>
      </c>
      <c r="E320" s="11" t="inlineStr">
        <is>
          <t>中小型卡车</t>
        </is>
      </c>
      <c r="F320" s="11" t="inlineStr">
        <is>
          <t>年产目标（产能代理）</t>
        </is>
      </c>
      <c r="G320" s="11" t="inlineStr">
        <is>
          <t>美国南卡罗来纳州</t>
        </is>
      </c>
      <c r="H320" s="11" t="inlineStr">
        <is>
          <t>50,000 [[cite:as_search:1148]]</t>
        </is>
      </c>
      <c r="I320" s="11" t="inlineStr">
        <is>
          <t>台/年</t>
        </is>
      </c>
      <c r="J320" s="11" t="inlineStr">
        <is>
          <t>—</t>
        </is>
      </c>
      <c r="K320" s="11" t="inlineStr">
        <is>
          <t>2030年</t>
        </is>
      </c>
      <c r="L320" s="11" t="inlineStr">
        <is>
          <t>自有新厂</t>
        </is>
      </c>
      <c r="M320" s="11" t="inlineStr">
        <is>
          <t>公司披露</t>
        </is>
      </c>
      <c r="N320" s="11" t="inlineStr">
        <is>
          <t>需按审核意见拆分或改口径</t>
        </is>
      </c>
      <c r="O320" s="11" t="inlineStr">
        <is>
          <t>7202-F01</t>
        </is>
      </c>
      <c r="P320" s="11" t="inlineStr">
        <is>
          <t>7202-F01：分类为2030目标年产量，不能标现有产能。</t>
        </is>
      </c>
      <c r="Q320" s="27" t="inlineStr">
        <is>
          <t>已审导出记录及来源摘录；原页未全核</t>
        </is>
      </c>
      <c r="R320" s="11" t="inlineStr">
        <is>
          <t>S962c8e294c5e482d</t>
        </is>
      </c>
      <c r="S320" s="11" t="inlineStr">
        <is>
          <t>S23</t>
        </is>
      </c>
      <c r="T320" s="26" t="n">
        <v>1</v>
      </c>
      <c r="U320" s="11" t="inlineStr">
        <is>
          <t>/Volumes/Sanctum/JPXData/research_work/capacity_geo_20261015/audit_20261016/reviews/7202.json</t>
        </is>
      </c>
    </row>
    <row r="321" ht="66" customHeight="1">
      <c r="A321" s="10" t="inlineStr">
        <is>
          <t>B645a6dd1aba77e14</t>
        </is>
      </c>
      <c r="B321" s="10" t="inlineStr">
        <is>
          <t>7202</t>
        </is>
      </c>
      <c r="C321" s="10" t="inlineStr">
        <is>
          <t>いすゞ自動車</t>
        </is>
      </c>
      <c r="D321" s="10" t="inlineStr">
        <is>
          <t>整车/两轮车</t>
        </is>
      </c>
      <c r="E321" s="10" t="inlineStr">
        <is>
          <t>小型卡车（CV）</t>
        </is>
      </c>
      <c r="F321" s="10" t="inlineStr">
        <is>
          <t>实际产量</t>
        </is>
      </c>
      <c r="G321" s="10" t="inlineStr">
        <is>
          <t>集团</t>
        </is>
      </c>
      <c r="H321" s="10" t="inlineStr">
        <is>
          <t>215,858 [[cite:as_search:3093]]</t>
        </is>
      </c>
      <c r="I321" s="10" t="inlineStr">
        <is>
          <t>台</t>
        </is>
      </c>
      <c r="J321" s="10" t="inlineStr">
        <is>
          <t>34.9%（计算）</t>
        </is>
      </c>
      <c r="K321" s="10" t="inlineStr">
        <is>
          <t>FY3/26</t>
        </is>
      </c>
      <c r="L321" s="10" t="inlineStr">
        <is>
          <t>合并</t>
        </is>
      </c>
      <c r="M321" s="10" t="inlineStr">
        <is>
          <t>公司披露</t>
        </is>
      </c>
      <c r="N321" s="10" t="inlineStr">
        <is>
          <t>未标出具体问题；仍需按来源核验范围使用</t>
        </is>
      </c>
      <c r="O321" s="10" t="inlineStr"/>
      <c r="P321" s="10" t="inlineStr"/>
      <c r="Q321" s="27" t="inlineStr">
        <is>
          <t>已审导出记录及来源摘录；原页未全核</t>
        </is>
      </c>
      <c r="R321" s="10" t="inlineStr">
        <is>
          <t>S06fb5009bb55f328</t>
        </is>
      </c>
      <c r="S321" s="10" t="inlineStr">
        <is>
          <t>S22</t>
        </is>
      </c>
      <c r="T321" s="28" t="n">
        <v>1</v>
      </c>
      <c r="U321" s="10" t="inlineStr">
        <is>
          <t>/Volumes/Sanctum/JPXData/research_work/capacity_geo_20261015/audit_20261016/reviews/7202.json</t>
        </is>
      </c>
    </row>
    <row r="322" ht="80" customHeight="1">
      <c r="A322" s="11" t="inlineStr">
        <is>
          <t>B7055976e88efd32a</t>
        </is>
      </c>
      <c r="B322" s="11" t="inlineStr">
        <is>
          <t>7202</t>
        </is>
      </c>
      <c r="C322" s="11" t="inlineStr">
        <is>
          <t>いすゞ自動車</t>
        </is>
      </c>
      <c r="D322" s="11" t="inlineStr">
        <is>
          <t>整车/两轮车</t>
        </is>
      </c>
      <c r="E322" s="11" t="inlineStr">
        <is>
          <t>全集团</t>
        </is>
      </c>
      <c r="F322" s="11" t="inlineStr">
        <is>
          <t>非流动资产（不代表产能）</t>
        </is>
      </c>
      <c r="G322" s="11" t="inlineStr">
        <is>
          <t>日本/泰国/其他</t>
        </is>
      </c>
      <c r="H322" s="11" t="inlineStr">
        <is>
          <t>9,690/1,178/1,135 [[cite:as_search:1384]]</t>
        </is>
      </c>
      <c r="I322" s="11" t="inlineStr">
        <is>
          <t>亿日元</t>
        </is>
      </c>
      <c r="J322" s="11" t="inlineStr">
        <is>
          <t>日本80.7%（计算：÷12,003）</t>
        </is>
      </c>
      <c r="K322" s="11" t="inlineStr">
        <is>
          <t>2026-03末</t>
        </is>
      </c>
      <c r="L322" s="11" t="inlineStr">
        <is>
          <t>合并</t>
        </is>
      </c>
      <c r="M322" s="11" t="inlineStr">
        <is>
          <t>公司披露</t>
        </is>
      </c>
      <c r="N322" s="11" t="inlineStr">
        <is>
          <t>分开保留</t>
        </is>
      </c>
      <c r="O322" s="11" t="inlineStr">
        <is>
          <t>7202-F02</t>
        </is>
      </c>
      <c r="P322" s="11" t="inlineStr">
        <is>
          <t>7202-F02：仅资产辅助层保留，不作为日本产能占比。</t>
        </is>
      </c>
      <c r="Q322" s="27" t="inlineStr">
        <is>
          <t>已审导出记录及来源摘录；原页未全核</t>
        </is>
      </c>
      <c r="R322" s="11" t="inlineStr">
        <is>
          <t>S06fb5009bb55f328</t>
        </is>
      </c>
      <c r="S322" s="11" t="inlineStr">
        <is>
          <t>S22</t>
        </is>
      </c>
      <c r="T322" s="26" t="n">
        <v>1</v>
      </c>
      <c r="U322" s="11" t="inlineStr">
        <is>
          <t>/Volumes/Sanctum/JPXData/research_work/capacity_geo_20261015/audit_20261016/reviews/7202.json</t>
        </is>
      </c>
    </row>
    <row r="323" ht="66" customHeight="1">
      <c r="A323" s="10" t="inlineStr">
        <is>
          <t>Ba36a50196e6fb5c9</t>
        </is>
      </c>
      <c r="B323" s="10" t="inlineStr">
        <is>
          <t>7202</t>
        </is>
      </c>
      <c r="C323" s="10" t="inlineStr">
        <is>
          <t>いすゞ自動車</t>
        </is>
      </c>
      <c r="D323" s="10" t="inlineStr">
        <is>
          <t>整车/两轮车</t>
        </is>
      </c>
      <c r="E323" s="10" t="inlineStr">
        <is>
          <t>整车合计</t>
        </is>
      </c>
      <c r="F323" s="10" t="inlineStr">
        <is>
          <t>实际产量</t>
        </is>
      </c>
      <c r="G323" s="10" t="inlineStr">
        <is>
          <t>集团（分母）</t>
        </is>
      </c>
      <c r="H323" s="10" t="inlineStr">
        <is>
          <t>619,133 [[cite:as_search:3095]]</t>
        </is>
      </c>
      <c r="I323" s="10" t="inlineStr">
        <is>
          <t>台</t>
        </is>
      </c>
      <c r="J323" s="10" t="inlineStr">
        <is>
          <t>100%；地区别未披露 [[cite:as_search:3091]]</t>
        </is>
      </c>
      <c r="K323" s="10" t="inlineStr">
        <is>
          <t>FY3/26</t>
        </is>
      </c>
      <c r="L323" s="10" t="inlineStr">
        <is>
          <t>合并</t>
        </is>
      </c>
      <c r="M323" s="10" t="inlineStr">
        <is>
          <t>公司披露</t>
        </is>
      </c>
      <c r="N323" s="10" t="inlineStr">
        <is>
          <t>未标出具体问题；仍需按来源核验范围使用</t>
        </is>
      </c>
      <c r="O323" s="10" t="inlineStr"/>
      <c r="P323" s="10" t="inlineStr"/>
      <c r="Q323" s="27" t="inlineStr">
        <is>
          <t>已审导出记录及来源摘录；原页未全核</t>
        </is>
      </c>
      <c r="R323" s="10" t="inlineStr">
        <is>
          <t>S06fb5009bb55f328</t>
        </is>
      </c>
      <c r="S323" s="10" t="inlineStr">
        <is>
          <t>S22</t>
        </is>
      </c>
      <c r="T323" s="28" t="n">
        <v>1</v>
      </c>
      <c r="U323" s="10" t="inlineStr">
        <is>
          <t>/Volumes/Sanctum/JPXData/research_work/capacity_geo_20261015/audit_20261016/reviews/7202.json</t>
        </is>
      </c>
    </row>
    <row r="324" ht="66" customHeight="1">
      <c r="A324" s="11" t="inlineStr">
        <is>
          <t>B0ca20f0d419ff9af</t>
        </is>
      </c>
      <c r="B324" s="11" t="inlineStr">
        <is>
          <t>7203</t>
        </is>
      </c>
      <c r="C324" s="11" t="inlineStr">
        <is>
          <t>トヨタ自動車</t>
        </is>
      </c>
      <c r="D324" s="11" t="inlineStr">
        <is>
          <t>整车/两轮车</t>
        </is>
      </c>
      <c r="E324" s="11" t="inlineStr">
        <is>
          <t>全尺寸皮卡/SUV</t>
        </is>
      </c>
      <c r="F324" s="11" t="inlineStr">
        <is>
          <t>实际产量</t>
        </is>
      </c>
      <c r="G324" s="11" t="inlineStr">
        <is>
          <t>美国得州San Antonio（TMMTX）</t>
        </is>
      </c>
      <c r="H324" s="11" t="inlineStr">
        <is>
          <t>197千台 [[cite:as_search:3480]]</t>
        </is>
      </c>
      <c r="I324" s="11" t="inlineStr">
        <is>
          <t>台</t>
        </is>
      </c>
      <c r="J324" s="11" t="inlineStr">
        <is>
          <t>—</t>
        </is>
      </c>
      <c r="K324" s="11" t="inlineStr">
        <is>
          <t>2025年</t>
        </is>
      </c>
      <c r="L324" s="11" t="inlineStr">
        <is>
          <t>自有</t>
        </is>
      </c>
      <c r="M324" s="11" t="inlineStr">
        <is>
          <t>券商（UBS，2026-07-07）</t>
        </is>
      </c>
      <c r="N324" s="11" t="inlineStr">
        <is>
          <t>需按审核意见拆分或改口径</t>
        </is>
      </c>
      <c r="O324" s="11" t="inlineStr">
        <is>
          <t>7203-F01</t>
        </is>
      </c>
      <c r="P324" s="11" t="inlineStr">
        <is>
          <t>7203-F01：单位规范时保留原数值文本，444千台=444000台、197千台=197000台；实际与计划按季度拆分。</t>
        </is>
      </c>
      <c r="Q324" s="27" t="inlineStr">
        <is>
          <t>部分主张另核本地原页；其余为摘录审核</t>
        </is>
      </c>
      <c r="R324" s="11" t="inlineStr">
        <is>
          <t>S755564bed52ea220</t>
        </is>
      </c>
      <c r="S324" s="11" t="inlineStr">
        <is>
          <t>S28</t>
        </is>
      </c>
      <c r="T324" s="26" t="n">
        <v>1</v>
      </c>
      <c r="U324" s="11" t="inlineStr">
        <is>
          <t>/Volumes/Sanctum/JPXData/research_work/capacity_geo_20261015/audit_20261016/reviews/7203.json</t>
        </is>
      </c>
    </row>
    <row r="325" ht="136" customHeight="1">
      <c r="A325" s="10" t="inlineStr">
        <is>
          <t>B186855f4a6f07071</t>
        </is>
      </c>
      <c r="B325" s="10" t="inlineStr">
        <is>
          <t>7203</t>
        </is>
      </c>
      <c r="C325" s="10" t="inlineStr">
        <is>
          <t>トヨタ自動車</t>
        </is>
      </c>
      <c r="D325" s="10" t="inlineStr">
        <is>
          <t>整车/两轮车</t>
        </is>
      </c>
      <c r="E325" s="10" t="inlineStr">
        <is>
          <t>整车</t>
        </is>
      </c>
      <c r="F325" s="10" t="inlineStr">
        <is>
          <t>新增设计产能</t>
        </is>
      </c>
      <c r="G325" s="10" t="inlineStr">
        <is>
          <t>印度</t>
        </is>
      </c>
      <c r="H325" s="10" t="inlineStr">
        <is>
          <t>+200千台（含第三工厂100千台/年）；第四工厂100千台/年 [[cite:as_search:196]]</t>
        </is>
      </c>
      <c r="I325" s="10" t="inlineStr">
        <is>
          <t>台/年</t>
        </is>
      </c>
      <c r="J325" s="10" t="inlineStr">
        <is>
          <t>—</t>
        </is>
      </c>
      <c r="K325" s="10" t="inlineStr">
        <is>
          <t>2026起</t>
        </is>
      </c>
      <c r="L325" s="10" t="inlineStr">
        <is>
          <t>合资TKM</t>
        </is>
      </c>
      <c r="M325" s="10" t="inlineStr">
        <is>
          <t>公司披露</t>
        </is>
      </c>
      <c r="N325" s="10" t="inlineStr">
        <is>
          <t>需按审核意见拆分或改口径；分开保留</t>
        </is>
      </c>
      <c r="O325" s="10" t="inlineStr">
        <is>
          <t>7203-F01, 7203-F02</t>
        </is>
      </c>
      <c r="P325" s="10" t="inlineStr">
        <is>
          <t>7203-F01：单位规范时保留原数值文本，444千台=444000台、197千台=197000台；实际与计划按季度拆分。
7203-F02：保留各来源时点及投产/增能含义，原页核明差别。</t>
        </is>
      </c>
      <c r="Q325" s="27" t="inlineStr">
        <is>
          <t>部分主张另核本地原页；其余为摘录审核</t>
        </is>
      </c>
      <c r="R325" s="10" t="inlineStr">
        <is>
          <t>S0e42c340c5c77f3a</t>
        </is>
      </c>
      <c r="S325" s="10" t="inlineStr">
        <is>
          <t>S26</t>
        </is>
      </c>
      <c r="T325" s="28" t="n">
        <v>1</v>
      </c>
      <c r="U325" s="10" t="inlineStr">
        <is>
          <t>/Volumes/Sanctum/JPXData/research_work/capacity_geo_20261015/audit_20261016/reviews/7203.json</t>
        </is>
      </c>
    </row>
    <row r="326" ht="66" customHeight="1">
      <c r="A326" s="11" t="inlineStr">
        <is>
          <t>B1e364235ed7e95bb</t>
        </is>
      </c>
      <c r="B326" s="11" t="inlineStr">
        <is>
          <t>7203</t>
        </is>
      </c>
      <c r="C326" s="11" t="inlineStr">
        <is>
          <t>トヨタ自動車</t>
        </is>
      </c>
      <c r="D326" s="11" t="inlineStr">
        <is>
          <t>整车/两轮车</t>
        </is>
      </c>
      <c r="E326" s="11" t="inlineStr">
        <is>
          <t>整车</t>
        </is>
      </c>
      <c r="F326" s="11" t="inlineStr">
        <is>
          <t>实际产量</t>
        </is>
      </c>
      <c r="G326" s="11" t="inlineStr">
        <is>
          <t>美国肯塔基州（TMMK）</t>
        </is>
      </c>
      <c r="H326" s="11" t="inlineStr">
        <is>
          <t>444千台 [[cite:as_search:3479]]</t>
        </is>
      </c>
      <c r="I326" s="11" t="inlineStr">
        <is>
          <t>台</t>
        </is>
      </c>
      <c r="J326" s="11" t="inlineStr">
        <is>
          <t>—</t>
        </is>
      </c>
      <c r="K326" s="11" t="inlineStr">
        <is>
          <t>2025年</t>
        </is>
      </c>
      <c r="L326" s="11" t="inlineStr">
        <is>
          <t>自有</t>
        </is>
      </c>
      <c r="M326" s="11" t="inlineStr">
        <is>
          <t>券商（UBS，2026-07-07）</t>
        </is>
      </c>
      <c r="N326" s="11" t="inlineStr">
        <is>
          <t>需按审核意见拆分或改口径</t>
        </is>
      </c>
      <c r="O326" s="11" t="inlineStr">
        <is>
          <t>7203-F01</t>
        </is>
      </c>
      <c r="P326" s="11" t="inlineStr">
        <is>
          <t>7203-F01：单位规范时保留原数值文本，444千台=444000台、197千台=197000台；实际与计划按季度拆分。</t>
        </is>
      </c>
      <c r="Q326" s="27" t="inlineStr">
        <is>
          <t>部分主张另核本地原页；其余为摘录审核</t>
        </is>
      </c>
      <c r="R326" s="11" t="inlineStr">
        <is>
          <t>S755564bed52ea220</t>
        </is>
      </c>
      <c r="S326" s="11" t="inlineStr">
        <is>
          <t>S28</t>
        </is>
      </c>
      <c r="T326" s="26" t="n">
        <v>1</v>
      </c>
      <c r="U326" s="11" t="inlineStr">
        <is>
          <t>/Volumes/Sanctum/JPXData/research_work/capacity_geo_20261015/audit_20261016/reviews/7203.json</t>
        </is>
      </c>
    </row>
    <row r="327" ht="80" customHeight="1">
      <c r="A327" s="10" t="inlineStr">
        <is>
          <t>B36b3d39dae14e969</t>
        </is>
      </c>
      <c r="B327" s="10" t="inlineStr">
        <is>
          <t>7203</t>
        </is>
      </c>
      <c r="C327" s="10" t="inlineStr">
        <is>
          <t>トヨタ自動車</t>
        </is>
      </c>
      <c r="D327" s="10" t="inlineStr">
        <is>
          <t>整车/两轮车</t>
        </is>
      </c>
      <c r="E327" s="10" t="inlineStr">
        <is>
          <t>丰田+雷克萨斯整车</t>
        </is>
      </c>
      <c r="F327" s="10" t="inlineStr">
        <is>
          <t>生产计划</t>
        </is>
      </c>
      <c r="G327" s="10" t="inlineStr">
        <is>
          <t>日本/海外/合计</t>
        </is>
      </c>
      <c r="H327" s="10" t="inlineStr">
        <is>
          <t>894/1,600/2,494 [[cite:as_search:1695]]</t>
        </is>
      </c>
      <c r="I327" s="10" t="inlineStr">
        <is>
          <t>千台</t>
        </is>
      </c>
      <c r="J327" s="10" t="inlineStr">
        <is>
          <t>日本35.8%（计算：894÷2,494）</t>
        </is>
      </c>
      <c r="K327" s="10" t="inlineStr">
        <is>
          <t>2026年10–12月计划</t>
        </is>
      </c>
      <c r="L327" s="10" t="inlineStr">
        <is>
          <t>含中国合资</t>
        </is>
      </c>
      <c r="M327" s="10" t="inlineStr">
        <is>
          <t>券商转引中部经济新闻（Morgan Stanley，2026-10-01）</t>
        </is>
      </c>
      <c r="N327" s="10" t="inlineStr">
        <is>
          <t>需按审核意见拆分或改口径</t>
        </is>
      </c>
      <c r="O327" s="10" t="inlineStr">
        <is>
          <t>7203-F01</t>
        </is>
      </c>
      <c r="P327" s="10" t="inlineStr">
        <is>
          <t>7203-F01：单位规范时保留原数值文本，444千台=444000台、197千台=197000台；实际与计划按季度拆分。</t>
        </is>
      </c>
      <c r="Q327" s="27" t="inlineStr">
        <is>
          <t>部分主张另核本地原页；其余为摘录审核</t>
        </is>
      </c>
      <c r="R327" s="10" t="inlineStr">
        <is>
          <t>S73c304fb9f9ae0d8</t>
        </is>
      </c>
      <c r="S327" s="10" t="inlineStr">
        <is>
          <t>S29</t>
        </is>
      </c>
      <c r="T327" s="28" t="n">
        <v>1</v>
      </c>
      <c r="U327" s="10" t="inlineStr">
        <is>
          <t>/Volumes/Sanctum/JPXData/research_work/capacity_geo_20261015/audit_20261016/reviews/7203.json</t>
        </is>
      </c>
    </row>
    <row r="328" ht="52" customHeight="1">
      <c r="A328" s="11" t="inlineStr">
        <is>
          <t>B3e22096437f9db02</t>
        </is>
      </c>
      <c r="B328" s="11" t="inlineStr">
        <is>
          <t>7203</t>
        </is>
      </c>
      <c r="C328" s="11" t="inlineStr">
        <is>
          <t>トヨタ自動車</t>
        </is>
      </c>
      <c r="D328" s="11" t="inlineStr">
        <is>
          <t>整车/两轮车</t>
        </is>
      </c>
      <c r="E328" s="11" t="inlineStr">
        <is>
          <t>整车</t>
        </is>
      </c>
      <c r="F328" s="11" t="inlineStr">
        <is>
          <t>工厂数</t>
        </is>
      </c>
      <c r="G328" s="11" t="inlineStr">
        <is>
          <t>美国</t>
        </is>
      </c>
      <c r="H328" s="11" t="inlineStr">
        <is>
          <t>11 [[cite:as_search:2962]]</t>
        </is>
      </c>
      <c r="I328" s="11" t="inlineStr">
        <is>
          <t>个</t>
        </is>
      </c>
      <c r="J328" s="11" t="inlineStr">
        <is>
          <t>—</t>
        </is>
      </c>
      <c r="K328" s="11" t="inlineStr">
        <is>
          <t>2026-09</t>
        </is>
      </c>
      <c r="L328" s="11" t="inlineStr">
        <is>
          <t>自有</t>
        </is>
      </c>
      <c r="M328" s="11" t="inlineStr">
        <is>
          <t>公司披露</t>
        </is>
      </c>
      <c r="N328" s="11" t="inlineStr">
        <is>
          <t>未标出具体问题；仍需按来源核验范围使用</t>
        </is>
      </c>
      <c r="O328" s="11" t="inlineStr"/>
      <c r="P328" s="11" t="inlineStr"/>
      <c r="Q328" s="27" t="inlineStr">
        <is>
          <t>部分主张另核本地原页；其余为摘录审核</t>
        </is>
      </c>
      <c r="R328" s="11" t="inlineStr">
        <is>
          <t>S79591478c91f8d7d</t>
        </is>
      </c>
      <c r="S328" s="11" t="inlineStr">
        <is>
          <t>S33</t>
        </is>
      </c>
      <c r="T328" s="26" t="n">
        <v>1</v>
      </c>
      <c r="U328" s="11" t="inlineStr">
        <is>
          <t>/Volumes/Sanctum/JPXData/research_work/capacity_geo_20261015/audit_20261016/reviews/7203.json</t>
        </is>
      </c>
    </row>
    <row r="329" ht="52" customHeight="1">
      <c r="A329" s="10" t="inlineStr">
        <is>
          <t>B3ec3c5d8c263af4b</t>
        </is>
      </c>
      <c r="B329" s="10" t="inlineStr">
        <is>
          <t>7203</t>
        </is>
      </c>
      <c r="C329" s="10" t="inlineStr">
        <is>
          <t>トヨタ自動車</t>
        </is>
      </c>
      <c r="D329" s="10" t="inlineStr">
        <is>
          <t>整车/两轮车</t>
        </is>
      </c>
      <c r="E329" s="10" t="inlineStr">
        <is>
          <t>整车</t>
        </is>
      </c>
      <c r="F329" s="10" t="inlineStr">
        <is>
          <t>工厂数</t>
        </is>
      </c>
      <c r="G329" s="10" t="inlineStr">
        <is>
          <t>欧洲（葡、英、法、波、捷、土）</t>
        </is>
      </c>
      <c r="H329" s="10" t="inlineStr">
        <is>
          <t>8 [[cite:as_search:2967]]</t>
        </is>
      </c>
      <c r="I329" s="10" t="inlineStr">
        <is>
          <t>个</t>
        </is>
      </c>
      <c r="J329" s="10" t="inlineStr">
        <is>
          <t>—</t>
        </is>
      </c>
      <c r="K329" s="10" t="inlineStr">
        <is>
          <t>2026-09</t>
        </is>
      </c>
      <c r="L329" s="10" t="inlineStr">
        <is>
          <t>自有</t>
        </is>
      </c>
      <c r="M329" s="10" t="inlineStr">
        <is>
          <t>公司披露</t>
        </is>
      </c>
      <c r="N329" s="10" t="inlineStr">
        <is>
          <t>未标出具体问题；仍需按来源核验范围使用</t>
        </is>
      </c>
      <c r="O329" s="10" t="inlineStr"/>
      <c r="P329" s="10" t="inlineStr"/>
      <c r="Q329" s="27" t="inlineStr">
        <is>
          <t>部分主张另核本地原页；其余为摘录审核</t>
        </is>
      </c>
      <c r="R329" s="10" t="inlineStr">
        <is>
          <t>S79591478c91f8d7d</t>
        </is>
      </c>
      <c r="S329" s="10" t="inlineStr">
        <is>
          <t>S33</t>
        </is>
      </c>
      <c r="T329" s="28" t="n">
        <v>1</v>
      </c>
      <c r="U329" s="10" t="inlineStr">
        <is>
          <t>/Volumes/Sanctum/JPXData/research_work/capacity_geo_20261015/audit_20261016/reviews/7203.json</t>
        </is>
      </c>
    </row>
    <row r="330" ht="94" customHeight="1">
      <c r="A330" s="11" t="inlineStr">
        <is>
          <t>B61ee07f9ea7b2bda</t>
        </is>
      </c>
      <c r="B330" s="11" t="inlineStr">
        <is>
          <t>7203</t>
        </is>
      </c>
      <c r="C330" s="11" t="inlineStr">
        <is>
          <t>トヨタ自動車</t>
        </is>
      </c>
      <c r="D330" s="11" t="inlineStr">
        <is>
          <t>整车/两轮车</t>
        </is>
      </c>
      <c r="E330" s="11" t="inlineStr">
        <is>
          <t>丰田+雷克萨斯整车</t>
        </is>
      </c>
      <c r="F330" s="11" t="inlineStr">
        <is>
          <t>日产量</t>
        </is>
      </c>
      <c r="G330" s="11" t="inlineStr">
        <is>
          <t>日本</t>
        </is>
      </c>
      <c r="H330" s="11" t="inlineStr">
        <is>
          <t>约14.5千台/日（mid-14k）[[cite:as_search:308]]</t>
        </is>
      </c>
      <c r="I330" s="11" t="inlineStr">
        <is>
          <t>台/日</t>
        </is>
      </c>
      <c r="J330" s="11" t="inlineStr">
        <is>
          <t>—</t>
        </is>
      </c>
      <c r="K330" s="11" t="inlineStr">
        <is>
          <t>2026年10–12月计划</t>
        </is>
      </c>
      <c r="L330" s="11" t="inlineStr">
        <is>
          <t>自有</t>
        </is>
      </c>
      <c r="M330" s="11" t="inlineStr">
        <is>
          <t>券商（Morgan Stanley）</t>
        </is>
      </c>
      <c r="N330" s="11" t="inlineStr">
        <is>
          <t>需按审核意见拆分或改口径</t>
        </is>
      </c>
      <c r="O330" s="11" t="inlineStr">
        <is>
          <t>7203-F01</t>
        </is>
      </c>
      <c r="P330" s="11" t="inlineStr">
        <is>
          <t>7203-F01：单位规范时保留原数值文本，444千台=444000台、197千台=197000台；实际与计划按季度拆分。</t>
        </is>
      </c>
      <c r="Q330" s="27" t="inlineStr">
        <is>
          <t>部分主张另核本地原页；其余为摘录审核</t>
        </is>
      </c>
      <c r="R330" s="11" t="inlineStr">
        <is>
          <t>S73c304fb9f9ae0d8</t>
        </is>
      </c>
      <c r="S330" s="11" t="inlineStr">
        <is>
          <t>S29</t>
        </is>
      </c>
      <c r="T330" s="26" t="n">
        <v>1</v>
      </c>
      <c r="U330" s="11" t="inlineStr">
        <is>
          <t>/Volumes/Sanctum/JPXData/research_work/capacity_geo_20261015/audit_20261016/reviews/7203.json</t>
        </is>
      </c>
    </row>
    <row r="331" ht="94" customHeight="1">
      <c r="A331" s="10" t="inlineStr">
        <is>
          <t>B639fec0cc55fceda</t>
        </is>
      </c>
      <c r="B331" s="10" t="inlineStr">
        <is>
          <t>7203</t>
        </is>
      </c>
      <c r="C331" s="10" t="inlineStr">
        <is>
          <t>トヨタ自動車</t>
        </is>
      </c>
      <c r="D331" s="10" t="inlineStr">
        <is>
          <t>整车/两轮车</t>
        </is>
      </c>
      <c r="E331" s="10" t="inlineStr">
        <is>
          <t>丰田+雷克萨斯整车</t>
        </is>
      </c>
      <c r="F331" s="10" t="inlineStr">
        <is>
          <t>实际/计划产量</t>
        </is>
      </c>
      <c r="G331" s="10" t="inlineStr">
        <is>
          <t>全球</t>
        </is>
      </c>
      <c r="H331" s="10" t="inlineStr">
        <is>
          <t>Q1 2.477百万、Q2 2.395百万 [[cite:as_search:1693]]</t>
        </is>
      </c>
      <c r="I331" s="10" t="inlineStr">
        <is>
          <t>台</t>
        </is>
      </c>
      <c r="J331" s="10" t="inlineStr">
        <is>
          <t>—</t>
        </is>
      </c>
      <c r="K331" s="10" t="inlineStr">
        <is>
          <t>FY3/27 Q1–Q2</t>
        </is>
      </c>
      <c r="L331" s="10" t="inlineStr">
        <is>
          <t>同上</t>
        </is>
      </c>
      <c r="M331" s="10" t="inlineStr">
        <is>
          <t>券商（UBS，Kohei Takahashi，2026-09-30）</t>
        </is>
      </c>
      <c r="N331" s="10" t="inlineStr">
        <is>
          <t>未标出具体问题；仍需按来源核验范围使用</t>
        </is>
      </c>
      <c r="O331" s="10" t="inlineStr"/>
      <c r="P331" s="10" t="inlineStr"/>
      <c r="Q331" s="27" t="inlineStr">
        <is>
          <t>部分主张另核本地原页；其余为摘录审核</t>
        </is>
      </c>
      <c r="R331" s="10" t="inlineStr">
        <is>
          <t>Sc6379481f9853651</t>
        </is>
      </c>
      <c r="S331" s="10" t="inlineStr">
        <is>
          <t>S30</t>
        </is>
      </c>
      <c r="T331" s="28" t="n">
        <v>1</v>
      </c>
      <c r="U331" s="10" t="inlineStr">
        <is>
          <t>/Volumes/Sanctum/JPXData/research_work/capacity_geo_20261015/audit_20261016/reviews/7203.json</t>
        </is>
      </c>
    </row>
    <row r="332" ht="66" customHeight="1">
      <c r="A332" s="11" t="inlineStr">
        <is>
          <t>B7432be6975c90df8</t>
        </is>
      </c>
      <c r="B332" s="11" t="inlineStr">
        <is>
          <t>7203</t>
        </is>
      </c>
      <c r="C332" s="11" t="inlineStr">
        <is>
          <t>トヨタ自動車</t>
        </is>
      </c>
      <c r="D332" s="11" t="inlineStr">
        <is>
          <t>整车/两轮车</t>
        </is>
      </c>
      <c r="E332" s="11" t="inlineStr">
        <is>
          <t>Tacoma中型皮卡</t>
        </is>
      </c>
      <c r="F332" s="11" t="inlineStr">
        <is>
          <t>新增设计产能</t>
        </is>
      </c>
      <c r="G332" s="11" t="inlineStr">
        <is>
          <t>美国得州San Antonio</t>
        </is>
      </c>
      <c r="H332" s="11" t="inlineStr">
        <is>
          <t>150千台/年 [[cite:as_search:196]]</t>
        </is>
      </c>
      <c r="I332" s="11" t="inlineStr">
        <is>
          <t>台/年</t>
        </is>
      </c>
      <c r="J332" s="11" t="inlineStr">
        <is>
          <t>—</t>
        </is>
      </c>
      <c r="K332" s="11" t="inlineStr">
        <is>
          <t>计划</t>
        </is>
      </c>
      <c r="L332" s="11" t="inlineStr">
        <is>
          <t>自有</t>
        </is>
      </c>
      <c r="M332" s="11" t="inlineStr">
        <is>
          <t>公司披露</t>
        </is>
      </c>
      <c r="N332" s="11" t="inlineStr">
        <is>
          <t>需按审核意见拆分或改口径</t>
        </is>
      </c>
      <c r="O332" s="11" t="inlineStr">
        <is>
          <t>7203-F01</t>
        </is>
      </c>
      <c r="P332" s="11" t="inlineStr">
        <is>
          <t>7203-F01：单位规范时保留原数值文本，444千台=444000台、197千台=197000台；实际与计划按季度拆分。</t>
        </is>
      </c>
      <c r="Q332" s="27" t="inlineStr">
        <is>
          <t>部分主张另核本地原页；其余为摘录审核</t>
        </is>
      </c>
      <c r="R332" s="11" t="inlineStr">
        <is>
          <t>S0e42c340c5c77f3a</t>
        </is>
      </c>
      <c r="S332" s="11" t="inlineStr">
        <is>
          <t>S26</t>
        </is>
      </c>
      <c r="T332" s="26" t="n">
        <v>1</v>
      </c>
      <c r="U332" s="11" t="inlineStr">
        <is>
          <t>/Volumes/Sanctum/JPXData/research_work/capacity_geo_20261015/audit_20261016/reviews/7203.json</t>
        </is>
      </c>
    </row>
    <row r="333" ht="66" customHeight="1">
      <c r="A333" s="10" t="inlineStr">
        <is>
          <t>B797943bc4714d083</t>
        </is>
      </c>
      <c r="B333" s="10" t="inlineStr">
        <is>
          <t>7203</t>
        </is>
      </c>
      <c r="C333" s="10" t="inlineStr">
        <is>
          <t>トヨタ自動車</t>
        </is>
      </c>
      <c r="D333" s="10" t="inlineStr">
        <is>
          <t>整车/两轮车</t>
        </is>
      </c>
      <c r="E333" s="10" t="inlineStr">
        <is>
          <t>整车</t>
        </is>
      </c>
      <c r="F333" s="10" t="inlineStr">
        <is>
          <t>销量（非产量）</t>
        </is>
      </c>
      <c r="G333" s="10" t="inlineStr">
        <is>
          <t>中国：一汽丰田/广汽丰田</t>
        </is>
      </c>
      <c r="H333" s="10" t="inlineStr">
        <is>
          <t>804/756 [[cite:as_search:2949]]</t>
        </is>
      </c>
      <c r="I333" s="10" t="inlineStr">
        <is>
          <t>千台</t>
        </is>
      </c>
      <c r="J333" s="10" t="inlineStr">
        <is>
          <t>—</t>
        </is>
      </c>
      <c r="K333" s="10" t="inlineStr">
        <is>
          <t>FY2025</t>
        </is>
      </c>
      <c r="L333" s="10" t="inlineStr">
        <is>
          <t>合资</t>
        </is>
      </c>
      <c r="M333" s="10" t="inlineStr">
        <is>
          <t>券商（UBS，2026-09-29）</t>
        </is>
      </c>
      <c r="N333" s="10" t="inlineStr">
        <is>
          <t>需按审核意见拆分或改口径</t>
        </is>
      </c>
      <c r="O333" s="10" t="inlineStr">
        <is>
          <t>7203-F01</t>
        </is>
      </c>
      <c r="P333" s="10" t="inlineStr">
        <is>
          <t>7203-F01：单位规范时保留原数值文本，444千台=444000台、197千台=197000台；实际与计划按季度拆分。</t>
        </is>
      </c>
      <c r="Q333" s="27" t="inlineStr">
        <is>
          <t>部分主张另核本地原页；其余为摘录审核</t>
        </is>
      </c>
      <c r="R333" s="10" t="inlineStr">
        <is>
          <t>Sbdc39e1d873c30d1</t>
        </is>
      </c>
      <c r="S333" s="10" t="inlineStr">
        <is>
          <t>S36</t>
        </is>
      </c>
      <c r="T333" s="28" t="n">
        <v>1</v>
      </c>
      <c r="U333" s="10" t="inlineStr">
        <is>
          <t>/Volumes/Sanctum/JPXData/research_work/capacity_geo_20261015/audit_20261016/reviews/7203.json</t>
        </is>
      </c>
    </row>
    <row r="334" ht="66" customHeight="1">
      <c r="A334" s="11" t="inlineStr">
        <is>
          <t>B8a9ed3a5e6b590ea</t>
        </is>
      </c>
      <c r="B334" s="11" t="inlineStr">
        <is>
          <t>7203</t>
        </is>
      </c>
      <c r="C334" s="11" t="inlineStr">
        <is>
          <t>トヨタ自動車</t>
        </is>
      </c>
      <c r="D334" s="11" t="inlineStr">
        <is>
          <t>整车/两轮车</t>
        </is>
      </c>
      <c r="E334" s="11" t="inlineStr">
        <is>
          <t>丰田+雷克萨斯整车</t>
        </is>
      </c>
      <c r="F334" s="11" t="inlineStr">
        <is>
          <t>年产量假设</t>
        </is>
      </c>
      <c r="G334" s="11" t="inlineStr">
        <is>
          <t>全球</t>
        </is>
      </c>
      <c r="H334" s="11" t="inlineStr">
        <is>
          <t>10百万 [[cite:as_search:2959]]</t>
        </is>
      </c>
      <c r="I334" s="11" t="inlineStr">
        <is>
          <t>台</t>
        </is>
      </c>
      <c r="J334" s="11" t="inlineStr">
        <is>
          <t>—</t>
        </is>
      </c>
      <c r="K334" s="11" t="inlineStr">
        <is>
          <t>FY3/27</t>
        </is>
      </c>
      <c r="L334" s="11" t="inlineStr">
        <is>
          <t>同上</t>
        </is>
      </c>
      <c r="M334" s="11" t="inlineStr">
        <is>
          <t>券商估算（UBS，2026-09-16）</t>
        </is>
      </c>
      <c r="N334" s="11" t="inlineStr">
        <is>
          <t>未标出具体问题；仍需按来源核验范围使用</t>
        </is>
      </c>
      <c r="O334" s="11" t="inlineStr"/>
      <c r="P334" s="11" t="inlineStr"/>
      <c r="Q334" s="27" t="inlineStr">
        <is>
          <t>部分主张另核本地原页；其余为摘录审核</t>
        </is>
      </c>
      <c r="R334" s="11" t="inlineStr">
        <is>
          <t>S09b57d7c13ff3fda</t>
        </is>
      </c>
      <c r="S334" s="11" t="inlineStr">
        <is>
          <t>S31</t>
        </is>
      </c>
      <c r="T334" s="26" t="n">
        <v>1</v>
      </c>
      <c r="U334" s="11" t="inlineStr">
        <is>
          <t>/Volumes/Sanctum/JPXData/research_work/capacity_geo_20261015/audit_20261016/reviews/7203.json</t>
        </is>
      </c>
    </row>
    <row r="335" ht="52" customHeight="1">
      <c r="A335" s="10" t="inlineStr">
        <is>
          <t>B0186179d1d74be1e</t>
        </is>
      </c>
      <c r="B335" s="10" t="inlineStr">
        <is>
          <t>7211</t>
        </is>
      </c>
      <c r="C335" s="10" t="inlineStr">
        <is>
          <t>三菱自動車工業</t>
        </is>
      </c>
      <c r="D335" s="10" t="inlineStr">
        <is>
          <t>整车/两轮车</t>
        </is>
      </c>
      <c r="E335" s="10" t="inlineStr">
        <is>
          <t>整车</t>
        </is>
      </c>
      <c r="F335" s="10" t="inlineStr">
        <is>
          <t>名义产能</t>
        </is>
      </c>
      <c r="G335" s="10" t="inlineStr">
        <is>
          <t>印尼MMKI</t>
        </is>
      </c>
      <c r="H335" s="10" t="inlineStr">
        <is>
          <t>208 [[cite:as_search:519]]</t>
        </is>
      </c>
      <c r="I335" s="10" t="inlineStr">
        <is>
          <t>千台/年</t>
        </is>
      </c>
      <c r="J335" s="10" t="inlineStr">
        <is>
          <t>16.5%（计算）</t>
        </is>
      </c>
      <c r="K335" s="10" t="inlineStr">
        <is>
          <t>FY2025</t>
        </is>
      </c>
      <c r="L335" s="10" t="inlineStr">
        <is>
          <t>持股60% [[cite:as_search:177]]</t>
        </is>
      </c>
      <c r="M335" s="10" t="inlineStr">
        <is>
          <t>公司披露</t>
        </is>
      </c>
      <c r="N335" s="10" t="inlineStr">
        <is>
          <t>未标出具体问题；仍需按来源核验范围使用</t>
        </is>
      </c>
      <c r="O335" s="10" t="inlineStr"/>
      <c r="P335" s="10" t="inlineStr"/>
      <c r="Q335" s="27" t="inlineStr">
        <is>
          <t>已审导出记录及来源摘录；原页未全核</t>
        </is>
      </c>
      <c r="R335" s="10" t="inlineStr">
        <is>
          <t>S8d15035ed59eacfb, Sb8d92a4cb2bcb1c2</t>
        </is>
      </c>
      <c r="S335" s="10" t="inlineStr">
        <is>
          <t>S38/S39</t>
        </is>
      </c>
      <c r="T335" s="28" t="n">
        <v>1</v>
      </c>
      <c r="U335" s="10" t="inlineStr">
        <is>
          <t>/Volumes/Sanctum/JPXData/research_work/capacity_geo_20261015/audit_20261016/reviews/7211.json</t>
        </is>
      </c>
    </row>
    <row r="336" ht="52" customHeight="1">
      <c r="A336" s="11" t="inlineStr">
        <is>
          <t>B1bbb30e9fed3add5</t>
        </is>
      </c>
      <c r="B336" s="11" t="inlineStr">
        <is>
          <t>7211</t>
        </is>
      </c>
      <c r="C336" s="11" t="inlineStr">
        <is>
          <t>三菱自動車工業</t>
        </is>
      </c>
      <c r="D336" s="11" t="inlineStr">
        <is>
          <t>整车/两轮车</t>
        </is>
      </c>
      <c r="E336" s="11" t="inlineStr">
        <is>
          <t>整车</t>
        </is>
      </c>
      <c r="F336" s="11" t="inlineStr">
        <is>
          <t>名义产能</t>
        </is>
      </c>
      <c r="G336" s="11" t="inlineStr">
        <is>
          <t>日本水岛</t>
        </is>
      </c>
      <c r="H336" s="11" t="inlineStr">
        <is>
          <t>359 [[cite:as_search:517]]</t>
        </is>
      </c>
      <c r="I336" s="11" t="inlineStr">
        <is>
          <t>千台/年</t>
        </is>
      </c>
      <c r="J336" s="11" t="inlineStr">
        <is>
          <t>28.4%（计算）</t>
        </is>
      </c>
      <c r="K336" s="11" t="inlineStr">
        <is>
          <t>FY2025</t>
        </is>
      </c>
      <c r="L336" s="11" t="inlineStr">
        <is>
          <t>自有</t>
        </is>
      </c>
      <c r="M336" s="11" t="inlineStr">
        <is>
          <t>公司披露</t>
        </is>
      </c>
      <c r="N336" s="11" t="inlineStr">
        <is>
          <t>未标出具体问题；仍需按来源核验范围使用</t>
        </is>
      </c>
      <c r="O336" s="11" t="inlineStr"/>
      <c r="P336" s="11" t="inlineStr"/>
      <c r="Q336" s="27" t="inlineStr">
        <is>
          <t>已审导出记录及来源摘录；原页未全核</t>
        </is>
      </c>
      <c r="R336" s="11" t="inlineStr">
        <is>
          <t>Sb8d92a4cb2bcb1c2</t>
        </is>
      </c>
      <c r="S336" s="11" t="inlineStr">
        <is>
          <t>S38</t>
        </is>
      </c>
      <c r="T336" s="26" t="n">
        <v>1</v>
      </c>
      <c r="U336" s="11" t="inlineStr">
        <is>
          <t>/Volumes/Sanctum/JPXData/research_work/capacity_geo_20261015/audit_20261016/reviews/7211.json</t>
        </is>
      </c>
    </row>
    <row r="337" ht="52" customHeight="1">
      <c r="A337" s="10" t="inlineStr">
        <is>
          <t>B2f540ef29cec93a0</t>
        </is>
      </c>
      <c r="B337" s="10" t="inlineStr">
        <is>
          <t>7211</t>
        </is>
      </c>
      <c r="C337" s="10" t="inlineStr">
        <is>
          <t>三菱自動車工業</t>
        </is>
      </c>
      <c r="D337" s="10" t="inlineStr">
        <is>
          <t>整车/两轮车</t>
        </is>
      </c>
      <c r="E337" s="10" t="inlineStr">
        <is>
          <t>整车</t>
        </is>
      </c>
      <c r="F337" s="10" t="inlineStr">
        <is>
          <t>名义产能</t>
        </is>
      </c>
      <c r="G337" s="10" t="inlineStr">
        <is>
          <t>日本冈崎</t>
        </is>
      </c>
      <c r="H337" s="10" t="inlineStr">
        <is>
          <t>242 [[cite:as_search:518]]</t>
        </is>
      </c>
      <c r="I337" s="10" t="inlineStr">
        <is>
          <t>千台/年</t>
        </is>
      </c>
      <c r="J337" s="10" t="inlineStr">
        <is>
          <t>19.1%（计算）</t>
        </is>
      </c>
      <c r="K337" s="10" t="inlineStr">
        <is>
          <t>FY2025</t>
        </is>
      </c>
      <c r="L337" s="10" t="inlineStr">
        <is>
          <t>自有</t>
        </is>
      </c>
      <c r="M337" s="10" t="inlineStr">
        <is>
          <t>公司披露</t>
        </is>
      </c>
      <c r="N337" s="10" t="inlineStr">
        <is>
          <t>未标出具体问题；仍需按来源核验范围使用</t>
        </is>
      </c>
      <c r="O337" s="10" t="inlineStr"/>
      <c r="P337" s="10" t="inlineStr"/>
      <c r="Q337" s="27" t="inlineStr">
        <is>
          <t>已审导出记录及来源摘录；原页未全核</t>
        </is>
      </c>
      <c r="R337" s="10" t="inlineStr">
        <is>
          <t>Sb8d92a4cb2bcb1c2</t>
        </is>
      </c>
      <c r="S337" s="10" t="inlineStr">
        <is>
          <t>S38</t>
        </is>
      </c>
      <c r="T337" s="28" t="n">
        <v>1</v>
      </c>
      <c r="U337" s="10" t="inlineStr">
        <is>
          <t>/Volumes/Sanctum/JPXData/research_work/capacity_geo_20261015/audit_20261016/reviews/7211.json</t>
        </is>
      </c>
    </row>
    <row r="338" ht="66" customHeight="1">
      <c r="A338" s="11" t="inlineStr">
        <is>
          <t>B3e9a3df3b8cce1ec</t>
        </is>
      </c>
      <c r="B338" s="11" t="inlineStr">
        <is>
          <t>7211</t>
        </is>
      </c>
      <c r="C338" s="11" t="inlineStr">
        <is>
          <t>三菱自動車工業</t>
        </is>
      </c>
      <c r="D338" s="11" t="inlineStr">
        <is>
          <t>整车/两轮车</t>
        </is>
      </c>
      <c r="E338" s="11" t="inlineStr">
        <is>
          <t>整车</t>
        </is>
      </c>
      <c r="F338" s="11" t="inlineStr">
        <is>
          <t>名义产能合计</t>
        </is>
      </c>
      <c r="G338" s="11" t="inlineStr">
        <is>
          <t>已列示6厂</t>
        </is>
      </c>
      <c r="H338" s="11" t="inlineStr">
        <is>
          <t>1,264（计算＝386+359+242+208+60+9）</t>
        </is>
      </c>
      <c r="I338" s="11" t="inlineStr">
        <is>
          <t>千台/年</t>
        </is>
      </c>
      <c r="J338" s="11" t="inlineStr">
        <is>
          <t>日本47.5%/海外52.5%（计算）</t>
        </is>
      </c>
      <c r="K338" s="11" t="inlineStr">
        <is>
          <t>FY2025</t>
        </is>
      </c>
      <c r="L338" s="11" t="inlineStr">
        <is>
          <t>全额（未按权益比例）</t>
        </is>
      </c>
      <c r="M338" s="11" t="inlineStr">
        <is>
          <t>计算</t>
        </is>
      </c>
      <c r="N338" s="11" t="inlineStr">
        <is>
          <t>分开保留</t>
        </is>
      </c>
      <c r="O338" s="11" t="inlineStr">
        <is>
          <t>7211-F02</t>
        </is>
      </c>
      <c r="P338" s="11" t="inlineStr">
        <is>
          <t>7211-F02：保留“已列六厂全额产能”，日本占比47.5%仅该分母。</t>
        </is>
      </c>
      <c r="Q338" s="27" t="inlineStr">
        <is>
          <t>已审导出记录及来源摘录；原页未全核</t>
        </is>
      </c>
      <c r="R338" s="11" t="inlineStr">
        <is>
          <t>Sb8d92a4cb2bcb1c2</t>
        </is>
      </c>
      <c r="S338" s="11" t="inlineStr">
        <is>
          <t>S38</t>
        </is>
      </c>
      <c r="T338" s="26" t="n">
        <v>1</v>
      </c>
      <c r="U338" s="11" t="inlineStr">
        <is>
          <t>/Volumes/Sanctum/JPXData/research_work/capacity_geo_20261015/audit_20261016/reviews/7211.json</t>
        </is>
      </c>
    </row>
    <row r="339" ht="122" customHeight="1">
      <c r="A339" s="10" t="inlineStr">
        <is>
          <t>B4ef7de51a061eace</t>
        </is>
      </c>
      <c r="B339" s="10" t="inlineStr">
        <is>
          <t>7211</t>
        </is>
      </c>
      <c r="C339" s="10" t="inlineStr">
        <is>
          <t>三菱自動車工業</t>
        </is>
      </c>
      <c r="D339" s="10" t="inlineStr">
        <is>
          <t>整车/两轮车</t>
        </is>
      </c>
      <c r="E339" s="10" t="inlineStr">
        <is>
          <t>整车</t>
        </is>
      </c>
      <c r="F339" s="10" t="inlineStr">
        <is>
          <t>产能/产量</t>
        </is>
      </c>
      <c r="G339" s="10" t="inlineStr">
        <is>
          <t>日本水岛</t>
        </is>
      </c>
      <c r="H339" s="10" t="inlineStr">
        <is>
          <t>产能35.9万台（55台/小时），FY24产量26.1万台 [[cite:as_search:3020]]</t>
        </is>
      </c>
      <c r="I339" s="10" t="inlineStr">
        <is>
          <t>台</t>
        </is>
      </c>
      <c r="J339" s="10" t="inlineStr">
        <is>
          <t>利用率约72.7%（计算）</t>
        </is>
      </c>
      <c r="K339" s="10" t="inlineStr">
        <is>
          <t>FY2024</t>
        </is>
      </c>
      <c r="L339" s="10" t="inlineStr">
        <is>
          <t>自有</t>
        </is>
      </c>
      <c r="M339" s="10" t="inlineStr">
        <is>
          <t>券商（Morgan Stanley，2025-12-16）</t>
        </is>
      </c>
      <c r="N339" s="10" t="inlineStr">
        <is>
          <t>未标出具体问题；仍需按来源核验范围使用</t>
        </is>
      </c>
      <c r="O339" s="10" t="inlineStr"/>
      <c r="P339" s="10" t="inlineStr"/>
      <c r="Q339" s="27" t="inlineStr">
        <is>
          <t>已审导出记录及来源摘录；原页未全核</t>
        </is>
      </c>
      <c r="R339" s="10" t="inlineStr">
        <is>
          <t>S1d6d7c6398381c4b</t>
        </is>
      </c>
      <c r="S339" s="10" t="inlineStr">
        <is>
          <t>S40</t>
        </is>
      </c>
      <c r="T339" s="28" t="n">
        <v>1</v>
      </c>
      <c r="U339" s="10" t="inlineStr">
        <is>
          <t>/Volumes/Sanctum/JPXData/research_work/capacity_geo_20261015/audit_20261016/reviews/7211.json</t>
        </is>
      </c>
    </row>
    <row r="340" ht="94" customHeight="1">
      <c r="A340" s="11" t="inlineStr">
        <is>
          <t>B5eeea340921a3b43</t>
        </is>
      </c>
      <c r="B340" s="11" t="inlineStr">
        <is>
          <t>7211</t>
        </is>
      </c>
      <c r="C340" s="11" t="inlineStr">
        <is>
          <t>三菱自動車工業</t>
        </is>
      </c>
      <c r="D340" s="11" t="inlineStr">
        <is>
          <t>整车/两轮车</t>
        </is>
      </c>
      <c r="E340" s="11" t="inlineStr">
        <is>
          <t>整车</t>
        </is>
      </c>
      <c r="F340" s="11" t="inlineStr">
        <is>
          <t>产量占比</t>
        </is>
      </c>
      <c r="G340" s="11" t="inlineStr">
        <is>
          <t>日本/海外</t>
        </is>
      </c>
      <c r="H340" s="11" t="inlineStr">
        <is>
          <t>54%/46% [[cite:as_search:3036]][[cite:as_search:524]]</t>
        </is>
      </c>
      <c r="I340" s="11" t="inlineStr">
        <is>
          <t>%</t>
        </is>
      </c>
      <c r="J340" s="11" t="inlineStr">
        <is>
          <t>分母＝913千台</t>
        </is>
      </c>
      <c r="K340" s="11" t="inlineStr">
        <is>
          <t>FY2025</t>
        </is>
      </c>
      <c r="L340" s="11" t="inlineStr">
        <is>
          <t>合并</t>
        </is>
      </c>
      <c r="M340" s="11" t="inlineStr">
        <is>
          <t>公司披露</t>
        </is>
      </c>
      <c r="N340" s="11" t="inlineStr">
        <is>
          <t>未标出具体问题；仍需按来源核验范围使用</t>
        </is>
      </c>
      <c r="O340" s="11" t="inlineStr"/>
      <c r="P340" s="11" t="inlineStr"/>
      <c r="Q340" s="27" t="inlineStr">
        <is>
          <t>已审导出记录及来源摘录；原页未全核</t>
        </is>
      </c>
      <c r="R340" s="11" t="inlineStr">
        <is>
          <t>Sb8d92a4cb2bcb1c2</t>
        </is>
      </c>
      <c r="S340" s="11" t="inlineStr">
        <is>
          <t>S38</t>
        </is>
      </c>
      <c r="T340" s="26" t="n">
        <v>1</v>
      </c>
      <c r="U340" s="11" t="inlineStr">
        <is>
          <t>/Volumes/Sanctum/JPXData/research_work/capacity_geo_20261015/audit_20261016/reviews/7211.json</t>
        </is>
      </c>
    </row>
    <row r="341" ht="52" customHeight="1">
      <c r="A341" s="10" t="inlineStr">
        <is>
          <t>B6f1391d0672edb58</t>
        </is>
      </c>
      <c r="B341" s="10" t="inlineStr">
        <is>
          <t>7211</t>
        </is>
      </c>
      <c r="C341" s="10" t="inlineStr">
        <is>
          <t>三菱自動車工業</t>
        </is>
      </c>
      <c r="D341" s="10" t="inlineStr">
        <is>
          <t>整车/两轮车</t>
        </is>
      </c>
      <c r="E341" s="10" t="inlineStr">
        <is>
          <t>整车</t>
        </is>
      </c>
      <c r="F341" s="10" t="inlineStr">
        <is>
          <t>名义产能</t>
        </is>
      </c>
      <c r="G341" s="10" t="inlineStr">
        <is>
          <t>菲律宾MMPC</t>
        </is>
      </c>
      <c r="H341" s="10" t="inlineStr">
        <is>
          <t>60 [[cite:as_search:520]]</t>
        </is>
      </c>
      <c r="I341" s="10" t="inlineStr">
        <is>
          <t>千台/年</t>
        </is>
      </c>
      <c r="J341" s="10" t="inlineStr">
        <is>
          <t>4.7%（计算）</t>
        </is>
      </c>
      <c r="K341" s="10" t="inlineStr">
        <is>
          <t>FY2025</t>
        </is>
      </c>
      <c r="L341" s="10" t="inlineStr">
        <is>
          <t>子公司</t>
        </is>
      </c>
      <c r="M341" s="10" t="inlineStr">
        <is>
          <t>公司披露</t>
        </is>
      </c>
      <c r="N341" s="10" t="inlineStr">
        <is>
          <t>未标出具体问题；仍需按来源核验范围使用</t>
        </is>
      </c>
      <c r="O341" s="10" t="inlineStr"/>
      <c r="P341" s="10" t="inlineStr"/>
      <c r="Q341" s="27" t="inlineStr">
        <is>
          <t>已审导出记录及来源摘录；原页未全核</t>
        </is>
      </c>
      <c r="R341" s="10" t="inlineStr">
        <is>
          <t>Sb8d92a4cb2bcb1c2</t>
        </is>
      </c>
      <c r="S341" s="10" t="inlineStr">
        <is>
          <t>S38</t>
        </is>
      </c>
      <c r="T341" s="28" t="n">
        <v>1</v>
      </c>
      <c r="U341" s="10" t="inlineStr">
        <is>
          <t>/Volumes/Sanctum/JPXData/research_work/capacity_geo_20261015/audit_20261016/reviews/7211.json</t>
        </is>
      </c>
    </row>
    <row r="342" ht="52" customHeight="1">
      <c r="A342" s="11" t="inlineStr">
        <is>
          <t>B97fa4d3bffa7d615</t>
        </is>
      </c>
      <c r="B342" s="11" t="inlineStr">
        <is>
          <t>7211</t>
        </is>
      </c>
      <c r="C342" s="11" t="inlineStr">
        <is>
          <t>三菱自動車工業</t>
        </is>
      </c>
      <c r="D342" s="11" t="inlineStr">
        <is>
          <t>整车/两轮车</t>
        </is>
      </c>
      <c r="E342" s="11" t="inlineStr">
        <is>
          <t>整车</t>
        </is>
      </c>
      <c r="F342" s="11" t="inlineStr">
        <is>
          <t>名义产能</t>
        </is>
      </c>
      <c r="G342" s="11" t="inlineStr">
        <is>
          <t>越南MMV</t>
        </is>
      </c>
      <c r="H342" s="11" t="inlineStr">
        <is>
          <t>9 [[cite:as_search:521]]</t>
        </is>
      </c>
      <c r="I342" s="11" t="inlineStr">
        <is>
          <t>千台/年</t>
        </is>
      </c>
      <c r="J342" s="11" t="inlineStr">
        <is>
          <t>0.7%（计算）</t>
        </is>
      </c>
      <c r="K342" s="11" t="inlineStr">
        <is>
          <t>FY2025</t>
        </is>
      </c>
      <c r="L342" s="11" t="inlineStr">
        <is>
          <t>持股41.2% [[cite:as_search:177]]</t>
        </is>
      </c>
      <c r="M342" s="11" t="inlineStr">
        <is>
          <t>公司披露</t>
        </is>
      </c>
      <c r="N342" s="11" t="inlineStr">
        <is>
          <t>未标出具体问题；仍需按来源核验范围使用</t>
        </is>
      </c>
      <c r="O342" s="11" t="inlineStr"/>
      <c r="P342" s="11" t="inlineStr"/>
      <c r="Q342" s="27" t="inlineStr">
        <is>
          <t>已审导出记录及来源摘录；原页未全核</t>
        </is>
      </c>
      <c r="R342" s="11" t="inlineStr">
        <is>
          <t>S8d15035ed59eacfb, Sb8d92a4cb2bcb1c2</t>
        </is>
      </c>
      <c r="S342" s="11" t="inlineStr">
        <is>
          <t>S38/S39</t>
        </is>
      </c>
      <c r="T342" s="26" t="n">
        <v>1</v>
      </c>
      <c r="U342" s="11" t="inlineStr">
        <is>
          <t>/Volumes/Sanctum/JPXData/research_work/capacity_geo_20261015/audit_20261016/reviews/7211.json</t>
        </is>
      </c>
    </row>
    <row r="343" ht="52" customHeight="1">
      <c r="A343" s="10" t="inlineStr">
        <is>
          <t>B9ed5a22228a830c6</t>
        </is>
      </c>
      <c r="B343" s="10" t="inlineStr">
        <is>
          <t>7211</t>
        </is>
      </c>
      <c r="C343" s="10" t="inlineStr">
        <is>
          <t>三菱自動車工業</t>
        </is>
      </c>
      <c r="D343" s="10" t="inlineStr">
        <is>
          <t>整车/两轮车</t>
        </is>
      </c>
      <c r="E343" s="10" t="inlineStr">
        <is>
          <t>整车</t>
        </is>
      </c>
      <c r="F343" s="10" t="inlineStr">
        <is>
          <t>名义产能（标准作业）</t>
        </is>
      </c>
      <c r="G343" s="10" t="inlineStr">
        <is>
          <t>泰国MMTh</t>
        </is>
      </c>
      <c r="H343" s="10" t="inlineStr">
        <is>
          <t>386 [[cite:as_search:516]]</t>
        </is>
      </c>
      <c r="I343" s="10" t="inlineStr">
        <is>
          <t>千台/年</t>
        </is>
      </c>
      <c r="J343" s="10" t="inlineStr">
        <is>
          <t>30.5%（计算：÷1,264）</t>
        </is>
      </c>
      <c r="K343" s="10" t="inlineStr">
        <is>
          <t>FY2025</t>
        </is>
      </c>
      <c r="L343" s="10" t="inlineStr">
        <is>
          <t>子公司</t>
        </is>
      </c>
      <c r="M343" s="10" t="inlineStr">
        <is>
          <t>公司披露</t>
        </is>
      </c>
      <c r="N343" s="10" t="inlineStr">
        <is>
          <t>未标出具体问题；仍需按来源核验范围使用</t>
        </is>
      </c>
      <c r="O343" s="10" t="inlineStr"/>
      <c r="P343" s="10" t="inlineStr"/>
      <c r="Q343" s="27" t="inlineStr">
        <is>
          <t>已审导出记录及来源摘录；原页未全核</t>
        </is>
      </c>
      <c r="R343" s="10" t="inlineStr">
        <is>
          <t>Sb8d92a4cb2bcb1c2</t>
        </is>
      </c>
      <c r="S343" s="10" t="inlineStr">
        <is>
          <t>S38</t>
        </is>
      </c>
      <c r="T343" s="28" t="n">
        <v>1</v>
      </c>
      <c r="U343" s="10" t="inlineStr">
        <is>
          <t>/Volumes/Sanctum/JPXData/research_work/capacity_geo_20261015/audit_20261016/reviews/7211.json</t>
        </is>
      </c>
    </row>
    <row r="344" ht="66" customHeight="1">
      <c r="A344" s="11" t="inlineStr">
        <is>
          <t>Baad50a409ecc218a</t>
        </is>
      </c>
      <c r="B344" s="11" t="inlineStr">
        <is>
          <t>7211</t>
        </is>
      </c>
      <c r="C344" s="11" t="inlineStr">
        <is>
          <t>三菱自動車工業</t>
        </is>
      </c>
      <c r="D344" s="11" t="inlineStr">
        <is>
          <t>整车/两轮车</t>
        </is>
      </c>
      <c r="E344" s="11" t="inlineStr">
        <is>
          <t>整车</t>
        </is>
      </c>
      <c r="F344" s="11" t="inlineStr">
        <is>
          <t>设计产能（休止对象）</t>
        </is>
      </c>
      <c r="G344" s="11" t="inlineStr">
        <is>
          <t>泰国第三工厂</t>
        </is>
      </c>
      <c r="H344" s="11" t="inlineStr">
        <is>
          <t>16.5万台/年 [[cite:as_search:3019]]</t>
        </is>
      </c>
      <c r="I344" s="11" t="inlineStr">
        <is>
          <t>台/年</t>
        </is>
      </c>
      <c r="J344" s="11" t="inlineStr">
        <is>
          <t>—</t>
        </is>
      </c>
      <c r="K344" s="11" t="inlineStr">
        <is>
          <t>2027年中起休止</t>
        </is>
      </c>
      <c r="L344" s="11" t="inlineStr">
        <is>
          <t>子公司</t>
        </is>
      </c>
      <c r="M344" s="11" t="inlineStr">
        <is>
          <t>券商（BofA，2025-11-05）</t>
        </is>
      </c>
      <c r="N344" s="11" t="inlineStr">
        <is>
          <t>未标出具体问题；仍需按来源核验范围使用</t>
        </is>
      </c>
      <c r="O344" s="11" t="inlineStr"/>
      <c r="P344" s="11" t="inlineStr"/>
      <c r="Q344" s="27" t="inlineStr">
        <is>
          <t>已审导出记录及来源摘录；原页未全核</t>
        </is>
      </c>
      <c r="R344" s="11" t="inlineStr">
        <is>
          <t>Sd672a20d81065d0d</t>
        </is>
      </c>
      <c r="S344" s="11" t="inlineStr">
        <is>
          <t>S41</t>
        </is>
      </c>
      <c r="T344" s="26" t="n">
        <v>1</v>
      </c>
      <c r="U344" s="11" t="inlineStr">
        <is>
          <t>/Volumes/Sanctum/JPXData/research_work/capacity_geo_20261015/audit_20261016/reviews/7211.json</t>
        </is>
      </c>
    </row>
    <row r="345" ht="52" customHeight="1">
      <c r="A345" s="10" t="inlineStr">
        <is>
          <t>Bed32b0e449a9f663</t>
        </is>
      </c>
      <c r="B345" s="10" t="inlineStr">
        <is>
          <t>7211</t>
        </is>
      </c>
      <c r="C345" s="10" t="inlineStr">
        <is>
          <t>三菱自動車工業</t>
        </is>
      </c>
      <c r="D345" s="10" t="inlineStr">
        <is>
          <t>整车/两轮车</t>
        </is>
      </c>
      <c r="E345" s="10" t="inlineStr">
        <is>
          <t>整车</t>
        </is>
      </c>
      <c r="F345" s="10" t="inlineStr">
        <is>
          <t>实际产量</t>
        </is>
      </c>
      <c r="G345" s="10" t="inlineStr">
        <is>
          <t>全球</t>
        </is>
      </c>
      <c r="H345" s="10" t="inlineStr">
        <is>
          <t>913 [[cite:as_search:3037]]</t>
        </is>
      </c>
      <c r="I345" s="10" t="inlineStr">
        <is>
          <t>千台</t>
        </is>
      </c>
      <c r="J345" s="10" t="inlineStr">
        <is>
          <t>同期销量797千台 [[cite:as_search:589]]</t>
        </is>
      </c>
      <c r="K345" s="10" t="inlineStr">
        <is>
          <t>FY2025</t>
        </is>
      </c>
      <c r="L345" s="10" t="inlineStr">
        <is>
          <t>合并</t>
        </is>
      </c>
      <c r="M345" s="10" t="inlineStr">
        <is>
          <t>公司披露</t>
        </is>
      </c>
      <c r="N345" s="10" t="inlineStr">
        <is>
          <t>未标出具体问题；仍需按来源核验范围使用</t>
        </is>
      </c>
      <c r="O345" s="10" t="inlineStr"/>
      <c r="P345" s="10" t="inlineStr"/>
      <c r="Q345" s="27" t="inlineStr">
        <is>
          <t>已审导出记录及来源摘录；原页未全核</t>
        </is>
      </c>
      <c r="R345" s="10" t="inlineStr">
        <is>
          <t>Sb8d92a4cb2bcb1c2</t>
        </is>
      </c>
      <c r="S345" s="10" t="inlineStr">
        <is>
          <t>S38</t>
        </is>
      </c>
      <c r="T345" s="28" t="n">
        <v>1</v>
      </c>
      <c r="U345" s="10" t="inlineStr">
        <is>
          <t>/Volumes/Sanctum/JPXData/research_work/capacity_geo_20261015/audit_20261016/reviews/7211.json</t>
        </is>
      </c>
    </row>
    <row r="346" ht="80" customHeight="1">
      <c r="A346" s="11" t="inlineStr">
        <is>
          <t>Bf695cbd22f3a304a</t>
        </is>
      </c>
      <c r="B346" s="11" t="inlineStr">
        <is>
          <t>7211</t>
        </is>
      </c>
      <c r="C346" s="11" t="inlineStr">
        <is>
          <t>三菱自動車工業</t>
        </is>
      </c>
      <c r="D346" s="11" t="inlineStr">
        <is>
          <t>整车/两轮车</t>
        </is>
      </c>
      <c r="E346" s="11" t="inlineStr">
        <is>
          <t>整车</t>
        </is>
      </c>
      <c r="F346" s="11" t="inlineStr">
        <is>
          <t>隐含利用率</t>
        </is>
      </c>
      <c r="G346" s="11" t="inlineStr">
        <is>
          <t>日本/海外</t>
        </is>
      </c>
      <c r="H346" s="11" t="inlineStr">
        <is>
          <t>约82%/约63%（计算：913×54%÷601；913×46%÷663）</t>
        </is>
      </c>
      <c r="I346" s="11" t="inlineStr">
        <is>
          <t>%</t>
        </is>
      </c>
      <c r="J346" s="11" t="inlineStr">
        <is>
          <t>名义产能为分母；占比四舍五入</t>
        </is>
      </c>
      <c r="K346" s="11" t="inlineStr">
        <is>
          <t>FY2025</t>
        </is>
      </c>
      <c r="L346" s="11" t="inlineStr">
        <is>
          <t>—</t>
        </is>
      </c>
      <c r="M346" s="11" t="inlineStr">
        <is>
          <t>计算</t>
        </is>
      </c>
      <c r="N346" s="32" t="inlineStr">
        <is>
          <t>隔离原行，不能直接用于计算</t>
        </is>
      </c>
      <c r="O346" s="11" t="inlineStr">
        <is>
          <t>7211-F01</t>
        </is>
      </c>
      <c r="P346" s="11" t="inlineStr">
        <is>
          <t>7211-F01：暂不采用日本82%/海外63%为可比利用率，须证明实际生产和名义产能企业范围一致。</t>
        </is>
      </c>
      <c r="Q346" s="27" t="inlineStr">
        <is>
          <t>已审导出记录及来源摘录；原页未全核</t>
        </is>
      </c>
      <c r="R346" s="11" t="inlineStr">
        <is>
          <t>Sb8d92a4cb2bcb1c2</t>
        </is>
      </c>
      <c r="S346" s="11" t="inlineStr">
        <is>
          <t>S38</t>
        </is>
      </c>
      <c r="T346" s="26" t="n">
        <v>1</v>
      </c>
      <c r="U346" s="11" t="inlineStr">
        <is>
          <t>/Volumes/Sanctum/JPXData/research_work/capacity_geo_20261015/audit_20261016/reviews/7211.json</t>
        </is>
      </c>
    </row>
    <row r="347" ht="66" customHeight="1">
      <c r="A347" s="10" t="inlineStr">
        <is>
          <t>B07014b696465af4b</t>
        </is>
      </c>
      <c r="B347" s="10" t="inlineStr">
        <is>
          <t>7261</t>
        </is>
      </c>
      <c r="C347" s="10" t="inlineStr">
        <is>
          <t>マツダ</t>
        </is>
      </c>
      <c r="D347" s="10" t="inlineStr">
        <is>
          <t>整车/两轮车</t>
        </is>
      </c>
      <c r="E347" s="10" t="inlineStr">
        <is>
          <t>乘用车</t>
        </is>
      </c>
      <c r="F347" s="10" t="inlineStr">
        <is>
          <t>实际产量</t>
        </is>
      </c>
      <c r="G347" s="10" t="inlineStr">
        <is>
          <t>全球（国内+墨西哥+美/中/泰Mazda品牌）</t>
        </is>
      </c>
      <c r="H347" s="10" t="inlineStr">
        <is>
          <t>1,165 [[cite:as_search:3271]]</t>
        </is>
      </c>
      <c r="I347" s="10" t="inlineStr">
        <is>
          <t>千台</t>
        </is>
      </c>
      <c r="J347" s="10" t="inlineStr">
        <is>
          <t>100%</t>
        </is>
      </c>
      <c r="K347" s="10" t="inlineStr">
        <is>
          <t>FY3/26</t>
        </is>
      </c>
      <c r="L347" s="10" t="inlineStr">
        <is>
          <t>含合资生产的Mazda品牌车 [[cite:as_search:3279]]</t>
        </is>
      </c>
      <c r="M347" s="10" t="inlineStr">
        <is>
          <t>公司披露</t>
        </is>
      </c>
      <c r="N347" s="10" t="inlineStr">
        <is>
          <t>未标出具体问题；仍需按来源核验范围使用</t>
        </is>
      </c>
      <c r="O347" s="10" t="inlineStr"/>
      <c r="P347" s="10" t="inlineStr"/>
      <c r="Q347" s="27" t="inlineStr">
        <is>
          <t>已审导出记录及来源摘录；原页未全核</t>
        </is>
      </c>
      <c r="R347" s="10" t="inlineStr">
        <is>
          <t>S11b6e94a765522b7</t>
        </is>
      </c>
      <c r="S347" s="10" t="inlineStr">
        <is>
          <t>S43</t>
        </is>
      </c>
      <c r="T347" s="28" t="n">
        <v>1</v>
      </c>
      <c r="U347" s="10" t="inlineStr">
        <is>
          <t>/Volumes/Sanctum/JPXData/research_work/capacity_geo_20261015/audit_20261016/reviews/7261.json</t>
        </is>
      </c>
    </row>
    <row r="348" ht="52" customHeight="1">
      <c r="A348" s="11" t="inlineStr">
        <is>
          <t>B15b5e76c83b6c382</t>
        </is>
      </c>
      <c r="B348" s="11" t="inlineStr">
        <is>
          <t>7261</t>
        </is>
      </c>
      <c r="C348" s="11" t="inlineStr">
        <is>
          <t>マツダ</t>
        </is>
      </c>
      <c r="D348" s="11" t="inlineStr">
        <is>
          <t>整车/两轮车</t>
        </is>
      </c>
      <c r="E348" s="11" t="inlineStr">
        <is>
          <t>乘用车</t>
        </is>
      </c>
      <c r="F348" s="11" t="inlineStr">
        <is>
          <t>实际产量</t>
        </is>
      </c>
      <c r="G348" s="11" t="inlineStr">
        <is>
          <t>国内/海外</t>
        </is>
      </c>
      <c r="H348" s="11" t="inlineStr">
        <is>
          <t>188 [[cite:as_search:3273]]</t>
        </is>
      </c>
      <c r="I348" s="11" t="inlineStr">
        <is>
          <t>千台</t>
        </is>
      </c>
      <c r="J348" s="11" t="inlineStr">
        <is>
          <t>国内63.5%（计算：188÷296）</t>
        </is>
      </c>
      <c r="K348" s="11" t="inlineStr">
        <is>
          <t>FY3/27 Q1</t>
        </is>
      </c>
      <c r="L348" s="11" t="inlineStr">
        <is>
          <t>自有</t>
        </is>
      </c>
      <c r="M348" s="11" t="inlineStr">
        <is>
          <t>公司披露</t>
        </is>
      </c>
      <c r="N348" s="11" t="inlineStr">
        <is>
          <t>问题需原页核实</t>
        </is>
      </c>
      <c r="O348" s="11" t="inlineStr">
        <is>
          <t>7261-F01</t>
        </is>
      </c>
      <c r="P348" s="11" t="inlineStr">
        <is>
          <t>7261-F01：将188千台地域改为日本；原文表确认前保留待核。</t>
        </is>
      </c>
      <c r="Q348" s="27" t="inlineStr">
        <is>
          <t>已审导出记录及来源摘录；原页未全核</t>
        </is>
      </c>
      <c r="R348" s="11" t="inlineStr">
        <is>
          <t>S11b6e94a765522b7</t>
        </is>
      </c>
      <c r="S348" s="11" t="inlineStr">
        <is>
          <t>S43</t>
        </is>
      </c>
      <c r="T348" s="26" t="n">
        <v>1</v>
      </c>
      <c r="U348" s="11" t="inlineStr">
        <is>
          <t>/Volumes/Sanctum/JPXData/research_work/capacity_geo_20261015/audit_20261016/reviews/7261.json</t>
        </is>
      </c>
    </row>
    <row r="349" ht="52" customHeight="1">
      <c r="A349" s="10" t="inlineStr">
        <is>
          <t>B871b3d334f9a5f74</t>
        </is>
      </c>
      <c r="B349" s="10" t="inlineStr">
        <is>
          <t>7261</t>
        </is>
      </c>
      <c r="C349" s="10" t="inlineStr">
        <is>
          <t>マツダ</t>
        </is>
      </c>
      <c r="D349" s="10" t="inlineStr">
        <is>
          <t>整车/两轮车</t>
        </is>
      </c>
      <c r="E349" s="10" t="inlineStr">
        <is>
          <t>乘用车</t>
        </is>
      </c>
      <c r="F349" s="10" t="inlineStr">
        <is>
          <t>实际产量</t>
        </is>
      </c>
      <c r="G349" s="10" t="inlineStr">
        <is>
          <t>国内（日本）</t>
        </is>
      </c>
      <c r="H349" s="10" t="inlineStr">
        <is>
          <t>735 [[cite:as_search:3274]]</t>
        </is>
      </c>
      <c r="I349" s="10" t="inlineStr">
        <is>
          <t>千台</t>
        </is>
      </c>
      <c r="J349" s="10" t="inlineStr">
        <is>
          <t>63.1%（计算：÷1,165）</t>
        </is>
      </c>
      <c r="K349" s="10" t="inlineStr">
        <is>
          <t>FY3/26</t>
        </is>
      </c>
      <c r="L349" s="10" t="inlineStr">
        <is>
          <t>自有</t>
        </is>
      </c>
      <c r="M349" s="10" t="inlineStr">
        <is>
          <t>公司披露</t>
        </is>
      </c>
      <c r="N349" s="10" t="inlineStr">
        <is>
          <t>未标出具体问题；仍需按来源核验范围使用</t>
        </is>
      </c>
      <c r="O349" s="10" t="inlineStr"/>
      <c r="P349" s="10" t="inlineStr"/>
      <c r="Q349" s="27" t="inlineStr">
        <is>
          <t>已审导出记录及来源摘录；原页未全核</t>
        </is>
      </c>
      <c r="R349" s="10" t="inlineStr">
        <is>
          <t>S11b6e94a765522b7</t>
        </is>
      </c>
      <c r="S349" s="10" t="inlineStr">
        <is>
          <t>S43</t>
        </is>
      </c>
      <c r="T349" s="28" t="n">
        <v>1</v>
      </c>
      <c r="U349" s="10" t="inlineStr">
        <is>
          <t>/Volumes/Sanctum/JPXData/research_work/capacity_geo_20261015/audit_20261016/reviews/7261.json</t>
        </is>
      </c>
    </row>
    <row r="350" ht="52" customHeight="1">
      <c r="A350" s="11" t="inlineStr">
        <is>
          <t>Bd3ea2ba0be320080</t>
        </is>
      </c>
      <c r="B350" s="11" t="inlineStr">
        <is>
          <t>7261</t>
        </is>
      </c>
      <c r="C350" s="11" t="inlineStr">
        <is>
          <t>マツダ</t>
        </is>
      </c>
      <c r="D350" s="11" t="inlineStr">
        <is>
          <t>整车/两轮车</t>
        </is>
      </c>
      <c r="E350" s="11" t="inlineStr">
        <is>
          <t>乘用车</t>
        </is>
      </c>
      <c r="F350" s="11" t="inlineStr">
        <is>
          <t>实际产量</t>
        </is>
      </c>
      <c r="G350" s="11" t="inlineStr">
        <is>
          <t>海外</t>
        </is>
      </c>
      <c r="H350" s="11" t="inlineStr">
        <is>
          <t>108 [[cite:as_search:3277]]</t>
        </is>
      </c>
      <c r="I350" s="11" t="inlineStr">
        <is>
          <t>千台</t>
        </is>
      </c>
      <c r="J350" s="11" t="inlineStr">
        <is>
          <t>36.5%（计算）</t>
        </is>
      </c>
      <c r="K350" s="11" t="inlineStr">
        <is>
          <t>FY3/27 Q1</t>
        </is>
      </c>
      <c r="L350" s="11" t="inlineStr">
        <is>
          <t>含合资</t>
        </is>
      </c>
      <c r="M350" s="11" t="inlineStr">
        <is>
          <t>公司披露</t>
        </is>
      </c>
      <c r="N350" s="11" t="inlineStr">
        <is>
          <t>未标出具体问题；仍需按来源核验范围使用</t>
        </is>
      </c>
      <c r="O350" s="11" t="inlineStr"/>
      <c r="P350" s="11" t="inlineStr"/>
      <c r="Q350" s="27" t="inlineStr">
        <is>
          <t>已审导出记录及来源摘录；原页未全核</t>
        </is>
      </c>
      <c r="R350" s="11" t="inlineStr">
        <is>
          <t>S11b6e94a765522b7</t>
        </is>
      </c>
      <c r="S350" s="11" t="inlineStr">
        <is>
          <t>S43</t>
        </is>
      </c>
      <c r="T350" s="26" t="n">
        <v>1</v>
      </c>
      <c r="U350" s="11" t="inlineStr">
        <is>
          <t>/Volumes/Sanctum/JPXData/research_work/capacity_geo_20261015/audit_20261016/reviews/7261.json</t>
        </is>
      </c>
    </row>
    <row r="351" ht="80" customHeight="1">
      <c r="A351" s="10" t="inlineStr">
        <is>
          <t>Bde23f1705b74b426</t>
        </is>
      </c>
      <c r="B351" s="10" t="inlineStr">
        <is>
          <t>7261</t>
        </is>
      </c>
      <c r="C351" s="10" t="inlineStr">
        <is>
          <t>マツダ</t>
        </is>
      </c>
      <c r="D351" s="10" t="inlineStr">
        <is>
          <t>整车/两轮车</t>
        </is>
      </c>
      <c r="E351" s="10" t="inlineStr">
        <is>
          <t>CX-50/CX-30/CX-5</t>
        </is>
      </c>
      <c r="F351" s="10" t="inlineStr">
        <is>
          <t>海外实际产量（下线口径，不含CKD）</t>
        </is>
      </c>
      <c r="G351" s="10" t="inlineStr">
        <is>
          <t>海外（按车型）</t>
        </is>
      </c>
      <c r="H351" s="10" t="inlineStr">
        <is>
          <t>73,483/53,690/21,426 [[cite:as_search:429]]</t>
        </is>
      </c>
      <c r="I351" s="10" t="inlineStr">
        <is>
          <t>台</t>
        </is>
      </c>
      <c r="J351" s="10" t="inlineStr">
        <is>
          <t>—</t>
        </is>
      </c>
      <c r="K351" s="10" t="inlineStr">
        <is>
          <t>2026年1–6月</t>
        </is>
      </c>
      <c r="L351" s="10" t="inlineStr">
        <is>
          <t>含合资</t>
        </is>
      </c>
      <c r="M351" s="10" t="inlineStr">
        <is>
          <t>公司披露</t>
        </is>
      </c>
      <c r="N351" s="10" t="inlineStr">
        <is>
          <t>分开保留</t>
        </is>
      </c>
      <c r="O351" s="10" t="inlineStr">
        <is>
          <t>7261-F02</t>
        </is>
      </c>
      <c r="P351" s="10" t="inlineStr">
        <is>
          <t>7261-F02：73,483/53,690/21,426按海外车型保留，不能仅凭CX-50美国基地信息把全量置美国。</t>
        </is>
      </c>
      <c r="Q351" s="27" t="inlineStr">
        <is>
          <t>已审导出记录及来源摘录；原页未全核</t>
        </is>
      </c>
      <c r="R351" s="10" t="inlineStr">
        <is>
          <t>S8601045f856a8b76</t>
        </is>
      </c>
      <c r="S351" s="10" t="inlineStr">
        <is>
          <t>S46</t>
        </is>
      </c>
      <c r="T351" s="28" t="n">
        <v>1</v>
      </c>
      <c r="U351" s="10" t="inlineStr">
        <is>
          <t>/Volumes/Sanctum/JPXData/research_work/capacity_geo_20261015/audit_20261016/reviews/7261.json</t>
        </is>
      </c>
    </row>
    <row r="352" ht="52" customHeight="1">
      <c r="A352" s="11" t="inlineStr">
        <is>
          <t>Be37f54b1d0998d69</t>
        </is>
      </c>
      <c r="B352" s="11" t="inlineStr">
        <is>
          <t>7261</t>
        </is>
      </c>
      <c r="C352" s="11" t="inlineStr">
        <is>
          <t>マツダ</t>
        </is>
      </c>
      <c r="D352" s="11" t="inlineStr">
        <is>
          <t>整车/两轮车</t>
        </is>
      </c>
      <c r="E352" s="11" t="inlineStr">
        <is>
          <t>乘用车</t>
        </is>
      </c>
      <c r="F352" s="11" t="inlineStr">
        <is>
          <t>实际产量</t>
        </is>
      </c>
      <c r="G352" s="11" t="inlineStr">
        <is>
          <t>海外（墨西哥+美国+中国+泰国，未拆分）</t>
        </is>
      </c>
      <c r="H352" s="11" t="inlineStr">
        <is>
          <t>430 [[cite:as_search:3278]]</t>
        </is>
      </c>
      <c r="I352" s="11" t="inlineStr">
        <is>
          <t>千台</t>
        </is>
      </c>
      <c r="J352" s="11" t="inlineStr">
        <is>
          <t>36.9%（计算）</t>
        </is>
      </c>
      <c r="K352" s="11" t="inlineStr">
        <is>
          <t>FY3/26</t>
        </is>
      </c>
      <c r="L352" s="11" t="inlineStr">
        <is>
          <t>含合资</t>
        </is>
      </c>
      <c r="M352" s="11" t="inlineStr">
        <is>
          <t>公司披露</t>
        </is>
      </c>
      <c r="N352" s="11" t="inlineStr">
        <is>
          <t>未标出具体问题；仍需按来源核验范围使用</t>
        </is>
      </c>
      <c r="O352" s="11" t="inlineStr"/>
      <c r="P352" s="11" t="inlineStr"/>
      <c r="Q352" s="27" t="inlineStr">
        <is>
          <t>已审导出记录及来源摘录；原页未全核</t>
        </is>
      </c>
      <c r="R352" s="11" t="inlineStr">
        <is>
          <t>S11b6e94a765522b7</t>
        </is>
      </c>
      <c r="S352" s="11" t="inlineStr">
        <is>
          <t>S43</t>
        </is>
      </c>
      <c r="T352" s="26" t="n">
        <v>1</v>
      </c>
      <c r="U352" s="11" t="inlineStr">
        <is>
          <t>/Volumes/Sanctum/JPXData/research_work/capacity_geo_20261015/audit_20261016/reviews/7261.json</t>
        </is>
      </c>
    </row>
    <row r="353" ht="66" customHeight="1">
      <c r="A353" s="10" t="inlineStr">
        <is>
          <t>B0f6426ffe3b61765</t>
        </is>
      </c>
      <c r="B353" s="10" t="inlineStr">
        <is>
          <t>7267</t>
        </is>
      </c>
      <c r="C353" s="10" t="inlineStr">
        <is>
          <t>本田技研工業</t>
        </is>
      </c>
      <c r="D353" s="10" t="inlineStr">
        <is>
          <t>整车/两轮车</t>
        </is>
      </c>
      <c r="E353" s="10" t="inlineStr">
        <is>
          <t>汽车</t>
        </is>
      </c>
      <c r="F353" s="10" t="inlineStr">
        <is>
          <t>实际产量</t>
        </is>
      </c>
      <c r="G353" s="10" t="inlineStr">
        <is>
          <t>北美</t>
        </is>
      </c>
      <c r="H353" s="10" t="inlineStr">
        <is>
          <t>1,552 [[cite:as_search:3153]]</t>
        </is>
      </c>
      <c r="I353" s="10" t="inlineStr">
        <is>
          <t>千台</t>
        </is>
      </c>
      <c r="J353" s="10" t="inlineStr">
        <is>
          <t>同上</t>
        </is>
      </c>
      <c r="K353" s="10" t="inlineStr">
        <is>
          <t>FY3/26</t>
        </is>
      </c>
      <c r="L353" s="10" t="inlineStr">
        <is>
          <t>合并</t>
        </is>
      </c>
      <c r="M353" s="10" t="inlineStr">
        <is>
          <t>公司披露</t>
        </is>
      </c>
      <c r="N353" s="10" t="inlineStr">
        <is>
          <t>未标出具体问题；仍需按来源核验范围使用</t>
        </is>
      </c>
      <c r="O353" s="10" t="inlineStr"/>
      <c r="P353" s="10" t="inlineStr"/>
      <c r="Q353" s="27" t="inlineStr">
        <is>
          <t>部分主张另核本地原页；其余为摘录审核</t>
        </is>
      </c>
      <c r="R353" s="10" t="inlineStr">
        <is>
          <t>S90848cd6192d54d9</t>
        </is>
      </c>
      <c r="S353" s="10" t="inlineStr">
        <is>
          <t>S47</t>
        </is>
      </c>
      <c r="T353" s="28" t="n">
        <v>1</v>
      </c>
      <c r="U353" s="10" t="inlineStr">
        <is>
          <t>/Volumes/Sanctum/JPXData/research_work/capacity_geo_20261015/audit_20261016/reviews/7267.json</t>
        </is>
      </c>
    </row>
    <row r="354" ht="52" customHeight="1">
      <c r="A354" s="11" t="inlineStr">
        <is>
          <t>B3de6db1ba304820a</t>
        </is>
      </c>
      <c r="B354" s="11" t="inlineStr">
        <is>
          <t>7267</t>
        </is>
      </c>
      <c r="C354" s="11" t="inlineStr">
        <is>
          <t>本田技研工業</t>
        </is>
      </c>
      <c r="D354" s="11" t="inlineStr">
        <is>
          <t>整车/两轮车</t>
        </is>
      </c>
      <c r="E354" s="11" t="inlineStr">
        <is>
          <t>汽车</t>
        </is>
      </c>
      <c r="F354" s="11" t="inlineStr">
        <is>
          <t>实际产量</t>
        </is>
      </c>
      <c r="G354" s="11" t="inlineStr">
        <is>
          <t>亚洲（合并子公司，不含中国合资）</t>
        </is>
      </c>
      <c r="H354" s="11" t="inlineStr">
        <is>
          <t>375 [[cite:as_search:3155]]</t>
        </is>
      </c>
      <c r="I354" s="11" t="inlineStr">
        <is>
          <t>千台</t>
        </is>
      </c>
      <c r="J354" s="11" t="inlineStr">
        <is>
          <t>同上</t>
        </is>
      </c>
      <c r="K354" s="11" t="inlineStr">
        <is>
          <t>FY3/26</t>
        </is>
      </c>
      <c r="L354" s="11" t="inlineStr">
        <is>
          <t>合并</t>
        </is>
      </c>
      <c r="M354" s="11" t="inlineStr">
        <is>
          <t>公司披露</t>
        </is>
      </c>
      <c r="N354" s="11" t="inlineStr">
        <is>
          <t>未标出具体问题；仍需按来源核验范围使用</t>
        </is>
      </c>
      <c r="O354" s="11" t="inlineStr"/>
      <c r="P354" s="11" t="inlineStr"/>
      <c r="Q354" s="27" t="inlineStr">
        <is>
          <t>部分主张另核本地原页；其余为摘录审核</t>
        </is>
      </c>
      <c r="R354" s="11" t="inlineStr">
        <is>
          <t>S90848cd6192d54d9</t>
        </is>
      </c>
      <c r="S354" s="11" t="inlineStr">
        <is>
          <t>S47</t>
        </is>
      </c>
      <c r="T354" s="26" t="n">
        <v>1</v>
      </c>
      <c r="U354" s="11" t="inlineStr">
        <is>
          <t>/Volumes/Sanctum/JPXData/research_work/capacity_geo_20261015/audit_20261016/reviews/7267.json</t>
        </is>
      </c>
    </row>
    <row r="355" ht="52" customHeight="1">
      <c r="A355" s="10" t="inlineStr">
        <is>
          <t>B59d768637964ca15</t>
        </is>
      </c>
      <c r="B355" s="10" t="inlineStr">
        <is>
          <t>7267</t>
        </is>
      </c>
      <c r="C355" s="10" t="inlineStr">
        <is>
          <t>本田技研工業</t>
        </is>
      </c>
      <c r="D355" s="10" t="inlineStr">
        <is>
          <t>整车/两轮车</t>
        </is>
      </c>
      <c r="E355" s="10" t="inlineStr">
        <is>
          <t>汽车</t>
        </is>
      </c>
      <c r="F355" s="10" t="inlineStr">
        <is>
          <t>实际产量</t>
        </is>
      </c>
      <c r="G355" s="10" t="inlineStr">
        <is>
          <t>日本</t>
        </is>
      </c>
      <c r="H355" s="10" t="inlineStr">
        <is>
          <t>707 [[cite:as_search:3151]]</t>
        </is>
      </c>
      <c r="I355" s="10" t="inlineStr">
        <is>
          <t>千台</t>
        </is>
      </c>
      <c r="J355" s="10" t="inlineStr">
        <is>
          <t>地区合计不完整（欧洲/其他未披露），不计算占比</t>
        </is>
      </c>
      <c r="K355" s="10" t="inlineStr">
        <is>
          <t>FY3/26</t>
        </is>
      </c>
      <c r="L355" s="10" t="inlineStr">
        <is>
          <t>自有</t>
        </is>
      </c>
      <c r="M355" s="10" t="inlineStr">
        <is>
          <t>公司披露</t>
        </is>
      </c>
      <c r="N355" s="10" t="inlineStr">
        <is>
          <t>未标出具体问题；仍需按来源核验范围使用</t>
        </is>
      </c>
      <c r="O355" s="10" t="inlineStr"/>
      <c r="P355" s="10" t="inlineStr"/>
      <c r="Q355" s="27" t="inlineStr">
        <is>
          <t>部分主张另核本地原页；其余为摘录审核</t>
        </is>
      </c>
      <c r="R355" s="10" t="inlineStr">
        <is>
          <t>S90848cd6192d54d9</t>
        </is>
      </c>
      <c r="S355" s="10" t="inlineStr">
        <is>
          <t>S47</t>
        </is>
      </c>
      <c r="T355" s="28" t="n">
        <v>1</v>
      </c>
      <c r="U355" s="10" t="inlineStr">
        <is>
          <t>/Volumes/Sanctum/JPXData/research_work/capacity_geo_20261015/audit_20261016/reviews/7267.json</t>
        </is>
      </c>
    </row>
    <row r="356" ht="52" customHeight="1">
      <c r="A356" s="11" t="inlineStr">
        <is>
          <t>B5bc434267c321544</t>
        </is>
      </c>
      <c r="B356" s="11" t="inlineStr">
        <is>
          <t>7267</t>
        </is>
      </c>
      <c r="C356" s="11" t="inlineStr">
        <is>
          <t>本田技研工業</t>
        </is>
      </c>
      <c r="D356" s="11" t="inlineStr">
        <is>
          <t>整车/两轮车</t>
        </is>
      </c>
      <c r="E356" s="11" t="inlineStr">
        <is>
          <t>汽车</t>
        </is>
      </c>
      <c r="F356" s="11" t="inlineStr">
        <is>
          <t>实际产量</t>
        </is>
      </c>
      <c r="G356" s="11" t="inlineStr">
        <is>
          <t>中国合资（东风本田+广汽本田）</t>
        </is>
      </c>
      <c r="H356" s="11" t="inlineStr">
        <is>
          <t>637 [[cite:as_search:3157]]</t>
        </is>
      </c>
      <c r="I356" s="11" t="inlineStr">
        <is>
          <t>千台</t>
        </is>
      </c>
      <c r="J356" s="11" t="inlineStr">
        <is>
          <t>全额，非权益比例</t>
        </is>
      </c>
      <c r="K356" s="11" t="inlineStr">
        <is>
          <t>FY3/26</t>
        </is>
      </c>
      <c r="L356" s="11" t="inlineStr">
        <is>
          <t>持分法合资</t>
        </is>
      </c>
      <c r="M356" s="11" t="inlineStr">
        <is>
          <t>公司披露</t>
        </is>
      </c>
      <c r="N356" s="11" t="inlineStr">
        <is>
          <t>未标出具体问题；仍需按来源核验范围使用</t>
        </is>
      </c>
      <c r="O356" s="11" t="inlineStr"/>
      <c r="P356" s="11" t="inlineStr"/>
      <c r="Q356" s="27" t="inlineStr">
        <is>
          <t>部分主张另核本地原页；其余为摘录审核</t>
        </is>
      </c>
      <c r="R356" s="11" t="inlineStr">
        <is>
          <t>S90848cd6192d54d9</t>
        </is>
      </c>
      <c r="S356" s="11" t="inlineStr">
        <is>
          <t>S47</t>
        </is>
      </c>
      <c r="T356" s="26" t="n">
        <v>1</v>
      </c>
      <c r="U356" s="11" t="inlineStr">
        <is>
          <t>/Volumes/Sanctum/JPXData/research_work/capacity_geo_20261015/audit_20261016/reviews/7267.json</t>
        </is>
      </c>
    </row>
    <row r="357" ht="80" customHeight="1">
      <c r="A357" s="10" t="inlineStr">
        <is>
          <t>B62dbfaa54d40f5c7</t>
        </is>
      </c>
      <c r="B357" s="10" t="inlineStr">
        <is>
          <t>7267</t>
        </is>
      </c>
      <c r="C357" s="10" t="inlineStr">
        <is>
          <t>本田技研工業</t>
        </is>
      </c>
      <c r="D357" s="10" t="inlineStr">
        <is>
          <t>整车/两轮车</t>
        </is>
      </c>
      <c r="E357" s="10" t="inlineStr">
        <is>
          <t>二轮车</t>
        </is>
      </c>
      <c r="F357" s="10" t="inlineStr">
        <is>
          <t>设计产能</t>
        </is>
      </c>
      <c r="G357" s="10" t="inlineStr">
        <is>
          <t>印度</t>
        </is>
      </c>
      <c r="H357" s="10" t="inlineStr">
        <is>
          <t>6.25百万→约8百万 [[cite:as_search:3288]]</t>
        </is>
      </c>
      <c r="I357" s="10" t="inlineStr">
        <is>
          <t>台/年</t>
        </is>
      </c>
      <c r="J357" s="10" t="inlineStr">
        <is>
          <t>—</t>
        </is>
      </c>
      <c r="K357" s="10" t="inlineStr">
        <is>
          <t>现时→2028年</t>
        </is>
      </c>
      <c r="L357" s="10" t="inlineStr">
        <is>
          <t>子公司HMSI</t>
        </is>
      </c>
      <c r="M357" s="10" t="inlineStr">
        <is>
          <t>公司披露</t>
        </is>
      </c>
      <c r="N357" s="10" t="inlineStr">
        <is>
          <t>未标出具体问题；仍需按来源核验范围使用</t>
        </is>
      </c>
      <c r="O357" s="10" t="inlineStr"/>
      <c r="P357" s="10" t="inlineStr"/>
      <c r="Q357" s="27" t="inlineStr">
        <is>
          <t>部分主张另核本地原页；其余为摘录审核</t>
        </is>
      </c>
      <c r="R357" s="10" t="inlineStr">
        <is>
          <t>Sb6e48e7cbf1f5adf</t>
        </is>
      </c>
      <c r="S357" s="10" t="inlineStr">
        <is>
          <t>S49</t>
        </is>
      </c>
      <c r="T357" s="28" t="n">
        <v>1</v>
      </c>
      <c r="U357" s="10" t="inlineStr">
        <is>
          <t>/Volumes/Sanctum/JPXData/research_work/capacity_geo_20261015/audit_20261016/reviews/7267.json</t>
        </is>
      </c>
    </row>
    <row r="358" ht="94" customHeight="1">
      <c r="A358" s="11" t="inlineStr">
        <is>
          <t>B8c74aa90ee3893b0</t>
        </is>
      </c>
      <c r="B358" s="11" t="inlineStr">
        <is>
          <t>7267</t>
        </is>
      </c>
      <c r="C358" s="11" t="inlineStr">
        <is>
          <t>本田技研工業</t>
        </is>
      </c>
      <c r="D358" s="11" t="inlineStr">
        <is>
          <t>整车/两轮车</t>
        </is>
      </c>
      <c r="E358" s="11" t="inlineStr">
        <is>
          <t>汽车</t>
        </is>
      </c>
      <c r="F358" s="11" t="inlineStr">
        <is>
          <t>设计产能</t>
        </is>
      </c>
      <c r="G358" s="11" t="inlineStr">
        <is>
          <t>中国合资</t>
        </is>
      </c>
      <c r="H358" s="11" t="inlineStr">
        <is>
          <t>约1.5百万→700余千台（ICE+HEV）[[cite:as_search:3328]]</t>
        </is>
      </c>
      <c r="I358" s="11" t="inlineStr">
        <is>
          <t>台/年</t>
        </is>
      </c>
      <c r="J358" s="11" t="inlineStr">
        <is>
          <t>—</t>
        </is>
      </c>
      <c r="K358" s="11" t="inlineStr">
        <is>
          <t>2026-08时点</t>
        </is>
      </c>
      <c r="L358" s="11" t="inlineStr">
        <is>
          <t>合资</t>
        </is>
      </c>
      <c r="M358" s="11" t="inlineStr">
        <is>
          <t>公司披露（管理层电话会）</t>
        </is>
      </c>
      <c r="N358" s="11" t="inlineStr">
        <is>
          <t>未标出具体问题；仍需按来源核验范围使用</t>
        </is>
      </c>
      <c r="O358" s="11" t="inlineStr"/>
      <c r="P358" s="11" t="inlineStr"/>
      <c r="Q358" s="27" t="inlineStr">
        <is>
          <t>部分主张另核本地原页；其余为摘录审核</t>
        </is>
      </c>
      <c r="R358" s="11" t="inlineStr">
        <is>
          <t>S25e4b353b5511ca6</t>
        </is>
      </c>
      <c r="S358" s="11" t="inlineStr">
        <is>
          <t>S48</t>
        </is>
      </c>
      <c r="T358" s="26" t="n">
        <v>1</v>
      </c>
      <c r="U358" s="11" t="inlineStr">
        <is>
          <t>/Volumes/Sanctum/JPXData/research_work/capacity_geo_20261015/audit_20261016/reviews/7267.json</t>
        </is>
      </c>
    </row>
    <row r="359" ht="66" customHeight="1">
      <c r="A359" s="10" t="inlineStr">
        <is>
          <t>B8f4a560ab08bafb8</t>
        </is>
      </c>
      <c r="B359" s="10" t="inlineStr">
        <is>
          <t>7267</t>
        </is>
      </c>
      <c r="C359" s="10" t="inlineStr">
        <is>
          <t>本田技研工業</t>
        </is>
      </c>
      <c r="D359" s="10" t="inlineStr">
        <is>
          <t>整车/两轮车</t>
        </is>
      </c>
      <c r="E359" s="10" t="inlineStr">
        <is>
          <t>大型HEV</t>
        </is>
      </c>
      <c r="F359" s="10" t="inlineStr">
        <is>
          <t>新增设计产能</t>
        </is>
      </c>
      <c r="G359" s="10" t="inlineStr">
        <is>
          <t>美国（新厂）</t>
        </is>
      </c>
      <c r="H359" s="10" t="inlineStr">
        <is>
          <t>250千台 [[cite:as_search:3065]]</t>
        </is>
      </c>
      <c r="I359" s="10" t="inlineStr">
        <is>
          <t>台/年</t>
        </is>
      </c>
      <c r="J359" s="10" t="inlineStr">
        <is>
          <t>—</t>
        </is>
      </c>
      <c r="K359" s="10" t="inlineStr">
        <is>
          <t>2030年</t>
        </is>
      </c>
      <c r="L359" s="10" t="inlineStr">
        <is>
          <t>自有</t>
        </is>
      </c>
      <c r="M359" s="10" t="inlineStr">
        <is>
          <t>券商转引日经（UBS，2026-09-24）</t>
        </is>
      </c>
      <c r="N359" s="10" t="inlineStr">
        <is>
          <t>未标出具体问题；仍需按来源核验范围使用</t>
        </is>
      </c>
      <c r="O359" s="10" t="inlineStr"/>
      <c r="P359" s="10" t="inlineStr"/>
      <c r="Q359" s="27" t="inlineStr">
        <is>
          <t>部分主张另核本地原页；其余为摘录审核</t>
        </is>
      </c>
      <c r="R359" s="10" t="inlineStr">
        <is>
          <t>Sf34f94063b0b920e</t>
        </is>
      </c>
      <c r="S359" s="10" t="inlineStr">
        <is>
          <t>S50</t>
        </is>
      </c>
      <c r="T359" s="28" t="n">
        <v>1</v>
      </c>
      <c r="U359" s="10" t="inlineStr">
        <is>
          <t>/Volumes/Sanctum/JPXData/research_work/capacity_geo_20261015/audit_20261016/reviews/7267.json</t>
        </is>
      </c>
    </row>
    <row r="360" ht="66" customHeight="1">
      <c r="A360" s="11" t="inlineStr">
        <is>
          <t>Bf3288b9d7337e92b</t>
        </is>
      </c>
      <c r="B360" s="11" t="inlineStr">
        <is>
          <t>7267</t>
        </is>
      </c>
      <c r="C360" s="11" t="inlineStr">
        <is>
          <t>本田技研工業</t>
        </is>
      </c>
      <c r="D360" s="11" t="inlineStr">
        <is>
          <t>整车/两轮车</t>
        </is>
      </c>
      <c r="E360" s="11" t="inlineStr">
        <is>
          <t>汽车</t>
        </is>
      </c>
      <c r="F360" s="11" t="inlineStr">
        <is>
          <t>实际产量</t>
        </is>
      </c>
      <c r="G360" s="11" t="inlineStr">
        <is>
          <t>亚洲（合并）/中国合资</t>
        </is>
      </c>
      <c r="H360" s="11" t="inlineStr">
        <is>
          <t>476/768 [[cite:as_search:3333]]</t>
        </is>
      </c>
      <c r="I360" s="11" t="inlineStr">
        <is>
          <t>千台</t>
        </is>
      </c>
      <c r="J360" s="11" t="inlineStr">
        <is>
          <t>—</t>
        </is>
      </c>
      <c r="K360" s="11" t="inlineStr">
        <is>
          <t>FY3/25</t>
        </is>
      </c>
      <c r="L360" s="11" t="inlineStr">
        <is>
          <t>同上</t>
        </is>
      </c>
      <c r="M360" s="11" t="inlineStr">
        <is>
          <t>公司披露</t>
        </is>
      </c>
      <c r="N360" s="11" t="inlineStr">
        <is>
          <t>分开保留</t>
        </is>
      </c>
      <c r="O360" s="11" t="inlineStr">
        <is>
          <t>7267-F03</t>
        </is>
      </c>
      <c r="P360" s="11" t="inlineStr">
        <is>
          <t>7267-F03：保留分层且不按权益比例隐式折算，也不能当两个同口径合并地区。</t>
        </is>
      </c>
      <c r="Q360" s="27" t="inlineStr">
        <is>
          <t>部分主张另核本地原页；其余为摘录审核</t>
        </is>
      </c>
      <c r="R360" s="11" t="inlineStr">
        <is>
          <t>S90848cd6192d54d9</t>
        </is>
      </c>
      <c r="S360" s="11" t="inlineStr">
        <is>
          <t>S47</t>
        </is>
      </c>
      <c r="T360" s="26" t="n">
        <v>1</v>
      </c>
      <c r="U360" s="11" t="inlineStr">
        <is>
          <t>/Volumes/Sanctum/JPXData/research_work/capacity_geo_20261015/audit_20261016/reviews/7267.json</t>
        </is>
      </c>
    </row>
    <row r="361" ht="66" customHeight="1">
      <c r="A361" s="10" t="inlineStr">
        <is>
          <t>Bf8307cae3d8f0151</t>
        </is>
      </c>
      <c r="B361" s="10" t="inlineStr">
        <is>
          <t>7267</t>
        </is>
      </c>
      <c r="C361" s="10" t="inlineStr">
        <is>
          <t>本田技研工業</t>
        </is>
      </c>
      <c r="D361" s="10" t="inlineStr">
        <is>
          <t>整车/两轮车</t>
        </is>
      </c>
      <c r="E361" s="10" t="inlineStr">
        <is>
          <t>二轮车</t>
        </is>
      </c>
      <c r="F361" s="10" t="inlineStr">
        <is>
          <t>合并销量（非产量）</t>
        </is>
      </c>
      <c r="G361" s="10" t="inlineStr">
        <is>
          <t>全球</t>
        </is>
      </c>
      <c r="H361" s="10" t="inlineStr">
        <is>
          <t>14,673 [[cite:as_search:3166]]</t>
        </is>
      </c>
      <c r="I361" s="10" t="inlineStr">
        <is>
          <t>千台</t>
        </is>
      </c>
      <c r="J361" s="10" t="inlineStr">
        <is>
          <t>分地区产量未披露 [[cite:as_search:3163]]</t>
        </is>
      </c>
      <c r="K361" s="10" t="inlineStr">
        <is>
          <t>FY3/26</t>
        </is>
      </c>
      <c r="L361" s="10" t="inlineStr">
        <is>
          <t>合并</t>
        </is>
      </c>
      <c r="M361" s="10" t="inlineStr">
        <is>
          <t>公司披露</t>
        </is>
      </c>
      <c r="N361" s="10" t="inlineStr">
        <is>
          <t>分开保留</t>
        </is>
      </c>
      <c r="O361" s="10" t="inlineStr">
        <is>
          <t>7267-F02</t>
        </is>
      </c>
      <c r="P361" s="10" t="inlineStr">
        <is>
          <t>7267-F02：不得入实产字段；原有报二轮实产14814千台可另增。</t>
        </is>
      </c>
      <c r="Q361" s="27" t="inlineStr">
        <is>
          <t>部分主张另核本地原页；其余为摘录审核</t>
        </is>
      </c>
      <c r="R361" s="10" t="inlineStr">
        <is>
          <t>S90848cd6192d54d9</t>
        </is>
      </c>
      <c r="S361" s="10" t="inlineStr">
        <is>
          <t>S47</t>
        </is>
      </c>
      <c r="T361" s="28" t="n">
        <v>1</v>
      </c>
      <c r="U361" s="10" t="inlineStr">
        <is>
          <t>/Volumes/Sanctum/JPXData/research_work/capacity_geo_20261015/audit_20261016/reviews/7267.json</t>
        </is>
      </c>
    </row>
    <row r="362" ht="52" customHeight="1">
      <c r="A362" s="11" t="inlineStr">
        <is>
          <t>B141ecb08e3e64980</t>
        </is>
      </c>
      <c r="B362" s="11" t="inlineStr">
        <is>
          <t>7269</t>
        </is>
      </c>
      <c r="C362" s="11" t="inlineStr">
        <is>
          <t>スズキ</t>
        </is>
      </c>
      <c r="D362" s="11" t="inlineStr">
        <is>
          <t>整车/两轮车</t>
        </is>
      </c>
      <c r="E362" s="11" t="inlineStr">
        <is>
          <t>船外机（Marine）</t>
        </is>
      </c>
      <c r="F362" s="11" t="inlineStr">
        <is>
          <t>实际产量</t>
        </is>
      </c>
      <c r="G362" s="11" t="inlineStr">
        <is>
          <t>集团</t>
        </is>
      </c>
      <c r="H362" s="11" t="inlineStr">
        <is>
          <t>109 [[cite:as_search:3303]]</t>
        </is>
      </c>
      <c r="I362" s="11" t="inlineStr">
        <is>
          <t>千台</t>
        </is>
      </c>
      <c r="J362" s="11" t="inlineStr">
        <is>
          <t>—</t>
        </is>
      </c>
      <c r="K362" s="11" t="inlineStr">
        <is>
          <t>FY3/26</t>
        </is>
      </c>
      <c r="L362" s="11" t="inlineStr">
        <is>
          <t>合并</t>
        </is>
      </c>
      <c r="M362" s="11" t="inlineStr">
        <is>
          <t>公司披露</t>
        </is>
      </c>
      <c r="N362" s="11" t="inlineStr">
        <is>
          <t>未标出具体问题；仍需按来源核验范围使用</t>
        </is>
      </c>
      <c r="O362" s="11" t="inlineStr"/>
      <c r="P362" s="11" t="inlineStr"/>
      <c r="Q362" s="27" t="inlineStr">
        <is>
          <t>部分主张另核本地原页；其余为摘录审核</t>
        </is>
      </c>
      <c r="R362" s="11" t="inlineStr">
        <is>
          <t>S47704b8cc9d24b15</t>
        </is>
      </c>
      <c r="S362" s="11" t="inlineStr">
        <is>
          <t>S54</t>
        </is>
      </c>
      <c r="T362" s="26" t="n">
        <v>1</v>
      </c>
      <c r="U362" s="11" t="inlineStr">
        <is>
          <t>/Volumes/Sanctum/JPXData/research_work/capacity_geo_20261015/audit_20261016/reviews/7269.json</t>
        </is>
      </c>
    </row>
    <row r="363" ht="66" customHeight="1">
      <c r="A363" s="10" t="inlineStr">
        <is>
          <t>B23273d7373281161</t>
        </is>
      </c>
      <c r="B363" s="10" t="inlineStr">
        <is>
          <t>7269</t>
        </is>
      </c>
      <c r="C363" s="10" t="inlineStr">
        <is>
          <t>スズキ</t>
        </is>
      </c>
      <c r="D363" s="10" t="inlineStr">
        <is>
          <t>整车/两轮车</t>
        </is>
      </c>
      <c r="E363" s="10" t="inlineStr">
        <is>
          <t>四轮</t>
        </is>
      </c>
      <c r="F363" s="10" t="inlineStr">
        <is>
          <t>设计产能（目标）</t>
        </is>
      </c>
      <c r="G363" s="10" t="inlineStr">
        <is>
          <t>印度</t>
        </is>
      </c>
      <c r="H363" s="10" t="inlineStr">
        <is>
          <t>约4百万 [[cite:as_search:3252]]</t>
        </is>
      </c>
      <c r="I363" s="10" t="inlineStr">
        <is>
          <t>台/年</t>
        </is>
      </c>
      <c r="J363" s="10" t="inlineStr">
        <is>
          <t>—</t>
        </is>
      </c>
      <c r="K363" s="10" t="inlineStr">
        <is>
          <t>FY2030起</t>
        </is>
      </c>
      <c r="L363" s="10" t="inlineStr">
        <is>
          <t>Maruti（合并子公司）</t>
        </is>
      </c>
      <c r="M363" s="10" t="inlineStr">
        <is>
          <t>公司披露</t>
        </is>
      </c>
      <c r="N363" s="10" t="inlineStr">
        <is>
          <t>未标出具体问题；仍需按来源核验范围使用</t>
        </is>
      </c>
      <c r="O363" s="10" t="inlineStr"/>
      <c r="P363" s="10" t="inlineStr"/>
      <c r="Q363" s="27" t="inlineStr">
        <is>
          <t>部分主张另核本地原页；其余为摘录审核</t>
        </is>
      </c>
      <c r="R363" s="10" t="inlineStr">
        <is>
          <t>S73ae71144d31e97d</t>
        </is>
      </c>
      <c r="S363" s="10" t="inlineStr">
        <is>
          <t>S55</t>
        </is>
      </c>
      <c r="T363" s="28" t="n">
        <v>1</v>
      </c>
      <c r="U363" s="10" t="inlineStr">
        <is>
          <t>/Volumes/Sanctum/JPXData/research_work/capacity_geo_20261015/audit_20261016/reviews/7269.json</t>
        </is>
      </c>
    </row>
    <row r="364" ht="66" customHeight="1">
      <c r="A364" s="11" t="inlineStr">
        <is>
          <t>B3c0b3a6c1ad0865c</t>
        </is>
      </c>
      <c r="B364" s="11" t="inlineStr">
        <is>
          <t>7269</t>
        </is>
      </c>
      <c r="C364" s="11" t="inlineStr">
        <is>
          <t>スズキ</t>
        </is>
      </c>
      <c r="D364" s="11" t="inlineStr">
        <is>
          <t>整车/两轮车</t>
        </is>
      </c>
      <c r="E364" s="11" t="inlineStr">
        <is>
          <t>四轮</t>
        </is>
      </c>
      <c r="F364" s="11" t="inlineStr">
        <is>
          <t>在手订单（产能紧张代理）</t>
        </is>
      </c>
      <c r="G364" s="11" t="inlineStr">
        <is>
          <t>印度</t>
        </is>
      </c>
      <c r="H364" s="11" t="inlineStr">
        <is>
          <t>180千台 [[cite:as_search:401]]</t>
        </is>
      </c>
      <c r="I364" s="11" t="inlineStr">
        <is>
          <t>台</t>
        </is>
      </c>
      <c r="J364" s="11" t="inlineStr">
        <is>
          <t>—</t>
        </is>
      </c>
      <c r="K364" s="11" t="inlineStr">
        <is>
          <t>2026-09初</t>
        </is>
      </c>
      <c r="L364" s="11" t="inlineStr">
        <is>
          <t>Maruti</t>
        </is>
      </c>
      <c r="M364" s="11" t="inlineStr">
        <is>
          <t>券商转引当地媒体（UBS，2026-10-01）</t>
        </is>
      </c>
      <c r="N364" s="11" t="inlineStr">
        <is>
          <t>需按审核意见拆分或改口径</t>
        </is>
      </c>
      <c r="O364" s="11" t="inlineStr">
        <is>
          <t>7269-F03</t>
        </is>
      </c>
      <c r="P364" s="11" t="inlineStr">
        <is>
          <t>7269-F03：需求/订单辅助指标单列。</t>
        </is>
      </c>
      <c r="Q364" s="27" t="inlineStr">
        <is>
          <t>部分主张另核本地原页；其余为摘录审核</t>
        </is>
      </c>
      <c r="R364" s="11" t="inlineStr">
        <is>
          <t>S605ac8af887894c2</t>
        </is>
      </c>
      <c r="S364" s="11" t="inlineStr">
        <is>
          <t>S57</t>
        </is>
      </c>
      <c r="T364" s="26" t="n">
        <v>1</v>
      </c>
      <c r="U364" s="11" t="inlineStr">
        <is>
          <t>/Volumes/Sanctum/JPXData/research_work/capacity_geo_20261015/audit_20261016/reviews/7269.json</t>
        </is>
      </c>
    </row>
    <row r="365" ht="66" customHeight="1">
      <c r="A365" s="10" t="inlineStr">
        <is>
          <t>B827177bf265457a6</t>
        </is>
      </c>
      <c r="B365" s="10" t="inlineStr">
        <is>
          <t>7269</t>
        </is>
      </c>
      <c r="C365" s="10" t="inlineStr">
        <is>
          <t>スズキ</t>
        </is>
      </c>
      <c r="D365" s="10" t="inlineStr">
        <is>
          <t>整车/两轮车</t>
        </is>
      </c>
      <c r="E365" s="10" t="inlineStr">
        <is>
          <t>二轮</t>
        </is>
      </c>
      <c r="F365" s="10" t="inlineStr">
        <is>
          <t>实际产量</t>
        </is>
      </c>
      <c r="G365" s="10" t="inlineStr">
        <is>
          <t>集团</t>
        </is>
      </c>
      <c r="H365" s="10" t="inlineStr">
        <is>
          <t>1,765 [[cite:as_search:3301]]</t>
        </is>
      </c>
      <c r="I365" s="10" t="inlineStr">
        <is>
          <t>千台</t>
        </is>
      </c>
      <c r="J365" s="10" t="inlineStr">
        <is>
          <t>—</t>
        </is>
      </c>
      <c r="K365" s="10" t="inlineStr">
        <is>
          <t>FY3/26</t>
        </is>
      </c>
      <c r="L365" s="10" t="inlineStr">
        <is>
          <t>合并</t>
        </is>
      </c>
      <c r="M365" s="10" t="inlineStr">
        <is>
          <t>公司披露</t>
        </is>
      </c>
      <c r="N365" s="10" t="inlineStr">
        <is>
          <t>未标出具体问题；仍需按来源核验范围使用</t>
        </is>
      </c>
      <c r="O365" s="10" t="inlineStr"/>
      <c r="P365" s="10" t="inlineStr"/>
      <c r="Q365" s="27" t="inlineStr">
        <is>
          <t>部分主张另核本地原页；其余为摘录审核</t>
        </is>
      </c>
      <c r="R365" s="10" t="inlineStr">
        <is>
          <t>S47704b8cc9d24b15</t>
        </is>
      </c>
      <c r="S365" s="10" t="inlineStr">
        <is>
          <t>S54</t>
        </is>
      </c>
      <c r="T365" s="28" t="n">
        <v>1</v>
      </c>
      <c r="U365" s="10" t="inlineStr">
        <is>
          <t>/Volumes/Sanctum/JPXData/research_work/capacity_geo_20261015/audit_20261016/reviews/7269.json</t>
        </is>
      </c>
    </row>
    <row r="366" ht="66" customHeight="1">
      <c r="A366" s="11" t="inlineStr">
        <is>
          <t>B95b3df5257531055</t>
        </is>
      </c>
      <c r="B366" s="11" t="inlineStr">
        <is>
          <t>7269</t>
        </is>
      </c>
      <c r="C366" s="11" t="inlineStr">
        <is>
          <t>スズキ</t>
        </is>
      </c>
      <c r="D366" s="11" t="inlineStr">
        <is>
          <t>整车/两轮车</t>
        </is>
      </c>
      <c r="E366" s="11" t="inlineStr">
        <is>
          <t>四轮</t>
        </is>
      </c>
      <c r="F366" s="11" t="inlineStr">
        <is>
          <t>设计产能</t>
        </is>
      </c>
      <c r="G366" s="11" t="inlineStr">
        <is>
          <t>印度古吉拉特</t>
        </is>
      </c>
      <c r="H366" s="11" t="inlineStr">
        <is>
          <t>1百万 [[cite:as_search:2915]]</t>
        </is>
      </c>
      <c r="I366" s="11" t="inlineStr">
        <is>
          <t>台/年</t>
        </is>
      </c>
      <c r="J366" s="11" t="inlineStr">
        <is>
          <t>—</t>
        </is>
      </c>
      <c r="K366" s="11" t="inlineStr">
        <is>
          <t>2026-07-30</t>
        </is>
      </c>
      <c r="L366" s="11" t="inlineStr">
        <is>
          <t>Maruti</t>
        </is>
      </c>
      <c r="M366" s="11" t="inlineStr">
        <is>
          <t>券商转引日经（CLSA，2026-08-03）</t>
        </is>
      </c>
      <c r="N366" s="11" t="inlineStr">
        <is>
          <t>未标出具体问题；仍需按来源核验范围使用</t>
        </is>
      </c>
      <c r="O366" s="11" t="inlineStr"/>
      <c r="P366" s="11" t="inlineStr"/>
      <c r="Q366" s="27" t="inlineStr">
        <is>
          <t>部分主张另核本地原页；其余为摘录审核</t>
        </is>
      </c>
      <c r="R366" s="11" t="inlineStr">
        <is>
          <t>Sb9715d1da1a785d7</t>
        </is>
      </c>
      <c r="S366" s="11" t="inlineStr">
        <is>
          <t>S56</t>
        </is>
      </c>
      <c r="T366" s="26" t="n">
        <v>1</v>
      </c>
      <c r="U366" s="11" t="inlineStr">
        <is>
          <t>/Volumes/Sanctum/JPXData/research_work/capacity_geo_20261015/audit_20261016/reviews/7269.json</t>
        </is>
      </c>
    </row>
    <row r="367" ht="80" customHeight="1">
      <c r="A367" s="10" t="inlineStr">
        <is>
          <t>Ba2aca5cd224cfd35</t>
        </is>
      </c>
      <c r="B367" s="10" t="inlineStr">
        <is>
          <t>7269</t>
        </is>
      </c>
      <c r="C367" s="10" t="inlineStr">
        <is>
          <t>スズキ</t>
        </is>
      </c>
      <c r="D367" s="10" t="inlineStr">
        <is>
          <t>整车/两轮车</t>
        </is>
      </c>
      <c r="E367" s="10" t="inlineStr">
        <is>
          <t>全业务</t>
        </is>
      </c>
      <c r="F367" s="10" t="inlineStr">
        <is>
          <t>设备投资计划</t>
        </is>
      </c>
      <c r="G367" s="10" t="inlineStr">
        <is>
          <t>海外子公司</t>
        </is>
      </c>
      <c r="H367" s="10" t="inlineStr">
        <is>
          <t>2,500（集团合计3,800）[[cite:as_search:3324]]</t>
        </is>
      </c>
      <c r="I367" s="10" t="inlineStr">
        <is>
          <t>亿日元</t>
        </is>
      </c>
      <c r="J367" s="10" t="inlineStr">
        <is>
          <t>—</t>
        </is>
      </c>
      <c r="K367" s="10" t="inlineStr">
        <is>
          <t>FY3/27</t>
        </is>
      </c>
      <c r="L367" s="10" t="inlineStr">
        <is>
          <t>合并</t>
        </is>
      </c>
      <c r="M367" s="10" t="inlineStr">
        <is>
          <t>公司披露</t>
        </is>
      </c>
      <c r="N367" s="10" t="inlineStr">
        <is>
          <t>未标出具体问题；仍需按来源核验范围使用</t>
        </is>
      </c>
      <c r="O367" s="10" t="inlineStr"/>
      <c r="P367" s="10" t="inlineStr"/>
      <c r="Q367" s="27" t="inlineStr">
        <is>
          <t>部分主张另核本地原页；其余为摘录审核</t>
        </is>
      </c>
      <c r="R367" s="10" t="inlineStr">
        <is>
          <t>S47704b8cc9d24b15</t>
        </is>
      </c>
      <c r="S367" s="10" t="inlineStr">
        <is>
          <t>S54</t>
        </is>
      </c>
      <c r="T367" s="28" t="n">
        <v>1</v>
      </c>
      <c r="U367" s="10" t="inlineStr">
        <is>
          <t>/Volumes/Sanctum/JPXData/research_work/capacity_geo_20261015/audit_20261016/reviews/7269.json</t>
        </is>
      </c>
    </row>
    <row r="368" ht="66" customHeight="1">
      <c r="A368" s="11" t="inlineStr">
        <is>
          <t>Bfa2cff80e0c002bb</t>
        </is>
      </c>
      <c r="B368" s="11" t="inlineStr">
        <is>
          <t>7269</t>
        </is>
      </c>
      <c r="C368" s="11" t="inlineStr">
        <is>
          <t>スズキ</t>
        </is>
      </c>
      <c r="D368" s="11" t="inlineStr">
        <is>
          <t>整车/两轮车</t>
        </is>
      </c>
      <c r="E368" s="11" t="inlineStr">
        <is>
          <t>四轮</t>
        </is>
      </c>
      <c r="F368" s="11" t="inlineStr">
        <is>
          <t>实际产量</t>
        </is>
      </c>
      <c r="G368" s="11" t="inlineStr">
        <is>
          <t>集团（国别未披露）</t>
        </is>
      </c>
      <c r="H368" s="11" t="inlineStr">
        <is>
          <t>3,533 [[cite:as_search:3299]]</t>
        </is>
      </c>
      <c r="I368" s="11" t="inlineStr">
        <is>
          <t>千台</t>
        </is>
      </c>
      <c r="J368" s="11" t="inlineStr">
        <is>
          <t>国别未披露 [[cite:as_search:3298]]</t>
        </is>
      </c>
      <c r="K368" s="11" t="inlineStr">
        <is>
          <t>FY3/26</t>
        </is>
      </c>
      <c r="L368" s="11" t="inlineStr">
        <is>
          <t>合并</t>
        </is>
      </c>
      <c r="M368" s="11" t="inlineStr">
        <is>
          <t>公司披露</t>
        </is>
      </c>
      <c r="N368" s="11" t="inlineStr">
        <is>
          <t>已有本地纠正依据</t>
        </is>
      </c>
      <c r="O368" s="11" t="inlineStr">
        <is>
          <t>7269-F01</t>
        </is>
      </c>
      <c r="P368" s="11" t="inlineStr">
        <is>
          <t>7269-F01：补充已核地区生产表；并非公司没有地区数据。</t>
        </is>
      </c>
      <c r="Q368" s="27" t="inlineStr">
        <is>
          <t>部分主张另核本地原页；其余为摘录审核</t>
        </is>
      </c>
      <c r="R368" s="11" t="inlineStr">
        <is>
          <t>S47704b8cc9d24b15</t>
        </is>
      </c>
      <c r="S368" s="11" t="inlineStr">
        <is>
          <t>S54</t>
        </is>
      </c>
      <c r="T368" s="26" t="n">
        <v>1</v>
      </c>
      <c r="U368" s="11" t="inlineStr">
        <is>
          <t>/Volumes/Sanctum/JPXData/research_work/capacity_geo_20261015/audit_20261016/reviews/7269.json</t>
        </is>
      </c>
    </row>
    <row r="369" ht="66" customHeight="1">
      <c r="A369" s="10" t="inlineStr">
        <is>
          <t>B32a62a727f7a925a</t>
        </is>
      </c>
      <c r="B369" s="10" t="inlineStr">
        <is>
          <t>7270</t>
        </is>
      </c>
      <c r="C369" s="10" t="inlineStr">
        <is>
          <t>ＳＵＢＡＲＵ</t>
        </is>
      </c>
      <c r="D369" s="10" t="inlineStr">
        <is>
          <t>整车/两轮车</t>
        </is>
      </c>
      <c r="E369" s="10" t="inlineStr">
        <is>
          <t>整车</t>
        </is>
      </c>
      <c r="F369" s="10" t="inlineStr">
        <is>
          <t>实际产量</t>
        </is>
      </c>
      <c r="G369" s="10" t="inlineStr">
        <is>
          <t>美国/日本/合计</t>
        </is>
      </c>
      <c r="H369" s="10" t="inlineStr">
        <is>
          <t>94/152/247 [[cite:as_search:3260]]</t>
        </is>
      </c>
      <c r="I369" s="10" t="inlineStr">
        <is>
          <t>千台</t>
        </is>
      </c>
      <c r="J369" s="10" t="inlineStr">
        <is>
          <t>日本61.5%/美国38.1%（计算）</t>
        </is>
      </c>
      <c r="K369" s="10" t="inlineStr">
        <is>
          <t>FY3/26 Q1</t>
        </is>
      </c>
      <c r="L369" s="10" t="inlineStr">
        <is>
          <t>同上</t>
        </is>
      </c>
      <c r="M369" s="10" t="inlineStr">
        <is>
          <t>公司披露</t>
        </is>
      </c>
      <c r="N369" s="10" t="inlineStr">
        <is>
          <t>分开保留</t>
        </is>
      </c>
      <c r="O369" s="10" t="inlineStr">
        <is>
          <t>7270-F01</t>
        </is>
      </c>
      <c r="P369" s="10" t="inlineStr">
        <is>
          <t>7270-F01：保留公司总量与取整数，标约数；不能强改总量或补欧洲残差1千台。</t>
        </is>
      </c>
      <c r="Q369" s="27" t="inlineStr">
        <is>
          <t>已审导出记录及来源摘录；原页未全核</t>
        </is>
      </c>
      <c r="R369" s="10" t="inlineStr">
        <is>
          <t>Sd86ceba3e2c559a4</t>
        </is>
      </c>
      <c r="S369" s="10" t="inlineStr">
        <is>
          <t>S58</t>
        </is>
      </c>
      <c r="T369" s="28" t="n">
        <v>1</v>
      </c>
      <c r="U369" s="10" t="inlineStr">
        <is>
          <t>/Volumes/Sanctum/JPXData/research_work/capacity_geo_20261015/audit_20261016/reviews/7270.json</t>
        </is>
      </c>
    </row>
    <row r="370" ht="52" customHeight="1">
      <c r="A370" s="11" t="inlineStr">
        <is>
          <t>B45ada2ca3ee7c50d</t>
        </is>
      </c>
      <c r="B370" s="11" t="inlineStr">
        <is>
          <t>7270</t>
        </is>
      </c>
      <c r="C370" s="11" t="inlineStr">
        <is>
          <t>ＳＵＢＡＲＵ</t>
        </is>
      </c>
      <c r="D370" s="11" t="inlineStr">
        <is>
          <t>整车/两轮车</t>
        </is>
      </c>
      <c r="E370" s="11" t="inlineStr">
        <is>
          <t>整车</t>
        </is>
      </c>
      <c r="F370" s="11" t="inlineStr">
        <is>
          <t>生产计划</t>
        </is>
      </c>
      <c r="G370" s="11" t="inlineStr">
        <is>
          <t>全球</t>
        </is>
      </c>
      <c r="H370" s="11" t="inlineStr">
        <is>
          <t>900 [[cite:as_search:3262]]</t>
        </is>
      </c>
      <c r="I370" s="11" t="inlineStr">
        <is>
          <t>千台</t>
        </is>
      </c>
      <c r="J370" s="11" t="inlineStr">
        <is>
          <t>—</t>
        </is>
      </c>
      <c r="K370" s="11" t="inlineStr">
        <is>
          <t>FY3/27</t>
        </is>
      </c>
      <c r="L370" s="11" t="inlineStr">
        <is>
          <t>同上</t>
        </is>
      </c>
      <c r="M370" s="11" t="inlineStr">
        <is>
          <t>公司披露</t>
        </is>
      </c>
      <c r="N370" s="11" t="inlineStr">
        <is>
          <t>未标出具体问题；仍需按来源核验范围使用</t>
        </is>
      </c>
      <c r="O370" s="11" t="inlineStr"/>
      <c r="P370" s="11" t="inlineStr"/>
      <c r="Q370" s="27" t="inlineStr">
        <is>
          <t>已审导出记录及来源摘录；原页未全核</t>
        </is>
      </c>
      <c r="R370" s="11" t="inlineStr">
        <is>
          <t>Sd86ceba3e2c559a4</t>
        </is>
      </c>
      <c r="S370" s="11" t="inlineStr">
        <is>
          <t>S58</t>
        </is>
      </c>
      <c r="T370" s="26" t="n">
        <v>1</v>
      </c>
      <c r="U370" s="11" t="inlineStr">
        <is>
          <t>/Volumes/Sanctum/JPXData/research_work/capacity_geo_20261015/audit_20261016/reviews/7270.json</t>
        </is>
      </c>
    </row>
    <row r="371" ht="66" customHeight="1">
      <c r="A371" s="10" t="inlineStr">
        <is>
          <t>Bdf24ac4997a704c3</t>
        </is>
      </c>
      <c r="B371" s="10" t="inlineStr">
        <is>
          <t>7270</t>
        </is>
      </c>
      <c r="C371" s="10" t="inlineStr">
        <is>
          <t>ＳＵＢＡＲＵ</t>
        </is>
      </c>
      <c r="D371" s="10" t="inlineStr">
        <is>
          <t>整车/两轮车</t>
        </is>
      </c>
      <c r="E371" s="10" t="inlineStr">
        <is>
          <t>整车</t>
        </is>
      </c>
      <c r="F371" s="10" t="inlineStr">
        <is>
          <t>实际产量</t>
        </is>
      </c>
      <c r="G371" s="10" t="inlineStr">
        <is>
          <t>美国/日本/合计</t>
        </is>
      </c>
      <c r="H371" s="10" t="inlineStr">
        <is>
          <t>95/118/213 [[cite:as_search:3260]]</t>
        </is>
      </c>
      <c r="I371" s="10" t="inlineStr">
        <is>
          <t>千台</t>
        </is>
      </c>
      <c r="J371" s="10" t="inlineStr">
        <is>
          <t>日本55.4%/美国44.6%（计算）</t>
        </is>
      </c>
      <c r="K371" s="10" t="inlineStr">
        <is>
          <t>FY3/27 Q1</t>
        </is>
      </c>
      <c r="L371" s="10" t="inlineStr">
        <is>
          <t>自有；不含为丰田代工BEV [[cite:as_search:3268]]</t>
        </is>
      </c>
      <c r="M371" s="10" t="inlineStr">
        <is>
          <t>公司披露</t>
        </is>
      </c>
      <c r="N371" s="10" t="inlineStr">
        <is>
          <t>分开保留</t>
        </is>
      </c>
      <c r="O371" s="10" t="inlineStr">
        <is>
          <t>7270-F02</t>
        </is>
      </c>
      <c r="P371" s="10" t="inlineStr">
        <is>
          <t>7270-F02：保留品牌/代工边界，委托生产记录独立，不跨Toyota和SUBARU加总。</t>
        </is>
      </c>
      <c r="Q371" s="27" t="inlineStr">
        <is>
          <t>已审导出记录及来源摘录；原页未全核</t>
        </is>
      </c>
      <c r="R371" s="10" t="inlineStr">
        <is>
          <t>Sd86ceba3e2c559a4</t>
        </is>
      </c>
      <c r="S371" s="10" t="inlineStr">
        <is>
          <t>S58</t>
        </is>
      </c>
      <c r="T371" s="28" t="n">
        <v>1</v>
      </c>
      <c r="U371" s="10" t="inlineStr">
        <is>
          <t>/Volumes/Sanctum/JPXData/research_work/capacity_geo_20261015/audit_20261016/reviews/7270.json</t>
        </is>
      </c>
    </row>
    <row r="372" ht="66" customHeight="1">
      <c r="A372" s="11" t="inlineStr">
        <is>
          <t>B1b2b5299f8c09b09</t>
        </is>
      </c>
      <c r="B372" s="11" t="inlineStr">
        <is>
          <t>7272</t>
        </is>
      </c>
      <c r="C372" s="11" t="inlineStr">
        <is>
          <t>ヤマハ発動機</t>
        </is>
      </c>
      <c r="D372" s="11" t="inlineStr">
        <is>
          <t>整车/两轮车</t>
        </is>
      </c>
      <c r="E372" s="11" t="inlineStr">
        <is>
          <t>全集团</t>
        </is>
      </c>
      <c r="F372" s="11" t="inlineStr">
        <is>
          <t>海外生产比率</t>
        </is>
      </c>
      <c r="G372" s="11" t="inlineStr">
        <is>
          <t>海外</t>
        </is>
      </c>
      <c r="H372" s="11" t="inlineStr">
        <is>
          <t>&gt;80% [[cite:as_search:3395]]</t>
        </is>
      </c>
      <c r="I372" s="11" t="inlineStr">
        <is>
          <t>%</t>
        </is>
      </c>
      <c r="J372" s="11" t="inlineStr">
        <is>
          <t>分母口径未披露</t>
        </is>
      </c>
      <c r="K372" s="11" t="inlineStr">
        <is>
          <t>FY2025</t>
        </is>
      </c>
      <c r="L372" s="11" t="inlineStr">
        <is>
          <t>合并</t>
        </is>
      </c>
      <c r="M372" s="11" t="inlineStr">
        <is>
          <t>公司披露</t>
        </is>
      </c>
      <c r="N372" s="11" t="inlineStr">
        <is>
          <t>问题需原页核实</t>
        </is>
      </c>
      <c r="O372" s="11" t="inlineStr">
        <is>
          <t>7272-F01</t>
        </is>
      </c>
      <c r="P372" s="11" t="inlineStr">
        <is>
          <t>7272-F01：仅保留“公司披露海外生产比率&gt;80%，分母待核”，不得按地区推吨/台。</t>
        </is>
      </c>
      <c r="Q372" s="27" t="inlineStr">
        <is>
          <t>已审导出记录及来源摘录；原页未全核</t>
        </is>
      </c>
      <c r="R372" s="11" t="inlineStr">
        <is>
          <t>S42e1feb5c73d5747</t>
        </is>
      </c>
      <c r="S372" s="11" t="inlineStr">
        <is>
          <t>S59</t>
        </is>
      </c>
      <c r="T372" s="26" t="n">
        <v>1</v>
      </c>
      <c r="U372" s="11" t="inlineStr">
        <is>
          <t>/Volumes/Sanctum/JPXData/research_work/capacity_geo_20261015/audit_20261016/reviews/7272.json</t>
        </is>
      </c>
    </row>
    <row r="373" ht="80" customHeight="1">
      <c r="A373" s="10" t="inlineStr">
        <is>
          <t>B90addf2f8f917366</t>
        </is>
      </c>
      <c r="B373" s="10" t="inlineStr">
        <is>
          <t>7272</t>
        </is>
      </c>
      <c r="C373" s="10" t="inlineStr">
        <is>
          <t>ヤマハ発動機</t>
        </is>
      </c>
      <c r="D373" s="10" t="inlineStr">
        <is>
          <t>整车/两轮车</t>
        </is>
      </c>
      <c r="E373" s="10" t="inlineStr">
        <is>
          <t>船舶/船外机</t>
        </is>
      </c>
      <c r="F373" s="10" t="inlineStr">
        <is>
          <t>产能增幅</t>
        </is>
      </c>
      <c r="G373" s="10" t="inlineStr">
        <is>
          <t>未披露地点</t>
        </is>
      </c>
      <c r="H373" s="10" t="inlineStr">
        <is>
          <t>+15%（对2024年）[[cite:as_search:3416]]</t>
        </is>
      </c>
      <c r="I373" s="10" t="inlineStr">
        <is>
          <t>%</t>
        </is>
      </c>
      <c r="J373" s="10" t="inlineStr">
        <is>
          <t>—</t>
        </is>
      </c>
      <c r="K373" s="10" t="inlineStr">
        <is>
          <t>2025年完成</t>
        </is>
      </c>
      <c r="L373" s="10" t="inlineStr">
        <is>
          <t>合并</t>
        </is>
      </c>
      <c r="M373" s="10" t="inlineStr">
        <is>
          <t>公司披露</t>
        </is>
      </c>
      <c r="N373" s="10" t="inlineStr">
        <is>
          <t>分开保留</t>
        </is>
      </c>
      <c r="O373" s="10" t="inlineStr">
        <is>
          <t>7272-F03</t>
        </is>
      </c>
      <c r="P373" s="10" t="inlineStr">
        <is>
          <t>7272-F03：产品级全球/地点未知指标，保留对2024基准。</t>
        </is>
      </c>
      <c r="Q373" s="27" t="inlineStr">
        <is>
          <t>已审导出记录及来源摘录；原页未全核</t>
        </is>
      </c>
      <c r="R373" s="10" t="inlineStr">
        <is>
          <t>S42e1feb5c73d5747</t>
        </is>
      </c>
      <c r="S373" s="10" t="inlineStr">
        <is>
          <t>S59</t>
        </is>
      </c>
      <c r="T373" s="28" t="n">
        <v>1</v>
      </c>
      <c r="U373" s="10" t="inlineStr">
        <is>
          <t>/Volumes/Sanctum/JPXData/research_work/capacity_geo_20261015/audit_20261016/reviews/7272.json</t>
        </is>
      </c>
    </row>
    <row r="374" ht="94" customHeight="1">
      <c r="A374" s="11" t="inlineStr">
        <is>
          <t>B285d5f0b0091ada9</t>
        </is>
      </c>
      <c r="B374" s="11" t="inlineStr">
        <is>
          <t>5101</t>
        </is>
      </c>
      <c r="C374" s="11" t="inlineStr">
        <is>
          <t>横浜ゴム</t>
        </is>
      </c>
      <c r="D374" s="11" t="inlineStr">
        <is>
          <t>轮胎</t>
        </is>
      </c>
      <c r="E374" s="11" t="inlineStr">
        <is>
          <t>LCC工厂模型</t>
        </is>
      </c>
      <c r="F374" s="11" t="inlineStr">
        <is>
          <t>名义产能</t>
        </is>
      </c>
      <c r="G374" s="11" t="inlineStr">
        <is>
          <t>中国模式 / 墨西哥PCR·OHT混合模式</t>
        </is>
      </c>
      <c r="H374" s="11" t="inlineStr">
        <is>
          <t>1.7百万条+43千吨（OHT）；5.0百万条+11千吨（OHT）</t>
        </is>
      </c>
      <c r="I374" s="11" t="inlineStr">
        <is>
          <t>条/年；OHT按橡胶量</t>
        </is>
      </c>
      <c r="J374" s="11" t="inlineStr">
        <is>
          <t>两模型对应投资额USD 420M / USD 500M（对应关系需核对原文）</t>
        </is>
      </c>
      <c r="K374" s="11" t="inlineStr">
        <is>
          <t>2026-08公布</t>
        </is>
      </c>
      <c r="L374" s="11" t="inlineStr">
        <is>
          <t>自有</t>
        </is>
      </c>
      <c r="M374" s="11" t="inlineStr">
        <is>
          <t>公司披露</t>
        </is>
      </c>
      <c r="N374" s="11" t="inlineStr">
        <is>
          <t>已有本地纠正依据</t>
        </is>
      </c>
      <c r="O374" s="11" t="inlineStr">
        <is>
          <t>5101-F01</t>
        </is>
      </c>
      <c r="P374" s="11" t="inlineStr">
        <is>
          <t>5101-F01：印度Vizag：170万条PCR+43千吨OHT，投资4.2亿美元；墨西哥：500万条PCR+11千吨OHT，5亿美元。</t>
        </is>
      </c>
      <c r="Q374" s="27" t="inlineStr">
        <is>
          <t>部分主张另核本地原页；其余为摘录审核</t>
        </is>
      </c>
      <c r="R374" s="11" t="inlineStr">
        <is>
          <t>S44052ebe92dc6184, S4a8f71545be7876d</t>
        </is>
      </c>
      <c r="S374" s="11" t="inlineStr">
        <is>
          <t>S62 [[cite:as_search:1688]]</t>
        </is>
      </c>
      <c r="T374" s="26" t="n">
        <v>3</v>
      </c>
      <c r="U374" s="11" t="inlineStr">
        <is>
          <t>/Volumes/Sanctum/JPXData/research_work/capacity_geo_20261015/audit_20261016/reviews/5101.json</t>
        </is>
      </c>
    </row>
    <row r="375" ht="66" customHeight="1">
      <c r="A375" s="10" t="inlineStr">
        <is>
          <t>Bd25acb8b37190fd1</t>
        </is>
      </c>
      <c r="B375" s="10" t="inlineStr">
        <is>
          <t>5101</t>
        </is>
      </c>
      <c r="C375" s="10" t="inlineStr">
        <is>
          <t>横浜ゴム</t>
        </is>
      </c>
      <c r="D375" s="10" t="inlineStr">
        <is>
          <t>轮胎</t>
        </is>
      </c>
      <c r="E375" s="10" t="inlineStr">
        <is>
          <t>乘用车胎</t>
        </is>
      </c>
      <c r="F375" s="10" t="inlineStr">
        <is>
          <t>名义产能</t>
        </is>
      </c>
      <c r="G375" s="10" t="inlineStr">
        <is>
          <t>中国杭州（新厂）</t>
        </is>
      </c>
      <c r="H375" s="10" t="inlineStr">
        <is>
          <t>旧厂3 → 新厂6（2026）→ 9（2028~）</t>
        </is>
      </c>
      <c r="I375" s="10" t="inlineStr">
        <is>
          <t>百万条/年</t>
        </is>
      </c>
      <c r="J375" s="10" t="inlineStr">
        <is>
          <t>工厂级</t>
        </is>
      </c>
      <c r="K375" s="10" t="inlineStr">
        <is>
          <t>2025→2028</t>
        </is>
      </c>
      <c r="L375" s="10" t="inlineStr">
        <is>
          <t>自有（100%）</t>
        </is>
      </c>
      <c r="M375" s="10" t="inlineStr">
        <is>
          <t>公司披露</t>
        </is>
      </c>
      <c r="N375" s="10" t="inlineStr">
        <is>
          <t>已有本地纠正依据</t>
        </is>
      </c>
      <c r="O375" s="10" t="inlineStr">
        <is>
          <t>5101-F03</t>
        </is>
      </c>
      <c r="P375" s="10" t="inlineStr">
        <is>
          <t>5101-F03：6→6→9百万条，300万为新增能力。</t>
        </is>
      </c>
      <c r="Q375" s="27" t="inlineStr">
        <is>
          <t>部分主张另核本地原页；其余为摘录审核</t>
        </is>
      </c>
      <c r="R375" s="10" t="inlineStr">
        <is>
          <t>S44052ebe92dc6184, S4a8f71545be7876d</t>
        </is>
      </c>
      <c r="S375" s="10" t="inlineStr">
        <is>
          <t>S62 [[cite:as_search:1690]]</t>
        </is>
      </c>
      <c r="T375" s="28" t="n">
        <v>3</v>
      </c>
      <c r="U375" s="10" t="inlineStr">
        <is>
          <t>/Volumes/Sanctum/JPXData/research_work/capacity_geo_20261015/audit_20261016/reviews/5101.json</t>
        </is>
      </c>
    </row>
    <row r="376" ht="38" customHeight="1">
      <c r="A376" s="11" t="inlineStr">
        <is>
          <t>Bd59f8441f5bb07a2</t>
        </is>
      </c>
      <c r="B376" s="11" t="inlineStr">
        <is>
          <t>5101</t>
        </is>
      </c>
      <c r="C376" s="11" t="inlineStr">
        <is>
          <t>横浜ゴム</t>
        </is>
      </c>
      <c r="D376" s="11" t="inlineStr">
        <is>
          <t>轮胎</t>
        </is>
      </c>
      <c r="E376" s="11" t="inlineStr">
        <is>
          <t>轮胎（集团）</t>
        </is>
      </c>
      <c r="F376" s="11" t="inlineStr">
        <is>
          <t>名义产能（目标）</t>
        </is>
      </c>
      <c r="G376" s="11" t="inlineStr">
        <is>
          <t>全集团</t>
        </is>
      </c>
      <c r="H376" s="11" t="inlineStr">
        <is>
          <t>&gt;80（较2025年+17）</t>
        </is>
      </c>
      <c r="I376" s="11" t="inlineStr">
        <is>
          <t>百万条/年</t>
        </is>
      </c>
      <c r="J376" s="11" t="inlineStr">
        <is>
          <t>2025年约&gt;63（计算=80−17，下限）</t>
        </is>
      </c>
      <c r="K376" s="11" t="inlineStr">
        <is>
          <t>2032/12计划</t>
        </is>
      </c>
      <c r="L376" s="11" t="inlineStr">
        <is>
          <t>合并</t>
        </is>
      </c>
      <c r="M376" s="11" t="inlineStr">
        <is>
          <t>公司计划（经Nomura转述）；2025为计算</t>
        </is>
      </c>
      <c r="N376" s="11" t="inlineStr">
        <is>
          <t>已有本地纠正依据</t>
        </is>
      </c>
      <c r="O376" s="11" t="inlineStr">
        <is>
          <t>5101-F04</t>
        </is>
      </c>
      <c r="P376" s="11" t="inlineStr">
        <is>
          <t>5101-F04：定义消费财轮胎规划能力；2025原图63百万条，2032约80百万条以上，含LCC未决项目，不从下限倒算现值。</t>
        </is>
      </c>
      <c r="Q376" s="27" t="inlineStr">
        <is>
          <t>部分主张另核本地原页；其余为摘录审核</t>
        </is>
      </c>
      <c r="R376" s="11" t="inlineStr">
        <is>
          <t>S5297a7a16d96b9bd, Sc85b9e659cb9df06</t>
        </is>
      </c>
      <c r="S376" s="11" t="inlineStr">
        <is>
          <t>S63 [[cite:as_search:1697]]</t>
        </is>
      </c>
      <c r="T376" s="26" t="n">
        <v>3</v>
      </c>
      <c r="U376" s="11" t="inlineStr">
        <is>
          <t>/Volumes/Sanctum/JPXData/research_work/capacity_geo_20261015/audit_20261016/reviews/5101.json</t>
        </is>
      </c>
    </row>
    <row r="377" ht="38" customHeight="1">
      <c r="A377" s="10" t="inlineStr">
        <is>
          <t>Be06102935581728d</t>
        </is>
      </c>
      <c r="B377" s="10" t="inlineStr">
        <is>
          <t>5101</t>
        </is>
      </c>
      <c r="C377" s="10" t="inlineStr">
        <is>
          <t>横浜ゴム</t>
        </is>
      </c>
      <c r="D377" s="10" t="inlineStr">
        <is>
          <t>轮胎</t>
        </is>
      </c>
      <c r="E377" s="10" t="inlineStr">
        <is>
          <t>OTR（含原Goodyear OTR）</t>
        </is>
      </c>
      <c r="F377" s="10" t="inlineStr">
        <is>
          <t>产能变化</t>
        </is>
      </c>
      <c r="G377" s="10" t="inlineStr">
        <is>
          <t>49寸以上特大/大型</t>
        </is>
      </c>
      <c r="H377" s="10" t="inlineStr">
        <is>
          <t>+25%（vs 2025）</t>
        </is>
      </c>
      <c r="I377" s="10" t="inlineStr">
        <is>
          <t>%（橡胶量）</t>
        </is>
      </c>
      <c r="J377" s="10" t="inlineStr">
        <is>
          <t>OTR特大/大型</t>
        </is>
      </c>
      <c r="K377" s="10" t="inlineStr">
        <is>
          <t>2030计划</t>
        </is>
      </c>
      <c r="L377" s="10" t="inlineStr">
        <is>
          <t>自有</t>
        </is>
      </c>
      <c r="M377" s="10" t="inlineStr">
        <is>
          <t>公司披露</t>
        </is>
      </c>
      <c r="N377" s="10" t="inlineStr">
        <is>
          <t>未标出具体问题；仍需按来源核验范围使用</t>
        </is>
      </c>
      <c r="O377" s="10" t="inlineStr"/>
      <c r="P377" s="10" t="inlineStr"/>
      <c r="Q377" s="27" t="inlineStr">
        <is>
          <t>部分主张另核本地原页；其余为摘录审核</t>
        </is>
      </c>
      <c r="R377" s="10" t="inlineStr">
        <is>
          <t>S44052ebe92dc6184, S4a8f71545be7876d</t>
        </is>
      </c>
      <c r="S377" s="10" t="inlineStr">
        <is>
          <t>S62 [[cite:as_search:1692]][[cite:as_search:1691]]</t>
        </is>
      </c>
      <c r="T377" s="28" t="n">
        <v>3</v>
      </c>
      <c r="U377" s="10" t="inlineStr">
        <is>
          <t>/Volumes/Sanctum/JPXData/research_work/capacity_geo_20261015/audit_20261016/reviews/5101.json</t>
        </is>
      </c>
    </row>
    <row r="378" ht="38" customHeight="1">
      <c r="A378" s="11" t="inlineStr">
        <is>
          <t>Beba4f5a42f9c59a6</t>
        </is>
      </c>
      <c r="B378" s="11" t="inlineStr">
        <is>
          <t>5101</t>
        </is>
      </c>
      <c r="C378" s="11" t="inlineStr">
        <is>
          <t>横浜ゴム</t>
        </is>
      </c>
      <c r="D378" s="11" t="inlineStr">
        <is>
          <t>轮胎</t>
        </is>
      </c>
      <c r="E378" s="11" t="inlineStr">
        <is>
          <t>乘用车胎（消费品）</t>
        </is>
      </c>
      <c r="F378" s="11" t="inlineStr">
        <is>
          <t>产能结构比率</t>
        </is>
      </c>
      <c r="G378" s="11" t="inlineStr">
        <is>
          <t>LCC（低成本国家）/ AGW</t>
        </is>
      </c>
      <c r="H378" s="11" t="inlineStr">
        <is>
          <t>LCC 26% / AGW 44%</t>
        </is>
      </c>
      <c r="I378" s="11" t="inlineStr">
        <is>
          <t>%</t>
        </is>
      </c>
      <c r="J378" s="11" t="inlineStr">
        <is>
          <t>分母及定义需IR确认（幻灯片未注明为产能或销量）</t>
        </is>
      </c>
      <c r="K378" s="11" t="inlineStr">
        <is>
          <t>FY2025</t>
        </is>
      </c>
      <c r="L378" s="11" t="inlineStr">
        <is>
          <t>合并</t>
        </is>
      </c>
      <c r="M378" s="11" t="inlineStr">
        <is>
          <t>公司披露</t>
        </is>
      </c>
      <c r="N378" s="11" t="inlineStr">
        <is>
          <t>已有本地纠正依据</t>
        </is>
      </c>
      <c r="O378" s="11" t="inlineStr">
        <is>
          <t>5101-F05</t>
        </is>
      </c>
      <c r="P378" s="11" t="inlineStr">
        <is>
          <t>5101-F05：26%/44%保留战略组合标签，不作地区产能比例。</t>
        </is>
      </c>
      <c r="Q378" s="27" t="inlineStr">
        <is>
          <t>部分主张另核本地原页；其余为摘录审核</t>
        </is>
      </c>
      <c r="R378" s="11" t="inlineStr">
        <is>
          <t>S44052ebe92dc6184, S4a8f71545be7876d</t>
        </is>
      </c>
      <c r="S378" s="11" t="inlineStr">
        <is>
          <t>S62 [[cite:as_search:1689]]</t>
        </is>
      </c>
      <c r="T378" s="26" t="n">
        <v>3</v>
      </c>
      <c r="U378" s="11" t="inlineStr">
        <is>
          <t>/Volumes/Sanctum/JPXData/research_work/capacity_geo_20261015/audit_20261016/reviews/5101.json</t>
        </is>
      </c>
    </row>
    <row r="379" ht="38" customHeight="1">
      <c r="A379" s="10" t="inlineStr">
        <is>
          <t>B2d7eb0804820ff2b</t>
        </is>
      </c>
      <c r="B379" s="10" t="inlineStr">
        <is>
          <t>5105</t>
        </is>
      </c>
      <c r="C379" s="10" t="inlineStr">
        <is>
          <t>ＴＯＹＯ　ＴＩＲＥ</t>
        </is>
      </c>
      <c r="D379" s="10" t="inlineStr">
        <is>
          <t>轮胎</t>
        </is>
      </c>
      <c r="E379" s="10" t="inlineStr">
        <is>
          <t>集团</t>
        </is>
      </c>
      <c r="F379" s="10" t="inlineStr">
        <is>
          <t>收入（估算，非生产地）</t>
        </is>
      </c>
      <c r="G379" s="10" t="inlineStr">
        <is>
          <t>北美50–60% / 日本20–30% / 其他各0–10%</t>
        </is>
      </c>
      <c r="H379" s="10" t="inlineStr">
        <is>
          <t>—</t>
        </is>
      </c>
      <c r="I379" s="10" t="inlineStr">
        <is>
          <t>% of sales</t>
        </is>
      </c>
      <c r="J379" s="10" t="inlineStr">
        <is>
          <t>全集团收入</t>
        </is>
      </c>
      <c r="K379" s="10" t="inlineStr">
        <is>
          <t>2026-09</t>
        </is>
      </c>
      <c r="L379" s="10" t="inlineStr">
        <is>
          <t>—</t>
        </is>
      </c>
      <c r="M379" s="10" t="inlineStr">
        <is>
          <t>券商估算：MS 2026-09-09</t>
        </is>
      </c>
      <c r="N379" s="10" t="inlineStr">
        <is>
          <t>未标出具体问题；仍需按来源核验范围使用</t>
        </is>
      </c>
      <c r="O379" s="10" t="inlineStr"/>
      <c r="P379" s="10" t="inlineStr"/>
      <c r="Q379" s="27" t="inlineStr">
        <is>
          <t>部分主张另核本地原页；其余为摘录审核</t>
        </is>
      </c>
      <c r="R379" s="10" t="inlineStr">
        <is>
          <t>S3df32f76ad24dbd2, S86d4ef121bf96fce</t>
        </is>
      </c>
      <c r="S379" s="10" t="inlineStr">
        <is>
          <t>S59 [[cite:as_search:1666]]</t>
        </is>
      </c>
      <c r="T379" s="28" t="n">
        <v>3</v>
      </c>
      <c r="U379" s="10" t="inlineStr">
        <is>
          <t>/Volumes/Sanctum/JPXData/research_work/capacity_geo_20261015/audit_20261016/reviews/5105.json</t>
        </is>
      </c>
    </row>
    <row r="380" ht="66" customHeight="1">
      <c r="A380" s="11" t="inlineStr">
        <is>
          <t>B6118c57a3fe14f7c</t>
        </is>
      </c>
      <c r="B380" s="11" t="inlineStr">
        <is>
          <t>5105</t>
        </is>
      </c>
      <c r="C380" s="11" t="inlineStr">
        <is>
          <t>ＴＯＹＯ　ＴＩＲＥ</t>
        </is>
      </c>
      <c r="D380" s="11" t="inlineStr">
        <is>
          <t>轮胎</t>
        </is>
      </c>
      <c r="E380" s="11" t="inlineStr">
        <is>
          <t>集团</t>
        </is>
      </c>
      <c r="F380" s="11" t="inlineStr">
        <is>
          <t>固定资产（PP&amp;E，按所在地）</t>
        </is>
      </c>
      <c r="G380" s="11" t="inlineStr">
        <is>
          <t>数值序列：77,024 / 96,895 / 770 / 41,079 / 63,353 / 8,033；合计287,154</t>
        </is>
      </c>
      <c r="H380" s="11" t="inlineStr">
        <is>
          <t>—</t>
        </is>
      </c>
      <c r="I380" s="11" t="inlineStr">
        <is>
          <t>百万日元</t>
        </is>
      </c>
      <c r="J380" s="11" t="inlineStr">
        <is>
          <t>列名映射（日本/美国/其他北美/塞尔维亚?/马来西亚?/其他）需对照原文</t>
        </is>
      </c>
      <c r="K380" s="11" t="inlineStr">
        <is>
          <t>2025-12-31</t>
        </is>
      </c>
      <c r="L380" s="11" t="inlineStr">
        <is>
          <t>合并</t>
        </is>
      </c>
      <c r="M380" s="11" t="inlineStr">
        <is>
          <t>公司披露（列对应关系待核）</t>
        </is>
      </c>
      <c r="N380" s="32" t="inlineStr">
        <is>
          <t>隔离原行，不能直接用于计算</t>
        </is>
      </c>
      <c r="O380" s="11" t="inlineStr">
        <is>
          <t>5105-F01</t>
        </is>
      </c>
      <c r="P380" s="11" t="inlineStr">
        <is>
          <t>5105-F01：资产值保留原序列但隔离地域归属，待原表；不得用PP&amp;E计算产能。</t>
        </is>
      </c>
      <c r="Q380" s="27" t="inlineStr">
        <is>
          <t>部分主张另核本地原页；其余为摘录审核</t>
        </is>
      </c>
      <c r="R380" s="11" t="inlineStr">
        <is>
          <t>S9ad214af8670d592, Sdbe1feb48267e047</t>
        </is>
      </c>
      <c r="S380" s="11" t="inlineStr">
        <is>
          <t>S57 [[cite:as_search:1630]]</t>
        </is>
      </c>
      <c r="T380" s="26" t="n">
        <v>3</v>
      </c>
      <c r="U380" s="11" t="inlineStr">
        <is>
          <t>/Volumes/Sanctum/JPXData/research_work/capacity_geo_20261015/audit_20261016/reviews/5105.json</t>
        </is>
      </c>
    </row>
    <row r="381" ht="108" customHeight="1">
      <c r="A381" s="10" t="inlineStr">
        <is>
          <t>B66a79a2a699ea428</t>
        </is>
      </c>
      <c r="B381" s="10" t="inlineStr">
        <is>
          <t>5105</t>
        </is>
      </c>
      <c r="C381" s="10" t="inlineStr">
        <is>
          <t>ＴＯＹＯ　ＴＩＲＥ</t>
        </is>
      </c>
      <c r="D381" s="10" t="inlineStr">
        <is>
          <t>轮胎</t>
        </is>
      </c>
      <c r="E381" s="10" t="inlineStr">
        <is>
          <t>WLTR（宽幅轻卡/SUV胎）</t>
        </is>
      </c>
      <c r="F381" s="10" t="inlineStr">
        <is>
          <t>名义产能增量</t>
        </is>
      </c>
      <c r="G381" s="10" t="inlineStr">
        <is>
          <t>美国乔治亚工厂</t>
        </is>
      </c>
      <c r="H381" s="10" t="inlineStr">
        <is>
          <t>+35（2027年1–3月，PCR成型机改WLTR）；+近50（2028年末–2030）</t>
        </is>
      </c>
      <c r="I381" s="10" t="inlineStr">
        <is>
          <t>万条/年</t>
        </is>
      </c>
      <c r="J381" s="10" t="inlineStr">
        <is>
          <t>工厂级</t>
        </is>
      </c>
      <c r="K381" s="10" t="inlineStr">
        <is>
          <t>2027–2030</t>
        </is>
      </c>
      <c r="L381" s="10" t="inlineStr">
        <is>
          <t>自有</t>
        </is>
      </c>
      <c r="M381" s="10" t="inlineStr">
        <is>
          <t>券商转述管理层：MS（Kakiuchi/Takashima）2026-09-07</t>
        </is>
      </c>
      <c r="N381" s="10" t="inlineStr">
        <is>
          <t>分开保留</t>
        </is>
      </c>
      <c r="O381" s="10" t="inlineStr">
        <is>
          <t>5105-F03</t>
        </is>
      </c>
      <c r="P381" s="10" t="inlineStr">
        <is>
          <t>5105-F03：分别记录2027Q1、2028末至2030目标；PCR改WLTR时需核净增与转换边界。</t>
        </is>
      </c>
      <c r="Q381" s="27" t="inlineStr">
        <is>
          <t>部分主张另核本地原页；其余为摘录审核</t>
        </is>
      </c>
      <c r="R381" s="10" t="inlineStr">
        <is>
          <t>S0d9d1174b4343b60, S73b79864f0e9e0ab</t>
        </is>
      </c>
      <c r="S381" s="10" t="inlineStr">
        <is>
          <t>S58 [[cite:as_search:1654]]</t>
        </is>
      </c>
      <c r="T381" s="28" t="n">
        <v>3</v>
      </c>
      <c r="U381" s="10" t="inlineStr">
        <is>
          <t>/Volumes/Sanctum/JPXData/research_work/capacity_geo_20261015/audit_20261016/reviews/5105.json</t>
        </is>
      </c>
    </row>
    <row r="382" ht="38" customHeight="1">
      <c r="A382" s="11" t="inlineStr">
        <is>
          <t>B8c286376396aa15f</t>
        </is>
      </c>
      <c r="B382" s="11" t="inlineStr">
        <is>
          <t>5105</t>
        </is>
      </c>
      <c r="C382" s="11" t="inlineStr">
        <is>
          <t>ＴＯＹＯ　ＴＩＲＥ</t>
        </is>
      </c>
      <c r="D382" s="11" t="inlineStr">
        <is>
          <t>轮胎</t>
        </is>
      </c>
      <c r="E382" s="11" t="inlineStr">
        <is>
          <t>TBR</t>
        </is>
      </c>
      <c r="F382" s="11" t="inlineStr">
        <is>
          <t>销量目标（非产能）</t>
        </is>
      </c>
      <c r="G382" s="11" t="inlineStr">
        <is>
          <t>全球</t>
        </is>
      </c>
      <c r="H382" s="11" t="inlineStr">
        <is>
          <t>2025年的1.5倍</t>
        </is>
      </c>
      <c r="I382" s="11" t="inlineStr">
        <is>
          <t>倍</t>
        </is>
      </c>
      <c r="J382" s="11" t="inlineStr">
        <is>
          <t>—</t>
        </is>
      </c>
      <c r="K382" s="11" t="inlineStr">
        <is>
          <t>中计'26</t>
        </is>
      </c>
      <c r="L382" s="11" t="inlineStr">
        <is>
          <t>—</t>
        </is>
      </c>
      <c r="M382" s="11" t="inlineStr">
        <is>
          <t>公司披露</t>
        </is>
      </c>
      <c r="N382" s="11" t="inlineStr">
        <is>
          <t>未标出具体问题；仍需按来源核验范围使用</t>
        </is>
      </c>
      <c r="O382" s="11" t="inlineStr"/>
      <c r="P382" s="11" t="inlineStr"/>
      <c r="Q382" s="27" t="inlineStr">
        <is>
          <t>部分主张另核本地原页；其余为摘录审核</t>
        </is>
      </c>
      <c r="R382" s="11" t="inlineStr">
        <is>
          <t>S3a2c9bd73ae0d749, S6226321fd2695cec</t>
        </is>
      </c>
      <c r="S382" s="11" t="inlineStr">
        <is>
          <t>S56 [[cite:as_search:1640]]</t>
        </is>
      </c>
      <c r="T382" s="26" t="n">
        <v>3</v>
      </c>
      <c r="U382" s="11" t="inlineStr">
        <is>
          <t>/Volumes/Sanctum/JPXData/research_work/capacity_geo_20261015/audit_20261016/reviews/5105.json</t>
        </is>
      </c>
    </row>
    <row r="383" ht="66" customHeight="1">
      <c r="A383" s="10" t="inlineStr">
        <is>
          <t>B08bfd54aa87f464b</t>
        </is>
      </c>
      <c r="B383" s="10" t="inlineStr">
        <is>
          <t>5108</t>
        </is>
      </c>
      <c r="C383" s="10" t="inlineStr">
        <is>
          <t>ブリヂストン</t>
        </is>
      </c>
      <c r="D383" s="10" t="inlineStr">
        <is>
          <t>轮胎</t>
        </is>
      </c>
      <c r="E383" s="10" t="inlineStr">
        <is>
          <t>轮胎（全品类）</t>
        </is>
      </c>
      <c r="F383" s="10" t="inlineStr">
        <is>
          <t>实际产量（橡胶量，计算）</t>
        </is>
      </c>
      <c r="G383" s="10" t="inlineStr">
        <is>
          <t>美洲 / 日本 / APIC / EMEA</t>
        </is>
      </c>
      <c r="H383" s="10" t="inlineStr">
        <is>
          <t>48.2 / 45.3 / 30.7 / 21.9</t>
        </is>
      </c>
      <c r="I383" s="10" t="inlineStr">
        <is>
          <t>万吨</t>
        </is>
      </c>
      <c r="J383" s="10" t="inlineStr">
        <is>
          <t>=146×各占比（计算）</t>
        </is>
      </c>
      <c r="K383" s="10" t="inlineStr">
        <is>
          <t>2025</t>
        </is>
      </c>
      <c r="L383" s="10" t="inlineStr">
        <is>
          <t>合并</t>
        </is>
      </c>
      <c r="M383" s="10" t="inlineStr">
        <is>
          <t>计算（输入：S65占比×S66总量）</t>
        </is>
      </c>
      <c r="N383" s="10" t="inlineStr">
        <is>
          <t>分开保留</t>
        </is>
      </c>
      <c r="O383" s="10" t="inlineStr">
        <is>
          <t>5108-F01</t>
        </is>
      </c>
      <c r="P383" s="10" t="inlineStr">
        <is>
          <t>5108-F01：保留欧洲中东非洲合计，计算量注明近似；不作欧洲精确产量。</t>
        </is>
      </c>
      <c r="Q383" s="27" t="inlineStr">
        <is>
          <t>已审导出记录及来源摘录；原页未全核</t>
        </is>
      </c>
      <c r="R383" s="10" t="inlineStr">
        <is>
          <t>S1ec59d783fa925a7, S438b1ed812ab5b4b, S7935309ac97548ba, Sbd0f76033d3e2858</t>
        </is>
      </c>
      <c r="S383" s="10" t="inlineStr">
        <is>
          <t>S65 [[cite:as_search:1746]]；S66 [[cite:as_search:1730]]</t>
        </is>
      </c>
      <c r="T383" s="28" t="n">
        <v>3</v>
      </c>
      <c r="U383" s="10" t="inlineStr">
        <is>
          <t>/Volumes/Sanctum/JPXData/research_work/capacity_geo_20261015/audit_20261016/reviews/5108.json</t>
        </is>
      </c>
    </row>
    <row r="384" ht="52" customHeight="1">
      <c r="A384" s="11" t="inlineStr">
        <is>
          <t>B0ecabd89a1d63c4d</t>
        </is>
      </c>
      <c r="B384" s="11" t="inlineStr">
        <is>
          <t>5108</t>
        </is>
      </c>
      <c r="C384" s="11" t="inlineStr">
        <is>
          <t>ブリヂストン</t>
        </is>
      </c>
      <c r="D384" s="11" t="inlineStr">
        <is>
          <t>轮胎</t>
        </is>
      </c>
      <c r="E384" s="11" t="inlineStr">
        <is>
          <t>轮胎（全品类）</t>
        </is>
      </c>
      <c r="F384" s="11" t="inlineStr">
        <is>
          <t>海外生产比率（产量口径）</t>
        </is>
      </c>
      <c r="G384" s="11" t="inlineStr">
        <is>
          <t>海外合计</t>
        </is>
      </c>
      <c r="H384" s="11" t="inlineStr">
        <is>
          <t>71% / 70% / 69% / 70%</t>
        </is>
      </c>
      <c r="I384" s="11" t="inlineStr">
        <is>
          <t>%</t>
        </is>
      </c>
      <c r="J384" s="11" t="inlineStr">
        <is>
          <t>分母=全集团橡胶量产量</t>
        </is>
      </c>
      <c r="K384" s="11" t="inlineStr">
        <is>
          <t>2023–2026F</t>
        </is>
      </c>
      <c r="L384" s="11" t="inlineStr">
        <is>
          <t>合并</t>
        </is>
      </c>
      <c r="M384" s="11" t="inlineStr">
        <is>
          <t>公司披露</t>
        </is>
      </c>
      <c r="N384" s="11" t="inlineStr">
        <is>
          <t>未标出具体问题；仍需按来源核验范围使用</t>
        </is>
      </c>
      <c r="O384" s="11" t="inlineStr"/>
      <c r="P384" s="11" t="inlineStr"/>
      <c r="Q384" s="27" t="inlineStr">
        <is>
          <t>已审导出记录及来源摘录；原页未全核</t>
        </is>
      </c>
      <c r="R384" s="11" t="inlineStr">
        <is>
          <t>S438b1ed812ab5b4b, S7935309ac97548ba</t>
        </is>
      </c>
      <c r="S384" s="11" t="inlineStr">
        <is>
          <t>S66 [[cite:as_search:1730]]</t>
        </is>
      </c>
      <c r="T384" s="26" t="n">
        <v>3</v>
      </c>
      <c r="U384" s="11" t="inlineStr">
        <is>
          <t>/Volumes/Sanctum/JPXData/research_work/capacity_geo_20261015/audit_20261016/reviews/5108.json</t>
        </is>
      </c>
    </row>
    <row r="385" ht="94" customHeight="1">
      <c r="A385" s="10" t="inlineStr">
        <is>
          <t>B5beb61c8ad3af190</t>
        </is>
      </c>
      <c r="B385" s="10" t="inlineStr">
        <is>
          <t>5108</t>
        </is>
      </c>
      <c r="C385" s="10" t="inlineStr">
        <is>
          <t>ブリヂストン</t>
        </is>
      </c>
      <c r="D385" s="10" t="inlineStr">
        <is>
          <t>轮胎</t>
        </is>
      </c>
      <c r="E385" s="10" t="inlineStr">
        <is>
          <t>轮胎（全品类）</t>
        </is>
      </c>
      <c r="F385" s="10" t="inlineStr">
        <is>
          <t>实际产量（橡胶量）</t>
        </is>
      </c>
      <c r="G385" s="10" t="inlineStr">
        <is>
          <t>全集团</t>
        </is>
      </c>
      <c r="H385" s="10" t="inlineStr">
        <is>
          <t>2023: 163 / 2024: 148 / 2025: 146 / 2026F: 151</t>
        </is>
      </c>
      <c r="I385" s="10" t="inlineStr">
        <is>
          <t>万吨</t>
        </is>
      </c>
      <c r="J385" s="10" t="inlineStr">
        <is>
          <t>—</t>
        </is>
      </c>
      <c r="K385" s="10" t="inlineStr">
        <is>
          <t>2023–2026F</t>
        </is>
      </c>
      <c r="L385" s="10" t="inlineStr">
        <is>
          <t>合并</t>
        </is>
      </c>
      <c r="M385" s="10" t="inlineStr">
        <is>
          <t>公司披露</t>
        </is>
      </c>
      <c r="N385" s="10" t="inlineStr">
        <is>
          <t>需按审核意见拆分或改口径</t>
        </is>
      </c>
      <c r="O385" s="10" t="inlineStr">
        <is>
          <t>5108-F03</t>
        </is>
      </c>
      <c r="P385" s="10" t="inlineStr">
        <is>
          <t>5108-F03：按年拆分2023-2025实绩与2026计划。</t>
        </is>
      </c>
      <c r="Q385" s="27" t="inlineStr">
        <is>
          <t>已审导出记录及来源摘录；原页未全核</t>
        </is>
      </c>
      <c r="R385" s="10" t="inlineStr">
        <is>
          <t>S438b1ed812ab5b4b, S7935309ac97548ba</t>
        </is>
      </c>
      <c r="S385" s="10" t="inlineStr">
        <is>
          <t>S66 [[cite:as_search:1730]]</t>
        </is>
      </c>
      <c r="T385" s="28" t="n">
        <v>3</v>
      </c>
      <c r="U385" s="10" t="inlineStr">
        <is>
          <t>/Volumes/Sanctum/JPXData/research_work/capacity_geo_20261015/audit_20261016/reviews/5108.json</t>
        </is>
      </c>
    </row>
    <row r="386" ht="38" customHeight="1">
      <c r="A386" s="11" t="inlineStr">
        <is>
          <t>B6cf97f150ac3ec59</t>
        </is>
      </c>
      <c r="B386" s="11" t="inlineStr">
        <is>
          <t>5108</t>
        </is>
      </c>
      <c r="C386" s="11" t="inlineStr">
        <is>
          <t>ブリヂストン</t>
        </is>
      </c>
      <c r="D386" s="11" t="inlineStr">
        <is>
          <t>轮胎</t>
        </is>
      </c>
      <c r="E386" s="11" t="inlineStr">
        <is>
          <t>PSR / TBR</t>
        </is>
      </c>
      <c r="F386" s="11" t="inlineStr">
        <is>
          <t>当地生产率（地产地消，全球口径）</t>
        </is>
      </c>
      <c r="G386" s="11" t="inlineStr">
        <is>
          <t>全球各地区合计</t>
        </is>
      </c>
      <c r="H386" s="11" t="inlineStr">
        <is>
          <t>PSR 90% / TBR 80%</t>
        </is>
      </c>
      <c r="I386" s="11" t="inlineStr">
        <is>
          <t>%</t>
        </is>
      </c>
      <c r="J386" s="11" t="inlineStr">
        <is>
          <t>按销量的当地生产比例（定义以公司为准）</t>
        </is>
      </c>
      <c r="K386" s="11" t="inlineStr">
        <is>
          <t>2024-12</t>
        </is>
      </c>
      <c r="L386" s="11" t="inlineStr">
        <is>
          <t>合并</t>
        </is>
      </c>
      <c r="M386" s="11" t="inlineStr">
        <is>
          <t>券商转述公司数据：Nomura 2026-09-28</t>
        </is>
      </c>
      <c r="N386" s="11" t="inlineStr">
        <is>
          <t>需按审核意见拆分或改口径</t>
        </is>
      </c>
      <c r="O386" s="11" t="inlineStr">
        <is>
          <t>5108-F02</t>
        </is>
      </c>
      <c r="P386" s="11" t="inlineStr">
        <is>
          <t>5108-F02：PSR/TBR分别保留业务和分母待核，不用于产地占比。</t>
        </is>
      </c>
      <c r="Q386" s="27" t="inlineStr">
        <is>
          <t>已审导出记录及来源摘录；原页未全核</t>
        </is>
      </c>
      <c r="R386" s="11" t="inlineStr">
        <is>
          <t>S240a51e5c4686980, Se9fc9a1ecd46d5ce</t>
        </is>
      </c>
      <c r="S386" s="11" t="inlineStr">
        <is>
          <t>S67 [[cite:as_search:1712]]</t>
        </is>
      </c>
      <c r="T386" s="26" t="n">
        <v>3</v>
      </c>
      <c r="U386" s="11" t="inlineStr">
        <is>
          <t>/Volumes/Sanctum/JPXData/research_work/capacity_geo_20261015/audit_20261016/reviews/5108.json</t>
        </is>
      </c>
    </row>
    <row r="387" ht="52" customHeight="1">
      <c r="A387" s="10" t="inlineStr">
        <is>
          <t>Bbbbf106808501713</t>
        </is>
      </c>
      <c r="B387" s="10" t="inlineStr">
        <is>
          <t>5108</t>
        </is>
      </c>
      <c r="C387" s="10" t="inlineStr">
        <is>
          <t>ブリヂストン</t>
        </is>
      </c>
      <c r="D387" s="10" t="inlineStr">
        <is>
          <t>轮胎</t>
        </is>
      </c>
      <c r="E387" s="10" t="inlineStr">
        <is>
          <t>集团</t>
        </is>
      </c>
      <c r="F387" s="10" t="inlineStr">
        <is>
          <t>人员（非产能）</t>
        </is>
      </c>
      <c r="G387" s="10" t="inlineStr">
        <is>
          <t>日本35,196/APIC 18,425/美洲46,312/EMEA 15,783</t>
        </is>
      </c>
      <c r="H387" s="10" t="inlineStr">
        <is>
          <t>合计115,716</t>
        </is>
      </c>
      <c r="I387" s="10" t="inlineStr">
        <is>
          <t>人</t>
        </is>
      </c>
      <c r="J387" s="10" t="inlineStr">
        <is>
          <t>—</t>
        </is>
      </c>
      <c r="K387" s="10" t="inlineStr">
        <is>
          <t>2025-12-31</t>
        </is>
      </c>
      <c r="L387" s="10" t="inlineStr">
        <is>
          <t>合并</t>
        </is>
      </c>
      <c r="M387" s="10" t="inlineStr">
        <is>
          <t>公司披露</t>
        </is>
      </c>
      <c r="N387" s="10" t="inlineStr">
        <is>
          <t>分开保留</t>
        </is>
      </c>
      <c r="O387" s="10" t="inlineStr">
        <is>
          <t>5108-F01</t>
        </is>
      </c>
      <c r="P387" s="10" t="inlineStr">
        <is>
          <t>5108-F01：保留欧洲中东非洲合计，计算量注明近似；不作欧洲精确产量。</t>
        </is>
      </c>
      <c r="Q387" s="27" t="inlineStr">
        <is>
          <t>已审导出记录及来源摘录；原页未全核</t>
        </is>
      </c>
      <c r="R387" s="10" t="inlineStr">
        <is>
          <t>S1ec59d783fa925a7, Sbd0f76033d3e2858</t>
        </is>
      </c>
      <c r="S387" s="10" t="inlineStr">
        <is>
          <t>S65 [[cite:as_search:1740]]</t>
        </is>
      </c>
      <c r="T387" s="28" t="n">
        <v>3</v>
      </c>
      <c r="U387" s="10" t="inlineStr">
        <is>
          <t>/Volumes/Sanctum/JPXData/research_work/capacity_geo_20261015/audit_20261016/reviews/5108.json</t>
        </is>
      </c>
    </row>
    <row r="388" ht="38" customHeight="1">
      <c r="A388" s="11" t="inlineStr">
        <is>
          <t>Bcb3b81c16e75425c</t>
        </is>
      </c>
      <c r="B388" s="11" t="inlineStr">
        <is>
          <t>5108</t>
        </is>
      </c>
      <c r="C388" s="11" t="inlineStr">
        <is>
          <t>ブリヂストン</t>
        </is>
      </c>
      <c r="D388" s="11" t="inlineStr">
        <is>
          <t>轮胎</t>
        </is>
      </c>
      <c r="E388" s="11" t="inlineStr">
        <is>
          <t>矿用轮胎（ORR）</t>
        </is>
      </c>
      <c r="F388" s="11" t="inlineStr">
        <is>
          <t>产量地区占比</t>
        </is>
      </c>
      <c r="G388" s="11" t="inlineStr">
        <is>
          <t>日本</t>
        </is>
      </c>
      <c r="H388" s="11" t="inlineStr">
        <is>
          <t>约80%</t>
        </is>
      </c>
      <c r="I388" s="11" t="inlineStr">
        <is>
          <t>% of ORR产量</t>
        </is>
      </c>
      <c r="J388" s="11" t="inlineStr">
        <is>
          <t>ORR产量</t>
        </is>
      </c>
      <c r="K388" s="11" t="inlineStr">
        <is>
          <t>2026-09</t>
        </is>
      </c>
      <c r="L388" s="11" t="inlineStr">
        <is>
          <t>自有（北九州、下关、防府）</t>
        </is>
      </c>
      <c r="M388" s="11" t="inlineStr">
        <is>
          <t>券商（Nomura 2026-09-28）</t>
        </is>
      </c>
      <c r="N388" s="11" t="inlineStr">
        <is>
          <t>分开保留</t>
        </is>
      </c>
      <c r="O388" s="11" t="inlineStr">
        <is>
          <t>5108-F04</t>
        </is>
      </c>
      <c r="P388" s="11" t="inlineStr">
        <is>
          <t>5108-F04：与全部轮胎日本31%并列，不作冲突平均。</t>
        </is>
      </c>
      <c r="Q388" s="27" t="inlineStr">
        <is>
          <t>已审导出记录及来源摘录；原页未全核</t>
        </is>
      </c>
      <c r="R388" s="11" t="inlineStr">
        <is>
          <t>S240a51e5c4686980, Se9fc9a1ecd46d5ce</t>
        </is>
      </c>
      <c r="S388" s="11" t="inlineStr">
        <is>
          <t>S67 [[cite:as_search:1712]][[cite:as_search:1713]]</t>
        </is>
      </c>
      <c r="T388" s="26" t="n">
        <v>3</v>
      </c>
      <c r="U388" s="11" t="inlineStr">
        <is>
          <t>/Volumes/Sanctum/JPXData/research_work/capacity_geo_20261015/audit_20261016/reviews/5108.json</t>
        </is>
      </c>
    </row>
    <row r="389" ht="66" customHeight="1">
      <c r="A389" s="10" t="inlineStr">
        <is>
          <t>Bf31c53453729e139</t>
        </is>
      </c>
      <c r="B389" s="10" t="inlineStr">
        <is>
          <t>5108</t>
        </is>
      </c>
      <c r="C389" s="10" t="inlineStr">
        <is>
          <t>ブリヂストン</t>
        </is>
      </c>
      <c r="D389" s="10" t="inlineStr">
        <is>
          <t>轮胎</t>
        </is>
      </c>
      <c r="E389" s="10" t="inlineStr">
        <is>
          <t>轮胎（全品类）</t>
        </is>
      </c>
      <c r="F389" s="10" t="inlineStr">
        <is>
          <t>实际产量占比（橡胶量）</t>
        </is>
      </c>
      <c r="G389" s="10" t="inlineStr">
        <is>
          <t>美洲33% / 日本31% / 亚太·印度·中国21%（中国无法拆分） / 欧洲·中东·非洲15%</t>
        </is>
      </c>
      <c r="H389" s="10" t="inlineStr">
        <is>
          <t>—</t>
        </is>
      </c>
      <c r="I389" s="10" t="inlineStr">
        <is>
          <t>%</t>
        </is>
      </c>
      <c r="J389" s="10" t="inlineStr">
        <is>
          <t>分母=146万吨</t>
        </is>
      </c>
      <c r="K389" s="10" t="inlineStr">
        <is>
          <t>2025</t>
        </is>
      </c>
      <c r="L389" s="10" t="inlineStr">
        <is>
          <t>合并</t>
        </is>
      </c>
      <c r="M389" s="10" t="inlineStr">
        <is>
          <t>公司披露</t>
        </is>
      </c>
      <c r="N389" s="10" t="inlineStr">
        <is>
          <t>未标出具体问题；仍需按来源核验范围使用</t>
        </is>
      </c>
      <c r="O389" s="10" t="inlineStr"/>
      <c r="P389" s="10" t="inlineStr"/>
      <c r="Q389" s="27" t="inlineStr">
        <is>
          <t>已审导出记录及来源摘录；原页未全核</t>
        </is>
      </c>
      <c r="R389" s="10" t="inlineStr">
        <is>
          <t>S1ec59d783fa925a7, Sbd0f76033d3e2858</t>
        </is>
      </c>
      <c r="S389" s="10" t="inlineStr">
        <is>
          <t>S65 [[cite:as_search:1746]]</t>
        </is>
      </c>
      <c r="T389" s="28" t="n">
        <v>3</v>
      </c>
      <c r="U389" s="10" t="inlineStr">
        <is>
          <t>/Volumes/Sanctum/JPXData/research_work/capacity_geo_20261015/audit_20261016/reviews/5108.json</t>
        </is>
      </c>
    </row>
    <row r="390" ht="122" customHeight="1">
      <c r="A390" s="11" t="inlineStr">
        <is>
          <t>B18dcc494cb595ee7</t>
        </is>
      </c>
      <c r="B390" s="11" t="inlineStr">
        <is>
          <t>5110</t>
        </is>
      </c>
      <c r="C390" s="11" t="inlineStr">
        <is>
          <t>住友ゴム工業</t>
        </is>
      </c>
      <c r="D390" s="11" t="inlineStr">
        <is>
          <t>轮胎</t>
        </is>
      </c>
      <c r="E390" s="11" t="inlineStr">
        <is>
          <t>轮胎</t>
        </is>
      </c>
      <c r="F390" s="11" t="inlineStr">
        <is>
          <t>名义产能海外占比</t>
        </is>
      </c>
      <c r="G390" s="11" t="inlineStr">
        <is>
          <t>海外合计（美/土耳其/南非/巴西/泰国/中国湖南/中国常熟/印尼）vs 日本（泉大津/宫崎/名古屋/白河）</t>
        </is>
      </c>
      <c r="H390" s="11" t="inlineStr">
        <is>
          <t>2021: 61% / 2022: 61% / 2023: 62% / 2024: 60% / 2025: 60% / 2026F: 60%</t>
        </is>
      </c>
      <c r="I390" s="11" t="inlineStr">
        <is>
          <t>%（t/月口径）</t>
        </is>
      </c>
      <c r="J390" s="11" t="inlineStr">
        <is>
          <t>分母=全集团轮胎产能（t/月）</t>
        </is>
      </c>
      <c r="K390" s="11" t="inlineStr">
        <is>
          <t>2021–2026F</t>
        </is>
      </c>
      <c r="L390" s="11" t="inlineStr">
        <is>
          <t>合并</t>
        </is>
      </c>
      <c r="M390" s="11" t="inlineStr">
        <is>
          <t>公司披露</t>
        </is>
      </c>
      <c r="N390" s="11" t="inlineStr">
        <is>
          <t>已有本地纠正依据</t>
        </is>
      </c>
      <c r="O390" s="11" t="inlineStr">
        <is>
          <t>5110-F02</t>
        </is>
      </c>
      <c r="P390" s="11" t="inlineStr">
        <is>
          <t>5110-F02：60%基于同期66530/64410吨/月分母，不为实际产量比例。</t>
        </is>
      </c>
      <c r="Q390" s="27" t="inlineStr">
        <is>
          <t>部分主张另核本地原页；其余为摘录审核</t>
        </is>
      </c>
      <c r="R390" s="11" t="inlineStr">
        <is>
          <t>S121fcaa4d1879f9b, S1d1c1dbfd5e1ad9a</t>
        </is>
      </c>
      <c r="S390" s="11" t="inlineStr">
        <is>
          <t>S71 [[cite:as_search:1796]]</t>
        </is>
      </c>
      <c r="T390" s="26" t="n">
        <v>3</v>
      </c>
      <c r="U390" s="11" t="inlineStr">
        <is>
          <t>/Volumes/Sanctum/JPXData/research_work/capacity_geo_20261015/audit_20261016/reviews/5110.json</t>
        </is>
      </c>
    </row>
    <row r="391" ht="80" customHeight="1">
      <c r="A391" s="10" t="inlineStr">
        <is>
          <t>B1e44ff9344e071af</t>
        </is>
      </c>
      <c r="B391" s="10" t="inlineStr">
        <is>
          <t>5110</t>
        </is>
      </c>
      <c r="C391" s="10" t="inlineStr">
        <is>
          <t>住友ゴム工業</t>
        </is>
      </c>
      <c r="D391" s="10" t="inlineStr">
        <is>
          <t>轮胎</t>
        </is>
      </c>
      <c r="E391" s="10" t="inlineStr">
        <is>
          <t>轮胎</t>
        </is>
      </c>
      <c r="F391" s="10" t="inlineStr">
        <is>
          <t>名义产能同比</t>
        </is>
      </c>
      <c r="G391" s="10" t="inlineStr">
        <is>
          <t>全集团</t>
        </is>
      </c>
      <c r="H391" s="10" t="inlineStr">
        <is>
          <t>100% / 100% / 101% / 95% / 100% / 97%</t>
        </is>
      </c>
      <c r="I391" s="10" t="inlineStr">
        <is>
          <t>% YoY</t>
        </is>
      </c>
      <c r="J391" s="10" t="inlineStr">
        <is>
          <t>—</t>
        </is>
      </c>
      <c r="K391" s="10" t="inlineStr">
        <is>
          <t>2021–2026F</t>
        </is>
      </c>
      <c r="L391" s="10" t="inlineStr">
        <is>
          <t>合并</t>
        </is>
      </c>
      <c r="M391" s="10" t="inlineStr">
        <is>
          <t>公司披露（注：因工作日数变化已修订各厂产能）</t>
        </is>
      </c>
      <c r="N391" s="10" t="inlineStr">
        <is>
          <t>未标出具体问题；仍需按来源核验范围使用</t>
        </is>
      </c>
      <c r="O391" s="10" t="inlineStr"/>
      <c r="P391" s="10" t="inlineStr"/>
      <c r="Q391" s="27" t="inlineStr">
        <is>
          <t>部分主张另核本地原页；其余为摘录审核</t>
        </is>
      </c>
      <c r="R391" s="10" t="inlineStr">
        <is>
          <t>S121fcaa4d1879f9b, S1d1c1dbfd5e1ad9a</t>
        </is>
      </c>
      <c r="S391" s="10" t="inlineStr">
        <is>
          <t>S71 [[cite:as_search:1796]]</t>
        </is>
      </c>
      <c r="T391" s="28" t="n">
        <v>3</v>
      </c>
      <c r="U391" s="10" t="inlineStr">
        <is>
          <t>/Volumes/Sanctum/JPXData/research_work/capacity_geo_20261015/audit_20261016/reviews/5110.json</t>
        </is>
      </c>
    </row>
    <row r="392" ht="38" customHeight="1">
      <c r="A392" s="11" t="inlineStr">
        <is>
          <t>B2a49a18ce41848d8</t>
        </is>
      </c>
      <c r="B392" s="11" t="inlineStr">
        <is>
          <t>5019</t>
        </is>
      </c>
      <c r="C392" s="11" t="inlineStr">
        <is>
          <t>出光興産</t>
        </is>
      </c>
      <c r="D392" s="11" t="inlineStr">
        <is>
          <t>能源/碳材料（相邻）</t>
        </is>
      </c>
      <c r="E392" s="11" t="inlineStr">
        <is>
          <t>炼油 CDU</t>
        </is>
      </c>
      <c r="F392" s="11" t="inlineStr">
        <is>
          <t>产能</t>
        </is>
      </c>
      <c r="G392" s="11" t="inlineStr">
        <is>
          <t>越南 Nghi Son</t>
        </is>
      </c>
      <c r="H392" s="11" t="inlineStr">
        <is>
          <t>200（100%）</t>
        </is>
      </c>
      <c r="I392" s="11" t="inlineStr">
        <is>
          <t>kb/d</t>
        </is>
      </c>
      <c r="J392" s="11" t="inlineStr">
        <is>
          <t>权益35.1%≈70.2（计算）</t>
        </is>
      </c>
      <c r="K392" s="11" t="inlineStr">
        <is>
          <t>2026</t>
        </is>
      </c>
      <c r="L392" s="11" t="inlineStr">
        <is>
          <t>合资35.1%</t>
        </is>
      </c>
      <c r="M392" s="11" t="inlineStr">
        <is>
          <t>公司披露+计算</t>
        </is>
      </c>
      <c r="N392" s="11" t="inlineStr">
        <is>
          <t>未标出具体问题；仍需按来源核验范围使用</t>
        </is>
      </c>
      <c r="O392" s="11" t="inlineStr"/>
      <c r="P392" s="11" t="inlineStr"/>
      <c r="Q392" s="27" t="inlineStr">
        <is>
          <t>已审导出记录及来源摘录；原页未全核</t>
        </is>
      </c>
      <c r="R392" s="11" t="inlineStr">
        <is>
          <t>Sa1e6f3fe614d502f</t>
        </is>
      </c>
      <c r="S392" s="11" t="inlineStr">
        <is>
          <t>[[cite:as_search:45]]</t>
        </is>
      </c>
      <c r="T392" s="26" t="n">
        <v>1</v>
      </c>
      <c r="U392" s="11" t="inlineStr">
        <is>
          <t>/Volumes/Sanctum/JPXData/research_work/capacity_geo_20261015/audit_20261016/reviews/5019.json</t>
        </is>
      </c>
    </row>
    <row r="393" ht="150" customHeight="1">
      <c r="A393" s="10" t="inlineStr">
        <is>
          <t>B34c25929c91fdb3b</t>
        </is>
      </c>
      <c r="B393" s="10" t="inlineStr">
        <is>
          <t>5019</t>
        </is>
      </c>
      <c r="C393" s="10" t="inlineStr">
        <is>
          <t>出光興産</t>
        </is>
      </c>
      <c r="D393" s="10" t="inlineStr">
        <is>
          <t>能源/碳材料（相邻）</t>
        </is>
      </c>
      <c r="E393" s="10" t="inlineStr">
        <is>
          <t>乙烯 / PX / SM</t>
        </is>
      </c>
      <c r="F393" s="10" t="inlineStr">
        <is>
          <t>产能</t>
        </is>
      </c>
      <c r="G393" s="10" t="inlineStr">
        <is>
          <t>千叶 / 德山 / 爱知；马来西亚；Nghi Son</t>
        </is>
      </c>
      <c r="H393" s="10" t="inlineStr">
        <is>
          <t>乙烯374/623；PX 265/357/214；SM 210/340；马来西亚SM 240（70%）；Nghi Son PX 700（35.1%）</t>
        </is>
      </c>
      <c r="I393" s="10" t="inlineStr">
        <is>
          <t>kt/年</t>
        </is>
      </c>
      <c r="J393" s="10" t="inlineStr">
        <is>
          <t>—</t>
        </is>
      </c>
      <c r="K393" s="10" t="inlineStr">
        <is>
          <t>2026</t>
        </is>
      </c>
      <c r="L393" s="10" t="inlineStr">
        <is>
          <t>自有/合资如注</t>
        </is>
      </c>
      <c r="M393" s="10" t="inlineStr">
        <is>
          <t>公司披露</t>
        </is>
      </c>
      <c r="N393" s="10" t="inlineStr">
        <is>
          <t>问题需原页核实</t>
        </is>
      </c>
      <c r="O393" s="10" t="inlineStr">
        <is>
          <t>5019-F02</t>
        </is>
      </c>
      <c r="P393" s="10" t="inlineStr">
        <is>
          <t>5019-F02：一行多产品多地点，须按原设备表拆对应，不能靠顺序自动将PX/SM数配厂。</t>
        </is>
      </c>
      <c r="Q393" s="27" t="inlineStr">
        <is>
          <t>已审导出记录及来源摘录；原页未全核</t>
        </is>
      </c>
      <c r="R393" s="10" t="inlineStr">
        <is>
          <t>Sa1e6f3fe614d502f</t>
        </is>
      </c>
      <c r="S393" s="10" t="inlineStr">
        <is>
          <t>[[cite:as_search:44]]</t>
        </is>
      </c>
      <c r="T393" s="28" t="n">
        <v>1</v>
      </c>
      <c r="U393" s="10" t="inlineStr">
        <is>
          <t>/Volumes/Sanctum/JPXData/research_work/capacity_geo_20261015/audit_20261016/reviews/5019.json</t>
        </is>
      </c>
    </row>
    <row r="394" ht="94" customHeight="1">
      <c r="A394" s="11" t="inlineStr">
        <is>
          <t>B66e21706297f468f</t>
        </is>
      </c>
      <c r="B394" s="11" t="inlineStr">
        <is>
          <t>5019</t>
        </is>
      </c>
      <c r="C394" s="11" t="inlineStr">
        <is>
          <t>出光興産</t>
        </is>
      </c>
      <c r="D394" s="11" t="inlineStr">
        <is>
          <t>能源/碳材料（相邻）</t>
        </is>
      </c>
      <c r="E394" s="11" t="inlineStr">
        <is>
          <t>炼油 CDU</t>
        </is>
      </c>
      <c r="F394" s="11" t="inlineStr">
        <is>
          <t>产能</t>
        </is>
      </c>
      <c r="G394" s="11" t="inlineStr">
        <is>
          <t>北海道 140 / 千叶 200 / 爱知 163 / 四日市 225（75%）/ 京滨（东亚石油）60 / 袖浦（富士石油）143（92.5%）</t>
        </is>
      </c>
      <c r="H394" s="11" t="inlineStr">
        <is>
          <t>日本合计931</t>
        </is>
      </c>
      <c r="I394" s="11" t="inlineStr">
        <is>
          <t>kb/d</t>
        </is>
      </c>
      <c r="J394" s="11" t="inlineStr">
        <is>
          <t>—</t>
        </is>
      </c>
      <c r="K394" s="11" t="inlineStr">
        <is>
          <t>2026</t>
        </is>
      </c>
      <c r="L394" s="11" t="inlineStr">
        <is>
          <t>100%基础</t>
        </is>
      </c>
      <c r="M394" s="11" t="inlineStr">
        <is>
          <t>公司披露 2026-08-07</t>
        </is>
      </c>
      <c r="N394" s="11" t="inlineStr">
        <is>
          <t>未标出具体问题；仍需按来源核验范围使用</t>
        </is>
      </c>
      <c r="O394" s="11" t="inlineStr"/>
      <c r="P394" s="11" t="inlineStr"/>
      <c r="Q394" s="27" t="inlineStr">
        <is>
          <t>已审导出记录及来源摘录；原页未全核</t>
        </is>
      </c>
      <c r="R394" s="11" t="inlineStr">
        <is>
          <t>Sa1e6f3fe614d502f</t>
        </is>
      </c>
      <c r="S394" s="11" t="inlineStr">
        <is>
          <t>[[cite:as_search:45]]</t>
        </is>
      </c>
      <c r="T394" s="26" t="n">
        <v>1</v>
      </c>
      <c r="U394" s="11" t="inlineStr">
        <is>
          <t>/Volumes/Sanctum/JPXData/research_work/capacity_geo_20261015/audit_20261016/reviews/5019.json</t>
        </is>
      </c>
    </row>
    <row r="395" ht="38" customHeight="1">
      <c r="A395" s="10" t="inlineStr">
        <is>
          <t>B8122fa1ab881075b</t>
        </is>
      </c>
      <c r="B395" s="10" t="inlineStr">
        <is>
          <t>5019</t>
        </is>
      </c>
      <c r="C395" s="10" t="inlineStr">
        <is>
          <t>出光興産</t>
        </is>
      </c>
      <c r="D395" s="10" t="inlineStr">
        <is>
          <t>能源/碳材料（相邻）</t>
        </is>
      </c>
      <c r="E395" s="10" t="inlineStr">
        <is>
          <t>炼油 / 乙烯</t>
        </is>
      </c>
      <c r="F395" s="10" t="inlineStr">
        <is>
          <t>占日本产能份额</t>
        </is>
      </c>
      <c r="G395" s="10" t="inlineStr">
        <is>
          <t>日本</t>
        </is>
      </c>
      <c r="H395" s="10" t="inlineStr">
        <is>
          <t>炼油31%；乙烯16.2%</t>
        </is>
      </c>
      <c r="I395" s="10" t="inlineStr">
        <is>
          <t>%</t>
        </is>
      </c>
      <c r="J395" s="10" t="inlineStr">
        <is>
          <t>分母=日本全国</t>
        </is>
      </c>
      <c r="K395" s="10" t="inlineStr">
        <is>
          <t>当前</t>
        </is>
      </c>
      <c r="L395" s="10" t="inlineStr">
        <is>
          <t>—</t>
        </is>
      </c>
      <c r="M395" s="10" t="inlineStr">
        <is>
          <t>券商 BofA 2026-09-08</t>
        </is>
      </c>
      <c r="N395" s="10" t="inlineStr">
        <is>
          <t>需按审核意见拆分或改口径</t>
        </is>
      </c>
      <c r="O395" s="10" t="inlineStr">
        <is>
          <t>5019-F01</t>
        </is>
      </c>
      <c r="P395" s="10" t="inlineStr">
        <is>
          <t>5019-F01：日本炼油31%/乙烯16.2%分母是全国行业，不是公司地区占比。</t>
        </is>
      </c>
      <c r="Q395" s="27" t="inlineStr">
        <is>
          <t>已审导出记录及来源摘录；原页未全核</t>
        </is>
      </c>
      <c r="R395" s="10" t="inlineStr">
        <is>
          <t>S6b5b91f923cc593e</t>
        </is>
      </c>
      <c r="S395" s="10" t="inlineStr">
        <is>
          <t>[[cite:as_search:43]]</t>
        </is>
      </c>
      <c r="T395" s="28" t="n">
        <v>1</v>
      </c>
      <c r="U395" s="10" t="inlineStr">
        <is>
          <t>/Volumes/Sanctum/JPXData/research_work/capacity_geo_20261015/audit_20261016/reviews/5019.json</t>
        </is>
      </c>
    </row>
    <row r="396" ht="80" customHeight="1">
      <c r="A396" s="11" t="inlineStr">
        <is>
          <t>B86fdf1a366bc875d</t>
        </is>
      </c>
      <c r="B396" s="11" t="inlineStr">
        <is>
          <t>5019</t>
        </is>
      </c>
      <c r="C396" s="11" t="inlineStr">
        <is>
          <t>出光興産</t>
        </is>
      </c>
      <c r="D396" s="11" t="inlineStr">
        <is>
          <t>能源/碳材料（相邻）</t>
        </is>
      </c>
      <c r="E396" s="11" t="inlineStr">
        <is>
          <t>油气</t>
        </is>
      </c>
      <c r="F396" s="11" t="inlineStr">
        <is>
          <t>权益产量</t>
        </is>
      </c>
      <c r="G396" s="11" t="inlineStr">
        <is>
          <t>越南 / 挪威</t>
        </is>
      </c>
      <c r="H396" s="11" t="inlineStr">
        <is>
          <t>17.0 / 13.0（合计30.0；去年同期14.7 / 11.3）</t>
        </is>
      </c>
      <c r="I396" s="11" t="inlineStr">
        <is>
          <t>kboe/d</t>
        </is>
      </c>
      <c r="J396" s="11" t="inlineStr">
        <is>
          <t>—</t>
        </is>
      </c>
      <c r="K396" s="11" t="inlineStr">
        <is>
          <t>Q1 FY26</t>
        </is>
      </c>
      <c r="L396" s="11" t="inlineStr">
        <is>
          <t>权益</t>
        </is>
      </c>
      <c r="M396" s="11" t="inlineStr">
        <is>
          <t>公司披露</t>
        </is>
      </c>
      <c r="N396" s="11" t="inlineStr">
        <is>
          <t>未标出具体问题；仍需按来源核验范围使用</t>
        </is>
      </c>
      <c r="O396" s="11" t="inlineStr"/>
      <c r="P396" s="11" t="inlineStr"/>
      <c r="Q396" s="27" t="inlineStr">
        <is>
          <t>已审导出记录及来源摘录；原页未全核</t>
        </is>
      </c>
      <c r="R396" s="11" t="inlineStr">
        <is>
          <t>Sa1e6f3fe614d502f</t>
        </is>
      </c>
      <c r="S396" s="11" t="inlineStr">
        <is>
          <t>[[cite:as_search:921]]</t>
        </is>
      </c>
      <c r="T396" s="26" t="n">
        <v>1</v>
      </c>
      <c r="U396" s="11" t="inlineStr">
        <is>
          <t>/Volumes/Sanctum/JPXData/research_work/capacity_geo_20261015/audit_20261016/reviews/5019.json</t>
        </is>
      </c>
    </row>
    <row r="397" ht="38" customHeight="1">
      <c r="A397" s="10" t="inlineStr">
        <is>
          <t>B9b81b2abe730420d</t>
        </is>
      </c>
      <c r="B397" s="10" t="inlineStr">
        <is>
          <t>5019</t>
        </is>
      </c>
      <c r="C397" s="10" t="inlineStr">
        <is>
          <t>出光興産</t>
        </is>
      </c>
      <c r="D397" s="10" t="inlineStr">
        <is>
          <t>能源/碳材料（相邻）</t>
        </is>
      </c>
      <c r="E397" s="10" t="inlineStr">
        <is>
          <t>聚碳酸酯</t>
        </is>
      </c>
      <c r="F397" s="10" t="inlineStr">
        <is>
          <t>产能</t>
        </is>
      </c>
      <c r="G397" s="10" t="inlineStr">
        <is>
          <t>台湾</t>
        </is>
      </c>
      <c r="H397" s="10" t="inlineStr">
        <is>
          <t>230</t>
        </is>
      </c>
      <c r="I397" s="10" t="inlineStr">
        <is>
          <t>kt/年</t>
        </is>
      </c>
      <c r="J397" s="10" t="inlineStr">
        <is>
          <t>—</t>
        </is>
      </c>
      <c r="K397" s="10" t="inlineStr">
        <is>
          <t>当前</t>
        </is>
      </c>
      <c r="L397" s="10" t="inlineStr">
        <is>
          <t>—</t>
        </is>
      </c>
      <c r="M397" s="10" t="inlineStr">
        <is>
          <t>券商 BofA 2026-09-08</t>
        </is>
      </c>
      <c r="N397" s="10" t="inlineStr">
        <is>
          <t>未标出具体问题；仍需按来源核验范围使用</t>
        </is>
      </c>
      <c r="O397" s="10" t="inlineStr"/>
      <c r="P397" s="10" t="inlineStr"/>
      <c r="Q397" s="27" t="inlineStr">
        <is>
          <t>已审导出记录及来源摘录；原页未全核</t>
        </is>
      </c>
      <c r="R397" s="10" t="inlineStr">
        <is>
          <t>S6b5b91f923cc593e</t>
        </is>
      </c>
      <c r="S397" s="10" t="inlineStr">
        <is>
          <t>[[cite:as_search:1004]]</t>
        </is>
      </c>
      <c r="T397" s="28" t="n">
        <v>1</v>
      </c>
      <c r="U397" s="10" t="inlineStr">
        <is>
          <t>/Volumes/Sanctum/JPXData/research_work/capacity_geo_20261015/audit_20261016/reviews/5019.json</t>
        </is>
      </c>
    </row>
    <row r="398" ht="38" customHeight="1">
      <c r="A398" s="11" t="inlineStr">
        <is>
          <t>Bc1ab272019c336f1</t>
        </is>
      </c>
      <c r="B398" s="11" t="inlineStr">
        <is>
          <t>5019</t>
        </is>
      </c>
      <c r="C398" s="11" t="inlineStr">
        <is>
          <t>出光興産</t>
        </is>
      </c>
      <c r="D398" s="11" t="inlineStr">
        <is>
          <t>能源/碳材料（相邻）</t>
        </is>
      </c>
      <c r="E398" s="11" t="inlineStr">
        <is>
          <t>煤炭（Boggabri）</t>
        </is>
      </c>
      <c r="F398" s="11" t="inlineStr">
        <is>
          <t>产量</t>
        </is>
      </c>
      <c r="G398" s="11" t="inlineStr">
        <is>
          <t>澳大利亚新州</t>
        </is>
      </c>
      <c r="H398" s="11" t="inlineStr">
        <is>
          <t>5.66</t>
        </is>
      </c>
      <c r="I398" s="11" t="inlineStr">
        <is>
          <t>Mt</t>
        </is>
      </c>
      <c r="J398" s="11" t="inlineStr">
        <is>
          <t>—</t>
        </is>
      </c>
      <c r="K398" s="11" t="inlineStr">
        <is>
          <t>FY3/26</t>
        </is>
      </c>
      <c r="L398" s="11" t="inlineStr">
        <is>
          <t>90%（2025年9月起，原80%）</t>
        </is>
      </c>
      <c r="M398" s="11" t="inlineStr">
        <is>
          <t>券商 BofA 2026-09-08；公司</t>
        </is>
      </c>
      <c r="N398" s="11" t="inlineStr">
        <is>
          <t>问题需原页核实</t>
        </is>
      </c>
      <c r="O398" s="11" t="inlineStr">
        <is>
          <t>5019-F03</t>
        </is>
      </c>
      <c r="P398" s="11" t="inlineStr">
        <is>
          <t>5019-F03：煤566万吨的FY3/26产量与2025-09股权80→90%变化并存，须核产量是全额还是权益后再用。</t>
        </is>
      </c>
      <c r="Q398" s="27" t="inlineStr">
        <is>
          <t>已审导出记录及来源摘录；原页未全核</t>
        </is>
      </c>
      <c r="R398" s="11" t="inlineStr">
        <is>
          <t>S6b5b91f923cc593e, Sa1e6f3fe614d502f</t>
        </is>
      </c>
      <c r="S398" s="11" t="inlineStr">
        <is>
          <t>[[cite:as_search:918]][[cite:as_search:921]]</t>
        </is>
      </c>
      <c r="T398" s="26" t="n">
        <v>1</v>
      </c>
      <c r="U398" s="11" t="inlineStr">
        <is>
          <t>/Volumes/Sanctum/JPXData/research_work/capacity_geo_20261015/audit_20261016/reviews/5019.json</t>
        </is>
      </c>
    </row>
    <row r="399" ht="38" customHeight="1">
      <c r="A399" s="10" t="inlineStr">
        <is>
          <t>B1f7183a6d8b19ddb</t>
        </is>
      </c>
      <c r="B399" s="10" t="inlineStr">
        <is>
          <t>5020</t>
        </is>
      </c>
      <c r="C399" s="10" t="inlineStr">
        <is>
          <t>ＥＮＥＯＳホールディングス</t>
        </is>
      </c>
      <c r="D399" s="10" t="inlineStr">
        <is>
          <t>能源/碳材料（相邻）</t>
        </is>
      </c>
      <c r="E399" s="10" t="inlineStr">
        <is>
          <t>炼油 CDU</t>
        </is>
      </c>
      <c r="F399" s="10" t="inlineStr">
        <is>
          <t>产能</t>
        </is>
      </c>
      <c r="G399" s="10" t="inlineStr">
        <is>
          <t>鹿岛210.1 / 千叶129 / 堺141（其余同）</t>
        </is>
      </c>
      <c r="H399" s="10" t="inlineStr">
        <is>
          <t>合计1,641.4</t>
        </is>
      </c>
      <c r="I399" s="10" t="inlineStr">
        <is>
          <t>kb/d</t>
        </is>
      </c>
      <c r="J399" s="10" t="inlineStr">
        <is>
          <t>—</t>
        </is>
      </c>
      <c r="K399" s="10" t="inlineStr">
        <is>
          <t>2024-09-30</t>
        </is>
      </c>
      <c r="L399" s="10" t="inlineStr">
        <is>
          <t>自有</t>
        </is>
      </c>
      <c r="M399" s="10" t="inlineStr">
        <is>
          <t>公司披露</t>
        </is>
      </c>
      <c r="N399" s="10" t="inlineStr">
        <is>
          <t>问题需原页核实</t>
        </is>
      </c>
      <c r="O399" s="10" t="inlineStr">
        <is>
          <t>5020-F01</t>
        </is>
      </c>
      <c r="P399" s="10" t="inlineStr">
        <is>
          <t>5020-F01：鹿岛/千叶/堺换值但总量不变，只证明数据版本变化，不能断言物理转产或数据重述原因；逐厂须核原表。</t>
        </is>
      </c>
      <c r="Q399" s="27" t="inlineStr">
        <is>
          <t>已审导出记录及来源摘录；原页未全核</t>
        </is>
      </c>
      <c r="R399" s="10" t="inlineStr">
        <is>
          <t>Secc9891977823f96</t>
        </is>
      </c>
      <c r="S399" s="10" t="inlineStr">
        <is>
          <t>[[cite:as_search:1010]]</t>
        </is>
      </c>
      <c r="T399" s="28" t="n">
        <v>1</v>
      </c>
      <c r="U399" s="10" t="inlineStr">
        <is>
          <t>/Volumes/Sanctum/JPXData/research_work/capacity_geo_20261015/audit_20261016/reviews/5020.json</t>
        </is>
      </c>
    </row>
    <row r="400" ht="94" customHeight="1">
      <c r="A400" s="11" t="inlineStr">
        <is>
          <t>B6787938e37021d78</t>
        </is>
      </c>
      <c r="B400" s="11" t="inlineStr">
        <is>
          <t>5020</t>
        </is>
      </c>
      <c r="C400" s="11" t="inlineStr">
        <is>
          <t>ＥＮＥＯＳホールディングス</t>
        </is>
      </c>
      <c r="D400" s="11" t="inlineStr">
        <is>
          <t>能源/碳材料（相邻）</t>
        </is>
      </c>
      <c r="E400" s="11" t="inlineStr">
        <is>
          <t>炼油</t>
        </is>
      </c>
      <c r="F400" s="11" t="inlineStr">
        <is>
          <t>利用率（除计划检修）</t>
        </is>
      </c>
      <c r="G400" s="11" t="inlineStr">
        <is>
          <t>日本</t>
        </is>
      </c>
      <c r="H400" s="11" t="inlineStr">
        <is>
          <t>Q1 FY26 84%（含中东影响68%）；FY25 80%；FY27目标90%</t>
        </is>
      </c>
      <c r="I400" s="11" t="inlineStr">
        <is>
          <t>%</t>
        </is>
      </c>
      <c r="J400" s="11" t="inlineStr">
        <is>
          <t>—</t>
        </is>
      </c>
      <c r="K400" s="11" t="inlineStr">
        <is>
          <t>FY25–FY27</t>
        </is>
      </c>
      <c r="L400" s="11" t="inlineStr">
        <is>
          <t>—</t>
        </is>
      </c>
      <c r="M400" s="11" t="inlineStr">
        <is>
          <t>公司披露</t>
        </is>
      </c>
      <c r="N400" s="11" t="inlineStr">
        <is>
          <t>分开保留</t>
        </is>
      </c>
      <c r="O400" s="11" t="inlineStr">
        <is>
          <t>5020-F02</t>
        </is>
      </c>
      <c r="P400" s="11" t="inlineStr">
        <is>
          <t>5020-F02：84%与68%含/不含中东影响，80%与90%跨期且检修排除，利用率分母口径要拆列。</t>
        </is>
      </c>
      <c r="Q400" s="27" t="inlineStr">
        <is>
          <t>已审导出记录及来源摘录；原页未全核</t>
        </is>
      </c>
      <c r="R400" s="11" t="inlineStr">
        <is>
          <t>Secc9891977823f96</t>
        </is>
      </c>
      <c r="S400" s="11" t="inlineStr">
        <is>
          <t>[[cite:as_search:313]][[cite:as_search:321]]</t>
        </is>
      </c>
      <c r="T400" s="26" t="n">
        <v>1</v>
      </c>
      <c r="U400" s="11" t="inlineStr">
        <is>
          <t>/Volumes/Sanctum/JPXData/research_work/capacity_geo_20261015/audit_20261016/reviews/5020.json</t>
        </is>
      </c>
    </row>
    <row r="401" ht="80" customHeight="1">
      <c r="A401" s="10" t="inlineStr">
        <is>
          <t>B954aaca066d41afb</t>
        </is>
      </c>
      <c r="B401" s="10" t="inlineStr">
        <is>
          <t>5020</t>
        </is>
      </c>
      <c r="C401" s="10" t="inlineStr">
        <is>
          <t>ＥＮＥＯＳホールディングス</t>
        </is>
      </c>
      <c r="D401" s="10" t="inlineStr">
        <is>
          <t>能源/碳材料（相邻）</t>
        </is>
      </c>
      <c r="E401" s="10" t="inlineStr">
        <is>
          <t>炼油 CDU</t>
        </is>
      </c>
      <c r="F401" s="10" t="inlineStr">
        <is>
          <t>产能</t>
        </is>
      </c>
      <c r="G401" s="10" t="inlineStr">
        <is>
          <t>水岛350.2 / 川崎249.1 / 鹿岛175 / 千叶155.1 / 根岸153 / 堺150 / 仙台145 / 大分136 / 麻里布128</t>
        </is>
      </c>
      <c r="H401" s="10" t="inlineStr">
        <is>
          <t>合计1,641.4</t>
        </is>
      </c>
      <c r="I401" s="10" t="inlineStr">
        <is>
          <t>kb/d</t>
        </is>
      </c>
      <c r="J401" s="10" t="inlineStr">
        <is>
          <t>—</t>
        </is>
      </c>
      <c r="K401" s="10" t="inlineStr">
        <is>
          <t>2026-06-30</t>
        </is>
      </c>
      <c r="L401" s="10" t="inlineStr">
        <is>
          <t>自有</t>
        </is>
      </c>
      <c r="M401" s="10" t="inlineStr">
        <is>
          <t>公司披露</t>
        </is>
      </c>
      <c r="N401" s="10" t="inlineStr">
        <is>
          <t>问题需原页核实</t>
        </is>
      </c>
      <c r="O401" s="10" t="inlineStr">
        <is>
          <t>5020-F01</t>
        </is>
      </c>
      <c r="P401" s="10" t="inlineStr">
        <is>
          <t>5020-F01：鹿岛/千叶/堺换值但总量不变，只证明数据版本变化，不能断言物理转产或数据重述原因；逐厂须核原表。</t>
        </is>
      </c>
      <c r="Q401" s="27" t="inlineStr">
        <is>
          <t>已审导出记录及来源摘录；原页未全核</t>
        </is>
      </c>
      <c r="R401" s="10" t="inlineStr">
        <is>
          <t>Secc9891977823f96</t>
        </is>
      </c>
      <c r="S401" s="10" t="inlineStr">
        <is>
          <t>[[cite:as_search:315]]</t>
        </is>
      </c>
      <c r="T401" s="28" t="n">
        <v>1</v>
      </c>
      <c r="U401" s="10" t="inlineStr">
        <is>
          <t>/Volumes/Sanctum/JPXData/research_work/capacity_geo_20261015/audit_20261016/reviews/5020.json</t>
        </is>
      </c>
    </row>
    <row r="402" ht="52" customHeight="1">
      <c r="A402" s="11" t="inlineStr">
        <is>
          <t>Bcae01cf3f691adab</t>
        </is>
      </c>
      <c r="B402" s="11" t="inlineStr">
        <is>
          <t>5020</t>
        </is>
      </c>
      <c r="C402" s="11" t="inlineStr">
        <is>
          <t>ＥＮＥＯＳホールディングス</t>
        </is>
      </c>
      <c r="D402" s="11" t="inlineStr">
        <is>
          <t>能源/碳材料（相邻）</t>
        </is>
      </c>
      <c r="E402" s="11" t="inlineStr">
        <is>
          <t>炼油</t>
        </is>
      </c>
      <c r="F402" s="11" t="inlineStr">
        <is>
          <t>产能</t>
        </is>
      </c>
      <c r="G402" s="11" t="inlineStr">
        <is>
          <t>新加坡 SRC（Jurong）</t>
        </is>
      </c>
      <c r="H402" s="11" t="inlineStr">
        <is>
          <t>290（100%）；权益145</t>
        </is>
      </c>
      <c r="I402" s="11" t="inlineStr">
        <is>
          <t>kb/d</t>
        </is>
      </c>
      <c r="J402" s="11" t="inlineStr">
        <is>
          <t>—</t>
        </is>
      </c>
      <c r="K402" s="11" t="inlineStr">
        <is>
          <t>2027交割后</t>
        </is>
      </c>
      <c r="L402" s="11" t="inlineStr">
        <is>
          <t>收购Chevron 50%</t>
        </is>
      </c>
      <c r="M402" s="11" t="inlineStr">
        <is>
          <t>券商 BofA 2026-09-08</t>
        </is>
      </c>
      <c r="N402" s="11" t="inlineStr">
        <is>
          <t>需按审核意见拆分或改口径</t>
        </is>
      </c>
      <c r="O402" s="11" t="inlineStr">
        <is>
          <t>5020-F03</t>
        </is>
      </c>
      <c r="P402" s="11" t="inlineStr">
        <is>
          <t>5020-F03：SRC签SPA、2027交割，现有能力应留空，仅列计划收购。</t>
        </is>
      </c>
      <c r="Q402" s="27" t="inlineStr">
        <is>
          <t>已审导出记录及来源摘录；原页未全核</t>
        </is>
      </c>
      <c r="R402" s="11" t="inlineStr">
        <is>
          <t>S61d640b42b208a3e</t>
        </is>
      </c>
      <c r="S402" s="11" t="inlineStr">
        <is>
          <t>[[cite:as_search:369]][[cite:as_search:311]]</t>
        </is>
      </c>
      <c r="T402" s="26" t="n">
        <v>1</v>
      </c>
      <c r="U402" s="11" t="inlineStr">
        <is>
          <t>/Volumes/Sanctum/JPXData/research_work/capacity_geo_20261015/audit_20261016/reviews/5020.json</t>
        </is>
      </c>
    </row>
    <row r="403" ht="66" customHeight="1">
      <c r="A403" s="10" t="inlineStr">
        <is>
          <t>Bf16009c4328e9e6e</t>
        </is>
      </c>
      <c r="B403" s="10" t="inlineStr">
        <is>
          <t>5020</t>
        </is>
      </c>
      <c r="C403" s="10" t="inlineStr">
        <is>
          <t>ＥＮＥＯＳホールディングス</t>
        </is>
      </c>
      <c r="D403" s="10" t="inlineStr">
        <is>
          <t>能源/碳材料（相邻）</t>
        </is>
      </c>
      <c r="E403" s="10" t="inlineStr">
        <is>
          <t>LNG</t>
        </is>
      </c>
      <c r="F403" s="10" t="inlineStr">
        <is>
          <t>持股</t>
        </is>
      </c>
      <c r="G403" s="10" t="inlineStr">
        <is>
          <t>马来西亚 MLNG Tiga / Papua LNG</t>
        </is>
      </c>
      <c r="H403" s="10" t="inlineStr">
        <is>
          <t>10%（7.7 Mtpa）/ 2.0%（4 Mtpa）</t>
        </is>
      </c>
      <c r="I403" s="10" t="inlineStr">
        <is>
          <t>%</t>
        </is>
      </c>
      <c r="J403" s="10" t="inlineStr">
        <is>
          <t>—</t>
        </is>
      </c>
      <c r="K403" s="10" t="inlineStr">
        <is>
          <t>运营 / 计划</t>
        </is>
      </c>
      <c r="L403" s="10" t="inlineStr">
        <is>
          <t>权益</t>
        </is>
      </c>
      <c r="M403" s="10" t="inlineStr">
        <is>
          <t>券商 BofA</t>
        </is>
      </c>
      <c r="N403" s="10" t="inlineStr">
        <is>
          <t>分开保留</t>
        </is>
      </c>
      <c r="O403" s="10" t="inlineStr">
        <is>
          <t>5020-F05</t>
        </is>
      </c>
      <c r="P403" s="10" t="inlineStr">
        <is>
          <t>5020-F05：LNG厂总规模7.7/4Mtpa不是按10%/2%后的权益规模，且Papua为计划。</t>
        </is>
      </c>
      <c r="Q403" s="27" t="inlineStr">
        <is>
          <t>已审导出记录及来源摘录；原页未全核</t>
        </is>
      </c>
      <c r="R403" s="10" t="inlineStr">
        <is>
          <t>S61d640b42b208a3e</t>
        </is>
      </c>
      <c r="S403" s="10" t="inlineStr">
        <is>
          <t>[[cite:as_search:803]][[cite:as_search:380]]</t>
        </is>
      </c>
      <c r="T403" s="28" t="n">
        <v>1</v>
      </c>
      <c r="U403" s="10" t="inlineStr">
        <is>
          <t>/Volumes/Sanctum/JPXData/research_work/capacity_geo_20261015/audit_20261016/reviews/5020.json</t>
        </is>
      </c>
    </row>
    <row r="404" ht="94" customHeight="1">
      <c r="A404" s="11" t="inlineStr">
        <is>
          <t>Bf5e371d610ecabaa</t>
        </is>
      </c>
      <c r="B404" s="11" t="inlineStr">
        <is>
          <t>5020</t>
        </is>
      </c>
      <c r="C404" s="11" t="inlineStr">
        <is>
          <t>ＥＮＥＯＳホールディングス</t>
        </is>
      </c>
      <c r="D404" s="11" t="inlineStr">
        <is>
          <t>能源/碳材料（相邻）</t>
        </is>
      </c>
      <c r="E404" s="11" t="inlineStr">
        <is>
          <t>上游</t>
        </is>
      </c>
      <c r="F404" s="11" t="inlineStr">
        <is>
          <t>销量</t>
        </is>
      </c>
      <c r="G404" s="11" t="inlineStr">
        <is>
          <t>集团；主要马来西亚、印尼、PNG、阿联酋/卡塔尔</t>
        </is>
      </c>
      <c r="H404" s="11" t="inlineStr">
        <is>
          <t>95 / 92 / 89指引；FY3/26 94.7（油29.2，气65.5）</t>
        </is>
      </c>
      <c r="I404" s="11" t="inlineStr">
        <is>
          <t>kboe/d</t>
        </is>
      </c>
      <c r="J404" s="11" t="inlineStr">
        <is>
          <t>—</t>
        </is>
      </c>
      <c r="K404" s="11" t="inlineStr">
        <is>
          <t>FY25 / Q1 FY26 / FY26</t>
        </is>
      </c>
      <c r="L404" s="11" t="inlineStr">
        <is>
          <t>权益</t>
        </is>
      </c>
      <c r="M404" s="11" t="inlineStr">
        <is>
          <t>公司披露；BofA 2026-09-08</t>
        </is>
      </c>
      <c r="N404" s="11" t="inlineStr">
        <is>
          <t>需按审核意见拆分或改口径</t>
        </is>
      </c>
      <c r="O404" s="11" t="inlineStr">
        <is>
          <t>5020-F04</t>
        </is>
      </c>
      <c r="P404" s="11" t="inlineStr">
        <is>
          <t>5020-F04：上游是销量而非产量或产能，FY25/Q1/FY26及油气分项分列。</t>
        </is>
      </c>
      <c r="Q404" s="27" t="inlineStr">
        <is>
          <t>已审导出记录及来源摘录；原页未全核</t>
        </is>
      </c>
      <c r="R404" s="11" t="inlineStr">
        <is>
          <t>S61d640b42b208a3e, Secc9891977823f96</t>
        </is>
      </c>
      <c r="S404" s="11" t="inlineStr">
        <is>
          <t>[[cite:as_search:492]][[cite:as_search:381]]</t>
        </is>
      </c>
      <c r="T404" s="26" t="n">
        <v>1</v>
      </c>
      <c r="U404" s="11" t="inlineStr">
        <is>
          <t>/Volumes/Sanctum/JPXData/research_work/capacity_geo_20261015/audit_20261016/reviews/5020.json</t>
        </is>
      </c>
    </row>
    <row r="405" ht="52" customHeight="1">
      <c r="A405" s="10" t="inlineStr">
        <is>
          <t>B5720b28f3bed9740</t>
        </is>
      </c>
      <c r="B405" s="10" t="inlineStr">
        <is>
          <t>5021</t>
        </is>
      </c>
      <c r="C405" s="10" t="inlineStr">
        <is>
          <t>コスモエネルギーホールディングス</t>
        </is>
      </c>
      <c r="D405" s="10" t="inlineStr">
        <is>
          <t>能源/碳材料（相邻）</t>
        </is>
      </c>
      <c r="E405" s="10" t="inlineStr">
        <is>
          <t>炼油 CDU</t>
        </is>
      </c>
      <c r="F405" s="10" t="inlineStr">
        <is>
          <t>产能</t>
        </is>
      </c>
      <c r="G405" s="10" t="inlineStr">
        <is>
          <t>千叶（No.1 94 + No.2 120）/ 堺 / 四日市</t>
        </is>
      </c>
      <c r="H405" s="10" t="inlineStr">
        <is>
          <t>214 / 100 / 86（合计400）</t>
        </is>
      </c>
      <c r="I405" s="10" t="inlineStr">
        <is>
          <t>kb/d</t>
        </is>
      </c>
      <c r="J405" s="10" t="inlineStr">
        <is>
          <t>—</t>
        </is>
      </c>
      <c r="K405" s="10" t="inlineStr">
        <is>
          <t>当前</t>
        </is>
      </c>
      <c r="L405" s="10" t="inlineStr">
        <is>
          <t>自有</t>
        </is>
      </c>
      <c r="M405" s="10" t="inlineStr">
        <is>
          <t>券商 BofA 2026-09-08</t>
        </is>
      </c>
      <c r="N405" s="10" t="inlineStr">
        <is>
          <t>未标出具体问题；仍需按来源核验范围使用</t>
        </is>
      </c>
      <c r="O405" s="10" t="inlineStr"/>
      <c r="P405" s="10" t="inlineStr"/>
      <c r="Q405" s="27" t="inlineStr">
        <is>
          <t>已审导出记录及来源摘录；原页未全核</t>
        </is>
      </c>
      <c r="R405" s="10" t="inlineStr">
        <is>
          <t>Sf9051a08fd17b6ed</t>
        </is>
      </c>
      <c r="S405" s="10" t="inlineStr">
        <is>
          <t>[[cite:as_search:800]][[cite:as_search:573]]</t>
        </is>
      </c>
      <c r="T405" s="28" t="n">
        <v>1</v>
      </c>
      <c r="U405" s="10" t="inlineStr">
        <is>
          <t>/Volumes/Sanctum/JPXData/research_work/capacity_geo_20261015/audit_20261016/reviews/5021.json</t>
        </is>
      </c>
    </row>
    <row r="406" ht="80" customHeight="1">
      <c r="A406" s="11" t="inlineStr">
        <is>
          <t>B7124d5db33c782ba</t>
        </is>
      </c>
      <c r="B406" s="11" t="inlineStr">
        <is>
          <t>5021</t>
        </is>
      </c>
      <c r="C406" s="11" t="inlineStr">
        <is>
          <t>コスモエネルギーホールディングス</t>
        </is>
      </c>
      <c r="D406" s="11" t="inlineStr">
        <is>
          <t>能源/碳材料（相邻）</t>
        </is>
      </c>
      <c r="E406" s="11" t="inlineStr">
        <is>
          <t>乙烯</t>
        </is>
      </c>
      <c r="F406" s="11" t="inlineStr">
        <is>
          <t>产能</t>
        </is>
      </c>
      <c r="G406" s="11" t="inlineStr">
        <is>
          <t>千叶</t>
        </is>
      </c>
      <c r="H406" s="11" t="inlineStr">
        <is>
          <t>1.29（丸善3EP 525kt + 京叶4EP 768kt）</t>
        </is>
      </c>
      <c r="I406" s="11" t="inlineStr">
        <is>
          <t>Mt/年</t>
        </is>
      </c>
      <c r="J406" s="11" t="inlineStr">
        <is>
          <t>—</t>
        </is>
      </c>
      <c r="K406" s="11" t="inlineStr">
        <is>
          <t>2026-03-31</t>
        </is>
      </c>
      <c r="L406" s="11" t="inlineStr">
        <is>
          <t>京叶乙烯：丸善55%/住友化学45%</t>
        </is>
      </c>
      <c r="M406" s="11" t="inlineStr">
        <is>
          <t>公司披露；BofA</t>
        </is>
      </c>
      <c r="N406" s="11" t="inlineStr">
        <is>
          <t>分开保留</t>
        </is>
      </c>
      <c r="O406" s="11" t="inlineStr">
        <is>
          <t>5021-F01</t>
        </is>
      </c>
      <c r="P406" s="11" t="inlineStr">
        <is>
          <t>5021-F01：1.29Mt为装置名义总量，京叶丸善55%/住友化学45%，不能说全资产能。</t>
        </is>
      </c>
      <c r="Q406" s="27" t="inlineStr">
        <is>
          <t>已审导出记录及来源摘录；原页未全核</t>
        </is>
      </c>
      <c r="R406" s="11" t="inlineStr">
        <is>
          <t>S5932dc0937d86f9b, Sf9051a08fd17b6ed</t>
        </is>
      </c>
      <c r="S406" s="11" t="inlineStr">
        <is>
          <t>[[cite:as_search:673]][[cite:as_search:670]]</t>
        </is>
      </c>
      <c r="T406" s="26" t="n">
        <v>1</v>
      </c>
      <c r="U406" s="11" t="inlineStr">
        <is>
          <t>/Volumes/Sanctum/JPXData/research_work/capacity_geo_20261015/audit_20261016/reviews/5021.json</t>
        </is>
      </c>
    </row>
    <row r="407" ht="38" customHeight="1">
      <c r="A407" s="10" t="inlineStr">
        <is>
          <t>Bacd043a1a9238dcf</t>
        </is>
      </c>
      <c r="B407" s="10" t="inlineStr">
        <is>
          <t>5021</t>
        </is>
      </c>
      <c r="C407" s="10" t="inlineStr">
        <is>
          <t>コスモエネルギーホールディングス</t>
        </is>
      </c>
      <c r="D407" s="10" t="inlineStr">
        <is>
          <t>能源/碳材料（相邻）</t>
        </is>
      </c>
      <c r="E407" s="10" t="inlineStr">
        <is>
          <t>苯 / 混合二甲苯 / MEK</t>
        </is>
      </c>
      <c r="F407" s="10" t="inlineStr">
        <is>
          <t>产能</t>
        </is>
      </c>
      <c r="G407" s="10" t="inlineStr">
        <is>
          <t>日本</t>
        </is>
      </c>
      <c r="H407" s="10" t="inlineStr">
        <is>
          <t>485 / 618 / 170</t>
        </is>
      </c>
      <c r="I407" s="10" t="inlineStr">
        <is>
          <t>kt/年</t>
        </is>
      </c>
      <c r="J407" s="10" t="inlineStr">
        <is>
          <t>—</t>
        </is>
      </c>
      <c r="K407" s="10" t="inlineStr">
        <is>
          <t>当前</t>
        </is>
      </c>
      <c r="L407" s="10" t="inlineStr">
        <is>
          <t>—</t>
        </is>
      </c>
      <c r="M407" s="10" t="inlineStr">
        <is>
          <t>券商 BofA</t>
        </is>
      </c>
      <c r="N407" s="10" t="inlineStr">
        <is>
          <t>未标出具体问题；仍需按来源核验范围使用</t>
        </is>
      </c>
      <c r="O407" s="10" t="inlineStr"/>
      <c r="P407" s="10" t="inlineStr"/>
      <c r="Q407" s="27" t="inlineStr">
        <is>
          <t>已审导出记录及来源摘录；原页未全核</t>
        </is>
      </c>
      <c r="R407" s="10" t="inlineStr">
        <is>
          <t>Sf9051a08fd17b6ed</t>
        </is>
      </c>
      <c r="S407" s="10" t="inlineStr">
        <is>
          <t>[[cite:as_search:669]]</t>
        </is>
      </c>
      <c r="T407" s="28" t="n">
        <v>1</v>
      </c>
      <c r="U407" s="10" t="inlineStr">
        <is>
          <t>/Volumes/Sanctum/JPXData/research_work/capacity_geo_20261015/audit_20261016/reviews/5021.json</t>
        </is>
      </c>
    </row>
    <row r="408" ht="80" customHeight="1">
      <c r="A408" s="11" t="inlineStr">
        <is>
          <t>Bf7ed91f813085ef6</t>
        </is>
      </c>
      <c r="B408" s="11" t="inlineStr">
        <is>
          <t>5021</t>
        </is>
      </c>
      <c r="C408" s="11" t="inlineStr">
        <is>
          <t>コスモエネルギーホールディングス</t>
        </is>
      </c>
      <c r="D408" s="11" t="inlineStr">
        <is>
          <t>能源/碳材料（相邻）</t>
        </is>
      </c>
      <c r="E408" s="11" t="inlineStr">
        <is>
          <t>原油上游</t>
        </is>
      </c>
      <c r="F408" s="11" t="inlineStr">
        <is>
          <t>持股 / 产量假设</t>
        </is>
      </c>
      <c r="G408" s="11" t="inlineStr">
        <is>
          <t>阿联酋 ADOC / 卡塔尔 QPD / 阿联酋 UPD</t>
        </is>
      </c>
      <c r="H408" s="11" t="inlineStr">
        <is>
          <t>64.4% / 100% / 50%；FY3/27产量降至28 kb/d</t>
        </is>
      </c>
      <c r="I408" s="11" t="inlineStr">
        <is>
          <t>%；kb/d</t>
        </is>
      </c>
      <c r="J408" s="11" t="inlineStr">
        <is>
          <t>—</t>
        </is>
      </c>
      <c r="K408" s="11" t="inlineStr">
        <is>
          <t>当前；FY3/27</t>
        </is>
      </c>
      <c r="L408" s="11" t="inlineStr">
        <is>
          <t>权益</t>
        </is>
      </c>
      <c r="M408" s="11" t="inlineStr">
        <is>
          <t>公司披露；Nomura 2026-08-27</t>
        </is>
      </c>
      <c r="N408" s="11" t="inlineStr">
        <is>
          <t>分开保留</t>
        </is>
      </c>
      <c r="O408" s="11" t="inlineStr">
        <is>
          <t>5021-F02</t>
        </is>
      </c>
      <c r="P408" s="11" t="inlineStr">
        <is>
          <t>5021-F02：28kb/d为NomuraFY3/27预测；旧卡43→51kB/D为公司既有油田目标，口径和期间不一致，不直接择值覆盖。</t>
        </is>
      </c>
      <c r="Q408" s="27" t="inlineStr">
        <is>
          <t>已审导出记录及来源摘录；原页未全核</t>
        </is>
      </c>
      <c r="R408" s="11" t="inlineStr">
        <is>
          <t>S5932dc0937d86f9b, Sc200a2cdf3658ace</t>
        </is>
      </c>
      <c r="S408" s="11" t="inlineStr">
        <is>
          <t>[[cite:as_search:691]][[cite:as_search:695]]</t>
        </is>
      </c>
      <c r="T408" s="26" t="n">
        <v>1</v>
      </c>
      <c r="U408" s="11" t="inlineStr">
        <is>
          <t>/Volumes/Sanctum/JPXData/research_work/capacity_geo_20261015/audit_20261016/reviews/5021.json</t>
        </is>
      </c>
    </row>
    <row r="409" ht="52" customHeight="1">
      <c r="A409" s="10" t="inlineStr">
        <is>
          <t>B18f5468c7ce84762</t>
        </is>
      </c>
      <c r="B409" s="10" t="inlineStr">
        <is>
          <t>5301</t>
        </is>
      </c>
      <c r="C409" s="10" t="inlineStr">
        <is>
          <t>東海カーボン</t>
        </is>
      </c>
      <c r="D409" s="10" t="inlineStr">
        <is>
          <t>能源/碳材料（相邻）</t>
        </is>
      </c>
      <c r="E409" s="10" t="inlineStr">
        <is>
          <t>轮胎级炭黑</t>
        </is>
      </c>
      <c r="F409" s="10" t="inlineStr">
        <is>
          <t>工厂分布</t>
        </is>
      </c>
      <c r="G409" s="10" t="inlineStr">
        <is>
          <t>日本 / 泰国 / 中国</t>
        </is>
      </c>
      <c r="H409" s="10" t="inlineStr">
        <is>
          <t>3厂</t>
        </is>
      </c>
      <c r="I409" s="10" t="inlineStr">
        <is>
          <t>厂</t>
        </is>
      </c>
      <c r="J409" s="10" t="inlineStr">
        <is>
          <t>与BofA口径不同（含中国）</t>
        </is>
      </c>
      <c r="K409" s="10" t="inlineStr">
        <is>
          <t>2026-10-01</t>
        </is>
      </c>
      <c r="L409" s="10" t="inlineStr">
        <is>
          <t>—</t>
        </is>
      </c>
      <c r="M409" s="10" t="inlineStr">
        <is>
          <t>券商 Jefferies（Thanh Ha Pham）</t>
        </is>
      </c>
      <c r="N409" s="10" t="inlineStr">
        <is>
          <t>问题需原页核实</t>
        </is>
      </c>
      <c r="O409" s="10" t="inlineStr">
        <is>
          <t>5301-F02</t>
        </is>
      </c>
      <c r="P409" s="10" t="inlineStr">
        <is>
          <t>5301-F02：BofA炭黑931kt不含中国；Jefferies日泰中3厂的厂数范围不等于集团全球3厂，与已知北美据点范围不一致，不能合并。</t>
        </is>
      </c>
      <c r="Q409" s="27" t="inlineStr">
        <is>
          <t>已审导出记录及来源摘录；原页未全核</t>
        </is>
      </c>
      <c r="R409" s="10" t="inlineStr">
        <is>
          <t>S949730191ca61f31</t>
        </is>
      </c>
      <c r="S409" s="10" t="inlineStr">
        <is>
          <t>[[cite:as_search:1099]]</t>
        </is>
      </c>
      <c r="T409" s="28" t="n">
        <v>1</v>
      </c>
      <c r="U409" s="10" t="inlineStr">
        <is>
          <t>/Volumes/Sanctum/JPXData/research_work/capacity_geo_20261015/audit_20261016/reviews/5301.json</t>
        </is>
      </c>
    </row>
    <row r="410" ht="66" customHeight="1">
      <c r="A410" s="11" t="inlineStr">
        <is>
          <t>B1a309e9909febda1</t>
        </is>
      </c>
      <c r="B410" s="11" t="inlineStr">
        <is>
          <t>5301</t>
        </is>
      </c>
      <c r="C410" s="11" t="inlineStr">
        <is>
          <t>東海カーボン</t>
        </is>
      </c>
      <c r="D410" s="11" t="inlineStr">
        <is>
          <t>能源/碳材料（相邻）</t>
        </is>
      </c>
      <c r="E410" s="11" t="inlineStr">
        <is>
          <t>炭黑</t>
        </is>
      </c>
      <c r="F410" s="11" t="inlineStr">
        <is>
          <t>产能</t>
        </is>
      </c>
      <c r="G410" s="11" t="inlineStr">
        <is>
          <t>美国 / 泰国 / 日本 / 加拿大（热裂法）</t>
        </is>
      </c>
      <c r="H410" s="11" t="inlineStr">
        <is>
          <t>440 / 235 / 202 / 54（合计931）</t>
        </is>
      </c>
      <c r="I410" s="11" t="inlineStr">
        <is>
          <t>kt/年</t>
        </is>
      </c>
      <c r="J410" s="11" t="inlineStr">
        <is>
          <t>47% / 25% / 22% / 6%（计算，分母931不含中国）</t>
        </is>
      </c>
      <c r="K410" s="11" t="inlineStr">
        <is>
          <t>2026</t>
        </is>
      </c>
      <c r="L410" s="11" t="inlineStr">
        <is>
          <t>自有</t>
        </is>
      </c>
      <c r="M410" s="11" t="inlineStr">
        <is>
          <t>券商估算 BofA 2026-09-24</t>
        </is>
      </c>
      <c r="N410" s="11" t="inlineStr">
        <is>
          <t>问题需原页核实</t>
        </is>
      </c>
      <c r="O410" s="11" t="inlineStr">
        <is>
          <t>5301-F02</t>
        </is>
      </c>
      <c r="P410" s="11" t="inlineStr">
        <is>
          <t>5301-F02：BofA炭黑931kt不含中国；Jefferies日泰中3厂的厂数范围不等于集团全球3厂，与已知北美据点范围不一致，不能合并。</t>
        </is>
      </c>
      <c r="Q410" s="27" t="inlineStr">
        <is>
          <t>已审导出记录及来源摘录；原页未全核</t>
        </is>
      </c>
      <c r="R410" s="11" t="inlineStr">
        <is>
          <t>S01e69485e1232b21</t>
        </is>
      </c>
      <c r="S410" s="11" t="inlineStr">
        <is>
          <t>[[cite:as_search:1138]][[cite:as_search:1254]]</t>
        </is>
      </c>
      <c r="T410" s="26" t="n">
        <v>1</v>
      </c>
      <c r="U410" s="11" t="inlineStr">
        <is>
          <t>/Volumes/Sanctum/JPXData/research_work/capacity_geo_20261015/audit_20261016/reviews/5301.json</t>
        </is>
      </c>
    </row>
    <row r="411" ht="38" customHeight="1">
      <c r="A411" s="10" t="inlineStr">
        <is>
          <t>B2ac9d88f83f36cd9</t>
        </is>
      </c>
      <c r="B411" s="10" t="inlineStr">
        <is>
          <t>5301</t>
        </is>
      </c>
      <c r="C411" s="10" t="inlineStr">
        <is>
          <t>東海カーボン</t>
        </is>
      </c>
      <c r="D411" s="10" t="inlineStr">
        <is>
          <t>能源/碳材料（相邻）</t>
        </is>
      </c>
      <c r="E411" s="10" t="inlineStr">
        <is>
          <t>产品待核（疑似等静压石墨）</t>
        </is>
      </c>
      <c r="F411" s="10" t="inlineStr">
        <is>
          <t>产能</t>
        </is>
      </c>
      <c r="G411" s="10" t="inlineStr">
        <is>
          <t>日本田浦</t>
        </is>
      </c>
      <c r="H411" s="10" t="inlineStr">
        <is>
          <t>11</t>
        </is>
      </c>
      <c r="I411" s="10" t="inlineStr">
        <is>
          <t>kt/年</t>
        </is>
      </c>
      <c r="J411" s="10" t="inlineStr">
        <is>
          <t>—</t>
        </is>
      </c>
      <c r="K411" s="10" t="inlineStr">
        <is>
          <t>2026</t>
        </is>
      </c>
      <c r="L411" s="10" t="inlineStr">
        <is>
          <t>自有</t>
        </is>
      </c>
      <c r="M411" s="10" t="inlineStr">
        <is>
          <t>券商估算 BofA</t>
        </is>
      </c>
      <c r="N411" s="32" t="inlineStr">
        <is>
          <t>隔离原行，不能直接用于计算</t>
        </is>
      </c>
      <c r="O411" s="10" t="inlineStr">
        <is>
          <t>5301-F04</t>
        </is>
      </c>
      <c r="P411" s="10" t="inlineStr">
        <is>
          <t>5301-F04：田浦11kt产品明确待核，不得猜为等静压石墨或加入精细碳能力。</t>
        </is>
      </c>
      <c r="Q411" s="27" t="inlineStr">
        <is>
          <t>已审导出记录及来源摘录；原页未全核</t>
        </is>
      </c>
      <c r="R411" s="10" t="inlineStr">
        <is>
          <t>S01e69485e1232b21</t>
        </is>
      </c>
      <c r="S411" s="10" t="inlineStr">
        <is>
          <t>[[cite:as_search:1136]]</t>
        </is>
      </c>
      <c r="T411" s="28" t="n">
        <v>1</v>
      </c>
      <c r="U411" s="10" t="inlineStr">
        <is>
          <t>/Volumes/Sanctum/JPXData/research_work/capacity_geo_20261015/audit_20261016/reviews/5301.json</t>
        </is>
      </c>
    </row>
    <row r="412" ht="38" customHeight="1">
      <c r="A412" s="11" t="inlineStr">
        <is>
          <t>B908b87318070c5b9</t>
        </is>
      </c>
      <c r="B412" s="11" t="inlineStr">
        <is>
          <t>5301</t>
        </is>
      </c>
      <c r="C412" s="11" t="inlineStr">
        <is>
          <t>東海カーボン</t>
        </is>
      </c>
      <c r="D412" s="11" t="inlineStr">
        <is>
          <t>能源/碳材料（相邻）</t>
        </is>
      </c>
      <c r="E412" s="11" t="inlineStr">
        <is>
          <t>石墨电极</t>
        </is>
      </c>
      <c r="F412" s="11" t="inlineStr">
        <is>
          <t>产能</t>
        </is>
      </c>
      <c r="G412" s="11" t="inlineStr">
        <is>
          <t>美国 / 日本</t>
        </is>
      </c>
      <c r="H412" s="11" t="inlineStr">
        <is>
          <t>40 / 12（合计52）</t>
        </is>
      </c>
      <c r="I412" s="11" t="inlineStr">
        <is>
          <t>kt/年</t>
        </is>
      </c>
      <c r="J412" s="11" t="inlineStr">
        <is>
          <t>美国77%（计算40÷52）</t>
        </is>
      </c>
      <c r="K412" s="11" t="inlineStr">
        <is>
          <t>改革后（2026）</t>
        </is>
      </c>
      <c r="L412" s="11" t="inlineStr">
        <is>
          <t>自有</t>
        </is>
      </c>
      <c r="M412" s="11" t="inlineStr">
        <is>
          <t>券商估算 BofA 2026-09-24</t>
        </is>
      </c>
      <c r="N412" s="11" t="inlineStr">
        <is>
          <t>问题需原页核实</t>
        </is>
      </c>
      <c r="O412" s="11" t="inlineStr">
        <is>
          <t>5301-F01</t>
        </is>
      </c>
      <c r="P412" s="11" t="inlineStr">
        <is>
          <t>5301-F01：改革后52kt与旧样板96kt不能按两份报告日期比较增长；旧值需原页核确认，44kt差值不代表本年真实减产。</t>
        </is>
      </c>
      <c r="Q412" s="27" t="inlineStr">
        <is>
          <t>已审导出记录及来源摘录；原页未全核</t>
        </is>
      </c>
      <c r="R412" s="11" t="inlineStr">
        <is>
          <t>S01e69485e1232b21</t>
        </is>
      </c>
      <c r="S412" s="11" t="inlineStr">
        <is>
          <t>[[cite:as_search:1201]]</t>
        </is>
      </c>
      <c r="T412" s="26" t="n">
        <v>1</v>
      </c>
      <c r="U412" s="11" t="inlineStr">
        <is>
          <t>/Volumes/Sanctum/JPXData/research_work/capacity_geo_20261015/audit_20261016/reviews/5301.json</t>
        </is>
      </c>
    </row>
    <row r="413" ht="52" customHeight="1">
      <c r="A413" s="10" t="inlineStr">
        <is>
          <t>B90d11c90009290da</t>
        </is>
      </c>
      <c r="B413" s="10" t="inlineStr">
        <is>
          <t>5301</t>
        </is>
      </c>
      <c r="C413" s="10" t="inlineStr">
        <is>
          <t>東海カーボン</t>
        </is>
      </c>
      <c r="D413" s="10" t="inlineStr">
        <is>
          <t>能源/碳材料（相邻）</t>
        </is>
      </c>
      <c r="E413" s="10" t="inlineStr">
        <is>
          <t>冶炼与炉衬</t>
        </is>
      </c>
      <c r="F413" s="10" t="inlineStr">
        <is>
          <t>产能</t>
        </is>
      </c>
      <c r="G413" s="10" t="inlineStr">
        <is>
          <t>波兰+法国</t>
        </is>
      </c>
      <c r="H413" s="10" t="inlineStr">
        <is>
          <t>阴极块75；全产品125</t>
        </is>
      </c>
      <c r="I413" s="10" t="inlineStr">
        <is>
          <t>kt/年</t>
        </is>
      </c>
      <c r="J413" s="10" t="inlineStr">
        <is>
          <t>—</t>
        </is>
      </c>
      <c r="K413" s="10" t="inlineStr">
        <is>
          <t>2026</t>
        </is>
      </c>
      <c r="L413" s="10" t="inlineStr">
        <is>
          <t>自有</t>
        </is>
      </c>
      <c r="M413" s="10" t="inlineStr">
        <is>
          <t>券商估算 BofA</t>
        </is>
      </c>
      <c r="N413" s="10" t="inlineStr">
        <is>
          <t>分开保留</t>
        </is>
      </c>
      <c r="O413" s="10" t="inlineStr">
        <is>
          <t>5301-F03</t>
        </is>
      </c>
      <c r="P413" s="10" t="inlineStr">
        <is>
          <t>5301-F03：阴极块75kt包含于全产品125kt，不可累计200kt。</t>
        </is>
      </c>
      <c r="Q413" s="27" t="inlineStr">
        <is>
          <t>已审导出记录及来源摘录；原页未全核</t>
        </is>
      </c>
      <c r="R413" s="10" t="inlineStr">
        <is>
          <t>S01e69485e1232b21</t>
        </is>
      </c>
      <c r="S413" s="10" t="inlineStr">
        <is>
          <t>[[cite:as_search:1239]][[cite:as_search:1244]]</t>
        </is>
      </c>
      <c r="T413" s="28" t="n">
        <v>1</v>
      </c>
      <c r="U413" s="10" t="inlineStr">
        <is>
          <t>/Volumes/Sanctum/JPXData/research_work/capacity_geo_20261015/audit_20261016/reviews/5301.json</t>
        </is>
      </c>
    </row>
    <row r="414" ht="38" customHeight="1">
      <c r="A414" s="11" t="inlineStr">
        <is>
          <t>Bfe115ff2d6d6c331</t>
        </is>
      </c>
      <c r="B414" s="11" t="inlineStr">
        <is>
          <t>5301</t>
        </is>
      </c>
      <c r="C414" s="11" t="inlineStr">
        <is>
          <t>東海カーボン</t>
        </is>
      </c>
      <c r="D414" s="11" t="inlineStr">
        <is>
          <t>能源/碳材料（相邻）</t>
        </is>
      </c>
      <c r="E414" s="11" t="inlineStr">
        <is>
          <t>石墨电极</t>
        </is>
      </c>
      <c r="F414" s="11" t="inlineStr">
        <is>
          <t>产能（旧口径）</t>
        </is>
      </c>
      <c r="G414" s="11" t="inlineStr">
        <is>
          <t>日本+德国+美国</t>
        </is>
      </c>
      <c r="H414" s="11" t="inlineStr">
        <is>
          <t>96</t>
        </is>
      </c>
      <c r="I414" s="11" t="inlineStr">
        <is>
          <t>kt/年</t>
        </is>
      </c>
      <c r="J414" s="11" t="inlineStr">
        <is>
          <t>较52减44kt（−46%，计算；旧数据待核）</t>
        </is>
      </c>
      <c r="K414" s="11" t="inlineStr">
        <is>
          <t>改革前</t>
        </is>
      </c>
      <c r="L414" s="11" t="inlineStr">
        <is>
          <t>自有</t>
        </is>
      </c>
      <c r="M414" s="11" t="inlineStr">
        <is>
          <t>券商 BofA 2026-10-01样板文字</t>
        </is>
      </c>
      <c r="N414" s="11" t="inlineStr">
        <is>
          <t>问题需原页核实</t>
        </is>
      </c>
      <c r="O414" s="11" t="inlineStr">
        <is>
          <t>5301-F01</t>
        </is>
      </c>
      <c r="P414" s="11" t="inlineStr">
        <is>
          <t>5301-F01：改革后52kt与旧样板96kt不能按两份报告日期比较增长；旧值需原页核确认，44kt差值不代表本年真实减产。</t>
        </is>
      </c>
      <c r="Q414" s="27" t="inlineStr">
        <is>
          <t>已审导出记录及来源摘录；原页未全核</t>
        </is>
      </c>
      <c r="R414" s="11" t="inlineStr">
        <is>
          <t>Sa6cd8b3f1dea4438</t>
        </is>
      </c>
      <c r="S414" s="11" t="inlineStr">
        <is>
          <t>[[cite:as_search:1095]]</t>
        </is>
      </c>
      <c r="T414" s="26" t="n">
        <v>1</v>
      </c>
      <c r="U414" s="11" t="inlineStr">
        <is>
          <t>/Volumes/Sanctum/JPXData/research_work/capacity_geo_20261015/audit_20261016/reviews/5301.json</t>
        </is>
      </c>
    </row>
    <row r="415" ht="94" customHeight="1">
      <c r="A415" s="10" t="inlineStr">
        <is>
          <t>B0eca3b3ad385581e</t>
        </is>
      </c>
      <c r="B415" s="10" t="inlineStr">
        <is>
          <t>3116</t>
        </is>
      </c>
      <c r="C415" s="10" t="inlineStr">
        <is>
          <t>トヨタ紡織</t>
        </is>
      </c>
      <c r="D415" s="10" t="inlineStr">
        <is>
          <t>汽车零部件（相邻）</t>
        </is>
      </c>
      <c r="E415" s="10" t="inlineStr">
        <is>
          <t>汽车座椅</t>
        </is>
      </c>
      <c r="F415" s="10" t="inlineStr">
        <is>
          <t>实际产量（季度）</t>
        </is>
      </c>
      <c r="G415" s="10" t="inlineStr">
        <is>
          <t>日本</t>
        </is>
      </c>
      <c r="H415" s="10" t="inlineStr">
        <is>
          <t>Q1–Q4: 78/80/83/82；合计323（计算）；FY3/27 Q1: 82</t>
        </is>
      </c>
      <c r="I415" s="10" t="inlineStr">
        <is>
          <t>万套</t>
        </is>
      </c>
      <c r="J415" s="10" t="inlineStr">
        <is>
          <t>全年总量未取得，不计算占比</t>
        </is>
      </c>
      <c r="K415" s="10" t="inlineStr">
        <is>
          <t>FY3/26</t>
        </is>
      </c>
      <c r="L415" s="10" t="inlineStr">
        <is>
          <t>合并口径</t>
        </is>
      </c>
      <c r="M415" s="10" t="inlineStr">
        <is>
          <t>公司披露；年合计为计算</t>
        </is>
      </c>
      <c r="N415" s="10" t="inlineStr">
        <is>
          <t>需按审核意见拆分或改口径</t>
        </is>
      </c>
      <c r="O415" s="10" t="inlineStr">
        <is>
          <t>3116-F03</t>
        </is>
      </c>
      <c r="P415" s="10" t="inlineStr">
        <is>
          <t>3116-F03：拆年度合计与下年Q1，保留万套单位。</t>
        </is>
      </c>
      <c r="Q415" s="27" t="inlineStr">
        <is>
          <t>已审导出记录及来源摘录；原页未全核</t>
        </is>
      </c>
      <c r="R415" s="10" t="inlineStr">
        <is>
          <t>Sc18328fc362e18ff, Sf76b374fe9a60418</t>
        </is>
      </c>
      <c r="S415" s="10" t="inlineStr">
        <is>
          <t>S02 [[cite:as_search:1270]]</t>
        </is>
      </c>
      <c r="T415" s="28" t="n">
        <v>3</v>
      </c>
      <c r="U415" s="10" t="inlineStr">
        <is>
          <t>/Volumes/Sanctum/JPXData/research_work/capacity_geo_20261015/audit_20261016/reviews/3116.json</t>
        </is>
      </c>
    </row>
    <row r="416" ht="66" customHeight="1">
      <c r="A416" s="11" t="inlineStr">
        <is>
          <t>B0fdc4b10f188b624</t>
        </is>
      </c>
      <c r="B416" s="11" t="inlineStr">
        <is>
          <t>3116</t>
        </is>
      </c>
      <c r="C416" s="11" t="inlineStr">
        <is>
          <t>トヨタ紡織</t>
        </is>
      </c>
      <c r="D416" s="11" t="inlineStr">
        <is>
          <t>汽车零部件（相邻）</t>
        </is>
      </c>
      <c r="E416" s="11" t="inlineStr">
        <is>
          <t>汽车座椅</t>
        </is>
      </c>
      <c r="F416" s="11" t="inlineStr">
        <is>
          <t>实际产量</t>
        </is>
      </c>
      <c r="G416" s="11" t="inlineStr">
        <is>
          <t>合并合计</t>
        </is>
      </c>
      <c r="H416" s="11" t="inlineStr">
        <is>
          <t>7.02（FY3/20约7.54，计算=7.02+0.52）</t>
        </is>
      </c>
      <c r="I416" s="11" t="inlineStr">
        <is>
          <t>百万套</t>
        </is>
      </c>
      <c r="J416" s="11" t="inlineStr">
        <is>
          <t>分母</t>
        </is>
      </c>
      <c r="K416" s="11" t="inlineStr">
        <is>
          <t>FY3/21</t>
        </is>
      </c>
      <c r="L416" s="11" t="inlineStr">
        <is>
          <t>合并口径</t>
        </is>
      </c>
      <c r="M416" s="11" t="inlineStr">
        <is>
          <t>公司披露；FY3/20为计算</t>
        </is>
      </c>
      <c r="N416" s="11" t="inlineStr">
        <is>
          <t>分开保留</t>
        </is>
      </c>
      <c r="O416" s="11" t="inlineStr">
        <is>
          <t>3116-F01</t>
        </is>
      </c>
      <c r="P416" s="11" t="inlineStr">
        <is>
          <t>3116-F01：历史欧洲非洲72万套不能用于当前欧洲产能；按期间留独立快照。</t>
        </is>
      </c>
      <c r="Q416" s="27" t="inlineStr">
        <is>
          <t>已审导出记录及来源摘录；原页未全核</t>
        </is>
      </c>
      <c r="R416" s="11" t="inlineStr">
        <is>
          <t>S7a806bc8dfa03fed, S7ed2513a1176d16e</t>
        </is>
      </c>
      <c r="S416" s="11" t="inlineStr">
        <is>
          <t>S01 [[cite:as_search:1287]]</t>
        </is>
      </c>
      <c r="T416" s="26" t="n">
        <v>3</v>
      </c>
      <c r="U416" s="11" t="inlineStr">
        <is>
          <t>/Volumes/Sanctum/JPXData/research_work/capacity_geo_20261015/audit_20261016/reviews/3116.json</t>
        </is>
      </c>
    </row>
    <row r="417" ht="38" customHeight="1">
      <c r="A417" s="10" t="inlineStr">
        <is>
          <t>B1b939ae8fa175583</t>
        </is>
      </c>
      <c r="B417" s="10" t="inlineStr">
        <is>
          <t>3116</t>
        </is>
      </c>
      <c r="C417" s="10" t="inlineStr">
        <is>
          <t>トヨタ紡織</t>
        </is>
      </c>
      <c r="D417" s="10" t="inlineStr">
        <is>
          <t>汽车零部件（相邻）</t>
        </is>
      </c>
      <c r="E417" s="10" t="inlineStr">
        <is>
          <t>集团整体</t>
        </is>
      </c>
      <c r="F417" s="10" t="inlineStr">
        <is>
          <t>子公司数（非工厂数、非产能）</t>
        </is>
      </c>
      <c r="G417" s="10" t="inlineStr">
        <is>
          <t>美洲21/中国16/亚洲22/日本22/欧非9</t>
        </is>
      </c>
      <c r="H417" s="10" t="inlineStr">
        <is>
          <t>合计90</t>
        </is>
      </c>
      <c r="I417" s="10" t="inlineStr">
        <is>
          <t>家公司</t>
        </is>
      </c>
      <c r="J417" s="10" t="inlineStr">
        <is>
          <t>不可替代产能</t>
        </is>
      </c>
      <c r="K417" s="10" t="inlineStr">
        <is>
          <t>2026-03末</t>
        </is>
      </c>
      <c r="L417" s="10" t="inlineStr">
        <is>
          <t>合并集团</t>
        </is>
      </c>
      <c r="M417" s="10" t="inlineStr">
        <is>
          <t>公司披露</t>
        </is>
      </c>
      <c r="N417" s="10" t="inlineStr">
        <is>
          <t>未标出具体问题；仍需按来源核验范围使用</t>
        </is>
      </c>
      <c r="O417" s="10" t="inlineStr"/>
      <c r="P417" s="10" t="inlineStr"/>
      <c r="Q417" s="27" t="inlineStr">
        <is>
          <t>已审导出记录及来源摘录；原页未全核</t>
        </is>
      </c>
      <c r="R417" s="10" t="inlineStr">
        <is>
          <t>Scd536e76f578e717, Scee29cabb3e98e0c</t>
        </is>
      </c>
      <c r="S417" s="10" t="inlineStr">
        <is>
          <t>S06 [[cite:as_search:142]]</t>
        </is>
      </c>
      <c r="T417" s="28" t="n">
        <v>3</v>
      </c>
      <c r="U417" s="10" t="inlineStr">
        <is>
          <t>/Volumes/Sanctum/JPXData/research_work/capacity_geo_20261015/audit_20261016/reviews/3116.json</t>
        </is>
      </c>
    </row>
    <row r="418" ht="38" customHeight="1">
      <c r="A418" s="11" t="inlineStr">
        <is>
          <t>B3a42f24986f7fa46</t>
        </is>
      </c>
      <c r="B418" s="11" t="inlineStr">
        <is>
          <t>3116</t>
        </is>
      </c>
      <c r="C418" s="11" t="inlineStr">
        <is>
          <t>トヨタ紡織</t>
        </is>
      </c>
      <c r="D418" s="11" t="inlineStr">
        <is>
          <t>汽车零部件（相邻）</t>
        </is>
      </c>
      <c r="E418" s="11" t="inlineStr">
        <is>
          <t>汽车座椅</t>
        </is>
      </c>
      <c r="F418" s="11" t="inlineStr">
        <is>
          <t>实际产量</t>
        </is>
      </c>
      <c r="G418" s="11" t="inlineStr">
        <is>
          <t>亚洲·大洋洲（含中国，无法拆分）</t>
        </is>
      </c>
      <c r="H418" s="11" t="inlineStr">
        <is>
          <t>2.31</t>
        </is>
      </c>
      <c r="I418" s="11" t="inlineStr">
        <is>
          <t>百万套</t>
        </is>
      </c>
      <c r="J418" s="11" t="inlineStr">
        <is>
          <t>32.9%（÷7.02，计算）</t>
        </is>
      </c>
      <c r="K418" s="11" t="inlineStr">
        <is>
          <t>FY3/21</t>
        </is>
      </c>
      <c r="L418" s="11" t="inlineStr">
        <is>
          <t>合并口径</t>
        </is>
      </c>
      <c r="M418" s="11" t="inlineStr">
        <is>
          <t>公司披露；占比为计算</t>
        </is>
      </c>
      <c r="N418" s="11" t="inlineStr">
        <is>
          <t>分开保留</t>
        </is>
      </c>
      <c r="O418" s="11" t="inlineStr">
        <is>
          <t>3116-F01</t>
        </is>
      </c>
      <c r="P418" s="11" t="inlineStr">
        <is>
          <t>3116-F01：历史欧洲非洲72万套不能用于当前欧洲产能；按期间留独立快照。</t>
        </is>
      </c>
      <c r="Q418" s="27" t="inlineStr">
        <is>
          <t>已审导出记录及来源摘录；原页未全核</t>
        </is>
      </c>
      <c r="R418" s="11" t="inlineStr">
        <is>
          <t>S7a806bc8dfa03fed, S7ed2513a1176d16e</t>
        </is>
      </c>
      <c r="S418" s="11" t="inlineStr">
        <is>
          <t>S01 [[cite:as_search:1287]]</t>
        </is>
      </c>
      <c r="T418" s="26" t="n">
        <v>3</v>
      </c>
      <c r="U418" s="11" t="inlineStr">
        <is>
          <t>/Volumes/Sanctum/JPXData/research_work/capacity_geo_20261015/audit_20261016/reviews/3116.json</t>
        </is>
      </c>
    </row>
    <row r="419" ht="66" customHeight="1">
      <c r="A419" s="10" t="inlineStr">
        <is>
          <t>B63bfc1deb657cab6</t>
        </is>
      </c>
      <c r="B419" s="10" t="inlineStr">
        <is>
          <t>3116</t>
        </is>
      </c>
      <c r="C419" s="10" t="inlineStr">
        <is>
          <t>トヨタ紡織</t>
        </is>
      </c>
      <c r="D419" s="10" t="inlineStr">
        <is>
          <t>汽车零部件（相邻）</t>
        </is>
      </c>
      <c r="E419" s="10" t="inlineStr">
        <is>
          <t>汽车座椅</t>
        </is>
      </c>
      <c r="F419" s="10" t="inlineStr">
        <is>
          <t>实际产量</t>
        </is>
      </c>
      <c r="G419" s="10" t="inlineStr">
        <is>
          <t>欧洲·非洲</t>
        </is>
      </c>
      <c r="H419" s="10" t="inlineStr">
        <is>
          <t>0.72</t>
        </is>
      </c>
      <c r="I419" s="10" t="inlineStr">
        <is>
          <t>百万套</t>
        </is>
      </c>
      <c r="J419" s="10" t="inlineStr">
        <is>
          <t>10.3%（÷7.02，计算）</t>
        </is>
      </c>
      <c r="K419" s="10" t="inlineStr">
        <is>
          <t>FY3/21</t>
        </is>
      </c>
      <c r="L419" s="10" t="inlineStr">
        <is>
          <t>合并口径</t>
        </is>
      </c>
      <c r="M419" s="10" t="inlineStr">
        <is>
          <t>公司披露；占比为计算</t>
        </is>
      </c>
      <c r="N419" s="10" t="inlineStr">
        <is>
          <t>分开保留</t>
        </is>
      </c>
      <c r="O419" s="10" t="inlineStr">
        <is>
          <t>3116-F01, 3116-F02</t>
        </is>
      </c>
      <c r="P419" s="10" t="inlineStr">
        <is>
          <t>3116-F01：历史欧洲非洲72万套不能用于当前欧洲产能；按期间留独立快照。
3116-F02：保持合区及该年分母702万套，不能拆成欧洲。</t>
        </is>
      </c>
      <c r="Q419" s="27" t="inlineStr">
        <is>
          <t>已审导出记录及来源摘录；原页未全核</t>
        </is>
      </c>
      <c r="R419" s="10" t="inlineStr">
        <is>
          <t>S7a806bc8dfa03fed, S7ed2513a1176d16e</t>
        </is>
      </c>
      <c r="S419" s="10" t="inlineStr">
        <is>
          <t>S01 [[cite:as_search:1287]]</t>
        </is>
      </c>
      <c r="T419" s="28" t="n">
        <v>3</v>
      </c>
      <c r="U419" s="10" t="inlineStr">
        <is>
          <t>/Volumes/Sanctum/JPXData/research_work/capacity_geo_20261015/audit_20261016/reviews/3116.json</t>
        </is>
      </c>
    </row>
    <row r="420" ht="38" customHeight="1">
      <c r="A420" s="11" t="inlineStr">
        <is>
          <t>B75b41f980aabc99d</t>
        </is>
      </c>
      <c r="B420" s="11" t="inlineStr">
        <is>
          <t>3116</t>
        </is>
      </c>
      <c r="C420" s="11" t="inlineStr">
        <is>
          <t>トヨタ紡織</t>
        </is>
      </c>
      <c r="D420" s="11" t="inlineStr">
        <is>
          <t>汽车零部件（相邻）</t>
        </is>
      </c>
      <c r="E420" s="11" t="inlineStr">
        <is>
          <t>汽车座椅</t>
        </is>
      </c>
      <c r="F420" s="11" t="inlineStr">
        <is>
          <t>实际产量</t>
        </is>
      </c>
      <c r="G420" s="11" t="inlineStr">
        <is>
          <t>美洲</t>
        </is>
      </c>
      <c r="H420" s="11" t="inlineStr">
        <is>
          <t>1.09</t>
        </is>
      </c>
      <c r="I420" s="11" t="inlineStr">
        <is>
          <t>百万套</t>
        </is>
      </c>
      <c r="J420" s="11" t="inlineStr">
        <is>
          <t>15.5%（÷7.02，计算）</t>
        </is>
      </c>
      <c r="K420" s="11" t="inlineStr">
        <is>
          <t>FY3/21</t>
        </is>
      </c>
      <c r="L420" s="11" t="inlineStr">
        <is>
          <t>合并口径</t>
        </is>
      </c>
      <c r="M420" s="11" t="inlineStr">
        <is>
          <t>公司披露；占比为计算</t>
        </is>
      </c>
      <c r="N420" s="11" t="inlineStr">
        <is>
          <t>分开保留</t>
        </is>
      </c>
      <c r="O420" s="11" t="inlineStr">
        <is>
          <t>3116-F01</t>
        </is>
      </c>
      <c r="P420" s="11" t="inlineStr">
        <is>
          <t>3116-F01：历史欧洲非洲72万套不能用于当前欧洲产能；按期间留独立快照。</t>
        </is>
      </c>
      <c r="Q420" s="27" t="inlineStr">
        <is>
          <t>已审导出记录及来源摘录；原页未全核</t>
        </is>
      </c>
      <c r="R420" s="11" t="inlineStr">
        <is>
          <t>S7a806bc8dfa03fed, S7ed2513a1176d16e</t>
        </is>
      </c>
      <c r="S420" s="11" t="inlineStr">
        <is>
          <t>S01 [[cite:as_search:1287]]</t>
        </is>
      </c>
      <c r="T420" s="26" t="n">
        <v>3</v>
      </c>
      <c r="U420" s="11" t="inlineStr">
        <is>
          <t>/Volumes/Sanctum/JPXData/research_work/capacity_geo_20261015/audit_20261016/reviews/3116.json</t>
        </is>
      </c>
    </row>
    <row r="421" ht="94" customHeight="1">
      <c r="A421" s="10" t="inlineStr">
        <is>
          <t>B87d824d456eddb65</t>
        </is>
      </c>
      <c r="B421" s="10" t="inlineStr">
        <is>
          <t>3116</t>
        </is>
      </c>
      <c r="C421" s="10" t="inlineStr">
        <is>
          <t>トヨタ紡織</t>
        </is>
      </c>
      <c r="D421" s="10" t="inlineStr">
        <is>
          <t>汽车零部件（相邻）</t>
        </is>
      </c>
      <c r="E421" s="10" t="inlineStr">
        <is>
          <t>汽车座椅</t>
        </is>
      </c>
      <c r="F421" s="10" t="inlineStr">
        <is>
          <t>实际产量（季度）</t>
        </is>
      </c>
      <c r="G421" s="10" t="inlineStr">
        <is>
          <t>中国</t>
        </is>
      </c>
      <c r="H421" s="10" t="inlineStr">
        <is>
          <t>Q1–Q4: 31/32/34/28；合计125（计算）；FY3/27 Q1: 25</t>
        </is>
      </c>
      <c r="I421" s="10" t="inlineStr">
        <is>
          <t>万套</t>
        </is>
      </c>
      <c r="J421" s="10" t="inlineStr">
        <is>
          <t>同上</t>
        </is>
      </c>
      <c r="K421" s="10" t="inlineStr">
        <is>
          <t>FY3/26</t>
        </is>
      </c>
      <c r="L421" s="10" t="inlineStr">
        <is>
          <t>合并口径</t>
        </is>
      </c>
      <c r="M421" s="10" t="inlineStr">
        <is>
          <t>公司披露；年合计为计算</t>
        </is>
      </c>
      <c r="N421" s="10" t="inlineStr">
        <is>
          <t>需按审核意见拆分或改口径</t>
        </is>
      </c>
      <c r="O421" s="10" t="inlineStr">
        <is>
          <t>3116-F03</t>
        </is>
      </c>
      <c r="P421" s="10" t="inlineStr">
        <is>
          <t>3116-F03：拆年度合计与下年Q1，保留万套单位。</t>
        </is>
      </c>
      <c r="Q421" s="27" t="inlineStr">
        <is>
          <t>已审导出记录及来源摘录；原页未全核</t>
        </is>
      </c>
      <c r="R421" s="10" t="inlineStr">
        <is>
          <t>Sc18328fc362e18ff, Sf76b374fe9a60418</t>
        </is>
      </c>
      <c r="S421" s="10" t="inlineStr">
        <is>
          <t>S02 [[cite:as_search:1272]]</t>
        </is>
      </c>
      <c r="T421" s="28" t="n">
        <v>3</v>
      </c>
      <c r="U421" s="10" t="inlineStr">
        <is>
          <t>/Volumes/Sanctum/JPXData/research_work/capacity_geo_20261015/audit_20261016/reviews/3116.json</t>
        </is>
      </c>
    </row>
    <row r="422" ht="80" customHeight="1">
      <c r="A422" s="11" t="inlineStr">
        <is>
          <t>Bc2948e20c8f6ea5b</t>
        </is>
      </c>
      <c r="B422" s="11" t="inlineStr">
        <is>
          <t>3116</t>
        </is>
      </c>
      <c r="C422" s="11" t="inlineStr">
        <is>
          <t>トヨタ紡織</t>
        </is>
      </c>
      <c r="D422" s="11" t="inlineStr">
        <is>
          <t>汽车零部件（相邻）</t>
        </is>
      </c>
      <c r="E422" s="11" t="inlineStr">
        <is>
          <t>汽车座椅</t>
        </is>
      </c>
      <c r="F422" s="11" t="inlineStr">
        <is>
          <t>计划产量（公司指引）</t>
        </is>
      </c>
      <c r="G422" s="11" t="inlineStr">
        <is>
          <t>合计 / 中国</t>
        </is>
      </c>
      <c r="H422" s="11" t="inlineStr">
        <is>
          <t>合计8.40（原8.55）；中国1.00（原1.15）</t>
        </is>
      </c>
      <c r="I422" s="11" t="inlineStr">
        <is>
          <t>百万套</t>
        </is>
      </c>
      <c r="J422" s="11" t="inlineStr">
        <is>
          <t>中国11.9%（1.00÷8.40，计算）</t>
        </is>
      </c>
      <c r="K422" s="11" t="inlineStr">
        <is>
          <t>FY3/27指引（2026-07-31下调）</t>
        </is>
      </c>
      <c r="L422" s="11" t="inlineStr">
        <is>
          <t>合并口径</t>
        </is>
      </c>
      <c r="M422" s="11" t="inlineStr">
        <is>
          <t>公司指引（经Morgan Stanley转述）；占比为计算</t>
        </is>
      </c>
      <c r="N422" s="11" t="inlineStr">
        <is>
          <t>未标出具体问题；仍需按来源核验范围使用</t>
        </is>
      </c>
      <c r="O422" s="11" t="inlineStr"/>
      <c r="P422" s="11" t="inlineStr"/>
      <c r="Q422" s="27" t="inlineStr">
        <is>
          <t>已审导出记录及来源摘录；原页未全核</t>
        </is>
      </c>
      <c r="R422" s="11" t="inlineStr">
        <is>
          <t>S574f5dafab082bef, Sf6d0986caee6e782</t>
        </is>
      </c>
      <c r="S422" s="11" t="inlineStr">
        <is>
          <t>S03 [[cite:as_search:1259]]</t>
        </is>
      </c>
      <c r="T422" s="26" t="n">
        <v>3</v>
      </c>
      <c r="U422" s="11" t="inlineStr">
        <is>
          <t>/Volumes/Sanctum/JPXData/research_work/capacity_geo_20261015/audit_20261016/reviews/3116.json</t>
        </is>
      </c>
    </row>
    <row r="423" ht="94" customHeight="1">
      <c r="A423" s="10" t="inlineStr">
        <is>
          <t>Be32ed1cb1c6e7906</t>
        </is>
      </c>
      <c r="B423" s="10" t="inlineStr">
        <is>
          <t>3116</t>
        </is>
      </c>
      <c r="C423" s="10" t="inlineStr">
        <is>
          <t>トヨタ紡織</t>
        </is>
      </c>
      <c r="D423" s="10" t="inlineStr">
        <is>
          <t>汽车零部件（相邻）</t>
        </is>
      </c>
      <c r="E423" s="10" t="inlineStr">
        <is>
          <t>汽车座椅</t>
        </is>
      </c>
      <c r="F423" s="10" t="inlineStr">
        <is>
          <t>实际产量（季度）</t>
        </is>
      </c>
      <c r="G423" s="10" t="inlineStr">
        <is>
          <t>美洲</t>
        </is>
      </c>
      <c r="H423" s="10" t="inlineStr">
        <is>
          <t>Q1–Q4: 40/37/34/31；合计142（计算）；FY3/27 Q1: 41</t>
        </is>
      </c>
      <c r="I423" s="10" t="inlineStr">
        <is>
          <t>万套</t>
        </is>
      </c>
      <c r="J423" s="10" t="inlineStr">
        <is>
          <t>同上</t>
        </is>
      </c>
      <c r="K423" s="10" t="inlineStr">
        <is>
          <t>FY3/26</t>
        </is>
      </c>
      <c r="L423" s="10" t="inlineStr">
        <is>
          <t>合并口径</t>
        </is>
      </c>
      <c r="M423" s="10" t="inlineStr">
        <is>
          <t>公司披露；年合计为计算</t>
        </is>
      </c>
      <c r="N423" s="10" t="inlineStr">
        <is>
          <t>需按审核意见拆分或改口径</t>
        </is>
      </c>
      <c r="O423" s="10" t="inlineStr">
        <is>
          <t>3116-F03</t>
        </is>
      </c>
      <c r="P423" s="10" t="inlineStr">
        <is>
          <t>3116-F03：拆年度合计与下年Q1，保留万套单位。</t>
        </is>
      </c>
      <c r="Q423" s="27" t="inlineStr">
        <is>
          <t>已审导出记录及来源摘录；原页未全核</t>
        </is>
      </c>
      <c r="R423" s="10" t="inlineStr">
        <is>
          <t>Sc18328fc362e18ff, Sf76b374fe9a60418</t>
        </is>
      </c>
      <c r="S423" s="10" t="inlineStr">
        <is>
          <t>S02 [[cite:as_search:1270]]</t>
        </is>
      </c>
      <c r="T423" s="28" t="n">
        <v>3</v>
      </c>
      <c r="U423" s="10" t="inlineStr">
        <is>
          <t>/Volumes/Sanctum/JPXData/research_work/capacity_geo_20261015/audit_20261016/reviews/3116.json</t>
        </is>
      </c>
    </row>
    <row r="424" ht="38" customHeight="1">
      <c r="A424" s="11" t="inlineStr">
        <is>
          <t>Bf6c8690929454c77</t>
        </is>
      </c>
      <c r="B424" s="11" t="inlineStr">
        <is>
          <t>3116</t>
        </is>
      </c>
      <c r="C424" s="11" t="inlineStr">
        <is>
          <t>トヨタ紡織</t>
        </is>
      </c>
      <c r="D424" s="11" t="inlineStr">
        <is>
          <t>汽车零部件（相邻）</t>
        </is>
      </c>
      <c r="E424" s="11" t="inlineStr">
        <is>
          <t>汽车座椅</t>
        </is>
      </c>
      <c r="F424" s="11" t="inlineStr">
        <is>
          <t>实际产量</t>
        </is>
      </c>
      <c r="G424" s="11" t="inlineStr">
        <is>
          <t>日本</t>
        </is>
      </c>
      <c r="H424" s="11" t="inlineStr">
        <is>
          <t>2.90</t>
        </is>
      </c>
      <c r="I424" s="11" t="inlineStr">
        <is>
          <t>百万套</t>
        </is>
      </c>
      <c r="J424" s="11" t="inlineStr">
        <is>
          <t>41.3%（÷合并总量7.02百万套，计算）</t>
        </is>
      </c>
      <c r="K424" s="11" t="inlineStr">
        <is>
          <t>FY3/21</t>
        </is>
      </c>
      <c r="L424" s="11" t="inlineStr">
        <is>
          <t>合并口径</t>
        </is>
      </c>
      <c r="M424" s="11" t="inlineStr">
        <is>
          <t>公司披露；占比为计算</t>
        </is>
      </c>
      <c r="N424" s="11" t="inlineStr">
        <is>
          <t>分开保留</t>
        </is>
      </c>
      <c r="O424" s="11" t="inlineStr">
        <is>
          <t>3116-F01</t>
        </is>
      </c>
      <c r="P424" s="11" t="inlineStr">
        <is>
          <t>3116-F01：历史欧洲非洲72万套不能用于当前欧洲产能；按期间留独立快照。</t>
        </is>
      </c>
      <c r="Q424" s="27" t="inlineStr">
        <is>
          <t>已审导出记录及来源摘录；原页未全核</t>
        </is>
      </c>
      <c r="R424" s="11" t="inlineStr">
        <is>
          <t>S7a806bc8dfa03fed, S7ed2513a1176d16e</t>
        </is>
      </c>
      <c r="S424" s="11" t="inlineStr">
        <is>
          <t>S01 [[cite:as_search:1287]]</t>
        </is>
      </c>
      <c r="T424" s="26" t="n">
        <v>3</v>
      </c>
      <c r="U424" s="11" t="inlineStr">
        <is>
          <t>/Volumes/Sanctum/JPXData/research_work/capacity_geo_20261015/audit_20261016/reviews/3116.json</t>
        </is>
      </c>
    </row>
    <row r="425" ht="108" customHeight="1">
      <c r="A425" s="10" t="inlineStr">
        <is>
          <t>B0365be2cfd99faf5</t>
        </is>
      </c>
      <c r="B425" s="10" t="inlineStr">
        <is>
          <t>5991</t>
        </is>
      </c>
      <c r="C425" s="10" t="inlineStr">
        <is>
          <t>日本発條</t>
        </is>
      </c>
      <c r="D425" s="10" t="inlineStr">
        <is>
          <t>汽车零部件（相邻）</t>
        </is>
      </c>
      <c r="E425" s="10" t="inlineStr">
        <is>
          <t>HDD悬架（DDS）</t>
        </is>
      </c>
      <c r="F425" s="10" t="inlineStr">
        <is>
          <t>资本开支</t>
        </is>
      </c>
      <c r="G425" s="10" t="inlineStr">
        <is>
          <t>泰国</t>
        </is>
      </c>
      <c r="H425" s="10" t="inlineStr">
        <is>
          <t>新厂房约150亿日元+既有厂房设备约200亿日元（合计约350亿）</t>
        </is>
      </c>
      <c r="I425" s="10" t="inlineStr">
        <is>
          <t>日元</t>
        </is>
      </c>
      <c r="J425" s="10" t="inlineStr">
        <is>
          <t>—</t>
        </is>
      </c>
      <c r="K425" s="10" t="inlineStr">
        <is>
          <t>2026-07-16公布</t>
        </is>
      </c>
      <c r="L425" s="10" t="inlineStr">
        <is>
          <t>自有</t>
        </is>
      </c>
      <c r="M425" s="10" t="inlineStr">
        <is>
          <t>券商转述（MS）</t>
        </is>
      </c>
      <c r="N425" s="10" t="inlineStr">
        <is>
          <t>分开保留</t>
        </is>
      </c>
      <c r="O425" s="10" t="inlineStr">
        <is>
          <t>5991-F03</t>
        </is>
      </c>
      <c r="P425" s="10" t="inlineStr">
        <is>
          <t>5991-F03：350亿项目、50亿追加、154亿年度预算分开；均不转换产能。</t>
        </is>
      </c>
      <c r="Q425" s="27" t="inlineStr">
        <is>
          <t>已审导出记录及来源摘录；原页未全核</t>
        </is>
      </c>
      <c r="R425" s="10" t="inlineStr">
        <is>
          <t>S2e81799c13b60b8b, Sd72d230b76c4b3a8</t>
        </is>
      </c>
      <c r="S425" s="10" t="inlineStr">
        <is>
          <t>S10 [[cite:as_search:362]]</t>
        </is>
      </c>
      <c r="T425" s="28" t="n">
        <v>3</v>
      </c>
      <c r="U425" s="10" t="inlineStr">
        <is>
          <t>/Volumes/Sanctum/JPXData/research_work/capacity_geo_20261015/audit_20261016/reviews/5991.json</t>
        </is>
      </c>
    </row>
    <row r="426" ht="38" customHeight="1">
      <c r="A426" s="11" t="inlineStr">
        <is>
          <t>B04d6d645a5d24fd7</t>
        </is>
      </c>
      <c r="B426" s="11" t="inlineStr">
        <is>
          <t>5991</t>
        </is>
      </c>
      <c r="C426" s="11" t="inlineStr">
        <is>
          <t>日本発條</t>
        </is>
      </c>
      <c r="D426" s="11" t="inlineStr">
        <is>
          <t>汽车零部件（相邻）</t>
        </is>
      </c>
      <c r="E426" s="11" t="inlineStr">
        <is>
          <t>HDD悬架</t>
        </is>
      </c>
      <c r="F426" s="11" t="inlineStr">
        <is>
          <t>全球市场份额（非地区产能）</t>
        </is>
      </c>
      <c r="G426" s="11" t="inlineStr">
        <is>
          <t>全球</t>
        </is>
      </c>
      <c r="H426" s="11" t="inlineStr">
        <is>
          <t>约55%（TDK约45%）</t>
        </is>
      </c>
      <c r="I426" s="11" t="inlineStr">
        <is>
          <t>%</t>
        </is>
      </c>
      <c r="J426" s="11" t="inlineStr">
        <is>
          <t>全球HDD悬架市场</t>
        </is>
      </c>
      <c r="K426" s="11" t="inlineStr">
        <is>
          <t>2026-10</t>
        </is>
      </c>
      <c r="L426" s="11" t="inlineStr">
        <is>
          <t>—</t>
        </is>
      </c>
      <c r="M426" s="11" t="inlineStr">
        <is>
          <t>券商估算：MS 2026-10-12</t>
        </is>
      </c>
      <c r="N426" s="11" t="inlineStr">
        <is>
          <t>未标出具体问题；仍需按来源核验范围使用</t>
        </is>
      </c>
      <c r="O426" s="11" t="inlineStr"/>
      <c r="P426" s="11" t="inlineStr"/>
      <c r="Q426" s="27" t="inlineStr">
        <is>
          <t>已审导出记录及来源摘录；原页未全核</t>
        </is>
      </c>
      <c r="R426" s="11" t="inlineStr">
        <is>
          <t>S0f8fd79bef1dc233, Sbfad5d8256187f83</t>
        </is>
      </c>
      <c r="S426" s="11" t="inlineStr">
        <is>
          <t>S14 [[cite:as_search:359]]</t>
        </is>
      </c>
      <c r="T426" s="26" t="n">
        <v>3</v>
      </c>
      <c r="U426" s="11" t="inlineStr">
        <is>
          <t>/Volumes/Sanctum/JPXData/research_work/capacity_geo_20261015/audit_20261016/reviews/5991.json</t>
        </is>
      </c>
    </row>
    <row r="427" ht="38" customHeight="1">
      <c r="A427" s="10" t="inlineStr">
        <is>
          <t>B5c44258b5f92d429</t>
        </is>
      </c>
      <c r="B427" s="10" t="inlineStr">
        <is>
          <t>5991</t>
        </is>
      </c>
      <c r="C427" s="10" t="inlineStr">
        <is>
          <t>日本発條</t>
        </is>
      </c>
      <c r="D427" s="10" t="inlineStr">
        <is>
          <t>汽车零部件（相邻）</t>
        </is>
      </c>
      <c r="E427" s="10" t="inlineStr">
        <is>
          <t>HDD悬架（DDS）</t>
        </is>
      </c>
      <c r="F427" s="10" t="inlineStr">
        <is>
          <t>产能（扩产倍数）</t>
        </is>
      </c>
      <c r="G427" s="10" t="inlineStr">
        <is>
          <t>泰国Wellgrow工厂</t>
        </is>
      </c>
      <c r="H427" s="10" t="inlineStr">
        <is>
          <t>最高1.6倍</t>
        </is>
      </c>
      <c r="I427" s="10" t="inlineStr">
        <is>
          <t>倍（新厂房+既有厂房，相对现状）</t>
        </is>
      </c>
      <c r="J427" s="10" t="inlineStr">
        <is>
          <t>工厂级，非集团</t>
        </is>
      </c>
      <c r="K427" s="10" t="inlineStr">
        <is>
          <t>新厂房2027-12完工</t>
        </is>
      </c>
      <c r="L427" s="10" t="inlineStr">
        <is>
          <t>自有</t>
        </is>
      </c>
      <c r="M427" s="10" t="inlineStr">
        <is>
          <t>券商转述管理层（MS 2026-07-16）</t>
        </is>
      </c>
      <c r="N427" s="10" t="inlineStr">
        <is>
          <t>需按审核意见拆分或改口径</t>
        </is>
      </c>
      <c r="O427" s="10" t="inlineStr">
        <is>
          <t>5991-F02</t>
        </is>
      </c>
      <c r="P427" s="10" t="inlineStr">
        <is>
          <t>5991-F02：分别保存设计潜力、2027-12竣工及尚待披露达产时点。</t>
        </is>
      </c>
      <c r="Q427" s="27" t="inlineStr">
        <is>
          <t>已审导出记录及来源摘录；原页未全核</t>
        </is>
      </c>
      <c r="R427" s="10" t="inlineStr">
        <is>
          <t>S2e81799c13b60b8b, Sd72d230b76c4b3a8</t>
        </is>
      </c>
      <c r="S427" s="10" t="inlineStr">
        <is>
          <t>S10 [[cite:as_search:362]]</t>
        </is>
      </c>
      <c r="T427" s="28" t="n">
        <v>3</v>
      </c>
      <c r="U427" s="10" t="inlineStr">
        <is>
          <t>/Volumes/Sanctum/JPXData/research_work/capacity_geo_20261015/audit_20261016/reviews/5991.json</t>
        </is>
      </c>
    </row>
    <row r="428" ht="38" customHeight="1">
      <c r="A428" s="11" t="inlineStr">
        <is>
          <t>B78318759b2db522e</t>
        </is>
      </c>
      <c r="B428" s="11" t="inlineStr">
        <is>
          <t>5991</t>
        </is>
      </c>
      <c r="C428" s="11" t="inlineStr">
        <is>
          <t>日本発條</t>
        </is>
      </c>
      <c r="D428" s="11" t="inlineStr">
        <is>
          <t>汽车零部件（相邻）</t>
        </is>
      </c>
      <c r="E428" s="11" t="inlineStr">
        <is>
          <t>HDD悬架（DDS）</t>
        </is>
      </c>
      <c r="F428" s="11" t="inlineStr">
        <is>
          <t>产量占比</t>
        </is>
      </c>
      <c r="G428" s="11" t="inlineStr">
        <is>
          <t>泰国（另有日本、中国）</t>
        </is>
      </c>
      <c r="H428" s="11" t="inlineStr">
        <is>
          <t>30–40%</t>
        </is>
      </c>
      <c r="I428" s="11" t="inlineStr">
        <is>
          <t>% of NHK HDD悬架产量</t>
        </is>
      </c>
      <c r="J428" s="11" t="inlineStr">
        <is>
          <t>分母=NHK HDD悬架总产量（日/中/泰）</t>
        </is>
      </c>
      <c r="K428" s="11" t="inlineStr">
        <is>
          <t>2026-07估计</t>
        </is>
      </c>
      <c r="L428" s="11" t="inlineStr">
        <is>
          <t>自有（NHK Spring Thailand）</t>
        </is>
      </c>
      <c r="M428" s="11" t="inlineStr">
        <is>
          <t>券商估算：Morgan Stanley（Kakiuchi/Takashima）2026-07-16</t>
        </is>
      </c>
      <c r="N428" s="11" t="inlineStr">
        <is>
          <t>分开保留</t>
        </is>
      </c>
      <c r="O428" s="11" t="inlineStr">
        <is>
          <t>5991-F01</t>
        </is>
      </c>
      <c r="P428" s="11" t="inlineStr">
        <is>
          <t>5991-F01：保留NHK HDD悬架产量分母及券商估计区间。</t>
        </is>
      </c>
      <c r="Q428" s="27" t="inlineStr">
        <is>
          <t>已审导出记录及来源摘录；原页未全核</t>
        </is>
      </c>
      <c r="R428" s="11" t="inlineStr">
        <is>
          <t>S2e81799c13b60b8b, Sd72d230b76c4b3a8</t>
        </is>
      </c>
      <c r="S428" s="11" t="inlineStr">
        <is>
          <t>S10 [[cite:as_search:363]]</t>
        </is>
      </c>
      <c r="T428" s="26" t="n">
        <v>3</v>
      </c>
      <c r="U428" s="11" t="inlineStr">
        <is>
          <t>/Volumes/Sanctum/JPXData/research_work/capacity_geo_20261015/audit_20261016/reviews/5991.json</t>
        </is>
      </c>
    </row>
    <row r="429" ht="38" customHeight="1">
      <c r="A429" s="10" t="inlineStr">
        <is>
          <t>Bab1c39b7e1f5e1a0</t>
        </is>
      </c>
      <c r="B429" s="10" t="inlineStr">
        <is>
          <t>5991</t>
        </is>
      </c>
      <c r="C429" s="10" t="inlineStr">
        <is>
          <t>日本発條</t>
        </is>
      </c>
      <c r="D429" s="10" t="inlineStr">
        <is>
          <t>汽车零部件（相邻）</t>
        </is>
      </c>
      <c r="E429" s="10" t="inlineStr">
        <is>
          <t>半导体工艺部件</t>
        </is>
      </c>
      <c r="F429" s="10" t="inlineStr">
        <is>
          <t>资本开支</t>
        </is>
      </c>
      <c r="G429" s="10" t="inlineStr">
        <is>
          <t>日本（伊势原、宫田）</t>
        </is>
      </c>
      <c r="H429" s="10" t="inlineStr">
        <is>
          <t>约60亿日元</t>
        </is>
      </c>
      <c r="I429" s="10" t="inlineStr">
        <is>
          <t>日元</t>
        </is>
      </c>
      <c r="J429" s="10" t="inlineStr">
        <is>
          <t>—</t>
        </is>
      </c>
      <c r="K429" s="10" t="inlineStr">
        <is>
          <t>2026-08-06公布，FY2027起导入</t>
        </is>
      </c>
      <c r="L429" s="10" t="inlineStr">
        <is>
          <t>自有</t>
        </is>
      </c>
      <c r="M429" s="10" t="inlineStr">
        <is>
          <t>公司披露</t>
        </is>
      </c>
      <c r="N429" s="10" t="inlineStr">
        <is>
          <t>分开保留</t>
        </is>
      </c>
      <c r="O429" s="10" t="inlineStr">
        <is>
          <t>5991-F03</t>
        </is>
      </c>
      <c r="P429" s="10" t="inlineStr">
        <is>
          <t>5991-F03：350亿项目、50亿追加、154亿年度预算分开；均不转换产能。</t>
        </is>
      </c>
      <c r="Q429" s="27" t="inlineStr">
        <is>
          <t>已审导出记录及来源摘录；原页未全核</t>
        </is>
      </c>
      <c r="R429" s="10" t="inlineStr">
        <is>
          <t>S59159bba168411bd, Sd969b6f2e47886ce</t>
        </is>
      </c>
      <c r="S429" s="10" t="inlineStr">
        <is>
          <t>S15 [[cite:as_search:1310]]</t>
        </is>
      </c>
      <c r="T429" s="28" t="n">
        <v>3</v>
      </c>
      <c r="U429" s="10" t="inlineStr">
        <is>
          <t>/Volumes/Sanctum/JPXData/research_work/capacity_geo_20261015/audit_20261016/reviews/5991.json</t>
        </is>
      </c>
    </row>
    <row r="430" ht="66" customHeight="1">
      <c r="A430" s="11" t="inlineStr">
        <is>
          <t>Bb72db8a82b947760</t>
        </is>
      </c>
      <c r="B430" s="11" t="inlineStr">
        <is>
          <t>5991</t>
        </is>
      </c>
      <c r="C430" s="11" t="inlineStr">
        <is>
          <t>日本発條</t>
        </is>
      </c>
      <c r="D430" s="11" t="inlineStr">
        <is>
          <t>汽车零部件（相邻）</t>
        </is>
      </c>
      <c r="E430" s="11" t="inlineStr">
        <is>
          <t>DDS分部</t>
        </is>
      </c>
      <c r="F430" s="11" t="inlineStr">
        <is>
          <t>资本开支</t>
        </is>
      </c>
      <c r="G430" s="11" t="inlineStr">
        <is>
          <t>全分部</t>
        </is>
      </c>
      <c r="H430" s="11" t="inlineStr">
        <is>
          <t>FY3/27计划154亿 vs FY3/26 56亿</t>
        </is>
      </c>
      <c r="I430" s="11" t="inlineStr">
        <is>
          <t>日元</t>
        </is>
      </c>
      <c r="J430" s="11" t="inlineStr">
        <is>
          <t>—</t>
        </is>
      </c>
      <c r="K430" s="11" t="inlineStr">
        <is>
          <t>FY3/27</t>
        </is>
      </c>
      <c r="L430" s="11" t="inlineStr">
        <is>
          <t>自有</t>
        </is>
      </c>
      <c r="M430" s="11" t="inlineStr">
        <is>
          <t>公司计划（经MS转述）</t>
        </is>
      </c>
      <c r="N430" s="11" t="inlineStr">
        <is>
          <t>分开保留</t>
        </is>
      </c>
      <c r="O430" s="11" t="inlineStr">
        <is>
          <t>5991-F03</t>
        </is>
      </c>
      <c r="P430" s="11" t="inlineStr">
        <is>
          <t>5991-F03：350亿项目、50亿追加、154亿年度预算分开；均不转换产能。</t>
        </is>
      </c>
      <c r="Q430" s="27" t="inlineStr">
        <is>
          <t>已审导出记录及来源摘录；原页未全核</t>
        </is>
      </c>
      <c r="R430" s="11" t="inlineStr">
        <is>
          <t>S062d5b48674d71e8, S94477d824d936cc9</t>
        </is>
      </c>
      <c r="S430" s="11" t="inlineStr">
        <is>
          <t>S12 [[cite:as_search:364]]</t>
        </is>
      </c>
      <c r="T430" s="26" t="n">
        <v>3</v>
      </c>
      <c r="U430" s="11" t="inlineStr">
        <is>
          <t>/Volumes/Sanctum/JPXData/research_work/capacity_geo_20261015/audit_20261016/reviews/5991.json</t>
        </is>
      </c>
    </row>
    <row r="431" ht="52" customHeight="1">
      <c r="A431" s="10" t="inlineStr">
        <is>
          <t>Bce5bda34d6331882</t>
        </is>
      </c>
      <c r="B431" s="10" t="inlineStr">
        <is>
          <t>5991</t>
        </is>
      </c>
      <c r="C431" s="10" t="inlineStr">
        <is>
          <t>日本発條</t>
        </is>
      </c>
      <c r="D431" s="10" t="inlineStr">
        <is>
          <t>汽车零部件（相邻）</t>
        </is>
      </c>
      <c r="E431" s="10" t="inlineStr">
        <is>
          <t>HDD悬架（DDS）</t>
        </is>
      </c>
      <c r="F431" s="10" t="inlineStr">
        <is>
          <t>资本开支</t>
        </is>
      </c>
      <c r="G431" s="10" t="inlineStr">
        <is>
          <t>日本及海外多个据点（未分国）</t>
        </is>
      </c>
      <c r="H431" s="10" t="inlineStr">
        <is>
          <t>约50亿日元（不含上述350亿）</t>
        </is>
      </c>
      <c r="I431" s="10" t="inlineStr">
        <is>
          <t>日元</t>
        </is>
      </c>
      <c r="J431" s="10" t="inlineStr">
        <is>
          <t>—</t>
        </is>
      </c>
      <c r="K431" s="10" t="inlineStr">
        <is>
          <t>2026-09-17公布，2027年起依次投产</t>
        </is>
      </c>
      <c r="L431" s="10" t="inlineStr">
        <is>
          <t>自有</t>
        </is>
      </c>
      <c r="M431" s="10" t="inlineStr">
        <is>
          <t>公司披露</t>
        </is>
      </c>
      <c r="N431" s="10" t="inlineStr">
        <is>
          <t>分开保留</t>
        </is>
      </c>
      <c r="O431" s="10" t="inlineStr">
        <is>
          <t>5991-F03</t>
        </is>
      </c>
      <c r="P431" s="10" t="inlineStr">
        <is>
          <t>5991-F03：350亿项目、50亿追加、154亿年度预算分开；均不转换产能。</t>
        </is>
      </c>
      <c r="Q431" s="27" t="inlineStr">
        <is>
          <t>已审导出记录及来源摘录；原页未全核</t>
        </is>
      </c>
      <c r="R431" s="10" t="inlineStr">
        <is>
          <t>S65d15357c7c7aa81, Saf8f7c1b04e96296</t>
        </is>
      </c>
      <c r="S431" s="10" t="inlineStr">
        <is>
          <t>S11 [[cite:as_search:1306]]</t>
        </is>
      </c>
      <c r="T431" s="28" t="n">
        <v>3</v>
      </c>
      <c r="U431" s="10" t="inlineStr">
        <is>
          <t>/Volumes/Sanctum/JPXData/research_work/capacity_geo_20261015/audit_20261016/reviews/5991.json</t>
        </is>
      </c>
    </row>
    <row r="432" ht="38" customHeight="1">
      <c r="A432" s="11" t="inlineStr">
        <is>
          <t>B08a13f7a800f67a5</t>
        </is>
      </c>
      <c r="B432" s="11" t="inlineStr">
        <is>
          <t>641A</t>
        </is>
      </c>
      <c r="C432" s="11" t="inlineStr">
        <is>
          <t>ＮＯＫ　Ｇｒｏｕｐ</t>
        </is>
      </c>
      <c r="D432" s="11" t="inlineStr">
        <is>
          <t>汽车零部件（相邻）</t>
        </is>
      </c>
      <c r="E432" s="11" t="inlineStr">
        <is>
          <t>密封件 / 电子部品</t>
        </is>
      </c>
      <c r="F432" s="11" t="inlineStr">
        <is>
          <t>人员（非产能）</t>
        </is>
      </c>
      <c r="G432" s="11" t="inlineStr">
        <is>
          <t>未分地区</t>
        </is>
      </c>
      <c r="H432" s="11" t="inlineStr">
        <is>
          <t>20,093 / 16,260</t>
        </is>
      </c>
      <c r="I432" s="11" t="inlineStr">
        <is>
          <t>人</t>
        </is>
      </c>
      <c r="J432" s="11" t="inlineStr">
        <is>
          <t>—</t>
        </is>
      </c>
      <c r="K432" s="11" t="inlineStr">
        <is>
          <t>2026-03-31</t>
        </is>
      </c>
      <c r="L432" s="11" t="inlineStr">
        <is>
          <t>合并</t>
        </is>
      </c>
      <c r="M432" s="11" t="inlineStr">
        <is>
          <t>公司披露</t>
        </is>
      </c>
      <c r="N432" s="11" t="inlineStr">
        <is>
          <t>未标出具体问题；仍需按来源核验范围使用</t>
        </is>
      </c>
      <c r="O432" s="11" t="inlineStr"/>
      <c r="P432" s="11" t="inlineStr"/>
      <c r="Q432" s="27" t="inlineStr">
        <is>
          <t>已审导出记录及来源摘录；原页未全核</t>
        </is>
      </c>
      <c r="R432" s="11" t="inlineStr">
        <is>
          <t>S18a5f7ee6e2f6ca8, S2986306a0d340b9c</t>
        </is>
      </c>
      <c r="S432" s="11" t="inlineStr">
        <is>
          <t>S16 [[cite:as_search:966]]</t>
        </is>
      </c>
      <c r="T432" s="26" t="n">
        <v>3</v>
      </c>
      <c r="U432" s="11" t="inlineStr">
        <is>
          <t>/Volumes/Sanctum/JPXData/research_work/capacity_geo_20261015/audit_20261016/reviews/641A.json</t>
        </is>
      </c>
    </row>
    <row r="433" ht="38" customHeight="1">
      <c r="A433" s="10" t="inlineStr">
        <is>
          <t>B3bf3251f32b24074</t>
        </is>
      </c>
      <c r="B433" s="10" t="inlineStr">
        <is>
          <t>641A</t>
        </is>
      </c>
      <c r="C433" s="10" t="inlineStr">
        <is>
          <t>ＮＯＫ　Ｇｒｏｕｐ</t>
        </is>
      </c>
      <c r="D433" s="10" t="inlineStr">
        <is>
          <t>汽车零部件（相邻）</t>
        </is>
      </c>
      <c r="E433" s="10" t="inlineStr">
        <is>
          <t>集团</t>
        </is>
      </c>
      <c r="F433" s="10" t="inlineStr">
        <is>
          <t>资本开支（非产能）</t>
        </is>
      </c>
      <c r="G433" s="10" t="inlineStr">
        <is>
          <t>日本、中国、东南亚（未拆分）</t>
        </is>
      </c>
      <c r="H433" s="10" t="inlineStr">
        <is>
          <t>484.05亿</t>
        </is>
      </c>
      <c r="I433" s="10" t="inlineStr">
        <is>
          <t>日元</t>
        </is>
      </c>
      <c r="J433" s="10" t="inlineStr">
        <is>
          <t>无分地区数</t>
        </is>
      </c>
      <c r="K433" s="10" t="inlineStr">
        <is>
          <t>FY3/26</t>
        </is>
      </c>
      <c r="L433" s="10" t="inlineStr">
        <is>
          <t>合并</t>
        </is>
      </c>
      <c r="M433" s="10" t="inlineStr">
        <is>
          <t>公司披露</t>
        </is>
      </c>
      <c r="N433" s="10" t="inlineStr">
        <is>
          <t>未标出具体问题；仍需按来源核验范围使用</t>
        </is>
      </c>
      <c r="O433" s="10" t="inlineStr"/>
      <c r="P433" s="10" t="inlineStr"/>
      <c r="Q433" s="27" t="inlineStr">
        <is>
          <t>已审导出记录及来源摘录；原页未全核</t>
        </is>
      </c>
      <c r="R433" s="10" t="inlineStr">
        <is>
          <t>S18a5f7ee6e2f6ca8, S2986306a0d340b9c</t>
        </is>
      </c>
      <c r="S433" s="10" t="inlineStr">
        <is>
          <t>S16 [[cite:as_search:964]]</t>
        </is>
      </c>
      <c r="T433" s="28" t="n">
        <v>3</v>
      </c>
      <c r="U433" s="10" t="inlineStr">
        <is>
          <t>/Volumes/Sanctum/JPXData/research_work/capacity_geo_20261015/audit_20261016/reviews/641A.json</t>
        </is>
      </c>
    </row>
    <row r="434" ht="38" customHeight="1">
      <c r="A434" s="11" t="inlineStr">
        <is>
          <t>B55cae1a822ba6ef4</t>
        </is>
      </c>
      <c r="B434" s="11" t="inlineStr">
        <is>
          <t>641A</t>
        </is>
      </c>
      <c r="C434" s="11" t="inlineStr">
        <is>
          <t>ＮＯＫ　Ｇｒｏｕｐ</t>
        </is>
      </c>
      <c r="D434" s="11" t="inlineStr">
        <is>
          <t>汽车零部件（相邻）</t>
        </is>
      </c>
      <c r="E434" s="11" t="inlineStr">
        <is>
          <t>密封件</t>
        </is>
      </c>
      <c r="F434" s="11" t="inlineStr">
        <is>
          <t>收入（客户市场，非生产地）</t>
        </is>
      </c>
      <c r="G434" s="11" t="inlineStr">
        <is>
          <t>日本</t>
        </is>
      </c>
      <c r="H434" s="11" t="inlineStr">
        <is>
          <t>2,159.36亿</t>
        </is>
      </c>
      <c r="I434" s="11" t="inlineStr">
        <is>
          <t>日元</t>
        </is>
      </c>
      <c r="J434" s="11" t="inlineStr">
        <is>
          <t>58.8%（÷密封件3,673.97亿，计算）</t>
        </is>
      </c>
      <c r="K434" s="11" t="inlineStr">
        <is>
          <t>FY3/26</t>
        </is>
      </c>
      <c r="L434" s="11" t="inlineStr">
        <is>
          <t>合并</t>
        </is>
      </c>
      <c r="M434" s="11" t="inlineStr">
        <is>
          <t>公司披露；占比为计算</t>
        </is>
      </c>
      <c r="N434" s="11" t="inlineStr">
        <is>
          <t>分开保留</t>
        </is>
      </c>
      <c r="O434" s="11" t="inlineStr">
        <is>
          <t>641A-F01</t>
        </is>
      </c>
      <c r="P434" s="11" t="inlineStr">
        <is>
          <t>641A-F01：只保留销售敞口，不入产地占比。</t>
        </is>
      </c>
      <c r="Q434" s="27" t="inlineStr">
        <is>
          <t>已审导出记录及来源摘录；原页未全核</t>
        </is>
      </c>
      <c r="R434" s="11" t="inlineStr">
        <is>
          <t>S87f7123e31a06c54, Sbf468e77e80da0a7</t>
        </is>
      </c>
      <c r="S434" s="11" t="inlineStr">
        <is>
          <t>S18 [[cite:as_search:975]]</t>
        </is>
      </c>
      <c r="T434" s="26" t="n">
        <v>3</v>
      </c>
      <c r="U434" s="11" t="inlineStr">
        <is>
          <t>/Volumes/Sanctum/JPXData/research_work/capacity_geo_20261015/audit_20261016/reviews/641A.json</t>
        </is>
      </c>
    </row>
    <row r="435" ht="38" customHeight="1">
      <c r="A435" s="10" t="inlineStr">
        <is>
          <t>B9e3c32f0f3732fa8</t>
        </is>
      </c>
      <c r="B435" s="10" t="inlineStr">
        <is>
          <t>641A</t>
        </is>
      </c>
      <c r="C435" s="10" t="inlineStr">
        <is>
          <t>ＮＯＫ　Ｇｒｏｕｐ</t>
        </is>
      </c>
      <c r="D435" s="10" t="inlineStr">
        <is>
          <t>汽车零部件（相邻）</t>
        </is>
      </c>
      <c r="E435" s="10" t="inlineStr">
        <is>
          <t>电子部品（FPC）</t>
        </is>
      </c>
      <c r="F435" s="10" t="inlineStr">
        <is>
          <t>收入（客户市场，非生产地）</t>
        </is>
      </c>
      <c r="G435" s="10" t="inlineStr">
        <is>
          <t>中国</t>
        </is>
      </c>
      <c r="H435" s="10" t="inlineStr">
        <is>
          <t>2,407.69亿</t>
        </is>
      </c>
      <c r="I435" s="10" t="inlineStr">
        <is>
          <t>日元</t>
        </is>
      </c>
      <c r="J435" s="10" t="inlineStr">
        <is>
          <t>69.8%（÷电子部品3,451.09亿，计算）</t>
        </is>
      </c>
      <c r="K435" s="10" t="inlineStr">
        <is>
          <t>FY3/26</t>
        </is>
      </c>
      <c r="L435" s="10" t="inlineStr">
        <is>
          <t>合并</t>
        </is>
      </c>
      <c r="M435" s="10" t="inlineStr">
        <is>
          <t>公司披露；占比为计算</t>
        </is>
      </c>
      <c r="N435" s="10" t="inlineStr">
        <is>
          <t>分开保留</t>
        </is>
      </c>
      <c r="O435" s="10" t="inlineStr">
        <is>
          <t>641A-F01</t>
        </is>
      </c>
      <c r="P435" s="10" t="inlineStr">
        <is>
          <t>641A-F01：只保留销售敞口，不入产地占比。</t>
        </is>
      </c>
      <c r="Q435" s="27" t="inlineStr">
        <is>
          <t>已审导出记录及来源摘录；原页未全核</t>
        </is>
      </c>
      <c r="R435" s="10" t="inlineStr">
        <is>
          <t>S87f7123e31a06c54, Sbf468e77e80da0a7</t>
        </is>
      </c>
      <c r="S435" s="10" t="inlineStr">
        <is>
          <t>S18 [[cite:as_search:975]]</t>
        </is>
      </c>
      <c r="T435" s="28" t="n">
        <v>3</v>
      </c>
      <c r="U435" s="10" t="inlineStr">
        <is>
          <t>/Volumes/Sanctum/JPXData/research_work/capacity_geo_20261015/audit_20261016/reviews/641A.json</t>
        </is>
      </c>
    </row>
    <row r="436" ht="66" customHeight="1">
      <c r="A436" s="11" t="inlineStr">
        <is>
          <t>Bf7737d063ee17a88</t>
        </is>
      </c>
      <c r="B436" s="11" t="inlineStr">
        <is>
          <t>6473</t>
        </is>
      </c>
      <c r="C436" s="11" t="inlineStr">
        <is>
          <t>ジェイテクト</t>
        </is>
      </c>
      <c r="D436" s="11" t="inlineStr">
        <is>
          <t>汽车零部件（相邻）</t>
        </is>
      </c>
      <c r="E436" s="11" t="inlineStr">
        <is>
          <t>集团</t>
        </is>
      </c>
      <c r="F436" s="11" t="inlineStr">
        <is>
          <t>生产公司数（非产能）</t>
        </is>
      </c>
      <c r="G436" s="11" t="inlineStr">
        <is>
          <t>日本：JTEKT 13据点+国内生产子公司16；美洲6；亚洲·大洋洲6；印度2；中国7</t>
        </is>
      </c>
      <c r="H436" s="11" t="inlineStr">
        <is>
          <t>见左</t>
        </is>
      </c>
      <c r="I436" s="11" t="inlineStr">
        <is>
          <t>家/据点</t>
        </is>
      </c>
      <c r="J436" s="11" t="inlineStr">
        <is>
          <t>欧洲数量未取得；欧洲汽车业务已于2026-07转让</t>
        </is>
      </c>
      <c r="K436" s="11" t="inlineStr">
        <is>
          <t>FY2024环境报告（2026-07刊）</t>
        </is>
      </c>
      <c r="L436" s="11" t="inlineStr">
        <is>
          <t>合并</t>
        </is>
      </c>
      <c r="M436" s="11" t="inlineStr">
        <is>
          <t>公司披露</t>
        </is>
      </c>
      <c r="N436" s="11" t="inlineStr">
        <is>
          <t>分开保留</t>
        </is>
      </c>
      <c r="O436" s="11" t="inlineStr">
        <is>
          <t>6473-F01</t>
        </is>
      </c>
      <c r="P436" s="11" t="inlineStr">
        <is>
          <t>6473-F01：保存历史据点与2026出表变更，不能自动从旧家数扣七家形成新厂数。</t>
        </is>
      </c>
      <c r="Q436" s="27" t="inlineStr">
        <is>
          <t>已审导出记录及来源摘录；原页未全核</t>
        </is>
      </c>
      <c r="R436" s="11" t="inlineStr">
        <is>
          <t>S2611d942ac9a395d, Se0388d5892eb9e73</t>
        </is>
      </c>
      <c r="S436" s="11" t="inlineStr">
        <is>
          <t>S23 [[cite:as_search:1356]][[cite:as_search:247]]</t>
        </is>
      </c>
      <c r="T436" s="26" t="n">
        <v>3</v>
      </c>
      <c r="U436" s="11" t="inlineStr">
        <is>
          <t>/Volumes/Sanctum/JPXData/research_work/capacity_geo_20261015/audit_20261016/reviews/6473.json</t>
        </is>
      </c>
    </row>
    <row r="437" ht="80" customHeight="1">
      <c r="A437" s="10" t="inlineStr">
        <is>
          <t>B4d6667c06291a2ad</t>
        </is>
      </c>
      <c r="B437" s="10" t="inlineStr">
        <is>
          <t>6902</t>
        </is>
      </c>
      <c r="C437" s="10" t="inlineStr">
        <is>
          <t>デンソー</t>
        </is>
      </c>
      <c r="D437" s="10" t="inlineStr">
        <is>
          <t>汽车零部件（相邻）</t>
        </is>
      </c>
      <c r="E437" s="10" t="inlineStr">
        <is>
          <t>汽车零部件（全品类）</t>
        </is>
      </c>
      <c r="F437" s="10" t="inlineStr">
        <is>
          <t>对美进口额（出货，非产能）</t>
        </is>
      </c>
      <c r="G437" s="10" t="inlineStr">
        <is>
          <t>墨西哥→美国 / 日本→美国</t>
        </is>
      </c>
      <c r="H437" s="10" t="inlineStr">
        <is>
          <t>约2,000亿 / 约4,000亿（合计约6,000亿/年）</t>
        </is>
      </c>
      <c r="I437" s="10" t="inlineStr">
        <is>
          <t>日元/年</t>
        </is>
      </c>
      <c r="J437" s="10" t="inlineStr">
        <is>
          <t>墨西哥约33%（2,000÷6,000，计算）</t>
        </is>
      </c>
      <c r="K437" s="10" t="inlineStr">
        <is>
          <t>2025-07估计</t>
        </is>
      </c>
      <c r="L437" s="10" t="inlineStr">
        <is>
          <t>自有子公司</t>
        </is>
      </c>
      <c r="M437" s="10" t="inlineStr">
        <is>
          <t>券商估算：Daiwa 2025-07-24</t>
        </is>
      </c>
      <c r="N437" s="10" t="inlineStr">
        <is>
          <t>分开保留</t>
        </is>
      </c>
      <c r="O437" s="10" t="inlineStr">
        <is>
          <t>6902-F01</t>
        </is>
      </c>
      <c r="P437" s="10" t="inlineStr">
        <is>
          <t>6902-F01：贸易流分母明确，2025/2026估计分别保留。</t>
        </is>
      </c>
      <c r="Q437" s="27" t="inlineStr">
        <is>
          <t>已审导出记录及来源摘录；原页未全核</t>
        </is>
      </c>
      <c r="R437" s="10" t="inlineStr">
        <is>
          <t>S2b0dd671f1afebba, S330380a758256224</t>
        </is>
      </c>
      <c r="S437" s="10" t="inlineStr">
        <is>
          <t>S26 [[cite:as_search:1398]]</t>
        </is>
      </c>
      <c r="T437" s="28" t="n">
        <v>3</v>
      </c>
      <c r="U437" s="10" t="inlineStr">
        <is>
          <t>/Volumes/Sanctum/JPXData/research_work/capacity_geo_20261015/audit_20261016/reviews/6902.json</t>
        </is>
      </c>
    </row>
    <row r="438" ht="38" customHeight="1">
      <c r="A438" s="11" t="inlineStr">
        <is>
          <t>B574a4131bedd8d62</t>
        </is>
      </c>
      <c r="B438" s="11" t="inlineStr">
        <is>
          <t>6902</t>
        </is>
      </c>
      <c r="C438" s="11" t="inlineStr">
        <is>
          <t>デンソー</t>
        </is>
      </c>
      <c r="D438" s="11" t="inlineStr">
        <is>
          <t>汽车零部件（相邻）</t>
        </is>
      </c>
      <c r="E438" s="11" t="inlineStr">
        <is>
          <t>汽车零部件</t>
        </is>
      </c>
      <c r="F438" s="11" t="inlineStr">
        <is>
          <t>墨西哥对美出口额（出货）</t>
        </is>
      </c>
      <c r="G438" s="11" t="inlineStr">
        <is>
          <t>墨西哥→美国</t>
        </is>
      </c>
      <c r="H438" s="11" t="inlineStr">
        <is>
          <t>约2,000亿</t>
        </is>
      </c>
      <c r="I438" s="11" t="inlineStr">
        <is>
          <t>日元/年</t>
        </is>
      </c>
      <c r="J438" s="11" t="inlineStr">
        <is>
          <t>—</t>
        </is>
      </c>
      <c r="K438" s="11" t="inlineStr">
        <is>
          <t>2026-09估计</t>
        </is>
      </c>
      <c r="L438" s="11" t="inlineStr">
        <is>
          <t>自有子公司</t>
        </is>
      </c>
      <c r="M438" s="11" t="inlineStr">
        <is>
          <t>券商估算：Nomura 2026-09-30</t>
        </is>
      </c>
      <c r="N438" s="11" t="inlineStr">
        <is>
          <t>分开保留</t>
        </is>
      </c>
      <c r="O438" s="11" t="inlineStr">
        <is>
          <t>6902-F01</t>
        </is>
      </c>
      <c r="P438" s="11" t="inlineStr">
        <is>
          <t>6902-F01：贸易流分母明确，2025/2026估计分别保留。</t>
        </is>
      </c>
      <c r="Q438" s="27" t="inlineStr">
        <is>
          <t>已审导出记录及来源摘录；原页未全核</t>
        </is>
      </c>
      <c r="R438" s="11" t="inlineStr">
        <is>
          <t>S45d5824854729177, S9cd242bfb557bc46</t>
        </is>
      </c>
      <c r="S438" s="11" t="inlineStr">
        <is>
          <t>S05 [[cite:as_search:150]]</t>
        </is>
      </c>
      <c r="T438" s="26" t="n">
        <v>3</v>
      </c>
      <c r="U438" s="11" t="inlineStr">
        <is>
          <t>/Volumes/Sanctum/JPXData/research_work/capacity_geo_20261015/audit_20261016/reviews/6902.json</t>
        </is>
      </c>
    </row>
    <row r="439" ht="52" customHeight="1">
      <c r="A439" s="10" t="inlineStr">
        <is>
          <t>B57c46dd8e0413a41</t>
        </is>
      </c>
      <c r="B439" s="10" t="inlineStr">
        <is>
          <t>6902</t>
        </is>
      </c>
      <c r="C439" s="10" t="inlineStr">
        <is>
          <t>デンソー</t>
        </is>
      </c>
      <c r="D439" s="10" t="inlineStr">
        <is>
          <t>汽车零部件（相邻）</t>
        </is>
      </c>
      <c r="E439" s="10" t="inlineStr">
        <is>
          <t>火花塞 / 排气传感器</t>
        </is>
      </c>
      <c r="F439" s="10" t="inlineStr">
        <is>
          <t>收入（非产能）</t>
        </is>
      </c>
      <c r="G439" s="10" t="inlineStr">
        <is>
          <t>全球</t>
        </is>
      </c>
      <c r="H439" s="10" t="inlineStr">
        <is>
          <t>约700亿 / 约1,300亿</t>
        </is>
      </c>
      <c r="I439" s="10" t="inlineStr">
        <is>
          <t>日元</t>
        </is>
      </c>
      <c r="J439" s="10" t="inlineStr">
        <is>
          <t>—</t>
        </is>
      </c>
      <c r="K439" s="10" t="inlineStr">
        <is>
          <t>2026-10估计</t>
        </is>
      </c>
      <c r="L439" s="10" t="inlineStr">
        <is>
          <t>自有</t>
        </is>
      </c>
      <c r="M439" s="10" t="inlineStr">
        <is>
          <t>券商估算：Nomura 2026-10-07</t>
        </is>
      </c>
      <c r="N439" s="10" t="inlineStr">
        <is>
          <t>未标出具体问题；仍需按来源核验范围使用</t>
        </is>
      </c>
      <c r="O439" s="10" t="inlineStr"/>
      <c r="P439" s="10" t="inlineStr"/>
      <c r="Q439" s="27" t="inlineStr">
        <is>
          <t>已审导出记录及来源摘录；原页未全核</t>
        </is>
      </c>
      <c r="R439" s="10" t="inlineStr">
        <is>
          <t>S6ea1b880568ebfe4, Sbde82ab14f443e98</t>
        </is>
      </c>
      <c r="S439" s="10" t="inlineStr">
        <is>
          <t>S29 [[cite:as_search:595]]</t>
        </is>
      </c>
      <c r="T439" s="28" t="n">
        <v>3</v>
      </c>
      <c r="U439" s="10" t="inlineStr">
        <is>
          <t>/Volumes/Sanctum/JPXData/research_work/capacity_geo_20261015/audit_20261016/reviews/6902.json</t>
        </is>
      </c>
    </row>
    <row r="440" ht="80" customHeight="1">
      <c r="A440" s="11" t="inlineStr">
        <is>
          <t>B3b241e45c1f86c6c</t>
        </is>
      </c>
      <c r="B440" s="11" t="inlineStr">
        <is>
          <t>6923</t>
        </is>
      </c>
      <c r="C440" s="11" t="inlineStr">
        <is>
          <t>スタンレー電気</t>
        </is>
      </c>
      <c r="D440" s="11" t="inlineStr">
        <is>
          <t>汽车零部件（相邻）</t>
        </is>
      </c>
      <c r="E440" s="11" t="inlineStr">
        <is>
          <t>合并子公司</t>
        </is>
      </c>
      <c r="F440" s="11" t="inlineStr">
        <is>
          <t>持股比例</t>
        </is>
      </c>
      <c r="G440" s="11" t="inlineStr">
        <is>
          <t>Thai Stanley 49.9%（2024-04起并表）；Vietnam Stanley 60.0%；Stanley Mexico 100.0%</t>
        </is>
      </c>
      <c r="H440" s="11" t="inlineStr">
        <is>
          <t>见左</t>
        </is>
      </c>
      <c r="I440" s="11" t="inlineStr">
        <is>
          <t>%</t>
        </is>
      </c>
      <c r="J440" s="11" t="inlineStr">
        <is>
          <t>—</t>
        </is>
      </c>
      <c r="K440" s="11" t="inlineStr">
        <is>
          <t>2026-03</t>
        </is>
      </c>
      <c r="L440" s="11" t="inlineStr">
        <is>
          <t>合并子公司</t>
        </is>
      </c>
      <c r="M440" s="11" t="inlineStr">
        <is>
          <t>公司披露</t>
        </is>
      </c>
      <c r="N440" s="11" t="inlineStr">
        <is>
          <t>分开保留</t>
        </is>
      </c>
      <c r="O440" s="11" t="inlineStr">
        <is>
          <t>6923-F03</t>
        </is>
      </c>
      <c r="P440" s="11" t="inlineStr">
        <is>
          <t>6923-F03：保留49.9%与2024-04起并表两个事实层，不做权益比例缩放工厂。</t>
        </is>
      </c>
      <c r="Q440" s="27" t="inlineStr">
        <is>
          <t>已审导出记录及来源摘录；原页未全核</t>
        </is>
      </c>
      <c r="R440" s="11" t="inlineStr">
        <is>
          <t>S3a23d57856816c8d, S74aafa1ddd28ea76, Sbaa678f69089f28d, Se43b4147832a44e1</t>
        </is>
      </c>
      <c r="S440" s="11" t="inlineStr">
        <is>
          <t>S33 [[cite:as_search:1468]]；S31 [[cite:as_search:1453]]</t>
        </is>
      </c>
      <c r="T440" s="26" t="n">
        <v>3</v>
      </c>
      <c r="U440" s="11" t="inlineStr">
        <is>
          <t>/Volumes/Sanctum/JPXData/research_work/capacity_geo_20261015/audit_20261016/reviews/6923.json</t>
        </is>
      </c>
    </row>
    <row r="441" ht="80" customHeight="1">
      <c r="A441" s="10" t="inlineStr">
        <is>
          <t>B773850f9b451f5c4</t>
        </is>
      </c>
      <c r="B441" s="10" t="inlineStr">
        <is>
          <t>6923</t>
        </is>
      </c>
      <c r="C441" s="10" t="inlineStr">
        <is>
          <t>スタンレー電気</t>
        </is>
      </c>
      <c r="D441" s="10" t="inlineStr">
        <is>
          <t>汽车零部件（相邻）</t>
        </is>
      </c>
      <c r="E441" s="10" t="inlineStr">
        <is>
          <t>汽车灯具</t>
        </is>
      </c>
      <c r="F441" s="10" t="inlineStr">
        <is>
          <t>收入占比（客户，非产能）</t>
        </is>
      </c>
      <c r="G441" s="10" t="inlineStr">
        <is>
          <t>非日系OEM</t>
        </is>
      </c>
      <c r="H441" s="10" t="inlineStr">
        <is>
          <t>FY2025 1.8% / FY2026 1.8% / FY2027E 2.4%</t>
        </is>
      </c>
      <c r="I441" s="10" t="inlineStr">
        <is>
          <t>% of sales</t>
        </is>
      </c>
      <c r="J441" s="10" t="inlineStr">
        <is>
          <t>全集团收入</t>
        </is>
      </c>
      <c r="K441" s="10" t="inlineStr">
        <is>
          <t>FY3/26–FY3/27E</t>
        </is>
      </c>
      <c r="L441" s="10" t="inlineStr">
        <is>
          <t>—</t>
        </is>
      </c>
      <c r="M441" s="10" t="inlineStr">
        <is>
          <t>公司披露</t>
        </is>
      </c>
      <c r="N441" s="10" t="inlineStr">
        <is>
          <t>问题需原页核实</t>
        </is>
      </c>
      <c r="O441" s="10" t="inlineStr">
        <is>
          <t>6923-F01</t>
        </is>
      </c>
      <c r="P441" s="10" t="inlineStr">
        <is>
          <t>6923-F01：保留原年度标签，原页核准财年开始年/结束年及实际预测状态。</t>
        </is>
      </c>
      <c r="Q441" s="27" t="inlineStr">
        <is>
          <t>已审导出记录及来源摘录；原页未全核</t>
        </is>
      </c>
      <c r="R441" s="10" t="inlineStr">
        <is>
          <t>S10cb24d500cf89f7, S14ffea341d0d7042</t>
        </is>
      </c>
      <c r="S441" s="10" t="inlineStr">
        <is>
          <t>S34 [[cite:as_search:1457]]</t>
        </is>
      </c>
      <c r="T441" s="28" t="n">
        <v>3</v>
      </c>
      <c r="U441" s="10" t="inlineStr">
        <is>
          <t>/Volumes/Sanctum/JPXData/research_work/capacity_geo_20261015/audit_20261016/reviews/6923.json</t>
        </is>
      </c>
    </row>
    <row r="442" ht="80" customHeight="1">
      <c r="A442" s="11" t="inlineStr">
        <is>
          <t>Bfedbc9cfe9917b7c</t>
        </is>
      </c>
      <c r="B442" s="11" t="inlineStr">
        <is>
          <t>6923</t>
        </is>
      </c>
      <c r="C442" s="11" t="inlineStr">
        <is>
          <t>スタンレー電気</t>
        </is>
      </c>
      <c r="D442" s="11" t="inlineStr">
        <is>
          <t>汽车零部件（相邻）</t>
        </is>
      </c>
      <c r="E442" s="11" t="inlineStr">
        <is>
          <t>集团</t>
        </is>
      </c>
      <c r="F442" s="11" t="inlineStr">
        <is>
          <t>收入（客户市场估算，非生产地）</t>
        </is>
      </c>
      <c r="G442" s="11" t="inlineStr">
        <is>
          <t>日本/亚太除日中印/北美/中国大陆/拉美/印度/欧洲</t>
        </is>
      </c>
      <c r="H442" s="11" t="inlineStr">
        <is>
          <t>30–40%/20–30%/10–20%/10–20%/0–10%/0–10%/0–10%</t>
        </is>
      </c>
      <c r="I442" s="11" t="inlineStr">
        <is>
          <t>% of sales</t>
        </is>
      </c>
      <c r="J442" s="11" t="inlineStr">
        <is>
          <t>全集团收入</t>
        </is>
      </c>
      <c r="K442" s="11" t="inlineStr">
        <is>
          <t>2026-06估计</t>
        </is>
      </c>
      <c r="L442" s="11" t="inlineStr">
        <is>
          <t>—</t>
        </is>
      </c>
      <c r="M442" s="11" t="inlineStr">
        <is>
          <t>券商估算：Morgan Stanley 2026-06-10</t>
        </is>
      </c>
      <c r="N442" s="11" t="inlineStr">
        <is>
          <t>分开保留</t>
        </is>
      </c>
      <c r="O442" s="11" t="inlineStr">
        <is>
          <t>6923-F02</t>
        </is>
      </c>
      <c r="P442" s="11" t="inlineStr">
        <is>
          <t>6923-F02：只进销售敞口，不做地区产能。</t>
        </is>
      </c>
      <c r="Q442" s="27" t="inlineStr">
        <is>
          <t>已审导出记录及来源摘录；原页未全核</t>
        </is>
      </c>
      <c r="R442" s="11" t="inlineStr">
        <is>
          <t>S08f0951cc2a67155, S5f3b51107343e530</t>
        </is>
      </c>
      <c r="S442" s="11" t="inlineStr">
        <is>
          <t>S35 [[cite:as_search:273]]</t>
        </is>
      </c>
      <c r="T442" s="26" t="n">
        <v>3</v>
      </c>
      <c r="U442" s="11" t="inlineStr">
        <is>
          <t>/Volumes/Sanctum/JPXData/research_work/capacity_geo_20261015/audit_20261016/reviews/6923.json</t>
        </is>
      </c>
    </row>
    <row r="443" ht="38" customHeight="1">
      <c r="A443" s="10" t="inlineStr">
        <is>
          <t>B2af11ce7dd75325c</t>
        </is>
      </c>
      <c r="B443" s="10" t="inlineStr">
        <is>
          <t>7259</t>
        </is>
      </c>
      <c r="C443" s="10" t="inlineStr">
        <is>
          <t>アイシン</t>
        </is>
      </c>
      <c r="D443" s="10" t="inlineStr">
        <is>
          <t>汽车零部件（相邻）</t>
        </is>
      </c>
      <c r="E443" s="10" t="inlineStr">
        <is>
          <t>动力总成</t>
        </is>
      </c>
      <c r="F443" s="10" t="inlineStr">
        <is>
          <t>产量占比（客户维度）</t>
        </is>
      </c>
      <c r="G443" s="10" t="inlineStr">
        <is>
          <t>供中国企业</t>
        </is>
      </c>
      <c r="H443" s="10" t="inlineStr">
        <is>
          <t>约10%</t>
        </is>
      </c>
      <c r="I443" s="10" t="inlineStr">
        <is>
          <t>% of 动力总成产量</t>
        </is>
      </c>
      <c r="J443" s="10" t="inlineStr">
        <is>
          <t>分母=动力总成产量</t>
        </is>
      </c>
      <c r="K443" s="10" t="inlineStr">
        <is>
          <t>2026-09</t>
        </is>
      </c>
      <c r="L443" s="10" t="inlineStr">
        <is>
          <t>合并</t>
        </is>
      </c>
      <c r="M443" s="10" t="inlineStr">
        <is>
          <t>券商估算：UBS 2026-09-30</t>
        </is>
      </c>
      <c r="N443" s="10" t="inlineStr">
        <is>
          <t>需按审核意见拆分或改口径</t>
        </is>
      </c>
      <c r="O443" s="10" t="inlineStr">
        <is>
          <t>7259-F01</t>
        </is>
      </c>
      <c r="P443" s="10" t="inlineStr">
        <is>
          <t>7259-F01：移入客户结构，生产地域未知。</t>
        </is>
      </c>
      <c r="Q443" s="27" t="inlineStr">
        <is>
          <t>已审导出记录及来源摘录；原页未全核</t>
        </is>
      </c>
      <c r="R443" s="10" t="inlineStr">
        <is>
          <t>Sa5443c9b5ec6d415, Sea47386eeec13c1a</t>
        </is>
      </c>
      <c r="S443" s="10" t="inlineStr">
        <is>
          <t>S37 [[cite:as_search:128]]</t>
        </is>
      </c>
      <c r="T443" s="28" t="n">
        <v>3</v>
      </c>
      <c r="U443" s="10" t="inlineStr">
        <is>
          <t>/Volumes/Sanctum/JPXData/research_work/capacity_geo_20261015/audit_20261016/reviews/7259.json</t>
        </is>
      </c>
    </row>
    <row r="444" ht="66" customHeight="1">
      <c r="A444" s="11" t="inlineStr">
        <is>
          <t>B4908407365330a9d</t>
        </is>
      </c>
      <c r="B444" s="11" t="inlineStr">
        <is>
          <t>7259</t>
        </is>
      </c>
      <c r="C444" s="11" t="inlineStr">
        <is>
          <t>アイシン</t>
        </is>
      </c>
      <c r="D444" s="11" t="inlineStr">
        <is>
          <t>汽车零部件（相邻）</t>
        </is>
      </c>
      <c r="E444" s="11" t="inlineStr">
        <is>
          <t>回生协调制动（普及版AHB-C）</t>
        </is>
      </c>
      <c r="F444" s="11" t="inlineStr">
        <is>
          <t>名义产能</t>
        </is>
      </c>
      <c r="G444" s="11" t="inlineStr">
        <is>
          <t>未披露地点</t>
        </is>
      </c>
      <c r="H444" s="11" t="inlineStr">
        <is>
          <t>1.6→2.4（2027春）→3.2（2028）</t>
        </is>
      </c>
      <c r="I444" s="11" t="inlineStr">
        <is>
          <t>百万台/年</t>
        </is>
      </c>
      <c r="J444" s="11" t="inlineStr">
        <is>
          <t>—</t>
        </is>
      </c>
      <c r="K444" s="11" t="inlineStr">
        <is>
          <t>2026-09公布</t>
        </is>
      </c>
      <c r="L444" s="11" t="inlineStr">
        <is>
          <t>自有</t>
        </is>
      </c>
      <c r="M444" s="11" t="inlineStr">
        <is>
          <t>券商转述管理层（UBS 2026-09-07）</t>
        </is>
      </c>
      <c r="N444" s="11" t="inlineStr">
        <is>
          <t>未标出具体问题；仍需按来源核验范围使用</t>
        </is>
      </c>
      <c r="O444" s="11" t="inlineStr"/>
      <c r="P444" s="11" t="inlineStr"/>
      <c r="Q444" s="27" t="inlineStr">
        <is>
          <t>已审导出记录及来源摘录；原页未全核</t>
        </is>
      </c>
      <c r="R444" s="11" t="inlineStr">
        <is>
          <t>Sd0a4f563b7049b9d, Se663b99161b5b76e</t>
        </is>
      </c>
      <c r="S444" s="11" t="inlineStr">
        <is>
          <t>S38 [[cite:as_search:931]]</t>
        </is>
      </c>
      <c r="T444" s="26" t="n">
        <v>3</v>
      </c>
      <c r="U444" s="11" t="inlineStr">
        <is>
          <t>/Volumes/Sanctum/JPXData/research_work/capacity_geo_20261015/audit_20261016/reviews/7259.json</t>
        </is>
      </c>
    </row>
    <row r="445" ht="38" customHeight="1">
      <c r="A445" s="10" t="inlineStr">
        <is>
          <t>B747c40eba406fc10</t>
        </is>
      </c>
      <c r="B445" s="10" t="inlineStr">
        <is>
          <t>7259</t>
        </is>
      </c>
      <c r="C445" s="10" t="inlineStr">
        <is>
          <t>アイシン</t>
        </is>
      </c>
      <c r="D445" s="10" t="inlineStr">
        <is>
          <t>汽车零部件（相邻）</t>
        </is>
      </c>
      <c r="E445" s="10" t="inlineStr">
        <is>
          <t>集团</t>
        </is>
      </c>
      <c r="F445" s="10" t="inlineStr">
        <is>
          <t>制造公司数（非工厂数）</t>
        </is>
      </c>
      <c r="G445" s="10" t="inlineStr">
        <is>
          <t>全球</t>
        </is>
      </c>
      <c r="H445" s="10" t="inlineStr">
        <is>
          <t>138</t>
        </is>
      </c>
      <c r="I445" s="10" t="inlineStr">
        <is>
          <t>家</t>
        </is>
      </c>
      <c r="J445" s="10" t="inlineStr">
        <is>
          <t>子公司及关联公司共200家</t>
        </is>
      </c>
      <c r="K445" s="10" t="inlineStr">
        <is>
          <t>2026-03</t>
        </is>
      </c>
      <c r="L445" s="10" t="inlineStr">
        <is>
          <t>合并+关联</t>
        </is>
      </c>
      <c r="M445" s="10" t="inlineStr">
        <is>
          <t>公司披露</t>
        </is>
      </c>
      <c r="N445" s="10" t="inlineStr">
        <is>
          <t>未标出具体问题；仍需按来源核验范围使用</t>
        </is>
      </c>
      <c r="O445" s="10" t="inlineStr"/>
      <c r="P445" s="10" t="inlineStr"/>
      <c r="Q445" s="27" t="inlineStr">
        <is>
          <t>已审导出记录及来源摘录；原页未全核</t>
        </is>
      </c>
      <c r="R445" s="10" t="inlineStr">
        <is>
          <t>S958c85850cd29702, Scb897993ac56a607</t>
        </is>
      </c>
      <c r="S445" s="10" t="inlineStr">
        <is>
          <t>S41 [[cite:as_search:1607]]</t>
        </is>
      </c>
      <c r="T445" s="28" t="n">
        <v>3</v>
      </c>
      <c r="U445" s="10" t="inlineStr">
        <is>
          <t>/Volumes/Sanctum/JPXData/research_work/capacity_geo_20261015/audit_20261016/reviews/7259.json</t>
        </is>
      </c>
    </row>
    <row r="446" ht="38" customHeight="1">
      <c r="A446" s="11" t="inlineStr">
        <is>
          <t>B82f803f2ea28236b</t>
        </is>
      </c>
      <c r="B446" s="11" t="inlineStr">
        <is>
          <t>7259</t>
        </is>
      </c>
      <c r="C446" s="11" t="inlineStr">
        <is>
          <t>アイシン</t>
        </is>
      </c>
      <c r="D446" s="11" t="inlineStr">
        <is>
          <t>汽车零部件（相邻）</t>
        </is>
      </c>
      <c r="E446" s="11" t="inlineStr">
        <is>
          <t>集团</t>
        </is>
      </c>
      <c r="F446" s="11" t="inlineStr">
        <is>
          <t>计划资本开支</t>
        </is>
      </c>
      <c r="G446" s="11" t="inlineStr">
        <is>
          <t>全球（未分地区）</t>
        </is>
      </c>
      <c r="H446" s="11" t="inlineStr">
        <is>
          <t>2,700亿</t>
        </is>
      </c>
      <c r="I446" s="11" t="inlineStr">
        <is>
          <t>日元</t>
        </is>
      </c>
      <c r="J446" s="11" t="inlineStr">
        <is>
          <t>—</t>
        </is>
      </c>
      <c r="K446" s="11" t="inlineStr">
        <is>
          <t>FY3/27计划</t>
        </is>
      </c>
      <c r="L446" s="11" t="inlineStr">
        <is>
          <t>合并</t>
        </is>
      </c>
      <c r="M446" s="11" t="inlineStr">
        <is>
          <t>公司披露</t>
        </is>
      </c>
      <c r="N446" s="11" t="inlineStr">
        <is>
          <t>未标出具体问题；仍需按来源核验范围使用</t>
        </is>
      </c>
      <c r="O446" s="11" t="inlineStr"/>
      <c r="P446" s="11" t="inlineStr"/>
      <c r="Q446" s="27" t="inlineStr">
        <is>
          <t>已审导出记录及来源摘录；原页未全核</t>
        </is>
      </c>
      <c r="R446" s="11" t="inlineStr">
        <is>
          <t>S958c85850cd29702, Scb897993ac56a607</t>
        </is>
      </c>
      <c r="S446" s="11" t="inlineStr">
        <is>
          <t>S41 [[cite:as_search:89]]</t>
        </is>
      </c>
      <c r="T446" s="26" t="n">
        <v>3</v>
      </c>
      <c r="U446" s="11" t="inlineStr">
        <is>
          <t>/Volumes/Sanctum/JPXData/research_work/capacity_geo_20261015/audit_20261016/reviews/7259.json</t>
        </is>
      </c>
    </row>
    <row r="447" ht="52" customHeight="1">
      <c r="A447" s="10" t="inlineStr">
        <is>
          <t>Bbbd5b2f946d05a1f</t>
        </is>
      </c>
      <c r="B447" s="10" t="inlineStr">
        <is>
          <t>7259</t>
        </is>
      </c>
      <c r="C447" s="10" t="inlineStr">
        <is>
          <t>アイシン</t>
        </is>
      </c>
      <c r="D447" s="10" t="inlineStr">
        <is>
          <t>汽车零部件（相邻）</t>
        </is>
      </c>
      <c r="E447" s="10" t="inlineStr">
        <is>
          <t>动力总成（AT/HV/eAxle等）</t>
        </is>
      </c>
      <c r="F447" s="10" t="inlineStr">
        <is>
          <t>销量</t>
        </is>
      </c>
      <c r="G447" s="10" t="inlineStr">
        <is>
          <t>全集团</t>
        </is>
      </c>
      <c r="H447" s="10" t="inlineStr">
        <is>
          <t>Q1 FY3/27 2,530；Q2E 2,530</t>
        </is>
      </c>
      <c r="I447" s="10" t="inlineStr">
        <is>
          <t>千台</t>
        </is>
      </c>
      <c r="J447" s="10" t="inlineStr">
        <is>
          <t>—</t>
        </is>
      </c>
      <c r="K447" s="10" t="inlineStr">
        <is>
          <t>FY3/27 Q1实际/Q2预测</t>
        </is>
      </c>
      <c r="L447" s="10" t="inlineStr">
        <is>
          <t>合并</t>
        </is>
      </c>
      <c r="M447" s="10" t="inlineStr">
        <is>
          <t>券商（UBS，Takahashi）2026-09-30；Q1为实际</t>
        </is>
      </c>
      <c r="N447" s="10" t="inlineStr">
        <is>
          <t>需按审核意见拆分或改口径</t>
        </is>
      </c>
      <c r="O447" s="10" t="inlineStr">
        <is>
          <t>7259-F03</t>
        </is>
      </c>
      <c r="P447" s="10" t="inlineStr">
        <is>
          <t>7259-F03：按季度与状态拆分，不入实产。</t>
        </is>
      </c>
      <c r="Q447" s="27" t="inlineStr">
        <is>
          <t>已审导出记录及来源摘录；原页未全核</t>
        </is>
      </c>
      <c r="R447" s="10" t="inlineStr">
        <is>
          <t>Sa5443c9b5ec6d415, Sea47386eeec13c1a</t>
        </is>
      </c>
      <c r="S447" s="10" t="inlineStr">
        <is>
          <t>S37 [[cite:as_search:1487]]</t>
        </is>
      </c>
      <c r="T447" s="28" t="n">
        <v>3</v>
      </c>
      <c r="U447" s="10" t="inlineStr">
        <is>
          <t>/Volumes/Sanctum/JPXData/research_work/capacity_geo_20261015/audit_20261016/reviews/7259.json</t>
        </is>
      </c>
    </row>
    <row r="448" ht="52" customHeight="1">
      <c r="A448" s="11" t="inlineStr">
        <is>
          <t>Bde2aef2c89223b15</t>
        </is>
      </c>
      <c r="B448" s="11" t="inlineStr">
        <is>
          <t>7259</t>
        </is>
      </c>
      <c r="C448" s="11" t="inlineStr">
        <is>
          <t>アイシン</t>
        </is>
      </c>
      <c r="D448" s="11" t="inlineStr">
        <is>
          <t>汽车零部件（相邻）</t>
        </is>
      </c>
      <c r="E448" s="11" t="inlineStr">
        <is>
          <t>回生协调制动（第8代高规格）</t>
        </is>
      </c>
      <c r="F448" s="11" t="inlineStr">
        <is>
          <t>实际产量/产能利用</t>
        </is>
      </c>
      <c r="G448" s="11" t="inlineStr">
        <is>
          <t>日本（全量）</t>
        </is>
      </c>
      <c r="H448" s="11" t="inlineStr">
        <is>
          <t>&gt;3百万台/年，满负荷</t>
        </is>
      </c>
      <c r="I448" s="11" t="inlineStr">
        <is>
          <t>台/年</t>
        </is>
      </c>
      <c r="J448" s="11" t="inlineStr">
        <is>
          <t>日本占100%（全量日本生产）</t>
        </is>
      </c>
      <c r="K448" s="11" t="inlineStr">
        <is>
          <t>2026-09</t>
        </is>
      </c>
      <c r="L448" s="11" t="inlineStr">
        <is>
          <t>自有</t>
        </is>
      </c>
      <c r="M448" s="11" t="inlineStr">
        <is>
          <t>券商转述管理层（UBS 2026-09-07）</t>
        </is>
      </c>
      <c r="N448" s="11" t="inlineStr">
        <is>
          <t>问题需原页核实</t>
        </is>
      </c>
      <c r="O448" s="11" t="inlineStr">
        <is>
          <t>7259-F02</t>
        </is>
      </c>
      <c r="P448" s="11" t="inlineStr">
        <is>
          <t>7259-F02：保持产品分母和券商转述；&gt;300万年化实产与名义能力仍需原文辨明。</t>
        </is>
      </c>
      <c r="Q448" s="27" t="inlineStr">
        <is>
          <t>已审导出记录及来源摘录；原页未全核</t>
        </is>
      </c>
      <c r="R448" s="11" t="inlineStr">
        <is>
          <t>Sd0a4f563b7049b9d, Se663b99161b5b76e</t>
        </is>
      </c>
      <c r="S448" s="11" t="inlineStr">
        <is>
          <t>S38 [[cite:as_search:931]]</t>
        </is>
      </c>
      <c r="T448" s="26" t="n">
        <v>3</v>
      </c>
      <c r="U448" s="11" t="inlineStr">
        <is>
          <t>/Volumes/Sanctum/JPXData/research_work/capacity_geo_20261015/audit_20261016/reviews/7259.json</t>
        </is>
      </c>
    </row>
    <row r="449" ht="66" customHeight="1">
      <c r="A449" s="10" t="inlineStr">
        <is>
          <t>Be1b949d8f703dc44</t>
        </is>
      </c>
      <c r="B449" s="10" t="inlineStr">
        <is>
          <t>7259</t>
        </is>
      </c>
      <c r="C449" s="10" t="inlineStr">
        <is>
          <t>アイシン</t>
        </is>
      </c>
      <c r="D449" s="10" t="inlineStr">
        <is>
          <t>汽车零部件（相邻）</t>
        </is>
      </c>
      <c r="E449" s="10" t="inlineStr">
        <is>
          <t>集团</t>
        </is>
      </c>
      <c r="F449" s="10" t="inlineStr">
        <is>
          <t>人员（非产能）</t>
        </is>
      </c>
      <c r="G449" s="10" t="inlineStr">
        <is>
          <t>日本63,954/北美15,626/欧洲2,274/中国13,020/ASEAN·印度17,599/其他819</t>
        </is>
      </c>
      <c r="H449" s="10" t="inlineStr">
        <is>
          <t>合计113,292</t>
        </is>
      </c>
      <c r="I449" s="10" t="inlineStr">
        <is>
          <t>人</t>
        </is>
      </c>
      <c r="J449" s="10" t="inlineStr">
        <is>
          <t>日本56.5%（计算，仅人员口径）</t>
        </is>
      </c>
      <c r="K449" s="10" t="inlineStr">
        <is>
          <t>2026-03-31</t>
        </is>
      </c>
      <c r="L449" s="10" t="inlineStr">
        <is>
          <t>合并</t>
        </is>
      </c>
      <c r="M449" s="10" t="inlineStr">
        <is>
          <t>公司披露；占比为计算</t>
        </is>
      </c>
      <c r="N449" s="10" t="inlineStr">
        <is>
          <t>未标出具体问题；仍需按来源核验范围使用</t>
        </is>
      </c>
      <c r="O449" s="10" t="inlineStr"/>
      <c r="P449" s="10" t="inlineStr"/>
      <c r="Q449" s="27" t="inlineStr">
        <is>
          <t>已审导出记录及来源摘录；原页未全核</t>
        </is>
      </c>
      <c r="R449" s="10" t="inlineStr">
        <is>
          <t>S958c85850cd29702, Scb897993ac56a607</t>
        </is>
      </c>
      <c r="S449" s="10" t="inlineStr">
        <is>
          <t>S41 [[cite:as_search:1496]]</t>
        </is>
      </c>
      <c r="T449" s="28" t="n">
        <v>3</v>
      </c>
      <c r="U449" s="10" t="inlineStr">
        <is>
          <t>/Volumes/Sanctum/JPXData/research_work/capacity_geo_20261015/audit_20261016/reviews/7259.json</t>
        </is>
      </c>
    </row>
    <row r="450" ht="52" customHeight="1">
      <c r="A450" s="11" t="inlineStr">
        <is>
          <t>B53a7d76f2217ab85</t>
        </is>
      </c>
      <c r="B450" s="11" t="inlineStr">
        <is>
          <t>7276</t>
        </is>
      </c>
      <c r="C450" s="11" t="inlineStr">
        <is>
          <t>小糸製作所</t>
        </is>
      </c>
      <c r="D450" s="11" t="inlineStr">
        <is>
          <t>汽车零部件（相邻）</t>
        </is>
      </c>
      <c r="E450" s="11" t="inlineStr">
        <is>
          <t>汽车照明等</t>
        </is>
      </c>
      <c r="F450" s="11" t="inlineStr">
        <is>
          <t>收入（客户所在地，非生产地）</t>
        </is>
      </c>
      <c r="G450" s="11" t="inlineStr">
        <is>
          <t>日本3,678.26/美洲3,286.41/中国533.32/亚洲1,626.83/欧洲351.25</t>
        </is>
      </c>
      <c r="H450" s="11" t="inlineStr">
        <is>
          <t>合计9,476.10</t>
        </is>
      </c>
      <c r="I450" s="11" t="inlineStr">
        <is>
          <t>亿日元</t>
        </is>
      </c>
      <c r="J450" s="11" t="inlineStr">
        <is>
          <t>美洲34.7%、中国5.6%（计算，收入口径）</t>
        </is>
      </c>
      <c r="K450" s="11" t="inlineStr">
        <is>
          <t>FY3/26</t>
        </is>
      </c>
      <c r="L450" s="11" t="inlineStr">
        <is>
          <t>合并</t>
        </is>
      </c>
      <c r="M450" s="11" t="inlineStr">
        <is>
          <t>公司披露；占比为计算</t>
        </is>
      </c>
      <c r="N450" s="11" t="inlineStr">
        <is>
          <t>分开保留</t>
        </is>
      </c>
      <c r="O450" s="11" t="inlineStr">
        <is>
          <t>7276-F02</t>
        </is>
      </c>
      <c r="P450" s="11" t="inlineStr">
        <is>
          <t>7276-F02：不进入生产地域占比。</t>
        </is>
      </c>
      <c r="Q450" s="27" t="inlineStr">
        <is>
          <t>已审导出记录及来源摘录；原页未全核</t>
        </is>
      </c>
      <c r="R450" s="11" t="inlineStr">
        <is>
          <t>Sc89ec12e58b5a17e, Sf090ac8814f7fed6</t>
        </is>
      </c>
      <c r="S450" s="11" t="inlineStr">
        <is>
          <t>S44 [[cite:as_search:637]]</t>
        </is>
      </c>
      <c r="T450" s="26" t="n">
        <v>3</v>
      </c>
      <c r="U450" s="11" t="inlineStr">
        <is>
          <t>/Volumes/Sanctum/JPXData/research_work/capacity_geo_20261015/audit_20261016/reviews/7276.json</t>
        </is>
      </c>
    </row>
    <row r="451" ht="38" customHeight="1">
      <c r="A451" s="10" t="inlineStr">
        <is>
          <t>B65a0156d77b50352</t>
        </is>
      </c>
      <c r="B451" s="10" t="inlineStr">
        <is>
          <t>7276</t>
        </is>
      </c>
      <c r="C451" s="10" t="inlineStr">
        <is>
          <t>小糸製作所</t>
        </is>
      </c>
      <c r="D451" s="10" t="inlineStr">
        <is>
          <t>汽车零部件（相邻）</t>
        </is>
      </c>
      <c r="E451" s="10" t="inlineStr">
        <is>
          <t>中国业务</t>
        </is>
      </c>
      <c r="F451" s="10" t="inlineStr">
        <is>
          <t>减损</t>
        </is>
      </c>
      <c r="G451" s="10" t="inlineStr">
        <is>
          <t>湖北小糸等</t>
        </is>
      </c>
      <c r="H451" s="10" t="inlineStr">
        <is>
          <t>57亿</t>
        </is>
      </c>
      <c r="I451" s="10" t="inlineStr">
        <is>
          <t>日元</t>
        </is>
      </c>
      <c r="J451" s="10" t="inlineStr">
        <is>
          <t>—</t>
        </is>
      </c>
      <c r="K451" s="10" t="inlineStr">
        <is>
          <t>FY3/26 Q4</t>
        </is>
      </c>
      <c r="L451" s="10" t="inlineStr">
        <is>
          <t>合并</t>
        </is>
      </c>
      <c r="M451" s="10" t="inlineStr">
        <is>
          <t>公司披露</t>
        </is>
      </c>
      <c r="N451" s="10" t="inlineStr">
        <is>
          <t>问题需原页核实</t>
        </is>
      </c>
      <c r="O451" s="10" t="inlineStr">
        <is>
          <t>7276-F01</t>
        </is>
      </c>
      <c r="P451" s="10" t="inlineStr">
        <is>
          <t>7276-F01：按产品和目标厂分别保留，57亿减损不代替关闭证据。</t>
        </is>
      </c>
      <c r="Q451" s="27" t="inlineStr">
        <is>
          <t>已审导出记录及来源摘录；原页未全核</t>
        </is>
      </c>
      <c r="R451" s="10" t="inlineStr">
        <is>
          <t>S5e3c24b8ed6fddd4, Scfc491017dadc249</t>
        </is>
      </c>
      <c r="S451" s="10" t="inlineStr">
        <is>
          <t>S43 [[cite:as_search:396]]</t>
        </is>
      </c>
      <c r="T451" s="28" t="n">
        <v>3</v>
      </c>
      <c r="U451" s="10" t="inlineStr">
        <is>
          <t>/Volumes/Sanctum/JPXData/research_work/capacity_geo_20261015/audit_20261016/reviews/7276.json</t>
        </is>
      </c>
    </row>
    <row r="452" ht="38" customHeight="1">
      <c r="A452" s="11" t="inlineStr">
        <is>
          <t>Ba5ad834b5fd1396b</t>
        </is>
      </c>
      <c r="B452" s="11" t="inlineStr">
        <is>
          <t>7276</t>
        </is>
      </c>
      <c r="C452" s="11" t="inlineStr">
        <is>
          <t>小糸製作所</t>
        </is>
      </c>
      <c r="D452" s="11" t="inlineStr">
        <is>
          <t>汽车零部件（相邻）</t>
        </is>
      </c>
      <c r="E452" s="11" t="inlineStr">
        <is>
          <t>车头灯</t>
        </is>
      </c>
      <c r="F452" s="11" t="inlineStr">
        <is>
          <t>市场份额（非产能）</t>
        </is>
      </c>
      <c r="G452" s="11" t="inlineStr">
        <is>
          <t>日本</t>
        </is>
      </c>
      <c r="H452" s="11" t="inlineStr">
        <is>
          <t>约60%</t>
        </is>
      </c>
      <c r="I452" s="11" t="inlineStr">
        <is>
          <t>%</t>
        </is>
      </c>
      <c r="J452" s="11" t="inlineStr">
        <is>
          <t>日本车头灯市场</t>
        </is>
      </c>
      <c r="K452" s="11" t="inlineStr">
        <is>
          <t>2025</t>
        </is>
      </c>
      <c r="L452" s="11" t="inlineStr">
        <is>
          <t>—</t>
        </is>
      </c>
      <c r="M452" s="11" t="inlineStr">
        <is>
          <t>公司披露</t>
        </is>
      </c>
      <c r="N452" s="11" t="inlineStr">
        <is>
          <t>未标出具体问题；仍需按来源核验范围使用</t>
        </is>
      </c>
      <c r="O452" s="11" t="inlineStr"/>
      <c r="P452" s="11" t="inlineStr"/>
      <c r="Q452" s="27" t="inlineStr">
        <is>
          <t>已审导出记录及来源摘录；原页未全核</t>
        </is>
      </c>
      <c r="R452" s="11" t="inlineStr">
        <is>
          <t>S71c1dffe5e6fc110, Sdd1189e0a84916af</t>
        </is>
      </c>
      <c r="S452" s="11" t="inlineStr">
        <is>
          <t>S42 [[cite:as_search:1153]]</t>
        </is>
      </c>
      <c r="T452" s="26" t="n">
        <v>3</v>
      </c>
      <c r="U452" s="11" t="inlineStr">
        <is>
          <t>/Volumes/Sanctum/JPXData/research_work/capacity_geo_20261015/audit_20261016/reviews/7276.json</t>
        </is>
      </c>
    </row>
    <row r="453" ht="38" customHeight="1">
      <c r="A453" s="10" t="inlineStr">
        <is>
          <t>Bebd4a458f4536d86</t>
        </is>
      </c>
      <c r="B453" s="10" t="inlineStr">
        <is>
          <t>7276</t>
        </is>
      </c>
      <c r="C453" s="10" t="inlineStr">
        <is>
          <t>小糸製作所</t>
        </is>
      </c>
      <c r="D453" s="10" t="inlineStr">
        <is>
          <t>汽车零部件（相邻）</t>
        </is>
      </c>
      <c r="E453" s="10" t="inlineStr">
        <is>
          <t>汽车照明</t>
        </is>
      </c>
      <c r="F453" s="10" t="inlineStr">
        <is>
          <t>资本开支</t>
        </is>
      </c>
      <c r="G453" s="10" t="inlineStr">
        <is>
          <t>国内外（未分地区）</t>
        </is>
      </c>
      <c r="H453" s="10" t="inlineStr">
        <is>
          <t>615亿</t>
        </is>
      </c>
      <c r="I453" s="10" t="inlineStr">
        <is>
          <t>日元</t>
        </is>
      </c>
      <c r="J453" s="10" t="inlineStr">
        <is>
          <t>—</t>
        </is>
      </c>
      <c r="K453" s="10" t="inlineStr">
        <is>
          <t>FY3/26</t>
        </is>
      </c>
      <c r="L453" s="10" t="inlineStr">
        <is>
          <t>合并</t>
        </is>
      </c>
      <c r="M453" s="10" t="inlineStr">
        <is>
          <t>公司披露</t>
        </is>
      </c>
      <c r="N453" s="10" t="inlineStr">
        <is>
          <t>未标出具体问题；仍需按来源核验范围使用</t>
        </is>
      </c>
      <c r="O453" s="10" t="inlineStr"/>
      <c r="P453" s="10" t="inlineStr"/>
      <c r="Q453" s="27" t="inlineStr">
        <is>
          <t>已审导出记录及来源摘录；原页未全核</t>
        </is>
      </c>
      <c r="R453" s="10" t="inlineStr">
        <is>
          <t>Sc89ec12e58b5a17e, Sf090ac8814f7fed6</t>
        </is>
      </c>
      <c r="S453" s="10" t="inlineStr">
        <is>
          <t>S44 [[cite:as_search:1134]]</t>
        </is>
      </c>
      <c r="T453" s="28" t="n">
        <v>3</v>
      </c>
      <c r="U453" s="10" t="inlineStr">
        <is>
          <t>/Volumes/Sanctum/JPXData/research_work/capacity_geo_20261015/audit_20261016/reviews/7276.json</t>
        </is>
      </c>
    </row>
    <row r="454" ht="52" customHeight="1">
      <c r="A454" s="11" t="inlineStr">
        <is>
          <t>B00091f658f5dd8fc</t>
        </is>
      </c>
      <c r="B454" s="11" t="inlineStr">
        <is>
          <t>7282</t>
        </is>
      </c>
      <c r="C454" s="11" t="inlineStr">
        <is>
          <t>豊田合成</t>
        </is>
      </c>
      <c r="D454" s="11" t="inlineStr">
        <is>
          <t>汽车零部件（相邻）</t>
        </is>
      </c>
      <c r="E454" s="11" t="inlineStr">
        <is>
          <t>印度据点</t>
        </is>
      </c>
      <c r="F454" s="11" t="inlineStr">
        <is>
          <t>据点数</t>
        </is>
      </c>
      <c r="G454" s="11" t="inlineStr">
        <is>
          <t>印度</t>
        </is>
      </c>
      <c r="H454" s="11" t="inlineStr">
        <is>
          <t>新工厂为第8个印度据点</t>
        </is>
      </c>
      <c r="I454" s="11" t="inlineStr">
        <is>
          <t>个</t>
        </is>
      </c>
      <c r="J454" s="11" t="inlineStr">
        <is>
          <t>—</t>
        </is>
      </c>
      <c r="K454" s="11" t="inlineStr">
        <is>
          <t>2026-09</t>
        </is>
      </c>
      <c r="L454" s="11" t="inlineStr">
        <is>
          <t>合并子公司</t>
        </is>
      </c>
      <c r="M454" s="11" t="inlineStr">
        <is>
          <t>公司披露</t>
        </is>
      </c>
      <c r="N454" s="11" t="inlineStr">
        <is>
          <t>需按审核意见拆分或改口径</t>
        </is>
      </c>
      <c r="O454" s="11" t="inlineStr">
        <is>
          <t>7282-F01</t>
        </is>
      </c>
      <c r="P454" s="11" t="inlineStr">
        <is>
          <t>7282-F01：保留计划后的据点数，location不强转工厂数。</t>
        </is>
      </c>
      <c r="Q454" s="27" t="inlineStr">
        <is>
          <t>已审导出记录及来源摘录；原页未全核</t>
        </is>
      </c>
      <c r="R454" s="11" t="inlineStr">
        <is>
          <t>S6aec78f02c64d045, Sd61dd0adbe8bc109</t>
        </is>
      </c>
      <c r="S454" s="11" t="inlineStr">
        <is>
          <t>S47 [[cite:as_search:1530]]</t>
        </is>
      </c>
      <c r="T454" s="26" t="n">
        <v>3</v>
      </c>
      <c r="U454" s="11" t="inlineStr">
        <is>
          <t>/Volumes/Sanctum/JPXData/research_work/capacity_geo_20261015/audit_20261016/reviews/7282.json</t>
        </is>
      </c>
    </row>
    <row r="455" ht="66" customHeight="1">
      <c r="A455" s="10" t="inlineStr">
        <is>
          <t>B8f5e5094f98276c3</t>
        </is>
      </c>
      <c r="B455" s="10" t="inlineStr">
        <is>
          <t>7282</t>
        </is>
      </c>
      <c r="C455" s="10" t="inlineStr">
        <is>
          <t>豊田合成</t>
        </is>
      </c>
      <c r="D455" s="10" t="inlineStr">
        <is>
          <t>汽车零部件（相邻）</t>
        </is>
      </c>
      <c r="E455" s="10" t="inlineStr">
        <is>
          <t>集团</t>
        </is>
      </c>
      <c r="F455" s="10" t="inlineStr">
        <is>
          <t>收入（客户估算，非生产地）</t>
        </is>
      </c>
      <c r="G455" s="10" t="inlineStr">
        <is>
          <t>日本40–50%；北美20–30%；亚太除日中印10–20%；中国大陆0–10%；拉美0–10%</t>
        </is>
      </c>
      <c r="H455" s="10" t="inlineStr">
        <is>
          <t>见左</t>
        </is>
      </c>
      <c r="I455" s="10" t="inlineStr">
        <is>
          <t>% of sales</t>
        </is>
      </c>
      <c r="J455" s="10" t="inlineStr">
        <is>
          <t>全集团收入</t>
        </is>
      </c>
      <c r="K455" s="10" t="inlineStr">
        <is>
          <t>2026-09估计</t>
        </is>
      </c>
      <c r="L455" s="10" t="inlineStr">
        <is>
          <t>—</t>
        </is>
      </c>
      <c r="M455" s="10" t="inlineStr">
        <is>
          <t>券商估算：MS 2026-09-29</t>
        </is>
      </c>
      <c r="N455" s="10" t="inlineStr">
        <is>
          <t>未标出具体问题；仍需按来源核验范围使用</t>
        </is>
      </c>
      <c r="O455" s="10" t="inlineStr"/>
      <c r="P455" s="10" t="inlineStr"/>
      <c r="Q455" s="27" t="inlineStr">
        <is>
          <t>已审导出记录及来源摘录；原页未全核</t>
        </is>
      </c>
      <c r="R455" s="10" t="inlineStr">
        <is>
          <t>S81678c06a0a05bd8, S83a2cc300acb35ea</t>
        </is>
      </c>
      <c r="S455" s="10" t="inlineStr">
        <is>
          <t>S48 [[cite:as_search:1522]][[cite:as_search:1524]]</t>
        </is>
      </c>
      <c r="T455" s="28" t="n">
        <v>3</v>
      </c>
      <c r="U455" s="10" t="inlineStr">
        <is>
          <t>/Volumes/Sanctum/JPXData/research_work/capacity_geo_20261015/audit_20261016/reviews/7282.json</t>
        </is>
      </c>
    </row>
    <row r="456" ht="66" customHeight="1">
      <c r="A456" s="11" t="inlineStr">
        <is>
          <t>B6b9944a87a5acdf8</t>
        </is>
      </c>
      <c r="B456" s="11" t="inlineStr">
        <is>
          <t>7313</t>
        </is>
      </c>
      <c r="C456" s="11" t="inlineStr">
        <is>
          <t>テイ・エス　テック</t>
        </is>
      </c>
      <c r="D456" s="11" t="inlineStr">
        <is>
          <t>汽车零部件（相邻）</t>
        </is>
      </c>
      <c r="E456" s="11" t="inlineStr">
        <is>
          <t>墨西哥子公司</t>
        </is>
      </c>
      <c r="F456" s="11" t="inlineStr">
        <is>
          <t>持股比例</t>
        </is>
      </c>
      <c r="G456" s="11" t="inlineStr">
        <is>
          <t>TST Manufacturing de Mexico（Guanajuato）100%；TS de San Pedro（Coahuila）51%</t>
        </is>
      </c>
      <c r="H456" s="11" t="inlineStr">
        <is>
          <t>见左</t>
        </is>
      </c>
      <c r="I456" s="11" t="inlineStr">
        <is>
          <t>%</t>
        </is>
      </c>
      <c r="J456" s="11" t="inlineStr">
        <is>
          <t>合资51%需按全额/权益区分</t>
        </is>
      </c>
      <c r="K456" s="11" t="inlineStr">
        <is>
          <t>2026-03</t>
        </is>
      </c>
      <c r="L456" s="11" t="inlineStr">
        <is>
          <t>合并（含51%合资）</t>
        </is>
      </c>
      <c r="M456" s="11" t="inlineStr">
        <is>
          <t>公司披露</t>
        </is>
      </c>
      <c r="N456" s="11" t="inlineStr">
        <is>
          <t>分开保留</t>
        </is>
      </c>
      <c r="O456" s="11" t="inlineStr">
        <is>
          <t>7313-F02</t>
        </is>
      </c>
      <c r="P456" s="11" t="inlineStr">
        <is>
          <t>7313-F02：先保留全额/权益标签；不自动把墨西哥能力乘51%。</t>
        </is>
      </c>
      <c r="Q456" s="27" t="inlineStr">
        <is>
          <t>已审导出记录及来源摘录；原页未全核</t>
        </is>
      </c>
      <c r="R456" s="11" t="inlineStr">
        <is>
          <t>S1f31f18eaf1f11c4, Sc060091a34cdcb4e</t>
        </is>
      </c>
      <c r="S456" s="11" t="inlineStr">
        <is>
          <t>S53 [[cite:as_search:1554]]</t>
        </is>
      </c>
      <c r="T456" s="26" t="n">
        <v>3</v>
      </c>
      <c r="U456" s="11" t="inlineStr">
        <is>
          <t>/Volumes/Sanctum/JPXData/research_work/capacity_geo_20261015/audit_20261016/reviews/7313.json</t>
        </is>
      </c>
    </row>
    <row r="457" ht="66" customHeight="1">
      <c r="A457" s="10" t="inlineStr">
        <is>
          <t>Bb213fffecbc883b0</t>
        </is>
      </c>
      <c r="B457" s="10" t="inlineStr">
        <is>
          <t>7313</t>
        </is>
      </c>
      <c r="C457" s="10" t="inlineStr">
        <is>
          <t>テイ・エス　テック</t>
        </is>
      </c>
      <c r="D457" s="10" t="inlineStr">
        <is>
          <t>汽车零部件（相邻）</t>
        </is>
      </c>
      <c r="E457" s="10" t="inlineStr">
        <is>
          <t>报告分部定义</t>
        </is>
      </c>
      <c r="F457" s="10" t="inlineStr">
        <is>
          <t>地区口径</t>
        </is>
      </c>
      <c r="G457" s="10" t="inlineStr">
        <is>
          <t>Japan；Americas=美/加/墨/巴；China=中国+香港；Asia &amp; Europe=泰/菲/印/印尼/波兰</t>
        </is>
      </c>
      <c r="H457" s="10" t="inlineStr">
        <is>
          <t>—</t>
        </is>
      </c>
      <c r="I457" s="10" t="inlineStr">
        <is>
          <t>—</t>
        </is>
      </c>
      <c r="J457" s="10" t="inlineStr">
        <is>
          <t>中国含香港，无法拆分</t>
        </is>
      </c>
      <c r="K457" s="10" t="inlineStr">
        <is>
          <t>FY3/26</t>
        </is>
      </c>
      <c r="L457" s="10" t="inlineStr">
        <is>
          <t>—</t>
        </is>
      </c>
      <c r="M457" s="10" t="inlineStr">
        <is>
          <t>公司披露</t>
        </is>
      </c>
      <c r="N457" s="10" t="inlineStr">
        <is>
          <t>分开保留</t>
        </is>
      </c>
      <c r="O457" s="10" t="inlineStr">
        <is>
          <t>7313-F01</t>
        </is>
      </c>
      <c r="P457" s="10" t="inlineStr">
        <is>
          <t>7313-F01：保留原区域定义；不得从联合地区资产/收入推欧洲产量。</t>
        </is>
      </c>
      <c r="Q457" s="27" t="inlineStr">
        <is>
          <t>已审导出记录及来源摘录；原页未全核</t>
        </is>
      </c>
      <c r="R457" s="10" t="inlineStr">
        <is>
          <t>Sc9ad94073b5448b9, Sff92667143676269</t>
        </is>
      </c>
      <c r="S457" s="10" t="inlineStr">
        <is>
          <t>S52 [[cite:as_search:1562]]</t>
        </is>
      </c>
      <c r="T457" s="28" t="n">
        <v>3</v>
      </c>
      <c r="U457" s="10" t="inlineStr">
        <is>
          <t>/Volumes/Sanctum/JPXData/research_work/capacity_geo_20261015/audit_20261016/reviews/7313.json</t>
        </is>
      </c>
    </row>
    <row r="458" ht="80" customHeight="1">
      <c r="A458" s="11" t="inlineStr">
        <is>
          <t>B2c96aac798d3d8cf</t>
        </is>
      </c>
      <c r="B458" s="11" t="inlineStr">
        <is>
          <t>7988</t>
        </is>
      </c>
      <c r="C458" s="11" t="inlineStr">
        <is>
          <t>ニフコ</t>
        </is>
      </c>
      <c r="D458" s="11" t="inlineStr">
        <is>
          <t>汽车零部件（相邻）</t>
        </is>
      </c>
      <c r="E458" s="11" t="inlineStr">
        <is>
          <t>工业塑料部件</t>
        </is>
      </c>
      <c r="F458" s="11" t="inlineStr">
        <is>
          <t>资本开支（非产能）</t>
        </is>
      </c>
      <c r="G458" s="11" t="inlineStr">
        <is>
          <t>日本6,089；北美4,125（含韩系OEM子公司新厂1,992）；亚洲除日本7,123（含印度新厂2,316）</t>
        </is>
      </c>
      <c r="H458" s="11" t="inlineStr">
        <is>
          <t>合计18,564（含其他）</t>
        </is>
      </c>
      <c r="I458" s="11" t="inlineStr">
        <is>
          <t>百万日元</t>
        </is>
      </c>
      <c r="J458" s="11" t="inlineStr">
        <is>
          <t>日本32.8%/北美22.2%/亚洲38.4%（÷18,564，计算；仅资本开支口径）</t>
        </is>
      </c>
      <c r="K458" s="11" t="inlineStr">
        <is>
          <t>FY3/26</t>
        </is>
      </c>
      <c r="L458" s="11" t="inlineStr">
        <is>
          <t>合并</t>
        </is>
      </c>
      <c r="M458" s="11" t="inlineStr">
        <is>
          <t>公司披露；占比为计算</t>
        </is>
      </c>
      <c r="N458" s="11" t="inlineStr">
        <is>
          <t>分开保留</t>
        </is>
      </c>
      <c r="O458" s="11" t="inlineStr">
        <is>
          <t>7988-F01</t>
        </is>
      </c>
      <c r="P458" s="11" t="inlineStr">
        <is>
          <t>7988-F01：只用作投资地域指标，不转产能比例。</t>
        </is>
      </c>
      <c r="Q458" s="27" t="inlineStr">
        <is>
          <t>已审导出记录及来源摘录；原页未全核</t>
        </is>
      </c>
      <c r="R458" s="11" t="inlineStr">
        <is>
          <t>Sbda48c6ef55c4ef2, Seb250cd12d75cae7</t>
        </is>
      </c>
      <c r="S458" s="11" t="inlineStr">
        <is>
          <t>S54 [[cite:as_search:1575]][[cite:as_search:1574]]</t>
        </is>
      </c>
      <c r="T458" s="26" t="n">
        <v>3</v>
      </c>
      <c r="U458" s="11" t="inlineStr">
        <is>
          <t>/Volumes/Sanctum/JPXData/research_work/capacity_geo_20261015/audit_20261016/reviews/7988.json</t>
        </is>
      </c>
    </row>
    <row r="459" ht="38" customHeight="1">
      <c r="A459" s="10" t="inlineStr">
        <is>
          <t>B0cef69918e6f696e</t>
        </is>
      </c>
      <c r="B459" s="10" t="inlineStr">
        <is>
          <t>3861</t>
        </is>
      </c>
      <c r="C459" s="10" t="inlineStr">
        <is>
          <t>王子ホールディングス</t>
        </is>
      </c>
      <c r="D459" s="10" t="inlineStr">
        <is>
          <t>其他制造业</t>
        </is>
      </c>
      <c r="E459" s="10" t="inlineStr">
        <is>
          <t>瓦楞纸板</t>
        </is>
      </c>
      <c r="F459" s="10" t="inlineStr">
        <is>
          <t>国内产量份额</t>
        </is>
      </c>
      <c r="G459" s="10" t="inlineStr">
        <is>
          <t>日本</t>
        </is>
      </c>
      <c r="H459" s="10" t="inlineStr">
        <is>
          <t>22.2%</t>
        </is>
      </c>
      <c r="I459" s="10" t="inlineStr">
        <is>
          <t>%</t>
        </is>
      </c>
      <c r="J459" s="10" t="inlineStr">
        <is>
          <t>分母：国内产量</t>
        </is>
      </c>
      <c r="K459" s="10" t="inlineStr">
        <is>
          <t>FY2024</t>
        </is>
      </c>
      <c r="L459" s="10" t="inlineStr">
        <is>
          <t>合并</t>
        </is>
      </c>
      <c r="M459" s="10" t="inlineStr">
        <is>
          <t>公司披露</t>
        </is>
      </c>
      <c r="N459" s="10" t="inlineStr">
        <is>
          <t>问题需原页核实</t>
        </is>
      </c>
      <c r="O459" s="10" t="inlineStr">
        <is>
          <t>3861-F05</t>
        </is>
      </c>
      <c r="P459" s="10" t="inlineStr">
        <is>
          <t>3861-F05：保留原B/C及引用标记作为追索线索；补取对应原页和正式元数据后再确认数值，不据此认定事实错误。</t>
        </is>
      </c>
      <c r="Q459" s="27" t="inlineStr">
        <is>
          <t>已审导出记录及来源摘录；原页未全核</t>
        </is>
      </c>
      <c r="R459" s="10" t="inlineStr">
        <is>
          <t>Sd7166623d831d176</t>
        </is>
      </c>
      <c r="S459" s="10" t="inlineStr">
        <is>
          <t>S3861-16</t>
        </is>
      </c>
      <c r="T459" s="28" t="n">
        <v>1</v>
      </c>
      <c r="U459" s="10" t="inlineStr">
        <is>
          <t>/Volumes/Sanctum/JPXData/research_work/capacity_geo_20261015/audit_20261016/reviews/3861.json</t>
        </is>
      </c>
    </row>
    <row r="460" ht="80" customHeight="1">
      <c r="A460" s="11" t="inlineStr">
        <is>
          <t>B2a45452b785d64d3</t>
        </is>
      </c>
      <c r="B460" s="11" t="inlineStr">
        <is>
          <t>3861</t>
        </is>
      </c>
      <c r="C460" s="11" t="inlineStr">
        <is>
          <t>王子ホールディングス</t>
        </is>
      </c>
      <c r="D460" s="11" t="inlineStr">
        <is>
          <t>其他制造业</t>
        </is>
      </c>
      <c r="E460" s="11" t="inlineStr">
        <is>
          <t>Walki（Valkeakoski+14厂）</t>
        </is>
      </c>
      <c r="F460" s="11" t="inlineStr">
        <is>
          <t>帐面价值/员工</t>
        </is>
      </c>
      <c r="G460" s="11" t="inlineStr">
        <is>
          <t>芬兰（欧洲多国）</t>
        </is>
      </c>
      <c r="H460" s="11" t="inlineStr">
        <is>
          <t>22,911百万日元 / 1,459人</t>
        </is>
      </c>
      <c r="I460" s="11" t="inlineStr">
        <is>
          <t>—</t>
        </is>
      </c>
      <c r="J460" s="11" t="inlineStr">
        <is>
          <t>—</t>
        </is>
      </c>
      <c r="K460" s="11" t="inlineStr">
        <is>
          <t>FY3/26</t>
        </is>
      </c>
      <c r="L460" s="11" t="inlineStr">
        <is>
          <t>合并（2024年4月收购）</t>
        </is>
      </c>
      <c r="M460" s="11" t="inlineStr">
        <is>
          <t>公司披露</t>
        </is>
      </c>
      <c r="N460" s="11" t="inlineStr">
        <is>
          <t>需按审核意见拆分或改口径；问题需原页核实</t>
        </is>
      </c>
      <c r="O460" s="11" t="inlineStr">
        <is>
          <t>3861-F04, 3861-F05</t>
        </is>
      </c>
      <c r="P460" s="11" t="inlineStr">
        <is>
          <t>3861-F04：按集团实际多国覆盖列Walki；保留Kinleith纸机与纸浆不同产品，不从合并范围变化推导产能。
3861-F05：保留原B/C及引用标记作为追索线索；补取对应原页和正式元数据后再确认数值，不据此认定事实错误。</t>
        </is>
      </c>
      <c r="Q460" s="27" t="inlineStr">
        <is>
          <t>已审导出记录及来源摘录；原页未全核</t>
        </is>
      </c>
      <c r="R460" s="11" t="inlineStr">
        <is>
          <t>S865b6473f2c3c4ec, Sf67011f9c3c02861</t>
        </is>
      </c>
      <c r="S460" s="11" t="inlineStr">
        <is>
          <t>S3861-32;S3861-33</t>
        </is>
      </c>
      <c r="T460" s="26" t="n">
        <v>1</v>
      </c>
      <c r="U460" s="11" t="inlineStr">
        <is>
          <t>/Volumes/Sanctum/JPXData/research_work/capacity_geo_20261015/audit_20261016/reviews/3861.json</t>
        </is>
      </c>
    </row>
    <row r="461" ht="94" customHeight="1">
      <c r="A461" s="10" t="inlineStr">
        <is>
          <t>B481ca57b301f4152</t>
        </is>
      </c>
      <c r="B461" s="10" t="inlineStr">
        <is>
          <t>3861</t>
        </is>
      </c>
      <c r="C461" s="10" t="inlineStr">
        <is>
          <t>王子ホールディングス</t>
        </is>
      </c>
      <c r="D461" s="10" t="inlineStr">
        <is>
          <t>其他制造业</t>
        </is>
      </c>
      <c r="E461" s="10" t="inlineStr">
        <is>
          <t>南通 Jiangsu Oji</t>
        </is>
      </c>
      <c r="F461" s="10" t="inlineStr">
        <is>
          <t>帐面价值/员工</t>
        </is>
      </c>
      <c r="G461" s="10" t="inlineStr">
        <is>
          <t>中国</t>
        </is>
      </c>
      <c r="H461" s="10" t="inlineStr">
        <is>
          <t>125,751百万日元 / 879人（FY3/21：104,421 / 979人）</t>
        </is>
      </c>
      <c r="I461" s="10" t="inlineStr">
        <is>
          <t>—</t>
        </is>
      </c>
      <c r="J461" s="10" t="inlineStr">
        <is>
          <t>—</t>
        </is>
      </c>
      <c r="K461" s="10" t="inlineStr">
        <is>
          <t>FY3/26 vs FY3/21</t>
        </is>
      </c>
      <c r="L461" s="10" t="inlineStr">
        <is>
          <t>合并</t>
        </is>
      </c>
      <c r="M461" s="10" t="inlineStr">
        <is>
          <t>公司披露</t>
        </is>
      </c>
      <c r="N461" s="10" t="inlineStr">
        <is>
          <t>问题需原页核实</t>
        </is>
      </c>
      <c r="O461" s="10" t="inlineStr">
        <is>
          <t>3861-F05</t>
        </is>
      </c>
      <c r="P461" s="10" t="inlineStr">
        <is>
          <t>3861-F05：保留原B/C及引用标记作为追索线索；补取对应原页和正式元数据后再确认数值，不据此认定事实错误。</t>
        </is>
      </c>
      <c r="Q461" s="27" t="inlineStr">
        <is>
          <t>已审导出记录及来源摘录；原页未全核</t>
        </is>
      </c>
      <c r="R461" s="10" t="inlineStr">
        <is>
          <t>S387a8c1cf6e3b325, Saa2470e6e9fdbc37</t>
        </is>
      </c>
      <c r="S461" s="10" t="inlineStr">
        <is>
          <t>S3861-25;S3861-26</t>
        </is>
      </c>
      <c r="T461" s="28" t="n">
        <v>1</v>
      </c>
      <c r="U461" s="10" t="inlineStr">
        <is>
          <t>/Volumes/Sanctum/JPXData/research_work/capacity_geo_20261015/audit_20261016/reviews/3861.json</t>
        </is>
      </c>
    </row>
    <row r="462" ht="66" customHeight="1">
      <c r="A462" s="11" t="inlineStr">
        <is>
          <t>B4f5a99966cb78c2f</t>
        </is>
      </c>
      <c r="B462" s="11" t="inlineStr">
        <is>
          <t>3861</t>
        </is>
      </c>
      <c r="C462" s="11" t="inlineStr">
        <is>
          <t>王子ホールディングス</t>
        </is>
      </c>
      <c r="D462" s="11" t="inlineStr">
        <is>
          <t>其他制造业</t>
        </is>
      </c>
      <c r="E462" s="11" t="inlineStr">
        <is>
          <t>全部</t>
        </is>
      </c>
      <c r="F462" s="11" t="inlineStr">
        <is>
          <t>生产据点数</t>
        </is>
      </c>
      <c r="G462" s="11" t="inlineStr">
        <is>
          <t>日本110/中国10/其他亚洲58/欧洲17/大洋洲11/南美4/北美1；合计211（海外101，24国）</t>
        </is>
      </c>
      <c r="H462" s="11" t="inlineStr">
        <is>
          <t>—</t>
        </is>
      </c>
      <c r="I462" s="11" t="inlineStr">
        <is>
          <t>个</t>
        </is>
      </c>
      <c r="J462" s="11" t="inlineStr">
        <is>
          <t>不含销售公司；多业务据点在业务分拆中重复计</t>
        </is>
      </c>
      <c r="K462" s="11" t="inlineStr">
        <is>
          <t>2026年6月</t>
        </is>
      </c>
      <c r="L462" s="11" t="inlineStr">
        <is>
          <t>合并</t>
        </is>
      </c>
      <c r="M462" s="11" t="inlineStr">
        <is>
          <t>公司披露</t>
        </is>
      </c>
      <c r="N462" s="11" t="inlineStr">
        <is>
          <t>未标出具体问题；仍需按来源核验范围使用</t>
        </is>
      </c>
      <c r="O462" s="11" t="inlineStr"/>
      <c r="P462" s="11" t="inlineStr"/>
      <c r="Q462" s="27" t="inlineStr">
        <is>
          <t>已审导出记录及来源摘录；原页未全核</t>
        </is>
      </c>
      <c r="R462" s="11" t="inlineStr">
        <is>
          <t>S4b02e31355e922bc</t>
        </is>
      </c>
      <c r="S462" s="11" t="inlineStr">
        <is>
          <t>S3861-02</t>
        </is>
      </c>
      <c r="T462" s="26" t="n">
        <v>1</v>
      </c>
      <c r="U462" s="11" t="inlineStr">
        <is>
          <t>/Volumes/Sanctum/JPXData/research_work/capacity_geo_20261015/audit_20261016/reviews/3861.json</t>
        </is>
      </c>
    </row>
    <row r="463" ht="38" customHeight="1">
      <c r="A463" s="10" t="inlineStr">
        <is>
          <t>B567e89dc0a29fb89</t>
        </is>
      </c>
      <c r="B463" s="10" t="inlineStr">
        <is>
          <t>3861</t>
        </is>
      </c>
      <c r="C463" s="10" t="inlineStr">
        <is>
          <t>王子ホールディングス</t>
        </is>
      </c>
      <c r="D463" s="10" t="inlineStr">
        <is>
          <t>其他制造业</t>
        </is>
      </c>
      <c r="E463" s="10" t="inlineStr">
        <is>
          <t>新闻纸</t>
        </is>
      </c>
      <c r="F463" s="10" t="inlineStr">
        <is>
          <t>国内产量份额</t>
        </is>
      </c>
      <c r="G463" s="10" t="inlineStr">
        <is>
          <t>日本</t>
        </is>
      </c>
      <c r="H463" s="10" t="inlineStr">
        <is>
          <t>约20%</t>
        </is>
      </c>
      <c r="I463" s="10" t="inlineStr">
        <is>
          <t>%</t>
        </is>
      </c>
      <c r="J463" s="10" t="inlineStr">
        <is>
          <t>分母：国内产量</t>
        </is>
      </c>
      <c r="K463" s="10" t="inlineStr">
        <is>
          <t>统合报告2026</t>
        </is>
      </c>
      <c r="L463" s="10" t="inlineStr">
        <is>
          <t>合并</t>
        </is>
      </c>
      <c r="M463" s="10" t="inlineStr">
        <is>
          <t>公司披露</t>
        </is>
      </c>
      <c r="N463" s="10" t="inlineStr">
        <is>
          <t>问题需原页核实</t>
        </is>
      </c>
      <c r="O463" s="10" t="inlineStr">
        <is>
          <t>3861-F05</t>
        </is>
      </c>
      <c r="P463" s="10" t="inlineStr">
        <is>
          <t>3861-F05：保留原B/C及引用标记作为追索线索；补取对应原页和正式元数据后再确认数值，不据此认定事实错误。</t>
        </is>
      </c>
      <c r="Q463" s="27" t="inlineStr">
        <is>
          <t>已审导出记录及来源摘录；原页未全核</t>
        </is>
      </c>
      <c r="R463" s="10" t="inlineStr">
        <is>
          <t>Sef57952ae72c5d9d</t>
        </is>
      </c>
      <c r="S463" s="10" t="inlineStr">
        <is>
          <t>S3861-14</t>
        </is>
      </c>
      <c r="T463" s="28" t="n">
        <v>1</v>
      </c>
      <c r="U463" s="10" t="inlineStr">
        <is>
          <t>/Volumes/Sanctum/JPXData/research_work/capacity_geo_20261015/audit_20261016/reviews/3861.json</t>
        </is>
      </c>
    </row>
    <row r="464" ht="122" customHeight="1">
      <c r="A464" s="11" t="inlineStr">
        <is>
          <t>B612d35815d1a652e</t>
        </is>
      </c>
      <c r="B464" s="11" t="inlineStr">
        <is>
          <t>3861</t>
        </is>
      </c>
      <c r="C464" s="11" t="inlineStr">
        <is>
          <t>王子ホールディングス</t>
        </is>
      </c>
      <c r="D464" s="11" t="inlineStr">
        <is>
          <t>其他制造业</t>
        </is>
      </c>
      <c r="E464" s="11" t="inlineStr">
        <is>
          <t>Oji Oceania（Kinleith+6厂）</t>
        </is>
      </c>
      <c r="F464" s="11" t="inlineStr">
        <is>
          <t>帐面价值/员工</t>
        </is>
      </c>
      <c r="G464" s="11" t="inlineStr">
        <is>
          <t>新西兰</t>
        </is>
      </c>
      <c r="H464" s="11" t="inlineStr">
        <is>
          <t>55,493百万日元 / 1,111人（FY3/21：48,413 / 1,739人，Kinleith+12厂）</t>
        </is>
      </c>
      <c r="I464" s="11" t="inlineStr">
        <is>
          <t>—</t>
        </is>
      </c>
      <c r="J464" s="11" t="inlineStr">
        <is>
          <t>—</t>
        </is>
      </c>
      <c r="K464" s="11" t="inlineStr">
        <is>
          <t>FY3/26 vs FY3/21</t>
        </is>
      </c>
      <c r="L464" s="11" t="inlineStr">
        <is>
          <t>合并</t>
        </is>
      </c>
      <c r="M464" s="11" t="inlineStr">
        <is>
          <t>公司披露</t>
        </is>
      </c>
      <c r="N464" s="11" t="inlineStr">
        <is>
          <t>需按审核意见拆分或改口径；问题需原页核实</t>
        </is>
      </c>
      <c r="O464" s="11" t="inlineStr">
        <is>
          <t>3861-F04, 3861-F05</t>
        </is>
      </c>
      <c r="P464" s="11" t="inlineStr">
        <is>
          <t>3861-F04：按集团实际多国覆盖列Walki；保留Kinleith纸机与纸浆不同产品，不从合并范围变化推导产能。
3861-F05：保留原B/C及引用标记作为追索线索；补取对应原页和正式元数据后再确认数值，不据此认定事实错误。</t>
        </is>
      </c>
      <c r="Q464" s="27" t="inlineStr">
        <is>
          <t>已审导出记录及来源摘录；原页未全核</t>
        </is>
      </c>
      <c r="R464" s="11" t="inlineStr">
        <is>
          <t>Se4014c6a9adb7f6b, Se7e75551a73b5dec</t>
        </is>
      </c>
      <c r="S464" s="11" t="inlineStr">
        <is>
          <t>S3861-30;S3861-31</t>
        </is>
      </c>
      <c r="T464" s="26" t="n">
        <v>1</v>
      </c>
      <c r="U464" s="11" t="inlineStr">
        <is>
          <t>/Volumes/Sanctum/JPXData/research_work/capacity_geo_20261015/audit_20261016/reviews/3861.json</t>
        </is>
      </c>
    </row>
    <row r="465" ht="38" customHeight="1">
      <c r="A465" s="10" t="inlineStr">
        <is>
          <t>B680b927c72211662</t>
        </is>
      </c>
      <c r="B465" s="10" t="inlineStr">
        <is>
          <t>3861</t>
        </is>
      </c>
      <c r="C465" s="10" t="inlineStr">
        <is>
          <t>王子ホールディングス</t>
        </is>
      </c>
      <c r="D465" s="10" t="inlineStr">
        <is>
          <t>其他制造业</t>
        </is>
      </c>
      <c r="E465" s="10" t="inlineStr">
        <is>
          <t>纸浆（国内+海外）</t>
        </is>
      </c>
      <c r="F465" s="10" t="inlineStr">
        <is>
          <t>销量</t>
        </is>
      </c>
      <c r="G465" s="10" t="inlineStr">
        <is>
          <t>集团</t>
        </is>
      </c>
      <c r="H465" s="10" t="inlineStr">
        <is>
          <t>2,148 → 2,378</t>
        </is>
      </c>
      <c r="I465" s="10" t="inlineStr">
        <is>
          <t>千t</t>
        </is>
      </c>
      <c r="J465" s="10" t="inlineStr">
        <is>
          <t>—</t>
        </is>
      </c>
      <c r="K465" s="10" t="inlineStr">
        <is>
          <t>FY2024→FY2025</t>
        </is>
      </c>
      <c r="L465" s="10" t="inlineStr">
        <is>
          <t>合并</t>
        </is>
      </c>
      <c r="M465" s="10" t="inlineStr">
        <is>
          <t>公司披露</t>
        </is>
      </c>
      <c r="N465" s="10" t="inlineStr">
        <is>
          <t>问题需原页核实</t>
        </is>
      </c>
      <c r="O465" s="10" t="inlineStr">
        <is>
          <t>3861-F05</t>
        </is>
      </c>
      <c r="P465" s="10" t="inlineStr">
        <is>
          <t>3861-F05：保留原B/C及引用标记作为追索线索；补取对应原页和正式元数据后再确认数值，不据此认定事实错误。</t>
        </is>
      </c>
      <c r="Q465" s="27" t="inlineStr">
        <is>
          <t>已审导出记录及来源摘录；原页未全核</t>
        </is>
      </c>
      <c r="R465" s="10" t="inlineStr">
        <is>
          <t>S62c2893d23647c08</t>
        </is>
      </c>
      <c r="S465" s="10" t="inlineStr">
        <is>
          <t>S3861-18</t>
        </is>
      </c>
      <c r="T465" s="28" t="n">
        <v>1</v>
      </c>
      <c r="U465" s="10" t="inlineStr">
        <is>
          <t>/Volumes/Sanctum/JPXData/research_work/capacity_geo_20261015/audit_20261016/reviews/3861.json</t>
        </is>
      </c>
    </row>
    <row r="466" ht="38" customHeight="1">
      <c r="A466" s="11" t="inlineStr">
        <is>
          <t>B6d64c46d34dadc66</t>
        </is>
      </c>
      <c r="B466" s="11" t="inlineStr">
        <is>
          <t>3861</t>
        </is>
      </c>
      <c r="C466" s="11" t="inlineStr">
        <is>
          <t>王子ホールディングス</t>
        </is>
      </c>
      <c r="D466" s="11" t="inlineStr">
        <is>
          <t>其他制造业</t>
        </is>
      </c>
      <c r="E466" s="11" t="inlineStr">
        <is>
          <t>新闻纸+印刷信息用纸</t>
        </is>
      </c>
      <c r="F466" s="11" t="inlineStr">
        <is>
          <t>销量（国内）</t>
        </is>
      </c>
      <c r="G466" s="11" t="inlineStr">
        <is>
          <t>日本</t>
        </is>
      </c>
      <c r="H466" s="11" t="inlineStr">
        <is>
          <t>1,593 → 1,438</t>
        </is>
      </c>
      <c r="I466" s="11" t="inlineStr">
        <is>
          <t>千t</t>
        </is>
      </c>
      <c r="J466" s="11" t="inlineStr">
        <is>
          <t>—</t>
        </is>
      </c>
      <c r="K466" s="11" t="inlineStr">
        <is>
          <t>FY2024→FY2025</t>
        </is>
      </c>
      <c r="L466" s="11" t="inlineStr">
        <is>
          <t>合并制造公司（含内部消耗）</t>
        </is>
      </c>
      <c r="M466" s="11" t="inlineStr">
        <is>
          <t>公司披露（表格抽取，行对齐需IR核实）</t>
        </is>
      </c>
      <c r="N466" s="32" t="inlineStr">
        <is>
          <t>隔离原行，不能直接用于计算</t>
        </is>
      </c>
      <c r="O466" s="11" t="inlineStr">
        <is>
          <t>3861-F01</t>
        </is>
      </c>
      <c r="P466" s="11" t="inlineStr">
        <is>
          <t>3861-F01：隔离产品对应关系及增减幅，待原图表确认。</t>
        </is>
      </c>
      <c r="Q466" s="27" t="inlineStr">
        <is>
          <t>已审导出记录及来源摘录；原页未全核</t>
        </is>
      </c>
      <c r="R466" s="11" t="inlineStr">
        <is>
          <t>S35beb866dd234179</t>
        </is>
      </c>
      <c r="S466" s="11" t="inlineStr">
        <is>
          <t>S3861-04</t>
        </is>
      </c>
      <c r="T466" s="26" t="n">
        <v>1</v>
      </c>
      <c r="U466" s="11" t="inlineStr">
        <is>
          <t>/Volumes/Sanctum/JPXData/research_work/capacity_geo_20261015/audit_20261016/reviews/3861.json</t>
        </is>
      </c>
    </row>
    <row r="467" ht="80" customHeight="1">
      <c r="A467" s="10" t="inlineStr">
        <is>
          <t>B720fb9d78725ffd6</t>
        </is>
      </c>
      <c r="B467" s="10" t="inlineStr">
        <is>
          <t>3861</t>
        </is>
      </c>
      <c r="C467" s="10" t="inlineStr">
        <is>
          <t>王子ホールディングス</t>
        </is>
      </c>
      <c r="D467" s="10" t="inlineStr">
        <is>
          <t>其他制造业</t>
        </is>
      </c>
      <c r="E467" s="10" t="inlineStr">
        <is>
          <t>全部</t>
        </is>
      </c>
      <c r="F467" s="10" t="inlineStr">
        <is>
          <t>生产高（生産実績）</t>
        </is>
      </c>
      <c r="G467" s="10" t="inlineStr">
        <is>
          <t>集团合计</t>
        </is>
      </c>
      <c r="H467" s="10" t="inlineStr">
        <is>
          <t>1,790,329（FY3/26）vs 1,316,984（FY3/21）</t>
        </is>
      </c>
      <c r="I467" s="10" t="inlineStr">
        <is>
          <t>百万日元</t>
        </is>
      </c>
      <c r="J467" s="10" t="inlineStr">
        <is>
          <t>印刷信息媒体 269,176（-8.1%）</t>
        </is>
      </c>
      <c r="K467" s="10" t="inlineStr">
        <is>
          <t>FY3/26 vs FY3/21</t>
        </is>
      </c>
      <c r="L467" s="10" t="inlineStr">
        <is>
          <t>合并</t>
        </is>
      </c>
      <c r="M467" s="10" t="inlineStr">
        <is>
          <t>公司披露</t>
        </is>
      </c>
      <c r="N467" s="10" t="inlineStr">
        <is>
          <t>问题需原页核实</t>
        </is>
      </c>
      <c r="O467" s="10" t="inlineStr">
        <is>
          <t>3861-F05</t>
        </is>
      </c>
      <c r="P467" s="10" t="inlineStr">
        <is>
          <t>3861-F05：保留原B/C及引用标记作为追索线索；补取对应原页和正式元数据后再确认数值，不据此认定事实错误。</t>
        </is>
      </c>
      <c r="Q467" s="27" t="inlineStr">
        <is>
          <t>已审导出记录及来源摘录；原页未全核</t>
        </is>
      </c>
      <c r="R467" s="10" t="inlineStr">
        <is>
          <t>S230c242bdd6efab6, Se2267cba50af5388</t>
        </is>
      </c>
      <c r="S467" s="10" t="inlineStr">
        <is>
          <t>S3861-20;S3861-21</t>
        </is>
      </c>
      <c r="T467" s="28" t="n">
        <v>1</v>
      </c>
      <c r="U467" s="10" t="inlineStr">
        <is>
          <t>/Volumes/Sanctum/JPXData/research_work/capacity_geo_20261015/audit_20261016/reviews/3861.json</t>
        </is>
      </c>
    </row>
    <row r="468" ht="80" customHeight="1">
      <c r="A468" s="11" t="inlineStr">
        <is>
          <t>B72791aad231727b1</t>
        </is>
      </c>
      <c r="B468" s="11" t="inlineStr">
        <is>
          <t>3861</t>
        </is>
      </c>
      <c r="C468" s="11" t="inlineStr">
        <is>
          <t>王子ホールディングス</t>
        </is>
      </c>
      <c r="D468" s="11" t="inlineStr">
        <is>
          <t>其他制造业</t>
        </is>
      </c>
      <c r="E468" s="11" t="inlineStr">
        <is>
          <t>纸浆</t>
        </is>
      </c>
      <c r="F468" s="11" t="inlineStr">
        <is>
          <t>产能</t>
        </is>
      </c>
      <c r="G468" s="11" t="inlineStr">
        <is>
          <t>新西兰 Oji Fibre Solutions</t>
        </is>
      </c>
      <c r="H468" s="11" t="inlineStr">
        <is>
          <t>600,000</t>
        </is>
      </c>
      <c r="I468" s="11" t="inlineStr">
        <is>
          <t>t/年</t>
        </is>
      </c>
      <c r="J468" s="11" t="inlineStr">
        <is>
          <t>—</t>
        </is>
      </c>
      <c r="K468" s="11" t="inlineStr">
        <is>
          <t>FY2020基线</t>
        </is>
      </c>
      <c r="L468" s="11" t="inlineStr">
        <is>
          <t>合并子公司</t>
        </is>
      </c>
      <c r="M468" s="11" t="inlineStr">
        <is>
          <t>公司披露</t>
        </is>
      </c>
      <c r="N468" s="11" t="inlineStr">
        <is>
          <t>分开保留；问题需原页核实</t>
        </is>
      </c>
      <c r="O468" s="11" t="inlineStr">
        <is>
          <t>3861-F03, 3861-F05</t>
        </is>
      </c>
      <c r="P468" s="11" t="inlineStr">
        <is>
          <t>3861-F03：保留各自基期，不能算当前地区份额或用差值倒推未披露地区。
3861-F05：保留原B/C及引用标记作为追索线索；补取对应原页和正式元数据后再确认数值，不据此认定事实错误。</t>
        </is>
      </c>
      <c r="Q468" s="27" t="inlineStr">
        <is>
          <t>已审导出记录及来源摘录；原页未全核</t>
        </is>
      </c>
      <c r="R468" s="11" t="inlineStr">
        <is>
          <t>S43c8af4395a00c8d</t>
        </is>
      </c>
      <c r="S468" s="11" t="inlineStr">
        <is>
          <t>S3861-12</t>
        </is>
      </c>
      <c r="T468" s="26" t="n">
        <v>1</v>
      </c>
      <c r="U468" s="11" t="inlineStr">
        <is>
          <t>/Volumes/Sanctum/JPXData/research_work/capacity_geo_20261015/audit_20261016/reviews/3861.json</t>
        </is>
      </c>
    </row>
    <row r="469" ht="38" customHeight="1">
      <c r="A469" s="10" t="inlineStr">
        <is>
          <t>B7fac6a0cb222ea13</t>
        </is>
      </c>
      <c r="B469" s="10" t="inlineStr">
        <is>
          <t>3861</t>
        </is>
      </c>
      <c r="C469" s="10" t="inlineStr">
        <is>
          <t>王子ホールディングス</t>
        </is>
      </c>
      <c r="D469" s="10" t="inlineStr">
        <is>
          <t>其他制造业</t>
        </is>
      </c>
      <c r="E469" s="10" t="inlineStr">
        <is>
          <t>印刷信息用纸</t>
        </is>
      </c>
      <c r="F469" s="10" t="inlineStr">
        <is>
          <t>国内产量份额</t>
        </is>
      </c>
      <c r="G469" s="10" t="inlineStr">
        <is>
          <t>日本</t>
        </is>
      </c>
      <c r="H469" s="10" t="inlineStr">
        <is>
          <t>约30%</t>
        </is>
      </c>
      <c r="I469" s="10" t="inlineStr">
        <is>
          <t>%</t>
        </is>
      </c>
      <c r="J469" s="10" t="inlineStr">
        <is>
          <t>分母：国内产量</t>
        </is>
      </c>
      <c r="K469" s="10" t="inlineStr">
        <is>
          <t>统合报告2026</t>
        </is>
      </c>
      <c r="L469" s="10" t="inlineStr">
        <is>
          <t>合并</t>
        </is>
      </c>
      <c r="M469" s="10" t="inlineStr">
        <is>
          <t>公司披露</t>
        </is>
      </c>
      <c r="N469" s="10" t="inlineStr">
        <is>
          <t>问题需原页核实</t>
        </is>
      </c>
      <c r="O469" s="10" t="inlineStr">
        <is>
          <t>3861-F05</t>
        </is>
      </c>
      <c r="P469" s="10" t="inlineStr">
        <is>
          <t>3861-F05：保留原B/C及引用标记作为追索线索；补取对应原页和正式元数据后再确认数值，不据此认定事实错误。</t>
        </is>
      </c>
      <c r="Q469" s="27" t="inlineStr">
        <is>
          <t>已审导出记录及来源摘录；原页未全核</t>
        </is>
      </c>
      <c r="R469" s="10" t="inlineStr">
        <is>
          <t>Sdef63043b5b6df3e</t>
        </is>
      </c>
      <c r="S469" s="10" t="inlineStr">
        <is>
          <t>S3861-15</t>
        </is>
      </c>
      <c r="T469" s="28" t="n">
        <v>1</v>
      </c>
      <c r="U469" s="10" t="inlineStr">
        <is>
          <t>/Volumes/Sanctum/JPXData/research_work/capacity_geo_20261015/audit_20261016/reviews/3861.json</t>
        </is>
      </c>
    </row>
    <row r="470" ht="38" customHeight="1">
      <c r="A470" s="11" t="inlineStr">
        <is>
          <t>B87b0ce884cd6d214</t>
        </is>
      </c>
      <c r="B470" s="11" t="inlineStr">
        <is>
          <t>3861</t>
        </is>
      </c>
      <c r="C470" s="11" t="inlineStr">
        <is>
          <t>王子ホールディングス</t>
        </is>
      </c>
      <c r="D470" s="11" t="inlineStr">
        <is>
          <t>其他制造业</t>
        </is>
      </c>
      <c r="E470" s="11" t="inlineStr">
        <is>
          <t>箱板纸</t>
        </is>
      </c>
      <c r="F470" s="11" t="inlineStr">
        <is>
          <t>国内产量份额</t>
        </is>
      </c>
      <c r="G470" s="11" t="inlineStr">
        <is>
          <t>日本</t>
        </is>
      </c>
      <c r="H470" s="11" t="inlineStr">
        <is>
          <t>25.4%</t>
        </is>
      </c>
      <c r="I470" s="11" t="inlineStr">
        <is>
          <t>%</t>
        </is>
      </c>
      <c r="J470" s="11" t="inlineStr">
        <is>
          <t>分母：日本製紙連合会国内产量</t>
        </is>
      </c>
      <c r="K470" s="11" t="inlineStr">
        <is>
          <t>2025年</t>
        </is>
      </c>
      <c r="L470" s="11" t="inlineStr">
        <is>
          <t>合并</t>
        </is>
      </c>
      <c r="M470" s="11" t="inlineStr">
        <is>
          <t>公司披露</t>
        </is>
      </c>
      <c r="N470" s="11" t="inlineStr">
        <is>
          <t>未标出具体问题；仍需按来源核验范围使用</t>
        </is>
      </c>
      <c r="O470" s="11" t="inlineStr"/>
      <c r="P470" s="11" t="inlineStr"/>
      <c r="Q470" s="27" t="inlineStr">
        <is>
          <t>已审导出记录及来源摘录；原页未全核</t>
        </is>
      </c>
      <c r="R470" s="11" t="inlineStr">
        <is>
          <t>S4b02e31355e922bc</t>
        </is>
      </c>
      <c r="S470" s="11" t="inlineStr">
        <is>
          <t>S3861-02</t>
        </is>
      </c>
      <c r="T470" s="26" t="n">
        <v>1</v>
      </c>
      <c r="U470" s="11" t="inlineStr">
        <is>
          <t>/Volumes/Sanctum/JPXData/research_work/capacity_geo_20261015/audit_20261016/reviews/3861.json</t>
        </is>
      </c>
    </row>
    <row r="471" ht="38" customHeight="1">
      <c r="A471" s="10" t="inlineStr">
        <is>
          <t>B8a89dc2a2308daa5</t>
        </is>
      </c>
      <c r="B471" s="10" t="inlineStr">
        <is>
          <t>3861</t>
        </is>
      </c>
      <c r="C471" s="10" t="inlineStr">
        <is>
          <t>王子ホールディングス</t>
        </is>
      </c>
      <c r="D471" s="10" t="inlineStr">
        <is>
          <t>其他制造业</t>
        </is>
      </c>
      <c r="E471" s="10" t="inlineStr">
        <is>
          <t>越南无菌液体纸包装</t>
        </is>
      </c>
      <c r="F471" s="10" t="inlineStr">
        <is>
          <t>计划产能</t>
        </is>
      </c>
      <c r="G471" s="10" t="inlineStr">
        <is>
          <t>越南 同奈</t>
        </is>
      </c>
      <c r="H471" s="10" t="inlineStr">
        <is>
          <t>最多80亿包/年</t>
        </is>
      </c>
      <c r="I471" s="10" t="inlineStr">
        <is>
          <t>包/年</t>
        </is>
      </c>
      <c r="J471" s="10" t="inlineStr">
        <is>
          <t>—</t>
        </is>
      </c>
      <c r="K471" s="10" t="inlineStr">
        <is>
          <t>2028年3月投产目标</t>
        </is>
      </c>
      <c r="L471" s="10" t="inlineStr">
        <is>
          <t>合并（新设）</t>
        </is>
      </c>
      <c r="M471" s="10" t="inlineStr">
        <is>
          <t>公司/新闻</t>
        </is>
      </c>
      <c r="N471" s="10" t="inlineStr">
        <is>
          <t>分开保留</t>
        </is>
      </c>
      <c r="O471" s="10" t="inlineStr">
        <is>
          <t>3861-F02</t>
        </is>
      </c>
      <c r="P471" s="10" t="inlineStr">
        <is>
          <t>3861-F02：历史基数与计划增量分列，越南完工日与商业生产另列。</t>
        </is>
      </c>
      <c r="Q471" s="27" t="inlineStr">
        <is>
          <t>已审导出记录及来源摘录；原页未全核</t>
        </is>
      </c>
      <c r="R471" s="10" t="inlineStr">
        <is>
          <t>S8d276f265029813d</t>
        </is>
      </c>
      <c r="S471" s="10" t="inlineStr">
        <is>
          <t>S3861-07</t>
        </is>
      </c>
      <c r="T471" s="28" t="n">
        <v>1</v>
      </c>
      <c r="U471" s="10" t="inlineStr">
        <is>
          <t>/Volumes/Sanctum/JPXData/research_work/capacity_geo_20261015/audit_20261016/reviews/3861.json</t>
        </is>
      </c>
    </row>
    <row r="472" ht="52" customHeight="1">
      <c r="A472" s="11" t="inlineStr">
        <is>
          <t>B8cfcd2a444c8b6f1</t>
        </is>
      </c>
      <c r="B472" s="11" t="inlineStr">
        <is>
          <t>3861</t>
        </is>
      </c>
      <c r="C472" s="11" t="inlineStr">
        <is>
          <t>王子ホールディングス</t>
        </is>
      </c>
      <c r="D472" s="11" t="inlineStr">
        <is>
          <t>其他制造业</t>
        </is>
      </c>
      <c r="E472" s="11" t="inlineStr">
        <is>
          <t>木糖液 / 木质乙醇</t>
        </is>
      </c>
      <c r="F472" s="11" t="inlineStr">
        <is>
          <t>计划产能</t>
        </is>
      </c>
      <c r="G472" s="11" t="inlineStr">
        <is>
          <t>日本（量产地未定）</t>
        </is>
      </c>
      <c r="H472" s="11" t="inlineStr">
        <is>
          <t>200,000 t/年；100,000 kL/年</t>
        </is>
      </c>
      <c r="I472" s="11" t="inlineStr">
        <is>
          <t>—</t>
        </is>
      </c>
      <c r="J472" s="11" t="inlineStr">
        <is>
          <t>—</t>
        </is>
      </c>
      <c r="K472" s="11" t="inlineStr">
        <is>
          <t>目标2030年</t>
        </is>
      </c>
      <c r="L472" s="11" t="inlineStr">
        <is>
          <t>自有</t>
        </is>
      </c>
      <c r="M472" s="11" t="inlineStr">
        <is>
          <t>公司披露</t>
        </is>
      </c>
      <c r="N472" s="11" t="inlineStr">
        <is>
          <t>问题需原页核实</t>
        </is>
      </c>
      <c r="O472" s="11" t="inlineStr">
        <is>
          <t>3861-F05</t>
        </is>
      </c>
      <c r="P472" s="11" t="inlineStr">
        <is>
          <t>3861-F05：保留原B/C及引用标记作为追索线索；补取对应原页和正式元数据后再确认数值，不据此认定事实错误。</t>
        </is>
      </c>
      <c r="Q472" s="27" t="inlineStr">
        <is>
          <t>已审导出记录及来源摘录；原页未全核</t>
        </is>
      </c>
      <c r="R472" s="11" t="inlineStr">
        <is>
          <t>Sa33163b60b0320ec, Sceac6729762c6bf9</t>
        </is>
      </c>
      <c r="S472" s="11" t="inlineStr">
        <is>
          <t>S3861-34;S3861-35</t>
        </is>
      </c>
      <c r="T472" s="26" t="n">
        <v>1</v>
      </c>
      <c r="U472" s="11" t="inlineStr">
        <is>
          <t>/Volumes/Sanctum/JPXData/research_work/capacity_geo_20261015/audit_20261016/reviews/3861.json</t>
        </is>
      </c>
    </row>
    <row r="473" ht="66" customHeight="1">
      <c r="A473" s="10" t="inlineStr">
        <is>
          <t>B9355ecc7a6cb8a5b</t>
        </is>
      </c>
      <c r="B473" s="10" t="inlineStr">
        <is>
          <t>3861</t>
        </is>
      </c>
      <c r="C473" s="10" t="inlineStr">
        <is>
          <t>王子ホールディングス</t>
        </is>
      </c>
      <c r="D473" s="10" t="inlineStr">
        <is>
          <t>其他制造业</t>
        </is>
      </c>
      <c r="E473" s="10" t="inlineStr">
        <is>
          <t>箱板纸/板纸（国内）</t>
        </is>
      </c>
      <c r="F473" s="10" t="inlineStr">
        <is>
          <t>销量</t>
        </is>
      </c>
      <c r="G473" s="10" t="inlineStr">
        <is>
          <t>日本</t>
        </is>
      </c>
      <c r="H473" s="10" t="inlineStr">
        <is>
          <t>2,843 → 2,828</t>
        </is>
      </c>
      <c r="I473" s="10" t="inlineStr">
        <is>
          <t>千t</t>
        </is>
      </c>
      <c r="J473" s="10" t="inlineStr">
        <is>
          <t>—</t>
        </is>
      </c>
      <c r="K473" s="10" t="inlineStr">
        <is>
          <t>FY2024→FY2025</t>
        </is>
      </c>
      <c r="L473" s="10" t="inlineStr">
        <is>
          <t>合并</t>
        </is>
      </c>
      <c r="M473" s="10" t="inlineStr">
        <is>
          <t>公司披露（标签对齐不完全确定）</t>
        </is>
      </c>
      <c r="N473" s="32" t="inlineStr">
        <is>
          <t>隔离原行，不能直接用于计算；问题需原页核实</t>
        </is>
      </c>
      <c r="O473" s="10" t="inlineStr">
        <is>
          <t>3861-F01, 3861-F05</t>
        </is>
      </c>
      <c r="P473" s="10" t="inlineStr">
        <is>
          <t>3861-F01：隔离产品对应关系及增减幅，待原图表确认。
3861-F05：保留原B/C及引用标记作为追索线索；补取对应原页和正式元数据后再确认数值，不据此认定事实错误。</t>
        </is>
      </c>
      <c r="Q473" s="27" t="inlineStr">
        <is>
          <t>已审导出记录及来源摘录；原页未全核</t>
        </is>
      </c>
      <c r="R473" s="10" t="inlineStr">
        <is>
          <t>S67e23b09fa77c3ef</t>
        </is>
      </c>
      <c r="S473" s="10" t="inlineStr">
        <is>
          <t>S3861-17</t>
        </is>
      </c>
      <c r="T473" s="28" t="n">
        <v>1</v>
      </c>
      <c r="U473" s="10" t="inlineStr">
        <is>
          <t>/Volumes/Sanctum/JPXData/research_work/capacity_geo_20261015/audit_20261016/reviews/3861.json</t>
        </is>
      </c>
    </row>
    <row r="474" ht="38" customHeight="1">
      <c r="A474" s="11" t="inlineStr">
        <is>
          <t>B93f12bb43bf5d397</t>
        </is>
      </c>
      <c r="B474" s="11" t="inlineStr">
        <is>
          <t>3861</t>
        </is>
      </c>
      <c r="C474" s="11" t="inlineStr">
        <is>
          <t>王子ホールディングス</t>
        </is>
      </c>
      <c r="D474" s="11" t="inlineStr">
        <is>
          <t>其他制造业</t>
        </is>
      </c>
      <c r="E474" s="11" t="inlineStr">
        <is>
          <t>箱板纸</t>
        </is>
      </c>
      <c r="F474" s="11" t="inlineStr">
        <is>
          <t>产能（现有→计划）</t>
        </is>
      </c>
      <c r="G474" s="11" t="inlineStr">
        <is>
          <t>马来西亚 GS Paperboard &amp; Packaging</t>
        </is>
      </c>
      <c r="H474" s="11" t="inlineStr">
        <is>
          <t>300,000 → 750,000</t>
        </is>
      </c>
      <c r="I474" s="11" t="inlineStr">
        <is>
          <t>t/年</t>
        </is>
      </c>
      <c r="J474" s="11" t="inlineStr">
        <is>
          <t>—</t>
        </is>
      </c>
      <c r="K474" s="11" t="inlineStr">
        <is>
          <t>FY2020基线（第3线计划）</t>
        </is>
      </c>
      <c r="L474" s="11" t="inlineStr">
        <is>
          <t>合并子公司</t>
        </is>
      </c>
      <c r="M474" s="11" t="inlineStr">
        <is>
          <t>公司披露</t>
        </is>
      </c>
      <c r="N474" s="11" t="inlineStr">
        <is>
          <t>分开保留</t>
        </is>
      </c>
      <c r="O474" s="11" t="inlineStr">
        <is>
          <t>3861-F02</t>
        </is>
      </c>
      <c r="P474" s="11" t="inlineStr">
        <is>
          <t>3861-F02：历史基数与计划增量分列，越南完工日与商业生产另列。</t>
        </is>
      </c>
      <c r="Q474" s="27" t="inlineStr">
        <is>
          <t>已审导出记录及来源摘录；原页未全核</t>
        </is>
      </c>
      <c r="R474" s="11" t="inlineStr">
        <is>
          <t>Sc592af4190668770</t>
        </is>
      </c>
      <c r="S474" s="11" t="inlineStr">
        <is>
          <t>S3861-08</t>
        </is>
      </c>
      <c r="T474" s="26" t="n">
        <v>1</v>
      </c>
      <c r="U474" s="11" t="inlineStr">
        <is>
          <t>/Volumes/Sanctum/JPXData/research_work/capacity_geo_20261015/audit_20261016/reviews/3861.json</t>
        </is>
      </c>
    </row>
    <row r="475" ht="108" customHeight="1">
      <c r="A475" s="10" t="inlineStr">
        <is>
          <t>B9ceea3d6ddede3fd</t>
        </is>
      </c>
      <c r="B475" s="10" t="inlineStr">
        <is>
          <t>3861</t>
        </is>
      </c>
      <c r="C475" s="10" t="inlineStr">
        <is>
          <t>王子ホールディングス</t>
        </is>
      </c>
      <c r="D475" s="10" t="inlineStr">
        <is>
          <t>其他制造业</t>
        </is>
      </c>
      <c r="E475" s="10" t="inlineStr">
        <is>
          <t>全部</t>
        </is>
      </c>
      <c r="F475" s="10" t="inlineStr">
        <is>
          <t>生产据点数（基线）</t>
        </is>
      </c>
      <c r="G475" s="10" t="inlineStr">
        <is>
          <t>日本104/东亚11（中国9、韩国2）/东南亚+印度43（马16、越10、泰5、柬3、印尼3、缅2、印度4）/大洋洲16（澳6、新10）/欧洲1/北美1/南美2</t>
        </is>
      </c>
      <c r="H475" s="10" t="inlineStr">
        <is>
          <t>—</t>
        </is>
      </c>
      <c r="I475" s="10" t="inlineStr">
        <is>
          <t>个</t>
        </is>
      </c>
      <c r="J475" s="10" t="inlineStr">
        <is>
          <t>主要关联公司据点地图，非完整清单</t>
        </is>
      </c>
      <c r="K475" s="10" t="inlineStr">
        <is>
          <t>统合报告2021</t>
        </is>
      </c>
      <c r="L475" s="10" t="inlineStr">
        <is>
          <t>合并</t>
        </is>
      </c>
      <c r="M475" s="10" t="inlineStr">
        <is>
          <t>公司披露</t>
        </is>
      </c>
      <c r="N475" s="10" t="inlineStr">
        <is>
          <t>问题需原页核实</t>
        </is>
      </c>
      <c r="O475" s="10" t="inlineStr">
        <is>
          <t>3861-F05</t>
        </is>
      </c>
      <c r="P475" s="10" t="inlineStr">
        <is>
          <t>3861-F05：保留原B/C及引用标记作为追索线索；补取对应原页和正式元数据后再确认数值，不据此认定事实错误。</t>
        </is>
      </c>
      <c r="Q475" s="27" t="inlineStr">
        <is>
          <t>已审导出记录及来源摘录；原页未全核</t>
        </is>
      </c>
      <c r="R475" s="10" t="inlineStr">
        <is>
          <t>Sd5117b794eb15c87</t>
        </is>
      </c>
      <c r="S475" s="10" t="inlineStr">
        <is>
          <t>S3861-19</t>
        </is>
      </c>
      <c r="T475" s="28" t="n">
        <v>1</v>
      </c>
      <c r="U475" s="10" t="inlineStr">
        <is>
          <t>/Volumes/Sanctum/JPXData/research_work/capacity_geo_20261015/audit_20261016/reviews/3861.json</t>
        </is>
      </c>
    </row>
    <row r="476" ht="66" customHeight="1">
      <c r="A476" s="11" t="inlineStr">
        <is>
          <t>Ba4d6965cee7f183b</t>
        </is>
      </c>
      <c r="B476" s="11" t="inlineStr">
        <is>
          <t>3861</t>
        </is>
      </c>
      <c r="C476" s="11" t="inlineStr">
        <is>
          <t>王子ホールディングス</t>
        </is>
      </c>
      <c r="D476" s="11" t="inlineStr">
        <is>
          <t>其他制造业</t>
        </is>
      </c>
      <c r="E476" s="11" t="inlineStr">
        <is>
          <t>全部</t>
        </is>
      </c>
      <c r="F476" s="11" t="inlineStr">
        <is>
          <t>生产据点数</t>
        </is>
      </c>
      <c r="G476" s="11" t="inlineStr">
        <is>
          <t>日本99/东南亚+印度57/东亚(主要中国)9/欧洲19/大洋洲16/南美4/北美1</t>
        </is>
      </c>
      <c r="H476" s="11" t="inlineStr">
        <is>
          <t>—</t>
        </is>
      </c>
      <c r="I476" s="11" t="inlineStr">
        <is>
          <t>个</t>
        </is>
      </c>
      <c r="J476" s="11" t="inlineStr">
        <is>
          <t>—</t>
        </is>
      </c>
      <c r="K476" s="11" t="inlineStr">
        <is>
          <t>2025-06-30</t>
        </is>
      </c>
      <c r="L476" s="11" t="inlineStr">
        <is>
          <t>合并</t>
        </is>
      </c>
      <c r="M476" s="11" t="inlineStr">
        <is>
          <t>公司披露</t>
        </is>
      </c>
      <c r="N476" s="11" t="inlineStr">
        <is>
          <t>未标出具体问题；仍需按来源核验范围使用</t>
        </is>
      </c>
      <c r="O476" s="11" t="inlineStr"/>
      <c r="P476" s="11" t="inlineStr"/>
      <c r="Q476" s="27" t="inlineStr">
        <is>
          <t>已审导出记录及来源摘录；原页未全核</t>
        </is>
      </c>
      <c r="R476" s="11" t="inlineStr">
        <is>
          <t>S19728e5d3ef642b0</t>
        </is>
      </c>
      <c r="S476" s="11" t="inlineStr">
        <is>
          <t>S3861-03</t>
        </is>
      </c>
      <c r="T476" s="26" t="n">
        <v>1</v>
      </c>
      <c r="U476" s="11" t="inlineStr">
        <is>
          <t>/Volumes/Sanctum/JPXData/research_work/capacity_geo_20261015/audit_20261016/reviews/3861.json</t>
        </is>
      </c>
    </row>
    <row r="477" ht="38" customHeight="1">
      <c r="A477" s="10" t="inlineStr">
        <is>
          <t>Bb98523183ea9fc32</t>
        </is>
      </c>
      <c r="B477" s="10" t="inlineStr">
        <is>
          <t>3861</t>
        </is>
      </c>
      <c r="C477" s="10" t="inlineStr">
        <is>
          <t>王子ホールディングス</t>
        </is>
      </c>
      <c r="D477" s="10" t="inlineStr">
        <is>
          <t>其他制造业</t>
        </is>
      </c>
      <c r="E477" s="10" t="inlineStr">
        <is>
          <t>纸浆（含自用+外售）</t>
        </is>
      </c>
      <c r="F477" s="10" t="inlineStr">
        <is>
          <t>产能</t>
        </is>
      </c>
      <c r="G477" s="10" t="inlineStr">
        <is>
          <t>集团合计</t>
        </is>
      </c>
      <c r="H477" s="10" t="inlineStr">
        <is>
          <t>约4.0</t>
        </is>
      </c>
      <c r="I477" s="10" t="inlineStr">
        <is>
          <t>百万t/年</t>
        </is>
      </c>
      <c r="J477" s="10" t="inlineStr">
        <is>
          <t>—</t>
        </is>
      </c>
      <c r="K477" s="10" t="inlineStr">
        <is>
          <t>统合报告2026</t>
        </is>
      </c>
      <c r="L477" s="10" t="inlineStr">
        <is>
          <t>合并</t>
        </is>
      </c>
      <c r="M477" s="10" t="inlineStr">
        <is>
          <t>公司披露</t>
        </is>
      </c>
      <c r="N477" s="10" t="inlineStr">
        <is>
          <t>分开保留</t>
        </is>
      </c>
      <c r="O477" s="10" t="inlineStr">
        <is>
          <t>3861-F03</t>
        </is>
      </c>
      <c r="P477" s="10" t="inlineStr">
        <is>
          <t>3861-F03：保留各自基期，不能算当前地区份额或用差值倒推未披露地区。</t>
        </is>
      </c>
      <c r="Q477" s="27" t="inlineStr">
        <is>
          <t>已审导出记录及来源摘录；原页未全核</t>
        </is>
      </c>
      <c r="R477" s="10" t="inlineStr">
        <is>
          <t>S4b02e31355e922bc</t>
        </is>
      </c>
      <c r="S477" s="10" t="inlineStr">
        <is>
          <t>S3861-02</t>
        </is>
      </c>
      <c r="T477" s="28" t="n">
        <v>1</v>
      </c>
      <c r="U477" s="10" t="inlineStr">
        <is>
          <t>/Volumes/Sanctum/JPXData/research_work/capacity_geo_20261015/audit_20261016/reviews/3861.json</t>
        </is>
      </c>
    </row>
    <row r="478" ht="94" customHeight="1">
      <c r="A478" s="11" t="inlineStr">
        <is>
          <t>Bc5b741853847c257</t>
        </is>
      </c>
      <c r="B478" s="11" t="inlineStr">
        <is>
          <t>3861</t>
        </is>
      </c>
      <c r="C478" s="11" t="inlineStr">
        <is>
          <t>王子ホールディングス</t>
        </is>
      </c>
      <c r="D478" s="11" t="inlineStr">
        <is>
          <t>其他制造业</t>
        </is>
      </c>
      <c r="E478" s="11" t="inlineStr">
        <is>
          <t>GSPP（箱板纸+纸箱）</t>
        </is>
      </c>
      <c r="F478" s="11" t="inlineStr">
        <is>
          <t>帐面价值/员工</t>
        </is>
      </c>
      <c r="G478" s="11" t="inlineStr">
        <is>
          <t>马来西亚</t>
        </is>
      </c>
      <c r="H478" s="11" t="inlineStr">
        <is>
          <t>73,422百万日元 / 2,103人（FY3/21：14,673 / 1,706人）</t>
        </is>
      </c>
      <c r="I478" s="11" t="inlineStr">
        <is>
          <t>—</t>
        </is>
      </c>
      <c r="J478" s="11" t="inlineStr">
        <is>
          <t>—</t>
        </is>
      </c>
      <c r="K478" s="11" t="inlineStr">
        <is>
          <t>FY3/26 vs FY3/21</t>
        </is>
      </c>
      <c r="L478" s="11" t="inlineStr">
        <is>
          <t>合并</t>
        </is>
      </c>
      <c r="M478" s="11" t="inlineStr">
        <is>
          <t>公司披露</t>
        </is>
      </c>
      <c r="N478" s="11" t="inlineStr">
        <is>
          <t>未标出具体问题；仍需按来源核验范围使用</t>
        </is>
      </c>
      <c r="O478" s="11" t="inlineStr"/>
      <c r="P478" s="11" t="inlineStr"/>
      <c r="Q478" s="27" t="inlineStr">
        <is>
          <t>已审导出记录及来源摘录；原页未全核</t>
        </is>
      </c>
      <c r="R478" s="11" t="inlineStr">
        <is>
          <t>S1f686748d0718e0b, Sa93a60a4a218cacc</t>
        </is>
      </c>
      <c r="S478" s="11" t="inlineStr">
        <is>
          <t>S3861-01;S3861-29</t>
        </is>
      </c>
      <c r="T478" s="26" t="n">
        <v>1</v>
      </c>
      <c r="U478" s="11" t="inlineStr">
        <is>
          <t>/Volumes/Sanctum/JPXData/research_work/capacity_geo_20261015/audit_20261016/reviews/3861.json</t>
        </is>
      </c>
    </row>
    <row r="479" ht="52" customHeight="1">
      <c r="A479" s="10" t="inlineStr">
        <is>
          <t>Bd5db1eade894ab7d</t>
        </is>
      </c>
      <c r="B479" s="10" t="inlineStr">
        <is>
          <t>3861</t>
        </is>
      </c>
      <c r="C479" s="10" t="inlineStr">
        <is>
          <t>王子ホールディングス</t>
        </is>
      </c>
      <c r="D479" s="10" t="inlineStr">
        <is>
          <t>其他制造业</t>
        </is>
      </c>
      <c r="E479" s="10" t="inlineStr">
        <is>
          <t>全部</t>
        </is>
      </c>
      <c r="F479" s="10" t="inlineStr">
        <is>
          <t>销售额（按客户所在地，非生产地）</t>
        </is>
      </c>
      <c r="G479" s="10" t="inlineStr">
        <is>
          <t>海外销售比率</t>
        </is>
      </c>
      <c r="H479" s="10" t="inlineStr">
        <is>
          <t>29.3% → 40.7% → 41.9%</t>
        </is>
      </c>
      <c r="I479" s="10" t="inlineStr">
        <is>
          <t>%</t>
        </is>
      </c>
      <c r="J479" s="10" t="inlineStr">
        <is>
          <t>分母：合并销售</t>
        </is>
      </c>
      <c r="K479" s="10" t="inlineStr">
        <is>
          <t>FY2020 / FY2024 / FY2025</t>
        </is>
      </c>
      <c r="L479" s="10" t="inlineStr">
        <is>
          <t>合并</t>
        </is>
      </c>
      <c r="M479" s="10" t="inlineStr">
        <is>
          <t>公司披露</t>
        </is>
      </c>
      <c r="N479" s="10" t="inlineStr">
        <is>
          <t>问题需原页核实</t>
        </is>
      </c>
      <c r="O479" s="10" t="inlineStr">
        <is>
          <t>3861-F05</t>
        </is>
      </c>
      <c r="P479" s="10" t="inlineStr">
        <is>
          <t>3861-F05：保留原B/C及引用标记作为追索线索；补取对应原页和正式元数据后再确认数值，不据此认定事实错误。</t>
        </is>
      </c>
      <c r="Q479" s="27" t="inlineStr">
        <is>
          <t>已审导出记录及来源摘录；原页未全核</t>
        </is>
      </c>
      <c r="R479" s="10" t="inlineStr">
        <is>
          <t>S1c8fa339b06482a2, S251319f75962b5b5, S328b931f584d7624</t>
        </is>
      </c>
      <c r="S479" s="10" t="inlineStr">
        <is>
          <t>S3861-22;S3861-23;S3861-24</t>
        </is>
      </c>
      <c r="T479" s="28" t="n">
        <v>1</v>
      </c>
      <c r="U479" s="10" t="inlineStr">
        <is>
          <t>/Volumes/Sanctum/JPXData/research_work/capacity_geo_20261015/audit_20261016/reviews/3861.json</t>
        </is>
      </c>
    </row>
    <row r="480" ht="94" customHeight="1">
      <c r="A480" s="11" t="inlineStr">
        <is>
          <t>Bd6562bf5ab277c3e</t>
        </is>
      </c>
      <c r="B480" s="11" t="inlineStr">
        <is>
          <t>3861</t>
        </is>
      </c>
      <c r="C480" s="11" t="inlineStr">
        <is>
          <t>王子ホールディングス</t>
        </is>
      </c>
      <c r="D480" s="11" t="inlineStr">
        <is>
          <t>其他制造业</t>
        </is>
      </c>
      <c r="E480" s="11" t="inlineStr">
        <is>
          <t>CENIBRA</t>
        </is>
      </c>
      <c r="F480" s="11" t="inlineStr">
        <is>
          <t>帐面价值/员工</t>
        </is>
      </c>
      <c r="G480" s="11" t="inlineStr">
        <is>
          <t>巴西</t>
        </is>
      </c>
      <c r="H480" s="11" t="inlineStr">
        <is>
          <t>92,950百万日元 / 5,579人（FY3/21：54,011 / 4,922人）</t>
        </is>
      </c>
      <c r="I480" s="11" t="inlineStr">
        <is>
          <t>—</t>
        </is>
      </c>
      <c r="J480" s="11" t="inlineStr">
        <is>
          <t>—</t>
        </is>
      </c>
      <c r="K480" s="11" t="inlineStr">
        <is>
          <t>FY3/26 vs FY3/21</t>
        </is>
      </c>
      <c r="L480" s="11" t="inlineStr">
        <is>
          <t>合并</t>
        </is>
      </c>
      <c r="M480" s="11" t="inlineStr">
        <is>
          <t>公司披露</t>
        </is>
      </c>
      <c r="N480" s="11" t="inlineStr">
        <is>
          <t>问题需原页核实</t>
        </is>
      </c>
      <c r="O480" s="11" t="inlineStr">
        <is>
          <t>3861-F05</t>
        </is>
      </c>
      <c r="P480" s="11" t="inlineStr">
        <is>
          <t>3861-F05：保留原B/C及引用标记作为追索线索；补取对应原页和正式元数据后再确认数值，不据此认定事实错误。</t>
        </is>
      </c>
      <c r="Q480" s="27" t="inlineStr">
        <is>
          <t>已审导出记录及来源摘录；原页未全核</t>
        </is>
      </c>
      <c r="R480" s="11" t="inlineStr">
        <is>
          <t>S1ba848855d391188, Sdb5a00b9df492eb8</t>
        </is>
      </c>
      <c r="S480" s="11" t="inlineStr">
        <is>
          <t>S3861-27;S3861-28</t>
        </is>
      </c>
      <c r="T480" s="26" t="n">
        <v>1</v>
      </c>
      <c r="U480" s="11" t="inlineStr">
        <is>
          <t>/Volumes/Sanctum/JPXData/research_work/capacity_geo_20261015/audit_20261016/reviews/3861.json</t>
        </is>
      </c>
    </row>
    <row r="481" ht="38" customHeight="1">
      <c r="A481" s="10" t="inlineStr">
        <is>
          <t>Bde9d10d06c445b7c</t>
        </is>
      </c>
      <c r="B481" s="10" t="inlineStr">
        <is>
          <t>3861</t>
        </is>
      </c>
      <c r="C481" s="10" t="inlineStr">
        <is>
          <t>王子ホールディングス</t>
        </is>
      </c>
      <c r="D481" s="10" t="inlineStr">
        <is>
          <t>其他制造业</t>
        </is>
      </c>
      <c r="E481" s="10" t="inlineStr">
        <is>
          <t>纸浆</t>
        </is>
      </c>
      <c r="F481" s="10" t="inlineStr">
        <is>
          <t>产能</t>
        </is>
      </c>
      <c r="G481" s="10" t="inlineStr">
        <is>
          <t>巴西 CENIBRA</t>
        </is>
      </c>
      <c r="H481" s="10" t="inlineStr">
        <is>
          <t>1,200,000</t>
        </is>
      </c>
      <c r="I481" s="10" t="inlineStr">
        <is>
          <t>t/年</t>
        </is>
      </c>
      <c r="J481" s="10" t="inlineStr">
        <is>
          <t>—</t>
        </is>
      </c>
      <c r="K481" s="10" t="inlineStr">
        <is>
          <t>FY2020基线</t>
        </is>
      </c>
      <c r="L481" s="10" t="inlineStr">
        <is>
          <t>合并子公司</t>
        </is>
      </c>
      <c r="M481" s="10" t="inlineStr">
        <is>
          <t>公司披露</t>
        </is>
      </c>
      <c r="N481" s="10" t="inlineStr">
        <is>
          <t>分开保留</t>
        </is>
      </c>
      <c r="O481" s="10" t="inlineStr">
        <is>
          <t>3861-F03</t>
        </is>
      </c>
      <c r="P481" s="10" t="inlineStr">
        <is>
          <t>3861-F03：保留各自基期，不能算当前地区份额或用差值倒推未披露地区。</t>
        </is>
      </c>
      <c r="Q481" s="27" t="inlineStr">
        <is>
          <t>已审导出记录及来源摘录；原页未全核</t>
        </is>
      </c>
      <c r="R481" s="10" t="inlineStr">
        <is>
          <t>Sc592af4190668770</t>
        </is>
      </c>
      <c r="S481" s="10" t="inlineStr">
        <is>
          <t>S3861-08</t>
        </is>
      </c>
      <c r="T481" s="28" t="n">
        <v>1</v>
      </c>
      <c r="U481" s="10" t="inlineStr">
        <is>
          <t>/Volumes/Sanctum/JPXData/research_work/capacity_geo_20261015/audit_20261016/reviews/3861.json</t>
        </is>
      </c>
    </row>
    <row r="482" ht="80" customHeight="1">
      <c r="A482" s="11" t="inlineStr">
        <is>
          <t>Bef190c8e11ab3d73</t>
        </is>
      </c>
      <c r="B482" s="11" t="inlineStr">
        <is>
          <t>3861</t>
        </is>
      </c>
      <c r="C482" s="11" t="inlineStr">
        <is>
          <t>王子ホールディングス</t>
        </is>
      </c>
      <c r="D482" s="11" t="inlineStr">
        <is>
          <t>其他制造业</t>
        </is>
      </c>
      <c r="E482" s="11" t="inlineStr">
        <is>
          <t>纸浆</t>
        </is>
      </c>
      <c r="F482" s="11" t="inlineStr">
        <is>
          <t>产能</t>
        </is>
      </c>
      <c r="G482" s="11" t="inlineStr">
        <is>
          <t>新西兰 Pan Pac</t>
        </is>
      </c>
      <c r="H482" s="11" t="inlineStr">
        <is>
          <t>200,000</t>
        </is>
      </c>
      <c r="I482" s="11" t="inlineStr">
        <is>
          <t>t/年</t>
        </is>
      </c>
      <c r="J482" s="11" t="inlineStr">
        <is>
          <t>—</t>
        </is>
      </c>
      <c r="K482" s="11" t="inlineStr">
        <is>
          <t>FY2020基线</t>
        </is>
      </c>
      <c r="L482" s="11" t="inlineStr">
        <is>
          <t>合并子公司</t>
        </is>
      </c>
      <c r="M482" s="11" t="inlineStr">
        <is>
          <t>公司披露</t>
        </is>
      </c>
      <c r="N482" s="11" t="inlineStr">
        <is>
          <t>分开保留；问题需原页核实</t>
        </is>
      </c>
      <c r="O482" s="11" t="inlineStr">
        <is>
          <t>3861-F03, 3861-F05</t>
        </is>
      </c>
      <c r="P482" s="11" t="inlineStr">
        <is>
          <t>3861-F03：保留各自基期，不能算当前地区份额或用差值倒推未披露地区。
3861-F05：保留原B/C及引用标记作为追索线索；补取对应原页和正式元数据后再确认数值，不据此认定事实错误。</t>
        </is>
      </c>
      <c r="Q482" s="27" t="inlineStr">
        <is>
          <t>已审导出记录及来源摘录；原页未全核</t>
        </is>
      </c>
      <c r="R482" s="11" t="inlineStr">
        <is>
          <t>S919d3265ac513cf9</t>
        </is>
      </c>
      <c r="S482" s="11" t="inlineStr">
        <is>
          <t>S3861-13</t>
        </is>
      </c>
      <c r="T482" s="26" t="n">
        <v>1</v>
      </c>
      <c r="U482" s="11" t="inlineStr">
        <is>
          <t>/Volumes/Sanctum/JPXData/research_work/capacity_geo_20261015/audit_20261016/reviews/3861.json</t>
        </is>
      </c>
    </row>
    <row r="483" ht="80" customHeight="1">
      <c r="A483" s="10" t="inlineStr">
        <is>
          <t>Bf96569d9dc6555c0</t>
        </is>
      </c>
      <c r="B483" s="10" t="inlineStr">
        <is>
          <t>3861</t>
        </is>
      </c>
      <c r="C483" s="10" t="inlineStr">
        <is>
          <t>王子ホールディングス</t>
        </is>
      </c>
      <c r="D483" s="10" t="inlineStr">
        <is>
          <t>其他制造业</t>
        </is>
      </c>
      <c r="E483" s="10" t="inlineStr">
        <is>
          <t>纸浆</t>
        </is>
      </c>
      <c r="F483" s="10" t="inlineStr">
        <is>
          <t>产能</t>
        </is>
      </c>
      <c r="G483" s="10" t="inlineStr">
        <is>
          <t>中国 南通 Jiangsu Oji</t>
        </is>
      </c>
      <c r="H483" s="10" t="inlineStr">
        <is>
          <t>340,000</t>
        </is>
      </c>
      <c r="I483" s="10" t="inlineStr">
        <is>
          <t>t/年</t>
        </is>
      </c>
      <c r="J483" s="10" t="inlineStr">
        <is>
          <t>—</t>
        </is>
      </c>
      <c r="K483" s="10" t="inlineStr">
        <is>
          <t>FY2020基线</t>
        </is>
      </c>
      <c r="L483" s="10" t="inlineStr">
        <is>
          <t>合并子公司</t>
        </is>
      </c>
      <c r="M483" s="10" t="inlineStr">
        <is>
          <t>公司披露</t>
        </is>
      </c>
      <c r="N483" s="10" t="inlineStr">
        <is>
          <t>分开保留；问题需原页核实</t>
        </is>
      </c>
      <c r="O483" s="10" t="inlineStr">
        <is>
          <t>3861-F03, 3861-F05</t>
        </is>
      </c>
      <c r="P483" s="10" t="inlineStr">
        <is>
          <t>3861-F03：保留各自基期，不能算当前地区份额或用差值倒推未披露地区。
3861-F05：保留原B/C及引用标记作为追索线索；补取对应原页和正式元数据后再确认数值，不据此认定事实错误。</t>
        </is>
      </c>
      <c r="Q483" s="27" t="inlineStr">
        <is>
          <t>已审导出记录及来源摘录；原页未全核</t>
        </is>
      </c>
      <c r="R483" s="10" t="inlineStr">
        <is>
          <t>S8d29615d6a054750</t>
        </is>
      </c>
      <c r="S483" s="10" t="inlineStr">
        <is>
          <t>S3861-11</t>
        </is>
      </c>
      <c r="T483" s="28" t="n">
        <v>1</v>
      </c>
      <c r="U483" s="10" t="inlineStr">
        <is>
          <t>/Volumes/Sanctum/JPXData/research_work/capacity_geo_20261015/audit_20261016/reviews/3861.json</t>
        </is>
      </c>
    </row>
    <row r="484" ht="38" customHeight="1">
      <c r="A484" s="11" t="inlineStr">
        <is>
          <t>B180363f96dc6c5ec</t>
        </is>
      </c>
      <c r="B484" s="11" t="inlineStr">
        <is>
          <t>3941</t>
        </is>
      </c>
      <c r="C484" s="11" t="inlineStr">
        <is>
          <t>レンゴー</t>
        </is>
      </c>
      <c r="D484" s="11" t="inlineStr">
        <is>
          <t>其他制造业</t>
        </is>
      </c>
      <c r="E484" s="11" t="inlineStr">
        <is>
          <t>瓦楞纸板 / 纸箱</t>
        </is>
      </c>
      <c r="F484" s="11" t="inlineStr">
        <is>
          <t>产量</t>
        </is>
      </c>
      <c r="G484" s="11" t="inlineStr">
        <is>
          <t>日本</t>
        </is>
      </c>
      <c r="H484" s="11" t="inlineStr">
        <is>
          <t>4,231 / 3,597</t>
        </is>
      </c>
      <c r="I484" s="11" t="inlineStr">
        <is>
          <t>百万m²</t>
        </is>
      </c>
      <c r="J484" s="11" t="inlineStr">
        <is>
          <t>—</t>
        </is>
      </c>
      <c r="K484" s="11" t="inlineStr">
        <is>
          <t>FY3/26</t>
        </is>
      </c>
      <c r="L484" s="11" t="inlineStr">
        <is>
          <t>同上</t>
        </is>
      </c>
      <c r="M484" s="11" t="inlineStr">
        <is>
          <t>公司披露</t>
        </is>
      </c>
      <c r="N484" s="11" t="inlineStr">
        <is>
          <t>问题需原页核实</t>
        </is>
      </c>
      <c r="O484" s="11" t="inlineStr">
        <is>
          <t>3941-F05</t>
        </is>
      </c>
      <c r="P484" s="11" t="inlineStr">
        <is>
          <t>3941-F05：保留原B/C及引用标记作为追索线索；补取对应原页和正式元数据后再确认数值，不据此认定事实错误。</t>
        </is>
      </c>
      <c r="Q484" s="27" t="inlineStr">
        <is>
          <t>已审导出记录及来源摘录；原页未全核</t>
        </is>
      </c>
      <c r="R484" s="11" t="inlineStr">
        <is>
          <t>S15155569fa3699d3</t>
        </is>
      </c>
      <c r="S484" s="11" t="inlineStr">
        <is>
          <t>S3941-11</t>
        </is>
      </c>
      <c r="T484" s="26" t="n">
        <v>1</v>
      </c>
      <c r="U484" s="11" t="inlineStr">
        <is>
          <t>/Volumes/Sanctum/JPXData/research_work/capacity_geo_20261015/audit_20261016/reviews/3941.json</t>
        </is>
      </c>
    </row>
    <row r="485" ht="66" customHeight="1">
      <c r="A485" s="10" t="inlineStr">
        <is>
          <t>B18ebeca9874fb767</t>
        </is>
      </c>
      <c r="B485" s="10" t="inlineStr">
        <is>
          <t>3941</t>
        </is>
      </c>
      <c r="C485" s="10" t="inlineStr">
        <is>
          <t>レンゴー</t>
        </is>
      </c>
      <c r="D485" s="10" t="inlineStr">
        <is>
          <t>其他制造业</t>
        </is>
      </c>
      <c r="E485" s="10" t="inlineStr">
        <is>
          <t>全部</t>
        </is>
      </c>
      <c r="F485" s="10" t="inlineStr">
        <is>
          <t>工厂数（基线）</t>
        </is>
      </c>
      <c r="G485" s="10" t="inlineStr">
        <is>
          <t>国内：集团公司152厂+直营34厂；海外168厂（亚洲134/欧洲28/北美6）</t>
        </is>
      </c>
      <c r="H485" s="10" t="inlineStr">
        <is>
          <t>—</t>
        </is>
      </c>
      <c r="I485" s="10" t="inlineStr">
        <is>
          <t>个</t>
        </is>
      </c>
      <c r="J485" s="10" t="inlineStr">
        <is>
          <t>—</t>
        </is>
      </c>
      <c r="K485" s="10" t="inlineStr">
        <is>
          <t>2021-03-31</t>
        </is>
      </c>
      <c r="L485" s="10" t="inlineStr">
        <is>
          <t>—</t>
        </is>
      </c>
      <c r="M485" s="10" t="inlineStr">
        <is>
          <t>公司披露</t>
        </is>
      </c>
      <c r="N485" s="10" t="inlineStr">
        <is>
          <t>未标出具体问题；仍需按来源核验范围使用</t>
        </is>
      </c>
      <c r="O485" s="10" t="inlineStr"/>
      <c r="P485" s="10" t="inlineStr"/>
      <c r="Q485" s="27" t="inlineStr">
        <is>
          <t>已审导出记录及来源摘录；原页未全核</t>
        </is>
      </c>
      <c r="R485" s="10" t="inlineStr">
        <is>
          <t>S9713578add3dfe39, S9739b4bf104dd088, Sfbaa7c356691a0c2</t>
        </is>
      </c>
      <c r="S485" s="10" t="inlineStr">
        <is>
          <t>S3941-13;S3941-14;S3941-06</t>
        </is>
      </c>
      <c r="T485" s="28" t="n">
        <v>1</v>
      </c>
      <c r="U485" s="10" t="inlineStr">
        <is>
          <t>/Volumes/Sanctum/JPXData/research_work/capacity_geo_20261015/audit_20261016/reviews/3941.json</t>
        </is>
      </c>
    </row>
    <row r="486" ht="38" customHeight="1">
      <c r="A486" s="11" t="inlineStr">
        <is>
          <t>B198ff1d5fc0a04a2</t>
        </is>
      </c>
      <c r="B486" s="11" t="inlineStr">
        <is>
          <t>3941</t>
        </is>
      </c>
      <c r="C486" s="11" t="inlineStr">
        <is>
          <t>レンゴー</t>
        </is>
      </c>
      <c r="D486" s="11" t="inlineStr">
        <is>
          <t>其他制造业</t>
        </is>
      </c>
      <c r="E486" s="11" t="inlineStr">
        <is>
          <t>箱板纸</t>
        </is>
      </c>
      <c r="F486" s="11" t="inlineStr">
        <is>
          <t>产量</t>
        </is>
      </c>
      <c r="G486" s="11" t="inlineStr">
        <is>
          <t>日本（结果资料口径）</t>
        </is>
      </c>
      <c r="H486" s="11" t="inlineStr">
        <is>
          <t>2,229 → 2,243</t>
        </is>
      </c>
      <c r="I486" s="11" t="inlineStr">
        <is>
          <t>千t</t>
        </is>
      </c>
      <c r="J486" s="11" t="inlineStr">
        <is>
          <t>—</t>
        </is>
      </c>
      <c r="K486" s="11" t="inlineStr">
        <is>
          <t>FY3/25→FY3/26</t>
        </is>
      </c>
      <c r="L486" s="11" t="inlineStr">
        <is>
          <t>口径未注明（较集团板纸数低，疑为单体/箱板纸）</t>
        </is>
      </c>
      <c r="M486" s="11" t="inlineStr">
        <is>
          <t>公司披露</t>
        </is>
      </c>
      <c r="N486" s="11" t="inlineStr">
        <is>
          <t>分开保留</t>
        </is>
      </c>
      <c r="O486" s="11" t="inlineStr">
        <is>
          <t>3941-F01</t>
        </is>
      </c>
      <c r="P486" s="11" t="inlineStr">
        <is>
          <t>3941-F01：保留不同公司/产品/期间范围，不能强行配平或当年产能占比。</t>
        </is>
      </c>
      <c r="Q486" s="27" t="inlineStr">
        <is>
          <t>已审导出记录及来源摘录；原页未全核</t>
        </is>
      </c>
      <c r="R486" s="11" t="inlineStr">
        <is>
          <t>S8fe5230d63bb37e9</t>
        </is>
      </c>
      <c r="S486" s="11" t="inlineStr">
        <is>
          <t>S3941-03</t>
        </is>
      </c>
      <c r="T486" s="26" t="n">
        <v>1</v>
      </c>
      <c r="U486" s="11" t="inlineStr">
        <is>
          <t>/Volumes/Sanctum/JPXData/research_work/capacity_geo_20261015/audit_20261016/reviews/3941.json</t>
        </is>
      </c>
    </row>
    <row r="487" ht="38" customHeight="1">
      <c r="A487" s="10" t="inlineStr">
        <is>
          <t>B3af0c2fc2cd68a52</t>
        </is>
      </c>
      <c r="B487" s="10" t="inlineStr">
        <is>
          <t>3941</t>
        </is>
      </c>
      <c r="C487" s="10" t="inlineStr">
        <is>
          <t>レンゴー</t>
        </is>
      </c>
      <c r="D487" s="10" t="inlineStr">
        <is>
          <t>其他制造业</t>
        </is>
      </c>
      <c r="E487" s="10" t="inlineStr">
        <is>
          <t>赛璐玢</t>
        </is>
      </c>
      <c r="F487" s="10" t="inlineStr">
        <is>
          <t>产能增幅</t>
        </is>
      </c>
      <c r="G487" s="10" t="inlineStr">
        <is>
          <t>日本 武生</t>
        </is>
      </c>
      <c r="H487" s="10" t="inlineStr">
        <is>
          <t>+57%</t>
        </is>
      </c>
      <c r="I487" s="10" t="inlineStr">
        <is>
          <t>%</t>
        </is>
      </c>
      <c r="J487" s="10" t="inlineStr">
        <is>
          <t>分母：现有赛璐玢产能</t>
        </is>
      </c>
      <c r="K487" s="10" t="inlineStr">
        <is>
          <t>完成计划2028年12月</t>
        </is>
      </c>
      <c r="L487" s="10" t="inlineStr">
        <is>
          <t>自有</t>
        </is>
      </c>
      <c r="M487" s="10" t="inlineStr">
        <is>
          <t>公司披露</t>
        </is>
      </c>
      <c r="N487" s="10" t="inlineStr">
        <is>
          <t>未标出具体问题；仍需按来源核验范围使用</t>
        </is>
      </c>
      <c r="O487" s="10" t="inlineStr"/>
      <c r="P487" s="10" t="inlineStr"/>
      <c r="Q487" s="27" t="inlineStr">
        <is>
          <t>已审导出记录及来源摘录；原页未全核</t>
        </is>
      </c>
      <c r="R487" s="10" t="inlineStr">
        <is>
          <t>S9bf34a9848bcb6c8</t>
        </is>
      </c>
      <c r="S487" s="10" t="inlineStr">
        <is>
          <t>S3941-01</t>
        </is>
      </c>
      <c r="T487" s="28" t="n">
        <v>1</v>
      </c>
      <c r="U487" s="10" t="inlineStr">
        <is>
          <t>/Volumes/Sanctum/JPXData/research_work/capacity_geo_20261015/audit_20261016/reviews/3941.json</t>
        </is>
      </c>
    </row>
    <row r="488" ht="66" customHeight="1">
      <c r="A488" s="11" t="inlineStr">
        <is>
          <t>B51b27c4353d2d8b3</t>
        </is>
      </c>
      <c r="B488" s="11" t="inlineStr">
        <is>
          <t>3941</t>
        </is>
      </c>
      <c r="C488" s="11" t="inlineStr">
        <is>
          <t>レンゴー</t>
        </is>
      </c>
      <c r="D488" s="11" t="inlineStr">
        <is>
          <t>其他制造业</t>
        </is>
      </c>
      <c r="E488" s="11" t="inlineStr">
        <is>
          <t>海外业务</t>
        </is>
      </c>
      <c r="F488" s="11" t="inlineStr">
        <is>
          <t>销售额（按地区，非生产地）</t>
        </is>
      </c>
      <c r="G488" s="11" t="inlineStr">
        <is>
          <t>欧洲47.1%/中国28.5%/亚洲除中国14.3%/美洲7.8%/其他2.3%</t>
        </is>
      </c>
      <c r="H488" s="11" t="inlineStr">
        <is>
          <t>¥209.1bn</t>
        </is>
      </c>
      <c r="I488" s="11" t="inlineStr">
        <is>
          <t>日元</t>
        </is>
      </c>
      <c r="J488" s="11" t="inlineStr">
        <is>
          <t>分母：海外业务销售</t>
        </is>
      </c>
      <c r="K488" s="11" t="inlineStr">
        <is>
          <t>FY3/26</t>
        </is>
      </c>
      <c r="L488" s="11" t="inlineStr">
        <is>
          <t>合并</t>
        </is>
      </c>
      <c r="M488" s="11" t="inlineStr">
        <is>
          <t>公司披露</t>
        </is>
      </c>
      <c r="N488" s="11" t="inlineStr">
        <is>
          <t>问题需原页核实</t>
        </is>
      </c>
      <c r="O488" s="11" t="inlineStr">
        <is>
          <t>3941-F05</t>
        </is>
      </c>
      <c r="P488" s="11" t="inlineStr">
        <is>
          <t>3941-F05：保留原B/C及引用标记作为追索线索；补取对应原页和正式元数据后再确认数值，不据此认定事实错误。</t>
        </is>
      </c>
      <c r="Q488" s="27" t="inlineStr">
        <is>
          <t>已审导出记录及来源摘录；原页未全核</t>
        </is>
      </c>
      <c r="R488" s="11" t="inlineStr">
        <is>
          <t>S94e9c000c0a23d1b, S9ef83b1e262bec6a, Sd731d807cad19ac4, Se2e7161bc94ffa75</t>
        </is>
      </c>
      <c r="S488" s="11" t="inlineStr">
        <is>
          <t>S3941-15;S3941-16;S3941-17;S3941-18</t>
        </is>
      </c>
      <c r="T488" s="26" t="n">
        <v>1</v>
      </c>
      <c r="U488" s="11" t="inlineStr">
        <is>
          <t>/Volumes/Sanctum/JPXData/research_work/capacity_geo_20261015/audit_20261016/reviews/3941.json</t>
        </is>
      </c>
    </row>
    <row r="489" ht="38" customHeight="1">
      <c r="A489" s="10" t="inlineStr">
        <is>
          <t>B5d78611b34049b6b</t>
        </is>
      </c>
      <c r="B489" s="10" t="inlineStr">
        <is>
          <t>3941</t>
        </is>
      </c>
      <c r="C489" s="10" t="inlineStr">
        <is>
          <t>レンゴー</t>
        </is>
      </c>
      <c r="D489" s="10" t="inlineStr">
        <is>
          <t>其他制造业</t>
        </is>
      </c>
      <c r="E489" s="10" t="inlineStr">
        <is>
          <t>瓦楞纸板</t>
        </is>
      </c>
      <c r="F489" s="10" t="inlineStr">
        <is>
          <t>产量（基线）</t>
        </is>
      </c>
      <c r="G489" s="10" t="inlineStr">
        <is>
          <t>日本（集团）</t>
        </is>
      </c>
      <c r="H489" s="10" t="inlineStr">
        <is>
          <t>4,514</t>
        </is>
      </c>
      <c r="I489" s="10" t="inlineStr">
        <is>
          <t>百万m²</t>
        </is>
      </c>
      <c r="J489" s="10" t="inlineStr">
        <is>
          <t>—</t>
        </is>
      </c>
      <c r="K489" s="10" t="inlineStr">
        <is>
          <t>FY2020</t>
        </is>
      </c>
      <c r="L489" s="10" t="inlineStr">
        <is>
          <t>合并</t>
        </is>
      </c>
      <c r="M489" s="10" t="inlineStr">
        <is>
          <t>公司披露</t>
        </is>
      </c>
      <c r="N489" s="10" t="inlineStr">
        <is>
          <t>未标出具体问题；仍需按来源核验范围使用</t>
        </is>
      </c>
      <c r="O489" s="10" t="inlineStr"/>
      <c r="P489" s="10" t="inlineStr"/>
      <c r="Q489" s="27" t="inlineStr">
        <is>
          <t>已审导出记录及来源摘录；原页未全核</t>
        </is>
      </c>
      <c r="R489" s="10" t="inlineStr">
        <is>
          <t>Sa8b610e3adbccecb</t>
        </is>
      </c>
      <c r="S489" s="10" t="inlineStr">
        <is>
          <t>S3941-05</t>
        </is>
      </c>
      <c r="T489" s="28" t="n">
        <v>1</v>
      </c>
      <c r="U489" s="10" t="inlineStr">
        <is>
          <t>/Volumes/Sanctum/JPXData/research_work/capacity_geo_20261015/audit_20261016/reviews/3941.json</t>
        </is>
      </c>
    </row>
    <row r="490" ht="52" customHeight="1">
      <c r="A490" s="11" t="inlineStr">
        <is>
          <t>B7f2a514517bc0891</t>
        </is>
      </c>
      <c r="B490" s="11" t="inlineStr">
        <is>
          <t>3941</t>
        </is>
      </c>
      <c r="C490" s="11" t="inlineStr">
        <is>
          <t>レンゴー</t>
        </is>
      </c>
      <c r="D490" s="11" t="inlineStr">
        <is>
          <t>其他制造业</t>
        </is>
      </c>
      <c r="E490" s="11" t="inlineStr">
        <is>
          <t>Wuxi Rengo ほか7社（瓦楞/无纺布）</t>
        </is>
      </c>
      <c r="F490" s="11" t="inlineStr">
        <is>
          <t>帐面价值/员工</t>
        </is>
      </c>
      <c r="G490" s="11" t="inlineStr">
        <is>
          <t>中国</t>
        </is>
      </c>
      <c r="H490" s="11" t="inlineStr">
        <is>
          <t>18,226百万日元 / 1,176人</t>
        </is>
      </c>
      <c r="I490" s="11" t="inlineStr">
        <is>
          <t>—</t>
        </is>
      </c>
      <c r="J490" s="11" t="inlineStr">
        <is>
          <t>—</t>
        </is>
      </c>
      <c r="K490" s="11" t="inlineStr">
        <is>
          <t>FY3/26</t>
        </is>
      </c>
      <c r="L490" s="11" t="inlineStr">
        <is>
          <t>合并</t>
        </is>
      </c>
      <c r="M490" s="11" t="inlineStr">
        <is>
          <t>公司披露</t>
        </is>
      </c>
      <c r="N490" s="11" t="inlineStr">
        <is>
          <t>问题需原页核实</t>
        </is>
      </c>
      <c r="O490" s="11" t="inlineStr">
        <is>
          <t>3941-F05</t>
        </is>
      </c>
      <c r="P490" s="11" t="inlineStr">
        <is>
          <t>3941-F05：保留原B/C及引用标记作为追索线索；补取对应原页和正式元数据后再确认数值，不据此认定事实错误。</t>
        </is>
      </c>
      <c r="Q490" s="27" t="inlineStr">
        <is>
          <t>已审导出记录及来源摘录；原页未全核</t>
        </is>
      </c>
      <c r="R490" s="11" t="inlineStr">
        <is>
          <t>Sb75e7e4c26138d4f</t>
        </is>
      </c>
      <c r="S490" s="11" t="inlineStr">
        <is>
          <t>S3941-22</t>
        </is>
      </c>
      <c r="T490" s="26" t="n">
        <v>1</v>
      </c>
      <c r="U490" s="11" t="inlineStr">
        <is>
          <t>/Volumes/Sanctum/JPXData/research_work/capacity_geo_20261015/audit_20261016/reviews/3941.json</t>
        </is>
      </c>
    </row>
    <row r="491" ht="38" customHeight="1">
      <c r="A491" s="10" t="inlineStr">
        <is>
          <t>B80b3ad04038f03dc</t>
        </is>
      </c>
      <c r="B491" s="10" t="inlineStr">
        <is>
          <t>3941</t>
        </is>
      </c>
      <c r="C491" s="10" t="inlineStr">
        <is>
          <t>レンゴー</t>
        </is>
      </c>
      <c r="D491" s="10" t="inlineStr">
        <is>
          <t>其他制造业</t>
        </is>
      </c>
      <c r="E491" s="10" t="inlineStr">
        <is>
          <t>员工</t>
        </is>
      </c>
      <c r="F491" s="10" t="inlineStr">
        <is>
          <t>员工数</t>
        </is>
      </c>
      <c r="G491" s="10" t="inlineStr">
        <is>
          <t>国内15,336 / 海外10,237</t>
        </is>
      </c>
      <c r="H491" s="10" t="inlineStr">
        <is>
          <t>人</t>
        </is>
      </c>
      <c r="I491" s="10" t="inlineStr">
        <is>
          <t>分母25,573</t>
        </is>
      </c>
      <c r="J491" s="10" t="inlineStr">
        <is>
          <t>FY3/26</t>
        </is>
      </c>
      <c r="K491" s="10" t="inlineStr">
        <is>
          <t>合并</t>
        </is>
      </c>
      <c r="L491" s="10" t="inlineStr">
        <is>
          <t>公司披露</t>
        </is>
      </c>
      <c r="M491" s="10" t="inlineStr">
        <is>
          <t>[[cite:as_search:4869]] [[cite:as_search:4870]]</t>
        </is>
      </c>
      <c r="N491" s="10" t="inlineStr">
        <is>
          <t>问题需原页核实</t>
        </is>
      </c>
      <c r="O491" s="10" t="inlineStr">
        <is>
          <t>3941-F05</t>
        </is>
      </c>
      <c r="P491" s="10" t="inlineStr">
        <is>
          <t>3941-F05：保留原B/C及引用标记作为追索线索；补取对应原页和正式元数据后再确认数值，不据此认定事实错误。</t>
        </is>
      </c>
      <c r="Q491" s="27" t="inlineStr">
        <is>
          <t>已审导出记录及来源摘录；原页未全核</t>
        </is>
      </c>
      <c r="R491" s="10" t="inlineStr">
        <is>
          <t>Sd6a27e8ef522890c, Sfd15711f06ed5e49</t>
        </is>
      </c>
      <c r="S491" s="10" t="inlineStr">
        <is>
          <t>S3941-19;S3941-20</t>
        </is>
      </c>
      <c r="T491" s="28" t="n">
        <v>1</v>
      </c>
      <c r="U491" s="10" t="inlineStr">
        <is>
          <t>/Volumes/Sanctum/JPXData/research_work/capacity_geo_20261015/audit_20261016/reviews/3941.json</t>
        </is>
      </c>
    </row>
    <row r="492" ht="80" customHeight="1">
      <c r="A492" s="11" t="inlineStr">
        <is>
          <t>Ba18e87c3e529e0f3</t>
        </is>
      </c>
      <c r="B492" s="11" t="inlineStr">
        <is>
          <t>3941</t>
        </is>
      </c>
      <c r="C492" s="11" t="inlineStr">
        <is>
          <t>レンゴー</t>
        </is>
      </c>
      <c r="D492" s="11" t="inlineStr">
        <is>
          <t>其他制造业</t>
        </is>
      </c>
      <c r="E492" s="11" t="inlineStr">
        <is>
          <t>Tri-Wall ほか133社（重包装）</t>
        </is>
      </c>
      <c r="F492" s="11" t="inlineStr">
        <is>
          <t>帐面价值/员工</t>
        </is>
      </c>
      <c r="G492" s="11" t="inlineStr">
        <is>
          <t>香港注册，工厂遍布多国</t>
        </is>
      </c>
      <c r="H492" s="11" t="inlineStr">
        <is>
          <t>92,399百万日元 / 7,957人</t>
        </is>
      </c>
      <c r="I492" s="11" t="inlineStr">
        <is>
          <t>—</t>
        </is>
      </c>
      <c r="J492" s="11" t="inlineStr">
        <is>
          <t>—</t>
        </is>
      </c>
      <c r="K492" s="11" t="inlineStr">
        <is>
          <t>FY3/26</t>
        </is>
      </c>
      <c r="L492" s="11" t="inlineStr">
        <is>
          <t>合并</t>
        </is>
      </c>
      <c r="M492" s="11" t="inlineStr">
        <is>
          <t>公司披露</t>
        </is>
      </c>
      <c r="N492" s="11" t="inlineStr">
        <is>
          <t>需按审核意见拆分或改口径；问题需原页核实</t>
        </is>
      </c>
      <c r="O492" s="11" t="inlineStr">
        <is>
          <t>3941-F04, 3941-F05</t>
        </is>
      </c>
      <c r="P492" s="11" t="inlineStr">
        <is>
          <t>3941-F04：不能将集团量定位香港/中国，也不能将厂数净增视为全部有机扩建。
3941-F05：保留原B/C及引用标记作为追索线索；补取对应原页和正式元数据后再确认数值，不据此认定事实错误。</t>
        </is>
      </c>
      <c r="Q492" s="27" t="inlineStr">
        <is>
          <t>已审导出记录及来源摘录；原页未全核</t>
        </is>
      </c>
      <c r="R492" s="11" t="inlineStr">
        <is>
          <t>S0a36b84388eb2c29</t>
        </is>
      </c>
      <c r="S492" s="11" t="inlineStr">
        <is>
          <t>S3941-21</t>
        </is>
      </c>
      <c r="T492" s="26" t="n">
        <v>1</v>
      </c>
      <c r="U492" s="11" t="inlineStr">
        <is>
          <t>/Volumes/Sanctum/JPXData/research_work/capacity_geo_20261015/audit_20261016/reviews/3941.json</t>
        </is>
      </c>
    </row>
    <row r="493" ht="66" customHeight="1">
      <c r="A493" s="10" t="inlineStr">
        <is>
          <t>Baf18580d06d063d2</t>
        </is>
      </c>
      <c r="B493" s="10" t="inlineStr">
        <is>
          <t>3941</t>
        </is>
      </c>
      <c r="C493" s="10" t="inlineStr">
        <is>
          <t>レンゴー</t>
        </is>
      </c>
      <c r="D493" s="10" t="inlineStr">
        <is>
          <t>其他制造业</t>
        </is>
      </c>
      <c r="E493" s="10" t="inlineStr">
        <is>
          <t>箱板纸</t>
        </is>
      </c>
      <c r="F493" s="10" t="inlineStr">
        <is>
          <t>产量（季度）及行业份额</t>
        </is>
      </c>
      <c r="G493" s="10" t="inlineStr">
        <is>
          <t>日本</t>
        </is>
      </c>
      <c r="H493" s="10" t="inlineStr">
        <is>
          <t>578千t vs 行业2,433千t → 约23.8%</t>
        </is>
      </c>
      <c r="I493" s="10" t="inlineStr">
        <is>
          <t>千t</t>
        </is>
      </c>
      <c r="J493" s="10" t="inlineStr">
        <is>
          <t>计算：578/2,433；Rengo口径可能非全集团</t>
        </is>
      </c>
      <c r="K493" s="10" t="inlineStr">
        <is>
          <t>1Q FY3/27</t>
        </is>
      </c>
      <c r="L493" s="10" t="inlineStr">
        <is>
          <t>—</t>
        </is>
      </c>
      <c r="M493" s="10" t="inlineStr">
        <is>
          <t>公司披露+本人计算</t>
        </is>
      </c>
      <c r="N493" s="10" t="inlineStr">
        <is>
          <t>分开保留</t>
        </is>
      </c>
      <c r="O493" s="10" t="inlineStr">
        <is>
          <t>3941-F01</t>
        </is>
      </c>
      <c r="P493" s="10" t="inlineStr">
        <is>
          <t>3941-F01：保留不同公司/产品/期间范围，不能强行配平或当年产能占比。</t>
        </is>
      </c>
      <c r="Q493" s="27" t="inlineStr">
        <is>
          <t>已审导出记录及来源摘录；原页未全核</t>
        </is>
      </c>
      <c r="R493" s="10" t="inlineStr">
        <is>
          <t>S016bc625fe89fcf1, Sc7158d00a8ad2c41</t>
        </is>
      </c>
      <c r="S493" s="10" t="inlineStr">
        <is>
          <t>S3941-04;S3941-12</t>
        </is>
      </c>
      <c r="T493" s="28" t="n">
        <v>1</v>
      </c>
      <c r="U493" s="10" t="inlineStr">
        <is>
          <t>/Volumes/Sanctum/JPXData/research_work/capacity_geo_20261015/audit_20261016/reviews/3941.json</t>
        </is>
      </c>
    </row>
    <row r="494" ht="38" customHeight="1">
      <c r="A494" s="11" t="inlineStr">
        <is>
          <t>Bbccd903cc6bad4db</t>
        </is>
      </c>
      <c r="B494" s="11" t="inlineStr">
        <is>
          <t>3941</t>
        </is>
      </c>
      <c r="C494" s="11" t="inlineStr">
        <is>
          <t>レンゴー</t>
        </is>
      </c>
      <c r="D494" s="11" t="inlineStr">
        <is>
          <t>其他制造业</t>
        </is>
      </c>
      <c r="E494" s="11" t="inlineStr">
        <is>
          <t>VKPC 箱板纸</t>
        </is>
      </c>
      <c r="F494" s="11" t="inlineStr">
        <is>
          <t>产能</t>
        </is>
      </c>
      <c r="G494" s="11" t="inlineStr">
        <is>
          <t>越南（南部2厂）</t>
        </is>
      </c>
      <c r="H494" s="11" t="inlineStr">
        <is>
          <t>500,000</t>
        </is>
      </c>
      <c r="I494" s="11" t="inlineStr">
        <is>
          <t>t/年</t>
        </is>
      </c>
      <c r="J494" s="11" t="inlineStr">
        <is>
          <t>—</t>
        </is>
      </c>
      <c r="K494" s="11" t="inlineStr">
        <is>
          <t>2021年9月</t>
        </is>
      </c>
      <c r="L494" s="11" t="inlineStr">
        <is>
          <t>权益法（Rengo 30%）</t>
        </is>
      </c>
      <c r="M494" s="11" t="inlineStr">
        <is>
          <t>公司披露（新闻稿）</t>
        </is>
      </c>
      <c r="N494" s="11" t="inlineStr">
        <is>
          <t>需按审核意见拆分或改口径</t>
        </is>
      </c>
      <c r="O494" s="11" t="inlineStr">
        <is>
          <t>3941-F02</t>
        </is>
      </c>
      <c r="P494" s="11" t="inlineStr">
        <is>
          <t>3941-F02：87万吨仅扩后目标；37万吨不能加到现有能力，当前50万吨也需最新确认。</t>
        </is>
      </c>
      <c r="Q494" s="27" t="inlineStr">
        <is>
          <t>已审导出记录及来源摘录；原页未全核</t>
        </is>
      </c>
      <c r="R494" s="11" t="inlineStr">
        <is>
          <t>S6bded760447f28ad, S9bf34a9848bcb6c8</t>
        </is>
      </c>
      <c r="S494" s="11" t="inlineStr">
        <is>
          <t>S3941-07;S3941-01</t>
        </is>
      </c>
      <c r="T494" s="26" t="n">
        <v>1</v>
      </c>
      <c r="U494" s="11" t="inlineStr">
        <is>
          <t>/Volumes/Sanctum/JPXData/research_work/capacity_geo_20261015/audit_20261016/reviews/3941.json</t>
        </is>
      </c>
    </row>
    <row r="495" ht="108" customHeight="1">
      <c r="A495" s="10" t="inlineStr">
        <is>
          <t>Bbfaefdaf0f89dfdd</t>
        </is>
      </c>
      <c r="B495" s="10" t="inlineStr">
        <is>
          <t>3941</t>
        </is>
      </c>
      <c r="C495" s="10" t="inlineStr">
        <is>
          <t>レンゴー</t>
        </is>
      </c>
      <c r="D495" s="10" t="inlineStr">
        <is>
          <t>其他制造业</t>
        </is>
      </c>
      <c r="E495" s="10" t="inlineStr">
        <is>
          <t>全部</t>
        </is>
      </c>
      <c r="F495" s="10" t="inlineStr">
        <is>
          <t>工厂数</t>
        </is>
      </c>
      <c r="G495" s="10" t="inlineStr">
        <is>
          <t>国内207（纸厂7、瓦楞132、纸器10、软包装23、重包装14、其他21）；海外217（纸厂3、瓦楞45、纸器4、软包装10、重包装146、其他9）</t>
        </is>
      </c>
      <c r="H495" s="10" t="inlineStr">
        <is>
          <t>—</t>
        </is>
      </c>
      <c r="I495" s="10" t="inlineStr">
        <is>
          <t>个</t>
        </is>
      </c>
      <c r="J495" s="10" t="inlineStr">
        <is>
          <t>—</t>
        </is>
      </c>
      <c r="K495" s="10" t="inlineStr">
        <is>
          <t>2025-03-31</t>
        </is>
      </c>
      <c r="L495" s="10" t="inlineStr">
        <is>
          <t>合并+?（报告口径）</t>
        </is>
      </c>
      <c r="M495" s="10" t="inlineStr">
        <is>
          <t>公司披露</t>
        </is>
      </c>
      <c r="N495" s="10" t="inlineStr">
        <is>
          <t>需按审核意见拆分或改口径</t>
        </is>
      </c>
      <c r="O495" s="10" t="inlineStr">
        <is>
          <t>3941-F04</t>
        </is>
      </c>
      <c r="P495" s="10" t="inlineStr">
        <is>
          <t>3941-F04：不能将集团量定位香港/中国，也不能将厂数净增视为全部有机扩建。</t>
        </is>
      </c>
      <c r="Q495" s="27" t="inlineStr">
        <is>
          <t>已审导出记录及来源摘录；原页未全核</t>
        </is>
      </c>
      <c r="R495" s="10" t="inlineStr">
        <is>
          <t>Se822e48742b0d22f</t>
        </is>
      </c>
      <c r="S495" s="10" t="inlineStr">
        <is>
          <t>S3941-02</t>
        </is>
      </c>
      <c r="T495" s="28" t="n">
        <v>1</v>
      </c>
      <c r="U495" s="10" t="inlineStr">
        <is>
          <t>/Volumes/Sanctum/JPXData/research_work/capacity_geo_20261015/audit_20261016/reviews/3941.json</t>
        </is>
      </c>
    </row>
    <row r="496" ht="94" customHeight="1">
      <c r="A496" s="11" t="inlineStr">
        <is>
          <t>Be2c6001bafbac569</t>
        </is>
      </c>
      <c r="B496" s="11" t="inlineStr">
        <is>
          <t>3941</t>
        </is>
      </c>
      <c r="C496" s="11" t="inlineStr">
        <is>
          <t>レンゴー</t>
        </is>
      </c>
      <c r="D496" s="11" t="inlineStr">
        <is>
          <t>其他制造业</t>
        </is>
      </c>
      <c r="E496" s="11" t="inlineStr">
        <is>
          <t>板纸</t>
        </is>
      </c>
      <c r="F496" s="11" t="inlineStr">
        <is>
          <t>产量（集团）</t>
        </is>
      </c>
      <c r="G496" s="11" t="inlineStr">
        <is>
          <t>日本为主（口径：企业集团生産高）</t>
        </is>
      </c>
      <c r="H496" s="11" t="inlineStr">
        <is>
          <t>2,412（FY2020）→2,523/2,427/2,467/2,481（FY2022-25）</t>
        </is>
      </c>
      <c r="I496" s="11" t="inlineStr">
        <is>
          <t>千t</t>
        </is>
      </c>
      <c r="J496" s="11" t="inlineStr">
        <is>
          <t>—</t>
        </is>
      </c>
      <c r="K496" s="11" t="inlineStr">
        <is>
          <t>FY2020–FY2025</t>
        </is>
      </c>
      <c r="L496" s="11" t="inlineStr">
        <is>
          <t>合并</t>
        </is>
      </c>
      <c r="M496" s="11" t="inlineStr">
        <is>
          <t>公司披露</t>
        </is>
      </c>
      <c r="N496" s="11" t="inlineStr">
        <is>
          <t>分开保留</t>
        </is>
      </c>
      <c r="O496" s="11" t="inlineStr">
        <is>
          <t>3941-F01</t>
        </is>
      </c>
      <c r="P496" s="11" t="inlineStr">
        <is>
          <t>3941-F01：保留不同公司/产品/期间范围，不能强行配平或当年产能占比。</t>
        </is>
      </c>
      <c r="Q496" s="27" t="inlineStr">
        <is>
          <t>已审导出记录及来源摘录；原页未全核</t>
        </is>
      </c>
      <c r="R496" s="11" t="inlineStr">
        <is>
          <t>Sa8b610e3adbccecb</t>
        </is>
      </c>
      <c r="S496" s="11" t="inlineStr">
        <is>
          <t>S3941-05</t>
        </is>
      </c>
      <c r="T496" s="26" t="n">
        <v>1</v>
      </c>
      <c r="U496" s="11" t="inlineStr">
        <is>
          <t>/Volumes/Sanctum/JPXData/research_work/capacity_geo_20261015/audit_20261016/reviews/3941.json</t>
        </is>
      </c>
    </row>
    <row r="497" ht="52" customHeight="1">
      <c r="A497" s="10" t="inlineStr">
        <is>
          <t>Bfc3eea13f92da341</t>
        </is>
      </c>
      <c r="B497" s="10" t="inlineStr">
        <is>
          <t>3941</t>
        </is>
      </c>
      <c r="C497" s="10" t="inlineStr">
        <is>
          <t>レンゴー</t>
        </is>
      </c>
      <c r="D497" s="10" t="inlineStr">
        <is>
          <t>其他制造业</t>
        </is>
      </c>
      <c r="E497" s="10" t="inlineStr">
        <is>
          <t>八潮工場ほか3（板纸设备）</t>
        </is>
      </c>
      <c r="F497" s="10" t="inlineStr">
        <is>
          <t>帐面价值/员工</t>
        </is>
      </c>
      <c r="G497" s="10" t="inlineStr">
        <is>
          <t>日本</t>
        </is>
      </c>
      <c r="H497" s="10" t="inlineStr">
        <is>
          <t>85,223百万日元 / 679人</t>
        </is>
      </c>
      <c r="I497" s="10" t="inlineStr">
        <is>
          <t>—</t>
        </is>
      </c>
      <c r="J497" s="10" t="inlineStr">
        <is>
          <t>—</t>
        </is>
      </c>
      <c r="K497" s="10" t="inlineStr">
        <is>
          <t>FY3/26</t>
        </is>
      </c>
      <c r="L497" s="10" t="inlineStr">
        <is>
          <t>自有（本体）</t>
        </is>
      </c>
      <c r="M497" s="10" t="inlineStr">
        <is>
          <t>公司披露</t>
        </is>
      </c>
      <c r="N497" s="10" t="inlineStr">
        <is>
          <t>未标出具体问题；仍需按来源核验范围使用</t>
        </is>
      </c>
      <c r="O497" s="10" t="inlineStr"/>
      <c r="P497" s="10" t="inlineStr"/>
      <c r="Q497" s="27" t="inlineStr">
        <is>
          <t>已审导出记录及来源摘录；原页未全核</t>
        </is>
      </c>
      <c r="R497" s="10" t="inlineStr">
        <is>
          <t>S9bf34a9848bcb6c8</t>
        </is>
      </c>
      <c r="S497" s="10" t="inlineStr">
        <is>
          <t>S3941-01</t>
        </is>
      </c>
      <c r="T497" s="28" t="n">
        <v>1</v>
      </c>
      <c r="U497" s="10" t="inlineStr">
        <is>
          <t>/Volumes/Sanctum/JPXData/research_work/capacity_geo_20261015/audit_20261016/reviews/3941.json</t>
        </is>
      </c>
    </row>
    <row r="498" ht="38" customHeight="1">
      <c r="A498" s="11" t="inlineStr">
        <is>
          <t>Bfc985482e64a4442</t>
        </is>
      </c>
      <c r="B498" s="11" t="inlineStr">
        <is>
          <t>3941</t>
        </is>
      </c>
      <c r="C498" s="11" t="inlineStr">
        <is>
          <t>レンゴー</t>
        </is>
      </c>
      <c r="D498" s="11" t="inlineStr">
        <is>
          <t>其他制造业</t>
        </is>
      </c>
      <c r="E498" s="11" t="inlineStr">
        <is>
          <t>VKPC 北越新厂</t>
        </is>
      </c>
      <c r="F498" s="11" t="inlineStr">
        <is>
          <t>计划产能</t>
        </is>
      </c>
      <c r="G498" s="11" t="inlineStr">
        <is>
          <t>越南 永福</t>
        </is>
      </c>
      <c r="H498" s="11" t="inlineStr">
        <is>
          <t>+0.37 → 合计0.87</t>
        </is>
      </c>
      <c r="I498" s="11" t="inlineStr">
        <is>
          <t>百万t/年</t>
        </is>
      </c>
      <c r="J498" s="11" t="inlineStr">
        <is>
          <t>—</t>
        </is>
      </c>
      <c r="K498" s="11" t="inlineStr">
        <is>
          <t>状态"Under review"</t>
        </is>
      </c>
      <c r="L498" s="11" t="inlineStr">
        <is>
          <t>SCGP 70% / Rengo 30%</t>
        </is>
      </c>
      <c r="M498" s="11" t="inlineStr">
        <is>
          <t>JV伙伴披露</t>
        </is>
      </c>
      <c r="N498" s="11" t="inlineStr">
        <is>
          <t>需按审核意见拆分或改口径</t>
        </is>
      </c>
      <c r="O498" s="11" t="inlineStr">
        <is>
          <t>3941-F02</t>
        </is>
      </c>
      <c r="P498" s="11" t="inlineStr">
        <is>
          <t>3941-F02：87万吨仅扩后目标；37万吨不能加到现有能力，当前50万吨也需最新确认。</t>
        </is>
      </c>
      <c r="Q498" s="27" t="inlineStr">
        <is>
          <t>已审导出记录及来源摘录；原页未全核</t>
        </is>
      </c>
      <c r="R498" s="11" t="inlineStr">
        <is>
          <t>S63e4624b6f0f1032</t>
        </is>
      </c>
      <c r="S498" s="11" t="inlineStr">
        <is>
          <t>S3941-08</t>
        </is>
      </c>
      <c r="T498" s="26" t="n">
        <v>1</v>
      </c>
      <c r="U498" s="11" t="inlineStr">
        <is>
          <t>/Volumes/Sanctum/JPXData/research_work/capacity_geo_20261015/audit_20261016/reviews/3941.json</t>
        </is>
      </c>
    </row>
    <row r="499" ht="38" customHeight="1">
      <c r="A499" s="10" t="inlineStr">
        <is>
          <t>B000c6dd35d95176b</t>
        </is>
      </c>
      <c r="B499" s="10" t="inlineStr">
        <is>
          <t>5201</t>
        </is>
      </c>
      <c r="C499" s="10" t="inlineStr">
        <is>
          <t>ＡＧＣ</t>
        </is>
      </c>
      <c r="D499" s="10" t="inlineStr">
        <is>
          <t>其他制造业</t>
        </is>
      </c>
      <c r="E499" s="10" t="inlineStr">
        <is>
          <t>相模工厂（汽车玻璃）</t>
        </is>
      </c>
      <c r="F499" s="10" t="inlineStr">
        <is>
          <t>设备帐簿价值</t>
        </is>
      </c>
      <c r="G499" s="10" t="inlineStr">
        <is>
          <t>日本神奈川县爱川町</t>
        </is>
      </c>
      <c r="H499" s="10" t="inlineStr">
        <is>
          <t>10,073</t>
        </is>
      </c>
      <c r="I499" s="10" t="inlineStr">
        <is>
          <t>百万日元</t>
        </is>
      </c>
      <c r="J499" s="10" t="inlineStr">
        <is>
          <t>—</t>
        </is>
      </c>
      <c r="K499" s="10" t="inlineStr">
        <is>
          <t>FY2025 末</t>
        </is>
      </c>
      <c r="L499" s="10" t="inlineStr">
        <is>
          <t>本公司</t>
        </is>
      </c>
      <c r="M499" s="10" t="inlineStr">
        <is>
          <t>公司披露</t>
        </is>
      </c>
      <c r="N499" s="10" t="inlineStr">
        <is>
          <t>未标出具体问题；仍需按来源核验范围使用</t>
        </is>
      </c>
      <c r="O499" s="10" t="inlineStr"/>
      <c r="P499" s="10" t="inlineStr"/>
      <c r="Q499" s="27" t="inlineStr">
        <is>
          <t>已审导出记录及来源摘录；原页未全核</t>
        </is>
      </c>
      <c r="R499" s="10" t="inlineStr">
        <is>
          <t>S1f12d50b97bca87f</t>
        </is>
      </c>
      <c r="S499" s="10" t="inlineStr">
        <is>
          <t>S5201-01</t>
        </is>
      </c>
      <c r="T499" s="28" t="n">
        <v>1</v>
      </c>
      <c r="U499" s="10" t="inlineStr">
        <is>
          <t>/Volumes/Sanctum/JPXData/research_work/capacity_geo_20261015/audit_20261016/reviews/5201.json</t>
        </is>
      </c>
    </row>
    <row r="500" ht="80" customHeight="1">
      <c r="A500" s="11" t="inlineStr">
        <is>
          <t>B01e609e14d212fca</t>
        </is>
      </c>
      <c r="B500" s="11" t="inlineStr">
        <is>
          <t>5201</t>
        </is>
      </c>
      <c r="C500" s="11" t="inlineStr">
        <is>
          <t>ＡＧＣ</t>
        </is>
      </c>
      <c r="D500" s="11" t="inlineStr">
        <is>
          <t>其他制造业</t>
        </is>
      </c>
      <c r="E500" s="11" t="inlineStr">
        <is>
          <t>EUV 光罩基板</t>
        </is>
      </c>
      <c r="F500" s="11" t="inlineStr">
        <is>
          <t>产能扩张比例</t>
        </is>
      </c>
      <c r="G500" s="11" t="inlineStr">
        <is>
          <t>日本</t>
        </is>
      </c>
      <c r="H500" s="11" t="inlineStr">
        <is>
          <t>2023 年扩产 +30%；本轮规模相近，约 +30%</t>
        </is>
      </c>
      <c r="I500" s="11" t="inlineStr">
        <is>
          <t>%</t>
        </is>
      </c>
      <c r="J500" s="11" t="inlineStr">
        <is>
          <t>无绝对产能</t>
        </is>
      </c>
      <c r="K500" s="11" t="inlineStr">
        <is>
          <t>2023 / 2026</t>
        </is>
      </c>
      <c r="L500" s="11" t="inlineStr">
        <is>
          <t>自有</t>
        </is>
      </c>
      <c r="M500" s="11" t="inlineStr">
        <is>
          <t>公司披露（2Q 纪要 Q&amp;A）</t>
        </is>
      </c>
      <c r="N500" s="11" t="inlineStr">
        <is>
          <t>未标出具体问题；仍需按来源核验范围使用</t>
        </is>
      </c>
      <c r="O500" s="11" t="inlineStr"/>
      <c r="P500" s="11" t="inlineStr"/>
      <c r="Q500" s="27" t="inlineStr">
        <is>
          <t>已审导出记录及来源摘录；原页未全核</t>
        </is>
      </c>
      <c r="R500" s="11" t="inlineStr">
        <is>
          <t>S5c66a0946d8adca6</t>
        </is>
      </c>
      <c r="S500" s="11" t="inlineStr">
        <is>
          <t>S5201-04</t>
        </is>
      </c>
      <c r="T500" s="26" t="n">
        <v>1</v>
      </c>
      <c r="U500" s="11" t="inlineStr">
        <is>
          <t>/Volumes/Sanctum/JPXData/research_work/capacity_geo_20261015/audit_20261016/reviews/5201.json</t>
        </is>
      </c>
    </row>
    <row r="501" ht="66" customHeight="1">
      <c r="A501" s="10" t="inlineStr">
        <is>
          <t>B05d7cc9e05facc5e</t>
        </is>
      </c>
      <c r="B501" s="10" t="inlineStr">
        <is>
          <t>5201</t>
        </is>
      </c>
      <c r="C501" s="10" t="inlineStr">
        <is>
          <t>ＡＧＣ</t>
        </is>
      </c>
      <c r="D501" s="10" t="inlineStr">
        <is>
          <t>其他制造业</t>
        </is>
      </c>
      <c r="E501" s="10" t="inlineStr">
        <is>
          <t>平板玻璃（浮法）— PT Asahimas Flat Glass</t>
        </is>
      </c>
      <c r="F501" s="10" t="inlineStr">
        <is>
          <t>生产能力（名义）+ 窑数</t>
        </is>
      </c>
      <c r="G501" s="10" t="inlineStr">
        <is>
          <t>印尼（Cikampek、Sidoarjo）</t>
        </is>
      </c>
      <c r="H501" s="10" t="inlineStr">
        <is>
          <t>最高 720；4 座全部运转的平板玻璃窑</t>
        </is>
      </c>
      <c r="I501" s="10" t="inlineStr">
        <is>
          <t>千吨/年；座</t>
        </is>
      </c>
      <c r="J501" s="10" t="inlineStr">
        <is>
          <t>无集团分母，不可算份额</t>
        </is>
      </c>
      <c r="K501" s="10" t="inlineStr">
        <is>
          <t>2024</t>
        </is>
      </c>
      <c r="L501" s="10" t="inlineStr">
        <is>
          <t>合并子公司，AGC 表决权 44.5%（实质控制而合并）；产能为 100% 口径</t>
        </is>
      </c>
      <c r="M501" s="10" t="inlineStr">
        <is>
          <t>子公司（AMFG）披露</t>
        </is>
      </c>
      <c r="N501" s="10" t="inlineStr">
        <is>
          <t>未标出具体问题；仍需按来源核验范围使用</t>
        </is>
      </c>
      <c r="O501" s="10" t="inlineStr"/>
      <c r="P501" s="10" t="inlineStr"/>
      <c r="Q501" s="27" t="inlineStr">
        <is>
          <t>已审导出记录及来源摘录；原页未全核</t>
        </is>
      </c>
      <c r="R501" s="10" t="inlineStr">
        <is>
          <t>S5f9eb1f89320d69e</t>
        </is>
      </c>
      <c r="S501" s="10" t="inlineStr">
        <is>
          <t>S5201-11</t>
        </is>
      </c>
      <c r="T501" s="28" t="n">
        <v>1</v>
      </c>
      <c r="U501" s="10" t="inlineStr">
        <is>
          <t>/Volumes/Sanctum/JPXData/research_work/capacity_geo_20261015/audit_20261016/reviews/5201.json</t>
        </is>
      </c>
    </row>
    <row r="502" ht="38" customHeight="1">
      <c r="A502" s="11" t="inlineStr">
        <is>
          <t>B34409baee72d4458</t>
        </is>
      </c>
      <c r="B502" s="11" t="inlineStr">
        <is>
          <t>5201</t>
        </is>
      </c>
      <c r="C502" s="11" t="inlineStr">
        <is>
          <t>ＡＧＣ</t>
        </is>
      </c>
      <c r="D502" s="11" t="inlineStr">
        <is>
          <t>其他制造业</t>
        </is>
      </c>
      <c r="E502" s="11" t="inlineStr">
        <is>
          <t>AMFG 持股</t>
        </is>
      </c>
      <c r="F502" s="11" t="inlineStr">
        <is>
          <t>持股比例</t>
        </is>
      </c>
      <c r="G502" s="11" t="inlineStr">
        <is>
          <t>印尼</t>
        </is>
      </c>
      <c r="H502" s="11" t="inlineStr">
        <is>
          <t>44.5</t>
        </is>
      </c>
      <c r="I502" s="11" t="inlineStr">
        <is>
          <t>% 表决权</t>
        </is>
      </c>
      <c r="J502" s="11" t="inlineStr">
        <is>
          <t>—</t>
        </is>
      </c>
      <c r="K502" s="11" t="inlineStr">
        <is>
          <t>FY2025</t>
        </is>
      </c>
      <c r="L502" s="11" t="inlineStr">
        <is>
          <t>合并子公司</t>
        </is>
      </c>
      <c r="M502" s="11" t="inlineStr">
        <is>
          <t>公司披露</t>
        </is>
      </c>
      <c r="N502" s="11" t="inlineStr">
        <is>
          <t>未标出具体问题；仍需按来源核验范围使用</t>
        </is>
      </c>
      <c r="O502" s="11" t="inlineStr"/>
      <c r="P502" s="11" t="inlineStr"/>
      <c r="Q502" s="27" t="inlineStr">
        <is>
          <t>已审导出记录及来源摘录；原页未全核</t>
        </is>
      </c>
      <c r="R502" s="11" t="inlineStr">
        <is>
          <t>Sb80ee43579b78760</t>
        </is>
      </c>
      <c r="S502" s="11" t="inlineStr">
        <is>
          <t>S5201-02</t>
        </is>
      </c>
      <c r="T502" s="26" t="n">
        <v>1</v>
      </c>
      <c r="U502" s="11" t="inlineStr">
        <is>
          <t>/Volumes/Sanctum/JPXData/research_work/capacity_geo_20261015/audit_20261016/reviews/5201.json</t>
        </is>
      </c>
    </row>
    <row r="503" ht="52" customHeight="1">
      <c r="A503" s="10" t="inlineStr">
        <is>
          <t>B37eb90b7e3dd1d09</t>
        </is>
      </c>
      <c r="B503" s="10" t="inlineStr">
        <is>
          <t>5201</t>
        </is>
      </c>
      <c r="C503" s="10" t="inlineStr">
        <is>
          <t>ＡＧＣ</t>
        </is>
      </c>
      <c r="D503" s="10" t="inlineStr">
        <is>
          <t>其他制造业</t>
        </is>
      </c>
      <c r="E503" s="10" t="inlineStr">
        <is>
          <t>氟产品</t>
        </is>
      </c>
      <c r="F503" s="10" t="inlineStr">
        <is>
          <t>能力增强投资额（非产能）</t>
        </is>
      </c>
      <c r="G503" s="10" t="inlineStr">
        <is>
          <t>日本（2025 年度投资内容提及"日本氟相关制品"）</t>
        </is>
      </c>
      <c r="H503" s="10" t="inlineStr">
        <is>
          <t>350</t>
        </is>
      </c>
      <c r="I503" s="10" t="inlineStr">
        <is>
          <t>亿日元</t>
        </is>
      </c>
      <c r="J503" s="10" t="inlineStr">
        <is>
          <t>—</t>
        </is>
      </c>
      <c r="K503" s="10" t="inlineStr">
        <is>
          <t>2023-03 决定；2025 年 2Q 投运</t>
        </is>
      </c>
      <c r="L503" s="10" t="inlineStr">
        <is>
          <t>自有</t>
        </is>
      </c>
      <c r="M503" s="10" t="inlineStr">
        <is>
          <t>公司披露</t>
        </is>
      </c>
      <c r="N503" s="10" t="inlineStr">
        <is>
          <t>分开保留</t>
        </is>
      </c>
      <c r="O503" s="10" t="inlineStr">
        <is>
          <t>5201-F01</t>
        </is>
      </c>
      <c r="P503" s="10" t="inlineStr">
        <is>
          <t>5201-F01：分别保留建设完成和预定投产；增量实现另找后续记录。</t>
        </is>
      </c>
      <c r="Q503" s="27" t="inlineStr">
        <is>
          <t>已审导出记录及来源摘录；原页未全核</t>
        </is>
      </c>
      <c r="R503" s="10" t="inlineStr">
        <is>
          <t>S52cc9db1645e82a2</t>
        </is>
      </c>
      <c r="S503" s="10" t="inlineStr">
        <is>
          <t>S5201-10</t>
        </is>
      </c>
      <c r="T503" s="28" t="n">
        <v>1</v>
      </c>
      <c r="U503" s="10" t="inlineStr">
        <is>
          <t>/Volumes/Sanctum/JPXData/research_work/capacity_geo_20261015/audit_20261016/reviews/5201.json</t>
        </is>
      </c>
    </row>
    <row r="504" ht="38" customHeight="1">
      <c r="A504" s="11" t="inlineStr">
        <is>
          <t>B39b2dd9df4cda5d1</t>
        </is>
      </c>
      <c r="B504" s="11" t="inlineStr">
        <is>
          <t>5201</t>
        </is>
      </c>
      <c r="C504" s="11" t="inlineStr">
        <is>
          <t>ＡＧＣ</t>
        </is>
      </c>
      <c r="D504" s="11" t="inlineStr">
        <is>
          <t>其他制造业</t>
        </is>
      </c>
      <c r="E504" s="11" t="inlineStr">
        <is>
          <t>爱知工厂（汽车玻璃）</t>
        </is>
      </c>
      <c r="F504" s="11" t="inlineStr">
        <is>
          <t>设备帐簿价值</t>
        </is>
      </c>
      <c r="G504" s="11" t="inlineStr">
        <is>
          <t>日本爱知县武丰町・丰田市</t>
        </is>
      </c>
      <c r="H504" s="11" t="inlineStr">
        <is>
          <t>31,997</t>
        </is>
      </c>
      <c r="I504" s="11" t="inlineStr">
        <is>
          <t>百万日元</t>
        </is>
      </c>
      <c r="J504" s="11" t="inlineStr">
        <is>
          <t>—</t>
        </is>
      </c>
      <c r="K504" s="11" t="inlineStr">
        <is>
          <t>FY2025 末</t>
        </is>
      </c>
      <c r="L504" s="11" t="inlineStr">
        <is>
          <t>本公司</t>
        </is>
      </c>
      <c r="M504" s="11" t="inlineStr">
        <is>
          <t>公司披露</t>
        </is>
      </c>
      <c r="N504" s="11" t="inlineStr">
        <is>
          <t>未标出具体问题；仍需按来源核验范围使用</t>
        </is>
      </c>
      <c r="O504" s="11" t="inlineStr"/>
      <c r="P504" s="11" t="inlineStr"/>
      <c r="Q504" s="27" t="inlineStr">
        <is>
          <t>已审导出记录及来源摘录；原页未全核</t>
        </is>
      </c>
      <c r="R504" s="11" t="inlineStr">
        <is>
          <t>S1f12d50b97bca87f</t>
        </is>
      </c>
      <c r="S504" s="11" t="inlineStr">
        <is>
          <t>S5201-01</t>
        </is>
      </c>
      <c r="T504" s="26" t="n">
        <v>1</v>
      </c>
      <c r="U504" s="11" t="inlineStr">
        <is>
          <t>/Volumes/Sanctum/JPXData/research_work/capacity_geo_20261015/audit_20261016/reviews/5201.json</t>
        </is>
      </c>
    </row>
    <row r="505" ht="38" customHeight="1">
      <c r="A505" s="10" t="inlineStr">
        <is>
          <t>B3a85895682002816</t>
        </is>
      </c>
      <c r="B505" s="10" t="inlineStr">
        <is>
          <t>5201</t>
        </is>
      </c>
      <c r="C505" s="10" t="inlineStr">
        <is>
          <t>ＡＧＣ</t>
        </is>
      </c>
      <c r="D505" s="10" t="inlineStr">
        <is>
          <t>其他制造业</t>
        </is>
      </c>
      <c r="E505" s="10" t="inlineStr">
        <is>
          <t>Colorado（Boulder）生物药厂</t>
        </is>
      </c>
      <c r="F505" s="10" t="inlineStr">
        <is>
          <t>减损</t>
        </is>
      </c>
      <c r="G505" s="10" t="inlineStr">
        <is>
          <t>美国</t>
        </is>
      </c>
      <c r="H505" s="10" t="inlineStr">
        <is>
          <t>7,724</t>
        </is>
      </c>
      <c r="I505" s="10" t="inlineStr">
        <is>
          <t>百万日元</t>
        </is>
      </c>
      <c r="J505" s="10" t="inlineStr">
        <is>
          <t>—</t>
        </is>
      </c>
      <c r="K505" s="10" t="inlineStr">
        <is>
          <t>FY2025</t>
        </is>
      </c>
      <c r="L505" s="10" t="inlineStr">
        <is>
          <t>100% 子公司</t>
        </is>
      </c>
      <c r="M505" s="10" t="inlineStr">
        <is>
          <t>公司披露（有報）</t>
        </is>
      </c>
      <c r="N505" s="10" t="inlineStr">
        <is>
          <t>未标出具体问题；仍需按来源核验范围使用</t>
        </is>
      </c>
      <c r="O505" s="10" t="inlineStr"/>
      <c r="P505" s="10" t="inlineStr"/>
      <c r="Q505" s="27" t="inlineStr">
        <is>
          <t>已审导出记录及来源摘录；原页未全核</t>
        </is>
      </c>
      <c r="R505" s="10" t="inlineStr">
        <is>
          <t>S1f12d50b97bca87f</t>
        </is>
      </c>
      <c r="S505" s="10" t="inlineStr">
        <is>
          <t>S5201-01</t>
        </is>
      </c>
      <c r="T505" s="28" t="n">
        <v>1</v>
      </c>
      <c r="U505" s="10" t="inlineStr">
        <is>
          <t>/Volumes/Sanctum/JPXData/research_work/capacity_geo_20261015/audit_20261016/reviews/5201.json</t>
        </is>
      </c>
    </row>
    <row r="506" ht="94" customHeight="1">
      <c r="A506" s="11" t="inlineStr">
        <is>
          <t>B40d71d45d3f41a08</t>
        </is>
      </c>
      <c r="B506" s="11" t="inlineStr">
        <is>
          <t>5201</t>
        </is>
      </c>
      <c r="C506" s="11" t="inlineStr">
        <is>
          <t>ＡＧＣ</t>
        </is>
      </c>
      <c r="D506" s="11" t="inlineStr">
        <is>
          <t>其他制造业</t>
        </is>
      </c>
      <c r="E506" s="11" t="inlineStr">
        <is>
          <t>生物药 CDMO — Yokohama 新厂</t>
        </is>
      </c>
      <c r="F506" s="11" t="inlineStr">
        <is>
          <t>生产能力（反应器容积）</t>
        </is>
      </c>
      <c r="G506" s="11" t="inlineStr">
        <is>
          <t>日本横滨</t>
        </is>
      </c>
      <c r="H506" s="11" t="inlineStr">
        <is>
          <t>新增 18,000（4×2,000L + 2×5,000L 一次性反应器）</t>
        </is>
      </c>
      <c r="I506" s="11" t="inlineStr">
        <is>
          <t>升</t>
        </is>
      </c>
      <c r="J506" s="11" t="inlineStr">
        <is>
          <t>无集团总容积分母</t>
        </is>
      </c>
      <c r="K506" s="11" t="inlineStr">
        <is>
          <t>2027 投运</t>
        </is>
      </c>
      <c r="L506" s="11" t="inlineStr">
        <is>
          <t>100% 子公司</t>
        </is>
      </c>
      <c r="M506" s="11" t="inlineStr">
        <is>
          <t>公司披露（新闻稿）</t>
        </is>
      </c>
      <c r="N506" s="11" t="inlineStr">
        <is>
          <t>未标出具体问题；仍需按来源核验范围使用</t>
        </is>
      </c>
      <c r="O506" s="11" t="inlineStr"/>
      <c r="P506" s="11" t="inlineStr"/>
      <c r="Q506" s="27" t="inlineStr">
        <is>
          <t>已审导出记录及来源摘录；原页未全核</t>
        </is>
      </c>
      <c r="R506" s="11" t="inlineStr">
        <is>
          <t>S9a2464051cb0dc63</t>
        </is>
      </c>
      <c r="S506" s="11" t="inlineStr">
        <is>
          <t>S5201-08</t>
        </is>
      </c>
      <c r="T506" s="26" t="n">
        <v>1</v>
      </c>
      <c r="U506" s="11" t="inlineStr">
        <is>
          <t>/Volumes/Sanctum/JPXData/research_work/capacity_geo_20261015/audit_20261016/reviews/5201.json</t>
        </is>
      </c>
    </row>
    <row r="507" ht="38" customHeight="1">
      <c r="A507" s="10" t="inlineStr">
        <is>
          <t>B48c8a10f1068ab72</t>
        </is>
      </c>
      <c r="B507" s="10" t="inlineStr">
        <is>
          <t>5201</t>
        </is>
      </c>
      <c r="C507" s="10" t="inlineStr">
        <is>
          <t>ＡＧＣ</t>
        </is>
      </c>
      <c r="D507" s="10" t="inlineStr">
        <is>
          <t>其他制造业</t>
        </is>
      </c>
      <c r="E507" s="10" t="inlineStr">
        <is>
          <t>生物药 CDMO — AGC Biologics Seattle 等</t>
        </is>
      </c>
      <c r="F507" s="10" t="inlineStr">
        <is>
          <t>设备帐簿价值 + 员工</t>
        </is>
      </c>
      <c r="G507" s="10" t="inlineStr">
        <is>
          <t>美国</t>
        </is>
      </c>
      <c r="H507" s="10" t="inlineStr">
        <is>
          <t>22,338；466</t>
        </is>
      </c>
      <c r="I507" s="10" t="inlineStr">
        <is>
          <t>百万日元；人</t>
        </is>
      </c>
      <c r="J507" s="10" t="inlineStr">
        <is>
          <t>—</t>
        </is>
      </c>
      <c r="K507" s="10" t="inlineStr">
        <is>
          <t>FY2025 末</t>
        </is>
      </c>
      <c r="L507" s="10" t="inlineStr">
        <is>
          <t>100% 子公司</t>
        </is>
      </c>
      <c r="M507" s="10" t="inlineStr">
        <is>
          <t>公司披露（有報）</t>
        </is>
      </c>
      <c r="N507" s="10" t="inlineStr">
        <is>
          <t>未标出具体问题；仍需按来源核验范围使用</t>
        </is>
      </c>
      <c r="O507" s="10" t="inlineStr"/>
      <c r="P507" s="10" t="inlineStr"/>
      <c r="Q507" s="27" t="inlineStr">
        <is>
          <t>已审导出记录及来源摘录；原页未全核</t>
        </is>
      </c>
      <c r="R507" s="10" t="inlineStr">
        <is>
          <t>S1f12d50b97bca87f</t>
        </is>
      </c>
      <c r="S507" s="10" t="inlineStr">
        <is>
          <t>S5201-01</t>
        </is>
      </c>
      <c r="T507" s="28" t="n">
        <v>1</v>
      </c>
      <c r="U507" s="10" t="inlineStr">
        <is>
          <t>/Volumes/Sanctum/JPXData/research_work/capacity_geo_20261015/audit_20261016/reviews/5201.json</t>
        </is>
      </c>
    </row>
    <row r="508" ht="38" customHeight="1">
      <c r="A508" s="11" t="inlineStr">
        <is>
          <t>B4a8f80b882b25f5a</t>
        </is>
      </c>
      <c r="B508" s="11" t="inlineStr">
        <is>
          <t>5201</t>
        </is>
      </c>
      <c r="C508" s="11" t="inlineStr">
        <is>
          <t>ＡＧＣ</t>
        </is>
      </c>
      <c r="D508" s="11" t="inlineStr">
        <is>
          <t>其他制造业</t>
        </is>
      </c>
      <c r="E508" s="11" t="inlineStr">
        <is>
          <t>俄罗斯业务转让</t>
        </is>
      </c>
      <c r="F508" s="11" t="inlineStr">
        <is>
          <t>子公司股份出售损失</t>
        </is>
      </c>
      <c r="G508" s="11" t="inlineStr">
        <is>
          <t>俄罗斯</t>
        </is>
      </c>
      <c r="H508" s="11" t="inlineStr">
        <is>
          <t>35,999</t>
        </is>
      </c>
      <c r="I508" s="11" t="inlineStr">
        <is>
          <t>百万日元</t>
        </is>
      </c>
      <c r="J508" s="11" t="inlineStr">
        <is>
          <t>—</t>
        </is>
      </c>
      <c r="K508" s="11" t="inlineStr">
        <is>
          <t>FY2024</t>
        </is>
      </c>
      <c r="L508" s="11" t="inlineStr">
        <is>
          <t>原合并子公司</t>
        </is>
      </c>
      <c r="M508" s="11" t="inlineStr">
        <is>
          <t>公司披露</t>
        </is>
      </c>
      <c r="N508" s="11" t="inlineStr">
        <is>
          <t>未标出具体问题；仍需按来源核验范围使用</t>
        </is>
      </c>
      <c r="O508" s="11" t="inlineStr"/>
      <c r="P508" s="11" t="inlineStr"/>
      <c r="Q508" s="27" t="inlineStr">
        <is>
          <t>已审导出记录及来源摘录；原页未全核</t>
        </is>
      </c>
      <c r="R508" s="11" t="inlineStr">
        <is>
          <t>Sb80ee43579b78760</t>
        </is>
      </c>
      <c r="S508" s="11" t="inlineStr">
        <is>
          <t>S5201-02</t>
        </is>
      </c>
      <c r="T508" s="26" t="n">
        <v>1</v>
      </c>
      <c r="U508" s="11" t="inlineStr">
        <is>
          <t>/Volumes/Sanctum/JPXData/research_work/capacity_geo_20261015/audit_20261016/reviews/5201.json</t>
        </is>
      </c>
    </row>
    <row r="509" ht="52" customHeight="1">
      <c r="A509" s="10" t="inlineStr">
        <is>
          <t>B4d56ecb38c28077e</t>
        </is>
      </c>
      <c r="B509" s="10" t="inlineStr">
        <is>
          <t>5201</t>
        </is>
      </c>
      <c r="C509" s="10" t="inlineStr">
        <is>
          <t>ＡＧＣ</t>
        </is>
      </c>
      <c r="D509" s="10" t="inlineStr">
        <is>
          <t>其他制造业</t>
        </is>
      </c>
      <c r="E509" s="10" t="inlineStr">
        <is>
          <t>小分子医农药 CDMO — 西班牙 Malgrat</t>
        </is>
      </c>
      <c r="F509" s="10" t="inlineStr">
        <is>
          <t>产能扩张比例</t>
        </is>
      </c>
      <c r="G509" s="10" t="inlineStr">
        <is>
          <t>西班牙</t>
        </is>
      </c>
      <c r="H509" s="10" t="inlineStr">
        <is>
          <t>约 +30%，2026 全面运转</t>
        </is>
      </c>
      <c r="I509" s="10" t="inlineStr">
        <is>
          <t>%</t>
        </is>
      </c>
      <c r="J509" s="10" t="inlineStr">
        <is>
          <t>无绝对值</t>
        </is>
      </c>
      <c r="K509" s="10" t="inlineStr">
        <is>
          <t>2026</t>
        </is>
      </c>
      <c r="L509" s="10" t="inlineStr">
        <is>
          <t>100% 子公司</t>
        </is>
      </c>
      <c r="M509" s="10" t="inlineStr">
        <is>
          <t>公司披露（统合报告）</t>
        </is>
      </c>
      <c r="N509" s="10" t="inlineStr">
        <is>
          <t>未标出具体问题；仍需按来源核验范围使用</t>
        </is>
      </c>
      <c r="O509" s="10" t="inlineStr"/>
      <c r="P509" s="10" t="inlineStr"/>
      <c r="Q509" s="27" t="inlineStr">
        <is>
          <t>已审导出记录及来源摘录；原页未全核</t>
        </is>
      </c>
      <c r="R509" s="10" t="inlineStr">
        <is>
          <t>S17d780d450c6d612</t>
        </is>
      </c>
      <c r="S509" s="10" t="inlineStr">
        <is>
          <t>S5201-03</t>
        </is>
      </c>
      <c r="T509" s="28" t="n">
        <v>1</v>
      </c>
      <c r="U509" s="10" t="inlineStr">
        <is>
          <t>/Volumes/Sanctum/JPXData/research_work/capacity_geo_20261015/audit_20261016/reviews/5201.json</t>
        </is>
      </c>
    </row>
    <row r="510" ht="52" customHeight="1">
      <c r="A510" s="11" t="inlineStr">
        <is>
          <t>B58f2f63607b64f8e</t>
        </is>
      </c>
      <c r="B510" s="11" t="inlineStr">
        <is>
          <t>5201</t>
        </is>
      </c>
      <c r="C510" s="11" t="inlineStr">
        <is>
          <t>ＡＧＣ</t>
        </is>
      </c>
      <c r="D510" s="11" t="inlineStr">
        <is>
          <t>其他制造业</t>
        </is>
      </c>
      <c r="E510" s="11" t="inlineStr">
        <is>
          <t>AGC Advanced Electronics Display Glass (Shenzhen) 持股</t>
        </is>
      </c>
      <c r="F510" s="11" t="inlineStr">
        <is>
          <t>持股比例</t>
        </is>
      </c>
      <c r="G510" s="11" t="inlineStr">
        <is>
          <t>中国深圳</t>
        </is>
      </c>
      <c r="H510" s="11" t="inlineStr">
        <is>
          <t>70.0（2020）→ 63.0（2025）</t>
        </is>
      </c>
      <c r="I510" s="11" t="inlineStr">
        <is>
          <t>% 表决权</t>
        </is>
      </c>
      <c r="J510" s="11" t="inlineStr">
        <is>
          <t>—</t>
        </is>
      </c>
      <c r="K510" s="11" t="inlineStr">
        <is>
          <t>FY2020 / FY2025</t>
        </is>
      </c>
      <c r="L510" s="11" t="inlineStr">
        <is>
          <t>合并子公司（合资）</t>
        </is>
      </c>
      <c r="M510" s="11" t="inlineStr">
        <is>
          <t>公司披露</t>
        </is>
      </c>
      <c r="N510" s="11" t="inlineStr">
        <is>
          <t>未标出具体问题；仍需按来源核验范围使用</t>
        </is>
      </c>
      <c r="O510" s="11" t="inlineStr"/>
      <c r="P510" s="11" t="inlineStr"/>
      <c r="Q510" s="27" t="inlineStr">
        <is>
          <t>已审导出记录及来源摘录；原页未全核</t>
        </is>
      </c>
      <c r="R510" s="11" t="inlineStr">
        <is>
          <t>S8750012c63885aa1, Sb80ee43579b78760</t>
        </is>
      </c>
      <c r="S510" s="11" t="inlineStr">
        <is>
          <t>S5201-12;S5201-02</t>
        </is>
      </c>
      <c r="T510" s="26" t="n">
        <v>1</v>
      </c>
      <c r="U510" s="11" t="inlineStr">
        <is>
          <t>/Volumes/Sanctum/JPXData/research_work/capacity_geo_20261015/audit_20261016/reviews/5201.json</t>
        </is>
      </c>
    </row>
    <row r="511" ht="52" customHeight="1">
      <c r="A511" s="10" t="inlineStr">
        <is>
          <t>B63000105fb294477</t>
        </is>
      </c>
      <c r="B511" s="10" t="inlineStr">
        <is>
          <t>5201</t>
        </is>
      </c>
      <c r="C511" s="10" t="inlineStr">
        <is>
          <t>ＡＧＣ</t>
        </is>
      </c>
      <c r="D511" s="10" t="inlineStr">
        <is>
          <t>其他制造业</t>
        </is>
      </c>
      <c r="E511" s="10" t="inlineStr">
        <is>
          <t>关西工厂尼崎/高砂（电子用玻璃）</t>
        </is>
      </c>
      <c r="F511" s="10" t="inlineStr">
        <is>
          <t>设备帐簿价值</t>
        </is>
      </c>
      <c r="G511" s="10" t="inlineStr">
        <is>
          <t>日本兵库县</t>
        </is>
      </c>
      <c r="H511" s="10" t="inlineStr">
        <is>
          <t>尼崎 12,341；高砂 6,267</t>
        </is>
      </c>
      <c r="I511" s="10" t="inlineStr">
        <is>
          <t>百万日元</t>
        </is>
      </c>
      <c r="J511" s="10" t="inlineStr">
        <is>
          <t>—</t>
        </is>
      </c>
      <c r="K511" s="10" t="inlineStr">
        <is>
          <t>FY2025 末</t>
        </is>
      </c>
      <c r="L511" s="10" t="inlineStr">
        <is>
          <t>本公司</t>
        </is>
      </c>
      <c r="M511" s="10" t="inlineStr">
        <is>
          <t>公司披露</t>
        </is>
      </c>
      <c r="N511" s="10" t="inlineStr">
        <is>
          <t>未标出具体问题；仍需按来源核验范围使用</t>
        </is>
      </c>
      <c r="O511" s="10" t="inlineStr"/>
      <c r="P511" s="10" t="inlineStr"/>
      <c r="Q511" s="27" t="inlineStr">
        <is>
          <t>已审导出记录及来源摘录；原页未全核</t>
        </is>
      </c>
      <c r="R511" s="10" t="inlineStr">
        <is>
          <t>S1f12d50b97bca87f, S772f34e44d67ae00</t>
        </is>
      </c>
      <c r="S511" s="10" t="inlineStr">
        <is>
          <t>S5201-01;S5201-20</t>
        </is>
      </c>
      <c r="T511" s="28" t="n">
        <v>1</v>
      </c>
      <c r="U511" s="10" t="inlineStr">
        <is>
          <t>/Volumes/Sanctum/JPXData/research_work/capacity_geo_20261015/audit_20261016/reviews/5201.json</t>
        </is>
      </c>
    </row>
    <row r="512" ht="52" customHeight="1">
      <c r="A512" s="11" t="inlineStr">
        <is>
          <t>B63ac302e3d2e5fc0</t>
        </is>
      </c>
      <c r="B512" s="11" t="inlineStr">
        <is>
          <t>5201</t>
        </is>
      </c>
      <c r="C512" s="11" t="inlineStr">
        <is>
          <t>ＡＧＣ</t>
        </is>
      </c>
      <c r="D512" s="11" t="inlineStr">
        <is>
          <t>其他制造业</t>
        </is>
      </c>
      <c r="E512" s="11" t="inlineStr">
        <is>
          <t>建筑+汽车玻璃 — AGC Glass Europe 集团（Moustier 等）</t>
        </is>
      </c>
      <c r="F512" s="11" t="inlineStr">
        <is>
          <t>设备帐簿价值 + 员工</t>
        </is>
      </c>
      <c r="G512" s="11" t="inlineStr">
        <is>
          <t>欧洲（比利时等）</t>
        </is>
      </c>
      <c r="H512" s="11" t="inlineStr">
        <is>
          <t>178,562；12,294</t>
        </is>
      </c>
      <c r="I512" s="11" t="inlineStr">
        <is>
          <t>百万日元；人</t>
        </is>
      </c>
      <c r="J512" s="11" t="inlineStr">
        <is>
          <t>—</t>
        </is>
      </c>
      <c r="K512" s="11" t="inlineStr">
        <is>
          <t>FY2025 末</t>
        </is>
      </c>
      <c r="L512" s="11" t="inlineStr">
        <is>
          <t>100% 子公司</t>
        </is>
      </c>
      <c r="M512" s="11" t="inlineStr">
        <is>
          <t>公司披露（有報）</t>
        </is>
      </c>
      <c r="N512" s="11" t="inlineStr">
        <is>
          <t>需按审核意见拆分或改口径</t>
        </is>
      </c>
      <c r="O512" s="11" t="inlineStr">
        <is>
          <t>5201-F03</t>
        </is>
      </c>
      <c r="P512" s="11" t="inlineStr">
        <is>
          <t>5201-F03：保留欧洲集团范围；厂址与注册地分列，不能生成单厂或单国物理能力。</t>
        </is>
      </c>
      <c r="Q512" s="27" t="inlineStr">
        <is>
          <t>已审导出记录及来源摘录；原页未全核</t>
        </is>
      </c>
      <c r="R512" s="11" t="inlineStr">
        <is>
          <t>S1f12d50b97bca87f</t>
        </is>
      </c>
      <c r="S512" s="11" t="inlineStr">
        <is>
          <t>S5201-01</t>
        </is>
      </c>
      <c r="T512" s="26" t="n">
        <v>1</v>
      </c>
      <c r="U512" s="11" t="inlineStr">
        <is>
          <t>/Volumes/Sanctum/JPXData/research_work/capacity_geo_20261015/audit_20261016/reviews/5201.json</t>
        </is>
      </c>
    </row>
    <row r="513" ht="52" customHeight="1">
      <c r="A513" s="10" t="inlineStr">
        <is>
          <t>B77947be14a68124a</t>
        </is>
      </c>
      <c r="B513" s="10" t="inlineStr">
        <is>
          <t>5201</t>
        </is>
      </c>
      <c r="C513" s="10" t="inlineStr">
        <is>
          <t>ＡＧＣ</t>
        </is>
      </c>
      <c r="D513" s="10" t="inlineStr">
        <is>
          <t>其他制造业</t>
        </is>
      </c>
      <c r="E513" s="10" t="inlineStr">
        <is>
          <t>分部员工（2020 基准，旧分部口径）</t>
        </is>
      </c>
      <c r="F513" s="10" t="inlineStr">
        <is>
          <t>员工数</t>
        </is>
      </c>
      <c r="G513" s="10" t="inlineStr">
        <is>
          <t>全球</t>
        </is>
      </c>
      <c r="H513" s="10" t="inlineStr">
        <is>
          <t>玻璃 32,519；电子 11,770</t>
        </is>
      </c>
      <c r="I513" s="10" t="inlineStr">
        <is>
          <t>人</t>
        </is>
      </c>
      <c r="J513" s="10" t="inlineStr">
        <is>
          <t>—</t>
        </is>
      </c>
      <c r="K513" s="10" t="inlineStr">
        <is>
          <t>2020-12-31</t>
        </is>
      </c>
      <c r="L513" s="10" t="inlineStr">
        <is>
          <t>集团合并</t>
        </is>
      </c>
      <c r="M513" s="10" t="inlineStr">
        <is>
          <t>公司披露</t>
        </is>
      </c>
      <c r="N513" s="10" t="inlineStr">
        <is>
          <t>未标出具体问题；仍需按来源核验范围使用</t>
        </is>
      </c>
      <c r="O513" s="10" t="inlineStr"/>
      <c r="P513" s="10" t="inlineStr"/>
      <c r="Q513" s="27" t="inlineStr">
        <is>
          <t>已审导出记录及来源摘录；原页未全核</t>
        </is>
      </c>
      <c r="R513" s="10" t="inlineStr">
        <is>
          <t>S0ecd08cb5b3e19df</t>
        </is>
      </c>
      <c r="S513" s="10" t="inlineStr">
        <is>
          <t>S5201-13</t>
        </is>
      </c>
      <c r="T513" s="28" t="n">
        <v>1</v>
      </c>
      <c r="U513" s="10" t="inlineStr">
        <is>
          <t>/Volumes/Sanctum/JPXData/research_work/capacity_geo_20261015/audit_20261016/reviews/5201.json</t>
        </is>
      </c>
    </row>
    <row r="514" ht="38" customHeight="1">
      <c r="A514" s="11" t="inlineStr">
        <is>
          <t>B89a266d6c58be6bc</t>
        </is>
      </c>
      <c r="B514" s="11" t="inlineStr">
        <is>
          <t>5201</t>
        </is>
      </c>
      <c r="C514" s="11" t="inlineStr">
        <is>
          <t>ＡＧＣ</t>
        </is>
      </c>
      <c r="D514" s="11" t="inlineStr">
        <is>
          <t>其他制造业</t>
        </is>
      </c>
      <c r="E514" s="11" t="inlineStr">
        <is>
          <t>EUV 光罩基板</t>
        </is>
      </c>
      <c r="F514" s="11" t="inlineStr">
        <is>
          <t>市场地位</t>
        </is>
      </c>
      <c r="G514" s="11" t="inlineStr">
        <is>
          <t>全球</t>
        </is>
      </c>
      <c r="H514" s="11" t="inlineStr">
        <is>
          <t>全球仅 2 家能供货</t>
        </is>
      </c>
      <c r="I514" s="11" t="inlineStr">
        <is>
          <t>—</t>
        </is>
      </c>
      <c r="J514" s="11" t="inlineStr">
        <is>
          <t>—</t>
        </is>
      </c>
      <c r="K514" s="11" t="inlineStr">
        <is>
          <t>2026</t>
        </is>
      </c>
      <c r="L514" s="11" t="inlineStr">
        <is>
          <t>—</t>
        </is>
      </c>
      <c r="M514" s="11" t="inlineStr">
        <is>
          <t>公司披露</t>
        </is>
      </c>
      <c r="N514" s="11" t="inlineStr">
        <is>
          <t>未标出具体问题；仍需按来源核验范围使用</t>
        </is>
      </c>
      <c r="O514" s="11" t="inlineStr"/>
      <c r="P514" s="11" t="inlineStr"/>
      <c r="Q514" s="27" t="inlineStr">
        <is>
          <t>已审导出记录及来源摘录；原页未全核</t>
        </is>
      </c>
      <c r="R514" s="11" t="inlineStr">
        <is>
          <t>S17d780d450c6d612</t>
        </is>
      </c>
      <c r="S514" s="11" t="inlineStr">
        <is>
          <t>S5201-03</t>
        </is>
      </c>
      <c r="T514" s="26" t="n">
        <v>1</v>
      </c>
      <c r="U514" s="11" t="inlineStr">
        <is>
          <t>/Volumes/Sanctum/JPXData/research_work/capacity_geo_20261015/audit_20261016/reviews/5201.json</t>
        </is>
      </c>
    </row>
    <row r="515" ht="38" customHeight="1">
      <c r="A515" s="10" t="inlineStr">
        <is>
          <t>B8fd2c4f9618c554d</t>
        </is>
      </c>
      <c r="B515" s="10" t="inlineStr">
        <is>
          <t>5201</t>
        </is>
      </c>
      <c r="C515" s="10" t="inlineStr">
        <is>
          <t>ＡＧＣ</t>
        </is>
      </c>
      <c r="D515" s="10" t="inlineStr">
        <is>
          <t>其他制造业</t>
        </is>
      </c>
      <c r="E515" s="10" t="inlineStr">
        <is>
          <t>千叶工厂</t>
        </is>
      </c>
      <c r="F515" s="10" t="inlineStr">
        <is>
          <t>员工</t>
        </is>
      </c>
      <c r="G515" s="10" t="inlineStr">
        <is>
          <t>日本</t>
        </is>
      </c>
      <c r="H515" s="10" t="inlineStr">
        <is>
          <t>1,469</t>
        </is>
      </c>
      <c r="I515" s="10" t="inlineStr">
        <is>
          <t>人</t>
        </is>
      </c>
      <c r="J515" s="10" t="inlineStr">
        <is>
          <t>—</t>
        </is>
      </c>
      <c r="K515" s="10" t="inlineStr">
        <is>
          <t>FY2025 末</t>
        </is>
      </c>
      <c r="L515" s="10" t="inlineStr">
        <is>
          <t>本公司</t>
        </is>
      </c>
      <c r="M515" s="10" t="inlineStr">
        <is>
          <t>公司披露</t>
        </is>
      </c>
      <c r="N515" s="10" t="inlineStr">
        <is>
          <t>问题需原页核实</t>
        </is>
      </c>
      <c r="O515" s="10" t="inlineStr">
        <is>
          <t>5201-F05</t>
        </is>
      </c>
      <c r="P515" s="10" t="inlineStr">
        <is>
          <t>5201-F05：保留原B/C及引用标记作为追索线索；补取对应原页和正式元数据后再确认数值，不据此认定事实错误。</t>
        </is>
      </c>
      <c r="Q515" s="27" t="inlineStr">
        <is>
          <t>已审导出记录及来源摘录；原页未全核</t>
        </is>
      </c>
      <c r="R515" s="10" t="inlineStr">
        <is>
          <t>Se37752d2229c1aa9</t>
        </is>
      </c>
      <c r="S515" s="10" t="inlineStr">
        <is>
          <t>S5201-19</t>
        </is>
      </c>
      <c r="T515" s="28" t="n">
        <v>1</v>
      </c>
      <c r="U515" s="10" t="inlineStr">
        <is>
          <t>/Volumes/Sanctum/JPXData/research_work/capacity_geo_20261015/audit_20261016/reviews/5201.json</t>
        </is>
      </c>
    </row>
    <row r="516" ht="52" customHeight="1">
      <c r="A516" s="11" t="inlineStr">
        <is>
          <t>B93f7cd8964d18b10</t>
        </is>
      </c>
      <c r="B516" s="11" t="inlineStr">
        <is>
          <t>5201</t>
        </is>
      </c>
      <c r="C516" s="11" t="inlineStr">
        <is>
          <t>ＡＧＣ</t>
        </is>
      </c>
      <c r="D516" s="11" t="inlineStr">
        <is>
          <t>其他制造业</t>
        </is>
      </c>
      <c r="E516" s="11" t="inlineStr">
        <is>
          <t>AGC Vinythai 持股</t>
        </is>
      </c>
      <c r="F516" s="11" t="inlineStr">
        <is>
          <t>持股比例</t>
        </is>
      </c>
      <c r="G516" s="11" t="inlineStr">
        <is>
          <t>泰国</t>
        </is>
      </c>
      <c r="H516" s="11" t="inlineStr">
        <is>
          <t>58.8（2020）→ 65.0（2025）</t>
        </is>
      </c>
      <c r="I516" s="11" t="inlineStr">
        <is>
          <t>% 表决权</t>
        </is>
      </c>
      <c r="J516" s="11" t="inlineStr">
        <is>
          <t>—</t>
        </is>
      </c>
      <c r="K516" s="11" t="inlineStr">
        <is>
          <t>FY2020 / FY2025</t>
        </is>
      </c>
      <c r="L516" s="11" t="inlineStr">
        <is>
          <t>合并子公司</t>
        </is>
      </c>
      <c r="M516" s="11" t="inlineStr">
        <is>
          <t>公司披露</t>
        </is>
      </c>
      <c r="N516" s="11" t="inlineStr">
        <is>
          <t>未标出具体问题；仍需按来源核验范围使用</t>
        </is>
      </c>
      <c r="O516" s="11" t="inlineStr"/>
      <c r="P516" s="11" t="inlineStr"/>
      <c r="Q516" s="27" t="inlineStr">
        <is>
          <t>已审导出记录及来源摘录；原页未全核</t>
        </is>
      </c>
      <c r="R516" s="11" t="inlineStr">
        <is>
          <t>S8750012c63885aa1, Sb80ee43579b78760</t>
        </is>
      </c>
      <c r="S516" s="11" t="inlineStr">
        <is>
          <t>S5201-12;S5201-02</t>
        </is>
      </c>
      <c r="T516" s="26" t="n">
        <v>1</v>
      </c>
      <c r="U516" s="11" t="inlineStr">
        <is>
          <t>/Volumes/Sanctum/JPXData/research_work/capacity_geo_20261015/audit_20261016/reviews/5201.json</t>
        </is>
      </c>
    </row>
    <row r="517" ht="38" customHeight="1">
      <c r="A517" s="10" t="inlineStr">
        <is>
          <t>B9b4ffdca1f9f2db7</t>
        </is>
      </c>
      <c r="B517" s="10" t="inlineStr">
        <is>
          <t>5201</t>
        </is>
      </c>
      <c r="C517" s="10" t="inlineStr">
        <is>
          <t>ＡＧＣ</t>
        </is>
      </c>
      <c r="D517" s="10" t="inlineStr">
        <is>
          <t>其他制造业</t>
        </is>
      </c>
      <c r="E517" s="10" t="inlineStr">
        <is>
          <t>资本开支计划</t>
        </is>
      </c>
      <c r="F517" s="10" t="inlineStr">
        <is>
          <t>设备投资计划</t>
        </is>
      </c>
      <c r="G517" s="10" t="inlineStr">
        <is>
          <t>全球</t>
        </is>
      </c>
      <c r="H517" s="10" t="inlineStr">
        <is>
          <t>190,000</t>
        </is>
      </c>
      <c r="I517" s="10" t="inlineStr">
        <is>
          <t>百万日元</t>
        </is>
      </c>
      <c r="J517" s="10" t="inlineStr">
        <is>
          <t>—</t>
        </is>
      </c>
      <c r="K517" s="10" t="inlineStr">
        <is>
          <t>FY2026 计划</t>
        </is>
      </c>
      <c r="L517" s="10" t="inlineStr">
        <is>
          <t>集团</t>
        </is>
      </c>
      <c r="M517" s="10" t="inlineStr">
        <is>
          <t>公司披露</t>
        </is>
      </c>
      <c r="N517" s="10" t="inlineStr">
        <is>
          <t>未标出具体问题；仍需按来源核验范围使用</t>
        </is>
      </c>
      <c r="O517" s="10" t="inlineStr"/>
      <c r="P517" s="10" t="inlineStr"/>
      <c r="Q517" s="27" t="inlineStr">
        <is>
          <t>已审导出记录及来源摘录；原页未全核</t>
        </is>
      </c>
      <c r="R517" s="10" t="inlineStr">
        <is>
          <t>S1f12d50b97bca87f</t>
        </is>
      </c>
      <c r="S517" s="10" t="inlineStr">
        <is>
          <t>S5201-01</t>
        </is>
      </c>
      <c r="T517" s="28" t="n">
        <v>1</v>
      </c>
      <c r="U517" s="10" t="inlineStr">
        <is>
          <t>/Volumes/Sanctum/JPXData/research_work/capacity_geo_20261015/audit_20261016/reviews/5201.json</t>
        </is>
      </c>
    </row>
    <row r="518" ht="52" customHeight="1">
      <c r="A518" s="11" t="inlineStr">
        <is>
          <t>Ba57d8a96f646f182</t>
        </is>
      </c>
      <c r="B518" s="11" t="inlineStr">
        <is>
          <t>5201</t>
        </is>
      </c>
      <c r="C518" s="11" t="inlineStr">
        <is>
          <t>ＡＧＣ</t>
        </is>
      </c>
      <c r="D518" s="11" t="inlineStr">
        <is>
          <t>其他制造业</t>
        </is>
      </c>
      <c r="E518" s="11" t="inlineStr">
        <is>
          <t>千叶工厂（化学品、医农药中间体、生物药原药）</t>
        </is>
      </c>
      <c r="F518" s="11" t="inlineStr">
        <is>
          <t>设备帐簿价值</t>
        </is>
      </c>
      <c r="G518" s="11" t="inlineStr">
        <is>
          <t>日本千叶县市原市</t>
        </is>
      </c>
      <c r="H518" s="11" t="inlineStr">
        <is>
          <t>89,333</t>
        </is>
      </c>
      <c r="I518" s="11" t="inlineStr">
        <is>
          <t>百万日元</t>
        </is>
      </c>
      <c r="J518" s="11" t="inlineStr">
        <is>
          <t>—</t>
        </is>
      </c>
      <c r="K518" s="11" t="inlineStr">
        <is>
          <t>FY2025 末</t>
        </is>
      </c>
      <c r="L518" s="11" t="inlineStr">
        <is>
          <t>本公司</t>
        </is>
      </c>
      <c r="M518" s="11" t="inlineStr">
        <is>
          <t>公司披露（有報）</t>
        </is>
      </c>
      <c r="N518" s="11" t="inlineStr">
        <is>
          <t>未标出具体问题；仍需按来源核验范围使用</t>
        </is>
      </c>
      <c r="O518" s="11" t="inlineStr"/>
      <c r="P518" s="11" t="inlineStr"/>
      <c r="Q518" s="27" t="inlineStr">
        <is>
          <t>已审导出记录及来源摘录；原页未全核</t>
        </is>
      </c>
      <c r="R518" s="11" t="inlineStr">
        <is>
          <t>S1f12d50b97bca87f</t>
        </is>
      </c>
      <c r="S518" s="11" t="inlineStr">
        <is>
          <t>S5201-01</t>
        </is>
      </c>
      <c r="T518" s="26" t="n">
        <v>1</v>
      </c>
      <c r="U518" s="11" t="inlineStr">
        <is>
          <t>/Volumes/Sanctum/JPXData/research_work/capacity_geo_20261015/audit_20261016/reviews/5201.json</t>
        </is>
      </c>
    </row>
    <row r="519" ht="52" customHeight="1">
      <c r="A519" s="10" t="inlineStr">
        <is>
          <t>Baf4a41eb236a6dbb</t>
        </is>
      </c>
      <c r="B519" s="10" t="inlineStr">
        <is>
          <t>5201</t>
        </is>
      </c>
      <c r="C519" s="10" t="inlineStr">
        <is>
          <t>ＡＧＣ</t>
        </is>
      </c>
      <c r="D519" s="10" t="inlineStr">
        <is>
          <t>其他制造业</t>
        </is>
      </c>
      <c r="E519" s="10" t="inlineStr">
        <is>
          <t>显示/电子玻璃 — 艾杰旭显示玻璃（台湾）云林厂等</t>
        </is>
      </c>
      <c r="F519" s="10" t="inlineStr">
        <is>
          <t>设备帐簿价值 + 员工</t>
        </is>
      </c>
      <c r="G519" s="10" t="inlineStr">
        <is>
          <t>台湾</t>
        </is>
      </c>
      <c r="H519" s="10" t="inlineStr">
        <is>
          <t>93,716；1,626</t>
        </is>
      </c>
      <c r="I519" s="10" t="inlineStr">
        <is>
          <t>百万日元；人</t>
        </is>
      </c>
      <c r="J519" s="10" t="inlineStr">
        <is>
          <t>—</t>
        </is>
      </c>
      <c r="K519" s="10" t="inlineStr">
        <is>
          <t>FY2025 末</t>
        </is>
      </c>
      <c r="L519" s="10" t="inlineStr">
        <is>
          <t>100% 子公司</t>
        </is>
      </c>
      <c r="M519" s="10" t="inlineStr">
        <is>
          <t>公司披露（有報）</t>
        </is>
      </c>
      <c r="N519" s="10" t="inlineStr">
        <is>
          <t>未标出具体问题；仍需按来源核验范围使用</t>
        </is>
      </c>
      <c r="O519" s="10" t="inlineStr"/>
      <c r="P519" s="10" t="inlineStr"/>
      <c r="Q519" s="27" t="inlineStr">
        <is>
          <t>已审导出记录及来源摘录；原页未全核</t>
        </is>
      </c>
      <c r="R519" s="10" t="inlineStr">
        <is>
          <t>S1f12d50b97bca87f</t>
        </is>
      </c>
      <c r="S519" s="10" t="inlineStr">
        <is>
          <t>S5201-01</t>
        </is>
      </c>
      <c r="T519" s="28" t="n">
        <v>1</v>
      </c>
      <c r="U519" s="10" t="inlineStr">
        <is>
          <t>/Volumes/Sanctum/JPXData/research_work/capacity_geo_20261015/audit_20261016/reviews/5201.json</t>
        </is>
      </c>
    </row>
    <row r="520" ht="136" customHeight="1">
      <c r="A520" s="11" t="inlineStr">
        <is>
          <t>Bafd3d3c1195cfce6</t>
        </is>
      </c>
      <c r="B520" s="11" t="inlineStr">
        <is>
          <t>5201</t>
        </is>
      </c>
      <c r="C520" s="11" t="inlineStr">
        <is>
          <t>ＡＧＣ</t>
        </is>
      </c>
      <c r="D520" s="11" t="inlineStr">
        <is>
          <t>其他制造业</t>
        </is>
      </c>
      <c r="E520" s="11" t="inlineStr">
        <is>
          <t>分部员工</t>
        </is>
      </c>
      <c r="F520" s="11" t="inlineStr">
        <is>
          <t>员工数</t>
        </is>
      </c>
      <c r="G520" s="11" t="inlineStr">
        <is>
          <t>全球</t>
        </is>
      </c>
      <c r="H520" s="11" t="inlineStr">
        <is>
          <t>建筑玻璃 12,697；汽车 15,997；电子 10,832；化学品 6,667（括号外，不含临时工）</t>
        </is>
      </c>
      <c r="I520" s="11" t="inlineStr">
        <is>
          <t>人</t>
        </is>
      </c>
      <c r="J520" s="11" t="inlineStr">
        <is>
          <t>—</t>
        </is>
      </c>
      <c r="K520" s="11" t="inlineStr">
        <is>
          <t>2025-12-31</t>
        </is>
      </c>
      <c r="L520" s="11" t="inlineStr">
        <is>
          <t>集团合并</t>
        </is>
      </c>
      <c r="M520" s="11" t="inlineStr">
        <is>
          <t>公司披露</t>
        </is>
      </c>
      <c r="N520" s="11" t="inlineStr">
        <is>
          <t>未标出具体问题；仍需按来源核验范围使用</t>
        </is>
      </c>
      <c r="O520" s="11" t="inlineStr"/>
      <c r="P520" s="11" t="inlineStr"/>
      <c r="Q520" s="27" t="inlineStr">
        <is>
          <t>已审导出记录及来源摘录；原页未全核</t>
        </is>
      </c>
      <c r="R520" s="11" t="inlineStr">
        <is>
          <t>S1f12d50b97bca87f</t>
        </is>
      </c>
      <c r="S520" s="11" t="inlineStr">
        <is>
          <t>S5201-01</t>
        </is>
      </c>
      <c r="T520" s="26" t="n">
        <v>1</v>
      </c>
      <c r="U520" s="11" t="inlineStr">
        <is>
          <t>/Volumes/Sanctum/JPXData/research_work/capacity_geo_20261015/audit_20261016/reviews/5201.json</t>
        </is>
      </c>
    </row>
    <row r="521" ht="38" customHeight="1">
      <c r="A521" s="10" t="inlineStr">
        <is>
          <t>Bb3133f2581663b82</t>
        </is>
      </c>
      <c r="B521" s="10" t="inlineStr">
        <is>
          <t>5201</t>
        </is>
      </c>
      <c r="C521" s="10" t="inlineStr">
        <is>
          <t>ＡＧＣ</t>
        </is>
      </c>
      <c r="D521" s="10" t="inlineStr">
        <is>
          <t>其他制造业</t>
        </is>
      </c>
      <c r="E521" s="10" t="inlineStr">
        <is>
          <t>鹿岛工厂（建筑板玻璃+化学品）</t>
        </is>
      </c>
      <c r="F521" s="10" t="inlineStr">
        <is>
          <t>设备帐簿价值</t>
        </is>
      </c>
      <c r="G521" s="10" t="inlineStr">
        <is>
          <t>日本茨城县神栖市</t>
        </is>
      </c>
      <c r="H521" s="10" t="inlineStr">
        <is>
          <t>37,548</t>
        </is>
      </c>
      <c r="I521" s="10" t="inlineStr">
        <is>
          <t>百万日元</t>
        </is>
      </c>
      <c r="J521" s="10" t="inlineStr">
        <is>
          <t>—</t>
        </is>
      </c>
      <c r="K521" s="10" t="inlineStr">
        <is>
          <t>FY2025 末</t>
        </is>
      </c>
      <c r="L521" s="10" t="inlineStr">
        <is>
          <t>本公司</t>
        </is>
      </c>
      <c r="M521" s="10" t="inlineStr">
        <is>
          <t>公司披露</t>
        </is>
      </c>
      <c r="N521" s="10" t="inlineStr">
        <is>
          <t>未标出具体问题；仍需按来源核验范围使用</t>
        </is>
      </c>
      <c r="O521" s="10" t="inlineStr"/>
      <c r="P521" s="10" t="inlineStr"/>
      <c r="Q521" s="27" t="inlineStr">
        <is>
          <t>已审导出记录及来源摘录；原页未全核</t>
        </is>
      </c>
      <c r="R521" s="10" t="inlineStr">
        <is>
          <t>S1f12d50b97bca87f</t>
        </is>
      </c>
      <c r="S521" s="10" t="inlineStr">
        <is>
          <t>S5201-01</t>
        </is>
      </c>
      <c r="T521" s="28" t="n">
        <v>1</v>
      </c>
      <c r="U521" s="10" t="inlineStr">
        <is>
          <t>/Volumes/Sanctum/JPXData/research_work/capacity_geo_20261015/audit_20261016/reviews/5201.json</t>
        </is>
      </c>
    </row>
    <row r="522" ht="38" customHeight="1">
      <c r="A522" s="11" t="inlineStr">
        <is>
          <t>Bb32bb86a3ad55d14</t>
        </is>
      </c>
      <c r="B522" s="11" t="inlineStr">
        <is>
          <t>5201</t>
        </is>
      </c>
      <c r="C522" s="11" t="inlineStr">
        <is>
          <t>ＡＧＣ</t>
        </is>
      </c>
      <c r="D522" s="11" t="inlineStr">
        <is>
          <t>其他制造业</t>
        </is>
      </c>
      <c r="E522" s="11" t="inlineStr">
        <is>
          <t>AGC Bor Glassworks 持股（已转让）</t>
        </is>
      </c>
      <c r="F522" s="11" t="inlineStr">
        <is>
          <t>持股比例</t>
        </is>
      </c>
      <c r="G522" s="11" t="inlineStr">
        <is>
          <t>俄罗斯</t>
        </is>
      </c>
      <c r="H522" s="11" t="inlineStr">
        <is>
          <t>94.7</t>
        </is>
      </c>
      <c r="I522" s="11" t="inlineStr">
        <is>
          <t>% 表决权</t>
        </is>
      </c>
      <c r="J522" s="11" t="inlineStr">
        <is>
          <t>—</t>
        </is>
      </c>
      <c r="K522" s="11" t="inlineStr">
        <is>
          <t>FY2020</t>
        </is>
      </c>
      <c r="L522" s="11" t="inlineStr">
        <is>
          <t>合并子公司（2024-02 转让）</t>
        </is>
      </c>
      <c r="M522" s="11" t="inlineStr">
        <is>
          <t>公司披露</t>
        </is>
      </c>
      <c r="N522" s="11" t="inlineStr">
        <is>
          <t>未标出具体问题；仍需按来源核验范围使用</t>
        </is>
      </c>
      <c r="O522" s="11" t="inlineStr"/>
      <c r="P522" s="11" t="inlineStr"/>
      <c r="Q522" s="27" t="inlineStr">
        <is>
          <t>已审导出记录及来源摘录；原页未全核</t>
        </is>
      </c>
      <c r="R522" s="11" t="inlineStr">
        <is>
          <t>S8750012c63885aa1</t>
        </is>
      </c>
      <c r="S522" s="11" t="inlineStr">
        <is>
          <t>S5201-12</t>
        </is>
      </c>
      <c r="T522" s="26" t="n">
        <v>1</v>
      </c>
      <c r="U522" s="11" t="inlineStr">
        <is>
          <t>/Volumes/Sanctum/JPXData/research_work/capacity_geo_20261015/audit_20261016/reviews/5201.json</t>
        </is>
      </c>
    </row>
    <row r="523" ht="38" customHeight="1">
      <c r="A523" s="10" t="inlineStr">
        <is>
          <t>Bba1a23b4eb007f3c</t>
        </is>
      </c>
      <c r="B523" s="10" t="inlineStr">
        <is>
          <t>5201</t>
        </is>
      </c>
      <c r="C523" s="10" t="inlineStr">
        <is>
          <t>ＡＧＣ</t>
        </is>
      </c>
      <c r="D523" s="10" t="inlineStr">
        <is>
          <t>其他制造业</t>
        </is>
      </c>
      <c r="E523" s="10" t="inlineStr">
        <is>
          <t>高砂化学强化用特殊玻璃</t>
        </is>
      </c>
      <c r="F523" s="10" t="inlineStr">
        <is>
          <t>减损</t>
        </is>
      </c>
      <c r="G523" s="10" t="inlineStr">
        <is>
          <t>日本</t>
        </is>
      </c>
      <c r="H523" s="10" t="inlineStr">
        <is>
          <t>2,518</t>
        </is>
      </c>
      <c r="I523" s="10" t="inlineStr">
        <is>
          <t>百万日元</t>
        </is>
      </c>
      <c r="J523" s="10" t="inlineStr">
        <is>
          <t>—</t>
        </is>
      </c>
      <c r="K523" s="10" t="inlineStr">
        <is>
          <t>FY2025</t>
        </is>
      </c>
      <c r="L523" s="10" t="inlineStr">
        <is>
          <t>本公司</t>
        </is>
      </c>
      <c r="M523" s="10" t="inlineStr">
        <is>
          <t>公司披露</t>
        </is>
      </c>
      <c r="N523" s="10" t="inlineStr">
        <is>
          <t>未标出具体问题；仍需按来源核验范围使用</t>
        </is>
      </c>
      <c r="O523" s="10" t="inlineStr"/>
      <c r="P523" s="10" t="inlineStr"/>
      <c r="Q523" s="27" t="inlineStr">
        <is>
          <t>已审导出记录及来源摘录；原页未全核</t>
        </is>
      </c>
      <c r="R523" s="10" t="inlineStr">
        <is>
          <t>Sb80ee43579b78760</t>
        </is>
      </c>
      <c r="S523" s="10" t="inlineStr">
        <is>
          <t>S5201-02</t>
        </is>
      </c>
      <c r="T523" s="28" t="n">
        <v>1</v>
      </c>
      <c r="U523" s="10" t="inlineStr">
        <is>
          <t>/Volumes/Sanctum/JPXData/research_work/capacity_geo_20261015/audit_20261016/reviews/5201.json</t>
        </is>
      </c>
    </row>
    <row r="524" ht="52" customHeight="1">
      <c r="A524" s="11" t="inlineStr">
        <is>
          <t>Bbb0b8417f29cc368</t>
        </is>
      </c>
      <c r="B524" s="11" t="inlineStr">
        <is>
          <t>5201</t>
        </is>
      </c>
      <c r="C524" s="11" t="inlineStr">
        <is>
          <t>ＡＧＣ</t>
        </is>
      </c>
      <c r="D524" s="11" t="inlineStr">
        <is>
          <t>其他制造业</t>
        </is>
      </c>
      <c r="E524" s="11" t="inlineStr">
        <is>
          <t>医农药 CDMO — AGC Wakasa Chemicals 上中工厂</t>
        </is>
      </c>
      <c r="F524" s="11" t="inlineStr">
        <is>
          <t>产能扩张倍数</t>
        </is>
      </c>
      <c r="G524" s="11" t="inlineStr">
        <is>
          <t>日本福井</t>
        </is>
      </c>
      <c r="H524" s="11" t="inlineStr">
        <is>
          <t>1.5 倍（现有水平）</t>
        </is>
      </c>
      <c r="I524" s="11" t="inlineStr">
        <is>
          <t>倍</t>
        </is>
      </c>
      <c r="J524" s="11" t="inlineStr">
        <is>
          <t>—</t>
        </is>
      </c>
      <c r="K524" s="11" t="inlineStr">
        <is>
          <t>2024 年 1Q 投运</t>
        </is>
      </c>
      <c r="L524" s="11" t="inlineStr">
        <is>
          <t>100% 子公司</t>
        </is>
      </c>
      <c r="M524" s="11" t="inlineStr">
        <is>
          <t>公司披露（2023-11 新闻稿）</t>
        </is>
      </c>
      <c r="N524" s="11" t="inlineStr">
        <is>
          <t>分开保留</t>
        </is>
      </c>
      <c r="O524" s="11" t="inlineStr">
        <is>
          <t>5201-F01</t>
        </is>
      </c>
      <c r="P524" s="11" t="inlineStr">
        <is>
          <t>5201-F01：分别保留建设完成和预定投产；增量实现另找后续记录。</t>
        </is>
      </c>
      <c r="Q524" s="27" t="inlineStr">
        <is>
          <t>已审导出记录及来源摘录；原页未全核</t>
        </is>
      </c>
      <c r="R524" s="11" t="inlineStr">
        <is>
          <t>S239ba91c1c40d7b2</t>
        </is>
      </c>
      <c r="S524" s="11" t="inlineStr">
        <is>
          <t>S5201-09</t>
        </is>
      </c>
      <c r="T524" s="26" t="n">
        <v>1</v>
      </c>
      <c r="U524" s="11" t="inlineStr">
        <is>
          <t>/Volumes/Sanctum/JPXData/research_work/capacity_geo_20261015/audit_20261016/reviews/5201.json</t>
        </is>
      </c>
    </row>
    <row r="525" ht="52" customHeight="1">
      <c r="A525" s="10" t="inlineStr">
        <is>
          <t>Bc26a145817da1a0d</t>
        </is>
      </c>
      <c r="B525" s="10" t="inlineStr">
        <is>
          <t>5201</t>
        </is>
      </c>
      <c r="C525" s="10" t="inlineStr">
        <is>
          <t>ＡＧＣ</t>
        </is>
      </c>
      <c r="D525" s="10" t="inlineStr">
        <is>
          <t>其他制造业</t>
        </is>
      </c>
      <c r="E525" s="10" t="inlineStr">
        <is>
          <t>汽车玻璃 — AGC Flat Glass North America（Kentucky 等加工厂）</t>
        </is>
      </c>
      <c r="F525" s="10" t="inlineStr">
        <is>
          <t>设备帐簿价值 + 员工</t>
        </is>
      </c>
      <c r="G525" s="10" t="inlineStr">
        <is>
          <t>美国</t>
        </is>
      </c>
      <c r="H525" s="10" t="inlineStr">
        <is>
          <t>12,448；2,073（另临时 366）</t>
        </is>
      </c>
      <c r="I525" s="10" t="inlineStr">
        <is>
          <t>百万日元；人</t>
        </is>
      </c>
      <c r="J525" s="10" t="inlineStr">
        <is>
          <t>—</t>
        </is>
      </c>
      <c r="K525" s="10" t="inlineStr">
        <is>
          <t>FY2025 末</t>
        </is>
      </c>
      <c r="L525" s="10" t="inlineStr">
        <is>
          <t>100% 子公司</t>
        </is>
      </c>
      <c r="M525" s="10" t="inlineStr">
        <is>
          <t>公司披露（有報）</t>
        </is>
      </c>
      <c r="N525" s="10" t="inlineStr">
        <is>
          <t>未标出具体问题；仍需按来源核验范围使用</t>
        </is>
      </c>
      <c r="O525" s="10" t="inlineStr"/>
      <c r="P525" s="10" t="inlineStr"/>
      <c r="Q525" s="27" t="inlineStr">
        <is>
          <t>已审导出记录及来源摘录；原页未全核</t>
        </is>
      </c>
      <c r="R525" s="10" t="inlineStr">
        <is>
          <t>S1f12d50b97bca87f</t>
        </is>
      </c>
      <c r="S525" s="10" t="inlineStr">
        <is>
          <t>S5201-01</t>
        </is>
      </c>
      <c r="T525" s="28" t="n">
        <v>1</v>
      </c>
      <c r="U525" s="10" t="inlineStr">
        <is>
          <t>/Volumes/Sanctum/JPXData/research_work/capacity_geo_20261015/audit_20261016/reviews/5201.json</t>
        </is>
      </c>
    </row>
    <row r="526" ht="150" customHeight="1">
      <c r="A526" s="11" t="inlineStr">
        <is>
          <t>Bc848cddf390955e0</t>
        </is>
      </c>
      <c r="B526" s="11" t="inlineStr">
        <is>
          <t>5201</t>
        </is>
      </c>
      <c r="C526" s="11" t="inlineStr">
        <is>
          <t>ＡＧＣ</t>
        </is>
      </c>
      <c r="D526" s="11" t="inlineStr">
        <is>
          <t>其他制造业</t>
        </is>
      </c>
      <c r="E526" s="11" t="inlineStr">
        <is>
          <t>资本开支（按分部）</t>
        </is>
      </c>
      <c r="F526" s="11" t="inlineStr">
        <is>
          <t>设备投资额（非产能）</t>
        </is>
      </c>
      <c r="G526" s="11" t="inlineStr">
        <is>
          <t>全球</t>
        </is>
      </c>
      <c r="H526" s="11" t="inlineStr">
        <is>
          <t>合计 251,279（化学品 90,197；电子 52,937；汽车 43,058；建筑 33,085；生命科学 28,140）</t>
        </is>
      </c>
      <c r="I526" s="11" t="inlineStr">
        <is>
          <t>百万日元</t>
        </is>
      </c>
      <c r="J526" s="11" t="inlineStr">
        <is>
          <t>—</t>
        </is>
      </c>
      <c r="K526" s="11" t="inlineStr">
        <is>
          <t>FY2025</t>
        </is>
      </c>
      <c r="L526" s="11" t="inlineStr">
        <is>
          <t>集团</t>
        </is>
      </c>
      <c r="M526" s="11" t="inlineStr">
        <is>
          <t>公司披露</t>
        </is>
      </c>
      <c r="N526" s="11" t="inlineStr">
        <is>
          <t>未标出具体问题；仍需按来源核验范围使用</t>
        </is>
      </c>
      <c r="O526" s="11" t="inlineStr"/>
      <c r="P526" s="11" t="inlineStr"/>
      <c r="Q526" s="27" t="inlineStr">
        <is>
          <t>已审导出记录及来源摘录；原页未全核</t>
        </is>
      </c>
      <c r="R526" s="11" t="inlineStr">
        <is>
          <t>S1f12d50b97bca87f</t>
        </is>
      </c>
      <c r="S526" s="11" t="inlineStr">
        <is>
          <t>S5201-01</t>
        </is>
      </c>
      <c r="T526" s="26" t="n">
        <v>1</v>
      </c>
      <c r="U526" s="11" t="inlineStr">
        <is>
          <t>/Volumes/Sanctum/JPXData/research_work/capacity_geo_20261015/audit_20261016/reviews/5201.json</t>
        </is>
      </c>
    </row>
    <row r="527" ht="52" customHeight="1">
      <c r="A527" s="10" t="inlineStr">
        <is>
          <t>Bcc15f91ed7186252</t>
        </is>
      </c>
      <c r="B527" s="10" t="inlineStr">
        <is>
          <t>5201</t>
        </is>
      </c>
      <c r="C527" s="10" t="inlineStr">
        <is>
          <t>ＡＧＣ</t>
        </is>
      </c>
      <c r="D527" s="10" t="inlineStr">
        <is>
          <t>其他制造业</t>
        </is>
      </c>
      <c r="E527" s="10" t="inlineStr">
        <is>
          <t>显示玻璃基板</t>
        </is>
      </c>
      <c r="F527" s="10" t="inlineStr">
        <is>
          <t>市场份额排名</t>
        </is>
      </c>
      <c r="G527" s="10" t="inlineStr">
        <is>
          <t>全球</t>
        </is>
      </c>
      <c r="H527" s="10" t="inlineStr">
        <is>
          <t>第 2 位（公司按销售额估算）</t>
        </is>
      </c>
      <c r="I527" s="10" t="inlineStr">
        <is>
          <t>排名</t>
        </is>
      </c>
      <c r="J527" s="10" t="inlineStr">
        <is>
          <t>—</t>
        </is>
      </c>
      <c r="K527" s="10" t="inlineStr">
        <is>
          <t>2026 统合报告</t>
        </is>
      </c>
      <c r="L527" s="10" t="inlineStr">
        <is>
          <t>—</t>
        </is>
      </c>
      <c r="M527" s="10" t="inlineStr">
        <is>
          <t>公司披露</t>
        </is>
      </c>
      <c r="N527" s="10" t="inlineStr">
        <is>
          <t>未标出具体问题；仍需按来源核验范围使用</t>
        </is>
      </c>
      <c r="O527" s="10" t="inlineStr"/>
      <c r="P527" s="10" t="inlineStr"/>
      <c r="Q527" s="27" t="inlineStr">
        <is>
          <t>已审导出记录及来源摘录；原页未全核</t>
        </is>
      </c>
      <c r="R527" s="10" t="inlineStr">
        <is>
          <t>S17d780d450c6d612</t>
        </is>
      </c>
      <c r="S527" s="10" t="inlineStr">
        <is>
          <t>S5201-03</t>
        </is>
      </c>
      <c r="T527" s="28" t="n">
        <v>1</v>
      </c>
      <c r="U527" s="10" t="inlineStr">
        <is>
          <t>/Volumes/Sanctum/JPXData/research_work/capacity_geo_20261015/audit_20261016/reviews/5201.json</t>
        </is>
      </c>
    </row>
    <row r="528" ht="94" customHeight="1">
      <c r="A528" s="11" t="inlineStr">
        <is>
          <t>Bccb093bec0caa572</t>
        </is>
      </c>
      <c r="B528" s="11" t="inlineStr">
        <is>
          <t>5201</t>
        </is>
      </c>
      <c r="C528" s="11" t="inlineStr">
        <is>
          <t>ＡＧＣ</t>
        </is>
      </c>
      <c r="D528" s="11" t="inlineStr">
        <is>
          <t>其他制造业</t>
        </is>
      </c>
      <c r="E528" s="11" t="inlineStr">
        <is>
          <t>集团非流动资产（不含权益法投资等）</t>
        </is>
      </c>
      <c r="F528" s="11" t="inlineStr">
        <is>
          <t>固定资产/非流动资产（非产能）</t>
        </is>
      </c>
      <c r="G528" s="11" t="inlineStr">
        <is>
          <t>日本 / 亚洲（含中国，无法拆分）/ 美洲 / 欧洲</t>
        </is>
      </c>
      <c r="H528" s="11" t="inlineStr">
        <is>
          <t>533,869 / 775,248 / 76,808 / 388,243；合计 1,774,169</t>
        </is>
      </c>
      <c r="I528" s="11" t="inlineStr">
        <is>
          <t>百万日元</t>
        </is>
      </c>
      <c r="J528" s="11" t="inlineStr">
        <is>
          <t>自算：日本 30.1%、亚洲 43.7%、美洲 4.3%、欧洲 21.9%（分母=合计）</t>
        </is>
      </c>
      <c r="K528" s="11" t="inlineStr">
        <is>
          <t>FY2025 末</t>
        </is>
      </c>
      <c r="L528" s="11" t="inlineStr">
        <is>
          <t>集团合并</t>
        </is>
      </c>
      <c r="M528" s="11" t="inlineStr">
        <is>
          <t>公司披露；占比为本人计算</t>
        </is>
      </c>
      <c r="N528" s="11" t="inlineStr">
        <is>
          <t>未标出具体问题；仍需按来源核验范围使用</t>
        </is>
      </c>
      <c r="O528" s="11" t="inlineStr"/>
      <c r="P528" s="11" t="inlineStr"/>
      <c r="Q528" s="27" t="inlineStr">
        <is>
          <t>已审导出记录及来源摘录；原页未全核</t>
        </is>
      </c>
      <c r="R528" s="11" t="inlineStr">
        <is>
          <t>Sb80ee43579b78760</t>
        </is>
      </c>
      <c r="S528" s="11" t="inlineStr">
        <is>
          <t>S5201-02</t>
        </is>
      </c>
      <c r="T528" s="26" t="n">
        <v>1</v>
      </c>
      <c r="U528" s="11" t="inlineStr">
        <is>
          <t>/Volumes/Sanctum/JPXData/research_work/capacity_geo_20261015/audit_20261016/reviews/5201.json</t>
        </is>
      </c>
    </row>
    <row r="529" ht="66" customHeight="1">
      <c r="A529" s="10" t="inlineStr">
        <is>
          <t>Bd55dba22b522484d</t>
        </is>
      </c>
      <c r="B529" s="10" t="inlineStr">
        <is>
          <t>5201</t>
        </is>
      </c>
      <c r="C529" s="10" t="inlineStr">
        <is>
          <t>ＡＧＣ</t>
        </is>
      </c>
      <c r="D529" s="10" t="inlineStr">
        <is>
          <t>其他制造业</t>
        </is>
      </c>
      <c r="E529" s="10" t="inlineStr">
        <is>
          <t>半导体材料（EUV 光罩基板、CMP 研磨液、光刻镜头材料）</t>
        </is>
      </c>
      <c r="F529" s="10" t="inlineStr">
        <is>
          <t>产能扩张比例（已决定）</t>
        </is>
      </c>
      <c r="G529" s="10" t="inlineStr">
        <is>
          <t>未分地区（EUV 在日本，见 C）</t>
        </is>
      </c>
      <c r="H529" s="10" t="inlineStr">
        <is>
          <t>+20%～+50%（按项目），至 2028 年</t>
        </is>
      </c>
      <c r="I529" s="10" t="inlineStr">
        <is>
          <t>% vs 当前产能</t>
        </is>
      </c>
      <c r="J529" s="10" t="inlineStr">
        <is>
          <t>无绝对产能</t>
        </is>
      </c>
      <c r="K529" s="10" t="inlineStr">
        <is>
          <t>2026-08 决定</t>
        </is>
      </c>
      <c r="L529" s="10" t="inlineStr">
        <is>
          <t>自有</t>
        </is>
      </c>
      <c r="M529" s="10" t="inlineStr">
        <is>
          <t>公司披露（2Q 说明会）</t>
        </is>
      </c>
      <c r="N529" s="10" t="inlineStr">
        <is>
          <t>未标出具体问题；仍需按来源核验范围使用</t>
        </is>
      </c>
      <c r="O529" s="10" t="inlineStr"/>
      <c r="P529" s="10" t="inlineStr"/>
      <c r="Q529" s="27" t="inlineStr">
        <is>
          <t>已审导出记录及来源摘录；原页未全核</t>
        </is>
      </c>
      <c r="R529" s="10" t="inlineStr">
        <is>
          <t>S5c66a0946d8adca6</t>
        </is>
      </c>
      <c r="S529" s="10" t="inlineStr">
        <is>
          <t>S5201-04</t>
        </is>
      </c>
      <c r="T529" s="28" t="n">
        <v>1</v>
      </c>
      <c r="U529" s="10" t="inlineStr">
        <is>
          <t>/Volumes/Sanctum/JPXData/research_work/capacity_geo_20261015/audit_20261016/reviews/5201.json</t>
        </is>
      </c>
    </row>
    <row r="530" ht="38" customHeight="1">
      <c r="A530" s="11" t="inlineStr">
        <is>
          <t>Be6541abb0fdcf83e</t>
        </is>
      </c>
      <c r="B530" s="11" t="inlineStr">
        <is>
          <t>5201</t>
        </is>
      </c>
      <c r="C530" s="11" t="inlineStr">
        <is>
          <t>ＡＧＣ</t>
        </is>
      </c>
      <c r="D530" s="11" t="inlineStr">
        <is>
          <t>其他制造业</t>
        </is>
      </c>
      <c r="E530" s="11" t="inlineStr">
        <is>
          <t>东南亚氯碱</t>
        </is>
      </c>
      <c r="F530" s="11" t="inlineStr">
        <is>
          <t>市场地位</t>
        </is>
      </c>
      <c r="G530" s="11" t="inlineStr">
        <is>
          <t>东南亚</t>
        </is>
      </c>
      <c r="H530" s="11" t="inlineStr">
        <is>
          <t>第 1 位</t>
        </is>
      </c>
      <c r="I530" s="11" t="inlineStr">
        <is>
          <t>排名</t>
        </is>
      </c>
      <c r="J530" s="11" t="inlineStr">
        <is>
          <t>—</t>
        </is>
      </c>
      <c r="K530" s="11" t="inlineStr">
        <is>
          <t>2026</t>
        </is>
      </c>
      <c r="L530" s="11" t="inlineStr">
        <is>
          <t>—</t>
        </is>
      </c>
      <c r="M530" s="11" t="inlineStr">
        <is>
          <t>公司披露</t>
        </is>
      </c>
      <c r="N530" s="11" t="inlineStr">
        <is>
          <t>未标出具体问题；仍需按来源核验范围使用</t>
        </is>
      </c>
      <c r="O530" s="11" t="inlineStr"/>
      <c r="P530" s="11" t="inlineStr"/>
      <c r="Q530" s="27" t="inlineStr">
        <is>
          <t>已审导出记录及来源摘录；原页未全核</t>
        </is>
      </c>
      <c r="R530" s="11" t="inlineStr">
        <is>
          <t>S17d780d450c6d612</t>
        </is>
      </c>
      <c r="S530" s="11" t="inlineStr">
        <is>
          <t>S5201-03</t>
        </is>
      </c>
      <c r="T530" s="26" t="n">
        <v>1</v>
      </c>
      <c r="U530" s="11" t="inlineStr">
        <is>
          <t>/Volumes/Sanctum/JPXData/research_work/capacity_geo_20261015/audit_20261016/reviews/5201.json</t>
        </is>
      </c>
    </row>
    <row r="531" ht="66" customHeight="1">
      <c r="A531" s="10" t="inlineStr">
        <is>
          <t>Be9c0369c8bb789a2</t>
        </is>
      </c>
      <c r="B531" s="10" t="inlineStr">
        <is>
          <t>5201</t>
        </is>
      </c>
      <c r="C531" s="10" t="inlineStr">
        <is>
          <t>ＡＧＣ</t>
        </is>
      </c>
      <c r="D531" s="10" t="inlineStr">
        <is>
          <t>其他制造业</t>
        </is>
      </c>
      <c r="E531" s="10" t="inlineStr">
        <is>
          <t>氯碱/PVC — PT Asahimas Chemical Anyer 厂</t>
        </is>
      </c>
      <c r="F531" s="10" t="inlineStr">
        <is>
          <t>设备帐簿价值 + 员工</t>
        </is>
      </c>
      <c r="G531" s="10" t="inlineStr">
        <is>
          <t>印尼西爪哇</t>
        </is>
      </c>
      <c r="H531" s="10" t="inlineStr">
        <is>
          <t>140,283；1,227（另临时 512）</t>
        </is>
      </c>
      <c r="I531" s="10" t="inlineStr">
        <is>
          <t>百万日元；人</t>
        </is>
      </c>
      <c r="J531" s="10" t="inlineStr">
        <is>
          <t>—</t>
        </is>
      </c>
      <c r="K531" s="10" t="inlineStr">
        <is>
          <t>FY2025 末</t>
        </is>
      </c>
      <c r="L531" s="10" t="inlineStr">
        <is>
          <t>合并子公司，表决权 52.5%</t>
        </is>
      </c>
      <c r="M531" s="10" t="inlineStr">
        <is>
          <t>公司披露（有報）</t>
        </is>
      </c>
      <c r="N531" s="10" t="inlineStr">
        <is>
          <t>未标出具体问题；仍需按来源核验范围使用</t>
        </is>
      </c>
      <c r="O531" s="10" t="inlineStr"/>
      <c r="P531" s="10" t="inlineStr"/>
      <c r="Q531" s="27" t="inlineStr">
        <is>
          <t>已审导出记录及来源摘录；原页未全核</t>
        </is>
      </c>
      <c r="R531" s="10" t="inlineStr">
        <is>
          <t>S1f12d50b97bca87f</t>
        </is>
      </c>
      <c r="S531" s="10" t="inlineStr">
        <is>
          <t>S5201-01</t>
        </is>
      </c>
      <c r="T531" s="28" t="n">
        <v>1</v>
      </c>
      <c r="U531" s="10" t="inlineStr">
        <is>
          <t>/Volumes/Sanctum/JPXData/research_work/capacity_geo_20261015/audit_20261016/reviews/5201.json</t>
        </is>
      </c>
    </row>
    <row r="532" ht="80" customHeight="1">
      <c r="A532" s="11" t="inlineStr">
        <is>
          <t>Bf4ab7b209b3e4401</t>
        </is>
      </c>
      <c r="B532" s="11" t="inlineStr">
        <is>
          <t>5201</t>
        </is>
      </c>
      <c r="C532" s="11" t="inlineStr">
        <is>
          <t>ＡＧＣ</t>
        </is>
      </c>
      <c r="D532" s="11" t="inlineStr">
        <is>
          <t>其他制造业</t>
        </is>
      </c>
      <c r="E532" s="11" t="inlineStr">
        <is>
          <t>化学品/陶瓷员工及合计（2020）</t>
        </is>
      </c>
      <c r="F532" s="11" t="inlineStr">
        <is>
          <t>员工数</t>
        </is>
      </c>
      <c r="G532" s="11" t="inlineStr">
        <is>
          <t>全球</t>
        </is>
      </c>
      <c r="H532" s="11" t="inlineStr">
        <is>
          <t>化学品 8,263；陶瓷・其他 3,627；合计 56,179</t>
        </is>
      </c>
      <c r="I532" s="11" t="inlineStr">
        <is>
          <t>人</t>
        </is>
      </c>
      <c r="J532" s="11" t="inlineStr">
        <is>
          <t>—</t>
        </is>
      </c>
      <c r="K532" s="11" t="inlineStr">
        <is>
          <t>2020-12-31</t>
        </is>
      </c>
      <c r="L532" s="11" t="inlineStr">
        <is>
          <t>集团合并</t>
        </is>
      </c>
      <c r="M532" s="11" t="inlineStr">
        <is>
          <t>公司披露</t>
        </is>
      </c>
      <c r="N532" s="11" t="inlineStr">
        <is>
          <t>未标出具体问题；仍需按来源核验范围使用</t>
        </is>
      </c>
      <c r="O532" s="11" t="inlineStr"/>
      <c r="P532" s="11" t="inlineStr"/>
      <c r="Q532" s="27" t="inlineStr">
        <is>
          <t>已审导出记录及来源摘录；原页未全核</t>
        </is>
      </c>
      <c r="R532" s="11" t="inlineStr">
        <is>
          <t>S0ecd08cb5b3e19df</t>
        </is>
      </c>
      <c r="S532" s="11" t="inlineStr">
        <is>
          <t>S5201-13</t>
        </is>
      </c>
      <c r="T532" s="26" t="n">
        <v>1</v>
      </c>
      <c r="U532" s="11" t="inlineStr">
        <is>
          <t>/Volumes/Sanctum/JPXData/research_work/capacity_geo_20261015/audit_20261016/reviews/5201.json</t>
        </is>
      </c>
    </row>
    <row r="533" ht="52" customHeight="1">
      <c r="A533" s="10" t="inlineStr">
        <is>
          <t>Bf6c3606a23122e67</t>
        </is>
      </c>
      <c r="B533" s="10" t="inlineStr">
        <is>
          <t>5201</t>
        </is>
      </c>
      <c r="C533" s="10" t="inlineStr">
        <is>
          <t>ＡＧＣ</t>
        </is>
      </c>
      <c r="D533" s="10" t="inlineStr">
        <is>
          <t>其他制造业</t>
        </is>
      </c>
      <c r="E533" s="10" t="inlineStr">
        <is>
          <t>Yokohama 新厂</t>
        </is>
      </c>
      <c r="F533" s="10" t="inlineStr">
        <is>
          <t>稼动率（预期）</t>
        </is>
      </c>
      <c r="G533" s="10" t="inlineStr">
        <is>
          <t>日本</t>
        </is>
      </c>
      <c r="H533" s="10" t="inlineStr">
        <is>
          <t>接近 50%（长期合同带来）</t>
        </is>
      </c>
      <c r="I533" s="10" t="inlineStr">
        <is>
          <t>%</t>
        </is>
      </c>
      <c r="J533" s="10" t="inlineStr">
        <is>
          <t>分母=Yokohama 设施能力</t>
        </is>
      </c>
      <c r="K533" s="10" t="inlineStr">
        <is>
          <t>2026-08 指引</t>
        </is>
      </c>
      <c r="L533" s="10" t="inlineStr">
        <is>
          <t>自有</t>
        </is>
      </c>
      <c r="M533" s="10" t="inlineStr">
        <is>
          <t>公司披露（纪要）</t>
        </is>
      </c>
      <c r="N533" s="10" t="inlineStr">
        <is>
          <t>需按审核意见拆分或改口径</t>
        </is>
      </c>
      <c r="O533" s="10" t="inlineStr">
        <is>
          <t>5201-F02</t>
        </is>
      </c>
      <c r="P533" s="10" t="inlineStr">
        <is>
          <t>5201-F02：标预测利用率，不能作为已实现开工率或据此估算实际产量。</t>
        </is>
      </c>
      <c r="Q533" s="27" t="inlineStr">
        <is>
          <t>已审导出记录及来源摘录；原页未全核</t>
        </is>
      </c>
      <c r="R533" s="10" t="inlineStr">
        <is>
          <t>S5c66a0946d8adca6</t>
        </is>
      </c>
      <c r="S533" s="10" t="inlineStr">
        <is>
          <t>S5201-04</t>
        </is>
      </c>
      <c r="T533" s="28" t="n">
        <v>1</v>
      </c>
      <c r="U533" s="10" t="inlineStr">
        <is>
          <t>/Volumes/Sanctum/JPXData/research_work/capacity_geo_20261015/audit_20261016/reviews/5201.json</t>
        </is>
      </c>
    </row>
    <row r="534" ht="80" customHeight="1">
      <c r="A534" s="11" t="inlineStr">
        <is>
          <t>Bfc2bcb892373efbb</t>
        </is>
      </c>
      <c r="B534" s="11" t="inlineStr">
        <is>
          <t>5201</t>
        </is>
      </c>
      <c r="C534" s="11" t="inlineStr">
        <is>
          <t>ＡＧＣ</t>
        </is>
      </c>
      <c r="D534" s="11" t="inlineStr">
        <is>
          <t>其他制造业</t>
        </is>
      </c>
      <c r="E534" s="11" t="inlineStr">
        <is>
          <t>集团非流动资产（2020 基准）</t>
        </is>
      </c>
      <c r="F534" s="11" t="inlineStr">
        <is>
          <t>固定资产/非流动资产（非产能）</t>
        </is>
      </c>
      <c r="G534" s="11" t="inlineStr">
        <is>
          <t>日本 / 亚洲 / 美洲 / 欧洲</t>
        </is>
      </c>
      <c r="H534" s="11" t="inlineStr">
        <is>
          <t>417,546 / 667,452 / 101,616 / 298,002</t>
        </is>
      </c>
      <c r="I534" s="11" t="inlineStr">
        <is>
          <t>百万日元</t>
        </is>
      </c>
      <c r="J534" s="11" t="inlineStr">
        <is>
          <t>自算合计 1,484,616；日本 28.1%、亚洲 45.0%、美洲 6.8%、欧洲 20.1%</t>
        </is>
      </c>
      <c r="K534" s="11" t="inlineStr">
        <is>
          <t>FY2020 末</t>
        </is>
      </c>
      <c r="L534" s="11" t="inlineStr">
        <is>
          <t>集团合并</t>
        </is>
      </c>
      <c r="M534" s="11" t="inlineStr">
        <is>
          <t>公司披露；合计/占比为本人计算</t>
        </is>
      </c>
      <c r="N534" s="11" t="inlineStr">
        <is>
          <t>未标出具体问题；仍需按来源核验范围使用</t>
        </is>
      </c>
      <c r="O534" s="11" t="inlineStr"/>
      <c r="P534" s="11" t="inlineStr"/>
      <c r="Q534" s="27" t="inlineStr">
        <is>
          <t>已审导出记录及来源摘录；原页未全核</t>
        </is>
      </c>
      <c r="R534" s="11" t="inlineStr">
        <is>
          <t>S8750012c63885aa1</t>
        </is>
      </c>
      <c r="S534" s="11" t="inlineStr">
        <is>
          <t>S5201-12</t>
        </is>
      </c>
      <c r="T534" s="26" t="n">
        <v>1</v>
      </c>
      <c r="U534" s="11" t="inlineStr">
        <is>
          <t>/Volumes/Sanctum/JPXData/research_work/capacity_geo_20261015/audit_20261016/reviews/5201.json</t>
        </is>
      </c>
    </row>
    <row r="535" ht="52" customHeight="1">
      <c r="A535" s="10" t="inlineStr">
        <is>
          <t>B03cdb5dfbdb1bd99</t>
        </is>
      </c>
      <c r="B535" s="10" t="inlineStr">
        <is>
          <t>5214</t>
        </is>
      </c>
      <c r="C535" s="10" t="inlineStr">
        <is>
          <t>日本電気硝子</t>
        </is>
      </c>
      <c r="D535" s="10" t="inlineStr">
        <is>
          <t>其他制造业</t>
        </is>
      </c>
      <c r="E535" s="10" t="inlineStr">
        <is>
          <t>玻璃制造设备（品类未注明）</t>
        </is>
      </c>
      <c r="F535" s="10" t="inlineStr">
        <is>
          <t>计划新增产能</t>
        </is>
      </c>
      <c r="G535" s="10" t="inlineStr">
        <is>
          <t>马来西亚</t>
        </is>
      </c>
      <c r="H535" s="10" t="inlineStr">
        <is>
          <t>约+15%（较原有）</t>
        </is>
      </c>
      <c r="I535" s="10" t="inlineStr">
        <is>
          <t>%</t>
        </is>
      </c>
      <c r="J535" s="10" t="inlineStr">
        <is>
          <t>分母=原有产能（未披露绝对值）</t>
        </is>
      </c>
      <c r="K535" s="10" t="inlineStr">
        <is>
          <t>计划2021-11开工、2022-09完工，投资211亿日元</t>
        </is>
      </c>
      <c r="L535" s="10" t="inlineStr">
        <is>
          <t>全资子公司</t>
        </is>
      </c>
      <c r="M535" s="10" t="inlineStr">
        <is>
          <t>公司披露</t>
        </is>
      </c>
      <c r="N535" s="10" t="inlineStr">
        <is>
          <t>未标出具体问题；仍需按来源核验范围使用</t>
        </is>
      </c>
      <c r="O535" s="10" t="inlineStr"/>
      <c r="P535" s="10" t="inlineStr"/>
      <c r="Q535" s="27" t="inlineStr">
        <is>
          <t>已审导出记录及来源摘录；原页未全核</t>
        </is>
      </c>
      <c r="R535" s="10" t="inlineStr">
        <is>
          <t>Sab8e4a3b7efd783f</t>
        </is>
      </c>
      <c r="S535" s="10" t="inlineStr">
        <is>
          <t>S5214-03</t>
        </is>
      </c>
      <c r="T535" s="28" t="n">
        <v>1</v>
      </c>
      <c r="U535" s="10" t="inlineStr">
        <is>
          <t>/Volumes/Sanctum/JPXData/research_work/capacity_geo_20261015/audit_20261016/reviews/5214.json</t>
        </is>
      </c>
    </row>
    <row r="536" ht="38" customHeight="1">
      <c r="A536" s="11" t="inlineStr">
        <is>
          <t>B0d22f159593a5cc6</t>
        </is>
      </c>
      <c r="B536" s="11" t="inlineStr">
        <is>
          <t>5214</t>
        </is>
      </c>
      <c r="C536" s="11" t="inlineStr">
        <is>
          <t>日本電気硝子</t>
        </is>
      </c>
      <c r="D536" s="11" t="inlineStr">
        <is>
          <t>其他制造业</t>
        </is>
      </c>
      <c r="E536" s="11" t="inlineStr">
        <is>
          <t>全集团</t>
        </is>
      </c>
      <c r="F536" s="11" t="inlineStr">
        <is>
          <t>有形固定资产</t>
        </is>
      </c>
      <c r="G536" s="11" t="inlineStr">
        <is>
          <t>中国</t>
        </is>
      </c>
      <c r="H536" s="11" t="inlineStr">
        <is>
          <t>102,640</t>
        </is>
      </c>
      <c r="I536" s="11" t="inlineStr">
        <is>
          <t>百万日元</t>
        </is>
      </c>
      <c r="J536" s="11" t="inlineStr">
        <is>
          <t>28.5%（÷360,655，计算）</t>
        </is>
      </c>
      <c r="K536" s="11" t="inlineStr">
        <is>
          <t>FY2025末</t>
        </is>
      </c>
      <c r="L536" s="11" t="inlineStr">
        <is>
          <t>合并</t>
        </is>
      </c>
      <c r="M536" s="11" t="inlineStr">
        <is>
          <t>公司披露（占比为计算）</t>
        </is>
      </c>
      <c r="N536" s="11" t="inlineStr">
        <is>
          <t>未标出具体问题；仍需按来源核验范围使用</t>
        </is>
      </c>
      <c r="O536" s="11" t="inlineStr"/>
      <c r="P536" s="11" t="inlineStr"/>
      <c r="Q536" s="27" t="inlineStr">
        <is>
          <t>已审导出记录及来源摘录；原页未全核</t>
        </is>
      </c>
      <c r="R536" s="11" t="inlineStr">
        <is>
          <t>S3a677b33ce3cc731</t>
        </is>
      </c>
      <c r="S536" s="11" t="inlineStr">
        <is>
          <t>S5214-01</t>
        </is>
      </c>
      <c r="T536" s="26" t="n">
        <v>1</v>
      </c>
      <c r="U536" s="11" t="inlineStr">
        <is>
          <t>/Volumes/Sanctum/JPXData/research_work/capacity_geo_20261015/audit_20261016/reviews/5214.json</t>
        </is>
      </c>
    </row>
    <row r="537" ht="66" customHeight="1">
      <c r="A537" s="10" t="inlineStr">
        <is>
          <t>B0f52623163c095f1</t>
        </is>
      </c>
      <c r="B537" s="10" t="inlineStr">
        <is>
          <t>5214</t>
        </is>
      </c>
      <c r="C537" s="10" t="inlineStr">
        <is>
          <t>日本電気硝子</t>
        </is>
      </c>
      <c r="D537" s="10" t="inlineStr">
        <is>
          <t>其他制造业</t>
        </is>
      </c>
      <c r="E537" s="10" t="inlineStr">
        <is>
          <t>全集团</t>
        </is>
      </c>
      <c r="F537" s="10" t="inlineStr">
        <is>
          <t>员工</t>
        </is>
      </c>
      <c r="G537" s="10" t="inlineStr">
        <is>
          <t>合并</t>
        </is>
      </c>
      <c r="H537" s="10" t="inlineStr">
        <is>
          <t>5,218（FY2025）vs 6,482（FY2019）</t>
        </is>
      </c>
      <c r="I537" s="10" t="inlineStr">
        <is>
          <t>人</t>
        </is>
      </c>
      <c r="J537" s="10" t="inlineStr">
        <is>
          <t>—</t>
        </is>
      </c>
      <c r="K537" s="10" t="inlineStr">
        <is>
          <t>年末</t>
        </is>
      </c>
      <c r="L537" s="10" t="inlineStr">
        <is>
          <t>合并</t>
        </is>
      </c>
      <c r="M537" s="10" t="inlineStr">
        <is>
          <t>公司披露</t>
        </is>
      </c>
      <c r="N537" s="10" t="inlineStr">
        <is>
          <t>问题需原页核实</t>
        </is>
      </c>
      <c r="O537" s="10" t="inlineStr">
        <is>
          <t>5214-F05</t>
        </is>
      </c>
      <c r="P537" s="10" t="inlineStr">
        <is>
          <t>5214-F05：保留原B/C及引用标记作为追索线索；补取对应原页和正式元数据后再确认数值，不据此认定事实错误。</t>
        </is>
      </c>
      <c r="Q537" s="27" t="inlineStr">
        <is>
          <t>已审导出记录及来源摘录；原页未全核</t>
        </is>
      </c>
      <c r="R537" s="10" t="inlineStr">
        <is>
          <t>S0d51e90e8e897a46, S7a962b9f7b94c17d</t>
        </is>
      </c>
      <c r="S537" s="10" t="inlineStr">
        <is>
          <t>S5214-32;S5214-33</t>
        </is>
      </c>
      <c r="T537" s="28" t="n">
        <v>1</v>
      </c>
      <c r="U537" s="10" t="inlineStr">
        <is>
          <t>/Volumes/Sanctum/JPXData/research_work/capacity_geo_20261015/audit_20261016/reviews/5214.json</t>
        </is>
      </c>
    </row>
    <row r="538" ht="38" customHeight="1">
      <c r="A538" s="11" t="inlineStr">
        <is>
          <t>B103e5f992e0ae8ea</t>
        </is>
      </c>
      <c r="B538" s="11" t="inlineStr">
        <is>
          <t>5214</t>
        </is>
      </c>
      <c r="C538" s="11" t="inlineStr">
        <is>
          <t>日本電気硝子</t>
        </is>
      </c>
      <c r="D538" s="11" t="inlineStr">
        <is>
          <t>其他制造业</t>
        </is>
      </c>
      <c r="E538" s="11" t="inlineStr">
        <is>
          <t>全集团</t>
        </is>
      </c>
      <c r="F538" s="11" t="inlineStr">
        <is>
          <t>生产实绩（金额）</t>
        </is>
      </c>
      <c r="G538" s="11" t="inlineStr">
        <is>
          <t>全集团</t>
        </is>
      </c>
      <c r="H538" s="11" t="inlineStr">
        <is>
          <t>271,692</t>
        </is>
      </c>
      <c r="I538" s="11" t="inlineStr">
        <is>
          <t>百万日元</t>
        </is>
      </c>
      <c r="J538" s="11" t="inlineStr">
        <is>
          <t>无地区拆分</t>
        </is>
      </c>
      <c r="K538" s="11" t="inlineStr">
        <is>
          <t>FY2019</t>
        </is>
      </c>
      <c r="L538" s="11" t="inlineStr">
        <is>
          <t>合并</t>
        </is>
      </c>
      <c r="M538" s="11" t="inlineStr">
        <is>
          <t>公司披露</t>
        </is>
      </c>
      <c r="N538" s="11" t="inlineStr">
        <is>
          <t>问题需原页核实</t>
        </is>
      </c>
      <c r="O538" s="11" t="inlineStr">
        <is>
          <t>5214-F05</t>
        </is>
      </c>
      <c r="P538" s="11" t="inlineStr">
        <is>
          <t>5214-F05：保留原B/C及引用标记作为追索线索；补取对应原页和正式元数据后再确认数值，不据此认定事实错误。</t>
        </is>
      </c>
      <c r="Q538" s="27" t="inlineStr">
        <is>
          <t>已审导出记录及来源摘录；原页未全核</t>
        </is>
      </c>
      <c r="R538" s="11" t="inlineStr">
        <is>
          <t>Sa80e0cea10677803</t>
        </is>
      </c>
      <c r="S538" s="11" t="inlineStr">
        <is>
          <t>S5214-17</t>
        </is>
      </c>
      <c r="T538" s="26" t="n">
        <v>1</v>
      </c>
      <c r="U538" s="11" t="inlineStr">
        <is>
          <t>/Volumes/Sanctum/JPXData/research_work/capacity_geo_20261015/audit_20261016/reviews/5214.json</t>
        </is>
      </c>
    </row>
    <row r="539" ht="38" customHeight="1">
      <c r="A539" s="10" t="inlineStr">
        <is>
          <t>B27836ab231c25937</t>
        </is>
      </c>
      <c r="B539" s="10" t="inlineStr">
        <is>
          <t>5214</t>
        </is>
      </c>
      <c r="C539" s="10" t="inlineStr">
        <is>
          <t>日本電気硝子</t>
        </is>
      </c>
      <c r="D539" s="10" t="inlineStr">
        <is>
          <t>其他制造业</t>
        </is>
      </c>
      <c r="E539" s="10" t="inlineStr">
        <is>
          <t>全集团（单一玻璃事业）</t>
        </is>
      </c>
      <c r="F539" s="10" t="inlineStr">
        <is>
          <t>有形固定资产</t>
        </is>
      </c>
      <c r="G539" s="10" t="inlineStr">
        <is>
          <t>日本</t>
        </is>
      </c>
      <c r="H539" s="10" t="inlineStr">
        <is>
          <t>176,032</t>
        </is>
      </c>
      <c r="I539" s="10" t="inlineStr">
        <is>
          <t>百万日元</t>
        </is>
      </c>
      <c r="J539" s="10" t="inlineStr">
        <is>
          <t>48.8%（÷合计360,655，计算）</t>
        </is>
      </c>
      <c r="K539" s="10" t="inlineStr">
        <is>
          <t>FY2025末</t>
        </is>
      </c>
      <c r="L539" s="10" t="inlineStr">
        <is>
          <t>合并</t>
        </is>
      </c>
      <c r="M539" s="10" t="inlineStr">
        <is>
          <t>公司披露（占比为计算）</t>
        </is>
      </c>
      <c r="N539" s="10" t="inlineStr">
        <is>
          <t>未标出具体问题；仍需按来源核验范围使用</t>
        </is>
      </c>
      <c r="O539" s="10" t="inlineStr"/>
      <c r="P539" s="10" t="inlineStr"/>
      <c r="Q539" s="27" t="inlineStr">
        <is>
          <t>已审导出记录及来源摘录；原页未全核</t>
        </is>
      </c>
      <c r="R539" s="10" t="inlineStr">
        <is>
          <t>S3a677b33ce3cc731</t>
        </is>
      </c>
      <c r="S539" s="10" t="inlineStr">
        <is>
          <t>S5214-01</t>
        </is>
      </c>
      <c r="T539" s="28" t="n">
        <v>1</v>
      </c>
      <c r="U539" s="10" t="inlineStr">
        <is>
          <t>/Volumes/Sanctum/JPXData/research_work/capacity_geo_20261015/audit_20261016/reviews/5214.json</t>
        </is>
      </c>
    </row>
    <row r="540" ht="38" customHeight="1">
      <c r="A540" s="11" t="inlineStr">
        <is>
          <t>B4c01c6fef2b59002</t>
        </is>
      </c>
      <c r="B540" s="11" t="inlineStr">
        <is>
          <t>5214</t>
        </is>
      </c>
      <c r="C540" s="11" t="inlineStr">
        <is>
          <t>日本電気硝子</t>
        </is>
      </c>
      <c r="D540" s="11" t="inlineStr">
        <is>
          <t>其他制造业</t>
        </is>
      </c>
      <c r="E540" s="11" t="inlineStr">
        <is>
          <t>树脂增强用玻纤</t>
        </is>
      </c>
      <c r="F540" s="11" t="inlineStr">
        <is>
          <t>设备账面价值 / 员工</t>
        </is>
      </c>
      <c r="G540" s="11" t="inlineStr">
        <is>
          <t>美国·北卡等（EGFA）</t>
        </is>
      </c>
      <c r="H540" s="11" t="inlineStr">
        <is>
          <t>21,893 / 818</t>
        </is>
      </c>
      <c r="I540" s="11" t="inlineStr">
        <is>
          <t>百万日元 / 人</t>
        </is>
      </c>
      <c r="J540" s="11" t="inlineStr">
        <is>
          <t>—</t>
        </is>
      </c>
      <c r="K540" s="11" t="inlineStr">
        <is>
          <t>FY2019末</t>
        </is>
      </c>
      <c r="L540" s="11" t="inlineStr">
        <is>
          <t>全资子公司</t>
        </is>
      </c>
      <c r="M540" s="11" t="inlineStr">
        <is>
          <t>公司披露</t>
        </is>
      </c>
      <c r="N540" s="11" t="inlineStr">
        <is>
          <t>问题需原页核实</t>
        </is>
      </c>
      <c r="O540" s="11" t="inlineStr">
        <is>
          <t>5214-F05</t>
        </is>
      </c>
      <c r="P540" s="11" t="inlineStr">
        <is>
          <t>5214-F05：保留原B/C及引用标记作为追索线索；补取对应原页和正式元数据后再确认数值，不据此认定事实错误。</t>
        </is>
      </c>
      <c r="Q540" s="27" t="inlineStr">
        <is>
          <t>已审导出记录及来源摘录；原页未全核</t>
        </is>
      </c>
      <c r="R540" s="11" t="inlineStr">
        <is>
          <t>S8b2b90f86c1bf69d</t>
        </is>
      </c>
      <c r="S540" s="11" t="inlineStr">
        <is>
          <t>S5214-23</t>
        </is>
      </c>
      <c r="T540" s="26" t="n">
        <v>1</v>
      </c>
      <c r="U540" s="11" t="inlineStr">
        <is>
          <t>/Volumes/Sanctum/JPXData/research_work/capacity_geo_20261015/audit_20261016/reviews/5214.json</t>
        </is>
      </c>
    </row>
    <row r="541" ht="38" customHeight="1">
      <c r="A541" s="10" t="inlineStr">
        <is>
          <t>B52d23e5b149b188c</t>
        </is>
      </c>
      <c r="B541" s="10" t="inlineStr">
        <is>
          <t>5214</t>
        </is>
      </c>
      <c r="C541" s="10" t="inlineStr">
        <is>
          <t>日本電気硝子</t>
        </is>
      </c>
      <c r="D541" s="10" t="inlineStr">
        <is>
          <t>其他制造业</t>
        </is>
      </c>
      <c r="E541" s="10" t="inlineStr">
        <is>
          <t>全集团</t>
        </is>
      </c>
      <c r="F541" s="10" t="inlineStr">
        <is>
          <t>生产实绩（按平均售价计算的金额）</t>
        </is>
      </c>
      <c r="G541" s="10" t="inlineStr">
        <is>
          <t>全集团</t>
        </is>
      </c>
      <c r="H541" s="10" t="inlineStr">
        <is>
          <t>312,390</t>
        </is>
      </c>
      <c r="I541" s="10" t="inlineStr">
        <is>
          <t>百万日元</t>
        </is>
      </c>
      <c r="J541" s="10" t="inlineStr">
        <is>
          <t>无地区拆分</t>
        </is>
      </c>
      <c r="K541" s="10" t="inlineStr">
        <is>
          <t>FY2025</t>
        </is>
      </c>
      <c r="L541" s="10" t="inlineStr">
        <is>
          <t>合并</t>
        </is>
      </c>
      <c r="M541" s="10" t="inlineStr">
        <is>
          <t>公司披露</t>
        </is>
      </c>
      <c r="N541" s="10" t="inlineStr">
        <is>
          <t>问题需原页核实</t>
        </is>
      </c>
      <c r="O541" s="10" t="inlineStr">
        <is>
          <t>5214-F05</t>
        </is>
      </c>
      <c r="P541" s="10" t="inlineStr">
        <is>
          <t>5214-F05：保留原B/C及引用标记作为追索线索；补取对应原页和正式元数据后再确认数值，不据此认定事实错误。</t>
        </is>
      </c>
      <c r="Q541" s="27" t="inlineStr">
        <is>
          <t>已审导出记录及来源摘录；原页未全核</t>
        </is>
      </c>
      <c r="R541" s="10" t="inlineStr">
        <is>
          <t>S4dd1b75796baab35</t>
        </is>
      </c>
      <c r="S541" s="10" t="inlineStr">
        <is>
          <t>S5214-16</t>
        </is>
      </c>
      <c r="T541" s="28" t="n">
        <v>1</v>
      </c>
      <c r="U541" s="10" t="inlineStr">
        <is>
          <t>/Volumes/Sanctum/JPXData/research_work/capacity_geo_20261015/audit_20261016/reviews/5214.json</t>
        </is>
      </c>
    </row>
    <row r="542" ht="38" customHeight="1">
      <c r="A542" s="11" t="inlineStr">
        <is>
          <t>B5aeebde793bdf4d2</t>
        </is>
      </c>
      <c r="B542" s="11" t="inlineStr">
        <is>
          <t>5214</t>
        </is>
      </c>
      <c r="C542" s="11" t="inlineStr">
        <is>
          <t>日本電気硝子</t>
        </is>
      </c>
      <c r="D542" s="11" t="inlineStr">
        <is>
          <t>其他制造业</t>
        </is>
      </c>
      <c r="E542" s="11" t="inlineStr">
        <is>
          <t>全集团</t>
        </is>
      </c>
      <c r="F542" s="11" t="inlineStr">
        <is>
          <t>有形固定资产</t>
        </is>
      </c>
      <c r="G542" s="11" t="inlineStr">
        <is>
          <t>其他（美国及欧洲）</t>
        </is>
      </c>
      <c r="H542" s="11" t="inlineStr">
        <is>
          <t>30,657</t>
        </is>
      </c>
      <c r="I542" s="11" t="inlineStr">
        <is>
          <t>百万日元</t>
        </is>
      </c>
      <c r="J542" s="11" t="inlineStr">
        <is>
          <t>8.5%（÷358,682，计算）</t>
        </is>
      </c>
      <c r="K542" s="11" t="inlineStr">
        <is>
          <t>FY2019末</t>
        </is>
      </c>
      <c r="L542" s="11" t="inlineStr">
        <is>
          <t>合并</t>
        </is>
      </c>
      <c r="M542" s="11" t="inlineStr">
        <is>
          <t>公司披露（占比为计算）</t>
        </is>
      </c>
      <c r="N542" s="11" t="inlineStr">
        <is>
          <t>问题需原页核实</t>
        </is>
      </c>
      <c r="O542" s="11" t="inlineStr">
        <is>
          <t>5214-F05</t>
        </is>
      </c>
      <c r="P542" s="11" t="inlineStr">
        <is>
          <t>5214-F05：保留原B/C及引用标记作为追索线索；补取对应原页和正式元数据后再确认数值，不据此认定事实错误。</t>
        </is>
      </c>
      <c r="Q542" s="27" t="inlineStr">
        <is>
          <t>已审导出记录及来源摘录；原页未全核</t>
        </is>
      </c>
      <c r="R542" s="11" t="inlineStr">
        <is>
          <t>Scd9fb541e2a52cfc</t>
        </is>
      </c>
      <c r="S542" s="11" t="inlineStr">
        <is>
          <t>S5214-15</t>
        </is>
      </c>
      <c r="T542" s="26" t="n">
        <v>1</v>
      </c>
      <c r="U542" s="11" t="inlineStr">
        <is>
          <t>/Volumes/Sanctum/JPXData/research_work/capacity_geo_20261015/audit_20261016/reviews/5214.json</t>
        </is>
      </c>
    </row>
    <row r="543" ht="52" customHeight="1">
      <c r="A543" s="10" t="inlineStr">
        <is>
          <t>B61d7eb7fa32f11e8</t>
        </is>
      </c>
      <c r="B543" s="10" t="inlineStr">
        <is>
          <t>5214</t>
        </is>
      </c>
      <c r="C543" s="10" t="inlineStr">
        <is>
          <t>日本電気硝子</t>
        </is>
      </c>
      <c r="D543" s="10" t="inlineStr">
        <is>
          <t>其他制造业</t>
        </is>
      </c>
      <c r="E543" s="10" t="inlineStr">
        <is>
          <t>玻璃制造（多品类）</t>
        </is>
      </c>
      <c r="F543" s="10" t="inlineStr">
        <is>
          <t>设备账面价值</t>
        </is>
      </c>
      <c r="G543" s="10" t="inlineStr">
        <is>
          <t>日本·能登川 / 滋贺高月 / 大津</t>
        </is>
      </c>
      <c r="H543" s="10" t="inlineStr">
        <is>
          <t>75,588 / 45,415 / 45,683</t>
        </is>
      </c>
      <c r="I543" s="10" t="inlineStr">
        <is>
          <t>百万日元</t>
        </is>
      </c>
      <c r="J543" s="10" t="inlineStr">
        <is>
          <t>—</t>
        </is>
      </c>
      <c r="K543" s="10" t="inlineStr">
        <is>
          <t>FY2025末</t>
        </is>
      </c>
      <c r="L543" s="10" t="inlineStr">
        <is>
          <t>自有</t>
        </is>
      </c>
      <c r="M543" s="10" t="inlineStr">
        <is>
          <t>公司披露</t>
        </is>
      </c>
      <c r="N543" s="10" t="inlineStr">
        <is>
          <t>问题需原页核实</t>
        </is>
      </c>
      <c r="O543" s="10" t="inlineStr">
        <is>
          <t>5214-F05</t>
        </is>
      </c>
      <c r="P543" s="10" t="inlineStr">
        <is>
          <t>5214-F05：保留原B/C及引用标记作为追索线索；补取对应原页和正式元数据后再确认数值，不据此认定事实错误。</t>
        </is>
      </c>
      <c r="Q543" s="27" t="inlineStr">
        <is>
          <t>已审导出记录及来源摘录；原页未全核</t>
        </is>
      </c>
      <c r="R543" s="10" t="inlineStr">
        <is>
          <t>S0f98352dae9ad876, S4260c4dba64c5f1d, Se27e7bc39e314633</t>
        </is>
      </c>
      <c r="S543" s="10" t="inlineStr">
        <is>
          <t>S5214-24;S5214-25;S5214-26</t>
        </is>
      </c>
      <c r="T543" s="28" t="n">
        <v>1</v>
      </c>
      <c r="U543" s="10" t="inlineStr">
        <is>
          <t>/Volumes/Sanctum/JPXData/research_work/capacity_geo_20261015/audit_20261016/reviews/5214.json</t>
        </is>
      </c>
    </row>
    <row r="544" ht="38" customHeight="1">
      <c r="A544" s="11" t="inlineStr">
        <is>
          <t>B74b833df1f8f3209</t>
        </is>
      </c>
      <c r="B544" s="11" t="inlineStr">
        <is>
          <t>5214</t>
        </is>
      </c>
      <c r="C544" s="11" t="inlineStr">
        <is>
          <t>日本電気硝子</t>
        </is>
      </c>
      <c r="D544" s="11" t="inlineStr">
        <is>
          <t>其他制造业</t>
        </is>
      </c>
      <c r="E544" s="11" t="inlineStr">
        <is>
          <t>玻璃制造设备（品类未注明）</t>
        </is>
      </c>
      <c r="F544" s="11" t="inlineStr">
        <is>
          <t>计划新增产能</t>
        </is>
      </c>
      <c r="G544" s="11" t="inlineStr">
        <is>
          <t>马来西亚</t>
        </is>
      </c>
      <c r="H544" s="11" t="inlineStr">
        <is>
          <t>10,000</t>
        </is>
      </c>
      <c r="I544" s="11" t="inlineStr">
        <is>
          <t>吨/年</t>
        </is>
      </c>
      <c r="J544" s="11" t="inlineStr">
        <is>
          <t>—</t>
        </is>
      </c>
      <c r="K544" s="11" t="inlineStr">
        <is>
          <t>计划2019-12开工、2020-07完工</t>
        </is>
      </c>
      <c r="L544" s="11" t="inlineStr">
        <is>
          <t>全资子公司</t>
        </is>
      </c>
      <c r="M544" s="11" t="inlineStr">
        <is>
          <t>公司披露</t>
        </is>
      </c>
      <c r="N544" s="11" t="inlineStr">
        <is>
          <t>问题需原页核实</t>
        </is>
      </c>
      <c r="O544" s="11" t="inlineStr">
        <is>
          <t>5214-F05</t>
        </is>
      </c>
      <c r="P544" s="11" t="inlineStr">
        <is>
          <t>5214-F05：保留原B/C及引用标记作为追索线索；补取对应原页和正式元数据后再确认数值，不据此认定事实错误。</t>
        </is>
      </c>
      <c r="Q544" s="27" t="inlineStr">
        <is>
          <t>已审导出记录及来源摘录；原页未全核</t>
        </is>
      </c>
      <c r="R544" s="11" t="inlineStr">
        <is>
          <t>S8abdde20a27f8c03</t>
        </is>
      </c>
      <c r="S544" s="11" t="inlineStr">
        <is>
          <t>S5214-31</t>
        </is>
      </c>
      <c r="T544" s="26" t="n">
        <v>1</v>
      </c>
      <c r="U544" s="11" t="inlineStr">
        <is>
          <t>/Volumes/Sanctum/JPXData/research_work/capacity_geo_20261015/audit_20261016/reviews/5214.json</t>
        </is>
      </c>
    </row>
    <row r="545" ht="38" customHeight="1">
      <c r="A545" s="10" t="inlineStr">
        <is>
          <t>B7a1105ee8204b727</t>
        </is>
      </c>
      <c r="B545" s="10" t="inlineStr">
        <is>
          <t>5214</t>
        </is>
      </c>
      <c r="C545" s="10" t="inlineStr">
        <is>
          <t>日本電気硝子</t>
        </is>
      </c>
      <c r="D545" s="10" t="inlineStr">
        <is>
          <t>其他制造业</t>
        </is>
      </c>
      <c r="E545" s="10" t="inlineStr">
        <is>
          <t>玻纤/医药管玻璃等</t>
        </is>
      </c>
      <c r="F545" s="10" t="inlineStr">
        <is>
          <t>设备账面价值 / 员工</t>
        </is>
      </c>
      <c r="G545" s="10" t="inlineStr">
        <is>
          <t>马来西亚·雪兰莪</t>
        </is>
      </c>
      <c r="H545" s="10" t="inlineStr">
        <is>
          <t>36,997 / 517</t>
        </is>
      </c>
      <c r="I545" s="10" t="inlineStr">
        <is>
          <t>百万日元 / 人</t>
        </is>
      </c>
      <c r="J545" s="10" t="inlineStr">
        <is>
          <t>—</t>
        </is>
      </c>
      <c r="K545" s="10" t="inlineStr">
        <is>
          <t>FY2019末</t>
        </is>
      </c>
      <c r="L545" s="10" t="inlineStr">
        <is>
          <t>全资子公司</t>
        </is>
      </c>
      <c r="M545" s="10" t="inlineStr">
        <is>
          <t>公司披露</t>
        </is>
      </c>
      <c r="N545" s="10" t="inlineStr">
        <is>
          <t>问题需原页核实</t>
        </is>
      </c>
      <c r="O545" s="10" t="inlineStr">
        <is>
          <t>5214-F05</t>
        </is>
      </c>
      <c r="P545" s="10" t="inlineStr">
        <is>
          <t>5214-F05：保留原B/C及引用标记作为追索线索；补取对应原页和正式元数据后再确认数值，不据此认定事实错误。</t>
        </is>
      </c>
      <c r="Q545" s="27" t="inlineStr">
        <is>
          <t>已审导出记录及来源摘录；原页未全核</t>
        </is>
      </c>
      <c r="R545" s="10" t="inlineStr">
        <is>
          <t>S4482f6aef1dcc1d0</t>
        </is>
      </c>
      <c r="S545" s="10" t="inlineStr">
        <is>
          <t>S5214-21</t>
        </is>
      </c>
      <c r="T545" s="28" t="n">
        <v>1</v>
      </c>
      <c r="U545" s="10" t="inlineStr">
        <is>
          <t>/Volumes/Sanctum/JPXData/research_work/capacity_geo_20261015/audit_20261016/reviews/5214.json</t>
        </is>
      </c>
    </row>
    <row r="546" ht="38" customHeight="1">
      <c r="A546" s="11" t="inlineStr">
        <is>
          <t>B7ef179ae2393dd92</t>
        </is>
      </c>
      <c r="B546" s="11" t="inlineStr">
        <is>
          <t>5214</t>
        </is>
      </c>
      <c r="C546" s="11" t="inlineStr">
        <is>
          <t>日本電気硝子</t>
        </is>
      </c>
      <c r="D546" s="11" t="inlineStr">
        <is>
          <t>其他制造业</t>
        </is>
      </c>
      <c r="E546" s="11" t="inlineStr">
        <is>
          <t>全集团</t>
        </is>
      </c>
      <c r="F546" s="11" t="inlineStr">
        <is>
          <t>有形固定资产</t>
        </is>
      </c>
      <c r="G546" s="11" t="inlineStr">
        <is>
          <t>日本</t>
        </is>
      </c>
      <c r="H546" s="11" t="inlineStr">
        <is>
          <t>190,017</t>
        </is>
      </c>
      <c r="I546" s="11" t="inlineStr">
        <is>
          <t>百万日元</t>
        </is>
      </c>
      <c r="J546" s="11" t="inlineStr">
        <is>
          <t>53.0%（÷358,682，计算）</t>
        </is>
      </c>
      <c r="K546" s="11" t="inlineStr">
        <is>
          <t>FY2019末</t>
        </is>
      </c>
      <c r="L546" s="11" t="inlineStr">
        <is>
          <t>合并</t>
        </is>
      </c>
      <c r="M546" s="11" t="inlineStr">
        <is>
          <t>公司披露（占比为计算）</t>
        </is>
      </c>
      <c r="N546" s="11" t="inlineStr">
        <is>
          <t>问题需原页核实</t>
        </is>
      </c>
      <c r="O546" s="11" t="inlineStr">
        <is>
          <t>5214-F05</t>
        </is>
      </c>
      <c r="P546" s="11" t="inlineStr">
        <is>
          <t>5214-F05：保留原B/C及引用标记作为追索线索；补取对应原页和正式元数据后再确认数值，不据此认定事实错误。</t>
        </is>
      </c>
      <c r="Q546" s="27" t="inlineStr">
        <is>
          <t>已审导出记录及来源摘录；原页未全核</t>
        </is>
      </c>
      <c r="R546" s="11" t="inlineStr">
        <is>
          <t>S07caeab977130506</t>
        </is>
      </c>
      <c r="S546" s="11" t="inlineStr">
        <is>
          <t>S5214-12</t>
        </is>
      </c>
      <c r="T546" s="26" t="n">
        <v>1</v>
      </c>
      <c r="U546" s="11" t="inlineStr">
        <is>
          <t>/Volumes/Sanctum/JPXData/research_work/capacity_geo_20261015/audit_20261016/reviews/5214.json</t>
        </is>
      </c>
    </row>
    <row r="547" ht="38" customHeight="1">
      <c r="A547" s="10" t="inlineStr">
        <is>
          <t>B8ec04ef616f1e65c</t>
        </is>
      </c>
      <c r="B547" s="10" t="inlineStr">
        <is>
          <t>5214</t>
        </is>
      </c>
      <c r="C547" s="10" t="inlineStr">
        <is>
          <t>日本電気硝子</t>
        </is>
      </c>
      <c r="D547" s="10" t="inlineStr">
        <is>
          <t>其他制造业</t>
        </is>
      </c>
      <c r="E547" s="10" t="inlineStr">
        <is>
          <t>玻纤（全部）</t>
        </is>
      </c>
      <c r="F547" s="10" t="inlineStr">
        <is>
          <t>销售额</t>
        </is>
      </c>
      <c r="G547" s="10" t="inlineStr">
        <is>
          <t>全球</t>
        </is>
      </c>
      <c r="H547" s="10" t="inlineStr">
        <is>
          <t>不足1,000</t>
        </is>
      </c>
      <c r="I547" s="10" t="inlineStr">
        <is>
          <t>亿日元</t>
        </is>
      </c>
      <c r="J547" s="10" t="inlineStr">
        <is>
          <t>—</t>
        </is>
      </c>
      <c r="K547" s="10" t="inlineStr">
        <is>
          <t>FY2025</t>
        </is>
      </c>
      <c r="L547" s="10" t="inlineStr">
        <is>
          <t>—</t>
        </is>
      </c>
      <c r="M547" s="10" t="inlineStr">
        <is>
          <t>券商估算（Nomura，2026-07-07）</t>
        </is>
      </c>
      <c r="N547" s="10" t="inlineStr">
        <is>
          <t>未标出具体问题；仍需按来源核验范围使用</t>
        </is>
      </c>
      <c r="O547" s="10" t="inlineStr"/>
      <c r="P547" s="10" t="inlineStr"/>
      <c r="Q547" s="27" t="inlineStr">
        <is>
          <t>已审导出记录及来源摘录；原页未全核</t>
        </is>
      </c>
      <c r="R547" s="10" t="inlineStr">
        <is>
          <t>S7ace0e041d9036a7</t>
        </is>
      </c>
      <c r="S547" s="10" t="inlineStr">
        <is>
          <t>S5214-10</t>
        </is>
      </c>
      <c r="T547" s="28" t="n">
        <v>1</v>
      </c>
      <c r="U547" s="10" t="inlineStr">
        <is>
          <t>/Volumes/Sanctum/JPXData/research_work/capacity_geo_20261015/audit_20261016/reviews/5214.json</t>
        </is>
      </c>
    </row>
    <row r="548" ht="38" customHeight="1">
      <c r="A548" s="11" t="inlineStr">
        <is>
          <t>B9002800eb9a59542</t>
        </is>
      </c>
      <c r="B548" s="11" t="inlineStr">
        <is>
          <t>5214</t>
        </is>
      </c>
      <c r="C548" s="11" t="inlineStr">
        <is>
          <t>日本電気硝子</t>
        </is>
      </c>
      <c r="D548" s="11" t="inlineStr">
        <is>
          <t>其他制造业</t>
        </is>
      </c>
      <c r="E548" s="11" t="inlineStr">
        <is>
          <t>玻纤（Electric Glass Fiber UK）</t>
        </is>
      </c>
      <c r="F548" s="11" t="inlineStr">
        <is>
          <t>产能占比</t>
        </is>
      </c>
      <c r="G548" s="11" t="inlineStr">
        <is>
          <t>英国</t>
        </is>
      </c>
      <c r="H548" s="11" t="inlineStr">
        <is>
          <t>约10%</t>
        </is>
      </c>
      <c r="I548" s="11" t="inlineStr">
        <is>
          <t>%</t>
        </is>
      </c>
      <c r="J548" s="11" t="inlineStr">
        <is>
          <t>分母=复合材事业产能</t>
        </is>
      </c>
      <c r="K548" s="11" t="inlineStr">
        <is>
          <t>2025-06</t>
        </is>
      </c>
      <c r="L548" s="11" t="inlineStr">
        <is>
          <t>全资子公司</t>
        </is>
      </c>
      <c r="M548" s="11" t="inlineStr">
        <is>
          <t>券商估算（BofA，2025-06-18）</t>
        </is>
      </c>
      <c r="N548" s="11" t="inlineStr">
        <is>
          <t>需按审核意见拆分或改口径</t>
        </is>
      </c>
      <c r="O548" s="11" t="inlineStr">
        <is>
          <t>5214-F04</t>
        </is>
      </c>
      <c r="P548" s="11" t="inlineStr">
        <is>
          <t>5214-F04：保留历史能力比例及取消项目，均不能计入当前运行能力或相加为地区份额。</t>
        </is>
      </c>
      <c r="Q548" s="27" t="inlineStr">
        <is>
          <t>已审导出记录及来源摘录；原页未全核</t>
        </is>
      </c>
      <c r="R548" s="11" t="inlineStr">
        <is>
          <t>Sde3f10444d5f7015</t>
        </is>
      </c>
      <c r="S548" s="11" t="inlineStr">
        <is>
          <t>S5214-09</t>
        </is>
      </c>
      <c r="T548" s="26" t="n">
        <v>1</v>
      </c>
      <c r="U548" s="11" t="inlineStr">
        <is>
          <t>/Volumes/Sanctum/JPXData/research_work/capacity_geo_20261015/audit_20261016/reviews/5214.json</t>
        </is>
      </c>
    </row>
    <row r="549" ht="38" customHeight="1">
      <c r="A549" s="10" t="inlineStr">
        <is>
          <t>B94e248a3d5c38d30</t>
        </is>
      </c>
      <c r="B549" s="10" t="inlineStr">
        <is>
          <t>5214</t>
        </is>
      </c>
      <c r="C549" s="10" t="inlineStr">
        <is>
          <t>日本電気硝子</t>
        </is>
      </c>
      <c r="D549" s="10" t="inlineStr">
        <is>
          <t>其他制造业</t>
        </is>
      </c>
      <c r="E549" s="10" t="inlineStr">
        <is>
          <t>玻纤/医药管玻璃等</t>
        </is>
      </c>
      <c r="F549" s="10" t="inlineStr">
        <is>
          <t>设备账面价值 / 员工</t>
        </is>
      </c>
      <c r="G549" s="10" t="inlineStr">
        <is>
          <t>马来西亚·雪兰莪（NEG Malaysia）</t>
        </is>
      </c>
      <c r="H549" s="10" t="inlineStr">
        <is>
          <t>56,126 / 515</t>
        </is>
      </c>
      <c r="I549" s="10" t="inlineStr">
        <is>
          <t>百万日元 / 人</t>
        </is>
      </c>
      <c r="J549" s="10" t="inlineStr">
        <is>
          <t>—</t>
        </is>
      </c>
      <c r="K549" s="10" t="inlineStr">
        <is>
          <t>FY2025末</t>
        </is>
      </c>
      <c r="L549" s="10" t="inlineStr">
        <is>
          <t>全资子公司</t>
        </is>
      </c>
      <c r="M549" s="10" t="inlineStr">
        <is>
          <t>公司披露</t>
        </is>
      </c>
      <c r="N549" s="10" t="inlineStr">
        <is>
          <t>问题需原页核实</t>
        </is>
      </c>
      <c r="O549" s="10" t="inlineStr">
        <is>
          <t>5214-F05</t>
        </is>
      </c>
      <c r="P549" s="10" t="inlineStr">
        <is>
          <t>5214-F05：保留原B/C及引用标记作为追索线索；补取对应原页和正式元数据后再确认数值，不据此认定事实错误。</t>
        </is>
      </c>
      <c r="Q549" s="27" t="inlineStr">
        <is>
          <t>已审导出记录及来源摘录；原页未全核</t>
        </is>
      </c>
      <c r="R549" s="10" t="inlineStr">
        <is>
          <t>S7465ab34defdf758, Scacd7efdb15b3c55</t>
        </is>
      </c>
      <c r="S549" s="10" t="inlineStr">
        <is>
          <t>S5214-19;S5214-20</t>
        </is>
      </c>
      <c r="T549" s="28" t="n">
        <v>1</v>
      </c>
      <c r="U549" s="10" t="inlineStr">
        <is>
          <t>/Volumes/Sanctum/JPXData/research_work/capacity_geo_20261015/audit_20261016/reviews/5214.json</t>
        </is>
      </c>
    </row>
    <row r="550" ht="38" customHeight="1">
      <c r="A550" s="11" t="inlineStr">
        <is>
          <t>B96a880fbb8b4a935</t>
        </is>
      </c>
      <c r="B550" s="11" t="inlineStr">
        <is>
          <t>5214</t>
        </is>
      </c>
      <c r="C550" s="11" t="inlineStr">
        <is>
          <t>日本電気硝子</t>
        </is>
      </c>
      <c r="D550" s="11" t="inlineStr">
        <is>
          <t>其他制造业</t>
        </is>
      </c>
      <c r="E550" s="11" t="inlineStr">
        <is>
          <t>全集团</t>
        </is>
      </c>
      <c r="F550" s="11" t="inlineStr">
        <is>
          <t>有形固定资产</t>
        </is>
      </c>
      <c r="G550" s="11" t="inlineStr">
        <is>
          <t>其他（主要为美国）</t>
        </is>
      </c>
      <c r="H550" s="11" t="inlineStr">
        <is>
          <t>24,917</t>
        </is>
      </c>
      <c r="I550" s="11" t="inlineStr">
        <is>
          <t>百万日元</t>
        </is>
      </c>
      <c r="J550" s="11" t="inlineStr">
        <is>
          <t>6.9%（÷360,655，计算）</t>
        </is>
      </c>
      <c r="K550" s="11" t="inlineStr">
        <is>
          <t>FY2025末</t>
        </is>
      </c>
      <c r="L550" s="11" t="inlineStr">
        <is>
          <t>合并</t>
        </is>
      </c>
      <c r="M550" s="11" t="inlineStr">
        <is>
          <t>公司披露（占比为计算）</t>
        </is>
      </c>
      <c r="N550" s="11" t="inlineStr">
        <is>
          <t>未标出具体问题；仍需按来源核验范围使用</t>
        </is>
      </c>
      <c r="O550" s="11" t="inlineStr"/>
      <c r="P550" s="11" t="inlineStr"/>
      <c r="Q550" s="27" t="inlineStr">
        <is>
          <t>已审导出记录及来源摘录；原页未全核</t>
        </is>
      </c>
      <c r="R550" s="11" t="inlineStr">
        <is>
          <t>S3a677b33ce3cc731</t>
        </is>
      </c>
      <c r="S550" s="11" t="inlineStr">
        <is>
          <t>S5214-01</t>
        </is>
      </c>
      <c r="T550" s="26" t="n">
        <v>1</v>
      </c>
      <c r="U550" s="11" t="inlineStr">
        <is>
          <t>/Volumes/Sanctum/JPXData/research_work/capacity_geo_20261015/audit_20261016/reviews/5214.json</t>
        </is>
      </c>
    </row>
    <row r="551" ht="38" customHeight="1">
      <c r="A551" s="10" t="inlineStr">
        <is>
          <t>Ba044ca45f61d7125</t>
        </is>
      </c>
      <c r="B551" s="10" t="inlineStr">
        <is>
          <t>5214</t>
        </is>
      </c>
      <c r="C551" s="10" t="inlineStr">
        <is>
          <t>日本電気硝子</t>
        </is>
      </c>
      <c r="D551" s="10" t="inlineStr">
        <is>
          <t>其他制造业</t>
        </is>
      </c>
      <c r="E551" s="10" t="inlineStr">
        <is>
          <t>全集团</t>
        </is>
      </c>
      <c r="F551" s="10" t="inlineStr">
        <is>
          <t>有形固定资产</t>
        </is>
      </c>
      <c r="G551" s="10" t="inlineStr">
        <is>
          <t>马来西亚</t>
        </is>
      </c>
      <c r="H551" s="10" t="inlineStr">
        <is>
          <t>38,062</t>
        </is>
      </c>
      <c r="I551" s="10" t="inlineStr">
        <is>
          <t>百万日元</t>
        </is>
      </c>
      <c r="J551" s="10" t="inlineStr">
        <is>
          <t>10.6%（÷358,682，计算）</t>
        </is>
      </c>
      <c r="K551" s="10" t="inlineStr">
        <is>
          <t>FY2019末</t>
        </is>
      </c>
      <c r="L551" s="10" t="inlineStr">
        <is>
          <t>合并</t>
        </is>
      </c>
      <c r="M551" s="10" t="inlineStr">
        <is>
          <t>公司披露（占比为计算）</t>
        </is>
      </c>
      <c r="N551" s="10" t="inlineStr">
        <is>
          <t>问题需原页核实</t>
        </is>
      </c>
      <c r="O551" s="10" t="inlineStr">
        <is>
          <t>5214-F05</t>
        </is>
      </c>
      <c r="P551" s="10" t="inlineStr">
        <is>
          <t>5214-F05：保留原B/C及引用标记作为追索线索；补取对应原页和正式元数据后再确认数值，不据此认定事实错误。</t>
        </is>
      </c>
      <c r="Q551" s="27" t="inlineStr">
        <is>
          <t>已审导出记录及来源摘录；原页未全核</t>
        </is>
      </c>
      <c r="R551" s="10" t="inlineStr">
        <is>
          <t>S12cf830afa9a24d2</t>
        </is>
      </c>
      <c r="S551" s="10" t="inlineStr">
        <is>
          <t>S5214-14</t>
        </is>
      </c>
      <c r="T551" s="28" t="n">
        <v>1</v>
      </c>
      <c r="U551" s="10" t="inlineStr">
        <is>
          <t>/Volumes/Sanctum/JPXData/research_work/capacity_geo_20261015/audit_20261016/reviews/5214.json</t>
        </is>
      </c>
    </row>
    <row r="552" ht="38" customHeight="1">
      <c r="A552" s="11" t="inlineStr">
        <is>
          <t>Ba60f295dcf92664c</t>
        </is>
      </c>
      <c r="B552" s="11" t="inlineStr">
        <is>
          <t>5214</t>
        </is>
      </c>
      <c r="C552" s="11" t="inlineStr">
        <is>
          <t>日本電気硝子</t>
        </is>
      </c>
      <c r="D552" s="11" t="inlineStr">
        <is>
          <t>其他制造业</t>
        </is>
      </c>
      <c r="E552" s="11" t="inlineStr">
        <is>
          <t>显示玻璃</t>
        </is>
      </c>
      <c r="F552" s="11" t="inlineStr">
        <is>
          <t>设备账面价值 / 员工</t>
        </is>
      </c>
      <c r="G552" s="11" t="inlineStr">
        <is>
          <t>韩国·京畿道（Electric Glass (Korea)）</t>
        </is>
      </c>
      <c r="H552" s="11" t="inlineStr">
        <is>
          <t>36,360 / 211</t>
        </is>
      </c>
      <c r="I552" s="11" t="inlineStr">
        <is>
          <t>百万日元 / 人</t>
        </is>
      </c>
      <c r="J552" s="11" t="inlineStr">
        <is>
          <t>—</t>
        </is>
      </c>
      <c r="K552" s="11" t="inlineStr">
        <is>
          <t>FY2019末（2023-07-31解散）</t>
        </is>
      </c>
      <c r="L552" s="11" t="inlineStr">
        <is>
          <t>全资子公司</t>
        </is>
      </c>
      <c r="M552" s="11" t="inlineStr">
        <is>
          <t>公司披露</t>
        </is>
      </c>
      <c r="N552" s="11" t="inlineStr">
        <is>
          <t>问题需原页核实</t>
        </is>
      </c>
      <c r="O552" s="11" t="inlineStr">
        <is>
          <t>5214-F05</t>
        </is>
      </c>
      <c r="P552" s="11" t="inlineStr">
        <is>
          <t>5214-F05：保留原B/C及引用标记作为追索线索；补取对应原页和正式元数据后再确认数值，不据此认定事实错误。</t>
        </is>
      </c>
      <c r="Q552" s="27" t="inlineStr">
        <is>
          <t>已审导出记录及来源摘录；原页未全核</t>
        </is>
      </c>
      <c r="R552" s="11" t="inlineStr">
        <is>
          <t>S10a36433296ce4ea</t>
        </is>
      </c>
      <c r="S552" s="11" t="inlineStr">
        <is>
          <t>S5214-22</t>
        </is>
      </c>
      <c r="T552" s="26" t="n">
        <v>1</v>
      </c>
      <c r="U552" s="11" t="inlineStr">
        <is>
          <t>/Volumes/Sanctum/JPXData/research_work/capacity_geo_20261015/audit_20261016/reviews/5214.json</t>
        </is>
      </c>
    </row>
    <row r="553" ht="38" customHeight="1">
      <c r="A553" s="10" t="inlineStr">
        <is>
          <t>Bbb02f2d8294e3b8f</t>
        </is>
      </c>
      <c r="B553" s="10" t="inlineStr">
        <is>
          <t>5214</t>
        </is>
      </c>
      <c r="C553" s="10" t="inlineStr">
        <is>
          <t>日本電気硝子</t>
        </is>
      </c>
      <c r="D553" s="10" t="inlineStr">
        <is>
          <t>其他制造业</t>
        </is>
      </c>
      <c r="E553" s="10" t="inlineStr">
        <is>
          <t>全集团</t>
        </is>
      </c>
      <c r="F553" s="10" t="inlineStr">
        <is>
          <t>有形固定资产</t>
        </is>
      </c>
      <c r="G553" s="10" t="inlineStr">
        <is>
          <t>马来西亚</t>
        </is>
      </c>
      <c r="H553" s="10" t="inlineStr">
        <is>
          <t>57,065</t>
        </is>
      </c>
      <c r="I553" s="10" t="inlineStr">
        <is>
          <t>百万日元</t>
        </is>
      </c>
      <c r="J553" s="10" t="inlineStr">
        <is>
          <t>15.8%（÷360,655，计算）</t>
        </is>
      </c>
      <c r="K553" s="10" t="inlineStr">
        <is>
          <t>FY2025末</t>
        </is>
      </c>
      <c r="L553" s="10" t="inlineStr">
        <is>
          <t>合并</t>
        </is>
      </c>
      <c r="M553" s="10" t="inlineStr">
        <is>
          <t>公司披露（占比为计算）</t>
        </is>
      </c>
      <c r="N553" s="10" t="inlineStr">
        <is>
          <t>未标出具体问题；仍需按来源核验范围使用</t>
        </is>
      </c>
      <c r="O553" s="10" t="inlineStr"/>
      <c r="P553" s="10" t="inlineStr"/>
      <c r="Q553" s="27" t="inlineStr">
        <is>
          <t>已审导出记录及来源摘录；原页未全核</t>
        </is>
      </c>
      <c r="R553" s="10" t="inlineStr">
        <is>
          <t>S3a677b33ce3cc731</t>
        </is>
      </c>
      <c r="S553" s="10" t="inlineStr">
        <is>
          <t>S5214-01</t>
        </is>
      </c>
      <c r="T553" s="28" t="n">
        <v>1</v>
      </c>
      <c r="U553" s="10" t="inlineStr">
        <is>
          <t>/Volumes/Sanctum/JPXData/research_work/capacity_geo_20261015/audit_20261016/reviews/5214.json</t>
        </is>
      </c>
    </row>
    <row r="554" ht="38" customHeight="1">
      <c r="A554" s="11" t="inlineStr">
        <is>
          <t>Bc9c57fd7ddddecd6</t>
        </is>
      </c>
      <c r="B554" s="11" t="inlineStr">
        <is>
          <t>5214</t>
        </is>
      </c>
      <c r="C554" s="11" t="inlineStr">
        <is>
          <t>日本電気硝子</t>
        </is>
      </c>
      <c r="D554" s="11" t="inlineStr">
        <is>
          <t>其他制造业</t>
        </is>
      </c>
      <c r="E554" s="11" t="inlineStr">
        <is>
          <t>树脂增强用玻纤（EGFA）</t>
        </is>
      </c>
      <c r="F554" s="11" t="inlineStr">
        <is>
          <t>产能占比</t>
        </is>
      </c>
      <c r="G554" s="11" t="inlineStr">
        <is>
          <t>美国</t>
        </is>
      </c>
      <c r="H554" s="11" t="inlineStr">
        <is>
          <t>不足40%</t>
        </is>
      </c>
      <c r="I554" s="11" t="inlineStr">
        <is>
          <t>%</t>
        </is>
      </c>
      <c r="J554" s="11" t="inlineStr">
        <is>
          <t>分母=复合材事业产能</t>
        </is>
      </c>
      <c r="K554" s="11" t="inlineStr">
        <is>
          <t>2026-07</t>
        </is>
      </c>
      <c r="L554" s="11" t="inlineStr">
        <is>
          <t>全资子公司</t>
        </is>
      </c>
      <c r="M554" s="11" t="inlineStr">
        <is>
          <t>券商估算（BofA，2026-07-06）</t>
        </is>
      </c>
      <c r="N554" s="11" t="inlineStr">
        <is>
          <t>需按审核意见拆分或改口径</t>
        </is>
      </c>
      <c r="O554" s="11" t="inlineStr">
        <is>
          <t>5214-F04</t>
        </is>
      </c>
      <c r="P554" s="11" t="inlineStr">
        <is>
          <t>5214-F04：保留历史能力比例及取消项目，均不能计入当前运行能力或相加为地区份额。</t>
        </is>
      </c>
      <c r="Q554" s="27" t="inlineStr">
        <is>
          <t>已审导出记录及来源摘录；原页未全核</t>
        </is>
      </c>
      <c r="R554" s="11" t="inlineStr">
        <is>
          <t>S5ff4d20f96d1c027</t>
        </is>
      </c>
      <c r="S554" s="11" t="inlineStr">
        <is>
          <t>S5214-08</t>
        </is>
      </c>
      <c r="T554" s="26" t="n">
        <v>1</v>
      </c>
      <c r="U554" s="11" t="inlineStr">
        <is>
          <t>/Volumes/Sanctum/JPXData/research_work/capacity_geo_20261015/audit_20261016/reviews/5214.json</t>
        </is>
      </c>
    </row>
    <row r="555" ht="52" customHeight="1">
      <c r="A555" s="10" t="inlineStr">
        <is>
          <t>Bcf9d6fe82581ad6f</t>
        </is>
      </c>
      <c r="B555" s="10" t="inlineStr">
        <is>
          <t>5214</t>
        </is>
      </c>
      <c r="C555" s="10" t="inlineStr">
        <is>
          <t>日本電気硝子</t>
        </is>
      </c>
      <c r="D555" s="10" t="inlineStr">
        <is>
          <t>其他制造业</t>
        </is>
      </c>
      <c r="E555" s="10" t="inlineStr">
        <is>
          <t>玻纤（Hoogezand扩产，已取消）</t>
        </is>
      </c>
      <c r="F555" s="10" t="inlineStr">
        <is>
          <t>计划新增产能</t>
        </is>
      </c>
      <c r="G555" s="10" t="inlineStr">
        <is>
          <t>荷兰</t>
        </is>
      </c>
      <c r="H555" s="10" t="inlineStr">
        <is>
          <t>60,000</t>
        </is>
      </c>
      <c r="I555" s="10" t="inlineStr">
        <is>
          <t>吨/年</t>
        </is>
      </c>
      <c r="J555" s="10" t="inlineStr">
        <is>
          <t>—</t>
        </is>
      </c>
      <c r="K555" s="10" t="inlineStr">
        <is>
          <t>2017-10开工，完工时间未定；2023-09-26子公司破产</t>
        </is>
      </c>
      <c r="L555" s="10" t="inlineStr">
        <is>
          <t>全资子公司</t>
        </is>
      </c>
      <c r="M555" s="10" t="inlineStr">
        <is>
          <t>公司披露</t>
        </is>
      </c>
      <c r="N555" s="10" t="inlineStr">
        <is>
          <t>需按审核意见拆分或改口径</t>
        </is>
      </c>
      <c r="O555" s="10" t="inlineStr">
        <is>
          <t>5214-F04</t>
        </is>
      </c>
      <c r="P555" s="10" t="inlineStr">
        <is>
          <t>5214-F04：保留历史能力比例及取消项目，均不能计入当前运行能力或相加为地区份额。</t>
        </is>
      </c>
      <c r="Q555" s="27" t="inlineStr">
        <is>
          <t>已审导出记录及来源摘录；原页未全核</t>
        </is>
      </c>
      <c r="R555" s="10" t="inlineStr">
        <is>
          <t>S507cd42a8ec3c245, Sad5a25ced9c5fd5e</t>
        </is>
      </c>
      <c r="S555" s="10" t="inlineStr">
        <is>
          <t>S5214-02;S5214-04</t>
        </is>
      </c>
      <c r="T555" s="28" t="n">
        <v>1</v>
      </c>
      <c r="U555" s="10" t="inlineStr">
        <is>
          <t>/Volumes/Sanctum/JPXData/research_work/capacity_geo_20261015/audit_20261016/reviews/5214.json</t>
        </is>
      </c>
    </row>
    <row r="556" ht="38" customHeight="1">
      <c r="A556" s="11" t="inlineStr">
        <is>
          <t>Bdd4d9617abe36f22</t>
        </is>
      </c>
      <c r="B556" s="11" t="inlineStr">
        <is>
          <t>5214</t>
        </is>
      </c>
      <c r="C556" s="11" t="inlineStr">
        <is>
          <t>日本電気硝子</t>
        </is>
      </c>
      <c r="D556" s="11" t="inlineStr">
        <is>
          <t>其他制造业</t>
        </is>
      </c>
      <c r="E556" s="11" t="inlineStr">
        <is>
          <t>玻纤（EGFA）</t>
        </is>
      </c>
      <c r="F556" s="11" t="inlineStr">
        <is>
          <t>销售额</t>
        </is>
      </c>
      <c r="G556" s="11" t="inlineStr">
        <is>
          <t>美国</t>
        </is>
      </c>
      <c r="H556" s="11" t="inlineStr">
        <is>
          <t>266 / 238 / 237</t>
        </is>
      </c>
      <c r="I556" s="11" t="inlineStr">
        <is>
          <t>百万美元</t>
        </is>
      </c>
      <c r="J556" s="11" t="inlineStr">
        <is>
          <t>—</t>
        </is>
      </c>
      <c r="K556" s="11" t="inlineStr">
        <is>
          <t>2023 / 2024 / 2025</t>
        </is>
      </c>
      <c r="L556" s="11" t="inlineStr">
        <is>
          <t>全资子公司</t>
        </is>
      </c>
      <c r="M556" s="11" t="inlineStr">
        <is>
          <t>公司披露</t>
        </is>
      </c>
      <c r="N556" s="11" t="inlineStr">
        <is>
          <t>问题需原页核实</t>
        </is>
      </c>
      <c r="O556" s="11" t="inlineStr">
        <is>
          <t>5214-F05</t>
        </is>
      </c>
      <c r="P556" s="11" t="inlineStr">
        <is>
          <t>5214-F05：保留原B/C及引用标记作为追索线索；补取对应原页和正式元数据后再确认数值，不据此认定事实错误。</t>
        </is>
      </c>
      <c r="Q556" s="27" t="inlineStr">
        <is>
          <t>已审导出记录及来源摘录；原页未全核</t>
        </is>
      </c>
      <c r="R556" s="11" t="inlineStr">
        <is>
          <t>S25f3f359c5754d8c</t>
        </is>
      </c>
      <c r="S556" s="11" t="inlineStr">
        <is>
          <t>S5214-30</t>
        </is>
      </c>
      <c r="T556" s="26" t="n">
        <v>1</v>
      </c>
      <c r="U556" s="11" t="inlineStr">
        <is>
          <t>/Volumes/Sanctum/JPXData/research_work/capacity_geo_20261015/audit_20261016/reviews/5214.json</t>
        </is>
      </c>
    </row>
    <row r="557" ht="38" customHeight="1">
      <c r="A557" s="10" t="inlineStr">
        <is>
          <t>Beae6dbde61e4cd26</t>
        </is>
      </c>
      <c r="B557" s="10" t="inlineStr">
        <is>
          <t>5214</t>
        </is>
      </c>
      <c r="C557" s="10" t="inlineStr">
        <is>
          <t>日本電気硝子</t>
        </is>
      </c>
      <c r="D557" s="10" t="inlineStr">
        <is>
          <t>其他制造业</t>
        </is>
      </c>
      <c r="E557" s="10" t="inlineStr">
        <is>
          <t>全集团</t>
        </is>
      </c>
      <c r="F557" s="10" t="inlineStr">
        <is>
          <t>有形固定资产</t>
        </is>
      </c>
      <c r="G557" s="10" t="inlineStr">
        <is>
          <t>中国</t>
        </is>
      </c>
      <c r="H557" s="10" t="inlineStr">
        <is>
          <t>56,571</t>
        </is>
      </c>
      <c r="I557" s="10" t="inlineStr">
        <is>
          <t>百万日元</t>
        </is>
      </c>
      <c r="J557" s="10" t="inlineStr">
        <is>
          <t>15.8%（÷358,682，计算）</t>
        </is>
      </c>
      <c r="K557" s="10" t="inlineStr">
        <is>
          <t>FY2019末</t>
        </is>
      </c>
      <c r="L557" s="10" t="inlineStr">
        <is>
          <t>合并</t>
        </is>
      </c>
      <c r="M557" s="10" t="inlineStr">
        <is>
          <t>公司披露（占比为计算）</t>
        </is>
      </c>
      <c r="N557" s="10" t="inlineStr">
        <is>
          <t>问题需原页核实</t>
        </is>
      </c>
      <c r="O557" s="10" t="inlineStr">
        <is>
          <t>5214-F05</t>
        </is>
      </c>
      <c r="P557" s="10" t="inlineStr">
        <is>
          <t>5214-F05：保留原B/C及引用标记作为追索线索；补取对应原页和正式元数据后再确认数值，不据此认定事实错误。</t>
        </is>
      </c>
      <c r="Q557" s="27" t="inlineStr">
        <is>
          <t>已审导出记录及来源摘录；原页未全核</t>
        </is>
      </c>
      <c r="R557" s="10" t="inlineStr">
        <is>
          <t>S07caeab977130506</t>
        </is>
      </c>
      <c r="S557" s="10" t="inlineStr">
        <is>
          <t>S5214-12</t>
        </is>
      </c>
      <c r="T557" s="28" t="n">
        <v>1</v>
      </c>
      <c r="U557" s="10" t="inlineStr">
        <is>
          <t>/Volumes/Sanctum/JPXData/research_work/capacity_geo_20261015/audit_20261016/reviews/5214.json</t>
        </is>
      </c>
    </row>
    <row r="558" ht="38" customHeight="1">
      <c r="A558" s="11" t="inlineStr">
        <is>
          <t>Bedc0f861f13d8942</t>
        </is>
      </c>
      <c r="B558" s="11" t="inlineStr">
        <is>
          <t>5214</t>
        </is>
      </c>
      <c r="C558" s="11" t="inlineStr">
        <is>
          <t>日本電気硝子</t>
        </is>
      </c>
      <c r="D558" s="11" t="inlineStr">
        <is>
          <t>其他制造业</t>
        </is>
      </c>
      <c r="E558" s="11" t="inlineStr">
        <is>
          <t>显示玻璃</t>
        </is>
      </c>
      <c r="F558" s="11" t="inlineStr">
        <is>
          <t>设备账面价值 / 员工</t>
        </is>
      </c>
      <c r="G558" s="11" t="inlineStr">
        <is>
          <t>中国·厦门</t>
        </is>
      </c>
      <c r="H558" s="11" t="inlineStr">
        <is>
          <t>48,733 / 293</t>
        </is>
      </c>
      <c r="I558" s="11" t="inlineStr">
        <is>
          <t>百万日元 / 人</t>
        </is>
      </c>
      <c r="J558" s="11" t="inlineStr">
        <is>
          <t>—</t>
        </is>
      </c>
      <c r="K558" s="11" t="inlineStr">
        <is>
          <t>FY2019末</t>
        </is>
      </c>
      <c r="L558" s="11" t="inlineStr">
        <is>
          <t>全资子公司</t>
        </is>
      </c>
      <c r="M558" s="11" t="inlineStr">
        <is>
          <t>公司披露</t>
        </is>
      </c>
      <c r="N558" s="11" t="inlineStr">
        <is>
          <t>问题需原页核实</t>
        </is>
      </c>
      <c r="O558" s="11" t="inlineStr">
        <is>
          <t>5214-F05</t>
        </is>
      </c>
      <c r="P558" s="11" t="inlineStr">
        <is>
          <t>5214-F05：保留原B/C及引用标记作为追索线索；补取对应原页和正式元数据后再确认数值，不据此认定事实错误。</t>
        </is>
      </c>
      <c r="Q558" s="27" t="inlineStr">
        <is>
          <t>已审导出记录及来源摘录；原页未全核</t>
        </is>
      </c>
      <c r="R558" s="11" t="inlineStr">
        <is>
          <t>Scca82cbfdaf22c18</t>
        </is>
      </c>
      <c r="S558" s="11" t="inlineStr">
        <is>
          <t>S5214-18</t>
        </is>
      </c>
      <c r="T558" s="26" t="n">
        <v>1</v>
      </c>
      <c r="U558" s="11" t="inlineStr">
        <is>
          <t>/Volumes/Sanctum/JPXData/research_work/capacity_geo_20261015/audit_20261016/reviews/5214.json</t>
        </is>
      </c>
    </row>
    <row r="559" ht="38" customHeight="1">
      <c r="A559" s="10" t="inlineStr">
        <is>
          <t>Bee513cd3a9fe5c12</t>
        </is>
      </c>
      <c r="B559" s="10" t="inlineStr">
        <is>
          <t>5214</t>
        </is>
      </c>
      <c r="C559" s="10" t="inlineStr">
        <is>
          <t>日本電気硝子</t>
        </is>
      </c>
      <c r="D559" s="10" t="inlineStr">
        <is>
          <t>其他制造业</t>
        </is>
      </c>
      <c r="E559" s="10" t="inlineStr">
        <is>
          <t>显示玻璃（成形+加工一体）</t>
        </is>
      </c>
      <c r="F559" s="10" t="inlineStr">
        <is>
          <t>设备账面价值 / 员工</t>
        </is>
      </c>
      <c r="G559" s="10" t="inlineStr">
        <is>
          <t>中国·厦门（Electric Glass (Xiamen)）</t>
        </is>
      </c>
      <c r="H559" s="10" t="inlineStr">
        <is>
          <t>90,102 / 524</t>
        </is>
      </c>
      <c r="I559" s="10" t="inlineStr">
        <is>
          <t>百万日元 / 人</t>
        </is>
      </c>
      <c r="J559" s="10" t="inlineStr">
        <is>
          <t>—</t>
        </is>
      </c>
      <c r="K559" s="10" t="inlineStr">
        <is>
          <t>FY2025末</t>
        </is>
      </c>
      <c r="L559" s="10" t="inlineStr">
        <is>
          <t>全资子公司，土地全部租赁</t>
        </is>
      </c>
      <c r="M559" s="10" t="inlineStr">
        <is>
          <t>公司披露</t>
        </is>
      </c>
      <c r="N559" s="10" t="inlineStr">
        <is>
          <t>未标出具体问题；仍需按来源核验范围使用</t>
        </is>
      </c>
      <c r="O559" s="10" t="inlineStr"/>
      <c r="P559" s="10" t="inlineStr"/>
      <c r="Q559" s="27" t="inlineStr">
        <is>
          <t>已审导出记录及来源摘录；原页未全核</t>
        </is>
      </c>
      <c r="R559" s="10" t="inlineStr">
        <is>
          <t>S3a677b33ce3cc731</t>
        </is>
      </c>
      <c r="S559" s="10" t="inlineStr">
        <is>
          <t>S5214-01</t>
        </is>
      </c>
      <c r="T559" s="28" t="n">
        <v>1</v>
      </c>
      <c r="U559" s="10" t="inlineStr">
        <is>
          <t>/Volumes/Sanctum/JPXData/research_work/capacity_geo_20261015/audit_20261016/reviews/5214.json</t>
        </is>
      </c>
    </row>
    <row r="560" ht="38" customHeight="1">
      <c r="A560" s="11" t="inlineStr">
        <is>
          <t>Bf26618f57216ae8f</t>
        </is>
      </c>
      <c r="B560" s="11" t="inlineStr">
        <is>
          <t>5214</t>
        </is>
      </c>
      <c r="C560" s="11" t="inlineStr">
        <is>
          <t>日本電気硝子</t>
        </is>
      </c>
      <c r="D560" s="11" t="inlineStr">
        <is>
          <t>其他制造业</t>
        </is>
      </c>
      <c r="E560" s="11" t="inlineStr">
        <is>
          <t>全集团</t>
        </is>
      </c>
      <c r="F560" s="11" t="inlineStr">
        <is>
          <t>有形固定资产 合计</t>
        </is>
      </c>
      <c r="G560" s="11" t="inlineStr">
        <is>
          <t>全球</t>
        </is>
      </c>
      <c r="H560" s="11" t="inlineStr">
        <is>
          <t>360,655</t>
        </is>
      </c>
      <c r="I560" s="11" t="inlineStr">
        <is>
          <t>百万日元</t>
        </is>
      </c>
      <c r="J560" s="11" t="inlineStr">
        <is>
          <t>—</t>
        </is>
      </c>
      <c r="K560" s="11" t="inlineStr">
        <is>
          <t>FY2025末</t>
        </is>
      </c>
      <c r="L560" s="11" t="inlineStr">
        <is>
          <t>合并</t>
        </is>
      </c>
      <c r="M560" s="11" t="inlineStr">
        <is>
          <t>公司披露</t>
        </is>
      </c>
      <c r="N560" s="11" t="inlineStr">
        <is>
          <t>问题需原页核实</t>
        </is>
      </c>
      <c r="O560" s="11" t="inlineStr">
        <is>
          <t>5214-F05</t>
        </is>
      </c>
      <c r="P560" s="11" t="inlineStr">
        <is>
          <t>5214-F05：保留原B/C及引用标记作为追索线索；补取对应原页和正式元数据后再确认数值，不据此认定事实错误。</t>
        </is>
      </c>
      <c r="Q560" s="27" t="inlineStr">
        <is>
          <t>已审导出记录及来源摘录；原页未全核</t>
        </is>
      </c>
      <c r="R560" s="11" t="inlineStr">
        <is>
          <t>S0eac124679f168df</t>
        </is>
      </c>
      <c r="S560" s="11" t="inlineStr">
        <is>
          <t>S5214-11</t>
        </is>
      </c>
      <c r="T560" s="26" t="n">
        <v>1</v>
      </c>
      <c r="U560" s="11" t="inlineStr">
        <is>
          <t>/Volumes/Sanctum/JPXData/research_work/capacity_geo_20261015/audit_20261016/reviews/5214.json</t>
        </is>
      </c>
    </row>
    <row r="561" ht="38" customHeight="1">
      <c r="A561" s="10" t="inlineStr">
        <is>
          <t>Bfa960ff23d54f0d5</t>
        </is>
      </c>
      <c r="B561" s="10" t="inlineStr">
        <is>
          <t>5214</t>
        </is>
      </c>
      <c r="C561" s="10" t="inlineStr">
        <is>
          <t>日本電気硝子</t>
        </is>
      </c>
      <c r="D561" s="10" t="inlineStr">
        <is>
          <t>其他制造业</t>
        </is>
      </c>
      <c r="E561" s="10" t="inlineStr">
        <is>
          <t>全集团</t>
        </is>
      </c>
      <c r="F561" s="10" t="inlineStr">
        <is>
          <t>有形固定资产</t>
        </is>
      </c>
      <c r="G561" s="10" t="inlineStr">
        <is>
          <t>韩国</t>
        </is>
      </c>
      <c r="H561" s="10" t="inlineStr">
        <is>
          <t>43,372</t>
        </is>
      </c>
      <c r="I561" s="10" t="inlineStr">
        <is>
          <t>百万日元</t>
        </is>
      </c>
      <c r="J561" s="10" t="inlineStr">
        <is>
          <t>12.1%（÷358,682，计算）</t>
        </is>
      </c>
      <c r="K561" s="10" t="inlineStr">
        <is>
          <t>FY2019末</t>
        </is>
      </c>
      <c r="L561" s="10" t="inlineStr">
        <is>
          <t>合并</t>
        </is>
      </c>
      <c r="M561" s="10" t="inlineStr">
        <is>
          <t>公司披露（占比为计算）</t>
        </is>
      </c>
      <c r="N561" s="10" t="inlineStr">
        <is>
          <t>问题需原页核实</t>
        </is>
      </c>
      <c r="O561" s="10" t="inlineStr">
        <is>
          <t>5214-F05</t>
        </is>
      </c>
      <c r="P561" s="10" t="inlineStr">
        <is>
          <t>5214-F05：保留原B/C及引用标记作为追索线索；补取对应原页和正式元数据后再确认数值，不据此认定事实错误。</t>
        </is>
      </c>
      <c r="Q561" s="27" t="inlineStr">
        <is>
          <t>已审导出记录及来源摘录；原页未全核</t>
        </is>
      </c>
      <c r="R561" s="10" t="inlineStr">
        <is>
          <t>Se704d3d56343ed4b</t>
        </is>
      </c>
      <c r="S561" s="10" t="inlineStr">
        <is>
          <t>S5214-13</t>
        </is>
      </c>
      <c r="T561" s="28" t="n">
        <v>1</v>
      </c>
      <c r="U561" s="10" t="inlineStr">
        <is>
          <t>/Volumes/Sanctum/JPXData/research_work/capacity_geo_20261015/audit_20261016/reviews/5214.json</t>
        </is>
      </c>
    </row>
    <row r="562" ht="52" customHeight="1">
      <c r="A562" s="11" t="inlineStr">
        <is>
          <t>Bfc768234cc3004fb</t>
        </is>
      </c>
      <c r="B562" s="11" t="inlineStr">
        <is>
          <t>5214</t>
        </is>
      </c>
      <c r="C562" s="11" t="inlineStr">
        <is>
          <t>日本電気硝子</t>
        </is>
      </c>
      <c r="D562" s="11" t="inlineStr">
        <is>
          <t>其他制造业</t>
        </is>
      </c>
      <c r="E562" s="11" t="inlineStr">
        <is>
          <t>玻璃制造（多品类）</t>
        </is>
      </c>
      <c r="F562" s="11" t="inlineStr">
        <is>
          <t>设备账面价值</t>
        </is>
      </c>
      <c r="G562" s="11" t="inlineStr">
        <is>
          <t>日本·大津 / 滋贺高月 / 能登川</t>
        </is>
      </c>
      <c r="H562" s="11" t="inlineStr">
        <is>
          <t>23,725 / 82,694 / 74,626</t>
        </is>
      </c>
      <c r="I562" s="11" t="inlineStr">
        <is>
          <t>百万日元</t>
        </is>
      </c>
      <c r="J562" s="11" t="inlineStr">
        <is>
          <t>—</t>
        </is>
      </c>
      <c r="K562" s="11" t="inlineStr">
        <is>
          <t>FY2019末</t>
        </is>
      </c>
      <c r="L562" s="11" t="inlineStr">
        <is>
          <t>自有</t>
        </is>
      </c>
      <c r="M562" s="11" t="inlineStr">
        <is>
          <t>公司披露</t>
        </is>
      </c>
      <c r="N562" s="11" t="inlineStr">
        <is>
          <t>问题需原页核实</t>
        </is>
      </c>
      <c r="O562" s="11" t="inlineStr">
        <is>
          <t>5214-F05</t>
        </is>
      </c>
      <c r="P562" s="11" t="inlineStr">
        <is>
          <t>5214-F05：保留原B/C及引用标记作为追索线索；补取对应原页和正式元数据后再确认数值，不据此认定事实错误。</t>
        </is>
      </c>
      <c r="Q562" s="27" t="inlineStr">
        <is>
          <t>已审导出记录及来源摘录；原页未全核</t>
        </is>
      </c>
      <c r="R562" s="11" t="inlineStr">
        <is>
          <t>S047a37e0fdd06fde, S4c2ad8f362fee78f, S53495ff6adca7022</t>
        </is>
      </c>
      <c r="S562" s="11" t="inlineStr">
        <is>
          <t>S5214-27;S5214-28;S5214-29</t>
        </is>
      </c>
      <c r="T562" s="26" t="n">
        <v>1</v>
      </c>
      <c r="U562" s="11" t="inlineStr">
        <is>
          <t>/Volumes/Sanctum/JPXData/research_work/capacity_geo_20261015/audit_20261016/reviews/5214.json</t>
        </is>
      </c>
    </row>
    <row r="563" ht="66" customHeight="1">
      <c r="A563" s="10" t="inlineStr">
        <is>
          <t>B03dc3e1ef3e319b6</t>
        </is>
      </c>
      <c r="B563" s="10" t="inlineStr">
        <is>
          <t>5232</t>
        </is>
      </c>
      <c r="C563" s="10" t="inlineStr">
        <is>
          <t>住友大阪セメント</t>
        </is>
      </c>
      <c r="D563" s="10" t="inlineStr">
        <is>
          <t>其他制造业</t>
        </is>
      </c>
      <c r="E563" s="10" t="inlineStr">
        <is>
          <t>水泥</t>
        </is>
      </c>
      <c r="F563" s="10" t="inlineStr">
        <is>
          <t>销量（出货，非产能）</t>
        </is>
      </c>
      <c r="G563" s="10" t="inlineStr">
        <is>
          <t>国内 / 出口</t>
        </is>
      </c>
      <c r="H563" s="10" t="inlineStr">
        <is>
          <t>6,971 / 1,375（合计 8,346）</t>
        </is>
      </c>
      <c r="I563" s="10" t="inlineStr">
        <is>
          <t>kt</t>
        </is>
      </c>
      <c r="J563" s="10" t="inlineStr">
        <is>
          <t>计算：国内销量/日本国内需求 30,532kt = 22.8%；出口占比 16.5%</t>
        </is>
      </c>
      <c r="K563" s="10" t="inlineStr">
        <is>
          <t>FY3/26</t>
        </is>
      </c>
      <c r="L563" s="10" t="inlineStr">
        <is>
          <t>单体</t>
        </is>
      </c>
      <c r="M563" s="10" t="inlineStr">
        <is>
          <t>公司披露+计算</t>
        </is>
      </c>
      <c r="N563" s="10" t="inlineStr">
        <is>
          <t>未标出具体问题；仍需按来源核验范围使用</t>
        </is>
      </c>
      <c r="O563" s="10" t="inlineStr"/>
      <c r="P563" s="10" t="inlineStr"/>
      <c r="Q563" s="27" t="inlineStr">
        <is>
          <t>已审导出记录及来源摘录；原页未全核</t>
        </is>
      </c>
      <c r="R563" s="10" t="inlineStr">
        <is>
          <t>S2078b1bfd734193b, S3d8ad644a522df01, S8c73905cd0a05324, Sa68ff45057b7c34d</t>
        </is>
      </c>
      <c r="S563" s="10" t="inlineStr">
        <is>
          <t>S5232-01;S5232-09;S5232-10;S5232-11</t>
        </is>
      </c>
      <c r="T563" s="28" t="n">
        <v>1</v>
      </c>
      <c r="U563" s="10" t="inlineStr">
        <is>
          <t>/Volumes/Sanctum/JPXData/research_work/capacity_geo_20261015/audit_20261016/reviews/5232.json</t>
        </is>
      </c>
    </row>
    <row r="564" ht="52" customHeight="1">
      <c r="A564" s="11" t="inlineStr">
        <is>
          <t>B0b958b7fb79df7c7</t>
        </is>
      </c>
      <c r="B564" s="11" t="inlineStr">
        <is>
          <t>5232</t>
        </is>
      </c>
      <c r="C564" s="11" t="inlineStr">
        <is>
          <t>住友大阪セメント</t>
        </is>
      </c>
      <c r="D564" s="11" t="inlineStr">
        <is>
          <t>其他制造业</t>
        </is>
      </c>
      <c r="E564" s="11" t="inlineStr">
        <is>
          <t>水泥</t>
        </is>
      </c>
      <c r="F564" s="11" t="inlineStr">
        <is>
          <t>窑数</t>
        </is>
      </c>
      <c r="G564" s="11" t="inlineStr">
        <is>
          <t>日本</t>
        </is>
      </c>
      <c r="H564" s="11" t="inlineStr">
        <is>
          <t>8（"5 工场 8 キルン"）</t>
        </is>
      </c>
      <c r="I564" s="11" t="inlineStr">
        <is>
          <t>基</t>
        </is>
      </c>
      <c r="J564" s="11" t="inlineStr">
        <is>
          <t>—</t>
        </is>
      </c>
      <c r="K564" s="11" t="inlineStr">
        <is>
          <t>FY2024 / 2026 IR</t>
        </is>
      </c>
      <c r="L564" s="11" t="inlineStr">
        <is>
          <t>集团</t>
        </is>
      </c>
      <c r="M564" s="11" t="inlineStr">
        <is>
          <t>公司披露</t>
        </is>
      </c>
      <c r="N564" s="11" t="inlineStr">
        <is>
          <t>未标出具体问题；仍需按来源核验范围使用</t>
        </is>
      </c>
      <c r="O564" s="11" t="inlineStr"/>
      <c r="P564" s="11" t="inlineStr"/>
      <c r="Q564" s="27" t="inlineStr">
        <is>
          <t>已审导出记录及来源摘录；原页未全核</t>
        </is>
      </c>
      <c r="R564" s="11" t="inlineStr">
        <is>
          <t>Sa97569fda5f2960b, Sc2aeb20058a77ff3</t>
        </is>
      </c>
      <c r="S564" s="11" t="inlineStr">
        <is>
          <t>S5232-03;S5232-02</t>
        </is>
      </c>
      <c r="T564" s="26" t="n">
        <v>1</v>
      </c>
      <c r="U564" s="11" t="inlineStr">
        <is>
          <t>/Volumes/Sanctum/JPXData/research_work/capacity_geo_20261015/audit_20261016/reviews/5232.json</t>
        </is>
      </c>
    </row>
    <row r="565" ht="122" customHeight="1">
      <c r="A565" s="10" t="inlineStr">
        <is>
          <t>B15cc72c372ca890f</t>
        </is>
      </c>
      <c r="B565" s="10" t="inlineStr">
        <is>
          <t>5232</t>
        </is>
      </c>
      <c r="C565" s="10" t="inlineStr">
        <is>
          <t>住友大阪セメント</t>
        </is>
      </c>
      <c r="D565" s="10" t="inlineStr">
        <is>
          <t>其他制造业</t>
        </is>
      </c>
      <c r="E565" s="10" t="inlineStr">
        <is>
          <t>基线（~2020）固定资产/员工</t>
        </is>
      </c>
      <c r="F565" s="10" t="inlineStr">
        <is>
          <t>栃木/岐阜/赤穗/高知/八戸/新材料·光电子</t>
        </is>
      </c>
      <c r="G565" s="10" t="inlineStr">
        <is>
          <t>8,636/88；5,978/86；22,422/130；22,781/137；4,670/87；7,168/248</t>
        </is>
      </c>
      <c r="H565" s="10" t="inlineStr">
        <is>
          <t>百万日元 / 人</t>
        </is>
      </c>
      <c r="I565" s="10" t="inlineStr">
        <is>
          <t>非产能指标；FY3/22→FY3/26 账面值全部上升（高知 +23%）</t>
        </is>
      </c>
      <c r="J565" s="10" t="inlineStr">
        <is>
          <t>2022-03-31</t>
        </is>
      </c>
      <c r="K565" s="10" t="inlineStr">
        <is>
          <t>同上</t>
        </is>
      </c>
      <c r="L565" s="10" t="inlineStr">
        <is>
          <t>公司披露（计算增幅）</t>
        </is>
      </c>
      <c r="M565" s="10" t="inlineStr">
        <is>
          <t>[[cite:as_search:1960]] [[cite:as_search:1961]] [[cite:as_search:1962]] [[cite:as_search:1963]] [[cite:as_search:1964]] [[cite:as_search:1965]] [[cite:as_search:1966]] [[cite:as_search:1969]] [[cite:as_search:1971]]</t>
        </is>
      </c>
      <c r="N565" s="32" t="inlineStr">
        <is>
          <t>隔离原行，不能直接用于计算</t>
        </is>
      </c>
      <c r="O565" s="10" t="inlineStr">
        <is>
          <t>5232-F01</t>
        </is>
      </c>
      <c r="P565" s="10" t="inlineStr">
        <is>
          <t>5232-F01：隔离结构化字段；依据原行修复为FY3/22资产/员工基线后另存，不当物理产能。</t>
        </is>
      </c>
      <c r="Q565" s="27" t="inlineStr">
        <is>
          <t>已审导出记录及来源摘录；原页未全核</t>
        </is>
      </c>
      <c r="R565" s="10" t="inlineStr">
        <is>
          <t>S14d03d59d15a35e8, S1ac65842c8226ac9, S1ed417015e35bb21, Sa4ff41992f94f400, Sb6bd0aedb2260e85, Sc5cc2961853a7a27, Se9128c1829208597, Sec7d4e65a986cf57, Sf06aa7de94539c79</t>
        </is>
      </c>
      <c r="S565" s="10" t="inlineStr">
        <is>
          <t>S5232-04;S5232-26;S5232-27;S5232-28;S5232-29;S5232-30;S5232-31;S5232-32;S5232-33</t>
        </is>
      </c>
      <c r="T565" s="28" t="n">
        <v>1</v>
      </c>
      <c r="U565" s="10" t="inlineStr">
        <is>
          <t>/Volumes/Sanctum/JPXData/research_work/capacity_geo_20261015/audit_20261016/reviews/5232.json</t>
        </is>
      </c>
    </row>
    <row r="566" ht="38" customHeight="1">
      <c r="A566" s="11" t="inlineStr">
        <is>
          <t>B2d7dac762ca57051</t>
        </is>
      </c>
      <c r="B566" s="11" t="inlineStr">
        <is>
          <t>5232</t>
        </is>
      </c>
      <c r="C566" s="11" t="inlineStr">
        <is>
          <t>住友大阪セメント</t>
        </is>
      </c>
      <c r="D566" s="11" t="inlineStr">
        <is>
          <t>其他制造业</t>
        </is>
      </c>
      <c r="E566" s="11" t="inlineStr">
        <is>
          <t>水泥</t>
        </is>
      </c>
      <c r="F566" s="11" t="inlineStr">
        <is>
          <t>生产能力（熟料）</t>
        </is>
      </c>
      <c r="G566" s="11" t="inlineStr">
        <is>
          <t>岐阜工场（岐阜县本巢市）</t>
        </is>
      </c>
      <c r="H566" s="11" t="inlineStr">
        <is>
          <t>960</t>
        </is>
      </c>
      <c r="I566" s="11" t="inlineStr">
        <is>
          <t>kt/年</t>
        </is>
      </c>
      <c r="J566" s="11" t="inlineStr">
        <is>
          <t>计算：11.5%</t>
        </is>
      </c>
      <c r="K566" s="11" t="inlineStr">
        <is>
          <t>2026-04-01</t>
        </is>
      </c>
      <c r="L566" s="11" t="inlineStr">
        <is>
          <t>自有</t>
        </is>
      </c>
      <c r="M566" s="11" t="inlineStr">
        <is>
          <t>券商（MS 表）+计算</t>
        </is>
      </c>
      <c r="N566" s="11" t="inlineStr">
        <is>
          <t>分开保留</t>
        </is>
      </c>
      <c r="O566" s="11" t="inlineStr">
        <is>
          <t>5232-F02</t>
        </is>
      </c>
      <c r="P566" s="11" t="inlineStr">
        <is>
          <t>5232-F02：熟料能力与水泥产量分别列，不能相除求产能利用率。</t>
        </is>
      </c>
      <c r="Q566" s="27" t="inlineStr">
        <is>
          <t>已审导出记录及来源摘录；原页未全核</t>
        </is>
      </c>
      <c r="R566" s="11" t="inlineStr">
        <is>
          <t>S645bd2b59f5933ee</t>
        </is>
      </c>
      <c r="S566" s="11" t="inlineStr">
        <is>
          <t>S5232-05</t>
        </is>
      </c>
      <c r="T566" s="26" t="n">
        <v>1</v>
      </c>
      <c r="U566" s="11" t="inlineStr">
        <is>
          <t>/Volumes/Sanctum/JPXData/research_work/capacity_geo_20261015/audit_20261016/reviews/5232.json</t>
        </is>
      </c>
    </row>
    <row r="567" ht="38" customHeight="1">
      <c r="A567" s="10" t="inlineStr">
        <is>
          <t>B3ebfc7bedfcfe35a</t>
        </is>
      </c>
      <c r="B567" s="10" t="inlineStr">
        <is>
          <t>5232</t>
        </is>
      </c>
      <c r="C567" s="10" t="inlineStr">
        <is>
          <t>住友大阪セメント</t>
        </is>
      </c>
      <c r="D567" s="10" t="inlineStr">
        <is>
          <t>其他制造业</t>
        </is>
      </c>
      <c r="E567" s="10" t="inlineStr">
        <is>
          <t>水泥</t>
        </is>
      </c>
      <c r="F567" s="10" t="inlineStr">
        <is>
          <t>生产能力（熟料）</t>
        </is>
      </c>
      <c r="G567" s="10" t="inlineStr">
        <is>
          <t>赤穗工场（兵库县赤穗市）</t>
        </is>
      </c>
      <c r="H567" s="10" t="inlineStr">
        <is>
          <t>2,436</t>
        </is>
      </c>
      <c r="I567" s="10" t="inlineStr">
        <is>
          <t>kt/年</t>
        </is>
      </c>
      <c r="J567" s="10" t="inlineStr">
        <is>
          <t>计算：29.1%（分母 8,372kt）</t>
        </is>
      </c>
      <c r="K567" s="10" t="inlineStr">
        <is>
          <t>2026-04-01</t>
        </is>
      </c>
      <c r="L567" s="10" t="inlineStr">
        <is>
          <t>自有</t>
        </is>
      </c>
      <c r="M567" s="10" t="inlineStr">
        <is>
          <t>券商（MS 表）+计算</t>
        </is>
      </c>
      <c r="N567" s="10" t="inlineStr">
        <is>
          <t>分开保留</t>
        </is>
      </c>
      <c r="O567" s="10" t="inlineStr">
        <is>
          <t>5232-F02</t>
        </is>
      </c>
      <c r="P567" s="10" t="inlineStr">
        <is>
          <t>5232-F02：熟料能力与水泥产量分别列，不能相除求产能利用率。</t>
        </is>
      </c>
      <c r="Q567" s="27" t="inlineStr">
        <is>
          <t>已审导出记录及来源摘录；原页未全核</t>
        </is>
      </c>
      <c r="R567" s="10" t="inlineStr">
        <is>
          <t>S645bd2b59f5933ee</t>
        </is>
      </c>
      <c r="S567" s="10" t="inlineStr">
        <is>
          <t>S5232-05</t>
        </is>
      </c>
      <c r="T567" s="28" t="n">
        <v>1</v>
      </c>
      <c r="U567" s="10" t="inlineStr">
        <is>
          <t>/Volumes/Sanctum/JPXData/research_work/capacity_geo_20261015/audit_20261016/reviews/5232.json</t>
        </is>
      </c>
    </row>
    <row r="568" ht="66" customHeight="1">
      <c r="A568" s="11" t="inlineStr">
        <is>
          <t>B53999932c2046c55</t>
        </is>
      </c>
      <c r="B568" s="11" t="inlineStr">
        <is>
          <t>5232</t>
        </is>
      </c>
      <c r="C568" s="11" t="inlineStr">
        <is>
          <t>住友大阪セメント</t>
        </is>
      </c>
      <c r="D568" s="11" t="inlineStr">
        <is>
          <t>其他制造业</t>
        </is>
      </c>
      <c r="E568" s="11" t="inlineStr">
        <is>
          <t>水泥</t>
        </is>
      </c>
      <c r="F568" s="11" t="inlineStr">
        <is>
          <t>生产量（实绩）</t>
        </is>
      </c>
      <c r="G568" s="11" t="inlineStr">
        <is>
          <t>日本（6 工场合计：栃木/岐阜/赤穗/高知/八戸/和歌山高炉）</t>
        </is>
      </c>
      <c r="H568" s="11" t="inlineStr">
        <is>
          <t>8,615</t>
        </is>
      </c>
      <c r="I568" s="11" t="inlineStr">
        <is>
          <t>kt（含熟料及水泥出口）</t>
        </is>
      </c>
      <c r="J568" s="11" t="inlineStr">
        <is>
          <t>无分厂拆分</t>
        </is>
      </c>
      <c r="K568" s="11" t="inlineStr">
        <is>
          <t>FY2025（FY3/26）</t>
        </is>
      </c>
      <c r="L568" s="11" t="inlineStr">
        <is>
          <t>自有+子公司</t>
        </is>
      </c>
      <c r="M568" s="11" t="inlineStr">
        <is>
          <t>公司披露</t>
        </is>
      </c>
      <c r="N568" s="11" t="inlineStr">
        <is>
          <t>分开保留；问题需原页核实</t>
        </is>
      </c>
      <c r="O568" s="11" t="inlineStr">
        <is>
          <t>5232-F02, 5232-F06</t>
        </is>
      </c>
      <c r="P568" s="11" t="inlineStr">
        <is>
          <t>5232-F02：熟料能力与水泥产量分别列，不能相除求产能利用率。
5232-F06：保留原B/C及引用标记作为追索线索；补取对应原页和正式元数据后再确认数值，不据此认定事实错误。</t>
        </is>
      </c>
      <c r="Q568" s="27" t="inlineStr">
        <is>
          <t>已审导出记录及来源摘录；原页未全核</t>
        </is>
      </c>
      <c r="R568" s="11" t="inlineStr">
        <is>
          <t>S05a617cbf776fcd7, Sb360c007ff7ad767</t>
        </is>
      </c>
      <c r="S568" s="11" t="inlineStr">
        <is>
          <t>S5232-07;S5232-08</t>
        </is>
      </c>
      <c r="T568" s="26" t="n">
        <v>1</v>
      </c>
      <c r="U568" s="11" t="inlineStr">
        <is>
          <t>/Volumes/Sanctum/JPXData/research_work/capacity_geo_20261015/audit_20261016/reviews/5232.json</t>
        </is>
      </c>
    </row>
    <row r="569" ht="52" customHeight="1">
      <c r="A569" s="10" t="inlineStr">
        <is>
          <t>B5aefc6c32e1b26de</t>
        </is>
      </c>
      <c r="B569" s="10" t="inlineStr">
        <is>
          <t>5232</t>
        </is>
      </c>
      <c r="C569" s="10" t="inlineStr">
        <is>
          <t>住友大阪セメント</t>
        </is>
      </c>
      <c r="D569" s="10" t="inlineStr">
        <is>
          <t>其他制造业</t>
        </is>
      </c>
      <c r="E569" s="10" t="inlineStr">
        <is>
          <t>水泥</t>
        </is>
      </c>
      <c r="F569" s="10" t="inlineStr">
        <is>
          <t>生产能力（熟料，行业分母）</t>
        </is>
      </c>
      <c r="G569" s="10" t="inlineStr">
        <is>
          <t>日本全国</t>
        </is>
      </c>
      <c r="H569" s="10" t="inlineStr">
        <is>
          <t>45,186</t>
        </is>
      </c>
      <c r="I569" s="10" t="inlineStr">
        <is>
          <t>kt/年</t>
        </is>
      </c>
      <c r="J569" s="10" t="inlineStr">
        <is>
          <t>计算：SOC 5 厂 8,372kt ÷ 45,186kt = 18.5%（MS 自己口径 19%）</t>
        </is>
      </c>
      <c r="K569" s="10" t="inlineStr">
        <is>
          <t>2026-04-01</t>
        </is>
      </c>
      <c r="L569" s="10" t="inlineStr">
        <is>
          <t>—</t>
        </is>
      </c>
      <c r="M569" s="10" t="inlineStr">
        <is>
          <t>券商（MS）+计算</t>
        </is>
      </c>
      <c r="N569" s="10" t="inlineStr">
        <is>
          <t>未标出具体问题；仍需按来源核验范围使用</t>
        </is>
      </c>
      <c r="O569" s="10" t="inlineStr"/>
      <c r="P569" s="10" t="inlineStr"/>
      <c r="Q569" s="27" t="inlineStr">
        <is>
          <t>已审导出记录及来源摘录；原页未全核</t>
        </is>
      </c>
      <c r="R569" s="10" t="inlineStr">
        <is>
          <t>S645bd2b59f5933ee</t>
        </is>
      </c>
      <c r="S569" s="10" t="inlineStr">
        <is>
          <t>S5232-05</t>
        </is>
      </c>
      <c r="T569" s="28" t="n">
        <v>1</v>
      </c>
      <c r="U569" s="10" t="inlineStr">
        <is>
          <t>/Volumes/Sanctum/JPXData/research_work/capacity_geo_20261015/audit_20261016/reviews/5232.json</t>
        </is>
      </c>
    </row>
    <row r="570" ht="80" customHeight="1">
      <c r="A570" s="11" t="inlineStr">
        <is>
          <t>B5d25e232dc6d59c8</t>
        </is>
      </c>
      <c r="B570" s="11" t="inlineStr">
        <is>
          <t>5232</t>
        </is>
      </c>
      <c r="C570" s="11" t="inlineStr">
        <is>
          <t>住友大阪セメント</t>
        </is>
      </c>
      <c r="D570" s="11" t="inlineStr">
        <is>
          <t>其他制造业</t>
        </is>
      </c>
      <c r="E570" s="11" t="inlineStr">
        <is>
          <t>设备投资</t>
        </is>
      </c>
      <c r="F570" s="11" t="inlineStr">
        <is>
          <t>资本开支（非产能）</t>
        </is>
      </c>
      <c r="G570" s="11" t="inlineStr">
        <is>
          <t>集团</t>
        </is>
      </c>
      <c r="H570" s="11" t="inlineStr">
        <is>
          <t>水泥 16,158 / 新材料 8,787 / 合计 31,544</t>
        </is>
      </c>
      <c r="I570" s="11" t="inlineStr">
        <is>
          <t>百万日元</t>
        </is>
      </c>
      <c r="J570" s="11" t="inlineStr">
        <is>
          <t>—</t>
        </is>
      </c>
      <c r="K570" s="11" t="inlineStr">
        <is>
          <t>FY3/26</t>
        </is>
      </c>
      <c r="L570" s="11" t="inlineStr">
        <is>
          <t>集团</t>
        </is>
      </c>
      <c r="M570" s="11" t="inlineStr">
        <is>
          <t>公司披露</t>
        </is>
      </c>
      <c r="N570" s="11" t="inlineStr">
        <is>
          <t>问题需原页核实</t>
        </is>
      </c>
      <c r="O570" s="11" t="inlineStr">
        <is>
          <t>5232-F06</t>
        </is>
      </c>
      <c r="P570" s="11" t="inlineStr">
        <is>
          <t>5232-F06：保留原B/C及引用标记作为追索线索；补取对应原页和正式元数据后再确认数值，不据此认定事实错误。</t>
        </is>
      </c>
      <c r="Q570" s="27" t="inlineStr">
        <is>
          <t>已审导出记录及来源摘录；原页未全核</t>
        </is>
      </c>
      <c r="R570" s="11" t="inlineStr">
        <is>
          <t>S9a31e1d63fbd0f89</t>
        </is>
      </c>
      <c r="S570" s="11" t="inlineStr">
        <is>
          <t>S5232-35</t>
        </is>
      </c>
      <c r="T570" s="26" t="n">
        <v>1</v>
      </c>
      <c r="U570" s="11" t="inlineStr">
        <is>
          <t>/Volumes/Sanctum/JPXData/research_work/capacity_geo_20261015/audit_20261016/reviews/5232.json</t>
        </is>
      </c>
    </row>
    <row r="571" ht="108" customHeight="1">
      <c r="A571" s="10" t="inlineStr">
        <is>
          <t>B8280c5d787fd820a</t>
        </is>
      </c>
      <c r="B571" s="10" t="inlineStr">
        <is>
          <t>5232</t>
        </is>
      </c>
      <c r="C571" s="10" t="inlineStr">
        <is>
          <t>住友大阪セメント</t>
        </is>
      </c>
      <c r="D571" s="10" t="inlineStr">
        <is>
          <t>其他制造业</t>
        </is>
      </c>
      <c r="E571" s="10" t="inlineStr">
        <is>
          <t>水泥</t>
        </is>
      </c>
      <c r="F571" s="10" t="inlineStr">
        <is>
          <t>固定资产账面值/员工</t>
        </is>
      </c>
      <c r="G571" s="10" t="inlineStr">
        <is>
          <t>栃木 / 岐阜 / 赤穗 / 高知</t>
        </is>
      </c>
      <c r="H571" s="10" t="inlineStr">
        <is>
          <t>9,714/97人；7,975/93人；23,954/164人；28,065/140人</t>
        </is>
      </c>
      <c r="I571" s="10" t="inlineStr">
        <is>
          <t>百万日元 / 人</t>
        </is>
      </c>
      <c r="J571" s="10" t="inlineStr">
        <is>
          <t>非产能指标</t>
        </is>
      </c>
      <c r="K571" s="10" t="inlineStr">
        <is>
          <t>2026-03-31</t>
        </is>
      </c>
      <c r="L571" s="10" t="inlineStr">
        <is>
          <t>自有</t>
        </is>
      </c>
      <c r="M571" s="10" t="inlineStr">
        <is>
          <t>公司披露</t>
        </is>
      </c>
      <c r="N571" s="10" t="inlineStr">
        <is>
          <t>未标出具体问题；仍需按来源核验范围使用</t>
        </is>
      </c>
      <c r="O571" s="10" t="inlineStr"/>
      <c r="P571" s="10" t="inlineStr"/>
      <c r="Q571" s="27" t="inlineStr">
        <is>
          <t>已审导出记录及来源摘录；原页未全核</t>
        </is>
      </c>
      <c r="R571" s="10" t="inlineStr">
        <is>
          <t>S2078b1bfd734193b, S48415386dcb924b0, S4ba8de7119ad74a8, S76b14bffd164421d, S7ff6d82b76933e5f, S87e700edd18052da, S8835fcf363b3d913, Sda484c52e9602388</t>
        </is>
      </c>
      <c r="S571" s="10" t="inlineStr">
        <is>
          <t>S5232-15;S5232-16;S5232-17;S5232-18;S5232-19;S5232-20;S5232-01;S5232-21</t>
        </is>
      </c>
      <c r="T571" s="28" t="n">
        <v>1</v>
      </c>
      <c r="U571" s="10" t="inlineStr">
        <is>
          <t>/Volumes/Sanctum/JPXData/research_work/capacity_geo_20261015/audit_20261016/reviews/5232.json</t>
        </is>
      </c>
    </row>
    <row r="572" ht="52" customHeight="1">
      <c r="A572" s="11" t="inlineStr">
        <is>
          <t>B835f4f67f1d1b62c</t>
        </is>
      </c>
      <c r="B572" s="11" t="inlineStr">
        <is>
          <t>5232</t>
        </is>
      </c>
      <c r="C572" s="11" t="inlineStr">
        <is>
          <t>住友大阪セメント</t>
        </is>
      </c>
      <c r="D572" s="11" t="inlineStr">
        <is>
          <t>其他制造业</t>
        </is>
      </c>
      <c r="E572" s="11" t="inlineStr">
        <is>
          <t>光电子+新材料</t>
        </is>
      </c>
      <c r="F572" s="11" t="inlineStr">
        <is>
          <t>固定资产账面值/员工</t>
        </is>
      </c>
      <c r="G572" s="11" t="inlineStr">
        <is>
          <t>千叶县船桥市等（新规技术研/新材料/光电子事业部）</t>
        </is>
      </c>
      <c r="H572" s="11" t="inlineStr">
        <is>
          <t>7,998 / 282人</t>
        </is>
      </c>
      <c r="I572" s="11" t="inlineStr">
        <is>
          <t>百万日元 / 人</t>
        </is>
      </c>
      <c r="J572" s="11" t="inlineStr">
        <is>
          <t>非产能指标</t>
        </is>
      </c>
      <c r="K572" s="11" t="inlineStr">
        <is>
          <t>2026-03-31</t>
        </is>
      </c>
      <c r="L572" s="11" t="inlineStr">
        <is>
          <t>自有</t>
        </is>
      </c>
      <c r="M572" s="11" t="inlineStr">
        <is>
          <t>公司披露</t>
        </is>
      </c>
      <c r="N572" s="11" t="inlineStr">
        <is>
          <t>问题需原页核实</t>
        </is>
      </c>
      <c r="O572" s="11" t="inlineStr">
        <is>
          <t>5232-F06</t>
        </is>
      </c>
      <c r="P572" s="11" t="inlineStr">
        <is>
          <t>5232-F06：保留原B/C及引用标记作为追索线索；补取对应原页和正式元数据后再确认数值，不据此认定事实错误。</t>
        </is>
      </c>
      <c r="Q572" s="27" t="inlineStr">
        <is>
          <t>已审导出记录及来源摘录；原页未全核</t>
        </is>
      </c>
      <c r="R572" s="11" t="inlineStr">
        <is>
          <t>Sab295be0d9cd35a5, Sb8f4fd2b77db3eec</t>
        </is>
      </c>
      <c r="S572" s="11" t="inlineStr">
        <is>
          <t>S5232-24;S5232-25</t>
        </is>
      </c>
      <c r="T572" s="26" t="n">
        <v>1</v>
      </c>
      <c r="U572" s="11" t="inlineStr">
        <is>
          <t>/Volumes/Sanctum/JPXData/research_work/capacity_geo_20261015/audit_20261016/reviews/5232.json</t>
        </is>
      </c>
    </row>
    <row r="573" ht="38" customHeight="1">
      <c r="A573" s="10" t="inlineStr">
        <is>
          <t>B8985c9fbff679648</t>
        </is>
      </c>
      <c r="B573" s="10" t="inlineStr">
        <is>
          <t>5232</t>
        </is>
      </c>
      <c r="C573" s="10" t="inlineStr">
        <is>
          <t>住友大阪セメント</t>
        </is>
      </c>
      <c r="D573" s="10" t="inlineStr">
        <is>
          <t>其他制造业</t>
        </is>
      </c>
      <c r="E573" s="10" t="inlineStr">
        <is>
          <t>水泥</t>
        </is>
      </c>
      <c r="F573" s="10" t="inlineStr">
        <is>
          <t>生产能力（熟料）</t>
        </is>
      </c>
      <c r="G573" s="10" t="inlineStr">
        <is>
          <t>高知工场（高知县须崎市）</t>
        </is>
      </c>
      <c r="H573" s="10" t="inlineStr">
        <is>
          <t>3,222</t>
        </is>
      </c>
      <c r="I573" s="10" t="inlineStr">
        <is>
          <t>kt/年</t>
        </is>
      </c>
      <c r="J573" s="10" t="inlineStr">
        <is>
          <t>计算：38.5%（分母=MS 列示 SOC 5 厂合计 8,372kt）</t>
        </is>
      </c>
      <c r="K573" s="10" t="inlineStr">
        <is>
          <t>2026-04-01</t>
        </is>
      </c>
      <c r="L573" s="10" t="inlineStr">
        <is>
          <t>自有</t>
        </is>
      </c>
      <c r="M573" s="10" t="inlineStr">
        <is>
          <t>券商（MS 表）+计算</t>
        </is>
      </c>
      <c r="N573" s="10" t="inlineStr">
        <is>
          <t>分开保留</t>
        </is>
      </c>
      <c r="O573" s="10" t="inlineStr">
        <is>
          <t>5232-F02</t>
        </is>
      </c>
      <c r="P573" s="10" t="inlineStr">
        <is>
          <t>5232-F02：熟料能力与水泥产量分别列，不能相除求产能利用率。</t>
        </is>
      </c>
      <c r="Q573" s="27" t="inlineStr">
        <is>
          <t>已审导出记录及来源摘录；原页未全核</t>
        </is>
      </c>
      <c r="R573" s="10" t="inlineStr">
        <is>
          <t>S645bd2b59f5933ee</t>
        </is>
      </c>
      <c r="S573" s="10" t="inlineStr">
        <is>
          <t>S5232-05</t>
        </is>
      </c>
      <c r="T573" s="28" t="n">
        <v>1</v>
      </c>
      <c r="U573" s="10" t="inlineStr">
        <is>
          <t>/Volumes/Sanctum/JPXData/research_work/capacity_geo_20261015/audit_20261016/reviews/5232.json</t>
        </is>
      </c>
    </row>
    <row r="574" ht="38" customHeight="1">
      <c r="A574" s="11" t="inlineStr">
        <is>
          <t>Bab2dee98a30d2981</t>
        </is>
      </c>
      <c r="B574" s="11" t="inlineStr">
        <is>
          <t>5232</t>
        </is>
      </c>
      <c r="C574" s="11" t="inlineStr">
        <is>
          <t>住友大阪セメント</t>
        </is>
      </c>
      <c r="D574" s="11" t="inlineStr">
        <is>
          <t>其他制造业</t>
        </is>
      </c>
      <c r="E574" s="11" t="inlineStr">
        <is>
          <t>水泥</t>
        </is>
      </c>
      <c r="F574" s="11" t="inlineStr">
        <is>
          <t>生产能力（熟料）</t>
        </is>
      </c>
      <c r="G574" s="11" t="inlineStr">
        <is>
          <t>栃木工场（栃木县佐野市）</t>
        </is>
      </c>
      <c r="H574" s="11" t="inlineStr">
        <is>
          <t>651</t>
        </is>
      </c>
      <c r="I574" s="11" t="inlineStr">
        <is>
          <t>kt/年</t>
        </is>
      </c>
      <c r="J574" s="11" t="inlineStr">
        <is>
          <t>计算：7.8%</t>
        </is>
      </c>
      <c r="K574" s="11" t="inlineStr">
        <is>
          <t>2026-04-01</t>
        </is>
      </c>
      <c r="L574" s="11" t="inlineStr">
        <is>
          <t>自有</t>
        </is>
      </c>
      <c r="M574" s="11" t="inlineStr">
        <is>
          <t>券商（MS 表）+计算</t>
        </is>
      </c>
      <c r="N574" s="11" t="inlineStr">
        <is>
          <t>分开保留</t>
        </is>
      </c>
      <c r="O574" s="11" t="inlineStr">
        <is>
          <t>5232-F02</t>
        </is>
      </c>
      <c r="P574" s="11" t="inlineStr">
        <is>
          <t>5232-F02：熟料能力与水泥产量分别列，不能相除求产能利用率。</t>
        </is>
      </c>
      <c r="Q574" s="27" t="inlineStr">
        <is>
          <t>已审导出记录及来源摘录；原页未全核</t>
        </is>
      </c>
      <c r="R574" s="11" t="inlineStr">
        <is>
          <t>S645bd2b59f5933ee</t>
        </is>
      </c>
      <c r="S574" s="11" t="inlineStr">
        <is>
          <t>S5232-05</t>
        </is>
      </c>
      <c r="T574" s="26" t="n">
        <v>1</v>
      </c>
      <c r="U574" s="11" t="inlineStr">
        <is>
          <t>/Volumes/Sanctum/JPXData/research_work/capacity_geo_20261015/audit_20261016/reviews/5232.json</t>
        </is>
      </c>
    </row>
    <row r="575" ht="38" customHeight="1">
      <c r="A575" s="10" t="inlineStr">
        <is>
          <t>Bbf2b046509838890</t>
        </is>
      </c>
      <c r="B575" s="10" t="inlineStr">
        <is>
          <t>5232</t>
        </is>
      </c>
      <c r="C575" s="10" t="inlineStr">
        <is>
          <t>住友大阪セメント</t>
        </is>
      </c>
      <c r="D575" s="10" t="inlineStr">
        <is>
          <t>其他制造业</t>
        </is>
      </c>
      <c r="E575" s="10" t="inlineStr">
        <is>
          <t>水泥</t>
        </is>
      </c>
      <c r="F575" s="10" t="inlineStr">
        <is>
          <t>生产能力（熟料）</t>
        </is>
      </c>
      <c r="G575" s="10" t="inlineStr">
        <is>
          <t>八戸セメント（青森县八户市）</t>
        </is>
      </c>
      <c r="H575" s="10" t="inlineStr">
        <is>
          <t>1,103</t>
        </is>
      </c>
      <c r="I575" s="10" t="inlineStr">
        <is>
          <t>kt/年（100%口径）</t>
        </is>
      </c>
      <c r="J575" s="10" t="inlineStr">
        <is>
          <t>计算：13.2%；按 SOC 持股 80% 折算约 882kt</t>
        </is>
      </c>
      <c r="K575" s="10" t="inlineStr">
        <is>
          <t>2026-04-01</t>
        </is>
      </c>
      <c r="L575" s="10" t="inlineStr">
        <is>
          <t>合并子公司（80.0%）</t>
        </is>
      </c>
      <c r="M575" s="10" t="inlineStr">
        <is>
          <t>券商（MS 表）+公司持股+计算</t>
        </is>
      </c>
      <c r="N575" s="10" t="inlineStr">
        <is>
          <t>分开保留</t>
        </is>
      </c>
      <c r="O575" s="10" t="inlineStr">
        <is>
          <t>5232-F02</t>
        </is>
      </c>
      <c r="P575" s="10" t="inlineStr">
        <is>
          <t>5232-F02：熟料能力与水泥产量分别列，不能相除求产能利用率。</t>
        </is>
      </c>
      <c r="Q575" s="27" t="inlineStr">
        <is>
          <t>已审导出记录及来源摘录；原页未全核</t>
        </is>
      </c>
      <c r="R575" s="10" t="inlineStr">
        <is>
          <t>S2078b1bfd734193b, S645bd2b59f5933ee</t>
        </is>
      </c>
      <c r="S575" s="10" t="inlineStr">
        <is>
          <t>S5232-05;S5232-01</t>
        </is>
      </c>
      <c r="T575" s="28" t="n">
        <v>1</v>
      </c>
      <c r="U575" s="10" t="inlineStr">
        <is>
          <t>/Volumes/Sanctum/JPXData/research_work/capacity_geo_20261015/audit_20261016/reviews/5232.json</t>
        </is>
      </c>
    </row>
    <row r="576" ht="52" customHeight="1">
      <c r="A576" s="11" t="inlineStr">
        <is>
          <t>Bc0df15915739d2ea</t>
        </is>
      </c>
      <c r="B576" s="11" t="inlineStr">
        <is>
          <t>5232</t>
        </is>
      </c>
      <c r="C576" s="11" t="inlineStr">
        <is>
          <t>住友大阪セメント</t>
        </is>
      </c>
      <c r="D576" s="11" t="inlineStr">
        <is>
          <t>其他制造业</t>
        </is>
      </c>
      <c r="E576" s="11" t="inlineStr">
        <is>
          <t>水泥</t>
        </is>
      </c>
      <c r="F576" s="11" t="inlineStr">
        <is>
          <t>生产能力（熟料）</t>
        </is>
      </c>
      <c r="G576" s="11" t="inlineStr">
        <is>
          <t>日本合计</t>
        </is>
      </c>
      <c r="H576" s="11" t="inlineStr">
        <is>
          <t>9.0 → 8.4 → 8.4e</t>
        </is>
      </c>
      <c r="I576" s="11" t="inlineStr">
        <is>
          <t>mn t/年</t>
        </is>
      </c>
      <c r="J576" s="11" t="inlineStr">
        <is>
          <t>占日本产能 18% → 19% → 21%e（分母：日本全国熟料产能）</t>
        </is>
      </c>
      <c r="K576" s="11" t="inlineStr">
        <is>
          <t>F3/23 → F3/26 → F3/29e</t>
        </is>
      </c>
      <c r="L576" s="11" t="inlineStr">
        <is>
          <t>集团（含八戸）</t>
        </is>
      </c>
      <c r="M576" s="11" t="inlineStr">
        <is>
          <t>券商估算（Morgan Stanley, 2026-09-29）</t>
        </is>
      </c>
      <c r="N576" s="11" t="inlineStr">
        <is>
          <t>未标出具体问题；仍需按来源核验范围使用</t>
        </is>
      </c>
      <c r="O576" s="11" t="inlineStr"/>
      <c r="P576" s="11" t="inlineStr"/>
      <c r="Q576" s="27" t="inlineStr">
        <is>
          <t>已审导出记录及来源摘录；原页未全核</t>
        </is>
      </c>
      <c r="R576" s="11" t="inlineStr">
        <is>
          <t>S645bd2b59f5933ee</t>
        </is>
      </c>
      <c r="S576" s="11" t="inlineStr">
        <is>
          <t>S5232-05</t>
        </is>
      </c>
      <c r="T576" s="26" t="n">
        <v>1</v>
      </c>
      <c r="U576" s="11" t="inlineStr">
        <is>
          <t>/Volumes/Sanctum/JPXData/research_work/capacity_geo_20261015/audit_20261016/reviews/5232.json</t>
        </is>
      </c>
    </row>
    <row r="577" ht="38" customHeight="1">
      <c r="A577" s="10" t="inlineStr">
        <is>
          <t>Bd5e95a2b95d95889</t>
        </is>
      </c>
      <c r="B577" s="10" t="inlineStr">
        <is>
          <t>5232</t>
        </is>
      </c>
      <c r="C577" s="10" t="inlineStr">
        <is>
          <t>住友大阪セメント</t>
        </is>
      </c>
      <c r="D577" s="10" t="inlineStr">
        <is>
          <t>其他制造业</t>
        </is>
      </c>
      <c r="E577" s="10" t="inlineStr">
        <is>
          <t>水泥</t>
        </is>
      </c>
      <c r="F577" s="10" t="inlineStr">
        <is>
          <t>固定资产账面值/员工</t>
        </is>
      </c>
      <c r="G577" s="10" t="inlineStr">
        <is>
          <t>八戸セメント</t>
        </is>
      </c>
      <c r="H577" s="10" t="inlineStr">
        <is>
          <t>5,079 / 82人</t>
        </is>
      </c>
      <c r="I577" s="10" t="inlineStr">
        <is>
          <t>百万日元 / 人</t>
        </is>
      </c>
      <c r="J577" s="10" t="inlineStr">
        <is>
          <t>非产能指标</t>
        </is>
      </c>
      <c r="K577" s="10" t="inlineStr">
        <is>
          <t>2026-03-31</t>
        </is>
      </c>
      <c r="L577" s="10" t="inlineStr">
        <is>
          <t>子公司 80%</t>
        </is>
      </c>
      <c r="M577" s="10" t="inlineStr">
        <is>
          <t>公司披露</t>
        </is>
      </c>
      <c r="N577" s="10" t="inlineStr">
        <is>
          <t>问题需原页核实</t>
        </is>
      </c>
      <c r="O577" s="10" t="inlineStr">
        <is>
          <t>5232-F06</t>
        </is>
      </c>
      <c r="P577" s="10" t="inlineStr">
        <is>
          <t>5232-F06：保留原B/C及引用标记作为追索线索；补取对应原页和正式元数据后再确认数值，不据此认定事实错误。</t>
        </is>
      </c>
      <c r="Q577" s="27" t="inlineStr">
        <is>
          <t>已审导出记录及来源摘录；原页未全核</t>
        </is>
      </c>
      <c r="R577" s="10" t="inlineStr">
        <is>
          <t>S033ef064e853b292, Sdc4c4e11504fd55a</t>
        </is>
      </c>
      <c r="S577" s="10" t="inlineStr">
        <is>
          <t>S5232-22;S5232-23</t>
        </is>
      </c>
      <c r="T577" s="28" t="n">
        <v>1</v>
      </c>
      <c r="U577" s="10" t="inlineStr">
        <is>
          <t>/Volumes/Sanctum/JPXData/research_work/capacity_geo_20261015/audit_20261016/reviews/5232.json</t>
        </is>
      </c>
    </row>
    <row r="578" ht="52" customHeight="1">
      <c r="A578" s="11" t="inlineStr">
        <is>
          <t>Bf6a261d047410239</t>
        </is>
      </c>
      <c r="B578" s="11" t="inlineStr">
        <is>
          <t>5232</t>
        </is>
      </c>
      <c r="C578" s="11" t="inlineStr">
        <is>
          <t>住友大阪セメント</t>
        </is>
      </c>
      <c r="D578" s="11" t="inlineStr">
        <is>
          <t>其他制造业</t>
        </is>
      </c>
      <c r="E578" s="11" t="inlineStr">
        <is>
          <t>静电吸盘（ESC，新材料）</t>
        </is>
      </c>
      <c r="F578" s="11" t="inlineStr">
        <is>
          <t>生产能力（相对值）</t>
        </is>
      </c>
      <c r="G578" s="11" t="inlineStr">
        <is>
          <t>千叶县市川市（市川事业所）</t>
        </is>
      </c>
      <c r="H578" s="11" t="inlineStr">
        <is>
          <t>约 2 倍（新制造栋）</t>
        </is>
      </c>
      <c r="I578" s="11" t="inlineStr">
        <is>
          <t>倍</t>
        </is>
      </c>
      <c r="J578" s="11" t="inlineStr">
        <is>
          <t>无绝对值</t>
        </is>
      </c>
      <c r="K578" s="11" t="inlineStr">
        <is>
          <t>2026-07 竣工</t>
        </is>
      </c>
      <c r="L578" s="11" t="inlineStr">
        <is>
          <t>自有</t>
        </is>
      </c>
      <c r="M578" s="11" t="inlineStr">
        <is>
          <t>公司披露</t>
        </is>
      </c>
      <c r="N578" s="11" t="inlineStr">
        <is>
          <t>需按审核意见拆分或改口径</t>
        </is>
      </c>
      <c r="O578" s="11" t="inlineStr">
        <is>
          <t>5232-F03</t>
        </is>
      </c>
      <c r="P578" s="11" t="inlineStr">
        <is>
          <t>5232-F03：将建筑完成、设备完成、商业生产和最终倍增拆开。</t>
        </is>
      </c>
      <c r="Q578" s="27" t="inlineStr">
        <is>
          <t>已审导出记录及来源摘录；原页未全核</t>
        </is>
      </c>
      <c r="R578" s="11" t="inlineStr">
        <is>
          <t>S6682033ac36918ab, Sa97569fda5f2960b</t>
        </is>
      </c>
      <c r="S578" s="11" t="inlineStr">
        <is>
          <t>S5232-34;S5232-02</t>
        </is>
      </c>
      <c r="T578" s="26" t="n">
        <v>1</v>
      </c>
      <c r="U578" s="11" t="inlineStr">
        <is>
          <t>/Volumes/Sanctum/JPXData/research_work/capacity_geo_20261015/audit_20261016/reviews/5232.json</t>
        </is>
      </c>
    </row>
    <row r="579" ht="150" customHeight="1">
      <c r="A579" s="10" t="inlineStr">
        <is>
          <t>Bfd944034091655e6</t>
        </is>
      </c>
      <c r="B579" s="10" t="inlineStr">
        <is>
          <t>5232</t>
        </is>
      </c>
      <c r="C579" s="10" t="inlineStr">
        <is>
          <t>住友大阪セメント</t>
        </is>
      </c>
      <c r="D579" s="10" t="inlineStr">
        <is>
          <t>其他制造业</t>
        </is>
      </c>
      <c r="E579" s="10" t="inlineStr">
        <is>
          <t>全部</t>
        </is>
      </c>
      <c r="F579" s="10" t="inlineStr">
        <is>
          <t>生产实绩（制造成本口径金额）</t>
        </is>
      </c>
      <c r="G579" s="10" t="inlineStr">
        <is>
          <t>集团</t>
        </is>
      </c>
      <c r="H579" s="10" t="inlineStr">
        <is>
          <t>水泥 86,618 / 矿产品 12,620 / 建材 4,527 / 光电子 1,733 / 新材料 14,042 / 合计 120,714</t>
        </is>
      </c>
      <c r="I579" s="10" t="inlineStr">
        <is>
          <t>百万日元</t>
        </is>
      </c>
      <c r="J579" s="10" t="inlineStr">
        <is>
          <t>计算：水泥 71.8%、新材料 11.6%、光电子 1.4%</t>
        </is>
      </c>
      <c r="K579" s="10" t="inlineStr">
        <is>
          <t>FY3/26</t>
        </is>
      </c>
      <c r="L579" s="10" t="inlineStr">
        <is>
          <t>集团</t>
        </is>
      </c>
      <c r="M579" s="10" t="inlineStr">
        <is>
          <t>公司披露+计算</t>
        </is>
      </c>
      <c r="N579" s="10" t="inlineStr">
        <is>
          <t>未标出具体问题；仍需按来源核验范围使用</t>
        </is>
      </c>
      <c r="O579" s="10" t="inlineStr"/>
      <c r="P579" s="10" t="inlineStr"/>
      <c r="Q579" s="27" t="inlineStr">
        <is>
          <t>已审导出记录及来源摘录；原页未全核</t>
        </is>
      </c>
      <c r="R579" s="10" t="inlineStr">
        <is>
          <t>S2078b1bfd734193b, S4ddefaf0e46bd766, S72b1c5bdd8088cb6, S822a389908c9324a</t>
        </is>
      </c>
      <c r="S579" s="10" t="inlineStr">
        <is>
          <t>S5232-01;S5232-12;S5232-13;S5232-14</t>
        </is>
      </c>
      <c r="T579" s="28" t="n">
        <v>1</v>
      </c>
      <c r="U579" s="10" t="inlineStr">
        <is>
          <t>/Volumes/Sanctum/JPXData/research_work/capacity_geo_20261015/audit_20261016/reviews/5232.json</t>
        </is>
      </c>
    </row>
    <row r="580" ht="38" customHeight="1">
      <c r="A580" s="11" t="inlineStr">
        <is>
          <t>B21b04b6704919c2c</t>
        </is>
      </c>
      <c r="B580" s="11" t="inlineStr">
        <is>
          <t>5233</t>
        </is>
      </c>
      <c r="C580" s="11" t="inlineStr">
        <is>
          <t>太平洋セメント</t>
        </is>
      </c>
      <c r="D580" s="11" t="inlineStr">
        <is>
          <t>其他制造业</t>
        </is>
      </c>
      <c r="E580" s="11" t="inlineStr">
        <is>
          <t>水泥</t>
        </is>
      </c>
      <c r="F580" s="11" t="inlineStr">
        <is>
          <t>生产能力（水泥）</t>
        </is>
      </c>
      <c r="G580" s="11" t="inlineStr">
        <is>
          <t>菲律宾 Cebu（TCP）</t>
        </is>
      </c>
      <c r="H580" s="11" t="inlineStr">
        <is>
          <t>3</t>
        </is>
      </c>
      <c r="I580" s="11" t="inlineStr">
        <is>
          <t>mn t/年（水泥，非熟料）</t>
        </is>
      </c>
      <c r="J580" s="11" t="inlineStr">
        <is>
          <t>—</t>
        </is>
      </c>
      <c r="K580" s="11" t="inlineStr">
        <is>
          <t>新线更新后（2024-07 完工）</t>
        </is>
      </c>
      <c r="L580" s="11" t="inlineStr">
        <is>
          <t>100% 子公司</t>
        </is>
      </c>
      <c r="M580" s="11" t="inlineStr">
        <is>
          <t>公司披露</t>
        </is>
      </c>
      <c r="N580" s="11" t="inlineStr">
        <is>
          <t>需按审核意见拆分或改口径</t>
        </is>
      </c>
      <c r="O580" s="11" t="inlineStr">
        <is>
          <t>5233-F03</t>
        </is>
      </c>
      <c r="P580" s="11" t="inlineStr">
        <is>
          <t>5233-F03：分开水泥成品、熟料能力和仓储量，不合并地区产能。</t>
        </is>
      </c>
      <c r="Q580" s="27" t="inlineStr">
        <is>
          <t>已审导出记录及来源摘录；原页未全核</t>
        </is>
      </c>
      <c r="R580" s="11" t="inlineStr">
        <is>
          <t>S4feabac0014b4e64, Sb53134eda4bf45a2</t>
        </is>
      </c>
      <c r="S580" s="11" t="inlineStr">
        <is>
          <t>S5233-03;S5233-04</t>
        </is>
      </c>
      <c r="T580" s="26" t="n">
        <v>1</v>
      </c>
      <c r="U580" s="11" t="inlineStr">
        <is>
          <t>/Volumes/Sanctum/JPXData/research_work/capacity_geo_20261015/audit_20261016/reviews/5233.json</t>
        </is>
      </c>
    </row>
    <row r="581" ht="52" customHeight="1">
      <c r="A581" s="10" t="inlineStr">
        <is>
          <t>B251fe870a51625a7</t>
        </is>
      </c>
      <c r="B581" s="10" t="inlineStr">
        <is>
          <t>5233</t>
        </is>
      </c>
      <c r="C581" s="10" t="inlineStr">
        <is>
          <t>太平洋セメント</t>
        </is>
      </c>
      <c r="D581" s="10" t="inlineStr">
        <is>
          <t>其他制造业</t>
        </is>
      </c>
      <c r="E581" s="10" t="inlineStr">
        <is>
          <t>水泥</t>
        </is>
      </c>
      <c r="F581" s="10" t="inlineStr">
        <is>
          <t>销量</t>
        </is>
      </c>
      <c r="G581" s="10" t="inlineStr">
        <is>
          <t>日本 / 海外 / 合计</t>
        </is>
      </c>
      <c r="H581" s="10" t="inlineStr">
        <is>
          <t>12.35 / 12.79 / 25.14</t>
        </is>
      </c>
      <c r="I581" s="10" t="inlineStr">
        <is>
          <t>mn t</t>
        </is>
      </c>
      <c r="J581" s="10" t="inlineStr">
        <is>
          <t>海外 50.9%（计算；销量不等于产能）</t>
        </is>
      </c>
      <c r="K581" s="10" t="inlineStr">
        <is>
          <t>FY3/25（2025 IR）</t>
        </is>
      </c>
      <c r="L581" s="10" t="inlineStr">
        <is>
          <t>集团</t>
        </is>
      </c>
      <c r="M581" s="10" t="inlineStr">
        <is>
          <t>公司披露+计算</t>
        </is>
      </c>
      <c r="N581" s="10" t="inlineStr">
        <is>
          <t>问题需原页核实</t>
        </is>
      </c>
      <c r="O581" s="10" t="inlineStr">
        <is>
          <t>5233-F05</t>
        </is>
      </c>
      <c r="P581" s="10" t="inlineStr">
        <is>
          <t>5233-F05：保留原B/C及引用标记作为追索线索；补取对应原页和正式元数据后再确认数值，不据此认定事实错误。</t>
        </is>
      </c>
      <c r="Q581" s="27" t="inlineStr">
        <is>
          <t>已审导出记录及来源摘录；原页未全核</t>
        </is>
      </c>
      <c r="R581" s="10" t="inlineStr">
        <is>
          <t>S246fa2306f399db5</t>
        </is>
      </c>
      <c r="S581" s="10" t="inlineStr">
        <is>
          <t>S5233-28</t>
        </is>
      </c>
      <c r="T581" s="28" t="n">
        <v>1</v>
      </c>
      <c r="U581" s="10" t="inlineStr">
        <is>
          <t>/Volumes/Sanctum/JPXData/research_work/capacity_geo_20261015/audit_20261016/reviews/5233.json</t>
        </is>
      </c>
    </row>
    <row r="582" ht="80" customHeight="1">
      <c r="A582" s="11" t="inlineStr">
        <is>
          <t>B2a41eb32467d1b6a</t>
        </is>
      </c>
      <c r="B582" s="11" t="inlineStr">
        <is>
          <t>5233</t>
        </is>
      </c>
      <c r="C582" s="11" t="inlineStr">
        <is>
          <t>太平洋セメント</t>
        </is>
      </c>
      <c r="D582" s="11" t="inlineStr">
        <is>
          <t>其他制造业</t>
        </is>
      </c>
      <c r="E582" s="11" t="inlineStr">
        <is>
          <t>水泥</t>
        </is>
      </c>
      <c r="F582" s="11" t="inlineStr">
        <is>
          <t>销售份额（非产能）</t>
        </is>
      </c>
      <c r="G582" s="11" t="inlineStr">
        <is>
          <t>日本</t>
        </is>
      </c>
      <c r="H582" s="11" t="inlineStr">
        <is>
          <t>37.9%；收购 Tokuyama 销售权后 MS 估 42.7%</t>
        </is>
      </c>
      <c r="I582" s="11" t="inlineStr">
        <is>
          <t>%</t>
        </is>
      </c>
      <c r="J582" s="11" t="inlineStr">
        <is>
          <t>分母：国内销量（セメント新聞 2024）</t>
        </is>
      </c>
      <c r="K582" s="11" t="inlineStr">
        <is>
          <t>2024</t>
        </is>
      </c>
      <c r="L582" s="11" t="inlineStr">
        <is>
          <t>—</t>
        </is>
      </c>
      <c r="M582" s="11" t="inlineStr">
        <is>
          <t>券商引第三方</t>
        </is>
      </c>
      <c r="N582" s="11" t="inlineStr">
        <is>
          <t>问题需原页核实</t>
        </is>
      </c>
      <c r="O582" s="11" t="inlineStr">
        <is>
          <t>5233-F05</t>
        </is>
      </c>
      <c r="P582" s="11" t="inlineStr">
        <is>
          <t>5233-F05：保留原B/C及引用标记作为追索线索；补取对应原页和正式元数据后再确认数值，不据此认定事实错误。</t>
        </is>
      </c>
      <c r="Q582" s="27" t="inlineStr">
        <is>
          <t>已审导出记录及来源摘录；原页未全核</t>
        </is>
      </c>
      <c r="R582" s="11" t="inlineStr">
        <is>
          <t>S60b1724e8e38bb4c, Sba4786ba16fc119b</t>
        </is>
      </c>
      <c r="S582" s="11" t="inlineStr">
        <is>
          <t>S5233-17;S5233-18</t>
        </is>
      </c>
      <c r="T582" s="26" t="n">
        <v>1</v>
      </c>
      <c r="U582" s="11" t="inlineStr">
        <is>
          <t>/Volumes/Sanctum/JPXData/research_work/capacity_geo_20261015/audit_20261016/reviews/5233.json</t>
        </is>
      </c>
    </row>
    <row r="583" ht="52" customHeight="1">
      <c r="A583" s="10" t="inlineStr">
        <is>
          <t>B3f8401eca6d9c8e3</t>
        </is>
      </c>
      <c r="B583" s="10" t="inlineStr">
        <is>
          <t>5233</t>
        </is>
      </c>
      <c r="C583" s="10" t="inlineStr">
        <is>
          <t>太平洋セメント</t>
        </is>
      </c>
      <c r="D583" s="10" t="inlineStr">
        <is>
          <t>其他制造业</t>
        </is>
      </c>
      <c r="E583" s="10" t="inlineStr">
        <is>
          <t>设备投资</t>
        </is>
      </c>
      <c r="F583" s="10" t="inlineStr">
        <is>
          <t>资本开支（非产能）</t>
        </is>
      </c>
      <c r="G583" s="10" t="inlineStr">
        <is>
          <t>集团</t>
        </is>
      </c>
      <c r="H583" s="10" t="inlineStr">
        <is>
          <t>水泥 81,086 / 合计 110,508</t>
        </is>
      </c>
      <c r="I583" s="10" t="inlineStr">
        <is>
          <t>百万日元</t>
        </is>
      </c>
      <c r="J583" s="10" t="inlineStr">
        <is>
          <t>—</t>
        </is>
      </c>
      <c r="K583" s="10" t="inlineStr">
        <is>
          <t>FY3/26</t>
        </is>
      </c>
      <c r="L583" s="10" t="inlineStr">
        <is>
          <t>集团</t>
        </is>
      </c>
      <c r="M583" s="10" t="inlineStr">
        <is>
          <t>公司披露</t>
        </is>
      </c>
      <c r="N583" s="10" t="inlineStr">
        <is>
          <t>问题需原页核实</t>
        </is>
      </c>
      <c r="O583" s="10" t="inlineStr">
        <is>
          <t>5233-F05</t>
        </is>
      </c>
      <c r="P583" s="10" t="inlineStr">
        <is>
          <t>5233-F05：保留原B/C及引用标记作为追索线索；补取对应原页和正式元数据后再确认数值，不据此认定事实错误。</t>
        </is>
      </c>
      <c r="Q583" s="27" t="inlineStr">
        <is>
          <t>已审导出记录及来源摘录；原页未全核</t>
        </is>
      </c>
      <c r="R583" s="10" t="inlineStr">
        <is>
          <t>S5c81465d4ff3689f</t>
        </is>
      </c>
      <c r="S583" s="10" t="inlineStr">
        <is>
          <t>S5233-51</t>
        </is>
      </c>
      <c r="T583" s="28" t="n">
        <v>1</v>
      </c>
      <c r="U583" s="10" t="inlineStr">
        <is>
          <t>/Volumes/Sanctum/JPXData/research_work/capacity_geo_20261015/audit_20261016/reviews/5233.json</t>
        </is>
      </c>
    </row>
    <row r="584" ht="66" customHeight="1">
      <c r="A584" s="11" t="inlineStr">
        <is>
          <t>B52065c88ae8e3bfa</t>
        </is>
      </c>
      <c r="B584" s="11" t="inlineStr">
        <is>
          <t>5233</t>
        </is>
      </c>
      <c r="C584" s="11" t="inlineStr">
        <is>
          <t>太平洋セメント</t>
        </is>
      </c>
      <c r="D584" s="11" t="inlineStr">
        <is>
          <t>其他制造业</t>
        </is>
      </c>
      <c r="E584" s="11" t="inlineStr">
        <is>
          <t>水泥</t>
        </is>
      </c>
      <c r="F584" s="11" t="inlineStr">
        <is>
          <t>固定资产账面值/员工</t>
        </is>
      </c>
      <c r="G584" s="11" t="inlineStr">
        <is>
          <t>越南 Nghi Son / 菲律宾 Cebu</t>
        </is>
      </c>
      <c r="H584" s="11" t="inlineStr">
        <is>
          <t>14,620/468；17,829/390</t>
        </is>
      </c>
      <c r="I584" s="11" t="inlineStr">
        <is>
          <t>百万日元 / 人</t>
        </is>
      </c>
      <c r="J584" s="11" t="inlineStr">
        <is>
          <t>非产能；TCP FY3/26 减损 ¥24,473m</t>
        </is>
      </c>
      <c r="K584" s="11" t="inlineStr">
        <is>
          <t>2026-03-31</t>
        </is>
      </c>
      <c r="L584" s="11" t="inlineStr">
        <is>
          <t>65% / 100%</t>
        </is>
      </c>
      <c r="M584" s="11" t="inlineStr">
        <is>
          <t>公司披露</t>
        </is>
      </c>
      <c r="N584" s="11" t="inlineStr">
        <is>
          <t>问题需原页核实</t>
        </is>
      </c>
      <c r="O584" s="11" t="inlineStr">
        <is>
          <t>5233-F05</t>
        </is>
      </c>
      <c r="P584" s="11" t="inlineStr">
        <is>
          <t>5233-F05：保留原B/C及引用标记作为追索线索；补取对应原页和正式元数据后再确认数值，不据此认定事实错误。</t>
        </is>
      </c>
      <c r="Q584" s="27" t="inlineStr">
        <is>
          <t>已审导出记录及来源摘录；原页未全核</t>
        </is>
      </c>
      <c r="R584" s="11" t="inlineStr">
        <is>
          <t>S052ce69a5a144bc0, S1e41fb4cb1aa42b1, S2c9256957230e3f4, S3a23294c62046458, Sdfff9e77a67ff3c0</t>
        </is>
      </c>
      <c r="S584" s="11" t="inlineStr">
        <is>
          <t>S5233-39;S5233-40;S5233-41;S5233-42;S5233-43</t>
        </is>
      </c>
      <c r="T584" s="26" t="n">
        <v>1</v>
      </c>
      <c r="U584" s="11" t="inlineStr">
        <is>
          <t>/Volumes/Sanctum/JPXData/research_work/capacity_geo_20261015/audit_20261016/reviews/5233.json</t>
        </is>
      </c>
    </row>
    <row r="585" ht="66" customHeight="1">
      <c r="A585" s="10" t="inlineStr">
        <is>
          <t>B639bf8ae8cea7dd4</t>
        </is>
      </c>
      <c r="B585" s="10" t="inlineStr">
        <is>
          <t>5233</t>
        </is>
      </c>
      <c r="C585" s="10" t="inlineStr">
        <is>
          <t>太平洋セメント</t>
        </is>
      </c>
      <c r="D585" s="10" t="inlineStr">
        <is>
          <t>其他制造业</t>
        </is>
      </c>
      <c r="E585" s="10" t="inlineStr">
        <is>
          <t>水泥</t>
        </is>
      </c>
      <c r="F585" s="10" t="inlineStr">
        <is>
          <t>生产能力（熟料，基线）</t>
        </is>
      </c>
      <c r="G585" s="10" t="inlineStr">
        <is>
          <t>日本 / 美国 / 亚太</t>
        </is>
      </c>
      <c r="H585" s="10" t="inlineStr">
        <is>
          <t>17.058 / 5.28 / 4.44</t>
        </is>
      </c>
      <c r="I585" s="10" t="inlineStr">
        <is>
          <t>mn t/年</t>
        </is>
      </c>
      <c r="J585" s="10" t="inlineStr">
        <is>
          <t>亚太 4.44→5.52 = +1.08mn t（计算），与菲律宾新线时点吻合</t>
        </is>
      </c>
      <c r="K585" s="10" t="inlineStr">
        <is>
          <t>2024 IR（2024-12）</t>
        </is>
      </c>
      <c r="L585" s="10" t="inlineStr">
        <is>
          <t>同上</t>
        </is>
      </c>
      <c r="M585" s="10" t="inlineStr">
        <is>
          <t>公司披露+计算</t>
        </is>
      </c>
      <c r="N585" s="10" t="inlineStr">
        <is>
          <t>未标出具体问题；仍需按来源核验范围使用</t>
        </is>
      </c>
      <c r="O585" s="10" t="inlineStr"/>
      <c r="P585" s="10" t="inlineStr"/>
      <c r="Q585" s="27" t="inlineStr">
        <is>
          <t>已审导出记录及来源摘录；原页未全核</t>
        </is>
      </c>
      <c r="R585" s="10" t="inlineStr">
        <is>
          <t>S0311c1fa667814e9, S56b1956da8f9f13b, Sb53134eda4bf45a2, Sc01556e9d38e90c8</t>
        </is>
      </c>
      <c r="S585" s="10" t="inlineStr">
        <is>
          <t>S5233-13;S5233-14;S5233-15;S5233-03</t>
        </is>
      </c>
      <c r="T585" s="28" t="n">
        <v>1</v>
      </c>
      <c r="U585" s="10" t="inlineStr">
        <is>
          <t>/Volumes/Sanctum/JPXData/research_work/capacity_geo_20261015/audit_20261016/reviews/5233.json</t>
        </is>
      </c>
    </row>
    <row r="586" ht="38" customHeight="1">
      <c r="A586" s="11" t="inlineStr">
        <is>
          <t>B87449a1091be831c</t>
        </is>
      </c>
      <c r="B586" s="11" t="inlineStr">
        <is>
          <t>5233</t>
        </is>
      </c>
      <c r="C586" s="11" t="inlineStr">
        <is>
          <t>太平洋セメント</t>
        </is>
      </c>
      <c r="D586" s="11" t="inlineStr">
        <is>
          <t>其他制造业</t>
        </is>
      </c>
      <c r="E586" s="11" t="inlineStr">
        <is>
          <t>混合水泥出口</t>
        </is>
      </c>
      <c r="F586" s="11" t="inlineStr">
        <is>
          <t>出口能力</t>
        </is>
      </c>
      <c r="G586" s="11" t="inlineStr">
        <is>
          <t>日本大分县 佐伯灰中心</t>
        </is>
      </c>
      <c r="H586" s="11" t="inlineStr">
        <is>
          <t>&gt;1.3</t>
        </is>
      </c>
      <c r="I586" s="11" t="inlineStr">
        <is>
          <t>mn t/年（出口能力，非熟料）</t>
        </is>
      </c>
      <c r="J586" s="11" t="inlineStr">
        <is>
          <t>—</t>
        </is>
      </c>
      <c r="K586" s="11" t="inlineStr">
        <is>
          <t>26 中计期内开始出货</t>
        </is>
      </c>
      <c r="L586" s="11" t="inlineStr">
        <is>
          <t>自有</t>
        </is>
      </c>
      <c r="M586" s="11" t="inlineStr">
        <is>
          <t>公司披露</t>
        </is>
      </c>
      <c r="N586" s="11" t="inlineStr">
        <is>
          <t>未标出具体问题；仍需按来源核验范围使用</t>
        </is>
      </c>
      <c r="O586" s="11" t="inlineStr"/>
      <c r="P586" s="11" t="inlineStr"/>
      <c r="Q586" s="27" t="inlineStr">
        <is>
          <t>已审导出记录及来源摘录；原页未全核</t>
        </is>
      </c>
      <c r="R586" s="11" t="inlineStr">
        <is>
          <t>Sb53134eda4bf45a2</t>
        </is>
      </c>
      <c r="S586" s="11" t="inlineStr">
        <is>
          <t>S5233-03</t>
        </is>
      </c>
      <c r="T586" s="26" t="n">
        <v>1</v>
      </c>
      <c r="U586" s="11" t="inlineStr">
        <is>
          <t>/Volumes/Sanctum/JPXData/research_work/capacity_geo_20261015/audit_20261016/reviews/5233.json</t>
        </is>
      </c>
    </row>
    <row r="587" ht="94" customHeight="1">
      <c r="A587" s="10" t="inlineStr">
        <is>
          <t>B883edc698752f689</t>
        </is>
      </c>
      <c r="B587" s="10" t="inlineStr">
        <is>
          <t>5233</t>
        </is>
      </c>
      <c r="C587" s="10" t="inlineStr">
        <is>
          <t>太平洋セメント</t>
        </is>
      </c>
      <c r="D587" s="10" t="inlineStr">
        <is>
          <t>其他制造业</t>
        </is>
      </c>
      <c r="E587" s="10" t="inlineStr">
        <is>
          <t>水泥</t>
        </is>
      </c>
      <c r="F587" s="10" t="inlineStr">
        <is>
          <t>固定资产账面值/员工</t>
        </is>
      </c>
      <c r="G587" s="10" t="inlineStr">
        <is>
          <t>美国 Mojave / Rillito / Oro Grande / Redding</t>
        </is>
      </c>
      <c r="H587" s="10" t="inlineStr">
        <is>
          <t>19,487/145；10,584/146；34,823/149；10,713/111</t>
        </is>
      </c>
      <c r="I587" s="10" t="inlineStr">
        <is>
          <t>百万日元 / 人</t>
        </is>
      </c>
      <c r="J587" s="10" t="inlineStr">
        <is>
          <t>非产能</t>
        </is>
      </c>
      <c r="K587" s="10" t="inlineStr">
        <is>
          <t>2026-03-31</t>
        </is>
      </c>
      <c r="L587" s="10" t="inlineStr">
        <is>
          <t>100% 子公司</t>
        </is>
      </c>
      <c r="M587" s="10" t="inlineStr">
        <is>
          <t>公司披露</t>
        </is>
      </c>
      <c r="N587" s="10" t="inlineStr">
        <is>
          <t>未标出具体问题；仍需按来源核验范围使用</t>
        </is>
      </c>
      <c r="O587" s="10" t="inlineStr"/>
      <c r="P587" s="10" t="inlineStr"/>
      <c r="Q587" s="27" t="inlineStr">
        <is>
          <t>已审导出记录及来源摘录；原页未全核</t>
        </is>
      </c>
      <c r="R587" s="10" t="inlineStr">
        <is>
          <t>S12a1ade6c9e49032, S1e63e68e323c667f, S53e681a6bf24fb3d, Sd16869a7b33f29df, Sf98ac864036515dc</t>
        </is>
      </c>
      <c r="S587" s="10" t="inlineStr">
        <is>
          <t>S5233-35;S5233-36;S5233-37;S5233-02;S5233-38</t>
        </is>
      </c>
      <c r="T587" s="28" t="n">
        <v>1</v>
      </c>
      <c r="U587" s="10" t="inlineStr">
        <is>
          <t>/Volumes/Sanctum/JPXData/research_work/capacity_geo_20261015/audit_20261016/reviews/5233.json</t>
        </is>
      </c>
    </row>
    <row r="588" ht="66" customHeight="1">
      <c r="A588" s="11" t="inlineStr">
        <is>
          <t>B88851e564ce54c63</t>
        </is>
      </c>
      <c r="B588" s="11" t="inlineStr">
        <is>
          <t>5233</t>
        </is>
      </c>
      <c r="C588" s="11" t="inlineStr">
        <is>
          <t>太平洋セメント</t>
        </is>
      </c>
      <c r="D588" s="11" t="inlineStr">
        <is>
          <t>其他制造业</t>
        </is>
      </c>
      <c r="E588" s="11" t="inlineStr">
        <is>
          <t>水泥</t>
        </is>
      </c>
      <c r="F588" s="11" t="inlineStr">
        <is>
          <t>销量（出货）</t>
        </is>
      </c>
      <c r="G588" s="11" t="inlineStr">
        <is>
          <t>日本国内 / 出口</t>
        </is>
      </c>
      <c r="H588" s="11" t="inlineStr">
        <is>
          <t>11,173 / 3,320</t>
        </is>
      </c>
      <c r="I588" s="11" t="inlineStr">
        <is>
          <t>kt</t>
        </is>
      </c>
      <c r="J588" s="11" t="inlineStr">
        <is>
          <t>计算：国内/日本需求 30,532kt = 36.6%；有报口径含受托销售为 11,930kt（39.1%）</t>
        </is>
      </c>
      <c r="K588" s="11" t="inlineStr">
        <is>
          <t>FY3/26</t>
        </is>
      </c>
      <c r="L588" s="11" t="inlineStr">
        <is>
          <t>集团</t>
        </is>
      </c>
      <c r="M588" s="11" t="inlineStr">
        <is>
          <t>公司披露+计算</t>
        </is>
      </c>
      <c r="N588" s="11" t="inlineStr">
        <is>
          <t>问题需原页核实</t>
        </is>
      </c>
      <c r="O588" s="11" t="inlineStr">
        <is>
          <t>5233-F05</t>
        </is>
      </c>
      <c r="P588" s="11" t="inlineStr">
        <is>
          <t>5233-F05：保留原B/C及引用标记作为追索线索；补取对应原页和正式元数据后再确认数值，不据此认定事实错误。</t>
        </is>
      </c>
      <c r="Q588" s="27" t="inlineStr">
        <is>
          <t>已审导出记录及来源摘录；原页未全核</t>
        </is>
      </c>
      <c r="R588" s="11" t="inlineStr">
        <is>
          <t>S6eed6a3dd4eb44e4, Sc153d8fee84b9ce7, Se0297b9279853e40</t>
        </is>
      </c>
      <c r="S588" s="11" t="inlineStr">
        <is>
          <t>S5233-19;S5233-20;S5233-21</t>
        </is>
      </c>
      <c r="T588" s="26" t="n">
        <v>1</v>
      </c>
      <c r="U588" s="11" t="inlineStr">
        <is>
          <t>/Volumes/Sanctum/JPXData/research_work/capacity_geo_20261015/audit_20261016/reviews/5233.json</t>
        </is>
      </c>
    </row>
    <row r="589" ht="52" customHeight="1">
      <c r="A589" s="10" t="inlineStr">
        <is>
          <t>B8a3a568dc41f4b0e</t>
        </is>
      </c>
      <c r="B589" s="10" t="inlineStr">
        <is>
          <t>5233</t>
        </is>
      </c>
      <c r="C589" s="10" t="inlineStr">
        <is>
          <t>太平洋セメント</t>
        </is>
      </c>
      <c r="D589" s="10" t="inlineStr">
        <is>
          <t>其他制造业</t>
        </is>
      </c>
      <c r="E589" s="10" t="inlineStr">
        <is>
          <t>水泥</t>
        </is>
      </c>
      <c r="F589" s="10" t="inlineStr">
        <is>
          <t>生产能力（熟料）</t>
        </is>
      </c>
      <c r="G589" s="10" t="inlineStr">
        <is>
          <t>日本</t>
        </is>
      </c>
      <c r="H589" s="10" t="inlineStr">
        <is>
          <t>17,058</t>
        </is>
      </c>
      <c r="I589" s="10" t="inlineStr">
        <is>
          <t>kt/年</t>
        </is>
      </c>
      <c r="J589" s="10" t="inlineStr">
        <is>
          <t>计算：61.2%（分母=三地区合计 27,858kt）</t>
        </is>
      </c>
      <c r="K589" s="10" t="inlineStr">
        <is>
          <t>2026-03-31</t>
        </is>
      </c>
      <c r="L589" s="10" t="inlineStr">
        <is>
          <t>口径未说明（100%/权益未披露）</t>
        </is>
      </c>
      <c r="M589" s="10" t="inlineStr">
        <is>
          <t>公司披露+计算</t>
        </is>
      </c>
      <c r="N589" s="32" t="inlineStr">
        <is>
          <t>隔离原行，不能直接用于计算</t>
        </is>
      </c>
      <c r="O589" s="10" t="inlineStr">
        <is>
          <t>5233-F02</t>
        </is>
      </c>
      <c r="P589" s="10" t="inlineStr">
        <is>
          <t>5233-F02：各范围/时期分别保留，禁止平均、强行配平或据此算统一份额。</t>
        </is>
      </c>
      <c r="Q589" s="27" t="inlineStr">
        <is>
          <t>已审导出记录及来源摘录；原页未全核</t>
        </is>
      </c>
      <c r="R589" s="10" t="inlineStr">
        <is>
          <t>Sa258792cac043dc4, Sc1fa29d392ddaae9, Sc48b467d9e2a7a6b</t>
        </is>
      </c>
      <c r="S589" s="10" t="inlineStr">
        <is>
          <t>S5233-01;S5233-07;S5233-08</t>
        </is>
      </c>
      <c r="T589" s="28" t="n">
        <v>1</v>
      </c>
      <c r="U589" s="10" t="inlineStr">
        <is>
          <t>/Volumes/Sanctum/JPXData/research_work/capacity_geo_20261015/audit_20261016/reviews/5233.json</t>
        </is>
      </c>
    </row>
    <row r="590" ht="52" customHeight="1">
      <c r="A590" s="11" t="inlineStr">
        <is>
          <t>B8d418092315baf25</t>
        </is>
      </c>
      <c r="B590" s="11" t="inlineStr">
        <is>
          <t>5233</t>
        </is>
      </c>
      <c r="C590" s="11" t="inlineStr">
        <is>
          <t>太平洋セメント</t>
        </is>
      </c>
      <c r="D590" s="11" t="inlineStr">
        <is>
          <t>其他制造业</t>
        </is>
      </c>
      <c r="E590" s="11" t="inlineStr">
        <is>
          <t>水泥</t>
        </is>
      </c>
      <c r="F590" s="11" t="inlineStr">
        <is>
          <t>生产能力（熟料）</t>
        </is>
      </c>
      <c r="G590" s="11" t="inlineStr">
        <is>
          <t>亚太（菲律宾 Cebu、越南 Nghi Son；PNG Lae 为粉磨站）</t>
        </is>
      </c>
      <c r="H590" s="11" t="inlineStr">
        <is>
          <t>5,520</t>
        </is>
      </c>
      <c r="I590" s="11" t="inlineStr">
        <is>
          <t>kt/年</t>
        </is>
      </c>
      <c r="J590" s="11" t="inlineStr">
        <is>
          <t>计算：19.8%；中国不在内（已撤出）</t>
        </is>
      </c>
      <c r="K590" s="11" t="inlineStr">
        <is>
          <t>2026-03-31</t>
        </is>
      </c>
      <c r="L590" s="11" t="inlineStr">
        <is>
          <t>混合：TCP 100%、Nghi Son 65%；是否按100%计入未披露</t>
        </is>
      </c>
      <c r="M590" s="11" t="inlineStr">
        <is>
          <t>公司披露+计算</t>
        </is>
      </c>
      <c r="N590" s="11" t="inlineStr">
        <is>
          <t>需按审核意见拆分或改口径</t>
        </is>
      </c>
      <c r="O590" s="11" t="inlineStr">
        <is>
          <t>5233-F03</t>
        </is>
      </c>
      <c r="P590" s="11" t="inlineStr">
        <is>
          <t>5233-F03：分开水泥成品、熟料能力和仓储量，不合并地区产能。</t>
        </is>
      </c>
      <c r="Q590" s="27" t="inlineStr">
        <is>
          <t>已审导出记录及来源摘录；原页未全核</t>
        </is>
      </c>
      <c r="R590" s="11" t="inlineStr">
        <is>
          <t>S5f7f70c913cfa779, S914924c50dbf1bb5, Sf98ac864036515dc</t>
        </is>
      </c>
      <c r="S590" s="11" t="inlineStr">
        <is>
          <t>S5233-11;S5233-12;S5233-02</t>
        </is>
      </c>
      <c r="T590" s="26" t="n">
        <v>1</v>
      </c>
      <c r="U590" s="11" t="inlineStr">
        <is>
          <t>/Volumes/Sanctum/JPXData/research_work/capacity_geo_20261015/audit_20261016/reviews/5233.json</t>
        </is>
      </c>
    </row>
    <row r="591" ht="108" customHeight="1">
      <c r="A591" s="10" t="inlineStr">
        <is>
          <t>B919ab76d2f87f747</t>
        </is>
      </c>
      <c r="B591" s="10" t="inlineStr">
        <is>
          <t>5233</t>
        </is>
      </c>
      <c r="C591" s="10" t="inlineStr">
        <is>
          <t>太平洋セメント</t>
        </is>
      </c>
      <c r="D591" s="10" t="inlineStr">
        <is>
          <t>其他制造业</t>
        </is>
      </c>
      <c r="E591" s="10" t="inlineStr">
        <is>
          <t>水泥</t>
        </is>
      </c>
      <c r="F591" s="10" t="inlineStr">
        <is>
          <t>生产能力（熟料）</t>
        </is>
      </c>
      <c r="G591" s="10" t="inlineStr">
        <is>
          <t>日本：上矶 3,504 / 大分 3,978 / 大船渡 1,856 / 藤原 1,669 / 熊谷 1,541 / 埼玉 1,336</t>
        </is>
      </c>
      <c r="H591" s="10" t="inlineStr">
        <is>
          <t>kt/年</t>
        </is>
      </c>
      <c r="I591" s="10" t="inlineStr">
        <is>
          <t>计算：TC 本体 6 厂合计 13,884kt；加 明星 1,536、DC 678、敦贺 525、琉球 544 = 17,167kt（公司口径 17,058kt，差 109kt，口径未对齐）</t>
        </is>
      </c>
      <c r="J591" s="10" t="inlineStr">
        <is>
          <t>2026-04-01</t>
        </is>
      </c>
      <c r="K591" s="10" t="inlineStr">
        <is>
          <t>本体自有；子公司持股未全部核实</t>
        </is>
      </c>
      <c r="L591" s="10" t="inlineStr">
        <is>
          <t>券商（MS 表）+计算</t>
        </is>
      </c>
      <c r="M591" s="10" t="inlineStr">
        <is>
          <t>[[cite:as_search:1081]]</t>
        </is>
      </c>
      <c r="N591" s="32" t="inlineStr">
        <is>
          <t>隔离原行，不能直接用于计算</t>
        </is>
      </c>
      <c r="O591" s="10" t="inlineStr">
        <is>
          <t>5233-F01, 5233-F02</t>
        </is>
      </c>
      <c r="P591" s="10" t="inlineStr">
        <is>
          <t>5233-F01：保存原串并隔离结构化字段；修复后仍保留逐厂与公司合计冲突。
5233-F02：各范围/时期分别保留，禁止平均、强行配平或据此算统一份额。</t>
        </is>
      </c>
      <c r="Q591" s="27" t="inlineStr">
        <is>
          <t>已审导出记录及来源摘录；原页未全核</t>
        </is>
      </c>
      <c r="R591" s="10" t="inlineStr">
        <is>
          <t>S645bd2b59f5933ee</t>
        </is>
      </c>
      <c r="S591" s="10" t="inlineStr">
        <is>
          <t>S5232-05</t>
        </is>
      </c>
      <c r="T591" s="28" t="n">
        <v>1</v>
      </c>
      <c r="U591" s="10" t="inlineStr">
        <is>
          <t>/Volumes/Sanctum/JPXData/research_work/capacity_geo_20261015/audit_20261016/reviews/5233.json</t>
        </is>
      </c>
    </row>
    <row r="592" ht="38" customHeight="1">
      <c r="A592" s="11" t="inlineStr">
        <is>
          <t>Bc2abec24e049f82e</t>
        </is>
      </c>
      <c r="B592" s="11" t="inlineStr">
        <is>
          <t>5233</t>
        </is>
      </c>
      <c r="C592" s="11" t="inlineStr">
        <is>
          <t>太平洋セメント</t>
        </is>
      </c>
      <c r="D592" s="11" t="inlineStr">
        <is>
          <t>其他制造业</t>
        </is>
      </c>
      <c r="E592" s="11" t="inlineStr">
        <is>
          <t>水泥</t>
        </is>
      </c>
      <c r="F592" s="11" t="inlineStr">
        <is>
          <t>生产能力（熟料）</t>
        </is>
      </c>
      <c r="G592" s="11" t="inlineStr">
        <is>
          <t>美国</t>
        </is>
      </c>
      <c r="H592" s="11" t="inlineStr">
        <is>
          <t>5,280</t>
        </is>
      </c>
      <c r="I592" s="11" t="inlineStr">
        <is>
          <t>kt/年</t>
        </is>
      </c>
      <c r="J592" s="11" t="inlineStr">
        <is>
          <t>计算：19.0%</t>
        </is>
      </c>
      <c r="K592" s="11" t="inlineStr">
        <is>
          <t>2026-03-31</t>
        </is>
      </c>
      <c r="L592" s="11" t="inlineStr">
        <is>
          <t>CalPortland 100% 子公司</t>
        </is>
      </c>
      <c r="M592" s="11" t="inlineStr">
        <is>
          <t>公司披露+计算</t>
        </is>
      </c>
      <c r="N592" s="11" t="inlineStr">
        <is>
          <t>问题需原页核实</t>
        </is>
      </c>
      <c r="O592" s="11" t="inlineStr">
        <is>
          <t>5233-F05</t>
        </is>
      </c>
      <c r="P592" s="11" t="inlineStr">
        <is>
          <t>5233-F05：保留原B/C及引用标记作为追索线索；补取对应原页和正式元数据后再确认数值，不据此认定事实错误。</t>
        </is>
      </c>
      <c r="Q592" s="27" t="inlineStr">
        <is>
          <t>已审导出记录及来源摘录；原页未全核</t>
        </is>
      </c>
      <c r="R592" s="11" t="inlineStr">
        <is>
          <t>S07cfd68dc6f0d090, S2a1dd2f83f389adc</t>
        </is>
      </c>
      <c r="S592" s="11" t="inlineStr">
        <is>
          <t>S5233-09;S5233-10</t>
        </is>
      </c>
      <c r="T592" s="26" t="n">
        <v>1</v>
      </c>
      <c r="U592" s="11" t="inlineStr">
        <is>
          <t>/Volumes/Sanctum/JPXData/research_work/capacity_geo_20261015/audit_20261016/reviews/5233.json</t>
        </is>
      </c>
    </row>
    <row r="593" ht="108" customHeight="1">
      <c r="A593" s="10" t="inlineStr">
        <is>
          <t>Bc7471740519b6080</t>
        </is>
      </c>
      <c r="B593" s="10" t="inlineStr">
        <is>
          <t>5233</t>
        </is>
      </c>
      <c r="C593" s="10" t="inlineStr">
        <is>
          <t>太平洋セメント</t>
        </is>
      </c>
      <c r="D593" s="10" t="inlineStr">
        <is>
          <t>其他制造业</t>
        </is>
      </c>
      <c r="E593" s="10" t="inlineStr">
        <is>
          <t>水泥</t>
        </is>
      </c>
      <c r="F593" s="10" t="inlineStr">
        <is>
          <t>固定资产账面值/员工（~2020 基线）</t>
        </is>
      </c>
      <c r="G593" s="10" t="inlineStr">
        <is>
          <t>中国 大连小野田 / 秦皇岛浅野；越南；菲律宾</t>
        </is>
      </c>
      <c r="H593" s="10" t="inlineStr">
        <is>
          <t>3,158/239；4,750/370；26,222/467；6,077/371</t>
        </is>
      </c>
      <c r="I593" s="10" t="inlineStr">
        <is>
          <t>百万日元 / 人</t>
        </is>
      </c>
      <c r="J593" s="10" t="inlineStr">
        <is>
          <t>非产能</t>
        </is>
      </c>
      <c r="K593" s="10" t="inlineStr">
        <is>
          <t>2020-03-31</t>
        </is>
      </c>
      <c r="L593" s="10" t="inlineStr">
        <is>
          <t>84.8% / 71.9% / 65% / 100%</t>
        </is>
      </c>
      <c r="M593" s="10" t="inlineStr">
        <is>
          <t>公司披露</t>
        </is>
      </c>
      <c r="N593" s="10" t="inlineStr">
        <is>
          <t>未标出具体问题；仍需按来源核验范围使用</t>
        </is>
      </c>
      <c r="O593" s="10" t="inlineStr"/>
      <c r="P593" s="10" t="inlineStr"/>
      <c r="Q593" s="27" t="inlineStr">
        <is>
          <t>已审导出记录及来源摘录；原页未全核</t>
        </is>
      </c>
      <c r="R593" s="10" t="inlineStr">
        <is>
          <t>S109171f4e18f48cc, S2272a959d3fe34ad, S5807a333f1844bad, S88224349120180a4, S88b22e93a393c2e0, Sba2c49bace236775, Sd47cd742ed769eac, Sde65ac40c01d65cd</t>
        </is>
      </c>
      <c r="S593" s="10" t="inlineStr">
        <is>
          <t>S5233-44;S5233-45;S5233-46;S5233-47;S5233-48;S5233-49;S5233-05;S5233-50</t>
        </is>
      </c>
      <c r="T593" s="28" t="n">
        <v>1</v>
      </c>
      <c r="U593" s="10" t="inlineStr">
        <is>
          <t>/Volumes/Sanctum/JPXData/research_work/capacity_geo_20261015/audit_20261016/reviews/5233.json</t>
        </is>
      </c>
    </row>
    <row r="594" ht="52" customHeight="1">
      <c r="A594" s="11" t="inlineStr">
        <is>
          <t>Bc7ae1fae7de81fcf</t>
        </is>
      </c>
      <c r="B594" s="11" t="inlineStr">
        <is>
          <t>5233</t>
        </is>
      </c>
      <c r="C594" s="11" t="inlineStr">
        <is>
          <t>太平洋セメント</t>
        </is>
      </c>
      <c r="D594" s="11" t="inlineStr">
        <is>
          <t>其他制造业</t>
        </is>
      </c>
      <c r="E594" s="11" t="inlineStr">
        <is>
          <t>水泥</t>
        </is>
      </c>
      <c r="F594" s="11" t="inlineStr">
        <is>
          <t>生产能力（熟料）</t>
        </is>
      </c>
      <c r="G594" s="11" t="inlineStr">
        <is>
          <t>日本合计（集团）</t>
        </is>
      </c>
      <c r="H594" s="11" t="inlineStr">
        <is>
          <t>17.6 → 16.6 → 16.6e</t>
        </is>
      </c>
      <c r="I594" s="11" t="inlineStr">
        <is>
          <t>mn t/年</t>
        </is>
      </c>
      <c r="J594" s="11" t="inlineStr">
        <is>
          <t>占日本 35% → 37% → 41%e</t>
        </is>
      </c>
      <c r="K594" s="11" t="inlineStr">
        <is>
          <t>F3/23 → F3/26 → F3/29e</t>
        </is>
      </c>
      <c r="L594" s="11" t="inlineStr">
        <is>
          <t>集团</t>
        </is>
      </c>
      <c r="M594" s="11" t="inlineStr">
        <is>
          <t>券商估算（MS）</t>
        </is>
      </c>
      <c r="N594" s="32" t="inlineStr">
        <is>
          <t>隔离原行，不能直接用于计算</t>
        </is>
      </c>
      <c r="O594" s="11" t="inlineStr">
        <is>
          <t>5233-F02</t>
        </is>
      </c>
      <c r="P594" s="11" t="inlineStr">
        <is>
          <t>5233-F02：各范围/时期分别保留，禁止平均、强行配平或据此算统一份额。</t>
        </is>
      </c>
      <c r="Q594" s="27" t="inlineStr">
        <is>
          <t>已审导出记录及来源摘录；原页未全核</t>
        </is>
      </c>
      <c r="R594" s="11" t="inlineStr">
        <is>
          <t>S645bd2b59f5933ee</t>
        </is>
      </c>
      <c r="S594" s="11" t="inlineStr">
        <is>
          <t>S5232-05</t>
        </is>
      </c>
      <c r="T594" s="26" t="n">
        <v>1</v>
      </c>
      <c r="U594" s="11" t="inlineStr">
        <is>
          <t>/Volumes/Sanctum/JPXData/research_work/capacity_geo_20261015/audit_20261016/reviews/5233.json</t>
        </is>
      </c>
    </row>
    <row r="595" ht="94" customHeight="1">
      <c r="A595" s="10" t="inlineStr">
        <is>
          <t>Be43aff4ddb79ad29</t>
        </is>
      </c>
      <c r="B595" s="10" t="inlineStr">
        <is>
          <t>5233</t>
        </is>
      </c>
      <c r="C595" s="10" t="inlineStr">
        <is>
          <t>太平洋セメント</t>
        </is>
      </c>
      <c r="D595" s="10" t="inlineStr">
        <is>
          <t>其他制造业</t>
        </is>
      </c>
      <c r="E595" s="10" t="inlineStr">
        <is>
          <t>水泥</t>
        </is>
      </c>
      <c r="F595" s="10" t="inlineStr">
        <is>
          <t>销量（出货）</t>
        </is>
      </c>
      <c r="G595" s="10" t="inlineStr">
        <is>
          <t>美国 / 亚洲及其他</t>
        </is>
      </c>
      <c r="H595" s="10" t="inlineStr">
        <is>
          <t>1,334 / 1,714（Q1 FY3/26）；1,299 / 1,790（Q1 FY3/27）</t>
        </is>
      </c>
      <c r="I595" s="10" t="inlineStr">
        <is>
          <t>kt</t>
        </is>
      </c>
      <c r="J595" s="10" t="inlineStr">
        <is>
          <t>合并子公司简单合计，非持股折算</t>
        </is>
      </c>
      <c r="K595" s="10" t="inlineStr">
        <is>
          <t>Q1</t>
        </is>
      </c>
      <c r="L595" s="10" t="inlineStr">
        <is>
          <t>子公司</t>
        </is>
      </c>
      <c r="M595" s="10" t="inlineStr">
        <is>
          <t>公司披露</t>
        </is>
      </c>
      <c r="N595" s="10" t="inlineStr">
        <is>
          <t>问题需原页核实</t>
        </is>
      </c>
      <c r="O595" s="10" t="inlineStr">
        <is>
          <t>5233-F05</t>
        </is>
      </c>
      <c r="P595" s="10" t="inlineStr">
        <is>
          <t>5233-F05：保留原B/C及引用标记作为追索线索；补取对应原页和正式元数据后再确认数值，不据此认定事实错误。</t>
        </is>
      </c>
      <c r="Q595" s="27" t="inlineStr">
        <is>
          <t>已审导出记录及来源摘录；原页未全核</t>
        </is>
      </c>
      <c r="R595" s="10" t="inlineStr">
        <is>
          <t>S95431bc2a6100f84, Sb9f2ab1cc688f2b1, Sea1c83314d16cca2, Sf735b9b48cd6a5ec</t>
        </is>
      </c>
      <c r="S595" s="10" t="inlineStr">
        <is>
          <t>S5233-22;S5233-23;S5233-24;S5233-25</t>
        </is>
      </c>
      <c r="T595" s="28" t="n">
        <v>1</v>
      </c>
      <c r="U595" s="10" t="inlineStr">
        <is>
          <t>/Volumes/Sanctum/JPXData/research_work/capacity_geo_20261015/audit_20261016/reviews/5233.json</t>
        </is>
      </c>
    </row>
    <row r="596" ht="38" customHeight="1">
      <c r="A596" s="11" t="inlineStr">
        <is>
          <t>Be4a328a93024910a</t>
        </is>
      </c>
      <c r="B596" s="11" t="inlineStr">
        <is>
          <t>5233</t>
        </is>
      </c>
      <c r="C596" s="11" t="inlineStr">
        <is>
          <t>太平洋セメント</t>
        </is>
      </c>
      <c r="D596" s="11" t="inlineStr">
        <is>
          <t>其他制造业</t>
        </is>
      </c>
      <c r="E596" s="11" t="inlineStr">
        <is>
          <t>水泥</t>
        </is>
      </c>
      <c r="F596" s="11" t="inlineStr">
        <is>
          <t>生产能力（熟料，~2020）</t>
        </is>
      </c>
      <c r="G596" s="11" t="inlineStr">
        <is>
          <t>全部地区</t>
        </is>
      </c>
      <c r="H596" s="11" t="inlineStr">
        <is>
          <t>未披露</t>
        </is>
      </c>
      <c r="I596" s="11" t="inlineStr">
        <is>
          <t>—</t>
        </is>
      </c>
      <c r="J596" s="11" t="inlineStr">
        <is>
          <t>FY2019 资料未给地区产能</t>
        </is>
      </c>
      <c r="K596" s="11" t="inlineStr">
        <is>
          <t>2020-03</t>
        </is>
      </c>
      <c r="L596" s="11" t="inlineStr">
        <is>
          <t>—</t>
        </is>
      </c>
      <c r="M596" s="11" t="inlineStr">
        <is>
          <t>公司披露（缺失）</t>
        </is>
      </c>
      <c r="N596" s="11" t="inlineStr">
        <is>
          <t>问题需原页核实</t>
        </is>
      </c>
      <c r="O596" s="11" t="inlineStr">
        <is>
          <t>5233-F05</t>
        </is>
      </c>
      <c r="P596" s="11" t="inlineStr">
        <is>
          <t>5233-F05：保留原B/C及引用标记作为追索线索；补取对应原页和正式元数据后再确认数值，不据此认定事实错误。</t>
        </is>
      </c>
      <c r="Q596" s="27" t="inlineStr">
        <is>
          <t>已审导出记录及来源摘录；原页未全核</t>
        </is>
      </c>
      <c r="R596" s="11" t="inlineStr">
        <is>
          <t>S6b883ce514b3aa35</t>
        </is>
      </c>
      <c r="S596" s="11" t="inlineStr">
        <is>
          <t>S5233-16</t>
        </is>
      </c>
      <c r="T596" s="26" t="n">
        <v>1</v>
      </c>
      <c r="U596" s="11" t="inlineStr">
        <is>
          <t>/Volumes/Sanctum/JPXData/research_work/capacity_geo_20261015/audit_20261016/reviews/5233.json</t>
        </is>
      </c>
    </row>
    <row r="597" ht="122" customHeight="1">
      <c r="A597" s="10" t="inlineStr">
        <is>
          <t>Bf5c1552164bc7533</t>
        </is>
      </c>
      <c r="B597" s="10" t="inlineStr">
        <is>
          <t>5233</t>
        </is>
      </c>
      <c r="C597" s="10" t="inlineStr">
        <is>
          <t>太平洋セメント</t>
        </is>
      </c>
      <c r="D597" s="10" t="inlineStr">
        <is>
          <t>其他制造业</t>
        </is>
      </c>
      <c r="E597" s="10" t="inlineStr">
        <is>
          <t>水泥</t>
        </is>
      </c>
      <c r="F597" s="10" t="inlineStr">
        <is>
          <t>固定资产账面值/员工</t>
        </is>
      </c>
      <c r="G597" s="10" t="inlineStr">
        <is>
          <t>日本 6 厂（上矶/大船渡/熊谷/埼玉/藤原/大分）</t>
        </is>
      </c>
      <c r="H597" s="10" t="inlineStr">
        <is>
          <t>26,342/149；21,748/160；10,066/117；14,600/119；15,495/154；21,074/188</t>
        </is>
      </c>
      <c r="I597" s="10" t="inlineStr">
        <is>
          <t>百万日元 / 人</t>
        </is>
      </c>
      <c r="J597" s="10" t="inlineStr">
        <is>
          <t>非产能</t>
        </is>
      </c>
      <c r="K597" s="10" t="inlineStr">
        <is>
          <t>2026-03-31</t>
        </is>
      </c>
      <c r="L597" s="10" t="inlineStr">
        <is>
          <t>自有</t>
        </is>
      </c>
      <c r="M597" s="10" t="inlineStr">
        <is>
          <t>公司披露</t>
        </is>
      </c>
      <c r="N597" s="10" t="inlineStr">
        <is>
          <t>问题需原页核实</t>
        </is>
      </c>
      <c r="O597" s="10" t="inlineStr">
        <is>
          <t>5233-F05</t>
        </is>
      </c>
      <c r="P597" s="10" t="inlineStr">
        <is>
          <t>5233-F05：保留原B/C及引用标记作为追索线索；补取对应原页和正式元数据后再确认数值，不据此认定事实错误。</t>
        </is>
      </c>
      <c r="Q597" s="27" t="inlineStr">
        <is>
          <t>已审导出记录及来源摘录；原页未全核</t>
        </is>
      </c>
      <c r="R597" s="10" t="inlineStr">
        <is>
          <t>S2495ff251abe4a56, S714843706cc86c52, Safbb4e09cf7de21e, Sb95317b32dc38a76, Sf029f14ab59e8ecb, Sff390a799e99117c</t>
        </is>
      </c>
      <c r="S597" s="10" t="inlineStr">
        <is>
          <t>S5233-29;S5233-30;S5233-31;S5233-32;S5233-33;S5233-34</t>
        </is>
      </c>
      <c r="T597" s="28" t="n">
        <v>1</v>
      </c>
      <c r="U597" s="10" t="inlineStr">
        <is>
          <t>/Volumes/Sanctum/JPXData/research_work/capacity_geo_20261015/audit_20261016/reviews/5233.json</t>
        </is>
      </c>
    </row>
    <row r="598" ht="38" customHeight="1">
      <c r="A598" s="11" t="inlineStr">
        <is>
          <t>Bf8d11c8079efb35a</t>
        </is>
      </c>
      <c r="B598" s="11" t="inlineStr">
        <is>
          <t>5233</t>
        </is>
      </c>
      <c r="C598" s="11" t="inlineStr">
        <is>
          <t>太平洋セメント</t>
        </is>
      </c>
      <c r="D598" s="11" t="inlineStr">
        <is>
          <t>其他制造业</t>
        </is>
      </c>
      <c r="E598" s="11" t="inlineStr">
        <is>
          <t>水泥</t>
        </is>
      </c>
      <c r="F598" s="11" t="inlineStr">
        <is>
          <t>销量（基线）</t>
        </is>
      </c>
      <c r="G598" s="11" t="inlineStr">
        <is>
          <t>日本国内 / 出口</t>
        </is>
      </c>
      <c r="H598" s="11" t="inlineStr">
        <is>
          <t>14,477 / 3,864</t>
        </is>
      </c>
      <c r="I598" s="11" t="inlineStr">
        <is>
          <t>kt</t>
        </is>
      </c>
      <c r="J598" s="11" t="inlineStr">
        <is>
          <t>计算：国内销量 FY2019→FY2025 −22.8%</t>
        </is>
      </c>
      <c r="K598" s="11" t="inlineStr">
        <is>
          <t>FY2019</t>
        </is>
      </c>
      <c r="L598" s="11" t="inlineStr">
        <is>
          <t>集团</t>
        </is>
      </c>
      <c r="M598" s="11" t="inlineStr">
        <is>
          <t>公司披露+计算</t>
        </is>
      </c>
      <c r="N598" s="11" t="inlineStr">
        <is>
          <t>问题需原页核实</t>
        </is>
      </c>
      <c r="O598" s="11" t="inlineStr">
        <is>
          <t>5233-F05</t>
        </is>
      </c>
      <c r="P598" s="11" t="inlineStr">
        <is>
          <t>5233-F05：保留原B/C及引用标记作为追索线索；补取对应原页和正式元数据后再确认数值，不据此认定事实错误。</t>
        </is>
      </c>
      <c r="Q598" s="27" t="inlineStr">
        <is>
          <t>已审导出记录及来源摘录；原页未全核</t>
        </is>
      </c>
      <c r="R598" s="11" t="inlineStr">
        <is>
          <t>S1b224e4dc413211a, Sfc386dc2241261bc</t>
        </is>
      </c>
      <c r="S598" s="11" t="inlineStr">
        <is>
          <t>S5233-26;S5233-27</t>
        </is>
      </c>
      <c r="T598" s="26" t="n">
        <v>1</v>
      </c>
      <c r="U598" s="11" t="inlineStr">
        <is>
          <t>/Volumes/Sanctum/JPXData/research_work/capacity_geo_20261015/audit_20261016/reviews/5233.json</t>
        </is>
      </c>
    </row>
    <row r="599" ht="52" customHeight="1">
      <c r="A599" s="10" t="inlineStr">
        <is>
          <t>B1ba49f8a475fca99</t>
        </is>
      </c>
      <c r="B599" s="10" t="inlineStr">
        <is>
          <t>5333</t>
        </is>
      </c>
      <c r="C599" s="10" t="inlineStr">
        <is>
          <t>ＮＧＫ</t>
        </is>
      </c>
      <c r="D599" s="10" t="inlineStr">
        <is>
          <t>其他制造业</t>
        </is>
      </c>
      <c r="E599" s="10" t="inlineStr">
        <is>
          <t>SPE 产品</t>
        </is>
      </c>
      <c r="F599" s="10" t="inlineStr">
        <is>
          <t>员工数 / 账面值</t>
        </is>
      </c>
      <c r="G599" s="10" t="inlineStr">
        <is>
          <t>美国 California（FM Industries）</t>
        </is>
      </c>
      <c r="H599" s="10" t="inlineStr">
        <is>
          <t>1,080 人 / 21,858 百万日元</t>
        </is>
      </c>
      <c r="I599" s="10" t="inlineStr">
        <is>
          <t>人 / 百万日元</t>
        </is>
      </c>
      <c r="J599" s="10" t="inlineStr">
        <is>
          <t>—</t>
        </is>
      </c>
      <c r="K599" s="10" t="inlineStr">
        <is>
          <t>2026-03-31</t>
        </is>
      </c>
      <c r="L599" s="10" t="inlineStr">
        <is>
          <t>子公司</t>
        </is>
      </c>
      <c r="M599" s="10" t="inlineStr">
        <is>
          <t>公司披露</t>
        </is>
      </c>
      <c r="N599" s="10" t="inlineStr">
        <is>
          <t>问题需原页核实</t>
        </is>
      </c>
      <c r="O599" s="10" t="inlineStr">
        <is>
          <t>5333-F05</t>
        </is>
      </c>
      <c r="P599" s="10" t="inlineStr">
        <is>
          <t>5333-F05：保留原B/C及引用标记作为追索线索；补取对应原页和正式元数据后再确认数值，不据此认定事实错误。</t>
        </is>
      </c>
      <c r="Q599" s="27" t="inlineStr">
        <is>
          <t>已审导出记录及来源摘录；原页未全核</t>
        </is>
      </c>
      <c r="R599" s="10" t="inlineStr">
        <is>
          <t>Sd93b8b26964673ee</t>
        </is>
      </c>
      <c r="S599" s="10" t="inlineStr">
        <is>
          <t>S5333-20</t>
        </is>
      </c>
      <c r="T599" s="28" t="n">
        <v>1</v>
      </c>
      <c r="U599" s="10" t="inlineStr">
        <is>
          <t>/Volumes/Sanctum/JPXData/research_work/capacity_geo_20261015/audit_20261016/reviews/5333.json</t>
        </is>
      </c>
    </row>
    <row r="600" ht="38" customHeight="1">
      <c r="A600" s="11" t="inlineStr">
        <is>
          <t>B1eee7f02fca3f668</t>
        </is>
      </c>
      <c r="B600" s="11" t="inlineStr">
        <is>
          <t>5333</t>
        </is>
      </c>
      <c r="C600" s="11" t="inlineStr">
        <is>
          <t>ＮＧＫ</t>
        </is>
      </c>
      <c r="D600" s="11" t="inlineStr">
        <is>
          <t>其他制造业</t>
        </is>
      </c>
      <c r="E600" s="11" t="inlineStr">
        <is>
          <t>SPE（半导体设备用陶瓷）</t>
        </is>
      </c>
      <c r="F600" s="11" t="inlineStr">
        <is>
          <t>产能增幅（计划）</t>
        </is>
      </c>
      <c r="G600" s="11" t="inlineStr">
        <is>
          <t>集团（新厂在日本石川能美）</t>
        </is>
      </c>
      <c r="H600" s="11" t="inlineStr">
        <is>
          <t>约 +20%</t>
        </is>
      </c>
      <c r="I600" s="11" t="inlineStr">
        <is>
          <t>%</t>
        </is>
      </c>
      <c r="J600" s="11" t="inlineStr">
        <is>
          <t>分母=集团 SPE 陶瓷现有产能</t>
        </is>
      </c>
      <c r="K600" s="11" t="inlineStr">
        <is>
          <t>2029-10 投产后</t>
        </is>
      </c>
      <c r="L600" s="11" t="inlineStr">
        <is>
          <t>自有（NCDK 100%子公司）</t>
        </is>
      </c>
      <c r="M600" s="11" t="inlineStr">
        <is>
          <t>公司披露</t>
        </is>
      </c>
      <c r="N600" s="11" t="inlineStr">
        <is>
          <t>分开保留</t>
        </is>
      </c>
      <c r="O600" s="11" t="inlineStr">
        <is>
          <t>5333-F03</t>
        </is>
      </c>
      <c r="P600" s="11" t="inlineStr">
        <is>
          <t>5333-F03：分项目/产品/目标期保留，不相乘相加，也不作为现有能力。</t>
        </is>
      </c>
      <c r="Q600" s="27" t="inlineStr">
        <is>
          <t>已审导出记录及来源摘录；原页未全核</t>
        </is>
      </c>
      <c r="R600" s="11" t="inlineStr">
        <is>
          <t>S3c8fa6cac6b37f0c</t>
        </is>
      </c>
      <c r="S600" s="11" t="inlineStr">
        <is>
          <t>S5333-02</t>
        </is>
      </c>
      <c r="T600" s="26" t="n">
        <v>1</v>
      </c>
      <c r="U600" s="11" t="inlineStr">
        <is>
          <t>/Volumes/Sanctum/JPXData/research_work/capacity_geo_20261015/audit_20261016/reviews/5333.json</t>
        </is>
      </c>
    </row>
    <row r="601" ht="80" customHeight="1">
      <c r="A601" s="10" t="inlineStr">
        <is>
          <t>B2115c3fa6182bc19</t>
        </is>
      </c>
      <c r="B601" s="10" t="inlineStr">
        <is>
          <t>5333</t>
        </is>
      </c>
      <c r="C601" s="10" t="inlineStr">
        <is>
          <t>ＮＧＫ</t>
        </is>
      </c>
      <c r="D601" s="10" t="inlineStr">
        <is>
          <t>其他制造业</t>
        </is>
      </c>
      <c r="E601" s="10" t="inlineStr">
        <is>
          <t>汽车排气部件</t>
        </is>
      </c>
      <c r="F601" s="10" t="inlineStr">
        <is>
          <t>员工数 / 账面值</t>
        </is>
      </c>
      <c r="G601" s="10" t="inlineStr">
        <is>
          <t>中国江苏苏州（NGK 苏州环保陶瓷）</t>
        </is>
      </c>
      <c r="H601" s="10" t="inlineStr">
        <is>
          <t>1,542 人 / 28,800 百万日元</t>
        </is>
      </c>
      <c r="I601" s="10" t="inlineStr">
        <is>
          <t>人 / 百万日元</t>
        </is>
      </c>
      <c r="J601" s="10" t="inlineStr">
        <is>
          <t>—</t>
        </is>
      </c>
      <c r="K601" s="10" t="inlineStr">
        <is>
          <t>2026-03-31</t>
        </is>
      </c>
      <c r="L601" s="10" t="inlineStr">
        <is>
          <t>子公司 100%</t>
        </is>
      </c>
      <c r="M601" s="10" t="inlineStr">
        <is>
          <t>公司披露</t>
        </is>
      </c>
      <c r="N601" s="10" t="inlineStr">
        <is>
          <t>需按审核意见拆分或改口径；问题需原页核实</t>
        </is>
      </c>
      <c r="O601" s="10" t="inlineStr">
        <is>
          <t>5333-F01, 5333-F05</t>
        </is>
      </c>
      <c r="P601" s="10" t="inlineStr">
        <is>
          <t>5333-F01：绑定输入两行；(1542-2104)/2104=-26.71%，仅人员变化，不推断产能减少。
5333-F05：保留原B/C及引用标记作为追索线索；补取对应原页和正式元数据后再确认数值，不据此认定事实错误。</t>
        </is>
      </c>
      <c r="Q601" s="27" t="inlineStr">
        <is>
          <t>已审导出记录及来源摘录；原页未全核</t>
        </is>
      </c>
      <c r="R601" s="10" t="inlineStr">
        <is>
          <t>S2740d13732bc0ec4, Sa7df7ae326cc7812</t>
        </is>
      </c>
      <c r="S601" s="10" t="inlineStr">
        <is>
          <t>S5333-10;S5333-11</t>
        </is>
      </c>
      <c r="T601" s="28" t="n">
        <v>1</v>
      </c>
      <c r="U601" s="10" t="inlineStr">
        <is>
          <t>/Volumes/Sanctum/JPXData/research_work/capacity_geo_20261015/audit_20261016/reviews/5333.json</t>
        </is>
      </c>
    </row>
    <row r="602" ht="38" customHeight="1">
      <c r="A602" s="11" t="inlineStr">
        <is>
          <t>B213ba12eb9483d1c</t>
        </is>
      </c>
      <c r="B602" s="11" t="inlineStr">
        <is>
          <t>5333</t>
        </is>
      </c>
      <c r="C602" s="11" t="inlineStr">
        <is>
          <t>ＮＧＫ</t>
        </is>
      </c>
      <c r="D602" s="11" t="inlineStr">
        <is>
          <t>其他制造业</t>
        </is>
      </c>
      <c r="E602" s="11" t="inlineStr">
        <is>
          <t>汽车排气部件+传感器</t>
        </is>
      </c>
      <c r="F602" s="11" t="inlineStr">
        <is>
          <t>固定资产账面值（非产能）</t>
        </is>
      </c>
      <c r="G602" s="11" t="inlineStr">
        <is>
          <t>波兰</t>
        </is>
      </c>
      <c r="H602" s="11" t="inlineStr">
        <is>
          <t>71,216</t>
        </is>
      </c>
      <c r="I602" s="11" t="inlineStr">
        <is>
          <t>百万日元</t>
        </is>
      </c>
      <c r="J602" s="11" t="inlineStr">
        <is>
          <t>—</t>
        </is>
      </c>
      <c r="K602" s="11" t="inlineStr">
        <is>
          <t>2026-03-31</t>
        </is>
      </c>
      <c r="L602" s="11" t="inlineStr">
        <is>
          <t>子公司 95%</t>
        </is>
      </c>
      <c r="M602" s="11" t="inlineStr">
        <is>
          <t>公司披露</t>
        </is>
      </c>
      <c r="N602" s="11" t="inlineStr">
        <is>
          <t>问题需原页核实</t>
        </is>
      </c>
      <c r="O602" s="11" t="inlineStr">
        <is>
          <t>5333-F05</t>
        </is>
      </c>
      <c r="P602" s="11" t="inlineStr">
        <is>
          <t>5333-F05：保留原B/C及引用标记作为追索线索；补取对应原页和正式元数据后再确认数值，不据此认定事实错误。</t>
        </is>
      </c>
      <c r="Q602" s="27" t="inlineStr">
        <is>
          <t>已审导出记录及来源摘录；原页未全核</t>
        </is>
      </c>
      <c r="R602" s="11" t="inlineStr">
        <is>
          <t>S9f35af32eab178bc</t>
        </is>
      </c>
      <c r="S602" s="11" t="inlineStr">
        <is>
          <t>S5333-09</t>
        </is>
      </c>
      <c r="T602" s="26" t="n">
        <v>1</v>
      </c>
      <c r="U602" s="11" t="inlineStr">
        <is>
          <t>/Volumes/Sanctum/JPXData/research_work/capacity_geo_20261015/audit_20261016/reviews/5333.json</t>
        </is>
      </c>
    </row>
    <row r="603" ht="38" customHeight="1">
      <c r="A603" s="10" t="inlineStr">
        <is>
          <t>B70d8b59436e98cc6</t>
        </is>
      </c>
      <c r="B603" s="10" t="inlineStr">
        <is>
          <t>5333</t>
        </is>
      </c>
      <c r="C603" s="10" t="inlineStr">
        <is>
          <t>ＮＧＫ</t>
        </is>
      </c>
      <c r="D603" s="10" t="inlineStr">
        <is>
          <t>其他制造业</t>
        </is>
      </c>
      <c r="E603" s="10" t="inlineStr">
        <is>
          <t>SPE 新厂（石川）</t>
        </is>
      </c>
      <c r="F603" s="10" t="inlineStr">
        <is>
          <t>投资额</t>
        </is>
      </c>
      <c r="G603" s="10" t="inlineStr">
        <is>
          <t>日本·石川县能美市</t>
        </is>
      </c>
      <c r="H603" s="10" t="inlineStr">
        <is>
          <t>约 700</t>
        </is>
      </c>
      <c r="I603" s="10" t="inlineStr">
        <is>
          <t>億円</t>
        </is>
      </c>
      <c r="J603" s="10" t="inlineStr">
        <is>
          <t>—</t>
        </is>
      </c>
      <c r="K603" s="10" t="inlineStr">
        <is>
          <t>2027-04 开工</t>
        </is>
      </c>
      <c r="L603" s="10" t="inlineStr">
        <is>
          <t>自有</t>
        </is>
      </c>
      <c r="M603" s="10" t="inlineStr">
        <is>
          <t>公司披露</t>
        </is>
      </c>
      <c r="N603" s="10" t="inlineStr">
        <is>
          <t>问题需原页核实</t>
        </is>
      </c>
      <c r="O603" s="10" t="inlineStr">
        <is>
          <t>5333-F05</t>
        </is>
      </c>
      <c r="P603" s="10" t="inlineStr">
        <is>
          <t>5333-F05：保留原B/C及引用标记作为追索线索；补取对应原页和正式元数据后再确认数值，不据此认定事实错误。</t>
        </is>
      </c>
      <c r="Q603" s="27" t="inlineStr">
        <is>
          <t>已审导出记录及来源摘录；原页未全核</t>
        </is>
      </c>
      <c r="R603" s="10" t="inlineStr">
        <is>
          <t>Sa8216f544bd4a932</t>
        </is>
      </c>
      <c r="S603" s="10" t="inlineStr">
        <is>
          <t>S5333-06</t>
        </is>
      </c>
      <c r="T603" s="28" t="n">
        <v>1</v>
      </c>
      <c r="U603" s="10" t="inlineStr">
        <is>
          <t>/Volumes/Sanctum/JPXData/research_work/capacity_geo_20261015/audit_20261016/reviews/5333.json</t>
        </is>
      </c>
    </row>
    <row r="604" ht="52" customHeight="1">
      <c r="A604" s="11" t="inlineStr">
        <is>
          <t>B7d45402da0457530</t>
        </is>
      </c>
      <c r="B604" s="11" t="inlineStr">
        <is>
          <t>5333</t>
        </is>
      </c>
      <c r="C604" s="11" t="inlineStr">
        <is>
          <t>ＮＧＫ</t>
        </is>
      </c>
      <c r="D604" s="11" t="inlineStr">
        <is>
          <t>其他制造业</t>
        </is>
      </c>
      <c r="E604" s="11" t="inlineStr">
        <is>
          <t>汽车排气部件</t>
        </is>
      </c>
      <c r="F604" s="11" t="inlineStr">
        <is>
          <t>员工数 / 账面值</t>
        </is>
      </c>
      <c r="G604" s="11" t="inlineStr">
        <is>
          <t>比利时 Hainaut（NGK Ceramics Europe）</t>
        </is>
      </c>
      <c r="H604" s="11" t="inlineStr">
        <is>
          <t>335 人 / 14,670 百万日元</t>
        </is>
      </c>
      <c r="I604" s="11" t="inlineStr">
        <is>
          <t>人 / 百万日元</t>
        </is>
      </c>
      <c r="J604" s="11" t="inlineStr">
        <is>
          <t>—</t>
        </is>
      </c>
      <c r="K604" s="11" t="inlineStr">
        <is>
          <t>2026-03-31</t>
        </is>
      </c>
      <c r="L604" s="11" t="inlineStr">
        <is>
          <t>子公司 100%</t>
        </is>
      </c>
      <c r="M604" s="11" t="inlineStr">
        <is>
          <t>公司披露</t>
        </is>
      </c>
      <c r="N604" s="11" t="inlineStr">
        <is>
          <t>问题需原页核实</t>
        </is>
      </c>
      <c r="O604" s="11" t="inlineStr">
        <is>
          <t>5333-F05</t>
        </is>
      </c>
      <c r="P604" s="11" t="inlineStr">
        <is>
          <t>5333-F05：保留原B/C及引用标记作为追索线索；补取对应原页和正式元数据后再确认数值，不据此认定事实错误。</t>
        </is>
      </c>
      <c r="Q604" s="27" t="inlineStr">
        <is>
          <t>已审导出记录及来源摘录；原页未全核</t>
        </is>
      </c>
      <c r="R604" s="11" t="inlineStr">
        <is>
          <t>S054806b8912a63d8, Sd1411d4fa94bc822</t>
        </is>
      </c>
      <c r="S604" s="11" t="inlineStr">
        <is>
          <t>S5333-16;S5333-17</t>
        </is>
      </c>
      <c r="T604" s="26" t="n">
        <v>1</v>
      </c>
      <c r="U604" s="11" t="inlineStr">
        <is>
          <t>/Volumes/Sanctum/JPXData/research_work/capacity_geo_20261015/audit_20261016/reviews/5333.json</t>
        </is>
      </c>
    </row>
    <row r="605" ht="38" customHeight="1">
      <c r="A605" s="10" t="inlineStr">
        <is>
          <t>B7e389bd2ff448470</t>
        </is>
      </c>
      <c r="B605" s="10" t="inlineStr">
        <is>
          <t>5333</t>
        </is>
      </c>
      <c r="C605" s="10" t="inlineStr">
        <is>
          <t>ＮＧＫ</t>
        </is>
      </c>
      <c r="D605" s="10" t="inlineStr">
        <is>
          <t>其他制造业</t>
        </is>
      </c>
      <c r="E605" s="10" t="inlineStr">
        <is>
          <t>汽车排气部件+传感器</t>
        </is>
      </c>
      <c r="F605" s="10" t="inlineStr">
        <is>
          <t>员工数（非产能）</t>
        </is>
      </c>
      <c r="G605" s="10" t="inlineStr">
        <is>
          <t>波兰 Gliwice（NGK Ceramics Polska）</t>
        </is>
      </c>
      <c r="H605" s="10" t="inlineStr">
        <is>
          <t>4,122</t>
        </is>
      </c>
      <c r="I605" s="10" t="inlineStr">
        <is>
          <t>人</t>
        </is>
      </c>
      <c r="J605" s="10" t="inlineStr">
        <is>
          <t>—</t>
        </is>
      </c>
      <c r="K605" s="10" t="inlineStr">
        <is>
          <t>2026-03-31</t>
        </is>
      </c>
      <c r="L605" s="10" t="inlineStr">
        <is>
          <t>子公司 95%</t>
        </is>
      </c>
      <c r="M605" s="10" t="inlineStr">
        <is>
          <t>公司披露</t>
        </is>
      </c>
      <c r="N605" s="10" t="inlineStr">
        <is>
          <t>未标出具体问题；仍需按来源核验范围使用</t>
        </is>
      </c>
      <c r="O605" s="10" t="inlineStr"/>
      <c r="P605" s="10" t="inlineStr"/>
      <c r="Q605" s="27" t="inlineStr">
        <is>
          <t>已审导出记录及来源摘录；原页未全核</t>
        </is>
      </c>
      <c r="R605" s="10" t="inlineStr">
        <is>
          <t>Sff9022f7bec7a8b9</t>
        </is>
      </c>
      <c r="S605" s="10" t="inlineStr">
        <is>
          <t>S5333-01</t>
        </is>
      </c>
      <c r="T605" s="28" t="n">
        <v>1</v>
      </c>
      <c r="U605" s="10" t="inlineStr">
        <is>
          <t>/Volumes/Sanctum/JPXData/research_work/capacity_geo_20261015/audit_20261016/reviews/5333.json</t>
        </is>
      </c>
    </row>
    <row r="606" ht="52" customHeight="1">
      <c r="A606" s="11" t="inlineStr">
        <is>
          <t>B8e652ea1b4bc8cbb</t>
        </is>
      </c>
      <c r="B606" s="11" t="inlineStr">
        <is>
          <t>5333</t>
        </is>
      </c>
      <c r="C606" s="11" t="inlineStr">
        <is>
          <t>ＮＧＫ</t>
        </is>
      </c>
      <c r="D606" s="11" t="inlineStr">
        <is>
          <t>其他制造业</t>
        </is>
      </c>
      <c r="E606" s="11" t="inlineStr">
        <is>
          <t>汽车排气部件</t>
        </is>
      </c>
      <c r="F606" s="11" t="inlineStr">
        <is>
          <t>员工数 / 账面值</t>
        </is>
      </c>
      <c r="G606" s="11" t="inlineStr">
        <is>
          <t>墨西哥 Nuevo León</t>
        </is>
      </c>
      <c r="H606" s="11" t="inlineStr">
        <is>
          <t>1,182 人 / 13,503 百万日元</t>
        </is>
      </c>
      <c r="I606" s="11" t="inlineStr">
        <is>
          <t>人 / 百万日元</t>
        </is>
      </c>
      <c r="J606" s="11" t="inlineStr">
        <is>
          <t>—</t>
        </is>
      </c>
      <c r="K606" s="11" t="inlineStr">
        <is>
          <t>2026-03-31</t>
        </is>
      </c>
      <c r="L606" s="11" t="inlineStr">
        <is>
          <t>子公司 95%</t>
        </is>
      </c>
      <c r="M606" s="11" t="inlineStr">
        <is>
          <t>公司披露</t>
        </is>
      </c>
      <c r="N606" s="11" t="inlineStr">
        <is>
          <t>问题需原页核实</t>
        </is>
      </c>
      <c r="O606" s="11" t="inlineStr">
        <is>
          <t>5333-F05</t>
        </is>
      </c>
      <c r="P606" s="11" t="inlineStr">
        <is>
          <t>5333-F05：保留原B/C及引用标记作为追索线索；补取对应原页和正式元数据后再确认数值，不据此认定事实错误。</t>
        </is>
      </c>
      <c r="Q606" s="27" t="inlineStr">
        <is>
          <t>已审导出记录及来源摘录；原页未全核</t>
        </is>
      </c>
      <c r="R606" s="11" t="inlineStr">
        <is>
          <t>S14df65ca9349b220, Sb0f7ae34a2c79f58</t>
        </is>
      </c>
      <c r="S606" s="11" t="inlineStr">
        <is>
          <t>S5333-12;S5333-13</t>
        </is>
      </c>
      <c r="T606" s="26" t="n">
        <v>1</v>
      </c>
      <c r="U606" s="11" t="inlineStr">
        <is>
          <t>/Volumes/Sanctum/JPXData/research_work/capacity_geo_20261015/audit_20261016/reviews/5333.json</t>
        </is>
      </c>
    </row>
    <row r="607" ht="38" customHeight="1">
      <c r="A607" s="10" t="inlineStr">
        <is>
          <t>Baba1574c556fce63</t>
        </is>
      </c>
      <c r="B607" s="10" t="inlineStr">
        <is>
          <t>5333</t>
        </is>
      </c>
      <c r="C607" s="10" t="inlineStr">
        <is>
          <t>ＮＧＫ</t>
        </is>
      </c>
      <c r="D607" s="10" t="inlineStr">
        <is>
          <t>其他制造业</t>
        </is>
      </c>
      <c r="E607" s="10" t="inlineStr">
        <is>
          <t>苏州员工 5 年变化</t>
        </is>
      </c>
      <c r="F607" s="10" t="inlineStr">
        <is>
          <t>自行计算</t>
        </is>
      </c>
      <c r="G607" s="10" t="inlineStr">
        <is>
          <t>中国</t>
        </is>
      </c>
      <c r="H607" s="10" t="inlineStr">
        <is>
          <t>约 -27%</t>
        </is>
      </c>
      <c r="I607" s="10" t="inlineStr">
        <is>
          <t>%</t>
        </is>
      </c>
      <c r="J607" s="10" t="inlineStr">
        <is>
          <t>(1,542-2,104)/2,104</t>
        </is>
      </c>
      <c r="K607" s="10" t="inlineStr">
        <is>
          <t>FY3/21→FY3/26</t>
        </is>
      </c>
      <c r="L607" s="10" t="inlineStr">
        <is>
          <t>—</t>
        </is>
      </c>
      <c r="M607" s="10" t="inlineStr">
        <is>
          <t>自行计算（输入见上两行）</t>
        </is>
      </c>
      <c r="N607" s="10" t="inlineStr">
        <is>
          <t>需按审核意见拆分或改口径</t>
        </is>
      </c>
      <c r="O607" s="10" t="inlineStr">
        <is>
          <t>5333-F01</t>
        </is>
      </c>
      <c r="P607" s="10" t="inlineStr">
        <is>
          <t>5333-F01：绑定输入两行；(1542-2104)/2104=-26.71%，仅人员变化，不推断产能减少。</t>
        </is>
      </c>
      <c r="Q607" s="27" t="inlineStr">
        <is>
          <t>已审导出记录及来源摘录；原页未全核</t>
        </is>
      </c>
      <c r="R607" s="10" t="inlineStr"/>
      <c r="S607" s="10" t="inlineStr"/>
      <c r="T607" s="28" t="n">
        <v>1</v>
      </c>
      <c r="U607" s="10" t="inlineStr">
        <is>
          <t>/Volumes/Sanctum/JPXData/research_work/capacity_geo_20261015/audit_20261016/reviews/5333.json</t>
        </is>
      </c>
    </row>
    <row r="608" ht="66" customHeight="1">
      <c r="A608" s="11" t="inlineStr">
        <is>
          <t>Bb10d4c8447e82cae</t>
        </is>
      </c>
      <c r="B608" s="11" t="inlineStr">
        <is>
          <t>5333</t>
        </is>
      </c>
      <c r="C608" s="11" t="inlineStr">
        <is>
          <t>ＮＧＫ</t>
        </is>
      </c>
      <c r="D608" s="11" t="inlineStr">
        <is>
          <t>其他制造业</t>
        </is>
      </c>
      <c r="E608" s="11" t="inlineStr">
        <is>
          <t>集团海外</t>
        </is>
      </c>
      <c r="F608" s="11" t="inlineStr">
        <is>
          <t>制造公司数</t>
        </is>
      </c>
      <c r="G608" s="11" t="inlineStr">
        <is>
          <t>海外 17 国</t>
        </is>
      </c>
      <c r="H608" s="11" t="inlineStr">
        <is>
          <t>33 家海外集团公司，其中 18 家制造</t>
        </is>
      </c>
      <c r="I608" s="11" t="inlineStr">
        <is>
          <t>家</t>
        </is>
      </c>
      <c r="J608" s="11" t="inlineStr">
        <is>
          <t>—</t>
        </is>
      </c>
      <c r="K608" s="11" t="inlineStr">
        <is>
          <t>FY3/26 有报</t>
        </is>
      </c>
      <c r="L608" s="11" t="inlineStr">
        <is>
          <t>—</t>
        </is>
      </c>
      <c r="M608" s="11" t="inlineStr">
        <is>
          <t>公司披露</t>
        </is>
      </c>
      <c r="N608" s="11" t="inlineStr">
        <is>
          <t>问题需原页核实</t>
        </is>
      </c>
      <c r="O608" s="11" t="inlineStr">
        <is>
          <t>5333-F05</t>
        </is>
      </c>
      <c r="P608" s="11" t="inlineStr">
        <is>
          <t>5333-F05：保留原B/C及引用标记作为追索线索；补取对应原页和正式元数据后再确认数值，不据此认定事实错误。</t>
        </is>
      </c>
      <c r="Q608" s="27" t="inlineStr">
        <is>
          <t>已审导出记录及来源摘录；原页未全核</t>
        </is>
      </c>
      <c r="R608" s="11" t="inlineStr">
        <is>
          <t>S97d93071720e2ae5</t>
        </is>
      </c>
      <c r="S608" s="11" t="inlineStr">
        <is>
          <t>S5333-23</t>
        </is>
      </c>
      <c r="T608" s="26" t="n">
        <v>1</v>
      </c>
      <c r="U608" s="11" t="inlineStr">
        <is>
          <t>/Volumes/Sanctum/JPXData/research_work/capacity_geo_20261015/audit_20261016/reviews/5333.json</t>
        </is>
      </c>
    </row>
    <row r="609" ht="52" customHeight="1">
      <c r="A609" s="10" t="inlineStr">
        <is>
          <t>Bbb6204d8650ce99d</t>
        </is>
      </c>
      <c r="B609" s="10" t="inlineStr">
        <is>
          <t>5333</t>
        </is>
      </c>
      <c r="C609" s="10" t="inlineStr">
        <is>
          <t>ＮＧＫ</t>
        </is>
      </c>
      <c r="D609" s="10" t="inlineStr">
        <is>
          <t>其他制造业</t>
        </is>
      </c>
      <c r="E609" s="10" t="inlineStr">
        <is>
          <t>汽车排气部件</t>
        </is>
      </c>
      <c r="F609" s="10" t="inlineStr">
        <is>
          <t>员工数 / 账面值</t>
        </is>
      </c>
      <c r="G609" s="10" t="inlineStr">
        <is>
          <t>美国 North Carolina（NGK Ceramics USA）</t>
        </is>
      </c>
      <c r="H609" s="10" t="inlineStr">
        <is>
          <t>620 人 / 7,338 百万日元</t>
        </is>
      </c>
      <c r="I609" s="10" t="inlineStr">
        <is>
          <t>人 / 百万日元</t>
        </is>
      </c>
      <c r="J609" s="10" t="inlineStr">
        <is>
          <t>—</t>
        </is>
      </c>
      <c r="K609" s="10" t="inlineStr">
        <is>
          <t>2026-03-31</t>
        </is>
      </c>
      <c r="L609" s="10" t="inlineStr">
        <is>
          <t>子公司 100%</t>
        </is>
      </c>
      <c r="M609" s="10" t="inlineStr">
        <is>
          <t>公司披露</t>
        </is>
      </c>
      <c r="N609" s="10" t="inlineStr">
        <is>
          <t>问题需原页核实</t>
        </is>
      </c>
      <c r="O609" s="10" t="inlineStr">
        <is>
          <t>5333-F05</t>
        </is>
      </c>
      <c r="P609" s="10" t="inlineStr">
        <is>
          <t>5333-F05：保留原B/C及引用标记作为追索线索；补取对应原页和正式元数据后再确认数值，不据此认定事实错误。</t>
        </is>
      </c>
      <c r="Q609" s="27" t="inlineStr">
        <is>
          <t>已审导出记录及来源摘录；原页未全核</t>
        </is>
      </c>
      <c r="R609" s="10" t="inlineStr">
        <is>
          <t>S6711ba15700450e4, S8f28ccfe80b2ff28</t>
        </is>
      </c>
      <c r="S609" s="10" t="inlineStr">
        <is>
          <t>S5333-14;S5333-15</t>
        </is>
      </c>
      <c r="T609" s="28" t="n">
        <v>1</v>
      </c>
      <c r="U609" s="10" t="inlineStr">
        <is>
          <t>/Volumes/Sanctum/JPXData/research_work/capacity_geo_20261015/audit_20261016/reviews/5333.json</t>
        </is>
      </c>
    </row>
    <row r="610" ht="94" customHeight="1">
      <c r="A610" s="11" t="inlineStr">
        <is>
          <t>Bcbaabec61129017e</t>
        </is>
      </c>
      <c r="B610" s="11" t="inlineStr">
        <is>
          <t>5333</t>
        </is>
      </c>
      <c r="C610" s="11" t="inlineStr">
        <is>
          <t>ＮＧＫ</t>
        </is>
      </c>
      <c r="D610" s="11" t="inlineStr">
        <is>
          <t>其他制造业</t>
        </is>
      </c>
      <c r="E610" s="11" t="inlineStr">
        <is>
          <t>全公司</t>
        </is>
      </c>
      <c r="F610" s="11" t="inlineStr">
        <is>
          <t>设备投资计划</t>
        </is>
      </c>
      <c r="G610" s="11" t="inlineStr">
        <is>
          <t>集团</t>
        </is>
      </c>
      <c r="H610" s="11" t="inlineStr">
        <is>
          <t>约 4,500（FY2026-30），其中 SPE 增长投资 1,500</t>
        </is>
      </c>
      <c r="I610" s="11" t="inlineStr">
        <is>
          <t>億円</t>
        </is>
      </c>
      <c r="J610" s="11" t="inlineStr">
        <is>
          <t>FY2021-25 实绩 2,338 億円</t>
        </is>
      </c>
      <c r="K610" s="11" t="inlineStr">
        <is>
          <t>5 年</t>
        </is>
      </c>
      <c r="L610" s="11" t="inlineStr">
        <is>
          <t>—</t>
        </is>
      </c>
      <c r="M610" s="11" t="inlineStr">
        <is>
          <t>公司披露</t>
        </is>
      </c>
      <c r="N610" s="11" t="inlineStr">
        <is>
          <t>未标出具体问题；仍需按来源核验范围使用</t>
        </is>
      </c>
      <c r="O610" s="11" t="inlineStr"/>
      <c r="P610" s="11" t="inlineStr"/>
      <c r="Q610" s="27" t="inlineStr">
        <is>
          <t>已审导出记录及来源摘录；原页未全核</t>
        </is>
      </c>
      <c r="R610" s="11" t="inlineStr">
        <is>
          <t>S3f84ebec4c3ebbd8, S7c8ae69c0632bcc4, Se3cf933e709cb175</t>
        </is>
      </c>
      <c r="S610" s="11" t="inlineStr">
        <is>
          <t>S5333-03;S5333-07;S5333-08</t>
        </is>
      </c>
      <c r="T610" s="26" t="n">
        <v>1</v>
      </c>
      <c r="U610" s="11" t="inlineStr">
        <is>
          <t>/Volumes/Sanctum/JPXData/research_work/capacity_geo_20261015/audit_20261016/reviews/5333.json</t>
        </is>
      </c>
    </row>
    <row r="611" ht="38" customHeight="1">
      <c r="A611" s="10" t="inlineStr">
        <is>
          <t>Bdc8f116f41aa56fb</t>
        </is>
      </c>
      <c r="B611" s="10" t="inlineStr">
        <is>
          <t>5333</t>
        </is>
      </c>
      <c r="C611" s="10" t="inlineStr">
        <is>
          <t>ＮＧＫ</t>
        </is>
      </c>
      <c r="D611" s="10" t="inlineStr">
        <is>
          <t>其他制造业</t>
        </is>
      </c>
      <c r="E611" s="10" t="inlineStr">
        <is>
          <t>SPE 部分品种</t>
        </is>
      </c>
      <c r="F611" s="10" t="inlineStr">
        <is>
          <t>产能倍数（计划）</t>
        </is>
      </c>
      <c r="G611" s="10" t="inlineStr">
        <is>
          <t>未按工厂拆分</t>
        </is>
      </c>
      <c r="H611" s="10" t="inlineStr">
        <is>
          <t>约 3 倍</t>
        </is>
      </c>
      <c r="I611" s="10" t="inlineStr">
        <is>
          <t>倍</t>
        </is>
      </c>
      <c r="J611" s="10" t="inlineStr">
        <is>
          <t>分母=该类产品现有产能</t>
        </is>
      </c>
      <c r="K611" s="10" t="inlineStr">
        <is>
          <t>长期计划 2026-2035</t>
        </is>
      </c>
      <c r="L611" s="10" t="inlineStr">
        <is>
          <t>自有</t>
        </is>
      </c>
      <c r="M611" s="10" t="inlineStr">
        <is>
          <t>公司披露</t>
        </is>
      </c>
      <c r="N611" s="10" t="inlineStr">
        <is>
          <t>分开保留</t>
        </is>
      </c>
      <c r="O611" s="10" t="inlineStr">
        <is>
          <t>5333-F03</t>
        </is>
      </c>
      <c r="P611" s="10" t="inlineStr">
        <is>
          <t>5333-F03：分项目/产品/目标期保留，不相乘相加，也不作为现有能力。</t>
        </is>
      </c>
      <c r="Q611" s="27" t="inlineStr">
        <is>
          <t>已审导出记录及来源摘录；原页未全核</t>
        </is>
      </c>
      <c r="R611" s="10" t="inlineStr">
        <is>
          <t>S7c8ae69c0632bcc4</t>
        </is>
      </c>
      <c r="S611" s="10" t="inlineStr">
        <is>
          <t>S5333-03</t>
        </is>
      </c>
      <c r="T611" s="28" t="n">
        <v>1</v>
      </c>
      <c r="U611" s="10" t="inlineStr">
        <is>
          <t>/Volumes/Sanctum/JPXData/research_work/capacity_geo_20261015/audit_20261016/reviews/5333.json</t>
        </is>
      </c>
    </row>
    <row r="612" ht="122" customHeight="1">
      <c r="A612" s="11" t="inlineStr">
        <is>
          <t>Bdcd6df269d98f330</t>
        </is>
      </c>
      <c r="B612" s="11" t="inlineStr">
        <is>
          <t>5333</t>
        </is>
      </c>
      <c r="C612" s="11" t="inlineStr">
        <is>
          <t>ＮＧＫ</t>
        </is>
      </c>
      <c r="D612" s="11" t="inlineStr">
        <is>
          <t>其他制造业</t>
        </is>
      </c>
      <c r="E612" s="11" t="inlineStr">
        <is>
          <t>2021 基线：汽车排气</t>
        </is>
      </c>
      <c r="F612" s="11" t="inlineStr">
        <is>
          <t>员工数 / 账面值</t>
        </is>
      </c>
      <c r="G612" s="11" t="inlineStr">
        <is>
          <t>波兰 4,313 人 / 78,218；苏州 2,104 人 / 40,671；墨西哥 1,167 人 / 12,460；美国 748 人 / 6,380；泰国 192 人 / 18,191</t>
        </is>
      </c>
      <c r="H612" s="11" t="inlineStr">
        <is>
          <t>人 / 百万日元</t>
        </is>
      </c>
      <c r="I612" s="11" t="inlineStr">
        <is>
          <t>—</t>
        </is>
      </c>
      <c r="J612" s="11" t="inlineStr">
        <is>
          <t>2021-03-31</t>
        </is>
      </c>
      <c r="K612" s="11" t="inlineStr">
        <is>
          <t>子公司</t>
        </is>
      </c>
      <c r="L612" s="11" t="inlineStr">
        <is>
          <t>公司披露</t>
        </is>
      </c>
      <c r="M612" s="11" t="inlineStr">
        <is>
          <t>[[cite:as_search:2705]] [[cite:as_search:2694]] [[cite:as_search:2704]] [[cite:as_search:2693]] [[cite:as_search:2706]] [[cite:as_search:2695]] [[cite:as_search:2703]] [[cite:as_search:2692]] [[cite:as_search:2707]] [[cite:as_search:2696]]</t>
        </is>
      </c>
      <c r="N612" s="32" t="inlineStr">
        <is>
          <t>需按审核意见拆分或改口径；隔离原行，不能直接用于计算；问题需原页核实</t>
        </is>
      </c>
      <c r="O612" s="11" t="inlineStr">
        <is>
          <t>5333-F01, 5333-F02, 5333-F05</t>
        </is>
      </c>
      <c r="P612" s="11" t="inlineStr">
        <is>
          <t>5333-F01：绑定输入两行；(1542-2104)/2104=-26.71%，仅人员变化，不推断产能减少。
5333-F02：隔离规范字段读取；原始多国数串保留，修复需回原页/明确列映射。
5333-F05：保留原B/C及引用标记作为追索线索；补取对应原页和正式元数据后再确认数值，不据此认定事实错误。</t>
        </is>
      </c>
      <c r="Q612" s="27" t="inlineStr">
        <is>
          <t>已审导出记录及来源摘录；原页未全核</t>
        </is>
      </c>
      <c r="R612" s="11" t="inlineStr">
        <is>
          <t>S005e372944c64863, S011810c94feeaa85, S0a3f8d82773c9683, S0bc156ce34760f1f, S398a801d10d10348, S5cd48e280d299b88, S9d62e00523c3aed1, Sd9e328905696eb34, Sde2d40b3fdfdb1b3, Sef42a2b75b438eac</t>
        </is>
      </c>
      <c r="S612" s="11" t="inlineStr">
        <is>
          <t>S5333-24;S5333-25;S5333-26;S5333-27;S5333-28;S5333-29;S5333-30;S5333-31;S5333-32;S5333-33</t>
        </is>
      </c>
      <c r="T612" s="26" t="n">
        <v>1</v>
      </c>
      <c r="U612" s="11" t="inlineStr">
        <is>
          <t>/Volumes/Sanctum/JPXData/research_work/capacity_geo_20261015/audit_20261016/reviews/5333.json</t>
        </is>
      </c>
    </row>
    <row r="613" ht="52" customHeight="1">
      <c r="A613" s="10" t="inlineStr">
        <is>
          <t>Be0d51d75fb63167e</t>
        </is>
      </c>
      <c r="B613" s="10" t="inlineStr">
        <is>
          <t>5333</t>
        </is>
      </c>
      <c r="C613" s="10" t="inlineStr">
        <is>
          <t>ＮＧＫ</t>
        </is>
      </c>
      <c r="D613" s="10" t="inlineStr">
        <is>
          <t>其他制造业</t>
        </is>
      </c>
      <c r="E613" s="10" t="inlineStr">
        <is>
          <t>汽车排气部件</t>
        </is>
      </c>
      <c r="F613" s="10" t="inlineStr">
        <is>
          <t>员工数 / 账面值</t>
        </is>
      </c>
      <c r="G613" s="10" t="inlineStr">
        <is>
          <t>泰国 Samut Prakan</t>
        </is>
      </c>
      <c r="H613" s="10" t="inlineStr">
        <is>
          <t>255 人 / 15,790 百万日元</t>
        </is>
      </c>
      <c r="I613" s="10" t="inlineStr">
        <is>
          <t>人 / 百万日元</t>
        </is>
      </c>
      <c r="J613" s="10" t="inlineStr">
        <is>
          <t>—</t>
        </is>
      </c>
      <c r="K613" s="10" t="inlineStr">
        <is>
          <t>2026-03-31</t>
        </is>
      </c>
      <c r="L613" s="10" t="inlineStr">
        <is>
          <t>子公司</t>
        </is>
      </c>
      <c r="M613" s="10" t="inlineStr">
        <is>
          <t>公司披露</t>
        </is>
      </c>
      <c r="N613" s="10" t="inlineStr">
        <is>
          <t>问题需原页核实</t>
        </is>
      </c>
      <c r="O613" s="10" t="inlineStr">
        <is>
          <t>5333-F05</t>
        </is>
      </c>
      <c r="P613" s="10" t="inlineStr">
        <is>
          <t>5333-F05：保留原B/C及引用标记作为追索线索；补取对应原页和正式元数据后再确认数值，不据此认定事实错误。</t>
        </is>
      </c>
      <c r="Q613" s="27" t="inlineStr">
        <is>
          <t>已审导出记录及来源摘录；原页未全核</t>
        </is>
      </c>
      <c r="R613" s="10" t="inlineStr">
        <is>
          <t>S8a5419eb9d0a7984, S8ed7bd5552c2a808</t>
        </is>
      </c>
      <c r="S613" s="10" t="inlineStr">
        <is>
          <t>S5333-18;S5333-19</t>
        </is>
      </c>
      <c r="T613" s="28" t="n">
        <v>1</v>
      </c>
      <c r="U613" s="10" t="inlineStr">
        <is>
          <t>/Volumes/Sanctum/JPXData/research_work/capacity_geo_20261015/audit_20261016/reviews/5333.json</t>
        </is>
      </c>
    </row>
    <row r="614" ht="52" customHeight="1">
      <c r="A614" s="11" t="inlineStr">
        <is>
          <t>Be6869af1b3ce3618</t>
        </is>
      </c>
      <c r="B614" s="11" t="inlineStr">
        <is>
          <t>5333</t>
        </is>
      </c>
      <c r="C614" s="11" t="inlineStr">
        <is>
          <t>ＮＧＫ</t>
        </is>
      </c>
      <c r="D614" s="11" t="inlineStr">
        <is>
          <t>其他制造业</t>
        </is>
      </c>
      <c r="E614" s="11" t="inlineStr">
        <is>
          <t>传感器、SPE、电子</t>
        </is>
      </c>
      <c r="F614" s="11" t="inlineStr">
        <is>
          <t>员工数 / 账面值</t>
        </is>
      </c>
      <c r="G614" s="11" t="inlineStr">
        <is>
          <t>日本石川能美等（NCDK）</t>
        </is>
      </c>
      <c r="H614" s="11" t="inlineStr">
        <is>
          <t>1,546 人 / 22,820 百万日元</t>
        </is>
      </c>
      <c r="I614" s="11" t="inlineStr">
        <is>
          <t>人 / 百万日元</t>
        </is>
      </c>
      <c r="J614" s="11" t="inlineStr">
        <is>
          <t>—</t>
        </is>
      </c>
      <c r="K614" s="11" t="inlineStr">
        <is>
          <t>2026-03-31</t>
        </is>
      </c>
      <c r="L614" s="11" t="inlineStr">
        <is>
          <t>子公司 100%</t>
        </is>
      </c>
      <c r="M614" s="11" t="inlineStr">
        <is>
          <t>公司披露</t>
        </is>
      </c>
      <c r="N614" s="11" t="inlineStr">
        <is>
          <t>问题需原页核实</t>
        </is>
      </c>
      <c r="O614" s="11" t="inlineStr">
        <is>
          <t>5333-F05</t>
        </is>
      </c>
      <c r="P614" s="11" t="inlineStr">
        <is>
          <t>5333-F05：保留原B/C及引用标记作为追索线索；补取对应原页和正式元数据后再确认数值，不据此认定事实错误。</t>
        </is>
      </c>
      <c r="Q614" s="27" t="inlineStr">
        <is>
          <t>已审导出记录及来源摘录；原页未全核</t>
        </is>
      </c>
      <c r="R614" s="11" t="inlineStr">
        <is>
          <t>S4713f56d32156f13, Sd1e4d49c9f277fcc</t>
        </is>
      </c>
      <c r="S614" s="11" t="inlineStr">
        <is>
          <t>S5333-21;S5333-22</t>
        </is>
      </c>
      <c r="T614" s="26" t="n">
        <v>1</v>
      </c>
      <c r="U614" s="11" t="inlineStr">
        <is>
          <t>/Volumes/Sanctum/JPXData/research_work/capacity_geo_20261015/audit_20261016/reviews/5333.json</t>
        </is>
      </c>
    </row>
    <row r="615" ht="38" customHeight="1">
      <c r="A615" s="10" t="inlineStr">
        <is>
          <t>B0480d7335b98036c</t>
        </is>
      </c>
      <c r="B615" s="10" t="inlineStr">
        <is>
          <t>5334</t>
        </is>
      </c>
      <c r="C615" s="10" t="inlineStr">
        <is>
          <t>日本特殊陶業</t>
        </is>
      </c>
      <c r="D615" s="10" t="inlineStr">
        <is>
          <t>其他制造业</t>
        </is>
      </c>
      <c r="E615" s="10" t="inlineStr">
        <is>
          <t>火花塞、氧传感器</t>
        </is>
      </c>
      <c r="F615" s="10" t="inlineStr">
        <is>
          <t>全球市场份额（非产能）</t>
        </is>
      </c>
      <c r="G615" s="10" t="inlineStr">
        <is>
          <t>全球</t>
        </is>
      </c>
      <c r="H615" s="10" t="inlineStr">
        <is>
          <t>各 47%</t>
        </is>
      </c>
      <c r="I615" s="10" t="inlineStr">
        <is>
          <t>%</t>
        </is>
      </c>
      <c r="J615" s="10" t="inlineStr">
        <is>
          <t>分母=全球市场（公司估算）</t>
        </is>
      </c>
      <c r="K615" s="10" t="inlineStr">
        <is>
          <t>2026</t>
        </is>
      </c>
      <c r="L615" s="10" t="inlineStr">
        <is>
          <t>—</t>
        </is>
      </c>
      <c r="M615" s="10" t="inlineStr">
        <is>
          <t>公司估算，经 Morgan Stanley 转引</t>
        </is>
      </c>
      <c r="N615" s="10" t="inlineStr">
        <is>
          <t>未标出具体问题；仍需按来源核验范围使用</t>
        </is>
      </c>
      <c r="O615" s="10" t="inlineStr"/>
      <c r="P615" s="10" t="inlineStr"/>
      <c r="Q615" s="27" t="inlineStr">
        <is>
          <t>已审导出记录及来源摘录；原页未全核</t>
        </is>
      </c>
      <c r="R615" s="10" t="inlineStr">
        <is>
          <t>S10d9821c78b1400e</t>
        </is>
      </c>
      <c r="S615" s="10" t="inlineStr">
        <is>
          <t>S5334-04</t>
        </is>
      </c>
      <c r="T615" s="28" t="n">
        <v>1</v>
      </c>
      <c r="U615" s="10" t="inlineStr">
        <is>
          <t>/Volumes/Sanctum/JPXData/research_work/capacity_geo_20261015/audit_20261016/reviews/5334.json</t>
        </is>
      </c>
    </row>
    <row r="616" ht="80" customHeight="1">
      <c r="A616" s="11" t="inlineStr">
        <is>
          <t>B077be017ca390cba</t>
        </is>
      </c>
      <c r="B616" s="11" t="inlineStr">
        <is>
          <t>5334</t>
        </is>
      </c>
      <c r="C616" s="11" t="inlineStr">
        <is>
          <t>日本特殊陶業</t>
        </is>
      </c>
      <c r="D616" s="11" t="inlineStr">
        <is>
          <t>其他制造业</t>
        </is>
      </c>
      <c r="E616" s="11" t="inlineStr">
        <is>
          <t>火花塞 / 传感器</t>
        </is>
      </c>
      <c r="F616" s="11" t="inlineStr">
        <is>
          <t>员工数 / 账面值</t>
        </is>
      </c>
      <c r="G616" s="11" t="inlineStr">
        <is>
          <t>泰国：Niterra ASIA（火花塞）532 人 / 22,357；Niterra Thailand（传感器）558 人 / 12,925</t>
        </is>
      </c>
      <c r="H616" s="11" t="inlineStr">
        <is>
          <t>人 / 百万日元</t>
        </is>
      </c>
      <c r="I616" s="11" t="inlineStr">
        <is>
          <t>—</t>
        </is>
      </c>
      <c r="J616" s="11" t="inlineStr">
        <is>
          <t>2026-03-31</t>
        </is>
      </c>
      <c r="K616" s="11" t="inlineStr">
        <is>
          <t>子公司</t>
        </is>
      </c>
      <c r="L616" s="11" t="inlineStr">
        <is>
          <t>公司披露</t>
        </is>
      </c>
      <c r="M616" s="11" t="inlineStr">
        <is>
          <t>[[cite:as_search:3408]] [[cite:as_search:3412]] [[cite:as_search:3407]]</t>
        </is>
      </c>
      <c r="N616" s="32" t="inlineStr">
        <is>
          <t>隔离原行，不能直接用于计算；问题需原页核实</t>
        </is>
      </c>
      <c r="O616" s="11" t="inlineStr">
        <is>
          <t>5334-F04, 5334-F05</t>
        </is>
      </c>
      <c r="P616" s="11" t="inlineStr">
        <is>
          <t>5334-F04：原串保留，结构化value/unit/period隔离；不由错位后的period推断时间。
5334-F05：保留原B/C及引用标记作为追索线索；补取对应原页和正式元数据后再确认数值，不据此认定事实错误。</t>
        </is>
      </c>
      <c r="Q616" s="27" t="inlineStr">
        <is>
          <t>已审导出记录及来源摘录；原页未全核</t>
        </is>
      </c>
      <c r="R616" s="11" t="inlineStr">
        <is>
          <t>S9f5a27b8c05292da, Sfaf052846b3efc2b, Sfb5c7d3e065d10d7</t>
        </is>
      </c>
      <c r="S616" s="11" t="inlineStr">
        <is>
          <t>S5334-10;S5334-11;S5334-12</t>
        </is>
      </c>
      <c r="T616" s="26" t="n">
        <v>1</v>
      </c>
      <c r="U616" s="11" t="inlineStr">
        <is>
          <t>/Volumes/Sanctum/JPXData/research_work/capacity_geo_20261015/audit_20261016/reviews/5334.json</t>
        </is>
      </c>
    </row>
    <row r="617" ht="80" customHeight="1">
      <c r="A617" s="10" t="inlineStr">
        <is>
          <t>B2e5ae3ee53e85510</t>
        </is>
      </c>
      <c r="B617" s="10" t="inlineStr">
        <is>
          <t>5334</t>
        </is>
      </c>
      <c r="C617" s="10" t="inlineStr">
        <is>
          <t>日本特殊陶業</t>
        </is>
      </c>
      <c r="D617" s="10" t="inlineStr">
        <is>
          <t>其他制造业</t>
        </is>
      </c>
      <c r="E617" s="10" t="inlineStr">
        <is>
          <t>火花塞 / 传感器</t>
        </is>
      </c>
      <c r="F617" s="10" t="inlineStr">
        <is>
          <t>员工数 / 账面值</t>
        </is>
      </c>
      <c r="G617" s="10" t="inlineStr">
        <is>
          <t>中国：上海（火花塞）154 人 / 1,409；常熟（传感器）205 人 / 2,235</t>
        </is>
      </c>
      <c r="H617" s="10" t="inlineStr">
        <is>
          <t>人 / 百万日元</t>
        </is>
      </c>
      <c r="I617" s="10" t="inlineStr">
        <is>
          <t>—</t>
        </is>
      </c>
      <c r="J617" s="10" t="inlineStr">
        <is>
          <t>2026-03-31</t>
        </is>
      </c>
      <c r="K617" s="10" t="inlineStr">
        <is>
          <t>子公司</t>
        </is>
      </c>
      <c r="L617" s="10" t="inlineStr">
        <is>
          <t>公司披露</t>
        </is>
      </c>
      <c r="M617" s="10" t="inlineStr">
        <is>
          <t>[[cite:as_search:3405]] [[cite:as_search:3411]] [[cite:as_search:3406]]</t>
        </is>
      </c>
      <c r="N617" s="32" t="inlineStr">
        <is>
          <t>隔离原行，不能直接用于计算；问题需原页核实</t>
        </is>
      </c>
      <c r="O617" s="10" t="inlineStr">
        <is>
          <t>5334-F04, 5334-F05</t>
        </is>
      </c>
      <c r="P617" s="10" t="inlineStr">
        <is>
          <t>5334-F04：原串保留，结构化value/unit/period隔离；不由错位后的period推断时间。
5334-F05：保留原B/C及引用标记作为追索线索；补取对应原页和正式元数据后再确认数值，不据此认定事实错误。</t>
        </is>
      </c>
      <c r="Q617" s="27" t="inlineStr">
        <is>
          <t>已审导出记录及来源摘录；原页未全核</t>
        </is>
      </c>
      <c r="R617" s="10" t="inlineStr">
        <is>
          <t>S5534276831e9ea7b, S561b6524abeeb26c, S7a2662a9e7cf3c63</t>
        </is>
      </c>
      <c r="S617" s="10" t="inlineStr">
        <is>
          <t>S5334-13;S5334-14;S5334-15</t>
        </is>
      </c>
      <c r="T617" s="28" t="n">
        <v>1</v>
      </c>
      <c r="U617" s="10" t="inlineStr">
        <is>
          <t>/Volumes/Sanctum/JPXData/research_work/capacity_geo_20261015/audit_20261016/reviews/5334.json</t>
        </is>
      </c>
    </row>
    <row r="618" ht="52" customHeight="1">
      <c r="A618" s="11" t="inlineStr">
        <is>
          <t>B300bfb87a784f9d8</t>
        </is>
      </c>
      <c r="B618" s="11" t="inlineStr">
        <is>
          <t>5334</t>
        </is>
      </c>
      <c r="C618" s="11" t="inlineStr">
        <is>
          <t>日本特殊陶業</t>
        </is>
      </c>
      <c r="D618" s="11" t="inlineStr">
        <is>
          <t>其他制造业</t>
        </is>
      </c>
      <c r="E618" s="11" t="inlineStr">
        <is>
          <t>火花塞+传感器</t>
        </is>
      </c>
      <c r="F618" s="11" t="inlineStr">
        <is>
          <t>员工数 / 账面值</t>
        </is>
      </c>
      <c r="G618" s="11" t="inlineStr">
        <is>
          <t>印度</t>
        </is>
      </c>
      <c r="H618" s="11" t="inlineStr">
        <is>
          <t>314 人 / 2,075 百万日元</t>
        </is>
      </c>
      <c r="I618" s="11" t="inlineStr">
        <is>
          <t>人 / 百万日元</t>
        </is>
      </c>
      <c r="J618" s="11" t="inlineStr">
        <is>
          <t>—</t>
        </is>
      </c>
      <c r="K618" s="11" t="inlineStr">
        <is>
          <t>2026-03-31</t>
        </is>
      </c>
      <c r="L618" s="11" t="inlineStr">
        <is>
          <t>子公司</t>
        </is>
      </c>
      <c r="M618" s="11" t="inlineStr">
        <is>
          <t>公司披露</t>
        </is>
      </c>
      <c r="N618" s="11" t="inlineStr">
        <is>
          <t>问题需原页核实</t>
        </is>
      </c>
      <c r="O618" s="11" t="inlineStr">
        <is>
          <t>5334-F05</t>
        </is>
      </c>
      <c r="P618" s="11" t="inlineStr">
        <is>
          <t>5334-F05：保留原B/C及引用标记作为追索线索；补取对应原页和正式元数据后再确认数值，不据此认定事实错误。</t>
        </is>
      </c>
      <c r="Q618" s="27" t="inlineStr">
        <is>
          <t>已审导出记录及来源摘录；原页未全核</t>
        </is>
      </c>
      <c r="R618" s="11" t="inlineStr">
        <is>
          <t>Scbc582d636dc9ca9, Sed1d65b3f4d2966e</t>
        </is>
      </c>
      <c r="S618" s="11" t="inlineStr">
        <is>
          <t>S5334-16;S5334-17</t>
        </is>
      </c>
      <c r="T618" s="26" t="n">
        <v>1</v>
      </c>
      <c r="U618" s="11" t="inlineStr">
        <is>
          <t>/Volumes/Sanctum/JPXData/research_work/capacity_geo_20261015/audit_20261016/reviews/5334.json</t>
        </is>
      </c>
    </row>
    <row r="619" ht="94" customHeight="1">
      <c r="A619" s="10" t="inlineStr">
        <is>
          <t>B339d2f46f0d8b10f</t>
        </is>
      </c>
      <c r="B619" s="10" t="inlineStr">
        <is>
          <t>5334</t>
        </is>
      </c>
      <c r="C619" s="10" t="inlineStr">
        <is>
          <t>日本特殊陶業</t>
        </is>
      </c>
      <c r="D619" s="10" t="inlineStr">
        <is>
          <t>其他制造业</t>
        </is>
      </c>
      <c r="E619" s="10" t="inlineStr">
        <is>
          <t>火花塞、传感器</t>
        </is>
      </c>
      <c r="F619" s="10" t="inlineStr">
        <is>
          <t>员工数 / 账面值</t>
        </is>
      </c>
      <c r="G619" s="10" t="inlineStr">
        <is>
          <t>日本：小牧工厂 2,366 人 / 21,933；萨摩工厂 121 人 / 2,724；SparkTec WKS 2,034 人；Ceramic Sensor 895 人</t>
        </is>
      </c>
      <c r="H619" s="10" t="inlineStr">
        <is>
          <t>人 / 百万日元</t>
        </is>
      </c>
      <c r="I619" s="10" t="inlineStr">
        <is>
          <t>—</t>
        </is>
      </c>
      <c r="J619" s="10" t="inlineStr">
        <is>
          <t>2026-03-31</t>
        </is>
      </c>
      <c r="K619" s="10" t="inlineStr">
        <is>
          <t>自有+子公司</t>
        </is>
      </c>
      <c r="L619" s="10" t="inlineStr">
        <is>
          <t>公司披露</t>
        </is>
      </c>
      <c r="M619" s="10" t="inlineStr">
        <is>
          <t>[[cite:as_search:3347]] [[cite:as_search:3340]] [[cite:as_search:3341]] [[cite:as_search:3368]] [[cite:as_search:3372]]</t>
        </is>
      </c>
      <c r="N619" s="32" t="inlineStr">
        <is>
          <t>隔离原行，不能直接用于计算；问题需原页核实</t>
        </is>
      </c>
      <c r="O619" s="10" t="inlineStr">
        <is>
          <t>5334-F04, 5334-F05</t>
        </is>
      </c>
      <c r="P619" s="10" t="inlineStr">
        <is>
          <t>5334-F04：原串保留，结构化value/unit/period隔离；不由错位后的period推断时间。
5334-F05：保留原B/C及引用标记作为追索线索；补取对应原页和正式元数据后再确认数值，不据此认定事实错误。</t>
        </is>
      </c>
      <c r="Q619" s="27" t="inlineStr">
        <is>
          <t>已审导出记录及来源摘录；原页未全核</t>
        </is>
      </c>
      <c r="R619" s="10" t="inlineStr">
        <is>
          <t>S465dd1d2abf81749, S5d92a4905a074d4d, S945bbef116c7f509, Sc63d1d107fe24b8f, Sf43bd68fb78453d3</t>
        </is>
      </c>
      <c r="S619" s="10" t="inlineStr">
        <is>
          <t>S5334-18;S5334-19;S5334-20;S5334-21;S5334-22</t>
        </is>
      </c>
      <c r="T619" s="28" t="n">
        <v>1</v>
      </c>
      <c r="U619" s="10" t="inlineStr">
        <is>
          <t>/Volumes/Sanctum/JPXData/research_work/capacity_geo_20261015/audit_20261016/reviews/5334.json</t>
        </is>
      </c>
    </row>
    <row r="620" ht="38" customHeight="1">
      <c r="A620" s="11" t="inlineStr">
        <is>
          <t>B3a2fd304f6afa60a</t>
        </is>
      </c>
      <c r="B620" s="11" t="inlineStr">
        <is>
          <t>5334</t>
        </is>
      </c>
      <c r="C620" s="11" t="inlineStr">
        <is>
          <t>日本特殊陶業</t>
        </is>
      </c>
      <c r="D620" s="11" t="inlineStr">
        <is>
          <t>其他制造业</t>
        </is>
      </c>
      <c r="E620" s="11" t="inlineStr">
        <is>
          <t>SPE（静电吸盘等）</t>
        </is>
      </c>
      <c r="F620" s="11" t="inlineStr">
        <is>
          <t>产能倍数（计划）</t>
        </is>
      </c>
      <c r="G620" s="11" t="inlineStr">
        <is>
          <t>未按国家拆分（新厂在日本宫城富谷）</t>
        </is>
      </c>
      <c r="H620" s="11" t="inlineStr">
        <is>
          <t>约 2.5 倍</t>
        </is>
      </c>
      <c r="I620" s="11" t="inlineStr">
        <is>
          <t>倍</t>
        </is>
      </c>
      <c r="J620" s="11" t="inlineStr">
        <is>
          <t>分母=FY2025 产能</t>
        </is>
      </c>
      <c r="K620" s="11" t="inlineStr">
        <is>
          <t>至 FY2030</t>
        </is>
      </c>
      <c r="L620" s="11" t="inlineStr">
        <is>
          <t>自有（NTK Ceratec）</t>
        </is>
      </c>
      <c r="M620" s="11" t="inlineStr">
        <is>
          <t>公司披露</t>
        </is>
      </c>
      <c r="N620" s="11" t="inlineStr">
        <is>
          <t>分开保留</t>
        </is>
      </c>
      <c r="O620" s="11" t="inlineStr">
        <is>
          <t>5334-F02</t>
        </is>
      </c>
      <c r="P620" s="11" t="inlineStr">
        <is>
          <t>5334-F02：分别列新栋、分期设备导入、开始运营、最终能力目标。</t>
        </is>
      </c>
      <c r="Q620" s="27" t="inlineStr">
        <is>
          <t>已审导出记录及来源摘录；原页未全核</t>
        </is>
      </c>
      <c r="R620" s="11" t="inlineStr">
        <is>
          <t>Sae4d1dbcce340594</t>
        </is>
      </c>
      <c r="S620" s="11" t="inlineStr">
        <is>
          <t>S5334-02</t>
        </is>
      </c>
      <c r="T620" s="26" t="n">
        <v>1</v>
      </c>
      <c r="U620" s="11" t="inlineStr">
        <is>
          <t>/Volumes/Sanctum/JPXData/research_work/capacity_geo_20261015/audit_20261016/reviews/5334.json</t>
        </is>
      </c>
    </row>
    <row r="621" ht="164" customHeight="1">
      <c r="A621" s="10" t="inlineStr">
        <is>
          <t>B7979c3d6faa4bb92</t>
        </is>
      </c>
      <c r="B621" s="10" t="inlineStr">
        <is>
          <t>5334</t>
        </is>
      </c>
      <c r="C621" s="10" t="inlineStr">
        <is>
          <t>日本特殊陶業</t>
        </is>
      </c>
      <c r="D621" s="10" t="inlineStr">
        <is>
          <t>其他制造业</t>
        </is>
      </c>
      <c r="E621" s="10" t="inlineStr">
        <is>
          <t>2021 基线</t>
        </is>
      </c>
      <c r="F621" s="10" t="inlineStr">
        <is>
          <t>员工数 / 账面值</t>
        </is>
      </c>
      <c r="G621" s="10" t="inlineStr">
        <is>
          <t>美国 774 / 7,511；巴西 1,409 / 5,755；上海 211 / 1,947；常熟 253 / 3,542；泰国 NGK SP（传感器）438 / 9,536；亚洲 NGK SP（火花塞）434 / 15,516；印度 286 / 3,081</t>
        </is>
      </c>
      <c r="H621" s="10" t="inlineStr">
        <is>
          <t>人 / 百万日元</t>
        </is>
      </c>
      <c r="I621" s="10" t="inlineStr">
        <is>
          <t>—</t>
        </is>
      </c>
      <c r="J621" s="10" t="inlineStr">
        <is>
          <t>2021-03-31</t>
        </is>
      </c>
      <c r="K621" s="10" t="inlineStr">
        <is>
          <t>子公司</t>
        </is>
      </c>
      <c r="L621" s="10" t="inlineStr">
        <is>
          <t>公司披露</t>
        </is>
      </c>
      <c r="M621" s="10" t="inlineStr">
        <is>
          <t>[[cite:as_search:4728]] [[cite:as_search:4719]] [[cite:as_search:4729]] [[cite:as_search:4720]] [[cite:as_search:4730]] [[cite:as_search:4721]] [[cite:as_search:4731]] [[cite:as_search:4722]] [[cite:as_search:4733]] [[cite:as_search:4724]] [[cite:as_search:4734]] [[cite:as_search:4725]] [[cite:as_search:4735]] [[cite:as_search:4726]]</t>
        </is>
      </c>
      <c r="N621" s="32" t="inlineStr">
        <is>
          <t>隔离原行，不能直接用于计算；问题需原页核实</t>
        </is>
      </c>
      <c r="O621" s="10" t="inlineStr">
        <is>
          <t>5334-F04, 5334-F05</t>
        </is>
      </c>
      <c r="P621" s="10" t="inlineStr">
        <is>
          <t>5334-F04：原串保留，结构化value/unit/period隔离；不由错位后的period推断时间。
5334-F05：保留原B/C及引用标记作为追索线索；补取对应原页和正式元数据后再确认数值，不据此认定事实错误。</t>
        </is>
      </c>
      <c r="Q621" s="27" t="inlineStr">
        <is>
          <t>已审导出记录及来源摘录；原页未全核</t>
        </is>
      </c>
      <c r="R621" s="10" t="inlineStr">
        <is>
          <t>S14e490e63acc7990, S39b3012fa3ef5afb, S3b0d89bdfc99ef20, S4e75b349e6854269, S82976f1634e44937, S8893a7d14aca1a6f, S8ab5a86c19415a3d, S8c4240b9b4d39570, S91b79919ed121b80, Sa07fbe6310578fd1, Sa30852d8d60ddcf7, Sdcd4526450bedf25, Sdf80d7e808b1716a, Sef093b06001e1514</t>
        </is>
      </c>
      <c r="S621" s="10" t="inlineStr">
        <is>
          <t>S5334-26;S5334-27;S5334-28;S5334-29;S5334-30;S5334-31;S5334-32;S5334-33;S5334-34;S5334-35;S5334-36;S5334-37;S5334-38;S5334-39</t>
        </is>
      </c>
      <c r="T621" s="28" t="n">
        <v>1</v>
      </c>
      <c r="U621" s="10" t="inlineStr">
        <is>
          <t>/Volumes/Sanctum/JPXData/research_work/capacity_geo_20261015/audit_20261016/reviews/5334.json</t>
        </is>
      </c>
    </row>
    <row r="622" ht="80" customHeight="1">
      <c r="A622" s="11" t="inlineStr">
        <is>
          <t>B8ecdc7b1ab3c650f</t>
        </is>
      </c>
      <c r="B622" s="11" t="inlineStr">
        <is>
          <t>5334</t>
        </is>
      </c>
      <c r="C622" s="11" t="inlineStr">
        <is>
          <t>日本特殊陶業</t>
        </is>
      </c>
      <c r="D622" s="11" t="inlineStr">
        <is>
          <t>其他制造业</t>
        </is>
      </c>
      <c r="E622" s="11" t="inlineStr">
        <is>
          <t>2021 基线：日本</t>
        </is>
      </c>
      <c r="F622" s="11" t="inlineStr">
        <is>
          <t>员工数 / 账面值</t>
        </is>
      </c>
      <c r="G622" s="11" t="inlineStr">
        <is>
          <t>小牧 3,897 / 46,627；鹿儿岛宫之城 736 / 13,860</t>
        </is>
      </c>
      <c r="H622" s="11" t="inlineStr">
        <is>
          <t>人 / 百万日元</t>
        </is>
      </c>
      <c r="I622" s="11" t="inlineStr">
        <is>
          <t>—</t>
        </is>
      </c>
      <c r="J622" s="11" t="inlineStr">
        <is>
          <t>2021-03-31</t>
        </is>
      </c>
      <c r="K622" s="11" t="inlineStr">
        <is>
          <t>自有</t>
        </is>
      </c>
      <c r="L622" s="11" t="inlineStr">
        <is>
          <t>公司披露</t>
        </is>
      </c>
      <c r="M622" s="11" t="inlineStr">
        <is>
          <t>[[cite:as_search:4745]] [[cite:as_search:4741]] [[cite:as_search:4747]] [[cite:as_search:4743]]</t>
        </is>
      </c>
      <c r="N622" s="32" t="inlineStr">
        <is>
          <t>隔离原行，不能直接用于计算；问题需原页核实</t>
        </is>
      </c>
      <c r="O622" s="11" t="inlineStr">
        <is>
          <t>5334-F04, 5334-F05</t>
        </is>
      </c>
      <c r="P622" s="11" t="inlineStr">
        <is>
          <t>5334-F04：原串保留，结构化value/unit/period隔离；不由错位后的period推断时间。
5334-F05：保留原B/C及引用标记作为追索线索；补取对应原页和正式元数据后再确认数值，不据此认定事实错误。</t>
        </is>
      </c>
      <c r="Q622" s="27" t="inlineStr">
        <is>
          <t>已审导出记录及来源摘录；原页未全核</t>
        </is>
      </c>
      <c r="R622" s="11" t="inlineStr">
        <is>
          <t>S61363b79ea4560cc, Sb70e70cca8ac733c, Scf5b192ee6975aaa, Sf826880c1d6dd9ca</t>
        </is>
      </c>
      <c r="S622" s="11" t="inlineStr">
        <is>
          <t>S5334-40;S5334-41;S5334-42;S5334-43</t>
        </is>
      </c>
      <c r="T622" s="26" t="n">
        <v>1</v>
      </c>
      <c r="U622" s="11" t="inlineStr">
        <is>
          <t>/Volumes/Sanctum/JPXData/research_work/capacity_geo_20261015/audit_20261016/reviews/5334.json</t>
        </is>
      </c>
    </row>
    <row r="623" ht="38" customHeight="1">
      <c r="A623" s="10" t="inlineStr">
        <is>
          <t>B91f189f5824734ed</t>
        </is>
      </c>
      <c r="B623" s="10" t="inlineStr">
        <is>
          <t>5334</t>
        </is>
      </c>
      <c r="C623" s="10" t="inlineStr">
        <is>
          <t>日本特殊陶業</t>
        </is>
      </c>
      <c r="D623" s="10" t="inlineStr">
        <is>
          <t>其他制造业</t>
        </is>
      </c>
      <c r="E623" s="10" t="inlineStr">
        <is>
          <t>集团</t>
        </is>
      </c>
      <c r="F623" s="10" t="inlineStr">
        <is>
          <t>据点数（含销售，非产能）</t>
        </is>
      </c>
      <c r="G623" s="10" t="inlineStr">
        <is>
          <t>国内 30 / 海外 58</t>
        </is>
      </c>
      <c r="H623" s="10" t="inlineStr">
        <is>
          <t>据点</t>
        </is>
      </c>
      <c r="I623" s="10" t="inlineStr">
        <is>
          <t>—</t>
        </is>
      </c>
      <c r="J623" s="10" t="inlineStr">
        <is>
          <t>2026-03 末</t>
        </is>
      </c>
      <c r="K623" s="10" t="inlineStr">
        <is>
          <t>—</t>
        </is>
      </c>
      <c r="L623" s="10" t="inlineStr">
        <is>
          <t>公司披露</t>
        </is>
      </c>
      <c r="M623" s="10" t="inlineStr">
        <is>
          <t>[[cite:as_search:3835]] [[cite:as_search:3836]]</t>
        </is>
      </c>
      <c r="N623" s="10" t="inlineStr">
        <is>
          <t>问题需原页核实</t>
        </is>
      </c>
      <c r="O623" s="10" t="inlineStr">
        <is>
          <t>5334-F05</t>
        </is>
      </c>
      <c r="P623" s="10" t="inlineStr">
        <is>
          <t>5334-F05：保留原B/C及引用标记作为追索线索；补取对应原页和正式元数据后再确认数值，不据此认定事实错误。</t>
        </is>
      </c>
      <c r="Q623" s="27" t="inlineStr">
        <is>
          <t>已审导出记录及来源摘录；原页未全核</t>
        </is>
      </c>
      <c r="R623" s="10" t="inlineStr">
        <is>
          <t>Sb93fa10208322b9d, Se0f3481d846b522b</t>
        </is>
      </c>
      <c r="S623" s="10" t="inlineStr">
        <is>
          <t>S5334-07;S5334-08</t>
        </is>
      </c>
      <c r="T623" s="28" t="n">
        <v>1</v>
      </c>
      <c r="U623" s="10" t="inlineStr">
        <is>
          <t>/Volumes/Sanctum/JPXData/research_work/capacity_geo_20261015/audit_20261016/reviews/5334.json</t>
        </is>
      </c>
    </row>
    <row r="624" ht="52" customHeight="1">
      <c r="A624" s="11" t="inlineStr">
        <is>
          <t>Ba119110cb691d663</t>
        </is>
      </c>
      <c r="B624" s="11" t="inlineStr">
        <is>
          <t>5334</t>
        </is>
      </c>
      <c r="C624" s="11" t="inlineStr">
        <is>
          <t>日本特殊陶業</t>
        </is>
      </c>
      <c r="D624" s="11" t="inlineStr">
        <is>
          <t>其他制造业</t>
        </is>
      </c>
      <c r="E624" s="11" t="inlineStr">
        <is>
          <t>火花塞</t>
        </is>
      </c>
      <c r="F624" s="11" t="inlineStr">
        <is>
          <t>员工数 / 账面值</t>
        </is>
      </c>
      <c r="G624" s="11" t="inlineStr">
        <is>
          <t>巴西</t>
        </is>
      </c>
      <c r="H624" s="11" t="inlineStr">
        <is>
          <t>1,331 人 / 7,091 百万日元</t>
        </is>
      </c>
      <c r="I624" s="11" t="inlineStr">
        <is>
          <t>人 / 百万日元</t>
        </is>
      </c>
      <c r="J624" s="11" t="inlineStr">
        <is>
          <t>—</t>
        </is>
      </c>
      <c r="K624" s="11" t="inlineStr">
        <is>
          <t>2026-03-31</t>
        </is>
      </c>
      <c r="L624" s="11" t="inlineStr">
        <is>
          <t>子公司</t>
        </is>
      </c>
      <c r="M624" s="11" t="inlineStr">
        <is>
          <t>公司披露</t>
        </is>
      </c>
      <c r="N624" s="11" t="inlineStr">
        <is>
          <t>未标出具体问题；仍需按来源核验范围使用</t>
        </is>
      </c>
      <c r="O624" s="11" t="inlineStr"/>
      <c r="P624" s="11" t="inlineStr"/>
      <c r="Q624" s="27" t="inlineStr">
        <is>
          <t>已审导出记录及来源摘录；原页未全核</t>
        </is>
      </c>
      <c r="R624" s="11" t="inlineStr">
        <is>
          <t>S19a6aa10c468f106</t>
        </is>
      </c>
      <c r="S624" s="11" t="inlineStr">
        <is>
          <t>S5334-01</t>
        </is>
      </c>
      <c r="T624" s="26" t="n">
        <v>1</v>
      </c>
      <c r="U624" s="11" t="inlineStr">
        <is>
          <t>/Volumes/Sanctum/JPXData/research_work/capacity_geo_20261015/audit_20261016/reviews/5334.json</t>
        </is>
      </c>
    </row>
    <row r="625" ht="52" customHeight="1">
      <c r="A625" s="10" t="inlineStr">
        <is>
          <t>Bb142a8fba3ce8b8d</t>
        </is>
      </c>
      <c r="B625" s="10" t="inlineStr">
        <is>
          <t>5334</t>
        </is>
      </c>
      <c r="C625" s="10" t="inlineStr">
        <is>
          <t>日本特殊陶業</t>
        </is>
      </c>
      <c r="D625" s="10" t="inlineStr">
        <is>
          <t>其他制造业</t>
        </is>
      </c>
      <c r="E625" s="10" t="inlineStr">
        <is>
          <t>火花塞+传感器</t>
        </is>
      </c>
      <c r="F625" s="10" t="inlineStr">
        <is>
          <t>员工数 / 账面值</t>
        </is>
      </c>
      <c r="G625" s="10" t="inlineStr">
        <is>
          <t>美国（Niterra North America）</t>
        </is>
      </c>
      <c r="H625" s="10" t="inlineStr">
        <is>
          <t>1,205 人 / 10,717 百万日元</t>
        </is>
      </c>
      <c r="I625" s="10" t="inlineStr">
        <is>
          <t>人 / 百万日元</t>
        </is>
      </c>
      <c r="J625" s="10" t="inlineStr">
        <is>
          <t>—</t>
        </is>
      </c>
      <c r="K625" s="10" t="inlineStr">
        <is>
          <t>2026-03-31</t>
        </is>
      </c>
      <c r="L625" s="10" t="inlineStr">
        <is>
          <t>子公司</t>
        </is>
      </c>
      <c r="M625" s="10" t="inlineStr">
        <is>
          <t>公司披露</t>
        </is>
      </c>
      <c r="N625" s="10" t="inlineStr">
        <is>
          <t>问题需原页核实</t>
        </is>
      </c>
      <c r="O625" s="10" t="inlineStr">
        <is>
          <t>5334-F05</t>
        </is>
      </c>
      <c r="P625" s="10" t="inlineStr">
        <is>
          <t>5334-F05：保留原B/C及引用标记作为追索线索；补取对应原页和正式元数据后再确认数值，不据此认定事实错误。</t>
        </is>
      </c>
      <c r="Q625" s="27" t="inlineStr">
        <is>
          <t>已审导出记录及来源摘录；原页未全核</t>
        </is>
      </c>
      <c r="R625" s="10" t="inlineStr">
        <is>
          <t>Sf789d3a4ad068811</t>
        </is>
      </c>
      <c r="S625" s="10" t="inlineStr">
        <is>
          <t>S5334-09</t>
        </is>
      </c>
      <c r="T625" s="28" t="n">
        <v>1</v>
      </c>
      <c r="U625" s="10" t="inlineStr">
        <is>
          <t>/Volumes/Sanctum/JPXData/research_work/capacity_geo_20261015/audit_20261016/reviews/5334.json</t>
        </is>
      </c>
    </row>
    <row r="626" ht="122" customHeight="1">
      <c r="A626" s="11" t="inlineStr">
        <is>
          <t>Be09faba916581ccc</t>
        </is>
      </c>
      <c r="B626" s="11" t="inlineStr">
        <is>
          <t>5334</t>
        </is>
      </c>
      <c r="C626" s="11" t="inlineStr">
        <is>
          <t>日本特殊陶業</t>
        </is>
      </c>
      <c r="D626" s="11" t="inlineStr">
        <is>
          <t>其他制造业</t>
        </is>
      </c>
      <c r="E626" s="11" t="inlineStr">
        <is>
          <t>资本开支计划</t>
        </is>
      </c>
      <c r="F626" s="11" t="inlineStr">
        <is>
          <t>投资额</t>
        </is>
      </c>
      <c r="G626" s="11" t="inlineStr">
        <is>
          <t>集团</t>
        </is>
      </c>
      <c r="H626" s="11" t="inlineStr">
        <is>
          <t>47,323（其中国内子公司 CS 部门 24,367；海外子公司汽车部件 6,908）</t>
        </is>
      </c>
      <c r="I626" s="11" t="inlineStr">
        <is>
          <t>百万日元</t>
        </is>
      </c>
      <c r="J626" s="11" t="inlineStr">
        <is>
          <t>—</t>
        </is>
      </c>
      <c r="K626" s="11" t="inlineStr">
        <is>
          <t>FY3/27</t>
        </is>
      </c>
      <c r="L626" s="11" t="inlineStr">
        <is>
          <t>—</t>
        </is>
      </c>
      <c r="M626" s="11" t="inlineStr">
        <is>
          <t>公司披露</t>
        </is>
      </c>
      <c r="N626" s="11" t="inlineStr">
        <is>
          <t>问题需原页核实</t>
        </is>
      </c>
      <c r="O626" s="11" t="inlineStr">
        <is>
          <t>5334-F05</t>
        </is>
      </c>
      <c r="P626" s="11" t="inlineStr">
        <is>
          <t>5334-F05：保留原B/C及引用标记作为追索线索；补取对应原页和正式元数据后再确认数值，不据此认定事实错误。</t>
        </is>
      </c>
      <c r="Q626" s="27" t="inlineStr">
        <is>
          <t>已审导出记录及来源摘录；原页未全核</t>
        </is>
      </c>
      <c r="R626" s="11" t="inlineStr">
        <is>
          <t>S00e269bbb2959198, S3143568f29a74030, S57f6f293ea1b2698</t>
        </is>
      </c>
      <c r="S626" s="11" t="inlineStr">
        <is>
          <t>S5334-23;S5334-24;S5334-25</t>
        </is>
      </c>
      <c r="T626" s="26" t="n">
        <v>1</v>
      </c>
      <c r="U626" s="11" t="inlineStr">
        <is>
          <t>/Volumes/Sanctum/JPXData/research_work/capacity_geo_20261015/audit_20261016/reviews/5334.json</t>
        </is>
      </c>
    </row>
    <row r="627" ht="52" customHeight="1">
      <c r="A627" s="10" t="inlineStr">
        <is>
          <t>Bea6bf024637d0041</t>
        </is>
      </c>
      <c r="B627" s="10" t="inlineStr">
        <is>
          <t>5334</t>
        </is>
      </c>
      <c r="C627" s="10" t="inlineStr">
        <is>
          <t>日本特殊陶業</t>
        </is>
      </c>
      <c r="D627" s="10" t="inlineStr">
        <is>
          <t>其他制造业</t>
        </is>
      </c>
      <c r="E627" s="10" t="inlineStr">
        <is>
          <t>NGK 火花塞</t>
        </is>
      </c>
      <c r="F627" s="10" t="inlineStr">
        <is>
          <t>销量结构（非产能）</t>
        </is>
      </c>
      <c r="G627" s="10" t="inlineStr">
        <is>
          <t>全球</t>
        </is>
      </c>
      <c r="H627" s="10" t="inlineStr">
        <is>
          <t>约 75% 为售后市场（AM）</t>
        </is>
      </c>
      <c r="I627" s="10" t="inlineStr">
        <is>
          <t>%</t>
        </is>
      </c>
      <c r="J627" s="10" t="inlineStr">
        <is>
          <t>分母=年销量</t>
        </is>
      </c>
      <c r="K627" s="10" t="inlineStr">
        <is>
          <t>FY2025</t>
        </is>
      </c>
      <c r="L627" s="10" t="inlineStr">
        <is>
          <t>—</t>
        </is>
      </c>
      <c r="M627" s="10" t="inlineStr">
        <is>
          <t>公司披露</t>
        </is>
      </c>
      <c r="N627" s="10" t="inlineStr">
        <is>
          <t>未标出具体问题；仍需按来源核验范围使用</t>
        </is>
      </c>
      <c r="O627" s="10" t="inlineStr"/>
      <c r="P627" s="10" t="inlineStr"/>
      <c r="Q627" s="27" t="inlineStr">
        <is>
          <t>已审导出记录及来源摘录；原页未全核</t>
        </is>
      </c>
      <c r="R627" s="10" t="inlineStr">
        <is>
          <t>Sae4d1dbcce340594</t>
        </is>
      </c>
      <c r="S627" s="10" t="inlineStr">
        <is>
          <t>S5334-02</t>
        </is>
      </c>
      <c r="T627" s="28" t="n">
        <v>1</v>
      </c>
      <c r="U627" s="10" t="inlineStr">
        <is>
          <t>/Volumes/Sanctum/JPXData/research_work/capacity_geo_20261015/audit_20261016/reviews/5334.json</t>
        </is>
      </c>
    </row>
    <row r="628" ht="38" customHeight="1">
      <c r="A628" s="11" t="inlineStr">
        <is>
          <t>B054bc5918edf3f99</t>
        </is>
      </c>
      <c r="B628" s="11" t="inlineStr">
        <is>
          <t>5344</t>
        </is>
      </c>
      <c r="C628" s="11" t="inlineStr">
        <is>
          <t>ＭＡＲＵＷＡ</t>
        </is>
      </c>
      <c r="D628" s="11" t="inlineStr">
        <is>
          <t>其他制造业</t>
        </is>
      </c>
      <c r="E628" s="11" t="inlineStr">
        <is>
          <t>全集团</t>
        </is>
      </c>
      <c r="F628" s="11" t="inlineStr">
        <is>
          <t>有形固定资产</t>
        </is>
      </c>
      <c r="G628" s="11" t="inlineStr">
        <is>
          <t>马来西亚</t>
        </is>
      </c>
      <c r="H628" s="11" t="inlineStr">
        <is>
          <t>4,148</t>
        </is>
      </c>
      <c r="I628" s="11" t="inlineStr">
        <is>
          <t>百万日元</t>
        </is>
      </c>
      <c r="J628" s="11" t="inlineStr">
        <is>
          <t>7.2%（÷57,277，计算）</t>
        </is>
      </c>
      <c r="K628" s="11" t="inlineStr">
        <is>
          <t>FY3/26末</t>
        </is>
      </c>
      <c r="L628" s="11" t="inlineStr">
        <is>
          <t>合并</t>
        </is>
      </c>
      <c r="M628" s="11" t="inlineStr">
        <is>
          <t>公司披露（占比为计算）</t>
        </is>
      </c>
      <c r="N628" s="11" t="inlineStr">
        <is>
          <t>未标出具体问题；仍需按来源核验范围使用</t>
        </is>
      </c>
      <c r="O628" s="11" t="inlineStr"/>
      <c r="P628" s="11" t="inlineStr"/>
      <c r="Q628" s="27" t="inlineStr">
        <is>
          <t>已审导出记录及来源摘录；原页未全核</t>
        </is>
      </c>
      <c r="R628" s="11" t="inlineStr">
        <is>
          <t>Sb049517130ae1247</t>
        </is>
      </c>
      <c r="S628" s="11" t="inlineStr">
        <is>
          <t>S5344-03</t>
        </is>
      </c>
      <c r="T628" s="26" t="n">
        <v>1</v>
      </c>
      <c r="U628" s="11" t="inlineStr">
        <is>
          <t>/Volumes/Sanctum/JPXData/research_work/capacity_geo_20261015/audit_20261016/reviews/5344.json</t>
        </is>
      </c>
    </row>
    <row r="629" ht="38" customHeight="1">
      <c r="A629" s="10" t="inlineStr">
        <is>
          <t>B27f2c5c838f5e648</t>
        </is>
      </c>
      <c r="B629" s="10" t="inlineStr">
        <is>
          <t>5344</t>
        </is>
      </c>
      <c r="C629" s="10" t="inlineStr">
        <is>
          <t>ＭＡＲＵＷＡ</t>
        </is>
      </c>
      <c r="D629" s="10" t="inlineStr">
        <is>
          <t>其他制造业</t>
        </is>
      </c>
      <c r="E629" s="10" t="inlineStr">
        <is>
          <t>全集团</t>
        </is>
      </c>
      <c r="F629" s="10" t="inlineStr">
        <is>
          <t>有形固定资产</t>
        </is>
      </c>
      <c r="G629" s="10" t="inlineStr">
        <is>
          <t>其他</t>
        </is>
      </c>
      <c r="H629" s="10" t="inlineStr">
        <is>
          <t>363</t>
        </is>
      </c>
      <c r="I629" s="10" t="inlineStr">
        <is>
          <t>百万日元</t>
        </is>
      </c>
      <c r="J629" s="10" t="inlineStr">
        <is>
          <t>0.6%（÷57,277，计算）</t>
        </is>
      </c>
      <c r="K629" s="10" t="inlineStr">
        <is>
          <t>FY3/26末</t>
        </is>
      </c>
      <c r="L629" s="10" t="inlineStr">
        <is>
          <t>合并</t>
        </is>
      </c>
      <c r="M629" s="10" t="inlineStr">
        <is>
          <t>公司披露（占比为计算）</t>
        </is>
      </c>
      <c r="N629" s="10" t="inlineStr">
        <is>
          <t>未标出具体问题；仍需按来源核验范围使用</t>
        </is>
      </c>
      <c r="O629" s="10" t="inlineStr"/>
      <c r="P629" s="10" t="inlineStr"/>
      <c r="Q629" s="27" t="inlineStr">
        <is>
          <t>已审导出记录及来源摘录；原页未全核</t>
        </is>
      </c>
      <c r="R629" s="10" t="inlineStr">
        <is>
          <t>Sb049517130ae1247</t>
        </is>
      </c>
      <c r="S629" s="10" t="inlineStr">
        <is>
          <t>S5344-03</t>
        </is>
      </c>
      <c r="T629" s="28" t="n">
        <v>1</v>
      </c>
      <c r="U629" s="10" t="inlineStr">
        <is>
          <t>/Volumes/Sanctum/JPXData/research_work/capacity_geo_20261015/audit_20261016/reviews/5344.json</t>
        </is>
      </c>
    </row>
    <row r="630" ht="66" customHeight="1">
      <c r="A630" s="11" t="inlineStr">
        <is>
          <t>B280ac7afe5d21fbf</t>
        </is>
      </c>
      <c r="B630" s="11" t="inlineStr">
        <is>
          <t>5344</t>
        </is>
      </c>
      <c r="C630" s="11" t="inlineStr">
        <is>
          <t>ＭＡＲＵＷＡ</t>
        </is>
      </c>
      <c r="D630" s="11" t="inlineStr">
        <is>
          <t>其他制造业</t>
        </is>
      </c>
      <c r="E630" s="11" t="inlineStr">
        <is>
          <t>濑户AI基板 / 土岐xEV基板</t>
        </is>
      </c>
      <c r="F630" s="11" t="inlineStr">
        <is>
          <t>稼动率</t>
        </is>
      </c>
      <c r="G630" s="11" t="inlineStr">
        <is>
          <t>日本</t>
        </is>
      </c>
      <c r="H630" s="11" t="inlineStr">
        <is>
          <t>约70% / 约70%</t>
        </is>
      </c>
      <c r="I630" s="11" t="inlineStr">
        <is>
          <t>%</t>
        </is>
      </c>
      <c r="J630" s="11" t="inlineStr">
        <is>
          <t>—</t>
        </is>
      </c>
      <c r="K630" s="11" t="inlineStr">
        <is>
          <t>2025-06</t>
        </is>
      </c>
      <c r="L630" s="11" t="inlineStr">
        <is>
          <t>自有</t>
        </is>
      </c>
      <c r="M630" s="11" t="inlineStr">
        <is>
          <t>券商估算（BofA，2025-06-08）</t>
        </is>
      </c>
      <c r="N630" s="11" t="inlineStr">
        <is>
          <t>分开保留；问题需原页核实</t>
        </is>
      </c>
      <c r="O630" s="11" t="inlineStr">
        <is>
          <t>5344-F03, 5344-F05</t>
        </is>
      </c>
      <c r="P630" s="11" t="inlineStr">
        <is>
          <t>5344-F03：作为历史工厂观察保留。
5344-F05：保留原B/C及引用标记作为追索线索；补取对应原页和正式元数据后再确认数值，不据此认定事实错误。</t>
        </is>
      </c>
      <c r="Q630" s="27" t="inlineStr">
        <is>
          <t>已审导出记录及来源摘录；原页未全核</t>
        </is>
      </c>
      <c r="R630" s="11" t="inlineStr">
        <is>
          <t>S928d1f13a10a6192</t>
        </is>
      </c>
      <c r="S630" s="11" t="inlineStr">
        <is>
          <t>S5344-27</t>
        </is>
      </c>
      <c r="T630" s="26" t="n">
        <v>1</v>
      </c>
      <c r="U630" s="11" t="inlineStr">
        <is>
          <t>/Volumes/Sanctum/JPXData/research_work/capacity_geo_20261015/audit_20261016/reviews/5344.json</t>
        </is>
      </c>
    </row>
    <row r="631" ht="52" customHeight="1">
      <c r="A631" s="10" t="inlineStr">
        <is>
          <t>B2ecf8674a9e9605c</t>
        </is>
      </c>
      <c r="B631" s="10" t="inlineStr">
        <is>
          <t>5344</t>
        </is>
      </c>
      <c r="C631" s="10" t="inlineStr">
        <is>
          <t>ＭＡＲＵＷＡ</t>
        </is>
      </c>
      <c r="D631" s="10" t="inlineStr">
        <is>
          <t>其他制造业</t>
        </is>
      </c>
      <c r="E631" s="10" t="inlineStr">
        <is>
          <t>陶瓷部件+照明</t>
        </is>
      </c>
      <c r="F631" s="10" t="inlineStr">
        <is>
          <t>生产实绩（金额）</t>
        </is>
      </c>
      <c r="G631" s="10" t="inlineStr">
        <is>
          <t>全集团</t>
        </is>
      </c>
      <c r="H631" s="10" t="inlineStr">
        <is>
          <t>陶瓷30,495 / 照明2,741</t>
        </is>
      </c>
      <c r="I631" s="10" t="inlineStr">
        <is>
          <t>百万日元</t>
        </is>
      </c>
      <c r="J631" s="10" t="inlineStr">
        <is>
          <t>无地区拆分</t>
        </is>
      </c>
      <c r="K631" s="10" t="inlineStr">
        <is>
          <t>FY3/20</t>
        </is>
      </c>
      <c r="L631" s="10" t="inlineStr">
        <is>
          <t>合并</t>
        </is>
      </c>
      <c r="M631" s="10" t="inlineStr">
        <is>
          <t>公司披露</t>
        </is>
      </c>
      <c r="N631" s="10" t="inlineStr">
        <is>
          <t>问题需原页核实</t>
        </is>
      </c>
      <c r="O631" s="10" t="inlineStr">
        <is>
          <t>5344-F05</t>
        </is>
      </c>
      <c r="P631" s="10" t="inlineStr">
        <is>
          <t>5344-F05：保留原B/C及引用标记作为追索线索；补取对应原页和正式元数据后再确认数值，不据此认定事实错误。</t>
        </is>
      </c>
      <c r="Q631" s="27" t="inlineStr">
        <is>
          <t>已审导出记录及来源摘录；原页未全核</t>
        </is>
      </c>
      <c r="R631" s="10" t="inlineStr">
        <is>
          <t>S0e806043b538f823, S8c4967fb20658539</t>
        </is>
      </c>
      <c r="S631" s="10" t="inlineStr">
        <is>
          <t>S5344-25;S5344-26</t>
        </is>
      </c>
      <c r="T631" s="28" t="n">
        <v>1</v>
      </c>
      <c r="U631" s="10" t="inlineStr">
        <is>
          <t>/Volumes/Sanctum/JPXData/research_work/capacity_geo_20261015/audit_20261016/reviews/5344.json</t>
        </is>
      </c>
    </row>
    <row r="632" ht="38" customHeight="1">
      <c r="A632" s="11" t="inlineStr">
        <is>
          <t>B371b7f795a670218</t>
        </is>
      </c>
      <c r="B632" s="11" t="inlineStr">
        <is>
          <t>5344</t>
        </is>
      </c>
      <c r="C632" s="11" t="inlineStr">
        <is>
          <t>ＭＡＲＵＷＡ</t>
        </is>
      </c>
      <c r="D632" s="11" t="inlineStr">
        <is>
          <t>其他制造业</t>
        </is>
      </c>
      <c r="E632" s="11" t="inlineStr">
        <is>
          <t>陶瓷部件</t>
        </is>
      </c>
      <c r="F632" s="11" t="inlineStr">
        <is>
          <t>资本开支（购置PP&amp;E现金）</t>
        </is>
      </c>
      <c r="G632" s="11" t="inlineStr">
        <is>
          <t>全集团</t>
        </is>
      </c>
      <c r="H632" s="11" t="inlineStr">
        <is>
          <t>22,474</t>
        </is>
      </c>
      <c r="I632" s="11" t="inlineStr">
        <is>
          <t>百万日元</t>
        </is>
      </c>
      <c r="J632" s="11" t="inlineStr">
        <is>
          <t>陶瓷部件分部增加20,948</t>
        </is>
      </c>
      <c r="K632" s="11" t="inlineStr">
        <is>
          <t>FY3/26</t>
        </is>
      </c>
      <c r="L632" s="11" t="inlineStr">
        <is>
          <t>合并</t>
        </is>
      </c>
      <c r="M632" s="11" t="inlineStr">
        <is>
          <t>公司披露</t>
        </is>
      </c>
      <c r="N632" s="11" t="inlineStr">
        <is>
          <t>问题需原页核实</t>
        </is>
      </c>
      <c r="O632" s="11" t="inlineStr">
        <is>
          <t>5344-F05</t>
        </is>
      </c>
      <c r="P632" s="11" t="inlineStr">
        <is>
          <t>5344-F05：保留原B/C及引用标记作为追索线索；补取对应原页和正式元数据后再确认数值，不据此认定事实错误。</t>
        </is>
      </c>
      <c r="Q632" s="27" t="inlineStr">
        <is>
          <t>已审导出记录及来源摘录；原页未全核</t>
        </is>
      </c>
      <c r="R632" s="11" t="inlineStr">
        <is>
          <t>Sbda13af050b2792e, Seaca4667ac4a1b15</t>
        </is>
      </c>
      <c r="S632" s="11" t="inlineStr">
        <is>
          <t>S5344-28;S5344-29</t>
        </is>
      </c>
      <c r="T632" s="26" t="n">
        <v>1</v>
      </c>
      <c r="U632" s="11" t="inlineStr">
        <is>
          <t>/Volumes/Sanctum/JPXData/research_work/capacity_geo_20261015/audit_20261016/reviews/5344.json</t>
        </is>
      </c>
    </row>
    <row r="633" ht="38" customHeight="1">
      <c r="A633" s="10" t="inlineStr">
        <is>
          <t>B561e1a3dd9af5ca3</t>
        </is>
      </c>
      <c r="B633" s="10" t="inlineStr">
        <is>
          <t>5344</t>
        </is>
      </c>
      <c r="C633" s="10" t="inlineStr">
        <is>
          <t>ＭＡＲＵＷＡ</t>
        </is>
      </c>
      <c r="D633" s="10" t="inlineStr">
        <is>
          <t>其他制造业</t>
        </is>
      </c>
      <c r="E633" s="10" t="inlineStr">
        <is>
          <t>陶瓷部件</t>
        </is>
      </c>
      <c r="F633" s="10" t="inlineStr">
        <is>
          <t>员工（正式/临时）</t>
        </is>
      </c>
      <c r="G633" s="10" t="inlineStr">
        <is>
          <t>日本·土岐</t>
        </is>
      </c>
      <c r="H633" s="10" t="inlineStr">
        <is>
          <t>209 / 530</t>
        </is>
      </c>
      <c r="I633" s="10" t="inlineStr">
        <is>
          <t>人</t>
        </is>
      </c>
      <c r="J633" s="10" t="inlineStr">
        <is>
          <t>—</t>
        </is>
      </c>
      <c r="K633" s="10" t="inlineStr">
        <is>
          <t>FY3/25末</t>
        </is>
      </c>
      <c r="L633" s="10" t="inlineStr">
        <is>
          <t>自有</t>
        </is>
      </c>
      <c r="M633" s="10" t="inlineStr">
        <is>
          <t>公司披露</t>
        </is>
      </c>
      <c r="N633" s="10" t="inlineStr">
        <is>
          <t>问题需原页核实</t>
        </is>
      </c>
      <c r="O633" s="10" t="inlineStr">
        <is>
          <t>5344-F05</t>
        </is>
      </c>
      <c r="P633" s="10" t="inlineStr">
        <is>
          <t>5344-F05：保留原B/C及引用标记作为追索线索；补取对应原页和正式元数据后再确认数值，不据此认定事实错误。</t>
        </is>
      </c>
      <c r="Q633" s="27" t="inlineStr">
        <is>
          <t>已审导出记录及来源摘录；原页未全核</t>
        </is>
      </c>
      <c r="R633" s="10" t="inlineStr">
        <is>
          <t>Sb78ddc35665a2a78</t>
        </is>
      </c>
      <c r="S633" s="10" t="inlineStr">
        <is>
          <t>S5344-18</t>
        </is>
      </c>
      <c r="T633" s="28" t="n">
        <v>1</v>
      </c>
      <c r="U633" s="10" t="inlineStr">
        <is>
          <t>/Volumes/Sanctum/JPXData/research_work/capacity_geo_20261015/audit_20261016/reviews/5344.json</t>
        </is>
      </c>
    </row>
    <row r="634" ht="66" customHeight="1">
      <c r="A634" s="11" t="inlineStr">
        <is>
          <t>B589ea9b8230783ef</t>
        </is>
      </c>
      <c r="B634" s="11" t="inlineStr">
        <is>
          <t>5344</t>
        </is>
      </c>
      <c r="C634" s="11" t="inlineStr">
        <is>
          <t>ＭＡＲＵＷＡ</t>
        </is>
      </c>
      <c r="D634" s="11" t="inlineStr">
        <is>
          <t>其他制造业</t>
        </is>
      </c>
      <c r="E634" s="11" t="inlineStr">
        <is>
          <t>陶瓷部件</t>
        </is>
      </c>
      <c r="F634" s="11" t="inlineStr">
        <is>
          <t>设备账面价值（合计）</t>
        </is>
      </c>
      <c r="G634" s="11" t="inlineStr">
        <is>
          <t>日本·土岐（MARUWA本体+MARUWA CERAMIC） / 三春（MARUWA QUARTZ） / 濑户</t>
        </is>
      </c>
      <c r="H634" s="11" t="inlineStr">
        <is>
          <t>3,190+1,195 / 1,460 / 403</t>
        </is>
      </c>
      <c r="I634" s="11" t="inlineStr">
        <is>
          <t>百万日元</t>
        </is>
      </c>
      <c r="J634" s="11" t="inlineStr">
        <is>
          <t>—</t>
        </is>
      </c>
      <c r="K634" s="11" t="inlineStr">
        <is>
          <t>FY3/20末</t>
        </is>
      </c>
      <c r="L634" s="11" t="inlineStr">
        <is>
          <t>自有/国内子公司</t>
        </is>
      </c>
      <c r="M634" s="11" t="inlineStr">
        <is>
          <t>公司披露</t>
        </is>
      </c>
      <c r="N634" s="11" t="inlineStr">
        <is>
          <t>问题需原页核实</t>
        </is>
      </c>
      <c r="O634" s="11" t="inlineStr">
        <is>
          <t>5344-F05</t>
        </is>
      </c>
      <c r="P634" s="11" t="inlineStr">
        <is>
          <t>5344-F05：保留原B/C及引用标记作为追索线索；补取对应原页和正式元数据后再确认数值，不据此认定事实错误。</t>
        </is>
      </c>
      <c r="Q634" s="27" t="inlineStr">
        <is>
          <t>已审导出记录及来源摘录；原页未全核</t>
        </is>
      </c>
      <c r="R634" s="11" t="inlineStr">
        <is>
          <t>S806da448194371d9, S89b52c1a58948a8a, Sc01eb9fa2c431716, Sd596b71da7c8a874</t>
        </is>
      </c>
      <c r="S634" s="11" t="inlineStr">
        <is>
          <t>S5344-19;S5344-20;S5344-21;S5344-22</t>
        </is>
      </c>
      <c r="T634" s="26" t="n">
        <v>1</v>
      </c>
      <c r="U634" s="11" t="inlineStr">
        <is>
          <t>/Volumes/Sanctum/JPXData/research_work/capacity_geo_20261015/audit_20261016/reviews/5344.json</t>
        </is>
      </c>
    </row>
    <row r="635" ht="52" customHeight="1">
      <c r="A635" s="10" t="inlineStr">
        <is>
          <t>B63bb9a5bffdb6689</t>
        </is>
      </c>
      <c r="B635" s="10" t="inlineStr">
        <is>
          <t>5344</t>
        </is>
      </c>
      <c r="C635" s="10" t="inlineStr">
        <is>
          <t>ＭＡＲＵＷＡ</t>
        </is>
      </c>
      <c r="D635" s="10" t="inlineStr">
        <is>
          <t>其他制造业</t>
        </is>
      </c>
      <c r="E635" s="10" t="inlineStr">
        <is>
          <t>陶瓷部件+照明</t>
        </is>
      </c>
      <c r="F635" s="10" t="inlineStr">
        <is>
          <t>生产实绩（金额）</t>
        </is>
      </c>
      <c r="G635" s="10" t="inlineStr">
        <is>
          <t>全集团</t>
        </is>
      </c>
      <c r="H635" s="10" t="inlineStr">
        <is>
          <t>陶瓷62,647 / 照明2,768</t>
        </is>
      </c>
      <c r="I635" s="10" t="inlineStr">
        <is>
          <t>百万日元</t>
        </is>
      </c>
      <c r="J635" s="10" t="inlineStr">
        <is>
          <t>无地区拆分</t>
        </is>
      </c>
      <c r="K635" s="10" t="inlineStr">
        <is>
          <t>FY3/25</t>
        </is>
      </c>
      <c r="L635" s="10" t="inlineStr">
        <is>
          <t>合并</t>
        </is>
      </c>
      <c r="M635" s="10" t="inlineStr">
        <is>
          <t>公司披露</t>
        </is>
      </c>
      <c r="N635" s="10" t="inlineStr">
        <is>
          <t>问题需原页核实</t>
        </is>
      </c>
      <c r="O635" s="10" t="inlineStr">
        <is>
          <t>5344-F05</t>
        </is>
      </c>
      <c r="P635" s="10" t="inlineStr">
        <is>
          <t>5344-F05：保留原B/C及引用标记作为追索线索；补取对应原页和正式元数据后再确认数值，不据此认定事实错误。</t>
        </is>
      </c>
      <c r="Q635" s="27" t="inlineStr">
        <is>
          <t>已审导出记录及来源摘录；原页未全核</t>
        </is>
      </c>
      <c r="R635" s="10" t="inlineStr">
        <is>
          <t>Sbff69fcfdbda476d, Sd7d54e3dfb40459a</t>
        </is>
      </c>
      <c r="S635" s="10" t="inlineStr">
        <is>
          <t>S5344-23;S5344-24</t>
        </is>
      </c>
      <c r="T635" s="28" t="n">
        <v>1</v>
      </c>
      <c r="U635" s="10" t="inlineStr">
        <is>
          <t>/Volumes/Sanctum/JPXData/research_work/capacity_geo_20261015/audit_20261016/reviews/5344.json</t>
        </is>
      </c>
    </row>
    <row r="636" ht="94" customHeight="1">
      <c r="A636" s="11" t="inlineStr">
        <is>
          <t>B6e1e2234a70347fa</t>
        </is>
      </c>
      <c r="B636" s="11" t="inlineStr">
        <is>
          <t>5344</t>
        </is>
      </c>
      <c r="C636" s="11" t="inlineStr">
        <is>
          <t>ＭＡＲＵＷＡ</t>
        </is>
      </c>
      <c r="D636" s="11" t="inlineStr">
        <is>
          <t>其他制造业</t>
        </is>
      </c>
      <c r="E636" s="11" t="inlineStr">
        <is>
          <t>陶瓷部件</t>
        </is>
      </c>
      <c r="F636" s="11" t="inlineStr">
        <is>
          <t>设备账面价值（合计）</t>
        </is>
      </c>
      <c r="G636" s="11" t="inlineStr">
        <is>
          <t>日本·土岐 / 濑户 / 三春 / 直江津 / 春日山 / いわき / 山の田</t>
        </is>
      </c>
      <c r="H636" s="11" t="inlineStr">
        <is>
          <t>13,854 / 5,859 / 2,011 / 1,396 / 1,165 / 878 / 372</t>
        </is>
      </c>
      <c r="I636" s="11" t="inlineStr">
        <is>
          <t>百万日元</t>
        </is>
      </c>
      <c r="J636" s="11" t="inlineStr">
        <is>
          <t>—</t>
        </is>
      </c>
      <c r="K636" s="11" t="inlineStr">
        <is>
          <t>FY3/25末</t>
        </is>
      </c>
      <c r="L636" s="11" t="inlineStr">
        <is>
          <t>自有</t>
        </is>
      </c>
      <c r="M636" s="11" t="inlineStr">
        <is>
          <t>公司披露</t>
        </is>
      </c>
      <c r="N636" s="11" t="inlineStr">
        <is>
          <t>问题需原页核实</t>
        </is>
      </c>
      <c r="O636" s="11" t="inlineStr">
        <is>
          <t>5344-F05</t>
        </is>
      </c>
      <c r="P636" s="11" t="inlineStr">
        <is>
          <t>5344-F05：保留原B/C及引用标记作为追索线索；补取对应原页和正式元数据后再确认数值，不据此认定事实错误。</t>
        </is>
      </c>
      <c r="Q636" s="27" t="inlineStr">
        <is>
          <t>已审导出记录及来源摘录；原页未全核</t>
        </is>
      </c>
      <c r="R636" s="11" t="inlineStr">
        <is>
          <t>S1a0208a793b4ae71, S27a5edd6a250f532, S619183fe0ca49f23, S6c38b40c8bf9ba86, S6e1a5ae09959562d, Sd0b17af12afb3f1f, Se56726cee4ecf77b</t>
        </is>
      </c>
      <c r="S636" s="11" t="inlineStr">
        <is>
          <t>S5344-11;S5344-12;S5344-13;S5344-14;S5344-15;S5344-16;S5344-17</t>
        </is>
      </c>
      <c r="T636" s="26" t="n">
        <v>1</v>
      </c>
      <c r="U636" s="11" t="inlineStr">
        <is>
          <t>/Volumes/Sanctum/JPXData/research_work/capacity_geo_20261015/audit_20261016/reviews/5344.json</t>
        </is>
      </c>
    </row>
    <row r="637" ht="38" customHeight="1">
      <c r="A637" s="10" t="inlineStr">
        <is>
          <t>B81d809c5dd95ea6a</t>
        </is>
      </c>
      <c r="B637" s="10" t="inlineStr">
        <is>
          <t>5344</t>
        </is>
      </c>
      <c r="C637" s="10" t="inlineStr">
        <is>
          <t>ＭＡＲＵＷＡ</t>
        </is>
      </c>
      <c r="D637" s="10" t="inlineStr">
        <is>
          <t>其他制造业</t>
        </is>
      </c>
      <c r="E637" s="10" t="inlineStr">
        <is>
          <t>AI服务器光模块散热基板</t>
        </is>
      </c>
      <c r="F637" s="10" t="inlineStr">
        <is>
          <t>产能（按需求/销售额口径）</t>
        </is>
      </c>
      <c r="G637" s="10" t="inlineStr">
        <is>
          <t>日本·濑户（第3工厂投产后合计）</t>
        </is>
      </c>
      <c r="H637" s="10" t="inlineStr">
        <is>
          <t>约700</t>
        </is>
      </c>
      <c r="I637" s="10" t="inlineStr">
        <is>
          <t>亿日元</t>
        </is>
      </c>
      <c r="J637" s="10" t="inlineStr">
        <is>
          <t>—</t>
        </is>
      </c>
      <c r="K637" s="10" t="inlineStr">
        <is>
          <t>投产日未披露</t>
        </is>
      </c>
      <c r="L637" s="10" t="inlineStr">
        <is>
          <t>自有</t>
        </is>
      </c>
      <c r="M637" s="10" t="inlineStr">
        <is>
          <t>券商估算（BofA，2026-09-08）</t>
        </is>
      </c>
      <c r="N637" s="10" t="inlineStr">
        <is>
          <t>需按审核意见拆分或改口径</t>
        </is>
      </c>
      <c r="O637" s="10" t="inlineStr">
        <is>
          <t>5344-F01</t>
        </is>
      </c>
      <c r="P637" s="10" t="inlineStr">
        <is>
          <t>5344-F01：保留销售金额口径及价格/产品假设未知；补明确产品绑定，不能换算国家物理能力或当前增幅。</t>
        </is>
      </c>
      <c r="Q637" s="27" t="inlineStr">
        <is>
          <t>已审导出记录及来源摘录；原页未全核</t>
        </is>
      </c>
      <c r="R637" s="10" t="inlineStr">
        <is>
          <t>Sa1f38dfbdf78689d</t>
        </is>
      </c>
      <c r="S637" s="10" t="inlineStr">
        <is>
          <t>S5344-06</t>
        </is>
      </c>
      <c r="T637" s="28" t="n">
        <v>1</v>
      </c>
      <c r="U637" s="10" t="inlineStr">
        <is>
          <t>/Volumes/Sanctum/JPXData/research_work/capacity_geo_20261015/audit_20261016/reviews/5344.json</t>
        </is>
      </c>
    </row>
    <row r="638" ht="94" customHeight="1">
      <c r="A638" s="11" t="inlineStr">
        <is>
          <t>Bc837dbe744e54a14</t>
        </is>
      </c>
      <c r="B638" s="11" t="inlineStr">
        <is>
          <t>5344</t>
        </is>
      </c>
      <c r="C638" s="11" t="inlineStr">
        <is>
          <t>ＭＡＲＵＷＡ</t>
        </is>
      </c>
      <c r="D638" s="11" t="inlineStr">
        <is>
          <t>其他制造业</t>
        </is>
      </c>
      <c r="E638" s="11" t="inlineStr">
        <is>
          <t>全集团</t>
        </is>
      </c>
      <c r="F638" s="11" t="inlineStr">
        <is>
          <t>员工</t>
        </is>
      </c>
      <c r="G638" s="11" t="inlineStr">
        <is>
          <t>合并</t>
        </is>
      </c>
      <c r="H638" s="11" t="inlineStr">
        <is>
          <t>1,322（FY3/26）/ 1,332（FY3/25）/ 1,580（FY3/20）</t>
        </is>
      </c>
      <c r="I638" s="11" t="inlineStr">
        <is>
          <t>人（正式）</t>
        </is>
      </c>
      <c r="J638" s="11" t="inlineStr">
        <is>
          <t>—</t>
        </is>
      </c>
      <c r="K638" s="11" t="inlineStr">
        <is>
          <t>年末</t>
        </is>
      </c>
      <c r="L638" s="11" t="inlineStr">
        <is>
          <t>合并</t>
        </is>
      </c>
      <c r="M638" s="11" t="inlineStr">
        <is>
          <t>公司披露</t>
        </is>
      </c>
      <c r="N638" s="11" t="inlineStr">
        <is>
          <t>问题需原页核实</t>
        </is>
      </c>
      <c r="O638" s="11" t="inlineStr">
        <is>
          <t>5344-F05</t>
        </is>
      </c>
      <c r="P638" s="11" t="inlineStr">
        <is>
          <t>5344-F05：保留原B/C及引用标记作为追索线索；补取对应原页和正式元数据后再确认数值，不据此认定事实错误。</t>
        </is>
      </c>
      <c r="Q638" s="27" t="inlineStr">
        <is>
          <t>已审导出记录及来源摘录；原页未全核</t>
        </is>
      </c>
      <c r="R638" s="11" t="inlineStr">
        <is>
          <t>S7d6aea05d8539488, S850d0e5b5ff4bbd6, S88f5f8440c3b128e</t>
        </is>
      </c>
      <c r="S638" s="11" t="inlineStr">
        <is>
          <t>S5344-30;S5344-31;S5344-32</t>
        </is>
      </c>
      <c r="T638" s="26" t="n">
        <v>1</v>
      </c>
      <c r="U638" s="11" t="inlineStr">
        <is>
          <t>/Volumes/Sanctum/JPXData/research_work/capacity_geo_20261015/audit_20261016/reviews/5344.json</t>
        </is>
      </c>
    </row>
    <row r="639" ht="38" customHeight="1">
      <c r="A639" s="10" t="inlineStr">
        <is>
          <t>Bcedcdd409b711b56</t>
        </is>
      </c>
      <c r="B639" s="10" t="inlineStr">
        <is>
          <t>5344</t>
        </is>
      </c>
      <c r="C639" s="10" t="inlineStr">
        <is>
          <t>ＭＡＲＵＷＡ</t>
        </is>
      </c>
      <c r="D639" s="10" t="inlineStr">
        <is>
          <t>其他制造业</t>
        </is>
      </c>
      <c r="E639" s="10" t="inlineStr">
        <is>
          <t>AI服务器光模块散热基板</t>
        </is>
      </c>
      <c r="F639" s="10" t="inlineStr">
        <is>
          <t>产能（按需求/销售额口径）</t>
        </is>
      </c>
      <c r="G639" s="10" t="inlineStr">
        <is>
          <t>日本·濑户第1工厂</t>
        </is>
      </c>
      <c r="H639" s="10" t="inlineStr">
        <is>
          <t>约200–250</t>
        </is>
      </c>
      <c r="I639" s="10" t="inlineStr">
        <is>
          <t>亿日元</t>
        </is>
      </c>
      <c r="J639" s="10" t="inlineStr">
        <is>
          <t>—</t>
        </is>
      </c>
      <c r="K639" s="10" t="inlineStr">
        <is>
          <t>2026-09</t>
        </is>
      </c>
      <c r="L639" s="10" t="inlineStr">
        <is>
          <t>自有</t>
        </is>
      </c>
      <c r="M639" s="10" t="inlineStr">
        <is>
          <t>券商估算（BofA，2026-09-08）</t>
        </is>
      </c>
      <c r="N639" s="10" t="inlineStr">
        <is>
          <t>需按审核意见拆分或改口径</t>
        </is>
      </c>
      <c r="O639" s="10" t="inlineStr">
        <is>
          <t>5344-F01</t>
        </is>
      </c>
      <c r="P639" s="10" t="inlineStr">
        <is>
          <t>5344-F01：保留销售金额口径及价格/产品假设未知；补明确产品绑定，不能换算国家物理能力或当前增幅。</t>
        </is>
      </c>
      <c r="Q639" s="27" t="inlineStr">
        <is>
          <t>已审导出记录及来源摘录；原页未全核</t>
        </is>
      </c>
      <c r="R639" s="10" t="inlineStr">
        <is>
          <t>Sa1f38dfbdf78689d</t>
        </is>
      </c>
      <c r="S639" s="10" t="inlineStr">
        <is>
          <t>S5344-06</t>
        </is>
      </c>
      <c r="T639" s="28" t="n">
        <v>1</v>
      </c>
      <c r="U639" s="10" t="inlineStr">
        <is>
          <t>/Volumes/Sanctum/JPXData/research_work/capacity_geo_20261015/audit_20261016/reviews/5344.json</t>
        </is>
      </c>
    </row>
    <row r="640" ht="38" customHeight="1">
      <c r="A640" s="11" t="inlineStr">
        <is>
          <t>Bd66bc84e623b2715</t>
        </is>
      </c>
      <c r="B640" s="11" t="inlineStr">
        <is>
          <t>5344</t>
        </is>
      </c>
      <c r="C640" s="11" t="inlineStr">
        <is>
          <t>ＭＡＲＵＷＡ</t>
        </is>
      </c>
      <c r="D640" s="11" t="inlineStr">
        <is>
          <t>其他制造业</t>
        </is>
      </c>
      <c r="E640" s="11" t="inlineStr">
        <is>
          <t>陶瓷部件</t>
        </is>
      </c>
      <c r="F640" s="11" t="inlineStr">
        <is>
          <t>设备账面价值 / 员工（正式）</t>
        </is>
      </c>
      <c r="G640" s="11" t="inlineStr">
        <is>
          <t>马来西亚·马六甲（Maruwa Malaysia）</t>
        </is>
      </c>
      <c r="H640" s="11" t="inlineStr">
        <is>
          <t>2,677 / 448</t>
        </is>
      </c>
      <c r="I640" s="11" t="inlineStr">
        <is>
          <t>百万日元 / 人</t>
        </is>
      </c>
      <c r="J640" s="11" t="inlineStr">
        <is>
          <t>—</t>
        </is>
      </c>
      <c r="K640" s="11" t="inlineStr">
        <is>
          <t>FY3/25末</t>
        </is>
      </c>
      <c r="L640" s="11" t="inlineStr">
        <is>
          <t>全资子公司（另向政府租地127,562㎡）</t>
        </is>
      </c>
      <c r="M640" s="11" t="inlineStr">
        <is>
          <t>公司披露</t>
        </is>
      </c>
      <c r="N640" s="11" t="inlineStr">
        <is>
          <t>未标出具体问题；仍需按来源核验范围使用</t>
        </is>
      </c>
      <c r="O640" s="11" t="inlineStr"/>
      <c r="P640" s="11" t="inlineStr"/>
      <c r="Q640" s="27" t="inlineStr">
        <is>
          <t>已审导出记录及来源摘录；原页未全核</t>
        </is>
      </c>
      <c r="R640" s="11" t="inlineStr">
        <is>
          <t>S11e13a9a1abc5e17, S6455bf027ccca26e</t>
        </is>
      </c>
      <c r="S640" s="11" t="inlineStr">
        <is>
          <t>S5344-01;S5344-09</t>
        </is>
      </c>
      <c r="T640" s="26" t="n">
        <v>1</v>
      </c>
      <c r="U640" s="11" t="inlineStr">
        <is>
          <t>/Volumes/Sanctum/JPXData/research_work/capacity_geo_20261015/audit_20261016/reviews/5344.json</t>
        </is>
      </c>
    </row>
    <row r="641" ht="38" customHeight="1">
      <c r="A641" s="10" t="inlineStr">
        <is>
          <t>Be69f06fb2d0c18b9</t>
        </is>
      </c>
      <c r="B641" s="10" t="inlineStr">
        <is>
          <t>5344</t>
        </is>
      </c>
      <c r="C641" s="10" t="inlineStr">
        <is>
          <t>ＭＡＲＵＷＡ</t>
        </is>
      </c>
      <c r="D641" s="10" t="inlineStr">
        <is>
          <t>其他制造业</t>
        </is>
      </c>
      <c r="E641" s="10" t="inlineStr">
        <is>
          <t>全集团（陶瓷部件+照明）</t>
        </is>
      </c>
      <c r="F641" s="10" t="inlineStr">
        <is>
          <t>有形固定资产</t>
        </is>
      </c>
      <c r="G641" s="10" t="inlineStr">
        <is>
          <t>日本</t>
        </is>
      </c>
      <c r="H641" s="10" t="inlineStr">
        <is>
          <t>52,766</t>
        </is>
      </c>
      <c r="I641" s="10" t="inlineStr">
        <is>
          <t>百万日元</t>
        </is>
      </c>
      <c r="J641" s="10" t="inlineStr">
        <is>
          <t>92.1%（÷57,277，计算）</t>
        </is>
      </c>
      <c r="K641" s="10" t="inlineStr">
        <is>
          <t>FY3/26末</t>
        </is>
      </c>
      <c r="L641" s="10" t="inlineStr">
        <is>
          <t>合并</t>
        </is>
      </c>
      <c r="M641" s="10" t="inlineStr">
        <is>
          <t>公司披露（占比为计算）</t>
        </is>
      </c>
      <c r="N641" s="10" t="inlineStr">
        <is>
          <t>未标出具体问题；仍需按来源核验范围使用</t>
        </is>
      </c>
      <c r="O641" s="10" t="inlineStr"/>
      <c r="P641" s="10" t="inlineStr"/>
      <c r="Q641" s="27" t="inlineStr">
        <is>
          <t>已审导出记录及来源摘录；原页未全核</t>
        </is>
      </c>
      <c r="R641" s="10" t="inlineStr">
        <is>
          <t>Sb049517130ae1247</t>
        </is>
      </c>
      <c r="S641" s="10" t="inlineStr">
        <is>
          <t>S5344-03</t>
        </is>
      </c>
      <c r="T641" s="28" t="n">
        <v>1</v>
      </c>
      <c r="U641" s="10" t="inlineStr">
        <is>
          <t>/Volumes/Sanctum/JPXData/research_work/capacity_geo_20261015/audit_20261016/reviews/5344.json</t>
        </is>
      </c>
    </row>
    <row r="642" ht="52" customHeight="1">
      <c r="A642" s="11" t="inlineStr">
        <is>
          <t>Beb5378bcd4d61639</t>
        </is>
      </c>
      <c r="B642" s="11" t="inlineStr">
        <is>
          <t>5344</t>
        </is>
      </c>
      <c r="C642" s="11" t="inlineStr">
        <is>
          <t>ＭＡＲＵＷＡ</t>
        </is>
      </c>
      <c r="D642" s="11" t="inlineStr">
        <is>
          <t>其他制造业</t>
        </is>
      </c>
      <c r="E642" s="11" t="inlineStr">
        <is>
          <t>全集团</t>
        </is>
      </c>
      <c r="F642" s="11" t="inlineStr">
        <is>
          <t>有形固定资产</t>
        </is>
      </c>
      <c r="G642" s="11" t="inlineStr">
        <is>
          <t>日本 / 马来西亚 / 其他</t>
        </is>
      </c>
      <c r="H642" s="11" t="inlineStr">
        <is>
          <t>36,113 / 2,902 / 340</t>
        </is>
      </c>
      <c r="I642" s="11" t="inlineStr">
        <is>
          <t>百万日元</t>
        </is>
      </c>
      <c r="J642" s="11" t="inlineStr">
        <is>
          <t>日本91.8% / 马来西亚7.4%（÷39,356，计算）</t>
        </is>
      </c>
      <c r="K642" s="11" t="inlineStr">
        <is>
          <t>FY3/25末</t>
        </is>
      </c>
      <c r="L642" s="11" t="inlineStr">
        <is>
          <t>合并</t>
        </is>
      </c>
      <c r="M642" s="11" t="inlineStr">
        <is>
          <t>公司披露（占比为计算）</t>
        </is>
      </c>
      <c r="N642" s="11" t="inlineStr">
        <is>
          <t>问题需原页核实</t>
        </is>
      </c>
      <c r="O642" s="11" t="inlineStr">
        <is>
          <t>5344-F05</t>
        </is>
      </c>
      <c r="P642" s="11" t="inlineStr">
        <is>
          <t>5344-F05：保留原B/C及引用标记作为追索线索；补取对应原页和正式元数据后再确认数值，不据此认定事实错误。</t>
        </is>
      </c>
      <c r="Q642" s="27" t="inlineStr">
        <is>
          <t>已审导出记录及来源摘录；原页未全核</t>
        </is>
      </c>
      <c r="R642" s="11" t="inlineStr">
        <is>
          <t>S97c85ca15ba8d7f7</t>
        </is>
      </c>
      <c r="S642" s="11" t="inlineStr">
        <is>
          <t>S5344-08</t>
        </is>
      </c>
      <c r="T642" s="26" t="n">
        <v>1</v>
      </c>
      <c r="U642" s="11" t="inlineStr">
        <is>
          <t>/Volumes/Sanctum/JPXData/research_work/capacity_geo_20261015/audit_20261016/reviews/5344.json</t>
        </is>
      </c>
    </row>
    <row r="643" ht="38" customHeight="1">
      <c r="A643" s="10" t="inlineStr">
        <is>
          <t>Bfb20b2b692f7b333</t>
        </is>
      </c>
      <c r="B643" s="10" t="inlineStr">
        <is>
          <t>5344</t>
        </is>
      </c>
      <c r="C643" s="10" t="inlineStr">
        <is>
          <t>ＭＡＲＵＷＡ</t>
        </is>
      </c>
      <c r="D643" s="10" t="inlineStr">
        <is>
          <t>其他制造业</t>
        </is>
      </c>
      <c r="E643" s="10" t="inlineStr">
        <is>
          <t>陶瓷部件</t>
        </is>
      </c>
      <c r="F643" s="10" t="inlineStr">
        <is>
          <t>设备账面价值 / 员工（正式）</t>
        </is>
      </c>
      <c r="G643" s="10" t="inlineStr">
        <is>
          <t>马来西亚·马六甲</t>
        </is>
      </c>
      <c r="H643" s="10" t="inlineStr">
        <is>
          <t>2,758 / 811</t>
        </is>
      </c>
      <c r="I643" s="10" t="inlineStr">
        <is>
          <t>百万日元 / 人</t>
        </is>
      </c>
      <c r="J643" s="10" t="inlineStr">
        <is>
          <t>—</t>
        </is>
      </c>
      <c r="K643" s="10" t="inlineStr">
        <is>
          <t>FY3/20末</t>
        </is>
      </c>
      <c r="L643" s="10" t="inlineStr">
        <is>
          <t>全资子公司</t>
        </is>
      </c>
      <c r="M643" s="10" t="inlineStr">
        <is>
          <t>公司披露</t>
        </is>
      </c>
      <c r="N643" s="10" t="inlineStr">
        <is>
          <t>未标出具体问题；仍需按来源核验范围使用</t>
        </is>
      </c>
      <c r="O643" s="10" t="inlineStr"/>
      <c r="P643" s="10" t="inlineStr"/>
      <c r="Q643" s="27" t="inlineStr">
        <is>
          <t>已审导出记录及来源摘录；原页未全核</t>
        </is>
      </c>
      <c r="R643" s="10" t="inlineStr">
        <is>
          <t>S12b03b7a777e4106, S67aaeb1f3a42beda</t>
        </is>
      </c>
      <c r="S643" s="10" t="inlineStr">
        <is>
          <t>S5344-10;S5344-02</t>
        </is>
      </c>
      <c r="T643" s="28" t="n">
        <v>1</v>
      </c>
      <c r="U643" s="10" t="inlineStr">
        <is>
          <t>/Volumes/Sanctum/JPXData/research_work/capacity_geo_20261015/audit_20261016/reviews/5344.json</t>
        </is>
      </c>
    </row>
    <row r="644" ht="66" customHeight="1">
      <c r="A644" s="11" t="inlineStr">
        <is>
          <t>B1344636c29431e9d</t>
        </is>
      </c>
      <c r="B644" s="11" t="inlineStr">
        <is>
          <t>5393</t>
        </is>
      </c>
      <c r="C644" s="11" t="inlineStr">
        <is>
          <t>ニチアス</t>
        </is>
      </c>
      <c r="D644" s="11" t="inlineStr">
        <is>
          <t>其他制造业</t>
        </is>
      </c>
      <c r="E644" s="11" t="inlineStr">
        <is>
          <t>工业产品+汽车部件</t>
        </is>
      </c>
      <c r="F644" s="11" t="inlineStr">
        <is>
          <t>员工数 / 账面值</t>
        </is>
      </c>
      <c r="G644" s="11" t="inlineStr">
        <is>
          <t>印尼 Nichias Rockwool 134 人（临时 337）/ 962</t>
        </is>
      </c>
      <c r="H644" s="11" t="inlineStr">
        <is>
          <t>人 / 百万日元</t>
        </is>
      </c>
      <c r="I644" s="11" t="inlineStr">
        <is>
          <t>—</t>
        </is>
      </c>
      <c r="J644" s="11" t="inlineStr">
        <is>
          <t>2026-03-31</t>
        </is>
      </c>
      <c r="K644" s="11" t="inlineStr">
        <is>
          <t>子公司 99.9%</t>
        </is>
      </c>
      <c r="L644" s="11" t="inlineStr">
        <is>
          <t>公司披露</t>
        </is>
      </c>
      <c r="M644" s="11" t="inlineStr">
        <is>
          <t>[[cite:as_search:5420]] [[cite:as_search:5419]]</t>
        </is>
      </c>
      <c r="N644" s="32" t="inlineStr">
        <is>
          <t>隔离原行，不能直接用于计算；问题需原页核实</t>
        </is>
      </c>
      <c r="O644" s="11" t="inlineStr">
        <is>
          <t>5393-F04, 5393-F05</t>
        </is>
      </c>
      <c r="P644" s="11" t="inlineStr">
        <is>
          <t>5393-F04：隔离规范数值/期间列；修复前保留原串并禁止字段聚合。
5393-F05：保留原B/C及引用标记作为追索线索；补取对应原页和正式元数据后再确认数值，不据此认定事实错误。</t>
        </is>
      </c>
      <c r="Q644" s="27" t="inlineStr">
        <is>
          <t>已审导出记录及来源摘录；原页未全核</t>
        </is>
      </c>
      <c r="R644" s="11" t="inlineStr">
        <is>
          <t>S5c4d597edfc97d05, S71c09f82e925c105</t>
        </is>
      </c>
      <c r="S644" s="11" t="inlineStr">
        <is>
          <t>S5393-18;S5393-19</t>
        </is>
      </c>
      <c r="T644" s="26" t="n">
        <v>1</v>
      </c>
      <c r="U644" s="11" t="inlineStr">
        <is>
          <t>/Volumes/Sanctum/JPXData/research_work/capacity_geo_20261015/audit_20261016/reviews/5393.json</t>
        </is>
      </c>
    </row>
    <row r="645" ht="150" customHeight="1">
      <c r="A645" s="10" t="inlineStr">
        <is>
          <t>B44f959aa2a64a132</t>
        </is>
      </c>
      <c r="B645" s="10" t="inlineStr">
        <is>
          <t>5393</t>
        </is>
      </c>
      <c r="C645" s="10" t="inlineStr">
        <is>
          <t>ニチアス</t>
        </is>
      </c>
      <c r="D645" s="10" t="inlineStr">
        <is>
          <t>其他制造业</t>
        </is>
      </c>
      <c r="E645" s="10" t="inlineStr">
        <is>
          <t>2021 基线</t>
        </is>
      </c>
      <c r="F645" s="10" t="inlineStr">
        <is>
          <t>员工数 / 账面值</t>
        </is>
      </c>
      <c r="G645" s="10" t="inlineStr">
        <is>
          <t>王寺 79 / 4,375；福島 148 / 576；熊本 124 / 617；FGS 692 / 2,557；海防 334 / 2,302；苏州霓佳斯 254 / 1,002</t>
        </is>
      </c>
      <c r="H645" s="10" t="inlineStr">
        <is>
          <t>人 / 百万日元</t>
        </is>
      </c>
      <c r="I645" s="10" t="inlineStr">
        <is>
          <t>—</t>
        </is>
      </c>
      <c r="J645" s="10" t="inlineStr">
        <is>
          <t>2021-03-31</t>
        </is>
      </c>
      <c r="K645" s="10" t="inlineStr">
        <is>
          <t>—</t>
        </is>
      </c>
      <c r="L645" s="10" t="inlineStr">
        <is>
          <t>公司披露</t>
        </is>
      </c>
      <c r="M645" s="10" t="inlineStr">
        <is>
          <t>[[cite:as_search:5640]] [[cite:as_search:5627]] [[cite:as_search:5690]] [[cite:as_search:5680]] [[cite:as_search:5696]] [[cite:as_search:5686]] [[cite:as_search:5712]] [[cite:as_search:5707]] [[cite:as_search:5714]] [[cite:as_search:5709]] [[cite:as_search:5715]] [[cite:as_search:5710]]</t>
        </is>
      </c>
      <c r="N645" s="32" t="inlineStr">
        <is>
          <t>需按审核意见拆分或改口径；隔离原行，不能直接用于计算；问题需原页核实</t>
        </is>
      </c>
      <c r="O645" s="10" t="inlineStr">
        <is>
          <t>5393-F01, 5393-F04, 5393-F05</t>
        </is>
      </c>
      <c r="P645" s="10" t="inlineStr">
        <is>
          <t>5393-F01：绑定两项资产来源；比值约2.0987，仅账面资产变化，不是产能翻倍。
5393-F04：隔离规范数值/期间列；修复前保留原串并禁止字段聚合。
5393-F05：保留原B/C及引用标记作为追索线索；补取对应原页和正式元数据后再确认数值，不据此认定事实错误。</t>
        </is>
      </c>
      <c r="Q645" s="27" t="inlineStr">
        <is>
          <t>已审导出记录及来源摘录；原页未全核</t>
        </is>
      </c>
      <c r="R645" s="10" t="inlineStr">
        <is>
          <t>S05e233a637de9de0, S2ba227848010a180, S328e34cfebafd96b, S49d30155fb5b1a82, S7c541bec01e7e6ae, S89b2f657aa86b034, Sa31ec7204edb2e86, Sa7f6e5347967f4a8, Sa8b91dc68ebb3e05, Sbef866ba777dc03a, Sdefd742d4d13d211, Sece4315eefee5c26</t>
        </is>
      </c>
      <c r="S645" s="10" t="inlineStr">
        <is>
          <t>S5393-28;S5393-29;S5393-30;S5393-31;S5393-32;S5393-33;S5393-34;S5393-35;S5393-36;S5393-37;S5393-38;S5393-39</t>
        </is>
      </c>
      <c r="T645" s="28" t="n">
        <v>1</v>
      </c>
      <c r="U645" s="10" t="inlineStr">
        <is>
          <t>/Volumes/Sanctum/JPXData/research_work/capacity_geo_20261015/audit_20261016/reviews/5393.json</t>
        </is>
      </c>
    </row>
    <row r="646" ht="108" customHeight="1">
      <c r="A646" s="11" t="inlineStr">
        <is>
          <t>B4f2c588f64cb3531</t>
        </is>
      </c>
      <c r="B646" s="11" t="inlineStr">
        <is>
          <t>5393</t>
        </is>
      </c>
      <c r="C646" s="11" t="inlineStr">
        <is>
          <t>ニチアス</t>
        </is>
      </c>
      <c r="D646" s="11" t="inlineStr">
        <is>
          <t>其他制造业</t>
        </is>
      </c>
      <c r="E646" s="11" t="inlineStr">
        <is>
          <t>高机能产品（半导体设备用氟树脂等）</t>
        </is>
      </c>
      <c r="F646" s="11" t="inlineStr">
        <is>
          <t>产能（以销售额计）</t>
        </is>
      </c>
      <c r="G646" s="11" t="inlineStr">
        <is>
          <t>日本为主（未拆分）</t>
        </is>
      </c>
      <c r="H646" s="11" t="inlineStr">
        <is>
          <t>440（FY3/23）→ 600 体制（FY3/27）→ 800 体制（下期中计构想）</t>
        </is>
      </c>
      <c r="I646" s="11" t="inlineStr">
        <is>
          <t>億円</t>
        </is>
      </c>
      <c r="J646" s="11" t="inlineStr">
        <is>
          <t>—</t>
        </is>
      </c>
      <c r="K646" s="11" t="inlineStr">
        <is>
          <t>FY3/23-下期中计</t>
        </is>
      </c>
      <c r="L646" s="11" t="inlineStr">
        <is>
          <t>自有</t>
        </is>
      </c>
      <c r="M646" s="11" t="inlineStr">
        <is>
          <t>公司披露</t>
        </is>
      </c>
      <c r="N646" s="11" t="inlineStr">
        <is>
          <t>需按审核意见拆分或改口径</t>
        </is>
      </c>
      <c r="O646" s="11" t="inlineStr">
        <is>
          <t>5393-F02</t>
        </is>
      </c>
      <c r="P646" s="11" t="inlineStr">
        <is>
          <t>5393-F02：金额能力与销售目标分列，600/800阶段及候选厂址明确标注，不能换成物理地区份额。</t>
        </is>
      </c>
      <c r="Q646" s="27" t="inlineStr">
        <is>
          <t>已审导出记录及来源摘录；原页未全核</t>
        </is>
      </c>
      <c r="R646" s="11" t="inlineStr">
        <is>
          <t>S00fdb81b2d1dcf9d</t>
        </is>
      </c>
      <c r="S646" s="11" t="inlineStr">
        <is>
          <t>S5393-01</t>
        </is>
      </c>
      <c r="T646" s="26" t="n">
        <v>1</v>
      </c>
      <c r="U646" s="11" t="inlineStr">
        <is>
          <t>/Volumes/Sanctum/JPXData/research_work/capacity_geo_20261015/audit_20261016/reviews/5393.json</t>
        </is>
      </c>
    </row>
    <row r="647" ht="80" customHeight="1">
      <c r="A647" s="10" t="inlineStr">
        <is>
          <t>B6578304ab9c111ef</t>
        </is>
      </c>
      <c r="B647" s="10" t="inlineStr">
        <is>
          <t>5393</t>
        </is>
      </c>
      <c r="C647" s="10" t="inlineStr">
        <is>
          <t>ニチアス</t>
        </is>
      </c>
      <c r="D647" s="10" t="inlineStr">
        <is>
          <t>其他制造业</t>
        </is>
      </c>
      <c r="E647" s="10" t="inlineStr">
        <is>
          <t>高机能产品</t>
        </is>
      </c>
      <c r="F647" s="10" t="inlineStr">
        <is>
          <t>销售目标（非产能）</t>
        </is>
      </c>
      <c r="G647" s="10" t="inlineStr">
        <is>
          <t>—</t>
        </is>
      </c>
      <c r="H647" s="10" t="inlineStr">
        <is>
          <t>原定 800，管理层考虑上调至 1,000</t>
        </is>
      </c>
      <c r="I647" s="10" t="inlineStr">
        <is>
          <t>億円</t>
        </is>
      </c>
      <c r="J647" s="10" t="inlineStr">
        <is>
          <t>—</t>
        </is>
      </c>
      <c r="K647" s="10" t="inlineStr">
        <is>
          <t>下期中计</t>
        </is>
      </c>
      <c r="L647" s="10" t="inlineStr">
        <is>
          <t>—</t>
        </is>
      </c>
      <c r="M647" s="10" t="inlineStr">
        <is>
          <t>BofA 会议纪要（2026-09-03），公司说法转述</t>
        </is>
      </c>
      <c r="N647" s="10" t="inlineStr">
        <is>
          <t>需按审核意见拆分或改口径；问题需原页核实</t>
        </is>
      </c>
      <c r="O647" s="10" t="inlineStr">
        <is>
          <t>5393-F02, 5393-F05</t>
        </is>
      </c>
      <c r="P647" s="10" t="inlineStr">
        <is>
          <t>5393-F02：金额能力与销售目标分列，600/800阶段及候选厂址明确标注，不能换成物理地区份额。
5393-F05：保留原B/C及引用标记作为追索线索；补取对应原页和正式元数据后再确认数值，不据此认定事实错误。</t>
        </is>
      </c>
      <c r="Q647" s="27" t="inlineStr">
        <is>
          <t>已审导出记录及来源摘录；原页未全核</t>
        </is>
      </c>
      <c r="R647" s="10" t="inlineStr">
        <is>
          <t>S10c35deb05346f8a</t>
        </is>
      </c>
      <c r="S647" s="10" t="inlineStr">
        <is>
          <t>S5393-07</t>
        </is>
      </c>
      <c r="T647" s="28" t="n">
        <v>1</v>
      </c>
      <c r="U647" s="10" t="inlineStr">
        <is>
          <t>/Volumes/Sanctum/JPXData/research_work/capacity_geo_20261015/audit_20261016/reviews/5393.json</t>
        </is>
      </c>
    </row>
    <row r="648" ht="108" customHeight="1">
      <c r="A648" s="11" t="inlineStr">
        <is>
          <t>B7abeafe4bce25358</t>
        </is>
      </c>
      <c r="B648" s="11" t="inlineStr">
        <is>
          <t>5393</t>
        </is>
      </c>
      <c r="C648" s="11" t="inlineStr">
        <is>
          <t>ニチアス</t>
        </is>
      </c>
      <c r="D648" s="11" t="inlineStr">
        <is>
          <t>其他制造业</t>
        </is>
      </c>
      <c r="E648" s="11" t="inlineStr">
        <is>
          <t>高机能产品相关国内工厂</t>
        </is>
      </c>
      <c r="F648" s="11" t="inlineStr">
        <is>
          <t>员工数 / 账面值</t>
        </is>
      </c>
      <c r="G648" s="11" t="inlineStr">
        <is>
          <t>王寺 88 人 / 9,182；福島ニチアス 178 人 / 878；熊本ニチアス 160 人 / 337；ニチアスセラテック 221 人 / 4,922</t>
        </is>
      </c>
      <c r="H648" s="11" t="inlineStr">
        <is>
          <t>人 / 百万日元</t>
        </is>
      </c>
      <c r="I648" s="11" t="inlineStr">
        <is>
          <t>—</t>
        </is>
      </c>
      <c r="J648" s="11" t="inlineStr">
        <is>
          <t>2026-03-31</t>
        </is>
      </c>
      <c r="K648" s="11" t="inlineStr">
        <is>
          <t>自有+子公司</t>
        </is>
      </c>
      <c r="L648" s="11" t="inlineStr">
        <is>
          <t>公司披露</t>
        </is>
      </c>
      <c r="M648" s="11" t="inlineStr">
        <is>
          <t>[[cite:as_search:5311]] [[cite:as_search:5310]] [[cite:as_search:5370]] [[cite:as_search:5369]] [[cite:as_search:5394]] [[cite:as_search:5393]] [[cite:as_search:5381]] [[cite:as_search:5380]]</t>
        </is>
      </c>
      <c r="N648" s="32" t="inlineStr">
        <is>
          <t>需按审核意见拆分或改口径；隔离原行，不能直接用于计算；问题需原页核实</t>
        </is>
      </c>
      <c r="O648" s="11" t="inlineStr">
        <is>
          <t>5393-F01, 5393-F04, 5393-F05</t>
        </is>
      </c>
      <c r="P648" s="11" t="inlineStr">
        <is>
          <t>5393-F01：绑定两项资产来源；比值约2.0987，仅账面资产变化，不是产能翻倍。
5393-F04：隔离规范数值/期间列；修复前保留原串并禁止字段聚合。
5393-F05：保留原B/C及引用标记作为追索线索；补取对应原页和正式元数据后再确认数值，不据此认定事实错误。</t>
        </is>
      </c>
      <c r="Q648" s="27" t="inlineStr">
        <is>
          <t>已审导出记录及来源摘录；原页未全核</t>
        </is>
      </c>
      <c r="R648" s="11" t="inlineStr">
        <is>
          <t>S2672506b4bc49544, S33fda8cfb2f8a710, S4df8c038605be36b, S74bcdc1014f85a61, Sa041ab97a2cba716, Sd0f229e4ccd4fe85, Sf2207f1dedd53fef, Sfe251556be5efddc</t>
        </is>
      </c>
      <c r="S648" s="11" t="inlineStr">
        <is>
          <t>S5393-20;S5393-21;S5393-22;S5393-23;S5393-24;S5393-25;S5393-26;S5393-27</t>
        </is>
      </c>
      <c r="T648" s="26" t="n">
        <v>1</v>
      </c>
      <c r="U648" s="11" t="inlineStr">
        <is>
          <t>/Volumes/Sanctum/JPXData/research_work/capacity_geo_20261015/audit_20261016/reviews/5393.json</t>
        </is>
      </c>
    </row>
    <row r="649" ht="38" customHeight="1">
      <c r="A649" s="10" t="inlineStr">
        <is>
          <t>B8d431e057c52cc3d</t>
        </is>
      </c>
      <c r="B649" s="10" t="inlineStr">
        <is>
          <t>5393</t>
        </is>
      </c>
      <c r="C649" s="10" t="inlineStr">
        <is>
          <t>ニチアス</t>
        </is>
      </c>
      <c r="D649" s="10" t="inlineStr">
        <is>
          <t>其他制造业</t>
        </is>
      </c>
      <c r="E649" s="10" t="inlineStr">
        <is>
          <t>王寺工厂账面值 5 年变化</t>
        </is>
      </c>
      <c r="F649" s="10" t="inlineStr">
        <is>
          <t>自行计算</t>
        </is>
      </c>
      <c r="G649" s="10" t="inlineStr">
        <is>
          <t>日本</t>
        </is>
      </c>
      <c r="H649" s="10" t="inlineStr">
        <is>
          <t>约 2.1 倍</t>
        </is>
      </c>
      <c r="I649" s="10" t="inlineStr">
        <is>
          <t>倍</t>
        </is>
      </c>
      <c r="J649" s="10" t="inlineStr">
        <is>
          <t>9,182/4,375</t>
        </is>
      </c>
      <c r="K649" s="10" t="inlineStr">
        <is>
          <t>FY3/21→FY3/26</t>
        </is>
      </c>
      <c r="L649" s="10" t="inlineStr">
        <is>
          <t>—</t>
        </is>
      </c>
      <c r="M649" s="10" t="inlineStr">
        <is>
          <t>自行计算（输入见上两行）</t>
        </is>
      </c>
      <c r="N649" s="10" t="inlineStr">
        <is>
          <t>需按审核意见拆分或改口径</t>
        </is>
      </c>
      <c r="O649" s="10" t="inlineStr">
        <is>
          <t>5393-F01</t>
        </is>
      </c>
      <c r="P649" s="10" t="inlineStr">
        <is>
          <t>5393-F01：绑定两项资产来源；比值约2.0987，仅账面资产变化，不是产能翻倍。</t>
        </is>
      </c>
      <c r="Q649" s="27" t="inlineStr">
        <is>
          <t>已审导出记录及来源摘录；原页未全核</t>
        </is>
      </c>
      <c r="R649" s="10" t="inlineStr"/>
      <c r="S649" s="10" t="inlineStr"/>
      <c r="T649" s="28" t="n">
        <v>1</v>
      </c>
      <c r="U649" s="10" t="inlineStr">
        <is>
          <t>/Volumes/Sanctum/JPXData/research_work/capacity_geo_20261015/audit_20261016/reviews/5393.json</t>
        </is>
      </c>
    </row>
    <row r="650" ht="38" customHeight="1">
      <c r="A650" s="11" t="inlineStr">
        <is>
          <t>Ba416e9d74e03185b</t>
        </is>
      </c>
      <c r="B650" s="11" t="inlineStr">
        <is>
          <t>5393</t>
        </is>
      </c>
      <c r="C650" s="11" t="inlineStr">
        <is>
          <t>ニチアス</t>
        </is>
      </c>
      <c r="D650" s="11" t="inlineStr">
        <is>
          <t>其他制造业</t>
        </is>
      </c>
      <c r="E650" s="11" t="inlineStr">
        <is>
          <t>工业产品</t>
        </is>
      </c>
      <c r="F650" s="11" t="inlineStr">
        <is>
          <t>员工数 / 账面值</t>
        </is>
      </c>
      <c r="G650" s="11" t="inlineStr">
        <is>
          <t>越南海防 448 人 / 2,566</t>
        </is>
      </c>
      <c r="H650" s="11" t="inlineStr">
        <is>
          <t>人 / 百万日元</t>
        </is>
      </c>
      <c r="I650" s="11" t="inlineStr">
        <is>
          <t>—</t>
        </is>
      </c>
      <c r="J650" s="11" t="inlineStr">
        <is>
          <t>2026-03-31</t>
        </is>
      </c>
      <c r="K650" s="11" t="inlineStr">
        <is>
          <t>子公司</t>
        </is>
      </c>
      <c r="L650" s="11" t="inlineStr">
        <is>
          <t>公司披露</t>
        </is>
      </c>
      <c r="M650" s="11" t="inlineStr">
        <is>
          <t>[[cite:as_search:5424]] [[cite:as_search:5423]]</t>
        </is>
      </c>
      <c r="N650" s="32" t="inlineStr">
        <is>
          <t>隔离原行，不能直接用于计算</t>
        </is>
      </c>
      <c r="O650" s="11" t="inlineStr">
        <is>
          <t>5393-F04</t>
        </is>
      </c>
      <c r="P650" s="11" t="inlineStr">
        <is>
          <t>5393-F04：隔离规范数值/期间列；修复前保留原串并禁止字段聚合。</t>
        </is>
      </c>
      <c r="Q650" s="27" t="inlineStr">
        <is>
          <t>已审导出记录及来源摘录；原页未全核</t>
        </is>
      </c>
      <c r="R650" s="11" t="inlineStr">
        <is>
          <t>S226cc8701e467060, Sdc01d37219f1ec23</t>
        </is>
      </c>
      <c r="S650" s="11" t="inlineStr">
        <is>
          <t>S5393-02;S5393-14</t>
        </is>
      </c>
      <c r="T650" s="26" t="n">
        <v>1</v>
      </c>
      <c r="U650" s="11" t="inlineStr">
        <is>
          <t>/Volumes/Sanctum/JPXData/research_work/capacity_geo_20261015/audit_20261016/reviews/5393.json</t>
        </is>
      </c>
    </row>
    <row r="651" ht="66" customHeight="1">
      <c r="A651" s="10" t="inlineStr">
        <is>
          <t>Bbd0c150a1716b336</t>
        </is>
      </c>
      <c r="B651" s="10" t="inlineStr">
        <is>
          <t>5393</t>
        </is>
      </c>
      <c r="C651" s="10" t="inlineStr">
        <is>
          <t>ニチアス</t>
        </is>
      </c>
      <c r="D651" s="10" t="inlineStr">
        <is>
          <t>其他制造业</t>
        </is>
      </c>
      <c r="E651" s="10" t="inlineStr">
        <is>
          <t>工业产品+汽车部件 / 汽车部件</t>
        </is>
      </c>
      <c r="F651" s="10" t="inlineStr">
        <is>
          <t>员工数 / 账面值</t>
        </is>
      </c>
      <c r="G651" s="10" t="inlineStr">
        <is>
          <t>中国苏州：霓佳斯工业制品 221 人 / 2,669；双友汽车零部件 99 人 / 1,734</t>
        </is>
      </c>
      <c r="H651" s="10" t="inlineStr">
        <is>
          <t>人 / 百万日元</t>
        </is>
      </c>
      <c r="I651" s="10" t="inlineStr">
        <is>
          <t>—</t>
        </is>
      </c>
      <c r="J651" s="10" t="inlineStr">
        <is>
          <t>2026-03-31</t>
        </is>
      </c>
      <c r="K651" s="10" t="inlineStr">
        <is>
          <t>子公司</t>
        </is>
      </c>
      <c r="L651" s="10" t="inlineStr">
        <is>
          <t>公司披露</t>
        </is>
      </c>
      <c r="M651" s="10" t="inlineStr">
        <is>
          <t>[[cite:as_search:5427]] [[cite:as_search:5423]] [[cite:as_search:5430]] [[cite:as_search:5429]]</t>
        </is>
      </c>
      <c r="N651" s="32" t="inlineStr">
        <is>
          <t>隔离原行，不能直接用于计算；问题需原页核实</t>
        </is>
      </c>
      <c r="O651" s="10" t="inlineStr">
        <is>
          <t>5393-F04, 5393-F05</t>
        </is>
      </c>
      <c r="P651" s="10" t="inlineStr">
        <is>
          <t>5393-F04：隔离规范数值/期间列；修复前保留原串并禁止字段聚合。
5393-F05：保留原B/C及引用标记作为追索线索；补取对应原页和正式元数据后再确认数值，不据此认定事实错误。</t>
        </is>
      </c>
      <c r="Q651" s="27" t="inlineStr">
        <is>
          <t>已审导出记录及来源摘录；原页未全核</t>
        </is>
      </c>
      <c r="R651" s="10" t="inlineStr">
        <is>
          <t>S226cc8701e467060, S789244ffb8e5ec8b, S7d0ab0a4b7fd9084, S8e4840b79ecafb02</t>
        </is>
      </c>
      <c r="S651" s="10" t="inlineStr">
        <is>
          <t>S5393-15;S5393-14;S5393-16;S5393-17</t>
        </is>
      </c>
      <c r="T651" s="28" t="n">
        <v>1</v>
      </c>
      <c r="U651" s="10" t="inlineStr">
        <is>
          <t>/Volumes/Sanctum/JPXData/research_work/capacity_geo_20261015/audit_20261016/reviews/5393.json</t>
        </is>
      </c>
    </row>
    <row r="652" ht="66" customHeight="1">
      <c r="A652" s="11" t="inlineStr">
        <is>
          <t>Bc63fe54e1e27f7bf</t>
        </is>
      </c>
      <c r="B652" s="11" t="inlineStr">
        <is>
          <t>5393</t>
        </is>
      </c>
      <c r="C652" s="11" t="inlineStr">
        <is>
          <t>ニチアス</t>
        </is>
      </c>
      <c r="D652" s="11" t="inlineStr">
        <is>
          <t>其他制造业</t>
        </is>
      </c>
      <c r="E652" s="11" t="inlineStr">
        <is>
          <t>工业产品/汽车/建材</t>
        </is>
      </c>
      <c r="F652" s="11" t="inlineStr">
        <is>
          <t>员工数 / 账面值</t>
        </is>
      </c>
      <c r="G652" s="11" t="inlineStr">
        <is>
          <t>马来西亚 NICHIAS FGS 741 人 / 3,487；NT Rubber-Seals 262 人 / 1,744</t>
        </is>
      </c>
      <c r="H652" s="11" t="inlineStr">
        <is>
          <t>人 / 百万日元</t>
        </is>
      </c>
      <c r="I652" s="11" t="inlineStr">
        <is>
          <t>—</t>
        </is>
      </c>
      <c r="J652" s="11" t="inlineStr">
        <is>
          <t>2026-03-31</t>
        </is>
      </c>
      <c r="K652" s="11" t="inlineStr">
        <is>
          <t>子公司</t>
        </is>
      </c>
      <c r="L652" s="11" t="inlineStr">
        <is>
          <t>公司披露</t>
        </is>
      </c>
      <c r="M652" s="11" t="inlineStr">
        <is>
          <t>[[cite:as_search:5411]] [[cite:as_search:5410]] [[cite:as_search:5415]] [[cite:as_search:5414]]</t>
        </is>
      </c>
      <c r="N652" s="32" t="inlineStr">
        <is>
          <t>隔离原行，不能直接用于计算；问题需原页核实</t>
        </is>
      </c>
      <c r="O652" s="11" t="inlineStr">
        <is>
          <t>5393-F04, 5393-F05</t>
        </is>
      </c>
      <c r="P652" s="11" t="inlineStr">
        <is>
          <t>5393-F04：隔离规范数值/期间列；修复前保留原串并禁止字段聚合。
5393-F05：保留原B/C及引用标记作为追索线索；补取对应原页和正式元数据后再确认数值，不据此认定事实错误。</t>
        </is>
      </c>
      <c r="Q652" s="27" t="inlineStr">
        <is>
          <t>已审导出记录及来源摘录；原页未全核</t>
        </is>
      </c>
      <c r="R652" s="11" t="inlineStr">
        <is>
          <t>S3113c30324fec711, S4b78b69452787924, Sb658d4d10ffbd9e7, Se54f76227d6deaae</t>
        </is>
      </c>
      <c r="S652" s="11" t="inlineStr">
        <is>
          <t>S5393-10;S5393-11;S5393-12;S5393-13</t>
        </is>
      </c>
      <c r="T652" s="26" t="n">
        <v>1</v>
      </c>
      <c r="U652" s="11" t="inlineStr">
        <is>
          <t>/Volumes/Sanctum/JPXData/research_work/capacity_geo_20261015/audit_20261016/reviews/5393.json</t>
        </is>
      </c>
    </row>
    <row r="653" ht="80" customHeight="1">
      <c r="A653" s="10" t="inlineStr">
        <is>
          <t>Bfb9f4ecfd61bd08f</t>
        </is>
      </c>
      <c r="B653" s="10" t="inlineStr">
        <is>
          <t>5393</t>
        </is>
      </c>
      <c r="C653" s="10" t="inlineStr">
        <is>
          <t>ニチアス</t>
        </is>
      </c>
      <c r="D653" s="10" t="inlineStr">
        <is>
          <t>其他制造业</t>
        </is>
      </c>
      <c r="E653" s="10" t="inlineStr">
        <is>
          <t>全公司</t>
        </is>
      </c>
      <c r="F653" s="10" t="inlineStr">
        <is>
          <t>设备投资</t>
        </is>
      </c>
      <c r="G653" s="10" t="inlineStr">
        <is>
          <t>集团</t>
        </is>
      </c>
      <c r="H653" s="10" t="inlineStr">
        <is>
          <t>110（FY3/26 实绩）→ 130（FY3/27 计划）</t>
        </is>
      </c>
      <c r="I653" s="10" t="inlineStr">
        <is>
          <t>億円</t>
        </is>
      </c>
      <c r="J653" s="10" t="inlineStr">
        <is>
          <t>—</t>
        </is>
      </c>
      <c r="K653" s="10" t="inlineStr">
        <is>
          <t>—</t>
        </is>
      </c>
      <c r="L653" s="10" t="inlineStr">
        <is>
          <t>—</t>
        </is>
      </c>
      <c r="M653" s="10" t="inlineStr">
        <is>
          <t>公司披露</t>
        </is>
      </c>
      <c r="N653" s="10" t="inlineStr">
        <is>
          <t>问题需原页核实</t>
        </is>
      </c>
      <c r="O653" s="10" t="inlineStr">
        <is>
          <t>5393-F05</t>
        </is>
      </c>
      <c r="P653" s="10" t="inlineStr">
        <is>
          <t>5393-F05：保留原B/C及引用标记作为追索线索；补取对应原页和正式元数据后再确认数值，不据此认定事实错误。</t>
        </is>
      </c>
      <c r="Q653" s="27" t="inlineStr">
        <is>
          <t>已审导出记录及来源摘录；原页未全核</t>
        </is>
      </c>
      <c r="R653" s="10" t="inlineStr">
        <is>
          <t>Sb139a960ab4266e8, Se3ab1be147ebb0c4</t>
        </is>
      </c>
      <c r="S653" s="10" t="inlineStr">
        <is>
          <t>S5393-08;S5393-09</t>
        </is>
      </c>
      <c r="T653" s="28" t="n">
        <v>1</v>
      </c>
      <c r="U653" s="10" t="inlineStr">
        <is>
          <t>/Volumes/Sanctum/JPXData/research_work/capacity_geo_20261015/audit_20261016/reviews/5393.json</t>
        </is>
      </c>
    </row>
    <row r="654" ht="52" customHeight="1">
      <c r="A654" s="11" t="inlineStr">
        <is>
          <t>B0251fcd1295091e1</t>
        </is>
      </c>
      <c r="B654" s="11" t="inlineStr">
        <is>
          <t>5901</t>
        </is>
      </c>
      <c r="C654" s="11" t="inlineStr">
        <is>
          <t>東洋製罐グループホールディングス</t>
        </is>
      </c>
      <c r="D654" s="11" t="inlineStr">
        <is>
          <t>其他制造业</t>
        </is>
      </c>
      <c r="E654" s="11" t="inlineStr">
        <is>
          <t>员工（按分部）</t>
        </is>
      </c>
      <c r="F654" s="11" t="inlineStr">
        <is>
          <t>员工</t>
        </is>
      </c>
      <c r="G654" s="11" t="inlineStr">
        <is>
          <t>全集团</t>
        </is>
      </c>
      <c r="H654" s="11" t="inlineStr">
        <is>
          <t>19,067 人；包装 10,087 人</t>
        </is>
      </c>
      <c r="I654" s="11" t="inlineStr">
        <is>
          <t>人</t>
        </is>
      </c>
      <c r="J654" s="11" t="inlineStr">
        <is>
          <t>包装约 53%（自行计算）</t>
        </is>
      </c>
      <c r="K654" s="11" t="inlineStr">
        <is>
          <t>2026-03</t>
        </is>
      </c>
      <c r="L654" s="11" t="inlineStr">
        <is>
          <t>—</t>
        </is>
      </c>
      <c r="M654" s="11" t="inlineStr">
        <is>
          <t>公司披露</t>
        </is>
      </c>
      <c r="N654" s="11" t="inlineStr">
        <is>
          <t>问题需原页核实</t>
        </is>
      </c>
      <c r="O654" s="11" t="inlineStr">
        <is>
          <t>5901-F06</t>
        </is>
      </c>
      <c r="P654" s="11" t="inlineStr">
        <is>
          <t>5901-F06：保留原B/C及引用标记作为追索线索；补取对应原页和正式元数据后再确认数值，不据此认定事实错误。</t>
        </is>
      </c>
      <c r="Q654" s="27" t="inlineStr">
        <is>
          <t>已审导出记录及来源摘录；原页未全核</t>
        </is>
      </c>
      <c r="R654" s="11" t="inlineStr">
        <is>
          <t>S41070eb0a9097a61, S9f8ddbe4f042f917</t>
        </is>
      </c>
      <c r="S654" s="11" t="inlineStr">
        <is>
          <t>S5901-61;S5901-62</t>
        </is>
      </c>
      <c r="T654" s="26" t="n">
        <v>1</v>
      </c>
      <c r="U654" s="11" t="inlineStr">
        <is>
          <t>/Volumes/Sanctum/JPXData/research_work/capacity_geo_20261015/audit_20261016/reviews/5901.json</t>
        </is>
      </c>
    </row>
    <row r="655" ht="66" customHeight="1">
      <c r="A655" s="10" t="inlineStr">
        <is>
          <t>B1174f952b4fa48d5</t>
        </is>
      </c>
      <c r="B655" s="10" t="inlineStr">
        <is>
          <t>5901</t>
        </is>
      </c>
      <c r="C655" s="10" t="inlineStr">
        <is>
          <t>東洋製罐グループホールディングス</t>
        </is>
      </c>
      <c r="D655" s="10" t="inlineStr">
        <is>
          <t>其他制造业</t>
        </is>
      </c>
      <c r="E655" s="10" t="inlineStr">
        <is>
          <t>BCM 罐+盖合计</t>
        </is>
      </c>
      <c r="F655" s="10" t="inlineStr">
        <is>
          <t>销量</t>
        </is>
      </c>
      <c r="G655" s="10" t="inlineStr">
        <is>
          <t>泰国</t>
        </is>
      </c>
      <c r="H655" s="10" t="inlineStr">
        <is>
          <t>2,200.70（2025）；2,167.37（2023）</t>
        </is>
      </c>
      <c r="I655" s="10" t="inlineStr">
        <is>
          <t>百万件</t>
        </is>
      </c>
      <c r="J655" s="10" t="inlineStr">
        <is>
          <t>罐和盖合并，未拆分</t>
        </is>
      </c>
      <c r="K655" s="10" t="inlineStr">
        <is>
          <t>CY2023–2025</t>
        </is>
      </c>
      <c r="L655" s="10" t="inlineStr">
        <is>
          <t>同上</t>
        </is>
      </c>
      <c r="M655" s="10" t="inlineStr">
        <is>
          <t>第三方披露（BGC IFA）</t>
        </is>
      </c>
      <c r="N655" s="10" t="inlineStr">
        <is>
          <t>未标出具体问题；仍需按来源核验范围使用</t>
        </is>
      </c>
      <c r="O655" s="10" t="inlineStr"/>
      <c r="P655" s="10" t="inlineStr"/>
      <c r="Q655" s="27" t="inlineStr">
        <is>
          <t>已审导出记录及来源摘录；原页未全核</t>
        </is>
      </c>
      <c r="R655" s="10" t="inlineStr">
        <is>
          <t>S9c5b451b1c88cb0d</t>
        </is>
      </c>
      <c r="S655" s="10" t="inlineStr">
        <is>
          <t>S5901-08</t>
        </is>
      </c>
      <c r="T655" s="28" t="n">
        <v>1</v>
      </c>
      <c r="U655" s="10" t="inlineStr">
        <is>
          <t>/Volumes/Sanctum/JPXData/research_work/capacity_geo_20261015/audit_20261016/reviews/5901.json</t>
        </is>
      </c>
    </row>
    <row r="656" ht="94" customHeight="1">
      <c r="A656" s="11" t="inlineStr">
        <is>
          <t>B16846bde5397eb28</t>
        </is>
      </c>
      <c r="B656" s="11" t="inlineStr">
        <is>
          <t>5901</t>
        </is>
      </c>
      <c r="C656" s="11" t="inlineStr">
        <is>
          <t>東洋製罐グループホールディングス</t>
        </is>
      </c>
      <c r="D656" s="11" t="inlineStr">
        <is>
          <t>其他制造业</t>
        </is>
      </c>
      <c r="E656" s="11" t="inlineStr">
        <is>
          <t>日本 Closures（瓶盖）</t>
        </is>
      </c>
      <c r="F656" s="11" t="inlineStr">
        <is>
          <t>员工/账面值</t>
        </is>
      </c>
      <c r="G656" s="11" t="inlineStr">
        <is>
          <t>日本</t>
        </is>
      </c>
      <c r="H656" s="11" t="inlineStr">
        <is>
          <t>1,074 人；¥21,327m（FY3/20：1,013 人；¥28,776m）</t>
        </is>
      </c>
      <c r="I656" s="11" t="inlineStr">
        <is>
          <t>人/百万日元</t>
        </is>
      </c>
      <c r="J656" s="11" t="inlineStr">
        <is>
          <t>—</t>
        </is>
      </c>
      <c r="K656" s="11" t="inlineStr">
        <is>
          <t>2026-03 vs 2020-03</t>
        </is>
      </c>
      <c r="L656" s="11" t="inlineStr">
        <is>
          <t>全资</t>
        </is>
      </c>
      <c r="M656" s="11" t="inlineStr">
        <is>
          <t>公司披露</t>
        </is>
      </c>
      <c r="N656" s="11" t="inlineStr">
        <is>
          <t>问题需原页核实</t>
        </is>
      </c>
      <c r="O656" s="11" t="inlineStr">
        <is>
          <t>5901-F06</t>
        </is>
      </c>
      <c r="P656" s="11" t="inlineStr">
        <is>
          <t>5901-F06：保留原B/C及引用标记作为追索线索；补取对应原页和正式元数据后再确认数值，不据此认定事实错误。</t>
        </is>
      </c>
      <c r="Q656" s="27" t="inlineStr">
        <is>
          <t>已审导出记录及来源摘录；原页未全核</t>
        </is>
      </c>
      <c r="R656" s="11" t="inlineStr">
        <is>
          <t>S3c5eaf4f77e9f3e6, S5b4befd1a3f51a25, S79b1bb701c7505a0, Sf1cf35f1c0d2dcf6</t>
        </is>
      </c>
      <c r="S656" s="11" t="inlineStr">
        <is>
          <t>S5901-51;S5901-52;S5901-53;S5901-54</t>
        </is>
      </c>
      <c r="T656" s="26" t="n">
        <v>1</v>
      </c>
      <c r="U656" s="11" t="inlineStr">
        <is>
          <t>/Volumes/Sanctum/JPXData/research_work/capacity_geo_20261015/audit_20261016/reviews/5901.json</t>
        </is>
      </c>
    </row>
    <row r="657" ht="66" customHeight="1">
      <c r="A657" s="10" t="inlineStr">
        <is>
          <t>B1abc4470760ff178</t>
        </is>
      </c>
      <c r="B657" s="10" t="inlineStr">
        <is>
          <t>5901</t>
        </is>
      </c>
      <c r="C657" s="10" t="inlineStr">
        <is>
          <t>東洋製罐グループホールディングス</t>
        </is>
      </c>
      <c r="D657" s="10" t="inlineStr">
        <is>
          <t>其他制造业</t>
        </is>
      </c>
      <c r="E657" s="10" t="inlineStr">
        <is>
          <t>铝制饮料罐（BCM Ayutthaya 工厂）</t>
        </is>
      </c>
      <c r="F657" s="10" t="inlineStr">
        <is>
          <t>产能（最大能力）</t>
        </is>
      </c>
      <c r="G657" s="10" t="inlineStr">
        <is>
          <t>泰国 Ayutthaya</t>
        </is>
      </c>
      <c r="H657" s="10" t="inlineStr">
        <is>
          <t>945</t>
        </is>
      </c>
      <c r="I657" s="10" t="inlineStr">
        <is>
          <t>百万罐/年</t>
        </is>
      </c>
      <c r="J657" s="10" t="inlineStr">
        <is>
          <t>100% 口径（非权益口径）</t>
        </is>
      </c>
      <c r="K657" s="10" t="inlineStr">
        <is>
          <t>2026-04 披露</t>
        </is>
      </c>
      <c r="L657" s="10" t="inlineStr">
        <is>
          <t>2026-04-30 前为合并子公司（74.9%），之后为持分法（49.0%）</t>
        </is>
      </c>
      <c r="M657" s="10" t="inlineStr">
        <is>
          <t>第三方披露（BGC 独立财务顾问 Grant Thornton 报告）</t>
        </is>
      </c>
      <c r="N657" s="32" t="inlineStr">
        <is>
          <t>隔离原行，不能直接用于计算；分开保留</t>
        </is>
      </c>
      <c r="O657" s="10" t="inlineStr">
        <is>
          <t>5901-F01, 5901-F03</t>
        </is>
      </c>
      <c r="P657" s="10" t="inlineStr">
        <is>
          <t>5901-F01：隔离该利用率，即便标“粗略”也不能当工厂开工率；罐与盖分别保留能力。
5901-F03：保留全厂物理能力与股权/合并范围两套记录，不直接乘股权当可调度能力。</t>
        </is>
      </c>
      <c r="Q657" s="27" t="inlineStr">
        <is>
          <t>已审导出记录及来源摘录；原页未全核</t>
        </is>
      </c>
      <c r="R657" s="10" t="inlineStr">
        <is>
          <t>S9c5b451b1c88cb0d</t>
        </is>
      </c>
      <c r="S657" s="10" t="inlineStr">
        <is>
          <t>S5901-08</t>
        </is>
      </c>
      <c r="T657" s="28" t="n">
        <v>1</v>
      </c>
      <c r="U657" s="10" t="inlineStr">
        <is>
          <t>/Volumes/Sanctum/JPXData/research_work/capacity_geo_20261015/audit_20261016/reviews/5901.json</t>
        </is>
      </c>
    </row>
    <row r="658" ht="94" customHeight="1">
      <c r="A658" s="11" t="inlineStr">
        <is>
          <t>B257deb614b5592a8</t>
        </is>
      </c>
      <c r="B658" s="11" t="inlineStr">
        <is>
          <t>5901</t>
        </is>
      </c>
      <c r="C658" s="11" t="inlineStr">
        <is>
          <t>東洋製罐グループホールディングス</t>
        </is>
      </c>
      <c r="D658" s="11" t="inlineStr">
        <is>
          <t>其他制造业</t>
        </is>
      </c>
      <c r="E658" s="11" t="inlineStr">
        <is>
          <t>Crown Seal（瓶盖）</t>
        </is>
      </c>
      <c r="F658" s="11" t="inlineStr">
        <is>
          <t>员工/账面值 → 持分法</t>
        </is>
      </c>
      <c r="G658" s="11" t="inlineStr">
        <is>
          <t>泰国 Pathum Thani</t>
        </is>
      </c>
      <c r="H658" s="11" t="inlineStr">
        <is>
          <t>FY3/20 合并：935 人；¥5,799m；FY3/26 已为 47.6% 持分法</t>
        </is>
      </c>
      <c r="I658" s="11" t="inlineStr">
        <is>
          <t>人/百万日元</t>
        </is>
      </c>
      <c r="J658" s="11" t="inlineStr">
        <is>
          <t>出表时间未查到</t>
        </is>
      </c>
      <c r="K658" s="11" t="inlineStr">
        <is>
          <t>2020-03 vs 2026-03</t>
        </is>
      </c>
      <c r="L658" s="11" t="inlineStr">
        <is>
          <t>合并 → 持分法</t>
        </is>
      </c>
      <c r="M658" s="11" t="inlineStr">
        <is>
          <t>公司披露</t>
        </is>
      </c>
      <c r="N658" s="11" t="inlineStr">
        <is>
          <t>未标出具体问题；仍需按来源核验范围使用</t>
        </is>
      </c>
      <c r="O658" s="11" t="inlineStr"/>
      <c r="P658" s="11" t="inlineStr"/>
      <c r="Q658" s="27" t="inlineStr">
        <is>
          <t>已审导出记录及来源摘录；原页未全核</t>
        </is>
      </c>
      <c r="R658" s="11" t="inlineStr">
        <is>
          <t>S0da381b55239bf84, S8b6e77462af5213a, S95b8cb9747238ce4</t>
        </is>
      </c>
      <c r="S658" s="11" t="inlineStr">
        <is>
          <t>S5901-59;S5901-60;S5901-02</t>
        </is>
      </c>
      <c r="T658" s="26" t="n">
        <v>1</v>
      </c>
      <c r="U658" s="11" t="inlineStr">
        <is>
          <t>/Volumes/Sanctum/JPXData/research_work/capacity_geo_20261015/audit_20261016/reviews/5901.json</t>
        </is>
      </c>
    </row>
    <row r="659" ht="52" customHeight="1">
      <c r="A659" s="10" t="inlineStr">
        <is>
          <t>B33aedb28c763c4cb</t>
        </is>
      </c>
      <c r="B659" s="10" t="inlineStr">
        <is>
          <t>5901</t>
        </is>
      </c>
      <c r="C659" s="10" t="inlineStr">
        <is>
          <t>東洋製罐グループホールディングス</t>
        </is>
      </c>
      <c r="D659" s="10" t="inlineStr">
        <is>
          <t>其他制造业</t>
        </is>
      </c>
      <c r="E659" s="10" t="inlineStr">
        <is>
          <t>清凉饮料 PET 瓶盖/纸杯</t>
        </is>
      </c>
      <c r="F659" s="10" t="inlineStr">
        <is>
          <t>国内份额（非产能）</t>
        </is>
      </c>
      <c r="G659" s="10" t="inlineStr">
        <is>
          <t>日本</t>
        </is>
      </c>
      <c r="H659" s="10" t="inlineStr">
        <is>
          <t>约 60% / 约 60%（均第1）</t>
        </is>
      </c>
      <c r="I659" s="10" t="inlineStr">
        <is>
          <t>%</t>
        </is>
      </c>
      <c r="J659" s="10" t="inlineStr">
        <is>
          <t>同上</t>
        </is>
      </c>
      <c r="K659" s="10" t="inlineStr">
        <is>
          <t>同上</t>
        </is>
      </c>
      <c r="L659" s="10" t="inlineStr">
        <is>
          <t>—</t>
        </is>
      </c>
      <c r="M659" s="10" t="inlineStr">
        <is>
          <t>公司披露</t>
        </is>
      </c>
      <c r="N659" s="10" t="inlineStr">
        <is>
          <t>未标出具体问题；仍需按来源核验范围使用</t>
        </is>
      </c>
      <c r="O659" s="10" t="inlineStr"/>
      <c r="P659" s="10" t="inlineStr"/>
      <c r="Q659" s="27" t="inlineStr">
        <is>
          <t>已审导出记录及来源摘录；原页未全核</t>
        </is>
      </c>
      <c r="R659" s="10" t="inlineStr">
        <is>
          <t>S0ee7ed140c69020b</t>
        </is>
      </c>
      <c r="S659" s="10" t="inlineStr">
        <is>
          <t>S5901-03</t>
        </is>
      </c>
      <c r="T659" s="28" t="n">
        <v>1</v>
      </c>
      <c r="U659" s="10" t="inlineStr">
        <is>
          <t>/Volumes/Sanctum/JPXData/research_work/capacity_geo_20261015/audit_20261016/reviews/5901.json</t>
        </is>
      </c>
    </row>
    <row r="660" ht="38" customHeight="1">
      <c r="A660" s="11" t="inlineStr">
        <is>
          <t>B34889448f989b484</t>
        </is>
      </c>
      <c r="B660" s="11" t="inlineStr">
        <is>
          <t>5901</t>
        </is>
      </c>
      <c r="C660" s="11" t="inlineStr">
        <is>
          <t>東洋製罐グループホールディングス</t>
        </is>
      </c>
      <c r="D660" s="11" t="inlineStr">
        <is>
          <t>其他制造业</t>
        </is>
      </c>
      <c r="E660" s="11" t="inlineStr">
        <is>
          <t>玻璃瓶（东洋玻璃千叶工厂）</t>
        </is>
      </c>
      <c r="F660" s="11" t="inlineStr">
        <is>
          <t>熔窑日产能</t>
        </is>
      </c>
      <c r="G660" s="11" t="inlineStr">
        <is>
          <t>日本 千叶</t>
        </is>
      </c>
      <c r="H660" s="11" t="inlineStr">
        <is>
          <t>&gt;200</t>
        </is>
      </c>
      <c r="I660" s="11" t="inlineStr">
        <is>
          <t>吨/日</t>
        </is>
      </c>
      <c r="J660" s="11" t="inlineStr">
        <is>
          <t>单座窑</t>
        </is>
      </c>
      <c r="K660" s="11" t="inlineStr">
        <is>
          <t>2026-03 全面投产</t>
        </is>
      </c>
      <c r="L660" s="11" t="inlineStr">
        <is>
          <t>全资子公司</t>
        </is>
      </c>
      <c r="M660" s="11" t="inlineStr">
        <is>
          <t>公司披露</t>
        </is>
      </c>
      <c r="N660" s="11" t="inlineStr">
        <is>
          <t>未标出具体问题；仍需按来源核验范围使用</t>
        </is>
      </c>
      <c r="O660" s="11" t="inlineStr"/>
      <c r="P660" s="11" t="inlineStr"/>
      <c r="Q660" s="27" t="inlineStr">
        <is>
          <t>已审导出记录及来源摘录；原页未全核</t>
        </is>
      </c>
      <c r="R660" s="11" t="inlineStr">
        <is>
          <t>S0ee7ed140c69020b</t>
        </is>
      </c>
      <c r="S660" s="11" t="inlineStr">
        <is>
          <t>S5901-03</t>
        </is>
      </c>
      <c r="T660" s="26" t="n">
        <v>1</v>
      </c>
      <c r="U660" s="11" t="inlineStr">
        <is>
          <t>/Volumes/Sanctum/JPXData/research_work/capacity_geo_20261015/audit_20261016/reviews/5901.json</t>
        </is>
      </c>
    </row>
    <row r="661" ht="80" customHeight="1">
      <c r="A661" s="10" t="inlineStr">
        <is>
          <t>B379774b0664d6849</t>
        </is>
      </c>
      <c r="B661" s="10" t="inlineStr">
        <is>
          <t>5901</t>
        </is>
      </c>
      <c r="C661" s="10" t="inlineStr">
        <is>
          <t>東洋製罐グループホールディングス</t>
        </is>
      </c>
      <c r="D661" s="10" t="inlineStr">
        <is>
          <t>其他制造业</t>
        </is>
      </c>
      <c r="E661" s="10" t="inlineStr">
        <is>
          <t>BCM 罐+盖</t>
        </is>
      </c>
      <c r="F661" s="10" t="inlineStr">
        <is>
          <t>销量/能力比（推算）</t>
        </is>
      </c>
      <c r="G661" s="10" t="inlineStr">
        <is>
          <t>泰国</t>
        </is>
      </c>
      <c r="H661" s="10" t="inlineStr">
        <is>
          <t>约 77.4%</t>
        </is>
      </c>
      <c r="I661" s="10" t="inlineStr">
        <is>
          <t>%</t>
        </is>
      </c>
      <c r="J661" s="10" t="inlineStr">
        <is>
          <t>2,200.70 ÷ (945+1,900)；罐与盖不同产品相加，只能作粗略参考，不是公司披露的稼动率</t>
        </is>
      </c>
      <c r="K661" s="10" t="inlineStr">
        <is>
          <t>2025</t>
        </is>
      </c>
      <c r="L661" s="10" t="inlineStr">
        <is>
          <t>同上</t>
        </is>
      </c>
      <c r="M661" s="10" t="inlineStr">
        <is>
          <t>自行计算（输入见上两行）</t>
        </is>
      </c>
      <c r="N661" s="32" t="inlineStr">
        <is>
          <t>隔离原行，不能直接用于计算；问题需原页核实</t>
        </is>
      </c>
      <c r="O661" s="10" t="inlineStr">
        <is>
          <t>5901-F01, 5901-F06</t>
        </is>
      </c>
      <c r="P661" s="10" t="inlineStr">
        <is>
          <t>5901-F01：隔离该利用率，即便标“粗略”也不能当工厂开工率；罐与盖分别保留能力。
5901-F06：保留原B/C及引用标记作为追索线索；补取对应原页和正式元数据后再确认数值，不据此认定事实错误。</t>
        </is>
      </c>
      <c r="Q661" s="27" t="inlineStr">
        <is>
          <t>已审导出记录及来源摘录；原页未全核</t>
        </is>
      </c>
      <c r="R661" s="10" t="inlineStr">
        <is>
          <t>Sc575d89d74968a5b</t>
        </is>
      </c>
      <c r="S661" s="10" t="inlineStr">
        <is>
          <t>S5901-15</t>
        </is>
      </c>
      <c r="T661" s="28" t="n">
        <v>1</v>
      </c>
      <c r="U661" s="10" t="inlineStr">
        <is>
          <t>/Volumes/Sanctum/JPXData/research_work/capacity_geo_20261015/audit_20261016/reviews/5901.json</t>
        </is>
      </c>
    </row>
    <row r="662" ht="80" customHeight="1">
      <c r="A662" s="11" t="inlineStr">
        <is>
          <t>B435a7c338395acec</t>
        </is>
      </c>
      <c r="B662" s="11" t="inlineStr">
        <is>
          <t>5901</t>
        </is>
      </c>
      <c r="C662" s="11" t="inlineStr">
        <is>
          <t>東洋製罐グループホールディングス</t>
        </is>
      </c>
      <c r="D662" s="11" t="inlineStr">
        <is>
          <t>其他制造业</t>
        </is>
      </c>
      <c r="E662" s="11" t="inlineStr">
        <is>
          <t>Mebius Packaging（塑料瓶）</t>
        </is>
      </c>
      <c r="F662" s="11" t="inlineStr">
        <is>
          <t>员工/账面值</t>
        </is>
      </c>
      <c r="G662" s="11" t="inlineStr">
        <is>
          <t>日本 泉佐野</t>
        </is>
      </c>
      <c r="H662" s="11" t="inlineStr">
        <is>
          <t>679 人；¥10,856m（FY3/20：776 人；¥12,674m）</t>
        </is>
      </c>
      <c r="I662" s="11" t="inlineStr">
        <is>
          <t>人/百万日元</t>
        </is>
      </c>
      <c r="J662" s="11" t="inlineStr">
        <is>
          <t>—</t>
        </is>
      </c>
      <c r="K662" s="11" t="inlineStr">
        <is>
          <t>2026-03 vs 2020-03</t>
        </is>
      </c>
      <c r="L662" s="11" t="inlineStr">
        <is>
          <t>全资</t>
        </is>
      </c>
      <c r="M662" s="11" t="inlineStr">
        <is>
          <t>公司披露</t>
        </is>
      </c>
      <c r="N662" s="11" t="inlineStr">
        <is>
          <t>问题需原页核实</t>
        </is>
      </c>
      <c r="O662" s="11" t="inlineStr">
        <is>
          <t>5901-F06</t>
        </is>
      </c>
      <c r="P662" s="11" t="inlineStr">
        <is>
          <t>5901-F06：保留原B/C及引用标记作为追索线索；补取对应原页和正式元数据后再确认数值，不据此认定事实错误。</t>
        </is>
      </c>
      <c r="Q662" s="27" t="inlineStr">
        <is>
          <t>已审导出记录及来源摘录；原页未全核</t>
        </is>
      </c>
      <c r="R662" s="11" t="inlineStr">
        <is>
          <t>S4df2e7d91456064a, S559ea7745e74c769, Sa1c433830fdbbc04, Sb5b3d7b7ac2ce2de</t>
        </is>
      </c>
      <c r="S662" s="11" t="inlineStr">
        <is>
          <t>S5901-55;S5901-56;S5901-57;S5901-58</t>
        </is>
      </c>
      <c r="T662" s="26" t="n">
        <v>1</v>
      </c>
      <c r="U662" s="11" t="inlineStr">
        <is>
          <t>/Volumes/Sanctum/JPXData/research_work/capacity_geo_20261015/audit_20261016/reviews/5901.json</t>
        </is>
      </c>
    </row>
    <row r="663" ht="94" customHeight="1">
      <c r="A663" s="10" t="inlineStr">
        <is>
          <t>B47ea1ad40b6ecfad</t>
        </is>
      </c>
      <c r="B663" s="10" t="inlineStr">
        <is>
          <t>5901</t>
        </is>
      </c>
      <c r="C663" s="10" t="inlineStr">
        <is>
          <t>東洋製罐グループホールディングス</t>
        </is>
      </c>
      <c r="D663" s="10" t="inlineStr">
        <is>
          <t>其他制造业</t>
        </is>
      </c>
      <c r="E663" s="10" t="inlineStr">
        <is>
          <t>东罐兴业（纸/塑料容器）</t>
        </is>
      </c>
      <c r="F663" s="10" t="inlineStr">
        <is>
          <t>员工/账面值</t>
        </is>
      </c>
      <c r="G663" s="10" t="inlineStr">
        <is>
          <t>日本</t>
        </is>
      </c>
      <c r="H663" s="10" t="inlineStr">
        <is>
          <t>1,051 人；¥14,708m（FY3/20：1,121 人；¥16,677m）</t>
        </is>
      </c>
      <c r="I663" s="10" t="inlineStr">
        <is>
          <t>人/百万日元</t>
        </is>
      </c>
      <c r="J663" s="10" t="inlineStr">
        <is>
          <t>—</t>
        </is>
      </c>
      <c r="K663" s="10" t="inlineStr">
        <is>
          <t>2026-03 vs 2020-03</t>
        </is>
      </c>
      <c r="L663" s="10" t="inlineStr">
        <is>
          <t>全资</t>
        </is>
      </c>
      <c r="M663" s="10" t="inlineStr">
        <is>
          <t>公司披露</t>
        </is>
      </c>
      <c r="N663" s="10" t="inlineStr">
        <is>
          <t>问题需原页核实</t>
        </is>
      </c>
      <c r="O663" s="10" t="inlineStr">
        <is>
          <t>5901-F06</t>
        </is>
      </c>
      <c r="P663" s="10" t="inlineStr">
        <is>
          <t>5901-F06：保留原B/C及引用标记作为追索线索；补取对应原页和正式元数据后再确认数值，不据此认定事实错误。</t>
        </is>
      </c>
      <c r="Q663" s="27" t="inlineStr">
        <is>
          <t>已审导出记录及来源摘录；原页未全核</t>
        </is>
      </c>
      <c r="R663" s="10" t="inlineStr">
        <is>
          <t>S0b74f7a3cc9f2578, S5d04857cdd9e3e83, Sab2f1f7b00eb9e86, Sdc329e2e4036b4f7</t>
        </is>
      </c>
      <c r="S663" s="10" t="inlineStr">
        <is>
          <t>S5901-47;S5901-48;S5901-49;S5901-50</t>
        </is>
      </c>
      <c r="T663" s="28" t="n">
        <v>1</v>
      </c>
      <c r="U663" s="10" t="inlineStr">
        <is>
          <t>/Volumes/Sanctum/JPXData/research_work/capacity_geo_20261015/audit_20261016/reviews/5901.json</t>
        </is>
      </c>
    </row>
    <row r="664" ht="38" customHeight="1">
      <c r="A664" s="11" t="inlineStr">
        <is>
          <t>B4c1119bb2fa2d7ad</t>
        </is>
      </c>
      <c r="B664" s="11" t="inlineStr">
        <is>
          <t>5901</t>
        </is>
      </c>
      <c r="C664" s="11" t="inlineStr">
        <is>
          <t>東洋製罐グループホールディングス</t>
        </is>
      </c>
      <c r="D664" s="11" t="inlineStr">
        <is>
          <t>其他制造业</t>
        </is>
      </c>
      <c r="E664" s="11" t="inlineStr">
        <is>
          <t>全集团</t>
        </is>
      </c>
      <c r="F664" s="11" t="inlineStr">
        <is>
          <t>生产据点数（基准）</t>
        </is>
      </c>
      <c r="G664" s="11" t="inlineStr">
        <is>
          <t>日本 / 海外</t>
        </is>
      </c>
      <c r="H664" s="11" t="inlineStr">
        <is>
          <t>79 / 32</t>
        </is>
      </c>
      <c r="I664" s="11" t="inlineStr">
        <is>
          <t>个据点</t>
        </is>
      </c>
      <c r="J664" s="11" t="inlineStr">
        <is>
          <t>—</t>
        </is>
      </c>
      <c r="K664" s="11" t="inlineStr">
        <is>
          <t>统合报告书2024 口径</t>
        </is>
      </c>
      <c r="L664" s="11" t="inlineStr">
        <is>
          <t>—</t>
        </is>
      </c>
      <c r="M664" s="11" t="inlineStr">
        <is>
          <t>公司披露</t>
        </is>
      </c>
      <c r="N664" s="11" t="inlineStr">
        <is>
          <t>未标出具体问题；仍需按来源核验范围使用</t>
        </is>
      </c>
      <c r="O664" s="11" t="inlineStr"/>
      <c r="P664" s="11" t="inlineStr"/>
      <c r="Q664" s="27" t="inlineStr">
        <is>
          <t>已审导出记录及来源摘录；原页未全核</t>
        </is>
      </c>
      <c r="R664" s="11" t="inlineStr">
        <is>
          <t>S874860c2a23d3948</t>
        </is>
      </c>
      <c r="S664" s="11" t="inlineStr">
        <is>
          <t>S5901-13</t>
        </is>
      </c>
      <c r="T664" s="26" t="n">
        <v>1</v>
      </c>
      <c r="U664" s="11" t="inlineStr">
        <is>
          <t>/Volumes/Sanctum/JPXData/research_work/capacity_geo_20261015/audit_20261016/reviews/5901.json</t>
        </is>
      </c>
    </row>
    <row r="665" ht="80" customHeight="1">
      <c r="A665" s="10" t="inlineStr">
        <is>
          <t>B4d384b091c982d6b</t>
        </is>
      </c>
      <c r="B665" s="10" t="inlineStr">
        <is>
          <t>5901</t>
        </is>
      </c>
      <c r="C665" s="10" t="inlineStr">
        <is>
          <t>東洋製罐グループホールディングス</t>
        </is>
      </c>
      <c r="D665" s="10" t="inlineStr">
        <is>
          <t>其他制造业</t>
        </is>
      </c>
      <c r="E665" s="10" t="inlineStr">
        <is>
          <t>BCM 持股</t>
        </is>
      </c>
      <c r="F665" s="10" t="inlineStr">
        <is>
          <t>持股比例变化</t>
        </is>
      </c>
      <c r="G665" s="10" t="inlineStr">
        <is>
          <t>泰国</t>
        </is>
      </c>
      <c r="H665" s="10" t="inlineStr">
        <is>
          <t>74.9% → 49.0%（出售 25.9%，THB788m/¥3,832m）</t>
        </is>
      </c>
      <c r="I665" s="10" t="inlineStr">
        <is>
          <t>%</t>
        </is>
      </c>
      <c r="J665" s="10" t="inlineStr">
        <is>
          <t>—</t>
        </is>
      </c>
      <c r="K665" s="10" t="inlineStr">
        <is>
          <t>2026-04-30 完成</t>
        </is>
      </c>
      <c r="L665" s="10" t="inlineStr">
        <is>
          <t>合并子公司 → 持分法</t>
        </is>
      </c>
      <c r="M665" s="10" t="inlineStr">
        <is>
          <t>公司披露</t>
        </is>
      </c>
      <c r="N665" s="10" t="inlineStr">
        <is>
          <t>未标出具体问题；仍需按来源核验范围使用</t>
        </is>
      </c>
      <c r="O665" s="10" t="inlineStr"/>
      <c r="P665" s="10" t="inlineStr"/>
      <c r="Q665" s="27" t="inlineStr">
        <is>
          <t>已审导出记录及来源摘录；原页未全核</t>
        </is>
      </c>
      <c r="R665" s="10" t="inlineStr">
        <is>
          <t>S5351a11e1a50c44c</t>
        </is>
      </c>
      <c r="S665" s="10" t="inlineStr">
        <is>
          <t>S5901-04</t>
        </is>
      </c>
      <c r="T665" s="28" t="n">
        <v>1</v>
      </c>
      <c r="U665" s="10" t="inlineStr">
        <is>
          <t>/Volumes/Sanctum/JPXData/research_work/capacity_geo_20261015/audit_20261016/reviews/5901.json</t>
        </is>
      </c>
    </row>
    <row r="666" ht="66" customHeight="1">
      <c r="A666" s="11" t="inlineStr">
        <is>
          <t>B5a1fb24e149a1d6e</t>
        </is>
      </c>
      <c r="B666" s="11" t="inlineStr">
        <is>
          <t>5901</t>
        </is>
      </c>
      <c r="C666" s="11" t="inlineStr">
        <is>
          <t>東洋製罐グループホールディングス</t>
        </is>
      </c>
      <c r="D666" s="11" t="inlineStr">
        <is>
          <t>其他制造业</t>
        </is>
      </c>
      <c r="E666" s="11" t="inlineStr">
        <is>
          <t>铝罐盖（BCM Rangsit 工厂）</t>
        </is>
      </c>
      <c r="F666" s="11" t="inlineStr">
        <is>
          <t>产能（最大能力）</t>
        </is>
      </c>
      <c r="G666" s="11" t="inlineStr">
        <is>
          <t>泰国 Pathum Thani（Rangsit）</t>
        </is>
      </c>
      <c r="H666" s="11" t="inlineStr">
        <is>
          <t>1,900</t>
        </is>
      </c>
      <c r="I666" s="11" t="inlineStr">
        <is>
          <t>百万盖/年</t>
        </is>
      </c>
      <c r="J666" s="11" t="inlineStr">
        <is>
          <t>100% 口径</t>
        </is>
      </c>
      <c r="K666" s="11" t="inlineStr">
        <is>
          <t>2026-04 披露</t>
        </is>
      </c>
      <c r="L666" s="11" t="inlineStr">
        <is>
          <t>同上</t>
        </is>
      </c>
      <c r="M666" s="11" t="inlineStr">
        <is>
          <t>第三方披露（BGC IFA）</t>
        </is>
      </c>
      <c r="N666" s="32" t="inlineStr">
        <is>
          <t>隔离原行，不能直接用于计算；分开保留</t>
        </is>
      </c>
      <c r="O666" s="11" t="inlineStr">
        <is>
          <t>5901-F01, 5901-F03</t>
        </is>
      </c>
      <c r="P666" s="11" t="inlineStr">
        <is>
          <t>5901-F01：隔离该利用率，即便标“粗略”也不能当工厂开工率；罐与盖分别保留能力。
5901-F03：保留全厂物理能力与股权/合并范围两套记录，不直接乘股权当可调度能力。</t>
        </is>
      </c>
      <c r="Q666" s="27" t="inlineStr">
        <is>
          <t>已审导出记录及来源摘录；原页未全核</t>
        </is>
      </c>
      <c r="R666" s="11" t="inlineStr">
        <is>
          <t>S9c5b451b1c88cb0d</t>
        </is>
      </c>
      <c r="S666" s="11" t="inlineStr">
        <is>
          <t>S5901-08</t>
        </is>
      </c>
      <c r="T666" s="26" t="n">
        <v>1</v>
      </c>
      <c r="U666" s="11" t="inlineStr">
        <is>
          <t>/Volumes/Sanctum/JPXData/research_work/capacity_geo_20261015/audit_20261016/reviews/5901.json</t>
        </is>
      </c>
    </row>
    <row r="667" ht="38" customHeight="1">
      <c r="A667" s="10" t="inlineStr">
        <is>
          <t>B63a8b9d5df7282db</t>
        </is>
      </c>
      <c r="B667" s="10" t="inlineStr">
        <is>
          <t>5901</t>
        </is>
      </c>
      <c r="C667" s="10" t="inlineStr">
        <is>
          <t>東洋製罐グループホールディングス</t>
        </is>
      </c>
      <c r="D667" s="10" t="inlineStr">
        <is>
          <t>其他制造业</t>
        </is>
      </c>
      <c r="E667" s="10" t="inlineStr">
        <is>
          <t>包装容器相关产品</t>
        </is>
      </c>
      <c r="F667" s="10" t="inlineStr">
        <is>
          <t>国内总出货量</t>
        </is>
      </c>
      <c r="G667" s="10" t="inlineStr">
        <is>
          <t>日本</t>
        </is>
      </c>
      <c r="H667" s="10" t="inlineStr">
        <is>
          <t>约 500 亿</t>
        </is>
      </c>
      <c r="I667" s="10" t="inlineStr">
        <is>
          <t>个</t>
        </is>
      </c>
      <c r="J667" s="10" t="inlineStr">
        <is>
          <t>—</t>
        </is>
      </c>
      <c r="K667" s="10" t="inlineStr">
        <is>
          <t>2024 年度</t>
        </is>
      </c>
      <c r="L667" s="10" t="inlineStr">
        <is>
          <t>—</t>
        </is>
      </c>
      <c r="M667" s="10" t="inlineStr">
        <is>
          <t>公司披露</t>
        </is>
      </c>
      <c r="N667" s="10" t="inlineStr">
        <is>
          <t>问题需原页核实</t>
        </is>
      </c>
      <c r="O667" s="10" t="inlineStr">
        <is>
          <t>5901-F06</t>
        </is>
      </c>
      <c r="P667" s="10" t="inlineStr">
        <is>
          <t>5901-F06：保留原B/C及引用标记作为追索线索；补取对应原页和正式元数据后再确认数值，不据此认定事实错误。</t>
        </is>
      </c>
      <c r="Q667" s="27" t="inlineStr">
        <is>
          <t>已审导出记录及来源摘录；原页未全核</t>
        </is>
      </c>
      <c r="R667" s="10" t="inlineStr">
        <is>
          <t>S7b19a1dacc59bf2a</t>
        </is>
      </c>
      <c r="S667" s="10" t="inlineStr">
        <is>
          <t>S5901-17</t>
        </is>
      </c>
      <c r="T667" s="28" t="n">
        <v>1</v>
      </c>
      <c r="U667" s="10" t="inlineStr">
        <is>
          <t>/Volumes/Sanctum/JPXData/research_work/capacity_geo_20261015/audit_20261016/reviews/5901.json</t>
        </is>
      </c>
    </row>
    <row r="668" ht="94" customHeight="1">
      <c r="A668" s="11" t="inlineStr">
        <is>
          <t>B6e584a11c958884e</t>
        </is>
      </c>
      <c r="B668" s="11" t="inlineStr">
        <is>
          <t>5901</t>
        </is>
      </c>
      <c r="C668" s="11" t="inlineStr">
        <is>
          <t>東洋製罐グループホールディングス</t>
        </is>
      </c>
      <c r="D668" s="11" t="inlineStr">
        <is>
          <t>其他制造业</t>
        </is>
      </c>
      <c r="E668" s="11" t="inlineStr">
        <is>
          <t>Stolle 等 12 家（制罐/制盖机械）</t>
        </is>
      </c>
      <c r="F668" s="11" t="inlineStr">
        <is>
          <t>员工/账面值</t>
        </is>
      </c>
      <c r="G668" s="11" t="inlineStr">
        <is>
          <t>美国 Colorado 等</t>
        </is>
      </c>
      <c r="H668" s="11" t="inlineStr">
        <is>
          <t>1,295 人；¥26,981m（FY3/20：1,291 人；¥30,182m）</t>
        </is>
      </c>
      <c r="I668" s="11" t="inlineStr">
        <is>
          <t>人/百万日元</t>
        </is>
      </c>
      <c r="J668" s="11" t="inlineStr">
        <is>
          <t>美国+英国+巴西+越南+中国合计，无法拆分</t>
        </is>
      </c>
      <c r="K668" s="11" t="inlineStr">
        <is>
          <t>2026-03 vs 2020-03</t>
        </is>
      </c>
      <c r="L668" s="11" t="inlineStr">
        <is>
          <t>全资</t>
        </is>
      </c>
      <c r="M668" s="11" t="inlineStr">
        <is>
          <t>公司披露</t>
        </is>
      </c>
      <c r="N668" s="11" t="inlineStr">
        <is>
          <t>需按审核意见拆分或改口径；问题需原页核实</t>
        </is>
      </c>
      <c r="O668" s="11" t="inlineStr">
        <is>
          <t>5901-F05, 5901-F06</t>
        </is>
      </c>
      <c r="P668" s="11" t="inlineStr">
        <is>
          <t>5901-F05：标多国集团，不把注册地当全部制造地。
5901-F06：保留原B/C及引用标记作为追索线索；补取对应原页和正式元数据后再确认数值，不据此认定事实错误。</t>
        </is>
      </c>
      <c r="Q668" s="27" t="inlineStr">
        <is>
          <t>已审导出记录及来源摘录；原页未全核</t>
        </is>
      </c>
      <c r="R668" s="11" t="inlineStr">
        <is>
          <t>S0a5db90213d0c09c, S0f93eeaaed9adbbe, S8e19257e3a96ddd4, Sa7ba19388501ba8a</t>
        </is>
      </c>
      <c r="S668" s="11" t="inlineStr">
        <is>
          <t>S5901-38;S5901-39;S5901-40;S5901-41</t>
        </is>
      </c>
      <c r="T668" s="26" t="n">
        <v>1</v>
      </c>
      <c r="U668" s="11" t="inlineStr">
        <is>
          <t>/Volumes/Sanctum/JPXData/research_work/capacity_geo_20261015/audit_20261016/reviews/5901.json</t>
        </is>
      </c>
    </row>
    <row r="669" ht="150" customHeight="1">
      <c r="A669" s="10" t="inlineStr">
        <is>
          <t>B73009e7d3889d28d</t>
        </is>
      </c>
      <c r="B669" s="10" t="inlineStr">
        <is>
          <t>5901</t>
        </is>
      </c>
      <c r="C669" s="10" t="inlineStr">
        <is>
          <t>東洋製罐グループホールディングス</t>
        </is>
      </c>
      <c r="D669" s="10" t="inlineStr">
        <is>
          <t>其他制造业</t>
        </is>
      </c>
      <c r="E669" s="10" t="inlineStr">
        <is>
          <t>中期经营计划2030</t>
        </is>
      </c>
      <c r="F669" s="10" t="inlineStr">
        <is>
          <t>投资计划</t>
        </is>
      </c>
      <c r="G669" s="10" t="inlineStr">
        <is>
          <t>全集团</t>
        </is>
      </c>
      <c r="H669" s="10" t="inlineStr">
        <is>
          <t>¥350bn（战略 ~¥210bn：钢板、东南亚灌装、M&amp;A；维持更新 ~¥140bn：以日本国内基地为主）</t>
        </is>
      </c>
      <c r="I669" s="10" t="inlineStr">
        <is>
          <t>十亿日元</t>
        </is>
      </c>
      <c r="J669" s="10" t="inlineStr">
        <is>
          <t>未按分部拆分</t>
        </is>
      </c>
      <c r="K669" s="10" t="inlineStr">
        <is>
          <t>FY2026–2030</t>
        </is>
      </c>
      <c r="L669" s="10" t="inlineStr">
        <is>
          <t>—</t>
        </is>
      </c>
      <c r="M669" s="10" t="inlineStr">
        <is>
          <t>公司披露</t>
        </is>
      </c>
      <c r="N669" s="10" t="inlineStr">
        <is>
          <t>问题需原页核实</t>
        </is>
      </c>
      <c r="O669" s="10" t="inlineStr">
        <is>
          <t>5901-F06</t>
        </is>
      </c>
      <c r="P669" s="10" t="inlineStr">
        <is>
          <t>5901-F06：保留原B/C及引用标记作为追索线索；补取对应原页和正式元数据后再确认数值，不据此认定事实错误。</t>
        </is>
      </c>
      <c r="Q669" s="27" t="inlineStr">
        <is>
          <t>已审导出记录及来源摘录；原页未全核</t>
        </is>
      </c>
      <c r="R669" s="10" t="inlineStr">
        <is>
          <t>Sda6267c818cf9fd3, Sed3284605d6949e5</t>
        </is>
      </c>
      <c r="S669" s="10" t="inlineStr">
        <is>
          <t>S5901-63;S5901-64</t>
        </is>
      </c>
      <c r="T669" s="28" t="n">
        <v>1</v>
      </c>
      <c r="U669" s="10" t="inlineStr">
        <is>
          <t>/Volumes/Sanctum/JPXData/research_work/capacity_geo_20261015/audit_20261016/reviews/5901.json</t>
        </is>
      </c>
    </row>
    <row r="670" ht="52" customHeight="1">
      <c r="A670" s="11" t="inlineStr">
        <is>
          <t>B7a24a959a78d7d40</t>
        </is>
      </c>
      <c r="B670" s="11" t="inlineStr">
        <is>
          <t>5901</t>
        </is>
      </c>
      <c r="C670" s="11" t="inlineStr">
        <is>
          <t>東洋製罐グループホールディングス</t>
        </is>
      </c>
      <c r="D670" s="11" t="inlineStr">
        <is>
          <t>其他制造业</t>
        </is>
      </c>
      <c r="E670" s="11" t="inlineStr">
        <is>
          <t>全集团</t>
        </is>
      </c>
      <c r="F670" s="11" t="inlineStr">
        <is>
          <t>生产据点数</t>
        </is>
      </c>
      <c r="G670" s="11" t="inlineStr">
        <is>
          <t>日本 / 海外</t>
        </is>
      </c>
      <c r="H670" s="11" t="inlineStr">
        <is>
          <t>78 / 29</t>
        </is>
      </c>
      <c r="I670" s="11" t="inlineStr">
        <is>
          <t>个据点</t>
        </is>
      </c>
      <c r="J670" s="11" t="inlineStr">
        <is>
          <t>合计 107；海外占比约 27%（自行计算，据点数不能代替产能）</t>
        </is>
      </c>
      <c r="K670" s="11" t="inlineStr">
        <is>
          <t>2026-03 末</t>
        </is>
      </c>
      <c r="L670" s="11" t="inlineStr">
        <is>
          <t>—</t>
        </is>
      </c>
      <c r="M670" s="11" t="inlineStr">
        <is>
          <t>公司披露</t>
        </is>
      </c>
      <c r="N670" s="11" t="inlineStr">
        <is>
          <t>未标出具体问题；仍需按来源核验范围使用</t>
        </is>
      </c>
      <c r="O670" s="11" t="inlineStr"/>
      <c r="P670" s="11" t="inlineStr"/>
      <c r="Q670" s="27" t="inlineStr">
        <is>
          <t>已审导出记录及来源摘录；原页未全核</t>
        </is>
      </c>
      <c r="R670" s="11" t="inlineStr">
        <is>
          <t>S0ee7ed140c69020b</t>
        </is>
      </c>
      <c r="S670" s="11" t="inlineStr">
        <is>
          <t>S5901-03</t>
        </is>
      </c>
      <c r="T670" s="26" t="n">
        <v>1</v>
      </c>
      <c r="U670" s="11" t="inlineStr">
        <is>
          <t>/Volumes/Sanctum/JPXData/research_work/capacity_geo_20261015/audit_20261016/reviews/5901.json</t>
        </is>
      </c>
    </row>
    <row r="671" ht="80" customHeight="1">
      <c r="A671" s="10" t="inlineStr">
        <is>
          <t>B87abb813a72b1597</t>
        </is>
      </c>
      <c r="B671" s="10" t="inlineStr">
        <is>
          <t>5901</t>
        </is>
      </c>
      <c r="C671" s="10" t="inlineStr">
        <is>
          <t>東洋製罐グループホールディングス</t>
        </is>
      </c>
      <c r="D671" s="10" t="inlineStr">
        <is>
          <t>其他制造业</t>
        </is>
      </c>
      <c r="E671" s="10" t="inlineStr">
        <is>
          <t>东洋玻璃（玻璃瓶）</t>
        </is>
      </c>
      <c r="F671" s="10" t="inlineStr">
        <is>
          <t>员工/账面值</t>
        </is>
      </c>
      <c r="G671" s="10" t="inlineStr">
        <is>
          <t>日本 滋贺/千叶</t>
        </is>
      </c>
      <c r="H671" s="10" t="inlineStr">
        <is>
          <t>730 人；¥10,152m（FY3/20：764 人；¥9,398m）</t>
        </is>
      </c>
      <c r="I671" s="10" t="inlineStr">
        <is>
          <t>人/百万日元</t>
        </is>
      </c>
      <c r="J671" s="10" t="inlineStr">
        <is>
          <t>—</t>
        </is>
      </c>
      <c r="K671" s="10" t="inlineStr">
        <is>
          <t>2026-03 vs 2020-03</t>
        </is>
      </c>
      <c r="L671" s="10" t="inlineStr">
        <is>
          <t>全资</t>
        </is>
      </c>
      <c r="M671" s="10" t="inlineStr">
        <is>
          <t>公司披露</t>
        </is>
      </c>
      <c r="N671" s="10" t="inlineStr">
        <is>
          <t>问题需原页核实</t>
        </is>
      </c>
      <c r="O671" s="10" t="inlineStr">
        <is>
          <t>5901-F06</t>
        </is>
      </c>
      <c r="P671" s="10" t="inlineStr">
        <is>
          <t>5901-F06：保留原B/C及引用标记作为追索线索；补取对应原页和正式元数据后再确认数值，不据此认定事实错误。</t>
        </is>
      </c>
      <c r="Q671" s="27" t="inlineStr">
        <is>
          <t>已审导出记录及来源摘录；原页未全核</t>
        </is>
      </c>
      <c r="R671" s="10" t="inlineStr">
        <is>
          <t>S4ec6d4bb1c8a025d, S57a5e1cb400fde7f, Saad9dbf4809f5c32, Sf35505ebc2875a04</t>
        </is>
      </c>
      <c r="S671" s="10" t="inlineStr">
        <is>
          <t>S5901-43;S5901-44;S5901-45;S5901-46</t>
        </is>
      </c>
      <c r="T671" s="28" t="n">
        <v>1</v>
      </c>
      <c r="U671" s="10" t="inlineStr">
        <is>
          <t>/Volumes/Sanctum/JPXData/research_work/capacity_geo_20261015/audit_20261016/reviews/5901.json</t>
        </is>
      </c>
    </row>
    <row r="672" ht="136" customHeight="1">
      <c r="A672" s="11" t="inlineStr">
        <is>
          <t>B89253b1440ac61ba</t>
        </is>
      </c>
      <c r="B672" s="11" t="inlineStr">
        <is>
          <t>5901</t>
        </is>
      </c>
      <c r="C672" s="11" t="inlineStr">
        <is>
          <t>東洋製罐グループホールディングス</t>
        </is>
      </c>
      <c r="D672" s="11" t="inlineStr">
        <is>
          <t>其他制造业</t>
        </is>
      </c>
      <c r="E672" s="11" t="inlineStr">
        <is>
          <t>设备投资</t>
        </is>
      </c>
      <c r="F672" s="11" t="inlineStr">
        <is>
          <t>capex（按分部）</t>
        </is>
      </c>
      <c r="G672" s="11" t="inlineStr">
        <is>
          <t>全集团</t>
        </is>
      </c>
      <c r="H672" s="11" t="inlineStr">
        <is>
          <t>合计 ¥54,843m：包装 27,793、工程/灌装/物流 9,829、钢板 13,903、功能材料 3,132</t>
        </is>
      </c>
      <c r="I672" s="11" t="inlineStr">
        <is>
          <t>百万日元</t>
        </is>
      </c>
      <c r="J672" s="11" t="inlineStr">
        <is>
          <t>—</t>
        </is>
      </c>
      <c r="K672" s="11" t="inlineStr">
        <is>
          <t>FY3/26</t>
        </is>
      </c>
      <c r="L672" s="11" t="inlineStr">
        <is>
          <t>—</t>
        </is>
      </c>
      <c r="M672" s="11" t="inlineStr">
        <is>
          <t>公司披露</t>
        </is>
      </c>
      <c r="N672" s="11" t="inlineStr">
        <is>
          <t>未标出具体问题；仍需按来源核验范围使用</t>
        </is>
      </c>
      <c r="O672" s="11" t="inlineStr"/>
      <c r="P672" s="11" t="inlineStr"/>
      <c r="Q672" s="27" t="inlineStr">
        <is>
          <t>已审导出记录及来源摘录；原页未全核</t>
        </is>
      </c>
      <c r="R672" s="11" t="inlineStr">
        <is>
          <t>Sb08f632ae0a32266</t>
        </is>
      </c>
      <c r="S672" s="11" t="inlineStr">
        <is>
          <t>S5901-01</t>
        </is>
      </c>
      <c r="T672" s="26" t="n">
        <v>1</v>
      </c>
      <c r="U672" s="11" t="inlineStr">
        <is>
          <t>/Volumes/Sanctum/JPXData/research_work/capacity_geo_20261015/audit_20261016/reviews/5901.json</t>
        </is>
      </c>
    </row>
    <row r="673" ht="80" customHeight="1">
      <c r="A673" s="10" t="inlineStr">
        <is>
          <t>B8f63a871f2609a9b</t>
        </is>
      </c>
      <c r="B673" s="10" t="inlineStr">
        <is>
          <t>5901</t>
        </is>
      </c>
      <c r="C673" s="10" t="inlineStr">
        <is>
          <t>東洋製罐グループホールディングス</t>
        </is>
      </c>
      <c r="D673" s="10" t="inlineStr">
        <is>
          <t>其他制造业</t>
        </is>
      </c>
      <c r="E673" s="10" t="inlineStr">
        <is>
          <t>BCM 饮料罐</t>
        </is>
      </c>
      <c r="F673" s="10" t="inlineStr">
        <is>
          <t>员工/账面值</t>
        </is>
      </c>
      <c r="G673" s="10" t="inlineStr">
        <is>
          <t>泰国 Pathum Thani</t>
        </is>
      </c>
      <c r="H673" s="10" t="inlineStr">
        <is>
          <t>337 人；¥8,923m（FY3/20：422 人；¥10,251m）</t>
        </is>
      </c>
      <c r="I673" s="10" t="inlineStr">
        <is>
          <t>人/百万日元</t>
        </is>
      </c>
      <c r="J673" s="10" t="inlineStr">
        <is>
          <t>—</t>
        </is>
      </c>
      <c r="K673" s="10" t="inlineStr">
        <is>
          <t>2026-03 vs 2020-03</t>
        </is>
      </c>
      <c r="L673" s="10" t="inlineStr">
        <is>
          <t>合并子公司（当时）</t>
        </is>
      </c>
      <c r="M673" s="10" t="inlineStr">
        <is>
          <t>公司披露</t>
        </is>
      </c>
      <c r="N673" s="10" t="inlineStr">
        <is>
          <t>未标出具体问题；仍需按来源核验范围使用</t>
        </is>
      </c>
      <c r="O673" s="10" t="inlineStr"/>
      <c r="P673" s="10" t="inlineStr"/>
      <c r="Q673" s="27" t="inlineStr">
        <is>
          <t>已审导出记录及来源摘录；原页未全核</t>
        </is>
      </c>
      <c r="R673" s="10" t="inlineStr">
        <is>
          <t>S14c7015b5cc279cb, S1ec2e3308f40a8f9, S8853feaaa9e10c25</t>
        </is>
      </c>
      <c r="S673" s="10" t="inlineStr">
        <is>
          <t>S5901-21;S5901-22;S5901-10</t>
        </is>
      </c>
      <c r="T673" s="28" t="n">
        <v>1</v>
      </c>
      <c r="U673" s="10" t="inlineStr">
        <is>
          <t>/Volumes/Sanctum/JPXData/research_work/capacity_geo_20261015/audit_20261016/reviews/5901.json</t>
        </is>
      </c>
    </row>
    <row r="674" ht="80" customHeight="1">
      <c r="A674" s="11" t="inlineStr">
        <is>
          <t>B9a41cb1ad1002b3a</t>
        </is>
      </c>
      <c r="B674" s="11" t="inlineStr">
        <is>
          <t>5901</t>
        </is>
      </c>
      <c r="C674" s="11" t="inlineStr">
        <is>
          <t>東洋製罐グループホールディングス</t>
        </is>
      </c>
      <c r="D674" s="11" t="inlineStr">
        <is>
          <t>其他制造业</t>
        </is>
      </c>
      <c r="E674" s="11" t="inlineStr">
        <is>
          <t>PET 饮料灌装（TST）</t>
        </is>
      </c>
      <c r="F674" s="11" t="inlineStr">
        <is>
          <t>线数</t>
        </is>
      </c>
      <c r="G674" s="11" t="inlineStr">
        <is>
          <t>泰国 Ayutthaya</t>
        </is>
      </c>
      <c r="H674" s="11" t="inlineStr">
        <is>
          <t>现有 4 条线接近满负荷，第5线 2026 下半年投产</t>
        </is>
      </c>
      <c r="I674" s="11" t="inlineStr">
        <is>
          <t>条</t>
        </is>
      </c>
      <c r="J674" s="11" t="inlineStr">
        <is>
          <t>—</t>
        </is>
      </c>
      <c r="K674" s="11" t="inlineStr">
        <is>
          <t>2026</t>
        </is>
      </c>
      <c r="L674" s="11" t="inlineStr">
        <is>
          <t>96.5% 子公司</t>
        </is>
      </c>
      <c r="M674" s="11" t="inlineStr">
        <is>
          <t>公司披露</t>
        </is>
      </c>
      <c r="N674" s="11" t="inlineStr">
        <is>
          <t>未标出具体问题；仍需按来源核验范围使用</t>
        </is>
      </c>
      <c r="O674" s="11" t="inlineStr"/>
      <c r="P674" s="11" t="inlineStr"/>
      <c r="Q674" s="27" t="inlineStr">
        <is>
          <t>已审导出记录及来源摘录；原页未全核</t>
        </is>
      </c>
      <c r="R674" s="11" t="inlineStr">
        <is>
          <t>S0ee7ed140c69020b</t>
        </is>
      </c>
      <c r="S674" s="11" t="inlineStr">
        <is>
          <t>S5901-03</t>
        </is>
      </c>
      <c r="T674" s="26" t="n">
        <v>1</v>
      </c>
      <c r="U674" s="11" t="inlineStr">
        <is>
          <t>/Volumes/Sanctum/JPXData/research_work/capacity_geo_20261015/audit_20261016/reviews/5901.json</t>
        </is>
      </c>
    </row>
    <row r="675" ht="80" customHeight="1">
      <c r="A675" s="10" t="inlineStr">
        <is>
          <t>Ba3e9e7b6d511ded7</t>
        </is>
      </c>
      <c r="B675" s="10" t="inlineStr">
        <is>
          <t>5901</t>
        </is>
      </c>
      <c r="C675" s="10" t="inlineStr">
        <is>
          <t>東洋製罐グループホールディングス</t>
        </is>
      </c>
      <c r="D675" s="10" t="inlineStr">
        <is>
          <t>其他制造业</t>
        </is>
      </c>
      <c r="E675" s="10" t="inlineStr">
        <is>
          <t>Next Can Innovation 饮料罐</t>
        </is>
      </c>
      <c r="F675" s="10" t="inlineStr">
        <is>
          <t>员工/账面值</t>
        </is>
      </c>
      <c r="G675" s="10" t="inlineStr">
        <is>
          <t>泰国 Saraburi</t>
        </is>
      </c>
      <c r="H675" s="10" t="inlineStr">
        <is>
          <t>303 人；¥5,332m（FY3/20：300 人；¥5,502m）</t>
        </is>
      </c>
      <c r="I675" s="10" t="inlineStr">
        <is>
          <t>人/百万日元</t>
        </is>
      </c>
      <c r="J675" s="10" t="inlineStr">
        <is>
          <t>—</t>
        </is>
      </c>
      <c r="K675" s="10" t="inlineStr">
        <is>
          <t>2026-03 vs 2020-03</t>
        </is>
      </c>
      <c r="L675" s="10" t="inlineStr">
        <is>
          <t>51.0% 合并子公司</t>
        </is>
      </c>
      <c r="M675" s="10" t="inlineStr">
        <is>
          <t>公司披露</t>
        </is>
      </c>
      <c r="N675" s="10" t="inlineStr">
        <is>
          <t>问题需原页核实</t>
        </is>
      </c>
      <c r="O675" s="10" t="inlineStr">
        <is>
          <t>5901-F06</t>
        </is>
      </c>
      <c r="P675" s="10" t="inlineStr">
        <is>
          <t>5901-F06：保留原B/C及引用标记作为追索线索；补取对应原页和正式元数据后再确认数值，不据此认定事实错误。</t>
        </is>
      </c>
      <c r="Q675" s="27" t="inlineStr">
        <is>
          <t>已审导出记录及来源摘录；原页未全核</t>
        </is>
      </c>
      <c r="R675" s="10" t="inlineStr">
        <is>
          <t>S26b9c39a7e7c7c41, S2d4bcedc7a345381, S2f4258dea7418c61</t>
        </is>
      </c>
      <c r="S675" s="10" t="inlineStr">
        <is>
          <t>S5901-23;S5901-24;S5901-25</t>
        </is>
      </c>
      <c r="T675" s="28" t="n">
        <v>1</v>
      </c>
      <c r="U675" s="10" t="inlineStr">
        <is>
          <t>/Volumes/Sanctum/JPXData/research_work/capacity_geo_20261015/audit_20261016/reviews/5901.json</t>
        </is>
      </c>
    </row>
    <row r="676" ht="80" customHeight="1">
      <c r="A676" s="11" t="inlineStr">
        <is>
          <t>Bace7281a2b043528</t>
        </is>
      </c>
      <c r="B676" s="11" t="inlineStr">
        <is>
          <t>5901</t>
        </is>
      </c>
      <c r="C676" s="11" t="inlineStr">
        <is>
          <t>東洋製罐グループホールディングス</t>
        </is>
      </c>
      <c r="D676" s="11" t="inlineStr">
        <is>
          <t>其他制造业</t>
        </is>
      </c>
      <c r="E676" s="11" t="inlineStr">
        <is>
          <t>TST（PET 灌装+塑料容器）</t>
        </is>
      </c>
      <c r="F676" s="11" t="inlineStr">
        <is>
          <t>员工/账面值</t>
        </is>
      </c>
      <c r="G676" s="11" t="inlineStr">
        <is>
          <t>泰国 Ayutthaya 等</t>
        </is>
      </c>
      <c r="H676" s="11" t="inlineStr">
        <is>
          <t>1,283 人；¥12,064m（FY3/20：893 人；¥6,982m）</t>
        </is>
      </c>
      <c r="I676" s="11" t="inlineStr">
        <is>
          <t>人/百万日元</t>
        </is>
      </c>
      <c r="J676" s="11" t="inlineStr">
        <is>
          <t>—</t>
        </is>
      </c>
      <c r="K676" s="11" t="inlineStr">
        <is>
          <t>2026-03 vs 2020-03</t>
        </is>
      </c>
      <c r="L676" s="11" t="inlineStr">
        <is>
          <t>96.5% 子公司</t>
        </is>
      </c>
      <c r="M676" s="11" t="inlineStr">
        <is>
          <t>公司披露</t>
        </is>
      </c>
      <c r="N676" s="11" t="inlineStr">
        <is>
          <t>问题需原页核实</t>
        </is>
      </c>
      <c r="O676" s="11" t="inlineStr">
        <is>
          <t>5901-F06</t>
        </is>
      </c>
      <c r="P676" s="11" t="inlineStr">
        <is>
          <t>5901-F06：保留原B/C及引用标记作为追索线索；补取对应原页和正式元数据后再确认数值，不据此认定事实错误。</t>
        </is>
      </c>
      <c r="Q676" s="27" t="inlineStr">
        <is>
          <t>已审导出记录及来源摘录；原页未全核</t>
        </is>
      </c>
      <c r="R676" s="11" t="inlineStr">
        <is>
          <t>S078e6e612193b913, S4cec3ace241421ab, S64586978d1812b47, S8e72a23edcca5646</t>
        </is>
      </c>
      <c r="S676" s="11" t="inlineStr">
        <is>
          <t>S5901-26;S5901-27;S5901-28;S5901-29</t>
        </is>
      </c>
      <c r="T676" s="26" t="n">
        <v>1</v>
      </c>
      <c r="U676" s="11" t="inlineStr">
        <is>
          <t>/Volumes/Sanctum/JPXData/research_work/capacity_geo_20261015/audit_20261016/reviews/5901.json</t>
        </is>
      </c>
    </row>
    <row r="677" ht="38" customHeight="1">
      <c r="A677" s="10" t="inlineStr">
        <is>
          <t>Bacf566d54b866aaa</t>
        </is>
      </c>
      <c r="B677" s="10" t="inlineStr">
        <is>
          <t>5901</t>
        </is>
      </c>
      <c r="C677" s="10" t="inlineStr">
        <is>
          <t>東洋製罐グループホールディングス</t>
        </is>
      </c>
      <c r="D677" s="10" t="inlineStr">
        <is>
          <t>其他制造业</t>
        </is>
      </c>
      <c r="E677" s="10" t="inlineStr">
        <is>
          <t>玻璃瓶</t>
        </is>
      </c>
      <c r="F677" s="10" t="inlineStr">
        <is>
          <t>国内份额（非产能）</t>
        </is>
      </c>
      <c r="G677" s="10" t="inlineStr">
        <is>
          <t>日本</t>
        </is>
      </c>
      <c r="H677" s="10" t="inlineStr">
        <is>
          <t>约 30%（第2）</t>
        </is>
      </c>
      <c r="I677" s="10" t="inlineStr">
        <is>
          <t>%</t>
        </is>
      </c>
      <c r="J677" s="10" t="inlineStr">
        <is>
          <t>同上</t>
        </is>
      </c>
      <c r="K677" s="10" t="inlineStr">
        <is>
          <t>同上</t>
        </is>
      </c>
      <c r="L677" s="10" t="inlineStr">
        <is>
          <t>—</t>
        </is>
      </c>
      <c r="M677" s="10" t="inlineStr">
        <is>
          <t>公司披露</t>
        </is>
      </c>
      <c r="N677" s="10" t="inlineStr">
        <is>
          <t>问题需原页核实</t>
        </is>
      </c>
      <c r="O677" s="10" t="inlineStr">
        <is>
          <t>5901-F06</t>
        </is>
      </c>
      <c r="P677" s="10" t="inlineStr">
        <is>
          <t>5901-F06：保留原B/C及引用标记作为追索线索；补取对应原页和正式元数据后再确认数值，不据此认定事实错误。</t>
        </is>
      </c>
      <c r="Q677" s="27" t="inlineStr">
        <is>
          <t>已审导出记录及来源摘录；原页未全核</t>
        </is>
      </c>
      <c r="R677" s="10" t="inlineStr">
        <is>
          <t>S3b7e0160b555c0c6</t>
        </is>
      </c>
      <c r="S677" s="10" t="inlineStr">
        <is>
          <t>S5901-16</t>
        </is>
      </c>
      <c r="T677" s="28" t="n">
        <v>1</v>
      </c>
      <c r="U677" s="10" t="inlineStr">
        <is>
          <t>/Volumes/Sanctum/JPXData/research_work/capacity_geo_20261015/audit_20261016/reviews/5901.json</t>
        </is>
      </c>
    </row>
    <row r="678" ht="38" customHeight="1">
      <c r="A678" s="11" t="inlineStr">
        <is>
          <t>Bb59e9ab9805ecee2</t>
        </is>
      </c>
      <c r="B678" s="11" t="inlineStr">
        <is>
          <t>5901</t>
        </is>
      </c>
      <c r="C678" s="11" t="inlineStr">
        <is>
          <t>東洋製罐グループホールディングス</t>
        </is>
      </c>
      <c r="D678" s="11" t="inlineStr">
        <is>
          <t>其他制造业</t>
        </is>
      </c>
      <c r="E678" s="11" t="inlineStr">
        <is>
          <t>Stolle 制罐制盖设备</t>
        </is>
      </c>
      <c r="F678" s="11" t="inlineStr">
        <is>
          <t>全球份额（非产能）</t>
        </is>
      </c>
      <c r="G678" s="11" t="inlineStr">
        <is>
          <t>全球</t>
        </is>
      </c>
      <c r="H678" s="11" t="inlineStr">
        <is>
          <t>&gt;50%</t>
        </is>
      </c>
      <c r="I678" s="11" t="inlineStr">
        <is>
          <t>%</t>
        </is>
      </c>
      <c r="J678" s="11" t="inlineStr">
        <is>
          <t>全球制罐/制盖设备市场</t>
        </is>
      </c>
      <c r="K678" s="11" t="inlineStr">
        <is>
          <t>2026</t>
        </is>
      </c>
      <c r="L678" s="11" t="inlineStr">
        <is>
          <t>全资</t>
        </is>
      </c>
      <c r="M678" s="11" t="inlineStr">
        <is>
          <t>公司披露</t>
        </is>
      </c>
      <c r="N678" s="11" t="inlineStr">
        <is>
          <t>问题需原页核实</t>
        </is>
      </c>
      <c r="O678" s="11" t="inlineStr">
        <is>
          <t>5901-F06</t>
        </is>
      </c>
      <c r="P678" s="11" t="inlineStr">
        <is>
          <t>5901-F06：保留原B/C及引用标记作为追索线索；补取对应原页和正式元数据后再确认数值，不据此认定事实错误。</t>
        </is>
      </c>
      <c r="Q678" s="27" t="inlineStr">
        <is>
          <t>已审导出记录及来源摘录；原页未全核</t>
        </is>
      </c>
      <c r="R678" s="11" t="inlineStr">
        <is>
          <t>Sf13b65f8179d70a6</t>
        </is>
      </c>
      <c r="S678" s="11" t="inlineStr">
        <is>
          <t>S5901-42</t>
        </is>
      </c>
      <c r="T678" s="26" t="n">
        <v>1</v>
      </c>
      <c r="U678" s="11" t="inlineStr">
        <is>
          <t>/Volumes/Sanctum/JPXData/research_work/capacity_geo_20261015/audit_20261016/reviews/5901.json</t>
        </is>
      </c>
    </row>
    <row r="679" ht="94" customHeight="1">
      <c r="A679" s="10" t="inlineStr">
        <is>
          <t>Bbd6d77fe868c47fb</t>
        </is>
      </c>
      <c r="B679" s="10" t="inlineStr">
        <is>
          <t>5901</t>
        </is>
      </c>
      <c r="C679" s="10" t="inlineStr">
        <is>
          <t>東洋製罐グループホールディングス</t>
        </is>
      </c>
      <c r="D679" s="10" t="inlineStr">
        <is>
          <t>其他制造业</t>
        </is>
      </c>
      <c r="E679" s="10" t="inlineStr">
        <is>
          <t>东洋钢钣 钢板（下松）</t>
        </is>
      </c>
      <c r="F679" s="10" t="inlineStr">
        <is>
          <t>员工/账面值</t>
        </is>
      </c>
      <c r="G679" s="10" t="inlineStr">
        <is>
          <t>日本 山口</t>
        </is>
      </c>
      <c r="H679" s="10" t="inlineStr">
        <is>
          <t>1,533 人；¥54,501m（FY3/20：1,385 人；¥39,883m）</t>
        </is>
      </c>
      <c r="I679" s="10" t="inlineStr">
        <is>
          <t>人/百万日元</t>
        </is>
      </c>
      <c r="J679" s="10" t="inlineStr">
        <is>
          <t>—</t>
        </is>
      </c>
      <c r="K679" s="10" t="inlineStr">
        <is>
          <t>2026-03 vs 2020-03</t>
        </is>
      </c>
      <c r="L679" s="10" t="inlineStr">
        <is>
          <t>合并子公司</t>
        </is>
      </c>
      <c r="M679" s="10" t="inlineStr">
        <is>
          <t>公司披露</t>
        </is>
      </c>
      <c r="N679" s="10" t="inlineStr">
        <is>
          <t>问题需原页核实</t>
        </is>
      </c>
      <c r="O679" s="10" t="inlineStr">
        <is>
          <t>5901-F06</t>
        </is>
      </c>
      <c r="P679" s="10" t="inlineStr">
        <is>
          <t>5901-F06：保留原B/C及引用标记作为追索线索；补取对应原页和正式元数据后再确认数值，不据此认定事实错误。</t>
        </is>
      </c>
      <c r="Q679" s="27" t="inlineStr">
        <is>
          <t>已审导出记录及来源摘录；原页未全核</t>
        </is>
      </c>
      <c r="R679" s="10" t="inlineStr">
        <is>
          <t>S552969b78dcd01dc, Sbea0f0d51f2059c4, Sc70e7eccc8ed2480, Sfd7dd6dd2d1a4003</t>
        </is>
      </c>
      <c r="S679" s="10" t="inlineStr">
        <is>
          <t>S5901-34;S5901-35;S5901-36;S5901-37</t>
        </is>
      </c>
      <c r="T679" s="28" t="n">
        <v>1</v>
      </c>
      <c r="U679" s="10" t="inlineStr">
        <is>
          <t>/Volumes/Sanctum/JPXData/research_work/capacity_geo_20261015/audit_20261016/reviews/5901.json</t>
        </is>
      </c>
    </row>
    <row r="680" ht="38" customHeight="1">
      <c r="A680" s="11" t="inlineStr">
        <is>
          <t>Bc523ee545161e09f</t>
        </is>
      </c>
      <c r="B680" s="11" t="inlineStr">
        <is>
          <t>5901</t>
        </is>
      </c>
      <c r="C680" s="11" t="inlineStr">
        <is>
          <t>東洋製罐グループホールディングス</t>
        </is>
      </c>
      <c r="D680" s="11" t="inlineStr">
        <is>
          <t>其他制造业</t>
        </is>
      </c>
      <c r="E680" s="11" t="inlineStr">
        <is>
          <t>饮料用 PET 瓶（含瓶坯）</t>
        </is>
      </c>
      <c r="F680" s="11" t="inlineStr">
        <is>
          <t>国内份额（非产能）</t>
        </is>
      </c>
      <c r="G680" s="11" t="inlineStr">
        <is>
          <t>日本</t>
        </is>
      </c>
      <c r="H680" s="11" t="inlineStr">
        <is>
          <t>约 30%（第1）</t>
        </is>
      </c>
      <c r="I680" s="11" t="inlineStr">
        <is>
          <t>%</t>
        </is>
      </c>
      <c r="J680" s="11" t="inlineStr">
        <is>
          <t>同上</t>
        </is>
      </c>
      <c r="K680" s="11" t="inlineStr">
        <is>
          <t>同上</t>
        </is>
      </c>
      <c r="L680" s="11" t="inlineStr">
        <is>
          <t>—</t>
        </is>
      </c>
      <c r="M680" s="11" t="inlineStr">
        <is>
          <t>公司披露</t>
        </is>
      </c>
      <c r="N680" s="11" t="inlineStr">
        <is>
          <t>未标出具体问题；仍需按来源核验范围使用</t>
        </is>
      </c>
      <c r="O680" s="11" t="inlineStr"/>
      <c r="P680" s="11" t="inlineStr"/>
      <c r="Q680" s="27" t="inlineStr">
        <is>
          <t>已审导出记录及来源摘录；原页未全核</t>
        </is>
      </c>
      <c r="R680" s="11" t="inlineStr">
        <is>
          <t>S0ee7ed140c69020b</t>
        </is>
      </c>
      <c r="S680" s="11" t="inlineStr">
        <is>
          <t>S5901-03</t>
        </is>
      </c>
      <c r="T680" s="26" t="n">
        <v>1</v>
      </c>
      <c r="U680" s="11" t="inlineStr">
        <is>
          <t>/Volumes/Sanctum/JPXData/research_work/capacity_geo_20261015/audit_20261016/reviews/5901.json</t>
        </is>
      </c>
    </row>
    <row r="681" ht="66" customHeight="1">
      <c r="A681" s="10" t="inlineStr">
        <is>
          <t>Bc54ef5615ac54a2e</t>
        </is>
      </c>
      <c r="B681" s="10" t="inlineStr">
        <is>
          <t>5901</t>
        </is>
      </c>
      <c r="C681" s="10" t="inlineStr">
        <is>
          <t>東洋製罐グループホールディングス</t>
        </is>
      </c>
      <c r="D681" s="10" t="inlineStr">
        <is>
          <t>其他制造业</t>
        </is>
      </c>
      <c r="E681" s="10" t="inlineStr">
        <is>
          <t>BCM 罐/盖（BGC 并表后 2 个月）</t>
        </is>
      </c>
      <c r="F681" s="10" t="inlineStr">
        <is>
          <t>销量</t>
        </is>
      </c>
      <c r="G681" s="10" t="inlineStr">
        <is>
          <t>泰国</t>
        </is>
      </c>
      <c r="H681" s="10" t="inlineStr">
        <is>
          <t>罐 499；盖 774（约 1.27bn 件）</t>
        </is>
      </c>
      <c r="I681" s="10" t="inlineStr">
        <is>
          <t>百万件</t>
        </is>
      </c>
      <c r="J681" s="10" t="inlineStr">
        <is>
          <t>—</t>
        </is>
      </c>
      <c r="K681" s="10" t="inlineStr">
        <is>
          <t>2026 年 5–6 月</t>
        </is>
      </c>
      <c r="L681" s="10" t="inlineStr">
        <is>
          <t>BGC 30.9% 并表；Toyo Seikan 49% 持分法</t>
        </is>
      </c>
      <c r="M681" s="10" t="inlineStr">
        <is>
          <t>买方公司披露（BGC）</t>
        </is>
      </c>
      <c r="N681" s="32" t="inlineStr">
        <is>
          <t>隔离原行，不能直接用于计算</t>
        </is>
      </c>
      <c r="O681" s="10" t="inlineStr">
        <is>
          <t>5901-F02</t>
        </is>
      </c>
      <c r="P681" s="10" t="inlineStr">
        <is>
          <t>5901-F02：不据此断言超产；销量原表期间、单位、并表月份与产品边界待核，暂不参与利用率计算。</t>
        </is>
      </c>
      <c r="Q681" s="27" t="inlineStr">
        <is>
          <t>已审导出记录及来源摘录；原页未全核</t>
        </is>
      </c>
      <c r="R681" s="10" t="inlineStr">
        <is>
          <t>S8b587591cd85cea2</t>
        </is>
      </c>
      <c r="S681" s="10" t="inlineStr">
        <is>
          <t>S5901-09</t>
        </is>
      </c>
      <c r="T681" s="28" t="n">
        <v>1</v>
      </c>
      <c r="U681" s="10" t="inlineStr">
        <is>
          <t>/Volumes/Sanctum/JPXData/research_work/capacity_geo_20261015/audit_20261016/reviews/5901.json</t>
        </is>
      </c>
    </row>
    <row r="682" ht="38" customHeight="1">
      <c r="A682" s="11" t="inlineStr">
        <is>
          <t>Bda13328108377490</t>
        </is>
      </c>
      <c r="B682" s="11" t="inlineStr">
        <is>
          <t>5901</t>
        </is>
      </c>
      <c r="C682" s="11" t="inlineStr">
        <is>
          <t>東洋製罐グループホールディングス</t>
        </is>
      </c>
      <c r="D682" s="11" t="inlineStr">
        <is>
          <t>其他制造业</t>
        </is>
      </c>
      <c r="E682" s="11" t="inlineStr">
        <is>
          <t>PCG（灌装/塑料，2024 年收购）</t>
        </is>
      </c>
      <c r="F682" s="11" t="inlineStr">
        <is>
          <t>员工/账面值</t>
        </is>
      </c>
      <c r="G682" s="11" t="inlineStr">
        <is>
          <t>马来西亚 Selangor</t>
        </is>
      </c>
      <c r="H682" s="11" t="inlineStr">
        <is>
          <t>348 人；¥9,136m</t>
        </is>
      </c>
      <c r="I682" s="11" t="inlineStr">
        <is>
          <t>人/百万日元</t>
        </is>
      </c>
      <c r="J682" s="11" t="inlineStr">
        <is>
          <t>—</t>
        </is>
      </c>
      <c r="K682" s="11" t="inlineStr">
        <is>
          <t>2026-03</t>
        </is>
      </c>
      <c r="L682" s="11" t="inlineStr">
        <is>
          <t>合并子公司</t>
        </is>
      </c>
      <c r="M682" s="11" t="inlineStr">
        <is>
          <t>公司披露</t>
        </is>
      </c>
      <c r="N682" s="11" t="inlineStr">
        <is>
          <t>问题需原页核实</t>
        </is>
      </c>
      <c r="O682" s="11" t="inlineStr">
        <is>
          <t>5901-F06</t>
        </is>
      </c>
      <c r="P682" s="11" t="inlineStr">
        <is>
          <t>5901-F06：保留原B/C及引用标记作为追索线索；补取对应原页和正式元数据后再确认数值，不据此认定事实错误。</t>
        </is>
      </c>
      <c r="Q682" s="27" t="inlineStr">
        <is>
          <t>已审导出记录及来源摘录；原页未全核</t>
        </is>
      </c>
      <c r="R682" s="11" t="inlineStr">
        <is>
          <t>S58e0a5f4904fa156, S9a3393d61bcd5f65</t>
        </is>
      </c>
      <c r="S682" s="11" t="inlineStr">
        <is>
          <t>S5901-32;S5901-33</t>
        </is>
      </c>
      <c r="T682" s="26" t="n">
        <v>1</v>
      </c>
      <c r="U682" s="11" t="inlineStr">
        <is>
          <t>/Volumes/Sanctum/JPXData/research_work/capacity_geo_20261015/audit_20261016/reviews/5901.json</t>
        </is>
      </c>
    </row>
    <row r="683" ht="94" customHeight="1">
      <c r="A683" s="10" t="inlineStr">
        <is>
          <t>Be27f62499dbe8098</t>
        </is>
      </c>
      <c r="B683" s="10" t="inlineStr">
        <is>
          <t>5901</t>
        </is>
      </c>
      <c r="C683" s="10" t="inlineStr">
        <is>
          <t>東洋製罐グループホールディングス</t>
        </is>
      </c>
      <c r="D683" s="10" t="inlineStr">
        <is>
          <t>其他制造业</t>
        </is>
      </c>
      <c r="E683" s="10" t="inlineStr">
        <is>
          <t>东洋制罐（株）全部国内工厂</t>
        </is>
      </c>
      <c r="F683" s="10" t="inlineStr">
        <is>
          <t>员工/账面值</t>
        </is>
      </c>
      <c r="G683" s="10" t="inlineStr">
        <is>
          <t>日本</t>
        </is>
      </c>
      <c r="H683" s="10" t="inlineStr">
        <is>
          <t>2,534 人；¥63,104m（FY3/20：2,572 人；¥63,531m）</t>
        </is>
      </c>
      <c r="I683" s="10" t="inlineStr">
        <is>
          <t>人/百万日元</t>
        </is>
      </c>
      <c r="J683" s="10" t="inlineStr">
        <is>
          <t>不能代替产能</t>
        </is>
      </c>
      <c r="K683" s="10" t="inlineStr">
        <is>
          <t>2026-03 vs 2020-03</t>
        </is>
      </c>
      <c r="L683" s="10" t="inlineStr">
        <is>
          <t>全资</t>
        </is>
      </c>
      <c r="M683" s="10" t="inlineStr">
        <is>
          <t>公司披露</t>
        </is>
      </c>
      <c r="N683" s="10" t="inlineStr">
        <is>
          <t>未标出具体问题；仍需按来源核验范围使用</t>
        </is>
      </c>
      <c r="O683" s="10" t="inlineStr"/>
      <c r="P683" s="10" t="inlineStr"/>
      <c r="Q683" s="27" t="inlineStr">
        <is>
          <t>已审导出记录及来源摘录；原页未全核</t>
        </is>
      </c>
      <c r="R683" s="10" t="inlineStr">
        <is>
          <t>S2920a6cac3a63d30, Sb08f632ae0a32266, Sbac662ba99b6e8cc, Sd4ebbefb3899ba5a</t>
        </is>
      </c>
      <c r="S683" s="10" t="inlineStr">
        <is>
          <t>S5901-01;S5901-18;S5901-19;S5901-20</t>
        </is>
      </c>
      <c r="T683" s="28" t="n">
        <v>1</v>
      </c>
      <c r="U683" s="10" t="inlineStr">
        <is>
          <t>/Volumes/Sanctum/JPXData/research_work/capacity_geo_20261015/audit_20261016/reviews/5901.json</t>
        </is>
      </c>
    </row>
    <row r="684" ht="80" customHeight="1">
      <c r="A684" s="11" t="inlineStr">
        <is>
          <t>Bef9e741d3d0f9ff1</t>
        </is>
      </c>
      <c r="B684" s="11" t="inlineStr">
        <is>
          <t>5901</t>
        </is>
      </c>
      <c r="C684" s="11" t="inlineStr">
        <is>
          <t>東洋製罐グループホールディングス</t>
        </is>
      </c>
      <c r="D684" s="11" t="inlineStr">
        <is>
          <t>其他制造业</t>
        </is>
      </c>
      <c r="E684" s="11" t="inlineStr">
        <is>
          <t>东洋饮料（常熟）灌装</t>
        </is>
      </c>
      <c r="F684" s="11" t="inlineStr">
        <is>
          <t>员工/账面值</t>
        </is>
      </c>
      <c r="G684" s="11" t="inlineStr">
        <is>
          <t>中国 常熟</t>
        </is>
      </c>
      <c r="H684" s="11" t="inlineStr">
        <is>
          <t>412 人；¥7,051m（FY3/20：293 人；¥5,557m）</t>
        </is>
      </c>
      <c r="I684" s="11" t="inlineStr">
        <is>
          <t>人/百万日元</t>
        </is>
      </c>
      <c r="J684" s="11" t="inlineStr">
        <is>
          <t>—</t>
        </is>
      </c>
      <c r="K684" s="11" t="inlineStr">
        <is>
          <t>2026-03 vs 2020-03</t>
        </is>
      </c>
      <c r="L684" s="11" t="inlineStr">
        <is>
          <t>75.1% 子公司</t>
        </is>
      </c>
      <c r="M684" s="11" t="inlineStr">
        <is>
          <t>公司披露</t>
        </is>
      </c>
      <c r="N684" s="11" t="inlineStr">
        <is>
          <t>问题需原页核实</t>
        </is>
      </c>
      <c r="O684" s="11" t="inlineStr">
        <is>
          <t>5901-F06</t>
        </is>
      </c>
      <c r="P684" s="11" t="inlineStr">
        <is>
          <t>5901-F06：保留原B/C及引用标记作为追索线索；补取对应原页和正式元数据后再确认数值，不据此认定事实错误。</t>
        </is>
      </c>
      <c r="Q684" s="27" t="inlineStr">
        <is>
          <t>已审导出记录及来源摘录；原页未全核</t>
        </is>
      </c>
      <c r="R684" s="11" t="inlineStr">
        <is>
          <t>S4cec3ace241421ab, Sb393157b7ad4db0f, Sc5a716167ad52bec</t>
        </is>
      </c>
      <c r="S684" s="11" t="inlineStr">
        <is>
          <t>S5901-27;S5901-30;S5901-31</t>
        </is>
      </c>
      <c r="T684" s="26" t="n">
        <v>1</v>
      </c>
      <c r="U684" s="11" t="inlineStr">
        <is>
          <t>/Volumes/Sanctum/JPXData/research_work/capacity_geo_20261015/audit_20261016/reviews/5901.json</t>
        </is>
      </c>
    </row>
    <row r="685" ht="38" customHeight="1">
      <c r="A685" s="10" t="inlineStr">
        <is>
          <t>Bf7bdf15d2d691a50</t>
        </is>
      </c>
      <c r="B685" s="10" t="inlineStr">
        <is>
          <t>5901</t>
        </is>
      </c>
      <c r="C685" s="10" t="inlineStr">
        <is>
          <t>東洋製罐グループホールディングス</t>
        </is>
      </c>
      <c r="D685" s="10" t="inlineStr">
        <is>
          <t>其他制造业</t>
        </is>
      </c>
      <c r="E685" s="10" t="inlineStr">
        <is>
          <t>饮料罐</t>
        </is>
      </c>
      <c r="F685" s="10" t="inlineStr">
        <is>
          <t>国内份额（非产能）</t>
        </is>
      </c>
      <c r="G685" s="10" t="inlineStr">
        <is>
          <t>日本</t>
        </is>
      </c>
      <c r="H685" s="10" t="inlineStr">
        <is>
          <t>约 40%（国内第1）</t>
        </is>
      </c>
      <c r="I685" s="10" t="inlineStr">
        <is>
          <t>%</t>
        </is>
      </c>
      <c r="J685" s="10" t="inlineStr">
        <is>
          <t>分母未说明，公司自行调查</t>
        </is>
      </c>
      <c r="K685" s="10" t="inlineStr">
        <is>
          <t>2026-03 末口径</t>
        </is>
      </c>
      <c r="L685" s="10" t="inlineStr">
        <is>
          <t>—</t>
        </is>
      </c>
      <c r="M685" s="10" t="inlineStr">
        <is>
          <t>公司披露</t>
        </is>
      </c>
      <c r="N685" s="10" t="inlineStr">
        <is>
          <t>未标出具体问题；仍需按来源核验范围使用</t>
        </is>
      </c>
      <c r="O685" s="10" t="inlineStr"/>
      <c r="P685" s="10" t="inlineStr"/>
      <c r="Q685" s="27" t="inlineStr">
        <is>
          <t>已审导出记录及来源摘录；原页未全核</t>
        </is>
      </c>
      <c r="R685" s="10" t="inlineStr">
        <is>
          <t>S0ee7ed140c69020b</t>
        </is>
      </c>
      <c r="S685" s="10" t="inlineStr">
        <is>
          <t>S5901-03</t>
        </is>
      </c>
      <c r="T685" s="28" t="n">
        <v>1</v>
      </c>
      <c r="U685" s="10" t="inlineStr">
        <is>
          <t>/Volumes/Sanctum/JPXData/research_work/capacity_geo_20261015/audit_20261016/reviews/5901.json</t>
        </is>
      </c>
    </row>
    <row r="686" ht="66" customHeight="1">
      <c r="A686" s="11" t="inlineStr">
        <is>
          <t>B02614ea51176a074</t>
        </is>
      </c>
      <c r="B686" s="11" t="inlineStr">
        <is>
          <t>7911</t>
        </is>
      </c>
      <c r="C686" s="11" t="inlineStr">
        <is>
          <t>ＴＯＰＰＡＮホールディングス</t>
        </is>
      </c>
      <c r="D686" s="11" t="inlineStr">
        <is>
          <t>其他制造业</t>
        </is>
      </c>
      <c r="E686" s="11" t="inlineStr">
        <is>
          <t>生活・产业（包装、建材）国内</t>
        </is>
      </c>
      <c r="F686" s="11" t="inlineStr">
        <is>
          <t>设备账面值 + 员工</t>
        </is>
      </c>
      <c r="G686" s="11" t="inlineStr">
        <is>
          <t>日本（TOPPAN Inc. 各厂合计）</t>
        </is>
      </c>
      <c r="H686" s="11" t="inlineStr">
        <is>
          <t>建筑 37,508 / 机器 29,600；2,745 人</t>
        </is>
      </c>
      <c r="I686" s="11" t="inlineStr">
        <is>
          <t>百万日元；人</t>
        </is>
      </c>
      <c r="J686" s="11" t="inlineStr">
        <is>
          <t>—</t>
        </is>
      </c>
      <c r="K686" s="11" t="inlineStr">
        <is>
          <t>同上</t>
        </is>
      </c>
      <c r="L686" s="11" t="inlineStr">
        <is>
          <t>自有</t>
        </is>
      </c>
      <c r="M686" s="11" t="inlineStr">
        <is>
          <t>公司披露</t>
        </is>
      </c>
      <c r="N686" s="32" t="inlineStr">
        <is>
          <t>隔离原行，不能直接用于计算</t>
        </is>
      </c>
      <c r="O686" s="11" t="inlineStr">
        <is>
          <t>7911-F04</t>
        </is>
      </c>
      <c r="P686" s="11" t="inlineStr">
        <is>
          <t>7911-F04：收录日不替代报告期；这些资产/员工数据保留原时期不明，禁止作当前值。</t>
        </is>
      </c>
      <c r="Q686" s="27" t="inlineStr">
        <is>
          <t>已审导出记录及来源摘录；原页未全核</t>
        </is>
      </c>
      <c r="R686" s="11" t="inlineStr">
        <is>
          <t>S71d176c8b080bcb2, S7860512e9674ee65, Sf890826dda049da6</t>
        </is>
      </c>
      <c r="S686" s="11" t="inlineStr">
        <is>
          <t>S7911-05;S7911-36;S7911-37</t>
        </is>
      </c>
      <c r="T686" s="26" t="n">
        <v>1</v>
      </c>
      <c r="U686" s="11" t="inlineStr">
        <is>
          <t>/Volumes/Sanctum/JPXData/research_work/capacity_geo_20261015/audit_20261016/reviews/7911.json</t>
        </is>
      </c>
    </row>
    <row r="687" ht="38" customHeight="1">
      <c r="A687" s="10" t="inlineStr">
        <is>
          <t>B11081bd0af591b01</t>
        </is>
      </c>
      <c r="B687" s="10" t="inlineStr">
        <is>
          <t>7911</t>
        </is>
      </c>
      <c r="C687" s="10" t="inlineStr">
        <is>
          <t>ＴＯＰＰＡＮホールディングス</t>
        </is>
      </c>
      <c r="D687" s="10" t="inlineStr">
        <is>
          <t>其他制造业</t>
        </is>
      </c>
      <c r="E687" s="10" t="inlineStr">
        <is>
          <t>光掩模（Tekscend）</t>
        </is>
      </c>
      <c r="F687" s="10" t="inlineStr">
        <is>
          <t>主要设备账面值</t>
        </is>
      </c>
      <c r="G687" s="10" t="inlineStr">
        <is>
          <t>台湾桃园</t>
        </is>
      </c>
      <c r="H687" s="10" t="inlineStr">
        <is>
          <t>26,530</t>
        </is>
      </c>
      <c r="I687" s="10" t="inlineStr">
        <is>
          <t>百万日元</t>
        </is>
      </c>
      <c r="J687" s="10" t="inlineStr">
        <is>
          <t>29.2%（同上分母，计算）</t>
        </is>
      </c>
      <c r="K687" s="10" t="inlineStr">
        <is>
          <t>2026-03-31</t>
        </is>
      </c>
      <c r="L687" s="10" t="inlineStr">
        <is>
          <t>权益法</t>
        </is>
      </c>
      <c r="M687" s="10" t="inlineStr">
        <is>
          <t>公司披露/计算</t>
        </is>
      </c>
      <c r="N687" s="10" t="inlineStr">
        <is>
          <t>未标出具体问题；仍需按来源核验范围使用</t>
        </is>
      </c>
      <c r="O687" s="10" t="inlineStr"/>
      <c r="P687" s="10" t="inlineStr"/>
      <c r="Q687" s="27" t="inlineStr">
        <is>
          <t>已审导出记录及来源摘录；原页未全核</t>
        </is>
      </c>
      <c r="R687" s="10" t="inlineStr">
        <is>
          <t>S964bc78b56d25833</t>
        </is>
      </c>
      <c r="S687" s="10" t="inlineStr">
        <is>
          <t>S7911-06</t>
        </is>
      </c>
      <c r="T687" s="28" t="n">
        <v>1</v>
      </c>
      <c r="U687" s="10" t="inlineStr">
        <is>
          <t>/Volumes/Sanctum/JPXData/research_work/capacity_geo_20261015/audit_20261016/reviews/7911.json</t>
        </is>
      </c>
    </row>
    <row r="688" ht="66" customHeight="1">
      <c r="A688" s="11" t="inlineStr">
        <is>
          <t>B260bd3b71b8b3f59</t>
        </is>
      </c>
      <c r="B688" s="11" t="inlineStr">
        <is>
          <t>7911</t>
        </is>
      </c>
      <c r="C688" s="11" t="inlineStr">
        <is>
          <t>ＴＯＰＰＡＮホールディングス</t>
        </is>
      </c>
      <c r="D688" s="11" t="inlineStr">
        <is>
          <t>其他制造业</t>
        </is>
      </c>
      <c r="E688" s="11" t="inlineStr">
        <is>
          <t>信息传播（印刷）香港/华南</t>
        </is>
      </c>
      <c r="F688" s="11" t="inlineStr">
        <is>
          <t>设备账面值 + 员工</t>
        </is>
      </c>
      <c r="G688" s="11" t="inlineStr">
        <is>
          <t>中国香港特别行政区等（TOPPAN LEEFUNG）</t>
        </is>
      </c>
      <c r="H688" s="11" t="inlineStr">
        <is>
          <t>建筑 15,699 / 机器 5,304；3,564 人</t>
        </is>
      </c>
      <c r="I688" s="11" t="inlineStr">
        <is>
          <t>百万日元；人</t>
        </is>
      </c>
      <c r="J688" s="11" t="inlineStr">
        <is>
          <t>—</t>
        </is>
      </c>
      <c r="K688" s="11" t="inlineStr">
        <is>
          <t>同上</t>
        </is>
      </c>
      <c r="L688" s="11" t="inlineStr">
        <is>
          <t>子公司</t>
        </is>
      </c>
      <c r="M688" s="11" t="inlineStr">
        <is>
          <t>公司披露</t>
        </is>
      </c>
      <c r="N688" s="32" t="inlineStr">
        <is>
          <t>隔离原行，不能直接用于计算</t>
        </is>
      </c>
      <c r="O688" s="11" t="inlineStr">
        <is>
          <t>7911-F04</t>
        </is>
      </c>
      <c r="P688" s="11" t="inlineStr">
        <is>
          <t>7911-F04：收录日不替代报告期；这些资产/员工数据保留原时期不明，禁止作当前值。</t>
        </is>
      </c>
      <c r="Q688" s="27" t="inlineStr">
        <is>
          <t>已审导出记录及来源摘录；原页未全核</t>
        </is>
      </c>
      <c r="R688" s="11" t="inlineStr">
        <is>
          <t>S2beb98977c92b63b, S773338156bc7bc23, S7860512e9674ee65</t>
        </is>
      </c>
      <c r="S688" s="11" t="inlineStr">
        <is>
          <t>S7911-05;S7911-38;S7911-39</t>
        </is>
      </c>
      <c r="T688" s="26" t="n">
        <v>1</v>
      </c>
      <c r="U688" s="11" t="inlineStr">
        <is>
          <t>/Volumes/Sanctum/JPXData/research_work/capacity_geo_20261015/audit_20261016/reviews/7911.json</t>
        </is>
      </c>
    </row>
    <row r="689" ht="52" customHeight="1">
      <c r="A689" s="10" t="inlineStr">
        <is>
          <t>B3754b7190ad1f12e</t>
        </is>
      </c>
      <c r="B689" s="10" t="inlineStr">
        <is>
          <t>7911</t>
        </is>
      </c>
      <c r="C689" s="10" t="inlineStr">
        <is>
          <t>ＴＯＰＰＡＮホールディングス</t>
        </is>
      </c>
      <c r="D689" s="10" t="inlineStr">
        <is>
          <t>其他制造业</t>
        </is>
      </c>
      <c r="E689" s="10" t="inlineStr">
        <is>
          <t>光掩模（Tekscend）</t>
        </is>
      </c>
      <c r="F689" s="10" t="inlineStr">
        <is>
          <t>资本开支计划</t>
        </is>
      </c>
      <c r="G689" s="10" t="inlineStr">
        <is>
          <t>新加坡、韩国新厂 + 美国等扩产</t>
        </is>
      </c>
      <c r="H689" s="10" t="inlineStr">
        <is>
          <t>630（其中增长投资 485）</t>
        </is>
      </c>
      <c r="I689" s="10" t="inlineStr">
        <is>
          <t>亿日元</t>
        </is>
      </c>
      <c r="J689" s="10" t="inlineStr">
        <is>
          <t>—</t>
        </is>
      </c>
      <c r="K689" s="10" t="inlineStr">
        <is>
          <t>FY3/27 计划</t>
        </is>
      </c>
      <c r="L689" s="10" t="inlineStr">
        <is>
          <t>权益法</t>
        </is>
      </c>
      <c r="M689" s="10" t="inlineStr">
        <is>
          <t>公司披露</t>
        </is>
      </c>
      <c r="N689" s="10" t="inlineStr">
        <is>
          <t>未标出具体问题；仍需按来源核验范围使用</t>
        </is>
      </c>
      <c r="O689" s="10" t="inlineStr"/>
      <c r="P689" s="10" t="inlineStr"/>
      <c r="Q689" s="27" t="inlineStr">
        <is>
          <t>已审导出记录及来源摘录；原页未全核</t>
        </is>
      </c>
      <c r="R689" s="10" t="inlineStr">
        <is>
          <t>S74ce36c96989d76e, S964bc78b56d25833</t>
        </is>
      </c>
      <c r="S689" s="10" t="inlineStr">
        <is>
          <t>S7911-06;S7911-33</t>
        </is>
      </c>
      <c r="T689" s="28" t="n">
        <v>1</v>
      </c>
      <c r="U689" s="10" t="inlineStr">
        <is>
          <t>/Volumes/Sanctum/JPXData/research_work/capacity_geo_20261015/audit_20261016/reviews/7911.json</t>
        </is>
      </c>
    </row>
    <row r="690" ht="38" customHeight="1">
      <c r="A690" s="11" t="inlineStr">
        <is>
          <t>B4d51b104b6a82f0a</t>
        </is>
      </c>
      <c r="B690" s="11" t="inlineStr">
        <is>
          <t>7911</t>
        </is>
      </c>
      <c r="C690" s="11" t="inlineStr">
        <is>
          <t>ＴＯＰＰＡＮホールディングス</t>
        </is>
      </c>
      <c r="D690" s="11" t="inlineStr">
        <is>
          <t>其他制造业</t>
        </is>
      </c>
      <c r="E690" s="11" t="inlineStr">
        <is>
          <t>包装（整体）</t>
        </is>
      </c>
      <c r="F690" s="11" t="inlineStr">
        <is>
          <t>海外销售比例（非产能）</t>
        </is>
      </c>
      <c r="G690" s="11" t="inlineStr">
        <is>
          <t>海外</t>
        </is>
      </c>
      <c r="H690" s="11" t="inlineStr">
        <is>
          <t>约 35% → 50% 中段</t>
        </is>
      </c>
      <c r="I690" s="11" t="inlineStr">
        <is>
          <t>% 销售额</t>
        </is>
      </c>
      <c r="J690" s="11" t="inlineStr">
        <is>
          <t>包装业务总销售</t>
        </is>
      </c>
      <c r="K690" s="11" t="inlineStr">
        <is>
          <t>FY3/26</t>
        </is>
      </c>
      <c r="L690" s="11" t="inlineStr">
        <is>
          <t>—</t>
        </is>
      </c>
      <c r="M690" s="11" t="inlineStr">
        <is>
          <t>公司披露</t>
        </is>
      </c>
      <c r="N690" s="11" t="inlineStr">
        <is>
          <t>未标出具体问题；仍需按来源核验范围使用</t>
        </is>
      </c>
      <c r="O690" s="11" t="inlineStr"/>
      <c r="P690" s="11" t="inlineStr"/>
      <c r="Q690" s="27" t="inlineStr">
        <is>
          <t>已审导出记录及来源摘录；原页未全核</t>
        </is>
      </c>
      <c r="R690" s="11" t="inlineStr">
        <is>
          <t>S5fc6aabca5175c2d</t>
        </is>
      </c>
      <c r="S690" s="11" t="inlineStr">
        <is>
          <t>S7911-10</t>
        </is>
      </c>
      <c r="T690" s="26" t="n">
        <v>1</v>
      </c>
      <c r="U690" s="11" t="inlineStr">
        <is>
          <t>/Volumes/Sanctum/JPXData/research_work/capacity_geo_20261015/audit_20261016/reviews/7911.json</t>
        </is>
      </c>
    </row>
    <row r="691" ht="52" customHeight="1">
      <c r="A691" s="10" t="inlineStr">
        <is>
          <t>B5282555eaf3e613e</t>
        </is>
      </c>
      <c r="B691" s="10" t="inlineStr">
        <is>
          <t>7911</t>
        </is>
      </c>
      <c r="C691" s="10" t="inlineStr">
        <is>
          <t>ＴＯＰＰＡＮホールディングス</t>
        </is>
      </c>
      <c r="D691" s="10" t="inlineStr">
        <is>
          <t>其他制造业</t>
        </is>
      </c>
      <c r="E691" s="10" t="inlineStr">
        <is>
          <t>光掩模（Tekscend）</t>
        </is>
      </c>
      <c r="F691" s="10" t="inlineStr">
        <is>
          <t>主要设备账面值</t>
        </is>
      </c>
      <c r="G691" s="10" t="inlineStr">
        <is>
          <t>日本（朝霞 16,338 + 滋贺 3,610）</t>
        </is>
      </c>
      <c r="H691" s="10" t="inlineStr">
        <is>
          <t>19,948</t>
        </is>
      </c>
      <c r="I691" s="10" t="inlineStr">
        <is>
          <t>百万日元</t>
        </is>
      </c>
      <c r="J691" s="10" t="inlineStr">
        <is>
          <t>占 8 基地 + 上海另列设施合计 90,760 的 22.0%（自行计算，账面值≠产能）</t>
        </is>
      </c>
      <c r="K691" s="10" t="inlineStr">
        <is>
          <t>2026-03-31</t>
        </is>
      </c>
      <c r="L691" s="10" t="inlineStr">
        <is>
          <t>权益法（100% 口径）</t>
        </is>
      </c>
      <c r="M691" s="10" t="inlineStr">
        <is>
          <t>计算（输入：[[cite:as_search:2606]][[cite:as_search:2608]]）</t>
        </is>
      </c>
      <c r="N691" s="10" t="inlineStr">
        <is>
          <t>问题需原页核实</t>
        </is>
      </c>
      <c r="O691" s="10" t="inlineStr">
        <is>
          <t>7911-F07</t>
        </is>
      </c>
      <c r="P691" s="10" t="inlineStr">
        <is>
          <t>7911-F07：保留原B/C及引用标记作为追索线索；补取对应原页和正式元数据后再确认数值，不据此认定事实错误。</t>
        </is>
      </c>
      <c r="Q691" s="27" t="inlineStr">
        <is>
          <t>已审导出记录及来源摘录；原页未全核</t>
        </is>
      </c>
      <c r="R691" s="10" t="inlineStr">
        <is>
          <t>S3d9e5da465353af0, S82cfcaf4ea9e8179</t>
        </is>
      </c>
      <c r="S691" s="10" t="inlineStr">
        <is>
          <t>S7911-17;S7911-18</t>
        </is>
      </c>
      <c r="T691" s="28" t="n">
        <v>1</v>
      </c>
      <c r="U691" s="10" t="inlineStr">
        <is>
          <t>/Volumes/Sanctum/JPXData/research_work/capacity_geo_20261015/audit_20261016/reviews/7911.json</t>
        </is>
      </c>
    </row>
    <row r="692" ht="66" customHeight="1">
      <c r="A692" s="11" t="inlineStr">
        <is>
          <t>B53c86a7e997c8516</t>
        </is>
      </c>
      <c r="B692" s="11" t="inlineStr">
        <is>
          <t>7911</t>
        </is>
      </c>
      <c r="C692" s="11" t="inlineStr">
        <is>
          <t>ＴＯＰＰＡＮホールディングス</t>
        </is>
      </c>
      <c r="D692" s="11" t="inlineStr">
        <is>
          <t>其他制造业</t>
        </is>
      </c>
      <c r="E692" s="11" t="inlineStr">
        <is>
          <t>光掩模（Tekscend）</t>
        </is>
      </c>
      <c r="F692" s="11" t="inlineStr">
        <is>
          <t>生产基地数</t>
        </is>
      </c>
      <c r="G692" s="11" t="inlineStr">
        <is>
          <t>全球</t>
        </is>
      </c>
      <c r="H692" s="11" t="inlineStr">
        <is>
          <t>8 处（亚洲 5、美国 1、欧洲 2）</t>
        </is>
      </c>
      <c r="I692" s="11" t="inlineStr">
        <is>
          <t>处</t>
        </is>
      </c>
      <c r="J692" s="11" t="inlineStr">
        <is>
          <t>—</t>
        </is>
      </c>
      <c r="K692" s="11" t="inlineStr">
        <is>
          <t>FY3/26</t>
        </is>
      </c>
      <c r="L692" s="11" t="inlineStr">
        <is>
          <t>权益法（100% 为 Tekscend 口径）</t>
        </is>
      </c>
      <c r="M692" s="11" t="inlineStr">
        <is>
          <t>公司披露</t>
        </is>
      </c>
      <c r="N692" s="11" t="inlineStr">
        <is>
          <t>未标出具体问题；仍需按来源核验范围使用</t>
        </is>
      </c>
      <c r="O692" s="11" t="inlineStr"/>
      <c r="P692" s="11" t="inlineStr"/>
      <c r="Q692" s="27" t="inlineStr">
        <is>
          <t>已审导出记录及来源摘录；原页未全核</t>
        </is>
      </c>
      <c r="R692" s="11" t="inlineStr">
        <is>
          <t>S964bc78b56d25833</t>
        </is>
      </c>
      <c r="S692" s="11" t="inlineStr">
        <is>
          <t>S7911-06</t>
        </is>
      </c>
      <c r="T692" s="26" t="n">
        <v>1</v>
      </c>
      <c r="U692" s="11" t="inlineStr">
        <is>
          <t>/Volumes/Sanctum/JPXData/research_work/capacity_geo_20261015/audit_20261016/reviews/7911.json</t>
        </is>
      </c>
    </row>
    <row r="693" ht="66" customHeight="1">
      <c r="A693" s="10" t="inlineStr">
        <is>
          <t>B63cf8842d277e751</t>
        </is>
      </c>
      <c r="B693" s="10" t="inlineStr">
        <is>
          <t>7911</t>
        </is>
      </c>
      <c r="C693" s="10" t="inlineStr">
        <is>
          <t>ＴＯＰＰＡＮホールディングス</t>
        </is>
      </c>
      <c r="D693" s="10" t="inlineStr">
        <is>
          <t>其他制造业</t>
        </is>
      </c>
      <c r="E693" s="10" t="inlineStr">
        <is>
          <t>海外包装销售（基线）</t>
        </is>
      </c>
      <c r="F693" s="10" t="inlineStr">
        <is>
          <t>销售额（非产能）</t>
        </is>
      </c>
      <c r="G693" s="10" t="inlineStr">
        <is>
          <t>海外</t>
        </is>
      </c>
      <c r="H693" s="10" t="inlineStr">
        <is>
          <t>¥60bn（FY19）→ ¥150bn（FY23）</t>
        </is>
      </c>
      <c r="I693" s="10" t="inlineStr">
        <is>
          <t>日元</t>
        </is>
      </c>
      <c r="J693" s="10" t="inlineStr">
        <is>
          <t>—</t>
        </is>
      </c>
      <c r="K693" s="10" t="inlineStr">
        <is>
          <t>FY2019–FY2023</t>
        </is>
      </c>
      <c r="L693" s="10" t="inlineStr">
        <is>
          <t>—</t>
        </is>
      </c>
      <c r="M693" s="10" t="inlineStr">
        <is>
          <t>公司披露</t>
        </is>
      </c>
      <c r="N693" s="10" t="inlineStr">
        <is>
          <t>未标出具体问题；仍需按来源核验范围使用</t>
        </is>
      </c>
      <c r="O693" s="10" t="inlineStr"/>
      <c r="P693" s="10" t="inlineStr"/>
      <c r="Q693" s="27" t="inlineStr">
        <is>
          <t>已审导出记录及来源摘录；原页未全核</t>
        </is>
      </c>
      <c r="R693" s="10" t="inlineStr">
        <is>
          <t>S1cb0b31b95273385</t>
        </is>
      </c>
      <c r="S693" s="10" t="inlineStr">
        <is>
          <t>S7911-14</t>
        </is>
      </c>
      <c r="T693" s="28" t="n">
        <v>1</v>
      </c>
      <c r="U693" s="10" t="inlineStr">
        <is>
          <t>/Volumes/Sanctum/JPXData/research_work/capacity_geo_20261015/audit_20261016/reviews/7911.json</t>
        </is>
      </c>
    </row>
    <row r="694" ht="80" customHeight="1">
      <c r="A694" s="11" t="inlineStr">
        <is>
          <t>B78c734dd09712aba</t>
        </is>
      </c>
      <c r="B694" s="11" t="inlineStr">
        <is>
          <t>7911</t>
        </is>
      </c>
      <c r="C694" s="11" t="inlineStr">
        <is>
          <t>ＴＯＰＰＡＮホールディングス</t>
        </is>
      </c>
      <c r="D694" s="11" t="inlineStr">
        <is>
          <t>其他制造业</t>
        </is>
      </c>
      <c r="E694" s="11" t="inlineStr">
        <is>
          <t>光掩模（Tekscend）</t>
        </is>
      </c>
      <c r="F694" s="11" t="inlineStr">
        <is>
          <t>持股比例</t>
        </is>
      </c>
      <c r="G694" s="11" t="inlineStr">
        <is>
          <t>—</t>
        </is>
      </c>
      <c r="H694" s="11" t="inlineStr">
        <is>
          <t>46.55%</t>
        </is>
      </c>
      <c r="I694" s="11" t="inlineStr">
        <is>
          <t>表决权</t>
        </is>
      </c>
      <c r="J694" s="11" t="inlineStr">
        <is>
          <t>Tekscend 全部表决权</t>
        </is>
      </c>
      <c r="K694" s="11" t="inlineStr">
        <is>
          <t>2026-03-31</t>
        </is>
      </c>
      <c r="L694" s="11" t="inlineStr">
        <is>
          <t>权益法关联公司（2025-10-16 起不再是子公司）</t>
        </is>
      </c>
      <c r="M694" s="11" t="inlineStr">
        <is>
          <t>公司披露（Tekscend 有报）</t>
        </is>
      </c>
      <c r="N694" s="11" t="inlineStr">
        <is>
          <t>分开保留；问题需原页核实</t>
        </is>
      </c>
      <c r="O694" s="11" t="inlineStr">
        <is>
          <t>7911-F05, 7911-F07</t>
        </is>
      </c>
      <c r="P694" s="11" t="inlineStr">
        <is>
          <t>7911-F05：保留不同源与日期，不取平均；全厂布局和TOPPAN合并范围分开。
7911-F07：保留原B/C及引用标记作为追索线索；补取对应原页和正式元数据后再确认数值，不据此认定事实错误。</t>
        </is>
      </c>
      <c r="Q694" s="27" t="inlineStr">
        <is>
          <t>已审导出记录及来源摘录；原页未全核</t>
        </is>
      </c>
      <c r="R694" s="11" t="inlineStr">
        <is>
          <t>Sb6f6cd23a04c8c06</t>
        </is>
      </c>
      <c r="S694" s="11" t="inlineStr">
        <is>
          <t>S7911-16</t>
        </is>
      </c>
      <c r="T694" s="26" t="n">
        <v>1</v>
      </c>
      <c r="U694" s="11" t="inlineStr">
        <is>
          <t>/Volumes/Sanctum/JPXData/research_work/capacity_geo_20261015/audit_20261016/reviews/7911.json</t>
        </is>
      </c>
    </row>
    <row r="695" ht="52" customHeight="1">
      <c r="A695" s="10" t="inlineStr">
        <is>
          <t>B8f1a20d1068a45ea</t>
        </is>
      </c>
      <c r="B695" s="10" t="inlineStr">
        <is>
          <t>7911</t>
        </is>
      </c>
      <c r="C695" s="10" t="inlineStr">
        <is>
          <t>ＴＯＰＰＡＮホールディングス</t>
        </is>
      </c>
      <c r="D695" s="10" t="inlineStr">
        <is>
          <t>其他制造业</t>
        </is>
      </c>
      <c r="E695" s="10" t="inlineStr">
        <is>
          <t>FC-BGA 基板</t>
        </is>
      </c>
      <c r="F695" s="10" t="inlineStr">
        <is>
          <t>厂房面积（非产能）</t>
        </is>
      </c>
      <c r="G695" s="10" t="inlineStr">
        <is>
          <t>新加坡 AST</t>
        </is>
      </c>
      <c r="H695" s="10" t="inlineStr">
        <is>
          <t>约 95,000（一期约 70,000）</t>
        </is>
      </c>
      <c r="I695" s="10" t="inlineStr">
        <is>
          <t>m² 建筑面积</t>
        </is>
      </c>
      <c r="J695" s="10" t="inlineStr">
        <is>
          <t>—</t>
        </is>
      </c>
      <c r="K695" s="10" t="inlineStr">
        <is>
          <t>2026-12 投产</t>
        </is>
      </c>
      <c r="L695" s="10" t="inlineStr">
        <is>
          <t>自有，Broadcom/新加坡 EDB 支持</t>
        </is>
      </c>
      <c r="M695" s="10" t="inlineStr">
        <is>
          <t>公司披露</t>
        </is>
      </c>
      <c r="N695" s="10" t="inlineStr">
        <is>
          <t>未标出具体问题；仍需按来源核验范围使用</t>
        </is>
      </c>
      <c r="O695" s="10" t="inlineStr"/>
      <c r="P695" s="10" t="inlineStr"/>
      <c r="Q695" s="27" t="inlineStr">
        <is>
          <t>已审导出记录及来源摘录；原页未全核</t>
        </is>
      </c>
      <c r="R695" s="10" t="inlineStr">
        <is>
          <t>S1c5baf36b1651dfc</t>
        </is>
      </c>
      <c r="S695" s="10" t="inlineStr">
        <is>
          <t>S7911-01</t>
        </is>
      </c>
      <c r="T695" s="28" t="n">
        <v>1</v>
      </c>
      <c r="U695" s="10" t="inlineStr">
        <is>
          <t>/Volumes/Sanctum/JPXData/research_work/capacity_geo_20261015/audit_20261016/reviews/7911.json</t>
        </is>
      </c>
    </row>
    <row r="696" ht="38" customHeight="1">
      <c r="A696" s="11" t="inlineStr">
        <is>
          <t>B9424f1e787a531cd</t>
        </is>
      </c>
      <c r="B696" s="11" t="inlineStr">
        <is>
          <t>7911</t>
        </is>
      </c>
      <c r="C696" s="11" t="inlineStr">
        <is>
          <t>ＴＯＰＰＡＮホールディングス</t>
        </is>
      </c>
      <c r="D696" s="11" t="inlineStr">
        <is>
          <t>其他制造业</t>
        </is>
      </c>
      <c r="E696" s="11" t="inlineStr">
        <is>
          <t>包装用薄膜</t>
        </is>
      </c>
      <c r="F696" s="11" t="inlineStr">
        <is>
          <t>内制率（薄膜自给）</t>
        </is>
      </c>
      <c r="G696" s="11" t="inlineStr">
        <is>
          <t>全集团</t>
        </is>
      </c>
      <c r="H696" s="11" t="inlineStr">
        <is>
          <t>20% → 25%</t>
        </is>
      </c>
      <c r="I696" s="11" t="inlineStr">
        <is>
          <t>%</t>
        </is>
      </c>
      <c r="J696" s="11" t="inlineStr">
        <is>
          <t>薄膜采购总量</t>
        </is>
      </c>
      <c r="K696" s="11" t="inlineStr">
        <is>
          <t>FY2025 → FY2028 目标</t>
        </is>
      </c>
      <c r="L696" s="11" t="inlineStr">
        <is>
          <t>自有</t>
        </is>
      </c>
      <c r="M696" s="11" t="inlineStr">
        <is>
          <t>公司披露</t>
        </is>
      </c>
      <c r="N696" s="11" t="inlineStr">
        <is>
          <t>未标出具体问题；仍需按来源核验范围使用</t>
        </is>
      </c>
      <c r="O696" s="11" t="inlineStr"/>
      <c r="P696" s="11" t="inlineStr"/>
      <c r="Q696" s="27" t="inlineStr">
        <is>
          <t>已审导出记录及来源摘录；原页未全核</t>
        </is>
      </c>
      <c r="R696" s="11" t="inlineStr">
        <is>
          <t>S77d070dbe6587a2a</t>
        </is>
      </c>
      <c r="S696" s="11" t="inlineStr">
        <is>
          <t>S7911-07</t>
        </is>
      </c>
      <c r="T696" s="26" t="n">
        <v>1</v>
      </c>
      <c r="U696" s="11" t="inlineStr">
        <is>
          <t>/Volumes/Sanctum/JPXData/research_work/capacity_geo_20261015/audit_20261016/reviews/7911.json</t>
        </is>
      </c>
    </row>
    <row r="697" ht="66" customHeight="1">
      <c r="A697" s="10" t="inlineStr">
        <is>
          <t>B9b54ee87dff3a370</t>
        </is>
      </c>
      <c r="B697" s="10" t="inlineStr">
        <is>
          <t>7911</t>
        </is>
      </c>
      <c r="C697" s="10" t="inlineStr">
        <is>
          <t>ＴＯＰＰＡＮホールディングス</t>
        </is>
      </c>
      <c r="D697" s="10" t="inlineStr">
        <is>
          <t>其他制造业</t>
        </is>
      </c>
      <c r="E697" s="10" t="inlineStr">
        <is>
          <t>电子事业（显示、半导体）国内</t>
        </is>
      </c>
      <c r="F697" s="10" t="inlineStr">
        <is>
          <t>设备账面值 + 员工</t>
        </is>
      </c>
      <c r="G697" s="10" t="inlineStr">
        <is>
          <t>日本（TOPPAN Inc. 各厂合计）</t>
        </is>
      </c>
      <c r="H697" s="10" t="inlineStr">
        <is>
          <t>建筑 21,069 / 机器 25,546；1,102 人</t>
        </is>
      </c>
      <c r="I697" s="10" t="inlineStr">
        <is>
          <t>百万日元；人</t>
        </is>
      </c>
      <c r="J697" s="10" t="inlineStr">
        <is>
          <t>—</t>
        </is>
      </c>
      <c r="K697" s="10" t="inlineStr">
        <is>
          <t>有报（2026-06-24 收录）</t>
        </is>
      </c>
      <c r="L697" s="10" t="inlineStr">
        <is>
          <t>自有</t>
        </is>
      </c>
      <c r="M697" s="10" t="inlineStr">
        <is>
          <t>公司披露</t>
        </is>
      </c>
      <c r="N697" s="10" t="inlineStr">
        <is>
          <t>未标出具体问题；仍需按来源核验范围使用</t>
        </is>
      </c>
      <c r="O697" s="10" t="inlineStr"/>
      <c r="P697" s="10" t="inlineStr"/>
      <c r="Q697" s="27" t="inlineStr">
        <is>
          <t>已审导出记录及来源摘录；原页未全核</t>
        </is>
      </c>
      <c r="R697" s="10" t="inlineStr">
        <is>
          <t>S7860512e9674ee65, Sd5a3a821f4986972, Sd835c14735437b78</t>
        </is>
      </c>
      <c r="S697" s="10" t="inlineStr">
        <is>
          <t>S7911-05;S7911-34;S7911-35</t>
        </is>
      </c>
      <c r="T697" s="28" t="n">
        <v>1</v>
      </c>
      <c r="U697" s="10" t="inlineStr">
        <is>
          <t>/Volumes/Sanctum/JPXData/research_work/capacity_geo_20261015/audit_20261016/reviews/7911.json</t>
        </is>
      </c>
    </row>
    <row r="698" ht="122" customHeight="1">
      <c r="A698" s="11" t="inlineStr">
        <is>
          <t>Ba2b09bf3769f13b8</t>
        </is>
      </c>
      <c r="B698" s="11" t="inlineStr">
        <is>
          <t>7911</t>
        </is>
      </c>
      <c r="C698" s="11" t="inlineStr">
        <is>
          <t>ＴＯＰＰＡＮホールディングス</t>
        </is>
      </c>
      <c r="D698" s="11" t="inlineStr">
        <is>
          <t>其他制造业</t>
        </is>
      </c>
      <c r="E698" s="11" t="inlineStr">
        <is>
          <t>FC-BGA 基板</t>
        </is>
      </c>
      <c r="F698" s="11" t="inlineStr">
        <is>
          <t>产能利用（定性）</t>
        </is>
      </c>
      <c r="G698" s="11" t="inlineStr">
        <is>
          <t>日本新潟</t>
        </is>
      </c>
      <c r="H698" s="11" t="inlineStr">
        <is>
          <t>1Q FY3/27 已满产，本财年不再增产，下一步增量待 2027 年新加坡产线</t>
        </is>
      </c>
      <c r="I698" s="11" t="inlineStr">
        <is>
          <t>—</t>
        </is>
      </c>
      <c r="J698" s="11" t="inlineStr">
        <is>
          <t>—</t>
        </is>
      </c>
      <c r="K698" s="11" t="inlineStr">
        <is>
          <t>2026-08</t>
        </is>
      </c>
      <c r="L698" s="11" t="inlineStr">
        <is>
          <t>自有</t>
        </is>
      </c>
      <c r="M698" s="11" t="inlineStr">
        <is>
          <t>公司披露（COO 发言）</t>
        </is>
      </c>
      <c r="N698" s="11" t="inlineStr">
        <is>
          <t>需按审核意见拆分或改口径</t>
        </is>
      </c>
      <c r="O698" s="11" t="inlineStr">
        <is>
          <t>7911-F03</t>
        </is>
      </c>
      <c r="P698" s="11" t="inlineStr">
        <is>
          <t>7911-F03：不能由两者推算未披露绝对产能或产能增幅。</t>
        </is>
      </c>
      <c r="Q698" s="27" t="inlineStr">
        <is>
          <t>已审导出记录及来源摘录；原页未全核</t>
        </is>
      </c>
      <c r="R698" s="11" t="inlineStr">
        <is>
          <t>Sd7cb8edb3b33f7b6</t>
        </is>
      </c>
      <c r="S698" s="11" t="inlineStr">
        <is>
          <t>S7911-02</t>
        </is>
      </c>
      <c r="T698" s="26" t="n">
        <v>1</v>
      </c>
      <c r="U698" s="11" t="inlineStr">
        <is>
          <t>/Volumes/Sanctum/JPXData/research_work/capacity_geo_20261015/audit_20261016/reviews/7911.json</t>
        </is>
      </c>
    </row>
    <row r="699" ht="38" customHeight="1">
      <c r="A699" s="10" t="inlineStr">
        <is>
          <t>Bbf4ec5fc6c77893f</t>
        </is>
      </c>
      <c r="B699" s="10" t="inlineStr">
        <is>
          <t>7911</t>
        </is>
      </c>
      <c r="C699" s="10" t="inlineStr">
        <is>
          <t>ＴＯＰＰＡＮホールディングス</t>
        </is>
      </c>
      <c r="D699" s="10" t="inlineStr">
        <is>
          <t>其他制造业</t>
        </is>
      </c>
      <c r="E699" s="10" t="inlineStr">
        <is>
          <t>BOPP 薄膜（GL BARRIER 基材）</t>
        </is>
      </c>
      <c r="F699" s="10" t="inlineStr">
        <is>
          <t>供应能力（产能）</t>
        </is>
      </c>
      <c r="G699" s="10" t="inlineStr">
        <is>
          <t>意大利（Irplast）</t>
        </is>
      </c>
      <c r="H699" s="10" t="inlineStr">
        <is>
          <t>最多 30,000</t>
        </is>
      </c>
      <c r="I699" s="10" t="inlineStr">
        <is>
          <t>吨/年</t>
        </is>
      </c>
      <c r="J699" s="10" t="inlineStr">
        <is>
          <t>—</t>
        </is>
      </c>
      <c r="K699" s="10" t="inlineStr">
        <is>
          <t>新线 2026-09 落成，2026 年底全面商业运转</t>
        </is>
      </c>
      <c r="L699" s="10" t="inlineStr">
        <is>
          <t>子公司（2025 年收购）</t>
        </is>
      </c>
      <c r="M699" s="10" t="inlineStr">
        <is>
          <t>公司披露</t>
        </is>
      </c>
      <c r="N699" s="10" t="inlineStr">
        <is>
          <t>需按审核意见拆分或改口径</t>
        </is>
      </c>
      <c r="O699" s="10" t="inlineStr">
        <is>
          <t>7911-F01</t>
        </is>
      </c>
      <c r="P699" s="10" t="inlineStr">
        <is>
          <t>7911-F01：意大利保留扩后能力及目标阶段；印度列2027销量目标，不列物理产能。</t>
        </is>
      </c>
      <c r="Q699" s="27" t="inlineStr">
        <is>
          <t>已审导出记录及来源摘录；原页未全核</t>
        </is>
      </c>
      <c r="R699" s="10" t="inlineStr">
        <is>
          <t>S481ffb1862b48fcb</t>
        </is>
      </c>
      <c r="S699" s="10" t="inlineStr">
        <is>
          <t>S7911-08</t>
        </is>
      </c>
      <c r="T699" s="28" t="n">
        <v>1</v>
      </c>
      <c r="U699" s="10" t="inlineStr">
        <is>
          <t>/Volumes/Sanctum/JPXData/research_work/capacity_geo_20261015/audit_20261016/reviews/7911.json</t>
        </is>
      </c>
    </row>
    <row r="700" ht="122" customHeight="1">
      <c r="A700" s="11" t="inlineStr">
        <is>
          <t>Bc45968303ad2e497</t>
        </is>
      </c>
      <c r="B700" s="11" t="inlineStr">
        <is>
          <t>7911</t>
        </is>
      </c>
      <c r="C700" s="11" t="inlineStr">
        <is>
          <t>ＴＯＰＰＡＮホールディングス</t>
        </is>
      </c>
      <c r="D700" s="11" t="inlineStr">
        <is>
          <t>其他制造业</t>
        </is>
      </c>
      <c r="E700" s="11" t="inlineStr">
        <is>
          <t>FC-BGA 基板</t>
        </is>
      </c>
      <c r="F700" s="11" t="inlineStr">
        <is>
          <t>产能利用（定性）/销售增长预测</t>
        </is>
      </c>
      <c r="G700" s="11" t="inlineStr">
        <is>
          <t>日本新潟</t>
        </is>
      </c>
      <c r="H700" s="11" t="inlineStr">
        <is>
          <t>新潟新线已满产；野村将 FC-BGA 销售增速预测从 50% 上调至 62%（FY3/27）</t>
        </is>
      </c>
      <c r="I700" s="11" t="inlineStr">
        <is>
          <t>% 同比</t>
        </is>
      </c>
      <c r="J700" s="11" t="inlineStr">
        <is>
          <t>—</t>
        </is>
      </c>
      <c r="K700" s="11" t="inlineStr">
        <is>
          <t>FY3/27E</t>
        </is>
      </c>
      <c r="L700" s="11" t="inlineStr">
        <is>
          <t>自有</t>
        </is>
      </c>
      <c r="M700" s="11" t="inlineStr">
        <is>
          <t>券商估算（Nomura，2026-08-12，全文摘要片段）</t>
        </is>
      </c>
      <c r="N700" s="11" t="inlineStr">
        <is>
          <t>需按审核意见拆分或改口径</t>
        </is>
      </c>
      <c r="O700" s="11" t="inlineStr">
        <is>
          <t>7911-F03</t>
        </is>
      </c>
      <c r="P700" s="11" t="inlineStr">
        <is>
          <t>7911-F03：不能由两者推算未披露绝对产能或产能增幅。</t>
        </is>
      </c>
      <c r="Q700" s="27" t="inlineStr">
        <is>
          <t>已审导出记录及来源摘录；原页未全核</t>
        </is>
      </c>
      <c r="R700" s="11" t="inlineStr">
        <is>
          <t>S0e62b608ef362055</t>
        </is>
      </c>
      <c r="S700" s="11" t="inlineStr">
        <is>
          <t>S7911-04</t>
        </is>
      </c>
      <c r="T700" s="26" t="n">
        <v>1</v>
      </c>
      <c r="U700" s="11" t="inlineStr">
        <is>
          <t>/Volumes/Sanctum/JPXData/research_work/capacity_geo_20261015/audit_20261016/reviews/7911.json</t>
        </is>
      </c>
    </row>
    <row r="701" ht="66" customHeight="1">
      <c r="A701" s="10" t="inlineStr">
        <is>
          <t>Bcd72e594e06aed86</t>
        </is>
      </c>
      <c r="B701" s="10" t="inlineStr">
        <is>
          <t>7911</t>
        </is>
      </c>
      <c r="C701" s="10" t="inlineStr">
        <is>
          <t>ＴＯＰＰＡＮホールディングス</t>
        </is>
      </c>
      <c r="D701" s="10" t="inlineStr">
        <is>
          <t>其他制造业</t>
        </is>
      </c>
      <c r="E701" s="10" t="inlineStr">
        <is>
          <t>包装</t>
        </is>
      </c>
      <c r="F701" s="10" t="inlineStr">
        <is>
          <t>地区销售计划（非产能）</t>
        </is>
      </c>
      <c r="G701" s="10" t="inlineStr">
        <is>
          <t>日本 2,800 / 美洲 2,470 / 亚太 1,340 / 欧洲 720</t>
        </is>
      </c>
      <c r="H701" s="10" t="inlineStr">
        <is>
          <t>亿日元</t>
        </is>
      </c>
      <c r="I701" s="10" t="inlineStr">
        <is>
          <t>—</t>
        </is>
      </c>
      <c r="J701" s="10" t="inlineStr">
        <is>
          <t>FY2028 计划</t>
        </is>
      </c>
      <c r="K701" s="10" t="inlineStr">
        <is>
          <t>—</t>
        </is>
      </c>
      <c r="L701" s="10" t="inlineStr">
        <is>
          <t>公司披露（不可作产能代理）</t>
        </is>
      </c>
      <c r="M701" s="10" t="inlineStr">
        <is>
          <t>[[cite:as_search:3048]][[cite:as_search:3050]][[cite:as_search:3049]][[cite:as_search:3047]]</t>
        </is>
      </c>
      <c r="N701" s="10" t="inlineStr">
        <is>
          <t>问题需原页核实</t>
        </is>
      </c>
      <c r="O701" s="10" t="inlineStr">
        <is>
          <t>7911-F07</t>
        </is>
      </c>
      <c r="P701" s="10" t="inlineStr">
        <is>
          <t>7911-F07：保留原B/C及引用标记作为追索线索；补取对应原页和正式元数据后再确认数值，不据此认定事实错误。</t>
        </is>
      </c>
      <c r="Q701" s="27" t="inlineStr">
        <is>
          <t>已审导出记录及来源摘录；原页未全核</t>
        </is>
      </c>
      <c r="R701" s="10" t="inlineStr">
        <is>
          <t>S406f148f1d329094, S4eda5c52b9009191, Sdf8b3c3050830d67, Se53b95056b1321d8</t>
        </is>
      </c>
      <c r="S701" s="10" t="inlineStr">
        <is>
          <t>S7911-40;S7911-41;S7911-42;S7911-43</t>
        </is>
      </c>
      <c r="T701" s="28" t="n">
        <v>1</v>
      </c>
      <c r="U701" s="10" t="inlineStr">
        <is>
          <t>/Volumes/Sanctum/JPXData/research_work/capacity_geo_20261015/audit_20261016/reviews/7911.json</t>
        </is>
      </c>
    </row>
    <row r="702" ht="38" customHeight="1">
      <c r="A702" s="11" t="inlineStr">
        <is>
          <t>Bcf2ee68aebe8f249</t>
        </is>
      </c>
      <c r="B702" s="11" t="inlineStr">
        <is>
          <t>7911</t>
        </is>
      </c>
      <c r="C702" s="11" t="inlineStr">
        <is>
          <t>ＴＯＰＰＡＮホールディングス</t>
        </is>
      </c>
      <c r="D702" s="11" t="inlineStr">
        <is>
          <t>其他制造业</t>
        </is>
      </c>
      <c r="E702" s="11" t="inlineStr">
        <is>
          <t>BOPP/BOPE 薄膜</t>
        </is>
      </c>
      <c r="F702" s="11" t="inlineStr">
        <is>
          <t>销量目标（非产能）</t>
        </is>
      </c>
      <c r="G702" s="11" t="inlineStr">
        <is>
          <t>印度（Toppan Speciality Films）</t>
        </is>
      </c>
      <c r="H702" s="11" t="inlineStr">
        <is>
          <t>约 33,000</t>
        </is>
      </c>
      <c r="I702" s="11" t="inlineStr">
        <is>
          <t>吨/年</t>
        </is>
      </c>
      <c r="J702" s="11" t="inlineStr">
        <is>
          <t>—</t>
        </is>
      </c>
      <c r="K702" s="11" t="inlineStr">
        <is>
          <t>2027 目标</t>
        </is>
      </c>
      <c r="L702" s="11" t="inlineStr">
        <is>
          <t>子公司</t>
        </is>
      </c>
      <c r="M702" s="11" t="inlineStr">
        <is>
          <t>公司披露</t>
        </is>
      </c>
      <c r="N702" s="11" t="inlineStr">
        <is>
          <t>需按审核意见拆分或改口径</t>
        </is>
      </c>
      <c r="O702" s="11" t="inlineStr">
        <is>
          <t>7911-F01</t>
        </is>
      </c>
      <c r="P702" s="11" t="inlineStr">
        <is>
          <t>7911-F01：意大利保留扩后能力及目标阶段；印度列2027销量目标，不列物理产能。</t>
        </is>
      </c>
      <c r="Q702" s="27" t="inlineStr">
        <is>
          <t>已审导出记录及来源摘录；原页未全核</t>
        </is>
      </c>
      <c r="R702" s="11" t="inlineStr">
        <is>
          <t>S01414c6a8900a95b</t>
        </is>
      </c>
      <c r="S702" s="11" t="inlineStr">
        <is>
          <t>S7911-09</t>
        </is>
      </c>
      <c r="T702" s="26" t="n">
        <v>1</v>
      </c>
      <c r="U702" s="11" t="inlineStr">
        <is>
          <t>/Volumes/Sanctum/JPXData/research_work/capacity_geo_20261015/audit_20261016/reviews/7911.json</t>
        </is>
      </c>
    </row>
    <row r="703" ht="66" customHeight="1">
      <c r="A703" s="10" t="inlineStr">
        <is>
          <t>Bcf7b8d86fb93566c</t>
        </is>
      </c>
      <c r="B703" s="10" t="inlineStr">
        <is>
          <t>7911</t>
        </is>
      </c>
      <c r="C703" s="10" t="inlineStr">
        <is>
          <t>ＴＯＰＰＡＮホールディングス</t>
        </is>
      </c>
      <c r="D703" s="10" t="inlineStr">
        <is>
          <t>其他制造业</t>
        </is>
      </c>
      <c r="E703" s="10" t="inlineStr">
        <is>
          <t>光掩模（Tekscend）</t>
        </is>
      </c>
      <c r="F703" s="10" t="inlineStr">
        <is>
          <t>主要设备账面值</t>
        </is>
      </c>
      <c r="G703" s="10" t="inlineStr">
        <is>
          <t>韩国利川 / 美国 Round Rock / 德国 Dresden / 法国 Essonne</t>
        </is>
      </c>
      <c r="H703" s="10" t="inlineStr">
        <is>
          <t>11,046 / 13,230 / 218 / 1,700</t>
        </is>
      </c>
      <c r="I703" s="10" t="inlineStr">
        <is>
          <t>百万日元</t>
        </is>
      </c>
      <c r="J703" s="10" t="inlineStr">
        <is>
          <t>12.2% / 14.6% / 0.2% / 1.9%（计算）</t>
        </is>
      </c>
      <c r="K703" s="10" t="inlineStr">
        <is>
          <t>2026-03-31</t>
        </is>
      </c>
      <c r="L703" s="10" t="inlineStr">
        <is>
          <t>权益法</t>
        </is>
      </c>
      <c r="M703" s="10" t="inlineStr">
        <is>
          <t>公司披露/计算</t>
        </is>
      </c>
      <c r="N703" s="10" t="inlineStr">
        <is>
          <t>问题需原页核实</t>
        </is>
      </c>
      <c r="O703" s="10" t="inlineStr">
        <is>
          <t>7911-F07</t>
        </is>
      </c>
      <c r="P703" s="10" t="inlineStr">
        <is>
          <t>7911-F07：保留原B/C及引用标记作为追索线索；补取对应原页和正式元数据后再确认数值，不据此认定事实错误。</t>
        </is>
      </c>
      <c r="Q703" s="27" t="inlineStr">
        <is>
          <t>已审导出记录及来源摘录；原页未全核</t>
        </is>
      </c>
      <c r="R703" s="10" t="inlineStr">
        <is>
          <t>S05a9c9b23d270aa0, S90157eed59d5dea1, Sb7406156ff88acd4, Seabdc5c7a81cf7f2</t>
        </is>
      </c>
      <c r="S703" s="10" t="inlineStr">
        <is>
          <t>S7911-21;S7911-22;S7911-23;S7911-24</t>
        </is>
      </c>
      <c r="T703" s="28" t="n">
        <v>1</v>
      </c>
      <c r="U703" s="10" t="inlineStr">
        <is>
          <t>/Volumes/Sanctum/JPXData/research_work/capacity_geo_20261015/audit_20261016/reviews/7911.json</t>
        </is>
      </c>
    </row>
    <row r="704" ht="108" customHeight="1">
      <c r="A704" s="11" t="inlineStr">
        <is>
          <t>Bd9dd11d8241e5946</t>
        </is>
      </c>
      <c r="B704" s="11" t="inlineStr">
        <is>
          <t>7911</t>
        </is>
      </c>
      <c r="C704" s="11" t="inlineStr">
        <is>
          <t>ＴＯＰＰＡＮホールディングス</t>
        </is>
      </c>
      <c r="D704" s="11" t="inlineStr">
        <is>
          <t>其他制造业</t>
        </is>
      </c>
      <c r="E704" s="11" t="inlineStr">
        <is>
          <t>光掩模（Tekscend）</t>
        </is>
      </c>
      <c r="F704" s="11" t="inlineStr">
        <is>
          <t>员工数</t>
        </is>
      </c>
      <c r="G704" s="11" t="inlineStr">
        <is>
          <t>日本 403（朝霞 290 + 滋贺 113）；台湾 392；美国 316；中国 299；韩国 202；法国 84；德国 71</t>
        </is>
      </c>
      <c r="H704" s="11" t="inlineStr">
        <is>
          <t>合计 1,767</t>
        </is>
      </c>
      <c r="I704" s="11" t="inlineStr">
        <is>
          <t>人</t>
        </is>
      </c>
      <c r="J704" s="11" t="inlineStr">
        <is>
          <t>日本 22.8%（计算，员工≠产能）</t>
        </is>
      </c>
      <c r="K704" s="11" t="inlineStr">
        <is>
          <t>2026-03-31</t>
        </is>
      </c>
      <c r="L704" s="11" t="inlineStr">
        <is>
          <t>权益法</t>
        </is>
      </c>
      <c r="M704" s="11" t="inlineStr">
        <is>
          <t>公司披露/计算</t>
        </is>
      </c>
      <c r="N704" s="11" t="inlineStr">
        <is>
          <t>问题需原页核实</t>
        </is>
      </c>
      <c r="O704" s="11" t="inlineStr">
        <is>
          <t>7911-F07</t>
        </is>
      </c>
      <c r="P704" s="11" t="inlineStr">
        <is>
          <t>7911-F07：保留原B/C及引用标记作为追索线索；补取对应原页和正式元数据后再确认数值，不据此认定事实错误。</t>
        </is>
      </c>
      <c r="Q704" s="27" t="inlineStr">
        <is>
          <t>已审导出记录及来源摘录；原页未全核</t>
        </is>
      </c>
      <c r="R704" s="11" t="inlineStr">
        <is>
          <t>S11dbb773c564db6d, S495f056d20cd687e, S5add76b69fa3dfe7, S69e4e4c26a981bcf, S854af4a1aecdabe3, Sc53d9da29dbc277e, Sd43bfa7289d72975, Sdb16d1f443bdeabf</t>
        </is>
      </c>
      <c r="S704" s="11" t="inlineStr">
        <is>
          <t>S7911-25;S7911-26;S7911-27;S7911-28;S7911-29;S7911-30;S7911-31;S7911-32</t>
        </is>
      </c>
      <c r="T704" s="26" t="n">
        <v>1</v>
      </c>
      <c r="U704" s="11" t="inlineStr">
        <is>
          <t>/Volumes/Sanctum/JPXData/research_work/capacity_geo_20261015/audit_20261016/reviews/7911.json</t>
        </is>
      </c>
    </row>
    <row r="705" ht="52" customHeight="1">
      <c r="A705" s="10" t="inlineStr">
        <is>
          <t>Be55bef3c63cbdb2c</t>
        </is>
      </c>
      <c r="B705" s="10" t="inlineStr">
        <is>
          <t>7911</t>
        </is>
      </c>
      <c r="C705" s="10" t="inlineStr">
        <is>
          <t>ＴＯＰＰＡＮホールディングス</t>
        </is>
      </c>
      <c r="D705" s="10" t="inlineStr">
        <is>
          <t>其他制造业</t>
        </is>
      </c>
      <c r="E705" s="10" t="inlineStr">
        <is>
          <t>光掩模（Tekscend）</t>
        </is>
      </c>
      <c r="F705" s="10" t="inlineStr">
        <is>
          <t>主要设备账面值</t>
        </is>
      </c>
      <c r="G705" s="10" t="inlineStr">
        <is>
          <t>中国大陆（上海徐汇 13,196 + 上海另列设施 4,892）</t>
        </is>
      </c>
      <c r="H705" s="10" t="inlineStr">
        <is>
          <t>18,088</t>
        </is>
      </c>
      <c r="I705" s="10" t="inlineStr">
        <is>
          <t>百万日元</t>
        </is>
      </c>
      <c r="J705" s="10" t="inlineStr">
        <is>
          <t>19.9%（计算）</t>
        </is>
      </c>
      <c r="K705" s="10" t="inlineStr">
        <is>
          <t>2026-03-31</t>
        </is>
      </c>
      <c r="L705" s="10" t="inlineStr">
        <is>
          <t>权益法</t>
        </is>
      </c>
      <c r="M705" s="10" t="inlineStr">
        <is>
          <t>公司披露/计算</t>
        </is>
      </c>
      <c r="N705" s="10" t="inlineStr">
        <is>
          <t>问题需原页核实</t>
        </is>
      </c>
      <c r="O705" s="10" t="inlineStr">
        <is>
          <t>7911-F07</t>
        </is>
      </c>
      <c r="P705" s="10" t="inlineStr">
        <is>
          <t>7911-F07：保留原B/C及引用标记作为追索线索；补取对应原页和正式元数据后再确认数值，不据此认定事实错误。</t>
        </is>
      </c>
      <c r="Q705" s="27" t="inlineStr">
        <is>
          <t>已审导出记录及来源摘录；原页未全核</t>
        </is>
      </c>
      <c r="R705" s="10" t="inlineStr">
        <is>
          <t>S036f4ca2be45a6ed, Sde7592bdf5558397</t>
        </is>
      </c>
      <c r="S705" s="10" t="inlineStr">
        <is>
          <t>S7911-19;S7911-20</t>
        </is>
      </c>
      <c r="T705" s="28" t="n">
        <v>1</v>
      </c>
      <c r="U705" s="10" t="inlineStr">
        <is>
          <t>/Volumes/Sanctum/JPXData/research_work/capacity_geo_20261015/audit_20261016/reviews/7911.json</t>
        </is>
      </c>
    </row>
    <row r="706" ht="38" customHeight="1">
      <c r="A706" s="11" t="inlineStr">
        <is>
          <t>Bf8ed16e632e599c8</t>
        </is>
      </c>
      <c r="B706" s="11" t="inlineStr">
        <is>
          <t>7911</t>
        </is>
      </c>
      <c r="C706" s="11" t="inlineStr">
        <is>
          <t>ＴＯＰＰＡＮホールディングス</t>
        </is>
      </c>
      <c r="D706" s="11" t="inlineStr">
        <is>
          <t>其他制造业</t>
        </is>
      </c>
      <c r="E706" s="11" t="inlineStr">
        <is>
          <t>FC-BGA 基板</t>
        </is>
      </c>
      <c r="F706" s="11" t="inlineStr">
        <is>
          <t>产能目标（相对）</t>
        </is>
      </c>
      <c r="G706" s="11" t="inlineStr">
        <is>
          <t>全集团（日本新潟 + 新加坡）</t>
        </is>
      </c>
      <c r="H706" s="11" t="inlineStr">
        <is>
          <t>≥2.5 倍</t>
        </is>
      </c>
      <c r="I706" s="11" t="inlineStr">
        <is>
          <t>相对 FY2022 产能</t>
        </is>
      </c>
      <c r="J706" s="11" t="inlineStr">
        <is>
          <t>无绝对分母</t>
        </is>
      </c>
      <c r="K706" s="11" t="inlineStr">
        <is>
          <t>FY2027 末目标</t>
        </is>
      </c>
      <c r="L706" s="11" t="inlineStr">
        <is>
          <t>自有（新加坡 AST 为全资子公司下属）</t>
        </is>
      </c>
      <c r="M706" s="11" t="inlineStr">
        <is>
          <t>公司披露</t>
        </is>
      </c>
      <c r="N706" s="11" t="inlineStr">
        <is>
          <t>需按审核意见拆分或改口径</t>
        </is>
      </c>
      <c r="O706" s="11" t="inlineStr">
        <is>
          <t>7911-F02</t>
        </is>
      </c>
      <c r="P706" s="11" t="inlineStr">
        <is>
          <t>7911-F02：FC-BGA、RDL及现有/新建/试作分别列；新加坡作为新增计划，未证搬迁或三厂同产品量产。</t>
        </is>
      </c>
      <c r="Q706" s="27" t="inlineStr">
        <is>
          <t>已审导出记录及来源摘录；原页未全核</t>
        </is>
      </c>
      <c r="R706" s="11" t="inlineStr">
        <is>
          <t>S1c5baf36b1651dfc</t>
        </is>
      </c>
      <c r="S706" s="11" t="inlineStr">
        <is>
          <t>S7911-01</t>
        </is>
      </c>
      <c r="T706" s="26" t="n">
        <v>1</v>
      </c>
      <c r="U706" s="11" t="inlineStr">
        <is>
          <t>/Volumes/Sanctum/JPXData/research_work/capacity_geo_20261015/audit_20261016/reviews/7911.json</t>
        </is>
      </c>
    </row>
    <row r="707" ht="52" customHeight="1">
      <c r="A707" s="10" t="inlineStr">
        <is>
          <t>Bfaf91e7c80ce5b74</t>
        </is>
      </c>
      <c r="B707" s="10" t="inlineStr">
        <is>
          <t>7911</t>
        </is>
      </c>
      <c r="C707" s="10" t="inlineStr">
        <is>
          <t>ＴＯＰＰＡＮホールディングス</t>
        </is>
      </c>
      <c r="D707" s="10" t="inlineStr">
        <is>
          <t>其他制造业</t>
        </is>
      </c>
      <c r="E707" s="10" t="inlineStr">
        <is>
          <t>薄膜（Tamapoly 群马令和工厂）</t>
        </is>
      </c>
      <c r="F707" s="10" t="inlineStr">
        <is>
          <t>投资额</t>
        </is>
      </c>
      <c r="G707" s="10" t="inlineStr">
        <is>
          <t>日本群马县大泉町</t>
        </is>
      </c>
      <c r="H707" s="10" t="inlineStr">
        <is>
          <t>总额 25,291（已付 13,154）</t>
        </is>
      </c>
      <c r="I707" s="10" t="inlineStr">
        <is>
          <t>百万日元</t>
        </is>
      </c>
      <c r="J707" s="10" t="inlineStr">
        <is>
          <t>—</t>
        </is>
      </c>
      <c r="K707" s="10" t="inlineStr">
        <is>
          <t>2024-12 开工，2026-10 完工预定</t>
        </is>
      </c>
      <c r="L707" s="10" t="inlineStr">
        <is>
          <t>子公司</t>
        </is>
      </c>
      <c r="M707" s="10" t="inlineStr">
        <is>
          <t>公司披露</t>
        </is>
      </c>
      <c r="N707" s="10" t="inlineStr">
        <is>
          <t>未标出具体问题；仍需按来源核验范围使用</t>
        </is>
      </c>
      <c r="O707" s="10" t="inlineStr"/>
      <c r="P707" s="10" t="inlineStr"/>
      <c r="Q707" s="27" t="inlineStr">
        <is>
          <t>已审导出记录及来源摘录；原页未全核</t>
        </is>
      </c>
      <c r="R707" s="10" t="inlineStr">
        <is>
          <t>S7860512e9674ee65, S8d2060dd482c9b2c</t>
        </is>
      </c>
      <c r="S707" s="10" t="inlineStr">
        <is>
          <t>S7911-05;S7911-44</t>
        </is>
      </c>
      <c r="T707" s="28" t="n">
        <v>1</v>
      </c>
      <c r="U707" s="10" t="inlineStr">
        <is>
          <t>/Volumes/Sanctum/JPXData/research_work/capacity_geo_20261015/audit_20261016/reviews/7911.json</t>
        </is>
      </c>
    </row>
    <row r="708" ht="52" customHeight="1">
      <c r="A708" s="11" t="inlineStr">
        <is>
          <t>B0360be354bae2423</t>
        </is>
      </c>
      <c r="B708" s="11" t="inlineStr">
        <is>
          <t>7912</t>
        </is>
      </c>
      <c r="C708" s="11" t="inlineStr">
        <is>
          <t>大日本印刷</t>
        </is>
      </c>
      <c r="D708" s="11" t="inlineStr">
        <is>
          <t>其他制造业</t>
        </is>
      </c>
      <c r="E708" s="11" t="inlineStr">
        <is>
          <t>OLED 金属掩模 / 数字界面</t>
        </is>
      </c>
      <c r="F708" s="11" t="inlineStr">
        <is>
          <t>投资额</t>
        </is>
      </c>
      <c r="G708" s="11" t="inlineStr">
        <is>
          <t>日本北九州黑崎</t>
        </is>
      </c>
      <c r="H708" s="11" t="inlineStr">
        <is>
          <t>总额 18,200（已付 14,619）</t>
        </is>
      </c>
      <c r="I708" s="11" t="inlineStr">
        <is>
          <t>百万日元</t>
        </is>
      </c>
      <c r="J708" s="11" t="inlineStr">
        <is>
          <t>—</t>
        </is>
      </c>
      <c r="K708" s="11" t="inlineStr">
        <is>
          <t>2022-04 开工，主要设备 FY2024 上期投产，2028-01 完工</t>
        </is>
      </c>
      <c r="L708" s="11" t="inlineStr">
        <is>
          <t>自有</t>
        </is>
      </c>
      <c r="M708" s="11" t="inlineStr">
        <is>
          <t>公司披露（有报）</t>
        </is>
      </c>
      <c r="N708" s="11" t="inlineStr">
        <is>
          <t>未标出具体问题；仍需按来源核验范围使用</t>
        </is>
      </c>
      <c r="O708" s="11" t="inlineStr"/>
      <c r="P708" s="11" t="inlineStr"/>
      <c r="Q708" s="27" t="inlineStr">
        <is>
          <t>已审导出记录及来源摘录；原页未全核</t>
        </is>
      </c>
      <c r="R708" s="11" t="inlineStr">
        <is>
          <t>S103cdc696e45ee2f, S5000d38c163d5917, S819377d708a2573d</t>
        </is>
      </c>
      <c r="S708" s="11" t="inlineStr">
        <is>
          <t>S7912-01;S7912-14;S7912-15</t>
        </is>
      </c>
      <c r="T708" s="26" t="n">
        <v>1</v>
      </c>
      <c r="U708" s="11" t="inlineStr">
        <is>
          <t>/Volumes/Sanctum/JPXData/research_work/capacity_geo_20261015/audit_20261016/reviews/7912.json</t>
        </is>
      </c>
    </row>
    <row r="709" ht="52" customHeight="1">
      <c r="A709" s="10" t="inlineStr">
        <is>
          <t>B03ce79161538abf5</t>
        </is>
      </c>
      <c r="B709" s="10" t="inlineStr">
        <is>
          <t>7912</t>
        </is>
      </c>
      <c r="C709" s="10" t="inlineStr">
        <is>
          <t>大日本印刷</t>
        </is>
      </c>
      <c r="D709" s="10" t="inlineStr">
        <is>
          <t>其他制造业</t>
        </is>
      </c>
      <c r="E709" s="10" t="inlineStr">
        <is>
          <t>光掩模</t>
        </is>
      </c>
      <c r="F709" s="10" t="inlineStr">
        <is>
          <t>员工数</t>
        </is>
      </c>
      <c r="G709" s="10" t="inlineStr">
        <is>
          <t>意大利 Agrate 119；DTFE 川崎 129、北上 120</t>
        </is>
      </c>
      <c r="H709" s="10" t="inlineStr">
        <is>
          <t>人</t>
        </is>
      </c>
      <c r="I709" s="10" t="inlineStr">
        <is>
          <t>—</t>
        </is>
      </c>
      <c r="J709" s="10" t="inlineStr">
        <is>
          <t>2026-03-31</t>
        </is>
      </c>
      <c r="K709" s="10" t="inlineStr">
        <is>
          <t>子公司</t>
        </is>
      </c>
      <c r="L709" s="10" t="inlineStr">
        <is>
          <t>公司披露</t>
        </is>
      </c>
      <c r="M709" s="10" t="inlineStr">
        <is>
          <t>[[cite:as_search:4435]][[cite:as_search:4381]]</t>
        </is>
      </c>
      <c r="N709" s="10" t="inlineStr">
        <is>
          <t>问题需原页核实</t>
        </is>
      </c>
      <c r="O709" s="10" t="inlineStr">
        <is>
          <t>7912-F06</t>
        </is>
      </c>
      <c r="P709" s="10" t="inlineStr">
        <is>
          <t>7912-F06：保留原B/C及引用标记作为追索线索；补取对应原页和正式元数据后再确认数值，不据此认定事实错误。</t>
        </is>
      </c>
      <c r="Q709" s="27" t="inlineStr">
        <is>
          <t>已审导出记录及来源摘录；原页未全核</t>
        </is>
      </c>
      <c r="R709" s="10" t="inlineStr">
        <is>
          <t>Sa573e8096f4e7eec, Scd393f6e53ad0817</t>
        </is>
      </c>
      <c r="S709" s="10" t="inlineStr">
        <is>
          <t>S7912-19;S7912-18</t>
        </is>
      </c>
      <c r="T709" s="28" t="n">
        <v>1</v>
      </c>
      <c r="U709" s="10" t="inlineStr">
        <is>
          <t>/Volumes/Sanctum/JPXData/research_work/capacity_geo_20261015/audit_20261016/reviews/7912.json</t>
        </is>
      </c>
    </row>
    <row r="710" ht="38" customHeight="1">
      <c r="A710" s="11" t="inlineStr">
        <is>
          <t>B0901df7b79db2669</t>
        </is>
      </c>
      <c r="B710" s="11" t="inlineStr">
        <is>
          <t>7912</t>
        </is>
      </c>
      <c r="C710" s="11" t="inlineStr">
        <is>
          <t>大日本印刷</t>
        </is>
      </c>
      <c r="D710" s="11" t="inlineStr">
        <is>
          <t>其他制造业</t>
        </is>
      </c>
      <c r="E710" s="11" t="inlineStr">
        <is>
          <t>光伏封装材料</t>
        </is>
      </c>
      <c r="F710" s="11" t="inlineStr">
        <is>
          <t>产能（相对）</t>
        </is>
      </c>
      <c r="G710" s="11" t="inlineStr">
        <is>
          <t>日本福岛泉崎</t>
        </is>
      </c>
      <c r="H710" s="11" t="inlineStr">
        <is>
          <t>新线使产能翻倍</t>
        </is>
      </c>
      <c r="I710" s="11" t="inlineStr">
        <is>
          <t>倍</t>
        </is>
      </c>
      <c r="J710" s="11" t="inlineStr">
        <is>
          <t>—</t>
        </is>
      </c>
      <c r="K710" s="11" t="inlineStr">
        <is>
          <t>2025-10 投产，FY3/27–3/28 满产</t>
        </is>
      </c>
      <c r="L710" s="11" t="inlineStr">
        <is>
          <t>自有</t>
        </is>
      </c>
      <c r="M710" s="11" t="inlineStr">
        <is>
          <t>券商（Storm Corporate，2026-06-17）</t>
        </is>
      </c>
      <c r="N710" s="11" t="inlineStr">
        <is>
          <t>未标出具体问题；仍需按来源核验范围使用</t>
        </is>
      </c>
      <c r="O710" s="11" t="inlineStr"/>
      <c r="P710" s="11" t="inlineStr"/>
      <c r="Q710" s="27" t="inlineStr">
        <is>
          <t>已审导出记录及来源摘录；原页未全核</t>
        </is>
      </c>
      <c r="R710" s="11" t="inlineStr">
        <is>
          <t>S1d292438ba66f885</t>
        </is>
      </c>
      <c r="S710" s="11" t="inlineStr">
        <is>
          <t>S7912-06</t>
        </is>
      </c>
      <c r="T710" s="26" t="n">
        <v>1</v>
      </c>
      <c r="U710" s="11" t="inlineStr">
        <is>
          <t>/Volumes/Sanctum/JPXData/research_work/capacity_geo_20261015/audit_20261016/reviews/7912.json</t>
        </is>
      </c>
    </row>
    <row r="711" ht="52" customHeight="1">
      <c r="A711" s="10" t="inlineStr">
        <is>
          <t>B465a2be9cd0b3e4f</t>
        </is>
      </c>
      <c r="B711" s="10" t="inlineStr">
        <is>
          <t>7912</t>
        </is>
      </c>
      <c r="C711" s="10" t="inlineStr">
        <is>
          <t>大日本印刷</t>
        </is>
      </c>
      <c r="D711" s="10" t="inlineStr">
        <is>
          <t>其他制造业</t>
        </is>
      </c>
      <c r="E711" s="10" t="inlineStr">
        <is>
          <t>光掩模</t>
        </is>
      </c>
      <c r="F711" s="10" t="inlineStr">
        <is>
          <t>资本开支（券商口径）</t>
        </is>
      </c>
      <c r="G711" s="10" t="inlineStr">
        <is>
          <t>全集团</t>
        </is>
      </c>
      <c r="H711" s="10" t="inlineStr">
        <is>
          <t>¥70bn，不含 NIL 量产能力</t>
        </is>
      </c>
      <c r="I711" s="10" t="inlineStr">
        <is>
          <t>日元</t>
        </is>
      </c>
      <c r="J711" s="10" t="inlineStr">
        <is>
          <t>—</t>
        </is>
      </c>
      <c r="K711" s="10" t="inlineStr">
        <is>
          <t>FY3/27–3/29</t>
        </is>
      </c>
      <c r="L711" s="10" t="inlineStr">
        <is>
          <t>自有</t>
        </is>
      </c>
      <c r="M711" s="10" t="inlineStr">
        <is>
          <t>券商（Storm Corporate，2026-08-04）</t>
        </is>
      </c>
      <c r="N711" s="10" t="inlineStr">
        <is>
          <t>问题需原页核实</t>
        </is>
      </c>
      <c r="O711" s="10" t="inlineStr">
        <is>
          <t>7912-F05</t>
        </is>
      </c>
      <c r="P711" s="10" t="inlineStr">
        <is>
          <t>7912-F05：公司700亿投资记录与该券商排除范围分开；券商具体原页待核，不由错配短摘录认证。</t>
        </is>
      </c>
      <c r="Q711" s="27" t="inlineStr">
        <is>
          <t>已审导出记录及来源摘录；原页未全核</t>
        </is>
      </c>
      <c r="R711" s="10" t="inlineStr">
        <is>
          <t>Sd0ff12551462ff83</t>
        </is>
      </c>
      <c r="S711" s="10" t="inlineStr">
        <is>
          <t>S7912-07</t>
        </is>
      </c>
      <c r="T711" s="28" t="n">
        <v>1</v>
      </c>
      <c r="U711" s="10" t="inlineStr">
        <is>
          <t>/Volumes/Sanctum/JPXData/research_work/capacity_geo_20261015/audit_20261016/reviews/7912.json</t>
        </is>
      </c>
    </row>
    <row r="712" ht="66" customHeight="1">
      <c r="A712" s="11" t="inlineStr">
        <is>
          <t>B5d884715042f9d9a</t>
        </is>
      </c>
      <c r="B712" s="11" t="inlineStr">
        <is>
          <t>7912</t>
        </is>
      </c>
      <c r="C712" s="11" t="inlineStr">
        <is>
          <t>大日本印刷</t>
        </is>
      </c>
      <c r="D712" s="11" t="inlineStr">
        <is>
          <t>其他制造业</t>
        </is>
      </c>
      <c r="E712" s="11" t="inlineStr">
        <is>
          <t>玻璃芯基板</t>
        </is>
      </c>
      <c r="F712" s="11" t="inlineStr">
        <is>
          <t>资本开支（待决策）</t>
        </is>
      </c>
      <c r="G712" s="11" t="inlineStr">
        <is>
          <t>日本埼玉久喜</t>
        </is>
      </c>
      <c r="H712" s="11" t="inlineStr">
        <is>
          <t>¥30bn（一期，2026 年内决定）</t>
        </is>
      </c>
      <c r="I712" s="11" t="inlineStr">
        <is>
          <t>日元</t>
        </is>
      </c>
      <c r="J712" s="11" t="inlineStr">
        <is>
          <t>—</t>
        </is>
      </c>
      <c r="K712" s="11" t="inlineStr">
        <is>
          <t>量产从 2028 推迟到 2030</t>
        </is>
      </c>
      <c r="L712" s="11" t="inlineStr">
        <is>
          <t>自有</t>
        </is>
      </c>
      <c r="M712" s="11" t="inlineStr">
        <is>
          <t>公司披露</t>
        </is>
      </c>
      <c r="N712" s="11" t="inlineStr">
        <is>
          <t>未标出具体问题；仍需按来源核验范围使用</t>
        </is>
      </c>
      <c r="O712" s="11" t="inlineStr"/>
      <c r="P712" s="11" t="inlineStr"/>
      <c r="Q712" s="27" t="inlineStr">
        <is>
          <t>已审导出记录及来源摘录；原页未全核</t>
        </is>
      </c>
      <c r="R712" s="11" t="inlineStr">
        <is>
          <t>S1d431ea6f5088b35, S8b78b24cb900b45b</t>
        </is>
      </c>
      <c r="S712" s="11" t="inlineStr">
        <is>
          <t>S7912-10;S7912-02</t>
        </is>
      </c>
      <c r="T712" s="26" t="n">
        <v>1</v>
      </c>
      <c r="U712" s="11" t="inlineStr">
        <is>
          <t>/Volumes/Sanctum/JPXData/research_work/capacity_geo_20261015/audit_20261016/reviews/7912.json</t>
        </is>
      </c>
    </row>
    <row r="713" ht="94" customHeight="1">
      <c r="A713" s="10" t="inlineStr">
        <is>
          <t>B768741546696a4e4</t>
        </is>
      </c>
      <c r="B713" s="10" t="inlineStr">
        <is>
          <t>7912</t>
        </is>
      </c>
      <c r="C713" s="10" t="inlineStr">
        <is>
          <t>大日本印刷</t>
        </is>
      </c>
      <c r="D713" s="10" t="inlineStr">
        <is>
          <t>其他制造业</t>
        </is>
      </c>
      <c r="E713" s="10" t="inlineStr">
        <is>
          <t>电子主要工厂</t>
        </is>
      </c>
      <c r="F713" s="10" t="inlineStr">
        <is>
          <t>设备账面值合计</t>
        </is>
      </c>
      <c r="G713" s="10" t="inlineStr">
        <is>
          <t>日本（上福冈 12,797 + 三原 25,987 + 黑崎 7,920 + DTFE 川崎 6,656 + 北上 1,267）vs 意大利 Agrate 6,442</t>
        </is>
      </c>
      <c r="H713" s="10" t="inlineStr">
        <is>
          <t>日本 54,627 / 意大利 6,442</t>
        </is>
      </c>
      <c r="I713" s="10" t="inlineStr">
        <is>
          <t>百万日元</t>
        </is>
      </c>
      <c r="J713" s="10" t="inlineStr">
        <is>
          <t>海外 10.5%（6,442/61,069，计算；不含久喜、冈山等混合工厂，不含台湾/厦门 JV；账面值≠产能）</t>
        </is>
      </c>
      <c r="K713" s="10" t="inlineStr">
        <is>
          <t>2026-03-31</t>
        </is>
      </c>
      <c r="L713" s="10" t="inlineStr">
        <is>
          <t>自有</t>
        </is>
      </c>
      <c r="M713" s="10" t="inlineStr">
        <is>
          <t>计算</t>
        </is>
      </c>
      <c r="N713" s="10" t="inlineStr">
        <is>
          <t>需按审核意见拆分或改口径</t>
        </is>
      </c>
      <c r="O713" s="10" t="inlineStr">
        <is>
          <t>7912-F02</t>
        </is>
      </c>
      <c r="P713" s="10" t="inlineStr">
        <is>
          <t>7912-F02：资产子集比例单列，台湾/厦门49.9%JV不由持股推断其实际调度能力。</t>
        </is>
      </c>
      <c r="Q713" s="27" t="inlineStr">
        <is>
          <t>已审导出记录及来源摘录；原页未全核</t>
        </is>
      </c>
      <c r="R713" s="10" t="inlineStr">
        <is>
          <t>S5000d38c163d5917, Sadf2acd6a285c611, Scd393f6e53ad0817, Sf44d94e598f54da8</t>
        </is>
      </c>
      <c r="S713" s="10" t="inlineStr">
        <is>
          <t>S7912-01;S7912-16;S7912-17;S7912-18</t>
        </is>
      </c>
      <c r="T713" s="28" t="n">
        <v>1</v>
      </c>
      <c r="U713" s="10" t="inlineStr">
        <is>
          <t>/Volumes/Sanctum/JPXData/research_work/capacity_geo_20261015/audit_20261016/reviews/7912.json</t>
        </is>
      </c>
    </row>
    <row r="714" ht="94" customHeight="1">
      <c r="A714" s="11" t="inlineStr">
        <is>
          <t>B8d80de8da736f0d7</t>
        </is>
      </c>
      <c r="B714" s="11" t="inlineStr">
        <is>
          <t>7912</t>
        </is>
      </c>
      <c r="C714" s="11" t="inlineStr">
        <is>
          <t>大日本印刷</t>
        </is>
      </c>
      <c r="D714" s="11" t="inlineStr">
        <is>
          <t>其他制造业</t>
        </is>
      </c>
      <c r="E714" s="11" t="inlineStr">
        <is>
          <t>半导体光掩模</t>
        </is>
      </c>
      <c r="F714" s="11" t="inlineStr">
        <is>
          <t>资本开支</t>
        </is>
      </c>
      <c r="G714" s="11" t="inlineStr">
        <is>
          <t>全集团</t>
        </is>
      </c>
      <c r="H714" s="11" t="inlineStr">
        <is>
          <t>¥20bn（FY23–25）→ ¥70bn（FY26–28，原计划 ¥30bn）</t>
        </is>
      </c>
      <c r="I714" s="11" t="inlineStr">
        <is>
          <t>日元</t>
        </is>
      </c>
      <c r="J714" s="11" t="inlineStr">
        <is>
          <t>—</t>
        </is>
      </c>
      <c r="K714" s="11" t="inlineStr">
        <is>
          <t>MTP</t>
        </is>
      </c>
      <c r="L714" s="11" t="inlineStr">
        <is>
          <t>自有</t>
        </is>
      </c>
      <c r="M714" s="11" t="inlineStr">
        <is>
          <t>公司披露</t>
        </is>
      </c>
      <c r="N714" s="11" t="inlineStr">
        <is>
          <t>未标出具体问题；仍需按来源核验范围使用</t>
        </is>
      </c>
      <c r="O714" s="11" t="inlineStr"/>
      <c r="P714" s="11" t="inlineStr"/>
      <c r="Q714" s="27" t="inlineStr">
        <is>
          <t>已审导出记录及来源摘录；原页未全核</t>
        </is>
      </c>
      <c r="R714" s="11" t="inlineStr">
        <is>
          <t>S79ca1f08c937c015, S8b78b24cb900b45b</t>
        </is>
      </c>
      <c r="S714" s="11" t="inlineStr">
        <is>
          <t>S7912-09;S7912-02</t>
        </is>
      </c>
      <c r="T714" s="26" t="n">
        <v>1</v>
      </c>
      <c r="U714" s="11" t="inlineStr">
        <is>
          <t>/Volumes/Sanctum/JPXData/research_work/capacity_geo_20261015/audit_20261016/reviews/7912.json</t>
        </is>
      </c>
    </row>
    <row r="715" ht="38" customHeight="1">
      <c r="A715" s="10" t="inlineStr">
        <is>
          <t>B9a31c445e288026a</t>
        </is>
      </c>
      <c r="B715" s="10" t="inlineStr">
        <is>
          <t>7912</t>
        </is>
      </c>
      <c r="C715" s="10" t="inlineStr">
        <is>
          <t>大日本印刷</t>
        </is>
      </c>
      <c r="D715" s="10" t="inlineStr">
        <is>
          <t>其他制造业</t>
        </is>
      </c>
      <c r="E715" s="10" t="inlineStr">
        <is>
          <t>金属掩模 / 光学膜（基线）</t>
        </is>
      </c>
      <c r="F715" s="10" t="inlineStr">
        <is>
          <t>投资计划</t>
        </is>
      </c>
      <c r="G715" s="10" t="inlineStr">
        <is>
          <t>黑崎（金属掩模）/ 三原西（超宽幅光学膜）</t>
        </is>
      </c>
      <c r="H715" s="10" t="inlineStr">
        <is>
          <t>约 200 / 130 以上</t>
        </is>
      </c>
      <c r="I715" s="10" t="inlineStr">
        <is>
          <t>亿日元</t>
        </is>
      </c>
      <c r="J715" s="10" t="inlineStr">
        <is>
          <t>—</t>
        </is>
      </c>
      <c r="K715" s="10" t="inlineStr">
        <is>
          <t>2023-05 MTP</t>
        </is>
      </c>
      <c r="L715" s="10" t="inlineStr">
        <is>
          <t>自有</t>
        </is>
      </c>
      <c r="M715" s="10" t="inlineStr">
        <is>
          <t>公司披露</t>
        </is>
      </c>
      <c r="N715" s="10" t="inlineStr">
        <is>
          <t>未标出具体问题；仍需按来源核验范围使用</t>
        </is>
      </c>
      <c r="O715" s="10" t="inlineStr"/>
      <c r="P715" s="10" t="inlineStr"/>
      <c r="Q715" s="27" t="inlineStr">
        <is>
          <t>已审导出记录及来源摘录；原页未全核</t>
        </is>
      </c>
      <c r="R715" s="10" t="inlineStr">
        <is>
          <t>Se380a17e9bb91ae1</t>
        </is>
      </c>
      <c r="S715" s="10" t="inlineStr">
        <is>
          <t>S7912-08</t>
        </is>
      </c>
      <c r="T715" s="28" t="n">
        <v>1</v>
      </c>
      <c r="U715" s="10" t="inlineStr">
        <is>
          <t>/Volumes/Sanctum/JPXData/research_work/capacity_geo_20261015/audit_20261016/reviews/7912.json</t>
        </is>
      </c>
    </row>
    <row r="716" ht="38" customHeight="1">
      <c r="A716" s="11" t="inlineStr">
        <is>
          <t>B9d4a8d3115d58d45</t>
        </is>
      </c>
      <c r="B716" s="11" t="inlineStr">
        <is>
          <t>7912</t>
        </is>
      </c>
      <c r="C716" s="11" t="inlineStr">
        <is>
          <t>大日本印刷</t>
        </is>
      </c>
      <c r="D716" s="11" t="inlineStr">
        <is>
          <t>其他制造业</t>
        </is>
      </c>
      <c r="E716" s="11" t="inlineStr">
        <is>
          <t>金属掩模</t>
        </is>
      </c>
      <c r="F716" s="11" t="inlineStr">
        <is>
          <t>市场地位</t>
        </is>
      </c>
      <c r="G716" s="11" t="inlineStr">
        <is>
          <t>全球</t>
        </is>
      </c>
      <c r="H716" s="11" t="inlineStr">
        <is>
          <t>"近乎垄断"</t>
        </is>
      </c>
      <c r="I716" s="11" t="inlineStr">
        <is>
          <t>—</t>
        </is>
      </c>
      <c r="J716" s="11" t="inlineStr">
        <is>
          <t>—</t>
        </is>
      </c>
      <c r="K716" s="11" t="inlineStr">
        <is>
          <t>2026-06</t>
        </is>
      </c>
      <c r="L716" s="11" t="inlineStr">
        <is>
          <t>—</t>
        </is>
      </c>
      <c r="M716" s="11" t="inlineStr">
        <is>
          <t>券商（Storm Corporate）</t>
        </is>
      </c>
      <c r="N716" s="11" t="inlineStr">
        <is>
          <t>未标出具体问题；仍需按来源核验范围使用</t>
        </is>
      </c>
      <c r="O716" s="11" t="inlineStr"/>
      <c r="P716" s="11" t="inlineStr"/>
      <c r="Q716" s="27" t="inlineStr">
        <is>
          <t>已审导出记录及来源摘录；原页未全核</t>
        </is>
      </c>
      <c r="R716" s="11" t="inlineStr">
        <is>
          <t>S1d292438ba66f885</t>
        </is>
      </c>
      <c r="S716" s="11" t="inlineStr">
        <is>
          <t>S7912-06</t>
        </is>
      </c>
      <c r="T716" s="26" t="n">
        <v>1</v>
      </c>
      <c r="U716" s="11" t="inlineStr">
        <is>
          <t>/Volumes/Sanctum/JPXData/research_work/capacity_geo_20261015/audit_20261016/reviews/7912.json</t>
        </is>
      </c>
    </row>
    <row r="717" ht="52" customHeight="1">
      <c r="A717" s="10" t="inlineStr">
        <is>
          <t>Bb6cdba926d7aeed2</t>
        </is>
      </c>
      <c r="B717" s="10" t="inlineStr">
        <is>
          <t>7912</t>
        </is>
      </c>
      <c r="C717" s="10" t="inlineStr">
        <is>
          <t>大日本印刷</t>
        </is>
      </c>
      <c r="D717" s="10" t="inlineStr">
        <is>
          <t>其他制造业</t>
        </is>
      </c>
      <c r="E717" s="10" t="inlineStr">
        <is>
          <t>电池铝塑膜</t>
        </is>
      </c>
      <c r="F717" s="10" t="inlineStr">
        <is>
          <t>市场份额</t>
        </is>
      </c>
      <c r="G717" s="10" t="inlineStr">
        <is>
          <t>全球</t>
        </is>
      </c>
      <c r="H717" s="10" t="inlineStr">
        <is>
          <t>世界份额第一（未给数值）</t>
        </is>
      </c>
      <c r="I717" s="10" t="inlineStr">
        <is>
          <t>—</t>
        </is>
      </c>
      <c r="J717" s="10" t="inlineStr">
        <is>
          <t>—</t>
        </is>
      </c>
      <c r="K717" s="10" t="inlineStr">
        <is>
          <t>2026</t>
        </is>
      </c>
      <c r="L717" s="10" t="inlineStr">
        <is>
          <t>自有</t>
        </is>
      </c>
      <c r="M717" s="10" t="inlineStr">
        <is>
          <t>公司披露</t>
        </is>
      </c>
      <c r="N717" s="10" t="inlineStr">
        <is>
          <t>未标出具体问题；仍需按来源核验范围使用</t>
        </is>
      </c>
      <c r="O717" s="10" t="inlineStr"/>
      <c r="P717" s="10" t="inlineStr"/>
      <c r="Q717" s="27" t="inlineStr">
        <is>
          <t>已审导出记录及来源摘录；原页未全核</t>
        </is>
      </c>
      <c r="R717" s="10" t="inlineStr">
        <is>
          <t>S291cdfffd347069a</t>
        </is>
      </c>
      <c r="S717" s="10" t="inlineStr">
        <is>
          <t>S7912-04</t>
        </is>
      </c>
      <c r="T717" s="28" t="n">
        <v>1</v>
      </c>
      <c r="U717" s="10" t="inlineStr">
        <is>
          <t>/Volumes/Sanctum/JPXData/research_work/capacity_geo_20261015/audit_20261016/reviews/7912.json</t>
        </is>
      </c>
    </row>
    <row r="718" ht="52" customHeight="1">
      <c r="A718" s="11" t="inlineStr">
        <is>
          <t>Bdb62d18ec458cd4f</t>
        </is>
      </c>
      <c r="B718" s="11" t="inlineStr">
        <is>
          <t>7912</t>
        </is>
      </c>
      <c r="C718" s="11" t="inlineStr">
        <is>
          <t>大日本印刷</t>
        </is>
      </c>
      <c r="D718" s="11" t="inlineStr">
        <is>
          <t>其他制造业</t>
        </is>
      </c>
      <c r="E718" s="11" t="inlineStr">
        <is>
          <t>半导体光掩模</t>
        </is>
      </c>
      <c r="F718" s="11" t="inlineStr">
        <is>
          <t>产能（相对）</t>
        </is>
      </c>
      <c r="G718" s="11" t="inlineStr">
        <is>
          <t>全集团（主要为日本上福冈、DTFE 等，未分地区）</t>
        </is>
      </c>
      <c r="H718" s="11" t="inlineStr">
        <is>
          <t>120%</t>
        </is>
      </c>
      <c r="I718" s="11" t="inlineStr">
        <is>
          <t>相对 FY2022 产能，"按计划达成"</t>
        </is>
      </c>
      <c r="J718" s="11" t="inlineStr">
        <is>
          <t>无绝对分母</t>
        </is>
      </c>
      <c r="K718" s="11" t="inlineStr">
        <is>
          <t>截至 FY2025</t>
        </is>
      </c>
      <c r="L718" s="11" t="inlineStr">
        <is>
          <t>自有</t>
        </is>
      </c>
      <c r="M718" s="11" t="inlineStr">
        <is>
          <t>公司披露</t>
        </is>
      </c>
      <c r="N718" s="11" t="inlineStr">
        <is>
          <t>需按审核意见拆分或改口径</t>
        </is>
      </c>
      <c r="O718" s="11" t="inlineStr">
        <is>
          <t>7912-F01</t>
        </is>
      </c>
      <c r="P718" s="11" t="inlineStr">
        <is>
          <t>7912-F01：相对基准指数120保留，若另列增幅为+20%，不推算物理能力。</t>
        </is>
      </c>
      <c r="Q718" s="27" t="inlineStr">
        <is>
          <t>已审导出记录及来源摘录；原页未全核</t>
        </is>
      </c>
      <c r="R718" s="11" t="inlineStr">
        <is>
          <t>S8b78b24cb900b45b</t>
        </is>
      </c>
      <c r="S718" s="11" t="inlineStr">
        <is>
          <t>S7912-02</t>
        </is>
      </c>
      <c r="T718" s="26" t="n">
        <v>1</v>
      </c>
      <c r="U718" s="11" t="inlineStr">
        <is>
          <t>/Volumes/Sanctum/JPXData/research_work/capacity_geo_20261015/audit_20261016/reviews/7912.json</t>
        </is>
      </c>
    </row>
    <row r="719" ht="80" customHeight="1">
      <c r="A719" s="10" t="inlineStr">
        <is>
          <t>Be5897d2eace9e052</t>
        </is>
      </c>
      <c r="B719" s="10" t="inlineStr">
        <is>
          <t>7912</t>
        </is>
      </c>
      <c r="C719" s="10" t="inlineStr">
        <is>
          <t>大日本印刷</t>
        </is>
      </c>
      <c r="D719" s="10" t="inlineStr">
        <is>
          <t>其他制造业</t>
        </is>
      </c>
      <c r="E719" s="10" t="inlineStr">
        <is>
          <t>全公司</t>
        </is>
      </c>
      <c r="F719" s="10" t="inlineStr">
        <is>
          <t>资本开支</t>
        </is>
      </c>
      <c r="G719" s="10" t="inlineStr">
        <is>
          <t>全集团</t>
        </is>
      </c>
      <c r="H719" s="10" t="inlineStr">
        <is>
          <t>约 ¥300bn（增长 ¥200bn，其中电子 ≥60%）</t>
        </is>
      </c>
      <c r="I719" s="10" t="inlineStr">
        <is>
          <t>日元</t>
        </is>
      </c>
      <c r="J719" s="10" t="inlineStr">
        <is>
          <t>—</t>
        </is>
      </c>
      <c r="K719" s="10" t="inlineStr">
        <is>
          <t>FY2026–FY2028</t>
        </is>
      </c>
      <c r="L719" s="10" t="inlineStr">
        <is>
          <t>—</t>
        </is>
      </c>
      <c r="M719" s="10" t="inlineStr">
        <is>
          <t>公司披露</t>
        </is>
      </c>
      <c r="N719" s="10" t="inlineStr">
        <is>
          <t>问题需原页核实</t>
        </is>
      </c>
      <c r="O719" s="10" t="inlineStr">
        <is>
          <t>7912-F06</t>
        </is>
      </c>
      <c r="P719" s="10" t="inlineStr">
        <is>
          <t>7912-F06：保留原B/C及引用标记作为追索线索；补取对应原页和正式元数据后再确认数值，不据此认定事实错误。</t>
        </is>
      </c>
      <c r="Q719" s="27" t="inlineStr">
        <is>
          <t>已审导出记录及来源摘录；原页未全核</t>
        </is>
      </c>
      <c r="R719" s="10" t="inlineStr">
        <is>
          <t>S3369f1af875df141, S63651afeb44d1e6e, S7e96649bc637e375</t>
        </is>
      </c>
      <c r="S719" s="10" t="inlineStr">
        <is>
          <t>S7912-11;S7912-12;S7912-13</t>
        </is>
      </c>
      <c r="T719" s="28" t="n">
        <v>1</v>
      </c>
      <c r="U719" s="10" t="inlineStr">
        <is>
          <t>/Volumes/Sanctum/JPXData/research_work/capacity_geo_20261015/audit_20261016/reviews/7912.json</t>
        </is>
      </c>
    </row>
    <row r="720" ht="52" customHeight="1">
      <c r="A720" s="11" t="inlineStr">
        <is>
          <t>Bee665afd8b8b1dc0</t>
        </is>
      </c>
      <c r="B720" s="11" t="inlineStr">
        <is>
          <t>7912</t>
        </is>
      </c>
      <c r="C720" s="11" t="inlineStr">
        <is>
          <t>大日本印刷</t>
        </is>
      </c>
      <c r="D720" s="11" t="inlineStr">
        <is>
          <t>其他制造业</t>
        </is>
      </c>
      <c r="E720" s="11" t="inlineStr">
        <is>
          <t>光掩模 JV</t>
        </is>
      </c>
      <c r="F720" s="11" t="inlineStr">
        <is>
          <t>持股比例</t>
        </is>
      </c>
      <c r="G720" s="11" t="inlineStr">
        <is>
          <t>台湾（Photronics DNP Mask Corp）、中国厦门</t>
        </is>
      </c>
      <c r="H720" s="11" t="inlineStr">
        <is>
          <t>49.9%</t>
        </is>
      </c>
      <c r="I720" s="11" t="inlineStr">
        <is>
          <t>表决权</t>
        </is>
      </c>
      <c r="J720" s="11" t="inlineStr">
        <is>
          <t>—</t>
        </is>
      </c>
      <c r="K720" s="11" t="inlineStr">
        <is>
          <t>2026-03-31</t>
        </is>
      </c>
      <c r="L720" s="11" t="inlineStr">
        <is>
          <t>权益法 JV（Photronics 主导）</t>
        </is>
      </c>
      <c r="M720" s="11" t="inlineStr">
        <is>
          <t>公司披露</t>
        </is>
      </c>
      <c r="N720" s="11" t="inlineStr">
        <is>
          <t>需按审核意见拆分或改口径</t>
        </is>
      </c>
      <c r="O720" s="11" t="inlineStr">
        <is>
          <t>7912-F02</t>
        </is>
      </c>
      <c r="P720" s="11" t="inlineStr">
        <is>
          <t>7912-F02：资产子集比例单列，台湾/厦门49.9%JV不由持股推断其实际调度能力。</t>
        </is>
      </c>
      <c r="Q720" s="27" t="inlineStr">
        <is>
          <t>已审导出记录及来源摘录；原页未全核</t>
        </is>
      </c>
      <c r="R720" s="11" t="inlineStr">
        <is>
          <t>S45f5513a0e9ca499, Sc919af7954dbfe19</t>
        </is>
      </c>
      <c r="S720" s="11" t="inlineStr">
        <is>
          <t>S7912-05;S7912-20</t>
        </is>
      </c>
      <c r="T720" s="26" t="n">
        <v>1</v>
      </c>
      <c r="U720" s="11" t="inlineStr">
        <is>
          <t>/Volumes/Sanctum/JPXData/research_work/capacity_geo_20261015/audit_20261016/reviews/7912.json</t>
        </is>
      </c>
    </row>
    <row r="721" ht="38" customHeight="1">
      <c r="A721" s="10" t="inlineStr">
        <is>
          <t>B2bce3196c698b063</t>
        </is>
      </c>
      <c r="B721" s="10" t="inlineStr">
        <is>
          <t>5801</t>
        </is>
      </c>
      <c r="C721" s="10" t="inlineStr">
        <is>
          <t>古河電気工業</t>
        </is>
      </c>
      <c r="D721" s="10" t="inlineStr">
        <is>
          <t>其他制造业</t>
        </is>
      </c>
      <c r="E721" s="10" t="inlineStr">
        <is>
          <t>汽车线束</t>
        </is>
      </c>
      <c r="F721" s="10" t="inlineStr">
        <is>
          <t>收入按客户地区（非生产）</t>
        </is>
      </c>
      <c r="G721" s="10" t="inlineStr">
        <is>
          <t>日本/北美/中国+东南亚+印度</t>
        </is>
      </c>
      <c r="H721" s="10" t="inlineStr">
        <is>
          <t>约50/30/20</t>
        </is>
      </c>
      <c r="I721" s="10" t="inlineStr">
        <is>
          <t>%</t>
        </is>
      </c>
      <c r="J721" s="10" t="inlineStr">
        <is>
          <t>分母=分部销售</t>
        </is>
      </c>
      <c r="K721" s="10" t="inlineStr">
        <is>
          <t>FY3/25</t>
        </is>
      </c>
      <c r="L721" s="10" t="inlineStr">
        <is>
          <t>并表</t>
        </is>
      </c>
      <c r="M721" s="10" t="inlineStr">
        <is>
          <t>券商（BofA）；主要生产基地墨西哥、菲律宾、越南</t>
        </is>
      </c>
      <c r="N721" s="10" t="inlineStr">
        <is>
          <t>需按审核意见拆分或改口径</t>
        </is>
      </c>
      <c r="O721" s="10" t="inlineStr">
        <is>
          <t>5801-F01</t>
        </is>
      </c>
      <c r="P721" s="10" t="inlineStr">
        <is>
          <t>5801-F01：线束50/30/20是客户收入地区、光纤外销个位数是自产纤维去向，PP&amp;E是资产；均不能回答生产地区占比。</t>
        </is>
      </c>
      <c r="Q721" s="27" t="inlineStr">
        <is>
          <t>已审导出记录及来源摘录；原页未全核</t>
        </is>
      </c>
      <c r="R721" s="10" t="inlineStr">
        <is>
          <t>Sec8f9ec242a2f804</t>
        </is>
      </c>
      <c r="S721" s="10" t="inlineStr">
        <is>
          <t>F7 [[cite:as_search:97]]</t>
        </is>
      </c>
      <c r="T721" s="28" t="n">
        <v>1</v>
      </c>
      <c r="U721" s="10" t="inlineStr">
        <is>
          <t>/Volumes/Sanctum/JPXData/research_work/capacity_geo_20261015/audit_20261016/reviews/5801.json</t>
        </is>
      </c>
    </row>
    <row r="722" ht="38" customHeight="1">
      <c r="A722" s="11" t="inlineStr">
        <is>
          <t>B39a206b1246c8875</t>
        </is>
      </c>
      <c r="B722" s="11" t="inlineStr">
        <is>
          <t>5801</t>
        </is>
      </c>
      <c r="C722" s="11" t="inlineStr">
        <is>
          <t>古河電気工業</t>
        </is>
      </c>
      <c r="D722" s="11" t="inlineStr">
        <is>
          <t>其他制造业</t>
        </is>
      </c>
      <c r="E722" s="11" t="inlineStr">
        <is>
          <t>超导线(SuperPower)</t>
        </is>
      </c>
      <c r="F722" s="11" t="inlineStr">
        <is>
          <t>产能倍数</t>
        </is>
      </c>
      <c r="G722" s="11" t="inlineStr">
        <is>
          <t>美国</t>
        </is>
      </c>
      <c r="H722" s="11" t="inlineStr">
        <is>
          <t>3–4倍（已批准）</t>
        </is>
      </c>
      <c r="I722" s="11" t="inlineStr">
        <is>
          <t>倍</t>
        </is>
      </c>
      <c r="J722" s="11" t="inlineStr">
        <is>
          <t>—</t>
        </is>
      </c>
      <c r="K722" s="11" t="inlineStr">
        <is>
          <t>未披露</t>
        </is>
      </c>
      <c r="L722" s="11" t="inlineStr">
        <is>
          <t>并表</t>
        </is>
      </c>
      <c r="M722" s="11" t="inlineStr">
        <is>
          <t>券商（BofA）</t>
        </is>
      </c>
      <c r="N722" s="11" t="inlineStr">
        <is>
          <t>未标出具体问题；仍需按来源核验范围使用</t>
        </is>
      </c>
      <c r="O722" s="11" t="inlineStr"/>
      <c r="P722" s="11" t="inlineStr"/>
      <c r="Q722" s="27" t="inlineStr">
        <is>
          <t>已审导出记录及来源摘录；原页未全核</t>
        </is>
      </c>
      <c r="R722" s="11" t="inlineStr">
        <is>
          <t>Sec8f9ec242a2f804</t>
        </is>
      </c>
      <c r="S722" s="11" t="inlineStr">
        <is>
          <t>F7 [[cite:as_search:64]]</t>
        </is>
      </c>
      <c r="T722" s="26" t="n">
        <v>1</v>
      </c>
      <c r="U722" s="11" t="inlineStr">
        <is>
          <t>/Volumes/Sanctum/JPXData/research_work/capacity_geo_20261015/audit_20261016/reviews/5801.json</t>
        </is>
      </c>
    </row>
    <row r="723" ht="52" customHeight="1">
      <c r="A723" s="10" t="inlineStr">
        <is>
          <t>B41b9df4ce34f4ca1</t>
        </is>
      </c>
      <c r="B723" s="10" t="inlineStr">
        <is>
          <t>5801</t>
        </is>
      </c>
      <c r="C723" s="10" t="inlineStr">
        <is>
          <t>古河電気工業</t>
        </is>
      </c>
      <c r="D723" s="10" t="inlineStr">
        <is>
          <t>其他制造业</t>
        </is>
      </c>
      <c r="E723" s="10" t="inlineStr">
        <is>
          <t>光纤</t>
        </is>
      </c>
      <c r="F723" s="10" t="inlineStr">
        <is>
          <t>外销比率（非产能）</t>
        </is>
      </c>
      <c r="G723" s="10" t="inlineStr">
        <is>
          <t>全球</t>
        </is>
      </c>
      <c r="H723" s="10" t="inlineStr">
        <is>
          <t>外销由20–30%降至个位数</t>
        </is>
      </c>
      <c r="I723" s="10" t="inlineStr">
        <is>
          <t>%</t>
        </is>
      </c>
      <c r="J723" s="10" t="inlineStr">
        <is>
          <t>分母=自产光纤</t>
        </is>
      </c>
      <c r="K723" s="10" t="inlineStr">
        <is>
          <t>FY2025–26</t>
        </is>
      </c>
      <c r="L723" s="10" t="inlineStr">
        <is>
          <t>自有</t>
        </is>
      </c>
      <c r="M723" s="10" t="inlineStr">
        <is>
          <t>公司中计Q&amp;A</t>
        </is>
      </c>
      <c r="N723" s="10" t="inlineStr">
        <is>
          <t>需按审核意见拆分或改口径</t>
        </is>
      </c>
      <c r="O723" s="10" t="inlineStr">
        <is>
          <t>5801-F01</t>
        </is>
      </c>
      <c r="P723" s="10" t="inlineStr">
        <is>
          <t>5801-F01：线束50/30/20是客户收入地区、光纤外销个位数是自产纤维去向，PP&amp;E是资产；均不能回答生产地区占比。</t>
        </is>
      </c>
      <c r="Q723" s="27" t="inlineStr">
        <is>
          <t>已审导出记录及来源摘录；原页未全核</t>
        </is>
      </c>
      <c r="R723" s="10" t="inlineStr">
        <is>
          <t>S46bb38a904268284</t>
        </is>
      </c>
      <c r="S723" s="10" t="inlineStr">
        <is>
          <t>F3 [[cite:as_search:51]]</t>
        </is>
      </c>
      <c r="T723" s="28" t="n">
        <v>1</v>
      </c>
      <c r="U723" s="10" t="inlineStr">
        <is>
          <t>/Volumes/Sanctum/JPXData/research_work/capacity_geo_20261015/audit_20261016/reviews/5801.json</t>
        </is>
      </c>
    </row>
    <row r="724" ht="38" customHeight="1">
      <c r="A724" s="11" t="inlineStr">
        <is>
          <t>B428ab67431b2d00f</t>
        </is>
      </c>
      <c r="B724" s="11" t="inlineStr">
        <is>
          <t>5801</t>
        </is>
      </c>
      <c r="C724" s="11" t="inlineStr">
        <is>
          <t>古河電気工業</t>
        </is>
      </c>
      <c r="D724" s="11" t="inlineStr">
        <is>
          <t>其他制造业</t>
        </is>
      </c>
      <c r="E724" s="11" t="inlineStr">
        <is>
          <t>MT插芯（白山）</t>
        </is>
      </c>
      <c r="F724" s="11" t="inlineStr">
        <is>
          <t>产能变化</t>
        </is>
      </c>
      <c r="G724" s="11" t="inlineStr">
        <is>
          <t>日本石川</t>
        </is>
      </c>
      <c r="H724" s="11" t="inlineStr">
        <is>
          <t>二号工厂约+50%</t>
        </is>
      </c>
      <c r="I724" s="11" t="inlineStr">
        <is>
          <t>%</t>
        </is>
      </c>
      <c r="J724" s="11" t="inlineStr">
        <is>
          <t>—</t>
        </is>
      </c>
      <c r="K724" s="11" t="inlineStr">
        <is>
          <t>2028-04</t>
        </is>
      </c>
      <c r="L724" s="11" t="inlineStr">
        <is>
          <t>白山67%</t>
        </is>
      </c>
      <c r="M724" s="11" t="inlineStr">
        <is>
          <t>券商（BofA）</t>
        </is>
      </c>
      <c r="N724" s="11" t="inlineStr">
        <is>
          <t>未标出具体问题；仍需按来源核验范围使用</t>
        </is>
      </c>
      <c r="O724" s="11" t="inlineStr"/>
      <c r="P724" s="11" t="inlineStr"/>
      <c r="Q724" s="27" t="inlineStr">
        <is>
          <t>已审导出记录及来源摘录；原页未全核</t>
        </is>
      </c>
      <c r="R724" s="11" t="inlineStr">
        <is>
          <t>Sec8f9ec242a2f804</t>
        </is>
      </c>
      <c r="S724" s="11" t="inlineStr">
        <is>
          <t>F7 [[cite:as_search:79]]</t>
        </is>
      </c>
      <c r="T724" s="26" t="n">
        <v>1</v>
      </c>
      <c r="U724" s="11" t="inlineStr">
        <is>
          <t>/Volumes/Sanctum/JPXData/research_work/capacity_geo_20261015/audit_20261016/reviews/5801.json</t>
        </is>
      </c>
    </row>
    <row r="725" ht="38" customHeight="1">
      <c r="A725" s="10" t="inlineStr">
        <is>
          <t>B4a3289ea19254a31</t>
        </is>
      </c>
      <c r="B725" s="10" t="inlineStr">
        <is>
          <t>5801</t>
        </is>
      </c>
      <c r="C725" s="10" t="inlineStr">
        <is>
          <t>古河電気工業</t>
        </is>
      </c>
      <c r="D725" s="10" t="inlineStr">
        <is>
          <t>其他制造业</t>
        </is>
      </c>
      <c r="E725" s="10" t="inlineStr">
        <is>
          <t>印度光纤(BFFO)</t>
        </is>
      </c>
      <c r="F725" s="10" t="inlineStr">
        <is>
          <t>产能倍数</t>
        </is>
      </c>
      <c r="G725" s="10" t="inlineStr">
        <is>
          <t>印度</t>
        </is>
      </c>
      <c r="H725" s="10" t="inlineStr">
        <is>
          <t>3倍</t>
        </is>
      </c>
      <c r="I725" s="10" t="inlineStr">
        <is>
          <t>倍</t>
        </is>
      </c>
      <c r="J725" s="10" t="inlineStr">
        <is>
          <t>—</t>
        </is>
      </c>
      <c r="K725" s="10" t="inlineStr">
        <is>
          <t>至2028年末</t>
        </is>
      </c>
      <c r="L725" s="10" t="inlineStr">
        <is>
          <t>50%合资（持分法）</t>
        </is>
      </c>
      <c r="M725" s="10" t="inlineStr">
        <is>
          <t>券商（BofA）</t>
        </is>
      </c>
      <c r="N725" s="10" t="inlineStr">
        <is>
          <t>未标出具体问题；仍需按来源核验范围使用</t>
        </is>
      </c>
      <c r="O725" s="10" t="inlineStr"/>
      <c r="P725" s="10" t="inlineStr"/>
      <c r="Q725" s="27" t="inlineStr">
        <is>
          <t>已审导出记录及来源摘录；原页未全核</t>
        </is>
      </c>
      <c r="R725" s="10" t="inlineStr">
        <is>
          <t>Sec8f9ec242a2f804</t>
        </is>
      </c>
      <c r="S725" s="10" t="inlineStr">
        <is>
          <t>F7 [[cite:as_search:168]][[cite:as_search:166]]</t>
        </is>
      </c>
      <c r="T725" s="28" t="n">
        <v>1</v>
      </c>
      <c r="U725" s="10" t="inlineStr">
        <is>
          <t>/Volumes/Sanctum/JPXData/research_work/capacity_geo_20261015/audit_20261016/reviews/5801.json</t>
        </is>
      </c>
    </row>
    <row r="726" ht="80" customHeight="1">
      <c r="A726" s="11" t="inlineStr">
        <is>
          <t>B7013731c25139501</t>
        </is>
      </c>
      <c r="B726" s="11" t="inlineStr">
        <is>
          <t>5801</t>
        </is>
      </c>
      <c r="C726" s="11" t="inlineStr">
        <is>
          <t>古河電気工業</t>
        </is>
      </c>
      <c r="D726" s="11" t="inlineStr">
        <is>
          <t>其他制造业</t>
        </is>
      </c>
      <c r="E726" s="11" t="inlineStr">
        <is>
          <t>集团全业务</t>
        </is>
      </c>
      <c r="F726" s="11" t="inlineStr">
        <is>
          <t>固定资产PP&amp;E（非产能）</t>
        </is>
      </c>
      <c r="G726" s="11" t="inlineStr">
        <is>
          <t>日本/亚洲/美洲/其他（中国含在亚洲，无法拆分）</t>
        </is>
      </c>
      <c r="H726" s="11" t="inlineStr">
        <is>
          <t>153,791/72,289/35,854/14,990；合计276,925</t>
        </is>
      </c>
      <c r="I726" s="11" t="inlineStr">
        <is>
          <t>百万日元</t>
        </is>
      </c>
      <c r="J726" s="11" t="inlineStr">
        <is>
          <t>计算：55.5%/26.1%/12.9%/5.4%（分母=合并PP&amp;E合计）</t>
        </is>
      </c>
      <c r="K726" s="11" t="inlineStr">
        <is>
          <t>2026-03-31</t>
        </is>
      </c>
      <c r="L726" s="11" t="inlineStr">
        <is>
          <t>合并</t>
        </is>
      </c>
      <c r="M726" s="11" t="inlineStr">
        <is>
          <t>公司披露；占比为计算</t>
        </is>
      </c>
      <c r="N726" s="11" t="inlineStr">
        <is>
          <t>需按审核意见拆分或改口径</t>
        </is>
      </c>
      <c r="O726" s="11" t="inlineStr">
        <is>
          <t>5801-F01</t>
        </is>
      </c>
      <c r="P726" s="11" t="inlineStr">
        <is>
          <t>5801-F01：线束50/30/20是客户收入地区、光纤外销个位数是自产纤维去向，PP&amp;E是资产；均不能回答生产地区占比。</t>
        </is>
      </c>
      <c r="Q726" s="27" t="inlineStr">
        <is>
          <t>已审导出记录及来源摘录；原页未全核</t>
        </is>
      </c>
      <c r="R726" s="11" t="inlineStr">
        <is>
          <t>S5f9968439c4370d2</t>
        </is>
      </c>
      <c r="S726" s="11" t="inlineStr">
        <is>
          <t>F1 [[cite:as_search:85]]</t>
        </is>
      </c>
      <c r="T726" s="26" t="n">
        <v>1</v>
      </c>
      <c r="U726" s="11" t="inlineStr">
        <is>
          <t>/Volumes/Sanctum/JPXData/research_work/capacity_geo_20261015/audit_20261016/reviews/5801.json</t>
        </is>
      </c>
    </row>
    <row r="727" ht="108" customHeight="1">
      <c r="A727" s="10" t="inlineStr">
        <is>
          <t>B7d051f0c0cdbeaee</t>
        </is>
      </c>
      <c r="B727" s="10" t="inlineStr">
        <is>
          <t>5801</t>
        </is>
      </c>
      <c r="C727" s="10" t="inlineStr">
        <is>
          <t>古河電気工業</t>
        </is>
      </c>
      <c r="D727" s="10" t="inlineStr">
        <is>
          <t>其他制造业</t>
        </is>
      </c>
      <c r="E727" s="10" t="inlineStr">
        <is>
          <t>卷曲带状光缆(RR，按光纤芯数)</t>
        </is>
      </c>
      <c r="F727" s="10" t="inlineStr">
        <is>
          <t>产能倍数</t>
        </is>
      </c>
      <c r="G727" s="10" t="inlineStr">
        <is>
          <t>美国/巴西/日本/印度</t>
        </is>
      </c>
      <c r="H727" s="10" t="inlineStr">
        <is>
          <t>约2倍（对FY3/26末）；总投资约1,000亿日元（非公司全额负担）</t>
        </is>
      </c>
      <c r="I727" s="10" t="inlineStr">
        <is>
          <t>倍</t>
        </is>
      </c>
      <c r="J727" s="10" t="inlineStr">
        <is>
          <t>无绝对基数</t>
        </is>
      </c>
      <c r="K727" s="10" t="inlineStr">
        <is>
          <t>2H FY3/29起</t>
        </is>
      </c>
      <c r="L727" s="10" t="inlineStr">
        <is>
          <t>美巴日为并表；印度BFFO为持分法50%合资，全额/权益口径未披露</t>
        </is>
      </c>
      <c r="M727" s="10" t="inlineStr">
        <is>
          <t>公司公告（券商转述）</t>
        </is>
      </c>
      <c r="N727" s="10" t="inlineStr">
        <is>
          <t>分开保留</t>
        </is>
      </c>
      <c r="O727" s="10" t="inlineStr">
        <is>
          <t>5801-F02</t>
        </is>
      </c>
      <c r="P727" s="10" t="inlineStr">
        <is>
          <t>5801-F02：RR约2倍为日美巴印合计且含印度50%合资，全额/权益口径未披露；1000亿也非古河全额承担。B/C为同一项目，应关联不累加。</t>
        </is>
      </c>
      <c r="Q727" s="27" t="inlineStr">
        <is>
          <t>已审导出记录及来源摘录；原页未全核</t>
        </is>
      </c>
      <c r="R727" s="10" t="inlineStr">
        <is>
          <t>S6b133d96a8b138fb, S9a2c9c1f6b01bc88</t>
        </is>
      </c>
      <c r="S727" s="10" t="inlineStr">
        <is>
          <t>F4 [[cite:as_search:25]] F5 [[cite:as_search:28]]</t>
        </is>
      </c>
      <c r="T727" s="28" t="n">
        <v>1</v>
      </c>
      <c r="U727" s="10" t="inlineStr">
        <is>
          <t>/Volumes/Sanctum/JPXData/research_work/capacity_geo_20261015/audit_20261016/reviews/5801.json</t>
        </is>
      </c>
    </row>
    <row r="728" ht="52" customHeight="1">
      <c r="A728" s="11" t="inlineStr">
        <is>
          <t>B852291f79b331f84</t>
        </is>
      </c>
      <c r="B728" s="11" t="inlineStr">
        <is>
          <t>5801</t>
        </is>
      </c>
      <c r="C728" s="11" t="inlineStr">
        <is>
          <t>古河電気工業</t>
        </is>
      </c>
      <c r="D728" s="11" t="inlineStr">
        <is>
          <t>其他制造业</t>
        </is>
      </c>
      <c r="E728" s="11" t="inlineStr">
        <is>
          <t>铜箔</t>
        </is>
      </c>
      <c r="F728" s="11" t="inlineStr">
        <is>
          <t>名义产能（2022年旧数据）</t>
        </is>
      </c>
      <c r="G728" s="11" t="inlineStr">
        <is>
          <t>日本今市/台湾FCFT/台湾FECFT</t>
        </is>
      </c>
      <c r="H728" s="11" t="inlineStr">
        <is>
          <t>300/1,100余/500</t>
        </is>
      </c>
      <c r="I728" s="11" t="inlineStr">
        <is>
          <t>吨/月</t>
        </is>
      </c>
      <c r="J728" s="11" t="inlineStr">
        <is>
          <t>计算：台湾约84%、日本约16%（分母≈1,900吨/月三厂合计）</t>
        </is>
      </c>
      <c r="K728" s="11" t="inlineStr">
        <is>
          <t>基于2022-04行业报道</t>
        </is>
      </c>
      <c r="L728" s="11" t="inlineStr">
        <is>
          <t>并表子公司</t>
        </is>
      </c>
      <c r="M728" s="11" t="inlineStr">
        <is>
          <t>券商引用报刊（BofA）</t>
        </is>
      </c>
      <c r="N728" s="11" t="inlineStr">
        <is>
          <t>分开保留</t>
        </is>
      </c>
      <c r="O728" s="11" t="inlineStr">
        <is>
          <t>5801-F03</t>
        </is>
      </c>
      <c r="P728" s="11" t="inlineStr">
        <is>
          <t>5801-F03：铜箔300/1100余/500吨/月为2022历史数；台湾约84%仅三厂所列口径，不能做2026集团现值。</t>
        </is>
      </c>
      <c r="Q728" s="27" t="inlineStr">
        <is>
          <t>已审导出记录及来源摘录；原页未全核</t>
        </is>
      </c>
      <c r="R728" s="11" t="inlineStr">
        <is>
          <t>Sec8f9ec242a2f804</t>
        </is>
      </c>
      <c r="S728" s="11" t="inlineStr">
        <is>
          <t>F7 [[cite:as_search:212]]</t>
        </is>
      </c>
      <c r="T728" s="26" t="n">
        <v>1</v>
      </c>
      <c r="U728" s="11" t="inlineStr">
        <is>
          <t>/Volumes/Sanctum/JPXData/research_work/capacity_geo_20261015/audit_20261016/reviews/5801.json</t>
        </is>
      </c>
    </row>
    <row r="729" ht="108" customHeight="1">
      <c r="A729" s="10" t="inlineStr">
        <is>
          <t>Bb38aa74f23d5f36c</t>
        </is>
      </c>
      <c r="B729" s="10" t="inlineStr">
        <is>
          <t>5801</t>
        </is>
      </c>
      <c r="C729" s="10" t="inlineStr">
        <is>
          <t>古河電気工業</t>
        </is>
      </c>
      <c r="D729" s="10" t="inlineStr">
        <is>
          <t>其他制造业</t>
        </is>
      </c>
      <c r="E729" s="10" t="inlineStr">
        <is>
          <t>DFB激光芯片</t>
        </is>
      </c>
      <c r="F729" s="10" t="inlineStr">
        <is>
          <t>产能倍数</t>
        </is>
      </c>
      <c r="G729" s="10" t="inlineStr">
        <is>
          <t>日本（千叶、新岩手）+泰国（后工序）</t>
        </is>
      </c>
      <c r="H729" s="10" t="inlineStr">
        <is>
          <t>FY3/26≥FY3/24的5倍；2028年再超FY3/26的5倍；投资380亿日元</t>
        </is>
      </c>
      <c r="I729" s="10" t="inlineStr">
        <is>
          <t>倍</t>
        </is>
      </c>
      <c r="J729" s="10" t="inlineStr">
        <is>
          <t>—</t>
        </is>
      </c>
      <c r="K729" s="10" t="inlineStr">
        <is>
          <t>至2028</t>
        </is>
      </c>
      <c r="L729" s="10" t="inlineStr">
        <is>
          <t>Furukawa Fitel Optical Device 70.6%</t>
        </is>
      </c>
      <c r="M729" s="10" t="inlineStr">
        <is>
          <t>券商转述公司（BofA）</t>
        </is>
      </c>
      <c r="N729" s="10" t="inlineStr">
        <is>
          <t>问题需原页核实</t>
        </is>
      </c>
      <c r="O729" s="10" t="inlineStr">
        <is>
          <t>5801-F04</t>
        </is>
      </c>
      <c r="P729" s="10" t="inlineStr">
        <is>
          <t>5801-F04：DFB前后两批≥5倍基期不同，前工序日本、后工序泰国不可算两套独立芯片产能；不得未经原页核就连乘成精确25倍。</t>
        </is>
      </c>
      <c r="Q729" s="27" t="inlineStr">
        <is>
          <t>已审导出记录及来源摘录；原页未全核</t>
        </is>
      </c>
      <c r="R729" s="10" t="inlineStr">
        <is>
          <t>Sec8f9ec242a2f804</t>
        </is>
      </c>
      <c r="S729" s="10" t="inlineStr">
        <is>
          <t>F7 [[cite:as_search:81]][[cite:as_search:174]]</t>
        </is>
      </c>
      <c r="T729" s="28" t="n">
        <v>1</v>
      </c>
      <c r="U729" s="10" t="inlineStr">
        <is>
          <t>/Volumes/Sanctum/JPXData/research_work/capacity_geo_20261015/audit_20261016/reviews/5801.json</t>
        </is>
      </c>
    </row>
    <row r="730" ht="38" customHeight="1">
      <c r="A730" s="11" t="inlineStr">
        <is>
          <t>Bc6b362a22ab9b7c4</t>
        </is>
      </c>
      <c r="B730" s="11" t="inlineStr">
        <is>
          <t>5801</t>
        </is>
      </c>
      <c r="C730" s="11" t="inlineStr">
        <is>
          <t>古河電気工業</t>
        </is>
      </c>
      <c r="D730" s="11" t="inlineStr">
        <is>
          <t>其他制造业</t>
        </is>
      </c>
      <c r="E730" s="11" t="inlineStr">
        <is>
          <t>光纤</t>
        </is>
      </c>
      <c r="F730" s="11" t="inlineStr">
        <is>
          <t>产能倍数</t>
        </is>
      </c>
      <c r="G730" s="11" t="inlineStr">
        <is>
          <t>未拆分</t>
        </is>
      </c>
      <c r="H730" s="11" t="inlineStr">
        <is>
          <t>现有1.5–2.0倍</t>
        </is>
      </c>
      <c r="I730" s="11" t="inlineStr">
        <is>
          <t>倍</t>
        </is>
      </c>
      <c r="J730" s="11" t="inlineStr">
        <is>
          <t>—</t>
        </is>
      </c>
      <c r="K730" s="11" t="inlineStr">
        <is>
          <t>完成时间未披露</t>
        </is>
      </c>
      <c r="L730" s="11" t="inlineStr">
        <is>
          <t>—</t>
        </is>
      </c>
      <c r="M730" s="11" t="inlineStr">
        <is>
          <t>券商估算：Nomura（松本裕司）</t>
        </is>
      </c>
      <c r="N730" s="11" t="inlineStr">
        <is>
          <t>未标出具体问题；仍需按来源核验范围使用</t>
        </is>
      </c>
      <c r="O730" s="11" t="inlineStr"/>
      <c r="P730" s="11" t="inlineStr"/>
      <c r="Q730" s="27" t="inlineStr">
        <is>
          <t>已审导出记录及来源摘录；原页未全核</t>
        </is>
      </c>
      <c r="R730" s="11" t="inlineStr">
        <is>
          <t>Sa8b9a78cc70d4caa</t>
        </is>
      </c>
      <c r="S730" s="11" t="inlineStr">
        <is>
          <t>N1 [[cite:as_search:7]]</t>
        </is>
      </c>
      <c r="T730" s="26" t="n">
        <v>1</v>
      </c>
      <c r="U730" s="11" t="inlineStr">
        <is>
          <t>/Volumes/Sanctum/JPXData/research_work/capacity_geo_20261015/audit_20261016/reviews/5801.json</t>
        </is>
      </c>
    </row>
    <row r="731" ht="38" customHeight="1">
      <c r="A731" s="10" t="inlineStr">
        <is>
          <t>Bd9713c35a177c417</t>
        </is>
      </c>
      <c r="B731" s="10" t="inlineStr">
        <is>
          <t>5801</t>
        </is>
      </c>
      <c r="C731" s="10" t="inlineStr">
        <is>
          <t>古河電気工業</t>
        </is>
      </c>
      <c r="D731" s="10" t="inlineStr">
        <is>
          <t>其他制造业</t>
        </is>
      </c>
      <c r="E731" s="10" t="inlineStr">
        <is>
          <t>HVDC海缆</t>
        </is>
      </c>
      <c r="F731" s="10" t="inlineStr">
        <is>
          <t>名义产能（绝对值）</t>
        </is>
      </c>
      <c r="G731" s="10" t="inlineStr">
        <is>
          <t>日本千叶富津</t>
        </is>
      </c>
      <c r="H731" s="10" t="inlineStr">
        <is>
          <t>200</t>
        </is>
      </c>
      <c r="I731" s="10" t="inlineStr">
        <is>
          <t>km/年</t>
        </is>
      </c>
      <c r="J731" s="10" t="inlineStr">
        <is>
          <t>—</t>
        </is>
      </c>
      <c r="K731" s="10" t="inlineStr">
        <is>
          <t>2030年投产</t>
        </is>
      </c>
      <c r="L731" s="10" t="inlineStr">
        <is>
          <t>自有</t>
        </is>
      </c>
      <c r="M731" s="10" t="inlineStr">
        <is>
          <t>券商转述公司（BofA）</t>
        </is>
      </c>
      <c r="N731" s="10" t="inlineStr">
        <is>
          <t>需按审核意见拆分或改口径</t>
        </is>
      </c>
      <c r="O731" s="10" t="inlineStr">
        <is>
          <t>5801-F05</t>
        </is>
      </c>
      <c r="P731" s="10" t="inlineStr">
        <is>
          <t>5801-F05：HVDC200km/年为2030未来工厂能力；与已完成收购不是同一里程碑，不列当前能力。</t>
        </is>
      </c>
      <c r="Q731" s="27" t="inlineStr">
        <is>
          <t>已审导出记录及来源摘录；原页未全核</t>
        </is>
      </c>
      <c r="R731" s="10" t="inlineStr">
        <is>
          <t>Sec8f9ec242a2f804</t>
        </is>
      </c>
      <c r="S731" s="10" t="inlineStr">
        <is>
          <t>F7 [[cite:as_search:62]]</t>
        </is>
      </c>
      <c r="T731" s="28" t="n">
        <v>1</v>
      </c>
      <c r="U731" s="10" t="inlineStr">
        <is>
          <t>/Volumes/Sanctum/JPXData/research_work/capacity_geo_20261015/audit_20261016/reviews/5801.json</t>
        </is>
      </c>
    </row>
    <row r="732" ht="80" customHeight="1">
      <c r="A732" s="11" t="inlineStr">
        <is>
          <t>Be12c1e1c99b8283d</t>
        </is>
      </c>
      <c r="B732" s="11" t="inlineStr">
        <is>
          <t>5801</t>
        </is>
      </c>
      <c r="C732" s="11" t="inlineStr">
        <is>
          <t>古河電気工業</t>
        </is>
      </c>
      <c r="D732" s="11" t="inlineStr">
        <is>
          <t>其他制造业</t>
        </is>
      </c>
      <c r="E732" s="11" t="inlineStr">
        <is>
          <t>集团全业务（5年基期）</t>
        </is>
      </c>
      <c r="F732" s="11" t="inlineStr">
        <is>
          <t>固定资产PP&amp;E（非产能）</t>
        </is>
      </c>
      <c r="G732" s="11" t="inlineStr">
        <is>
          <t>日本/亚洲/美洲/其他</t>
        </is>
      </c>
      <c r="H732" s="11" t="inlineStr">
        <is>
          <t>142,846/67,362/34,506/9,502；合计254,219</t>
        </is>
      </c>
      <c r="I732" s="11" t="inlineStr">
        <is>
          <t>百万日元</t>
        </is>
      </c>
      <c r="J732" s="11" t="inlineStr">
        <is>
          <t>计算：56.2%/26.5%/13.6%/3.7%</t>
        </is>
      </c>
      <c r="K732" s="11" t="inlineStr">
        <is>
          <t>2020-03-31</t>
        </is>
      </c>
      <c r="L732" s="11" t="inlineStr">
        <is>
          <t>合并</t>
        </is>
      </c>
      <c r="M732" s="11" t="inlineStr">
        <is>
          <t>公司披露；占比为计算</t>
        </is>
      </c>
      <c r="N732" s="11" t="inlineStr">
        <is>
          <t>需按审核意见拆分或改口径</t>
        </is>
      </c>
      <c r="O732" s="11" t="inlineStr">
        <is>
          <t>5801-F01</t>
        </is>
      </c>
      <c r="P732" s="11" t="inlineStr">
        <is>
          <t>5801-F01：线束50/30/20是客户收入地区、光纤外销个位数是自产纤维去向，PP&amp;E是资产；均不能回答生产地区占比。</t>
        </is>
      </c>
      <c r="Q732" s="27" t="inlineStr">
        <is>
          <t>已审导出记录及来源摘录；原页未全核</t>
        </is>
      </c>
      <c r="R732" s="11" t="inlineStr">
        <is>
          <t>S85fe8cdc150bc431</t>
        </is>
      </c>
      <c r="S732" s="11" t="inlineStr">
        <is>
          <t>F2 [[cite:as_search:109]]</t>
        </is>
      </c>
      <c r="T732" s="26" t="n">
        <v>1</v>
      </c>
      <c r="U732" s="11" t="inlineStr">
        <is>
          <t>/Volumes/Sanctum/JPXData/research_work/capacity_geo_20261015/audit_20261016/reviews/5801.json</t>
        </is>
      </c>
    </row>
    <row r="733" ht="52" customHeight="1">
      <c r="A733" s="10" t="inlineStr">
        <is>
          <t>B0222f63491a03b07</t>
        </is>
      </c>
      <c r="B733" s="10" t="inlineStr">
        <is>
          <t>5802</t>
        </is>
      </c>
      <c r="C733" s="10" t="inlineStr">
        <is>
          <t>住友電気工業</t>
        </is>
      </c>
      <c r="D733" s="10" t="inlineStr">
        <is>
          <t>其他制造业</t>
        </is>
      </c>
      <c r="E733" s="10" t="inlineStr">
        <is>
          <t>InP衬底</t>
        </is>
      </c>
      <c r="F733" s="10" t="inlineStr">
        <is>
          <t>产能倍数</t>
        </is>
      </c>
      <c r="G733" s="10" t="inlineStr">
        <is>
          <t>未拆分</t>
        </is>
      </c>
      <c r="H733" s="10" t="inlineStr">
        <is>
          <t>FY3/29达FY3/25的3.1倍</t>
        </is>
      </c>
      <c r="I733" s="10" t="inlineStr">
        <is>
          <t>倍</t>
        </is>
      </c>
      <c r="J733" s="10" t="inlineStr">
        <is>
          <t>—</t>
        </is>
      </c>
      <c r="K733" s="10" t="inlineStr">
        <is>
          <t>FY3/29</t>
        </is>
      </c>
      <c r="L733" s="10" t="inlineStr">
        <is>
          <t>母公司</t>
        </is>
      </c>
      <c r="M733" s="10" t="inlineStr">
        <is>
          <t>券商转述公司计划（UBS）</t>
        </is>
      </c>
      <c r="N733" s="10" t="inlineStr">
        <is>
          <t>分开保留</t>
        </is>
      </c>
      <c r="O733" s="10" t="inlineStr">
        <is>
          <t>5802-F01</t>
        </is>
      </c>
      <c r="P733" s="10" t="inlineStr">
        <is>
          <t>5802-F01：InP1.8×1.7=3.06，约等于FY3/25基期的3.1倍，可作为近重复计划关联；不能把3.1与1.8/1.7相加。</t>
        </is>
      </c>
      <c r="Q733" s="27" t="inlineStr">
        <is>
          <t>已审导出记录及来源摘录；原页未全核</t>
        </is>
      </c>
      <c r="R733" s="10" t="inlineStr">
        <is>
          <t>S9ed22242a42884b6</t>
        </is>
      </c>
      <c r="S733" s="10" t="inlineStr">
        <is>
          <t>S3 [[cite:as_search:69]]</t>
        </is>
      </c>
      <c r="T733" s="28" t="n">
        <v>1</v>
      </c>
      <c r="U733" s="10" t="inlineStr">
        <is>
          <t>/Volumes/Sanctum/JPXData/research_work/capacity_geo_20261015/audit_20261016/reviews/5802.json</t>
        </is>
      </c>
    </row>
    <row r="734" ht="66" customHeight="1">
      <c r="A734" s="11" t="inlineStr">
        <is>
          <t>B1b8550d8b6a5f5ba</t>
        </is>
      </c>
      <c r="B734" s="11" t="inlineStr">
        <is>
          <t>5802</t>
        </is>
      </c>
      <c r="C734" s="11" t="inlineStr">
        <is>
          <t>住友電気工業</t>
        </is>
      </c>
      <c r="D734" s="11" t="inlineStr">
        <is>
          <t>其他制造业</t>
        </is>
      </c>
      <c r="E734" s="11" t="inlineStr">
        <is>
          <t>光连接器/MT插芯</t>
        </is>
      </c>
      <c r="F734" s="11" t="inlineStr">
        <is>
          <t>产能倍数</t>
        </is>
      </c>
      <c r="G734" s="11" t="inlineStr">
        <is>
          <t>日本</t>
        </is>
      </c>
      <c r="H734" s="11" t="inlineStr">
        <is>
          <t>FY26末6倍、FY28末13倍（对FY24）</t>
        </is>
      </c>
      <c r="I734" s="11" t="inlineStr">
        <is>
          <t>倍</t>
        </is>
      </c>
      <c r="J734" s="11" t="inlineStr">
        <is>
          <t>—</t>
        </is>
      </c>
      <c r="K734" s="11" t="inlineStr">
        <is>
          <t>FY24–28</t>
        </is>
      </c>
      <c r="L734" s="11" t="inlineStr">
        <is>
          <t>母公司</t>
        </is>
      </c>
      <c r="M734" s="11" t="inlineStr">
        <is>
          <t>券商估算（Nomura 松本裕司）</t>
        </is>
      </c>
      <c r="N734" s="11" t="inlineStr">
        <is>
          <t>问题需原页核实</t>
        </is>
      </c>
      <c r="O734" s="11" t="inlineStr">
        <is>
          <t>5802-F02</t>
        </is>
      </c>
      <c r="P734" s="11" t="inlineStr">
        <is>
          <t>5802-F02：连接器6/13倍与7倍再3倍基年、产品与年度写法不同，既有“冲突”未获证实；暂停挑一值为现有产能。</t>
        </is>
      </c>
      <c r="Q734" s="27" t="inlineStr">
        <is>
          <t>已审导出记录及来源摘录；原页未全核</t>
        </is>
      </c>
      <c r="R734" s="11" t="inlineStr">
        <is>
          <t>S9d4869226ed63265</t>
        </is>
      </c>
      <c r="S734" s="11" t="inlineStr">
        <is>
          <t>S4 [[cite:as_search:638]][[cite:as_search:639]]</t>
        </is>
      </c>
      <c r="T734" s="26" t="n">
        <v>1</v>
      </c>
      <c r="U734" s="11" t="inlineStr">
        <is>
          <t>/Volumes/Sanctum/JPXData/research_work/capacity_geo_20261015/audit_20261016/reviews/5802.json</t>
        </is>
      </c>
    </row>
    <row r="735" ht="38" customHeight="1">
      <c r="A735" s="10" t="inlineStr">
        <is>
          <t>B2bcadcc5497d63cc</t>
        </is>
      </c>
      <c r="B735" s="10" t="inlineStr">
        <is>
          <t>5802</t>
        </is>
      </c>
      <c r="C735" s="10" t="inlineStr">
        <is>
          <t>住友電気工業</t>
        </is>
      </c>
      <c r="D735" s="10" t="inlineStr">
        <is>
          <t>其他制造业</t>
        </is>
      </c>
      <c r="E735" s="10" t="inlineStr">
        <is>
          <t>汽车线束</t>
        </is>
      </c>
      <c r="F735" s="10" t="inlineStr">
        <is>
          <t>产能变化</t>
        </is>
      </c>
      <c r="G735" s="10" t="inlineStr">
        <is>
          <t>墨西哥</t>
        </is>
      </c>
      <c r="H735" s="10" t="inlineStr">
        <is>
          <t>+20%（对FY23）</t>
        </is>
      </c>
      <c r="I735" s="10" t="inlineStr">
        <is>
          <t>%</t>
        </is>
      </c>
      <c r="J735" s="10" t="inlineStr">
        <is>
          <t>—</t>
        </is>
      </c>
      <c r="K735" s="10" t="inlineStr">
        <is>
          <t>至FY28</t>
        </is>
      </c>
      <c r="L735" s="10" t="inlineStr">
        <is>
          <t>SEWS集团</t>
        </is>
      </c>
      <c r="M735" s="10" t="inlineStr">
        <is>
          <t>券商转述公司计划（Nomura）</t>
        </is>
      </c>
      <c r="N735" s="10" t="inlineStr">
        <is>
          <t>未标出具体问题；仍需按来源核验范围使用</t>
        </is>
      </c>
      <c r="O735" s="10" t="inlineStr"/>
      <c r="P735" s="10" t="inlineStr"/>
      <c r="Q735" s="27" t="inlineStr">
        <is>
          <t>已审导出记录及来源摘录；原页未全核</t>
        </is>
      </c>
      <c r="R735" s="10" t="inlineStr">
        <is>
          <t>S9d4869226ed63265</t>
        </is>
      </c>
      <c r="S735" s="10" t="inlineStr">
        <is>
          <t>S4 [[cite:as_search:645]]</t>
        </is>
      </c>
      <c r="T735" s="28" t="n">
        <v>1</v>
      </c>
      <c r="U735" s="10" t="inlineStr">
        <is>
          <t>/Volumes/Sanctum/JPXData/research_work/capacity_geo_20261015/audit_20261016/reviews/5802.json</t>
        </is>
      </c>
    </row>
    <row r="736" ht="38" customHeight="1">
      <c r="A736" s="11" t="inlineStr">
        <is>
          <t>B3f249f199d497abe</t>
        </is>
      </c>
      <c r="B736" s="11" t="inlineStr">
        <is>
          <t>5802</t>
        </is>
      </c>
      <c r="C736" s="11" t="inlineStr">
        <is>
          <t>住友電気工業</t>
        </is>
      </c>
      <c r="D736" s="11" t="inlineStr">
        <is>
          <t>其他制造业</t>
        </is>
      </c>
      <c r="E736" s="11" t="inlineStr">
        <is>
          <t>汽车线束</t>
        </is>
      </c>
      <c r="F736" s="11" t="inlineStr">
        <is>
          <t>订单量指数（非产能）</t>
        </is>
      </c>
      <c r="G736" s="11" t="inlineStr">
        <is>
          <t>日本/美洲/欧洲/中国+ASEAN</t>
        </is>
      </c>
      <c r="H736" s="11" t="inlineStr">
        <is>
          <t>90/120/115/88</t>
        </is>
      </c>
      <c r="I736" s="11" t="inlineStr">
        <is>
          <t>FY19=100</t>
        </is>
      </c>
      <c r="J736" s="11" t="inlineStr">
        <is>
          <t>—</t>
        </is>
      </c>
      <c r="K736" s="11" t="inlineStr">
        <is>
          <t>FY26E</t>
        </is>
      </c>
      <c r="L736" s="11" t="inlineStr">
        <is>
          <t>SEWS</t>
        </is>
      </c>
      <c r="M736" s="11" t="inlineStr">
        <is>
          <t>券商估算（Nomura）</t>
        </is>
      </c>
      <c r="N736" s="11" t="inlineStr">
        <is>
          <t>需按审核意见拆分或改口径</t>
        </is>
      </c>
      <c r="O736" s="11" t="inlineStr">
        <is>
          <t>5802-F04</t>
        </is>
      </c>
      <c r="P736" s="11" t="inlineStr">
        <is>
          <t>5802-F04：订单指数90/120/115/88与30万人/400家公司是需求及组织规模，不代表产能分布。</t>
        </is>
      </c>
      <c r="Q736" s="27" t="inlineStr">
        <is>
          <t>已审导出记录及来源摘录；原页未全核</t>
        </is>
      </c>
      <c r="R736" s="11" t="inlineStr">
        <is>
          <t>S9d4869226ed63265</t>
        </is>
      </c>
      <c r="S736" s="11" t="inlineStr">
        <is>
          <t>S4 [[cite:as_search:646]][[cite:as_search:647]]</t>
        </is>
      </c>
      <c r="T736" s="26" t="n">
        <v>1</v>
      </c>
      <c r="U736" s="11" t="inlineStr">
        <is>
          <t>/Volumes/Sanctum/JPXData/research_work/capacity_geo_20261015/audit_20261016/reviews/5802.json</t>
        </is>
      </c>
    </row>
    <row r="737" ht="38" customHeight="1">
      <c r="A737" s="10" t="inlineStr">
        <is>
          <t>B58f2550b3fb44486</t>
        </is>
      </c>
      <c r="B737" s="10" t="inlineStr">
        <is>
          <t>5802</t>
        </is>
      </c>
      <c r="C737" s="10" t="inlineStr">
        <is>
          <t>住友電気工業</t>
        </is>
      </c>
      <c r="D737" s="10" t="inlineStr">
        <is>
          <t>其他制造业</t>
        </is>
      </c>
      <c r="E737" s="10" t="inlineStr">
        <is>
          <t>汽车连接器</t>
        </is>
      </c>
      <c r="F737" s="10" t="inlineStr">
        <is>
          <t>产能倍数</t>
        </is>
      </c>
      <c r="G737" s="10" t="inlineStr">
        <is>
          <t>中国常熟</t>
        </is>
      </c>
      <c r="H737" s="10" t="inlineStr">
        <is>
          <t>2倍（对FY23）</t>
        </is>
      </c>
      <c r="I737" s="10" t="inlineStr">
        <is>
          <t>倍</t>
        </is>
      </c>
      <c r="J737" s="10" t="inlineStr">
        <is>
          <t>—</t>
        </is>
      </c>
      <c r="K737" s="10" t="inlineStr">
        <is>
          <t>至FY27</t>
        </is>
      </c>
      <c r="L737" s="10" t="inlineStr">
        <is>
          <t>并表子公司</t>
        </is>
      </c>
      <c r="M737" s="10" t="inlineStr">
        <is>
          <t>券商转述公司计划（Nomura）</t>
        </is>
      </c>
      <c r="N737" s="10" t="inlineStr">
        <is>
          <t>未标出具体问题；仍需按来源核验范围使用</t>
        </is>
      </c>
      <c r="O737" s="10" t="inlineStr"/>
      <c r="P737" s="10" t="inlineStr"/>
      <c r="Q737" s="27" t="inlineStr">
        <is>
          <t>已审导出记录及来源摘录；原页未全核</t>
        </is>
      </c>
      <c r="R737" s="10" t="inlineStr">
        <is>
          <t>S9d4869226ed63265</t>
        </is>
      </c>
      <c r="S737" s="10" t="inlineStr">
        <is>
          <t>S4 [[cite:as_search:645]]</t>
        </is>
      </c>
      <c r="T737" s="28" t="n">
        <v>1</v>
      </c>
      <c r="U737" s="10" t="inlineStr">
        <is>
          <t>/Volumes/Sanctum/JPXData/research_work/capacity_geo_20261015/audit_20261016/reviews/5802.json</t>
        </is>
      </c>
    </row>
    <row r="738" ht="38" customHeight="1">
      <c r="A738" s="11" t="inlineStr">
        <is>
          <t>B5f115ee7a20ed645</t>
        </is>
      </c>
      <c r="B738" s="11" t="inlineStr">
        <is>
          <t>5802</t>
        </is>
      </c>
      <c r="C738" s="11" t="inlineStr">
        <is>
          <t>住友電気工業</t>
        </is>
      </c>
      <c r="D738" s="11" t="inlineStr">
        <is>
          <t>其他制造业</t>
        </is>
      </c>
      <c r="E738" s="11" t="inlineStr">
        <is>
          <t>光器件(EML/CW-LD/可调激光)</t>
        </is>
      </c>
      <c r="F738" s="11" t="inlineStr">
        <is>
          <t>产能倍数</t>
        </is>
      </c>
      <c r="G738" s="11" t="inlineStr">
        <is>
          <t>未按地拆分（SEDI横滨、山梨、越南）</t>
        </is>
      </c>
      <c r="H738" s="11" t="inlineStr">
        <is>
          <t>4倍</t>
        </is>
      </c>
      <c r="I738" s="11" t="inlineStr">
        <is>
          <t>倍（对FY2024）</t>
        </is>
      </c>
      <c r="J738" s="11" t="inlineStr">
        <is>
          <t>—</t>
        </is>
      </c>
      <c r="K738" s="11" t="inlineStr">
        <is>
          <t>至FY2028</t>
        </is>
      </c>
      <c r="L738" s="11" t="inlineStr">
        <is>
          <t>SEDI并表</t>
        </is>
      </c>
      <c r="M738" s="11" t="inlineStr">
        <is>
          <t>公司披露</t>
        </is>
      </c>
      <c r="N738" s="11" t="inlineStr">
        <is>
          <t>分开保留</t>
        </is>
      </c>
      <c r="O738" s="11" t="inlineStr">
        <is>
          <t>5802-F03</t>
        </is>
      </c>
      <c r="P738" s="11" t="inlineStr">
        <is>
          <t>5802-F03：FY2024与FY3/24不是自动同年，光器件产品范围亦不同；保留原FY标签并核对，不能据倍数推总产能。</t>
        </is>
      </c>
      <c r="Q738" s="27" t="inlineStr">
        <is>
          <t>已审导出记录及来源摘录；原页未全核</t>
        </is>
      </c>
      <c r="R738" s="11" t="inlineStr">
        <is>
          <t>S07d55210733fd714</t>
        </is>
      </c>
      <c r="S738" s="11" t="inlineStr">
        <is>
          <t>S1 [[cite:as_search:419]]</t>
        </is>
      </c>
      <c r="T738" s="26" t="n">
        <v>1</v>
      </c>
      <c r="U738" s="11" t="inlineStr">
        <is>
          <t>/Volumes/Sanctum/JPXData/research_work/capacity_geo_20261015/audit_20261016/reviews/5802.json</t>
        </is>
      </c>
    </row>
    <row r="739" ht="80" customHeight="1">
      <c r="A739" s="10" t="inlineStr">
        <is>
          <t>B6615bf1f4f21955e</t>
        </is>
      </c>
      <c r="B739" s="10" t="inlineStr">
        <is>
          <t>5802</t>
        </is>
      </c>
      <c r="C739" s="10" t="inlineStr">
        <is>
          <t>住友電気工業</t>
        </is>
      </c>
      <c r="D739" s="10" t="inlineStr">
        <is>
          <t>其他制造业</t>
        </is>
      </c>
      <c r="E739" s="10" t="inlineStr">
        <is>
          <t>光纤</t>
        </is>
      </c>
      <c r="F739" s="10" t="inlineStr">
        <is>
          <t>产能倍数</t>
        </is>
      </c>
      <c r="G739" s="10" t="inlineStr">
        <is>
          <t>日本（横滨、清原）</t>
        </is>
      </c>
      <c r="H739" s="10" t="inlineStr">
        <is>
          <t>FY3/27为FY3/25的1.3倍；FY3/29为FY3/27的1.5倍</t>
        </is>
      </c>
      <c r="I739" s="10" t="inlineStr">
        <is>
          <t>倍</t>
        </is>
      </c>
      <c r="J739" s="10" t="inlineStr">
        <is>
          <t>—</t>
        </is>
      </c>
      <c r="K739" s="10" t="inlineStr">
        <is>
          <t>FY3/25–29</t>
        </is>
      </c>
      <c r="L739" s="10" t="inlineStr">
        <is>
          <t>母公司+子公司</t>
        </is>
      </c>
      <c r="M739" s="10" t="inlineStr">
        <is>
          <t>券商转述公司（BofA）</t>
        </is>
      </c>
      <c r="N739" s="10" t="inlineStr">
        <is>
          <t>未标出具体问题；仍需按来源核验范围使用</t>
        </is>
      </c>
      <c r="O739" s="10" t="inlineStr"/>
      <c r="P739" s="10" t="inlineStr"/>
      <c r="Q739" s="27" t="inlineStr">
        <is>
          <t>已审导出记录及来源摘录；原页未全核</t>
        </is>
      </c>
      <c r="R739" s="10" t="inlineStr">
        <is>
          <t>S7b4511d96d48268a</t>
        </is>
      </c>
      <c r="S739" s="10" t="inlineStr">
        <is>
          <t>S2 [[cite:as_search:366]]</t>
        </is>
      </c>
      <c r="T739" s="28" t="n">
        <v>1</v>
      </c>
      <c r="U739" s="10" t="inlineStr">
        <is>
          <t>/Volumes/Sanctum/JPXData/research_work/capacity_geo_20261015/audit_20261016/reviews/5802.json</t>
        </is>
      </c>
    </row>
    <row r="740" ht="52" customHeight="1">
      <c r="A740" s="11" t="inlineStr">
        <is>
          <t>B70bd688da8f3be75</t>
        </is>
      </c>
      <c r="B740" s="11" t="inlineStr">
        <is>
          <t>5802</t>
        </is>
      </c>
      <c r="C740" s="11" t="inlineStr">
        <is>
          <t>住友電気工業</t>
        </is>
      </c>
      <c r="D740" s="11" t="inlineStr">
        <is>
          <t>其他制造业</t>
        </is>
      </c>
      <c r="E740" s="11" t="inlineStr">
        <is>
          <t>集团</t>
        </is>
      </c>
      <c r="F740" s="11" t="inlineStr">
        <is>
          <t>人员（非产能）</t>
        </is>
      </c>
      <c r="G740" s="11" t="inlineStr">
        <is>
          <t>全球</t>
        </is>
      </c>
      <c r="H740" s="11" t="inlineStr">
        <is>
          <t>约30万人、400余家公司</t>
        </is>
      </c>
      <c r="I740" s="11" t="inlineStr">
        <is>
          <t>人</t>
        </is>
      </c>
      <c r="J740" s="11" t="inlineStr">
        <is>
          <t>—</t>
        </is>
      </c>
      <c r="K740" s="11" t="inlineStr">
        <is>
          <t>2026-03末</t>
        </is>
      </c>
      <c r="L740" s="11" t="inlineStr">
        <is>
          <t>合并</t>
        </is>
      </c>
      <c r="M740" s="11" t="inlineStr">
        <is>
          <t>公司披露</t>
        </is>
      </c>
      <c r="N740" s="11" t="inlineStr">
        <is>
          <t>需按审核意见拆分或改口径</t>
        </is>
      </c>
      <c r="O740" s="11" t="inlineStr">
        <is>
          <t>5802-F04</t>
        </is>
      </c>
      <c r="P740" s="11" t="inlineStr">
        <is>
          <t>5802-F04：订单指数90/120/115/88与30万人/400家公司是需求及组织规模，不代表产能分布。</t>
        </is>
      </c>
      <c r="Q740" s="27" t="inlineStr">
        <is>
          <t>已审导出记录及来源摘录；原页未全核</t>
        </is>
      </c>
      <c r="R740" s="11" t="inlineStr">
        <is>
          <t>Se721bec400726345</t>
        </is>
      </c>
      <c r="S740" s="11" t="inlineStr">
        <is>
          <t>S8 [[cite:as_search:288]]</t>
        </is>
      </c>
      <c r="T740" s="26" t="n">
        <v>1</v>
      </c>
      <c r="U740" s="11" t="inlineStr">
        <is>
          <t>/Volumes/Sanctum/JPXData/research_work/capacity_geo_20261015/audit_20261016/reviews/5802.json</t>
        </is>
      </c>
    </row>
    <row r="741" ht="38" customHeight="1">
      <c r="A741" s="10" t="inlineStr">
        <is>
          <t>B7834e2651b9de2c4</t>
        </is>
      </c>
      <c r="B741" s="10" t="inlineStr">
        <is>
          <t>5802</t>
        </is>
      </c>
      <c r="C741" s="10" t="inlineStr">
        <is>
          <t>住友電気工業</t>
        </is>
      </c>
      <c r="D741" s="10" t="inlineStr">
        <is>
          <t>其他制造业</t>
        </is>
      </c>
      <c r="E741" s="10" t="inlineStr">
        <is>
          <t>液流电池（储能）</t>
        </is>
      </c>
      <c r="F741" s="10" t="inlineStr">
        <is>
          <t>产能倍数</t>
        </is>
      </c>
      <c r="G741" s="10" t="inlineStr">
        <is>
          <t>日本大阪制作所</t>
        </is>
      </c>
      <c r="H741" s="10" t="inlineStr">
        <is>
          <t>5倍；数百MW/年</t>
        </is>
      </c>
      <c r="I741" s="10" t="inlineStr">
        <is>
          <t>倍/MW</t>
        </is>
      </c>
      <c r="J741" s="10" t="inlineStr">
        <is>
          <t>—</t>
        </is>
      </c>
      <c r="K741" s="10" t="inlineStr">
        <is>
          <t>2026-07报道</t>
        </is>
      </c>
      <c r="L741" s="10" t="inlineStr">
        <is>
          <t>母公司</t>
        </is>
      </c>
      <c r="M741" s="10" t="inlineStr">
        <is>
          <t>券商（BofA）</t>
        </is>
      </c>
      <c r="N741" s="10" t="inlineStr">
        <is>
          <t>未标出具体问题；仍需按来源核验范围使用</t>
        </is>
      </c>
      <c r="O741" s="10" t="inlineStr"/>
      <c r="P741" s="10" t="inlineStr"/>
      <c r="Q741" s="27" t="inlineStr">
        <is>
          <t>已审导出记录及来源摘录；原页未全核</t>
        </is>
      </c>
      <c r="R741" s="10" t="inlineStr">
        <is>
          <t>S7b4511d96d48268a</t>
        </is>
      </c>
      <c r="S741" s="10" t="inlineStr">
        <is>
          <t>S2 [[cite:as_search:491]]</t>
        </is>
      </c>
      <c r="T741" s="28" t="n">
        <v>1</v>
      </c>
      <c r="U741" s="10" t="inlineStr">
        <is>
          <t>/Volumes/Sanctum/JPXData/research_work/capacity_geo_20261015/audit_20261016/reviews/5802.json</t>
        </is>
      </c>
    </row>
    <row r="742" ht="108" customHeight="1">
      <c r="A742" s="11" t="inlineStr">
        <is>
          <t>B891f967e0c8a0194</t>
        </is>
      </c>
      <c r="B742" s="11" t="inlineStr">
        <is>
          <t>5802</t>
        </is>
      </c>
      <c r="C742" s="11" t="inlineStr">
        <is>
          <t>住友電気工業</t>
        </is>
      </c>
      <c r="D742" s="11" t="inlineStr">
        <is>
          <t>其他制造业</t>
        </is>
      </c>
      <c r="E742" s="11" t="inlineStr">
        <is>
          <t>光器件EML/CW-LD</t>
        </is>
      </c>
      <c r="F742" s="11" t="inlineStr">
        <is>
          <t>产能倍数</t>
        </is>
      </c>
      <c r="G742" s="11" t="inlineStr">
        <is>
          <t>日本</t>
        </is>
      </c>
      <c r="H742" s="11" t="inlineStr">
        <is>
          <t>FY3/25为FY3/24的4倍；FY3/27为FY3/25的2倍；FY3/29为FY3/27的2倍</t>
        </is>
      </c>
      <c r="I742" s="11" t="inlineStr">
        <is>
          <t>倍</t>
        </is>
      </c>
      <c r="J742" s="11" t="inlineStr">
        <is>
          <t>—</t>
        </is>
      </c>
      <c r="K742" s="11" t="inlineStr">
        <is>
          <t>FY3/24–29</t>
        </is>
      </c>
      <c r="L742" s="11" t="inlineStr">
        <is>
          <t>SEDI</t>
        </is>
      </c>
      <c r="M742" s="11" t="inlineStr">
        <is>
          <t>券商转述公司（BofA）</t>
        </is>
      </c>
      <c r="N742" s="11" t="inlineStr">
        <is>
          <t>分开保留</t>
        </is>
      </c>
      <c r="O742" s="11" t="inlineStr">
        <is>
          <t>5802-F03</t>
        </is>
      </c>
      <c r="P742" s="11" t="inlineStr">
        <is>
          <t>5802-F03：FY2024与FY3/24不是自动同年，光器件产品范围亦不同；保留原FY标签并核对，不能据倍数推总产能。</t>
        </is>
      </c>
      <c r="Q742" s="27" t="inlineStr">
        <is>
          <t>已审导出记录及来源摘录；原页未全核</t>
        </is>
      </c>
      <c r="R742" s="11" t="inlineStr">
        <is>
          <t>S7b4511d96d48268a</t>
        </is>
      </c>
      <c r="S742" s="11" t="inlineStr">
        <is>
          <t>S2 [[cite:as_search:482]][[cite:as_search:483]]</t>
        </is>
      </c>
      <c r="T742" s="26" t="n">
        <v>1</v>
      </c>
      <c r="U742" s="11" t="inlineStr">
        <is>
          <t>/Volumes/Sanctum/JPXData/research_work/capacity_geo_20261015/audit_20261016/reviews/5802.json</t>
        </is>
      </c>
    </row>
    <row r="743" ht="80" customHeight="1">
      <c r="A743" s="10" t="inlineStr">
        <is>
          <t>B93dcd0e93d015124</t>
        </is>
      </c>
      <c r="B743" s="10" t="inlineStr">
        <is>
          <t>5802</t>
        </is>
      </c>
      <c r="C743" s="10" t="inlineStr">
        <is>
          <t>住友電気工業</t>
        </is>
      </c>
      <c r="D743" s="10" t="inlineStr">
        <is>
          <t>其他制造业</t>
        </is>
      </c>
      <c r="E743" s="10" t="inlineStr">
        <is>
          <t>InP衬底</t>
        </is>
      </c>
      <c r="F743" s="10" t="inlineStr">
        <is>
          <t>产能倍数</t>
        </is>
      </c>
      <c r="G743" s="10" t="inlineStr">
        <is>
          <t>日本（伊丹）</t>
        </is>
      </c>
      <c r="H743" s="10" t="inlineStr">
        <is>
          <t>FY3/27为FY3/25的1.8倍；FY3/29为FY3/27的1.7倍</t>
        </is>
      </c>
      <c r="I743" s="10" t="inlineStr">
        <is>
          <t>倍</t>
        </is>
      </c>
      <c r="J743" s="10" t="inlineStr">
        <is>
          <t>—</t>
        </is>
      </c>
      <c r="K743" s="10" t="inlineStr">
        <is>
          <t>FY3/25–29</t>
        </is>
      </c>
      <c r="L743" s="10" t="inlineStr">
        <is>
          <t>母公司</t>
        </is>
      </c>
      <c r="M743" s="10" t="inlineStr">
        <is>
          <t>券商转述公司（BofA）</t>
        </is>
      </c>
      <c r="N743" s="10" t="inlineStr">
        <is>
          <t>分开保留</t>
        </is>
      </c>
      <c r="O743" s="10" t="inlineStr">
        <is>
          <t>5802-F01</t>
        </is>
      </c>
      <c r="P743" s="10" t="inlineStr">
        <is>
          <t>5802-F01：InP1.8×1.7=3.06，约等于FY3/25基期的3.1倍，可作为近重复计划关联；不能把3.1与1.8/1.7相加。</t>
        </is>
      </c>
      <c r="Q743" s="27" t="inlineStr">
        <is>
          <t>已审导出记录及来源摘录；原页未全核</t>
        </is>
      </c>
      <c r="R743" s="10" t="inlineStr">
        <is>
          <t>S7b4511d96d48268a</t>
        </is>
      </c>
      <c r="S743" s="10" t="inlineStr">
        <is>
          <t>S2 [[cite:as_search:484]][[cite:as_search:485]]</t>
        </is>
      </c>
      <c r="T743" s="28" t="n">
        <v>1</v>
      </c>
      <c r="U743" s="10" t="inlineStr">
        <is>
          <t>/Volumes/Sanctum/JPXData/research_work/capacity_geo_20261015/audit_20261016/reviews/5802.json</t>
        </is>
      </c>
    </row>
    <row r="744" ht="66" customHeight="1">
      <c r="A744" s="11" t="inlineStr">
        <is>
          <t>B9d7da482ac560398</t>
        </is>
      </c>
      <c r="B744" s="11" t="inlineStr">
        <is>
          <t>5802</t>
        </is>
      </c>
      <c r="C744" s="11" t="inlineStr">
        <is>
          <t>住友電気工業</t>
        </is>
      </c>
      <c r="D744" s="11" t="inlineStr">
        <is>
          <t>其他制造业</t>
        </is>
      </c>
      <c r="E744" s="11" t="inlineStr">
        <is>
          <t>光连接器</t>
        </is>
      </c>
      <c r="F744" s="11" t="inlineStr">
        <is>
          <t>产能倍数（与Nomura冲突，并存）</t>
        </is>
      </c>
      <c r="G744" s="11" t="inlineStr">
        <is>
          <t>未拆分</t>
        </is>
      </c>
      <c r="H744" s="11" t="inlineStr">
        <is>
          <t>FY3/25为FY3/24的7倍；FY3/26再3倍</t>
        </is>
      </c>
      <c r="I744" s="11" t="inlineStr">
        <is>
          <t>倍</t>
        </is>
      </c>
      <c r="J744" s="11" t="inlineStr">
        <is>
          <t>—</t>
        </is>
      </c>
      <c r="K744" s="11" t="inlineStr">
        <is>
          <t>FY3/24–26</t>
        </is>
      </c>
      <c r="L744" s="11" t="inlineStr">
        <is>
          <t>母公司</t>
        </is>
      </c>
      <c r="M744" s="11" t="inlineStr">
        <is>
          <t>券商转述公司（BofA）</t>
        </is>
      </c>
      <c r="N744" s="11" t="inlineStr">
        <is>
          <t>问题需原页核实</t>
        </is>
      </c>
      <c r="O744" s="11" t="inlineStr">
        <is>
          <t>5802-F02</t>
        </is>
      </c>
      <c r="P744" s="11" t="inlineStr">
        <is>
          <t>5802-F02：连接器6/13倍与7倍再3倍基年、产品与年度写法不同，既有“冲突”未获证实；暂停挑一值为现有产能。</t>
        </is>
      </c>
      <c r="Q744" s="27" t="inlineStr">
        <is>
          <t>已审导出记录及来源摘录；原页未全核</t>
        </is>
      </c>
      <c r="R744" s="11" t="inlineStr">
        <is>
          <t>S7b4511d96d48268a</t>
        </is>
      </c>
      <c r="S744" s="11" t="inlineStr">
        <is>
          <t>S2 [[cite:as_search:480]]</t>
        </is>
      </c>
      <c r="T744" s="26" t="n">
        <v>1</v>
      </c>
      <c r="U744" s="11" t="inlineStr">
        <is>
          <t>/Volumes/Sanctum/JPXData/research_work/capacity_geo_20261015/audit_20261016/reviews/5802.json</t>
        </is>
      </c>
    </row>
    <row r="745" ht="52" customHeight="1">
      <c r="A745" s="10" t="inlineStr">
        <is>
          <t>Baeaf8b3924cc3838</t>
        </is>
      </c>
      <c r="B745" s="10" t="inlineStr">
        <is>
          <t>5802</t>
        </is>
      </c>
      <c r="C745" s="10" t="inlineStr">
        <is>
          <t>住友電気工業</t>
        </is>
      </c>
      <c r="D745" s="10" t="inlineStr">
        <is>
          <t>其他制造业</t>
        </is>
      </c>
      <c r="E745" s="10" t="inlineStr">
        <is>
          <t>钨/碳化钨粉</t>
        </is>
      </c>
      <c r="F745" s="10" t="inlineStr">
        <is>
          <t>产能变化</t>
        </is>
      </c>
      <c r="G745" s="10" t="inlineStr">
        <is>
          <t>日本富山</t>
        </is>
      </c>
      <c r="H745" s="10" t="inlineStr">
        <is>
          <t>约1.5倍；投资约159亿日元</t>
        </is>
      </c>
      <c r="I745" s="10" t="inlineStr">
        <is>
          <t>倍</t>
        </is>
      </c>
      <c r="J745" s="10" t="inlineStr">
        <is>
          <t>—</t>
        </is>
      </c>
      <c r="K745" s="10" t="inlineStr">
        <is>
          <t>1H FY3/29投产</t>
        </is>
      </c>
      <c r="L745" s="10" t="inlineStr">
        <is>
          <t>A.L.M.T.集团（推定）</t>
        </is>
      </c>
      <c r="M745" s="10" t="inlineStr">
        <is>
          <t>券商（BofA）</t>
        </is>
      </c>
      <c r="N745" s="10" t="inlineStr">
        <is>
          <t>未标出具体问题；仍需按来源核验范围使用</t>
        </is>
      </c>
      <c r="O745" s="10" t="inlineStr"/>
      <c r="P745" s="10" t="inlineStr"/>
      <c r="Q745" s="27" t="inlineStr">
        <is>
          <t>已审导出记录及来源摘录；原页未全核</t>
        </is>
      </c>
      <c r="R745" s="10" t="inlineStr">
        <is>
          <t>S7b4511d96d48268a</t>
        </is>
      </c>
      <c r="S745" s="10" t="inlineStr">
        <is>
          <t>S2 [[cite:as_search:493]][[cite:as_search:494]]</t>
        </is>
      </c>
      <c r="T745" s="28" t="n">
        <v>1</v>
      </c>
      <c r="U745" s="10" t="inlineStr">
        <is>
          <t>/Volumes/Sanctum/JPXData/research_work/capacity_geo_20261015/audit_20261016/reviews/5802.json</t>
        </is>
      </c>
    </row>
    <row r="746" ht="66" customHeight="1">
      <c r="A746" s="11" t="inlineStr">
        <is>
          <t>Bd3b62c809b3d17c1</t>
        </is>
      </c>
      <c r="B746" s="11" t="inlineStr">
        <is>
          <t>5802</t>
        </is>
      </c>
      <c r="C746" s="11" t="inlineStr">
        <is>
          <t>住友電気工業</t>
        </is>
      </c>
      <c r="D746" s="11" t="inlineStr">
        <is>
          <t>其他制造业</t>
        </is>
      </c>
      <c r="E746" s="11" t="inlineStr">
        <is>
          <t>电力电缆/海缆</t>
        </is>
      </c>
      <c r="F746" s="11" t="inlineStr">
        <is>
          <t>产能变化（表述含糊）</t>
        </is>
      </c>
      <c r="G746" s="11" t="inlineStr">
        <is>
          <t>苏格兰/日本大阪</t>
        </is>
      </c>
      <c r="H746" s="11" t="inlineStr">
        <is>
          <t>电力电缆产能翻倍；海缆约+50%</t>
        </is>
      </c>
      <c r="I746" s="11" t="inlineStr">
        <is>
          <t>比率</t>
        </is>
      </c>
      <c r="J746" s="11" t="inlineStr">
        <is>
          <t>—</t>
        </is>
      </c>
      <c r="K746" s="11" t="inlineStr">
        <is>
          <t>至约2027</t>
        </is>
      </c>
      <c r="L746" s="11" t="inlineStr">
        <is>
          <t>母公司/英国子公司</t>
        </is>
      </c>
      <c r="M746" s="11" t="inlineStr">
        <is>
          <t>券商转述公司（Nomura）</t>
        </is>
      </c>
      <c r="N746" s="32" t="inlineStr">
        <is>
          <t>隔离原行，不能直接用于计算</t>
        </is>
      </c>
      <c r="O746" s="11" t="inlineStr">
        <is>
          <t>5802-F05</t>
        </is>
      </c>
      <c r="P746" s="11" t="inlineStr">
        <is>
          <t>5802-F05：电力电缆翻倍/海缆+50%未清楚分苏格兰与大阪、产品基期和覆盖范围，不可逐地赋值。</t>
        </is>
      </c>
      <c r="Q746" s="27" t="inlineStr">
        <is>
          <t>已审导出记录及来源摘录；原页未全核</t>
        </is>
      </c>
      <c r="R746" s="11" t="inlineStr">
        <is>
          <t>S9d4869226ed63265</t>
        </is>
      </c>
      <c r="S746" s="11" t="inlineStr">
        <is>
          <t>S4 [[cite:as_search:645]]</t>
        </is>
      </c>
      <c r="T746" s="26" t="n">
        <v>1</v>
      </c>
      <c r="U746" s="11" t="inlineStr">
        <is>
          <t>/Volumes/Sanctum/JPXData/research_work/capacity_geo_20261015/audit_20261016/reviews/5802.json</t>
        </is>
      </c>
    </row>
    <row r="747" ht="136" customHeight="1">
      <c r="A747" s="10" t="inlineStr">
        <is>
          <t>B1f6f105e80c18434</t>
        </is>
      </c>
      <c r="B747" s="10" t="inlineStr">
        <is>
          <t>5803</t>
        </is>
      </c>
      <c r="C747" s="10" t="inlineStr">
        <is>
          <t>フジクラ</t>
        </is>
      </c>
      <c r="D747" s="10" t="inlineStr">
        <is>
          <t>其他制造业</t>
        </is>
      </c>
      <c r="E747" s="10" t="inlineStr">
        <is>
          <t>AFL Telecommunications LLC（光缆、光器件）</t>
        </is>
      </c>
      <c r="F747" s="10" t="inlineStr">
        <is>
          <t>固定资产/人员（非产能）</t>
        </is>
      </c>
      <c r="G747" s="10" t="inlineStr">
        <is>
          <t>美国</t>
        </is>
      </c>
      <c r="H747" s="10" t="inlineStr">
        <is>
          <t>FY3/21：49.67亿日元/3,276人；FY3/26：324.38亿日元/2,071人（另临时工2,217）</t>
        </is>
      </c>
      <c r="I747" s="10" t="inlineStr">
        <is>
          <t>百万日元/人</t>
        </is>
      </c>
      <c r="J747" s="10" t="inlineStr">
        <is>
          <t>—</t>
        </is>
      </c>
      <c r="K747" s="10" t="inlineStr">
        <is>
          <t>FY3/21、FY3/26</t>
        </is>
      </c>
      <c r="L747" s="10" t="inlineStr">
        <is>
          <t>并表</t>
        </is>
      </c>
      <c r="M747" s="10" t="inlineStr">
        <is>
          <t>公司披露</t>
        </is>
      </c>
      <c r="N747" s="10" t="inlineStr">
        <is>
          <t>需按审核意见拆分或改口径</t>
        </is>
      </c>
      <c r="O747" s="10" t="inlineStr">
        <is>
          <t>5803-F01</t>
        </is>
      </c>
      <c r="P747" s="10" t="inlineStr">
        <is>
          <t>5803-F01：数值写49.67亿/324.38亿及147.69亿/98.32亿，但单位栏是百万日元，机器转换会差100倍；原字符串保留，显式按亿日元归一后再用。</t>
        </is>
      </c>
      <c r="Q747" s="27" t="inlineStr">
        <is>
          <t>已审导出记录及来源摘录；原页未全核</t>
        </is>
      </c>
      <c r="R747" s="10" t="inlineStr">
        <is>
          <t>Scafc9de4f37e95c5, Sda342961145e0677</t>
        </is>
      </c>
      <c r="S747" s="10" t="inlineStr">
        <is>
          <t>K2 [[cite:as_search:1152]][[cite:as_search:1158]] K1 [[cite:as_search:873]][[cite:as_search:874]]</t>
        </is>
      </c>
      <c r="T747" s="28" t="n">
        <v>1</v>
      </c>
      <c r="U747" s="10" t="inlineStr">
        <is>
          <t>/Volumes/Sanctum/JPXData/research_work/capacity_geo_20261015/audit_20261016/reviews/5803.json</t>
        </is>
      </c>
    </row>
    <row r="748" ht="52" customHeight="1">
      <c r="A748" s="11" t="inlineStr">
        <is>
          <t>B22e20fefb4643cba</t>
        </is>
      </c>
      <c r="B748" s="11" t="inlineStr">
        <is>
          <t>5803</t>
        </is>
      </c>
      <c r="C748" s="11" t="inlineStr">
        <is>
          <t>フジクラ</t>
        </is>
      </c>
      <c r="D748" s="11" t="inlineStr">
        <is>
          <t>其他制造业</t>
        </is>
      </c>
      <c r="E748" s="11" t="inlineStr">
        <is>
          <t>SWR</t>
        </is>
      </c>
      <c r="F748" s="11" t="inlineStr">
        <is>
          <t>名义产能增量</t>
        </is>
      </c>
      <c r="G748" s="11" t="inlineStr">
        <is>
          <t>日本佐仓（首座新SWR工厂）</t>
        </is>
      </c>
      <c r="H748" s="11" t="inlineStr">
        <is>
          <t>1.3倍（光纤长度约+30%）</t>
        </is>
      </c>
      <c r="I748" s="11" t="inlineStr">
        <is>
          <t>倍</t>
        </is>
      </c>
      <c r="J748" s="11" t="inlineStr">
        <is>
          <t>对扩产前</t>
        </is>
      </c>
      <c r="K748" s="11" t="inlineStr">
        <is>
          <t>2025-02投产</t>
        </is>
      </c>
      <c r="L748" s="11" t="inlineStr">
        <is>
          <t>自有</t>
        </is>
      </c>
      <c r="M748" s="11" t="inlineStr">
        <is>
          <t>公司披露</t>
        </is>
      </c>
      <c r="N748" s="11" t="inlineStr">
        <is>
          <t>未标出具体问题；仍需按来源核验范围使用</t>
        </is>
      </c>
      <c r="O748" s="11" t="inlineStr"/>
      <c r="P748" s="11" t="inlineStr"/>
      <c r="Q748" s="27" t="inlineStr">
        <is>
          <t>已审导出记录及来源摘录；原页未全核</t>
        </is>
      </c>
      <c r="R748" s="11" t="inlineStr">
        <is>
          <t>S955c9a27454df553, Scafc9de4f37e95c5</t>
        </is>
      </c>
      <c r="S748" s="11" t="inlineStr">
        <is>
          <t>K1 [[cite:as_search:887]] K5 [[cite:as_search:548]]</t>
        </is>
      </c>
      <c r="T748" s="26" t="n">
        <v>1</v>
      </c>
      <c r="U748" s="11" t="inlineStr">
        <is>
          <t>/Volumes/Sanctum/JPXData/research_work/capacity_geo_20261015/audit_20261016/reviews/5803.json</t>
        </is>
      </c>
    </row>
    <row r="749" ht="80" customHeight="1">
      <c r="A749" s="10" t="inlineStr">
        <is>
          <t>B2b592219960b0f0b</t>
        </is>
      </c>
      <c r="B749" s="10" t="inlineStr">
        <is>
          <t>5803</t>
        </is>
      </c>
      <c r="C749" s="10" t="inlineStr">
        <is>
          <t>フジクラ</t>
        </is>
      </c>
      <c r="D749" s="10" t="inlineStr">
        <is>
          <t>其他制造业</t>
        </is>
      </c>
      <c r="E749" s="10" t="inlineStr">
        <is>
          <t>集团全业务（5年基期）</t>
        </is>
      </c>
      <c r="F749" s="10" t="inlineStr">
        <is>
          <t>固定资产PP&amp;E（非产能）</t>
        </is>
      </c>
      <c r="G749" s="10" t="inlineStr">
        <is>
          <t>日本/美国/泰国/中国</t>
        </is>
      </c>
      <c r="H749" s="10" t="inlineStr">
        <is>
          <t>104,851/24,175/59,591/21,950；合计210,567</t>
        </is>
      </c>
      <c r="I749" s="10" t="inlineStr">
        <is>
          <t>百万日元</t>
        </is>
      </c>
      <c r="J749" s="10" t="inlineStr">
        <is>
          <t>计算：49.8%/11.5%/28.3%/10.4%</t>
        </is>
      </c>
      <c r="K749" s="10" t="inlineStr">
        <is>
          <t>FY3/20末</t>
        </is>
      </c>
      <c r="L749" s="10" t="inlineStr">
        <is>
          <t>合并</t>
        </is>
      </c>
      <c r="M749" s="10" t="inlineStr">
        <is>
          <t>公司披露（文档问答提取）；占比为计算</t>
        </is>
      </c>
      <c r="N749" s="10" t="inlineStr">
        <is>
          <t>问题需原页核实</t>
        </is>
      </c>
      <c r="O749" s="10" t="inlineStr">
        <is>
          <t>5803-F02</t>
        </is>
      </c>
      <c r="P749" s="10" t="inlineStr">
        <is>
          <t>5803-F02：FY3/20基期仅列四国却称合计，需核其他地区是否遗漏；PP&amp;E份额不能作生产占比。</t>
        </is>
      </c>
      <c r="Q749" s="27" t="inlineStr">
        <is>
          <t>已审导出记录及来源摘录；原页未全核</t>
        </is>
      </c>
      <c r="R749" s="10" t="inlineStr">
        <is>
          <t>Sda342961145e0677</t>
        </is>
      </c>
      <c r="S749" s="10" t="inlineStr">
        <is>
          <t>K2 [[cite:as_search:1071]][[cite:as_search:1072]][[cite:as_search:1073]][[cite:as_search:1074]]</t>
        </is>
      </c>
      <c r="T749" s="28" t="n">
        <v>1</v>
      </c>
      <c r="U749" s="10" t="inlineStr">
        <is>
          <t>/Volumes/Sanctum/JPXData/research_work/capacity_geo_20261015/audit_20261016/reviews/5803.json</t>
        </is>
      </c>
    </row>
    <row r="750" ht="94" customHeight="1">
      <c r="A750" s="11" t="inlineStr">
        <is>
          <t>B3348b412e9f4b0f9</t>
        </is>
      </c>
      <c r="B750" s="11" t="inlineStr">
        <is>
          <t>5803</t>
        </is>
      </c>
      <c r="C750" s="11" t="inlineStr">
        <is>
          <t>フジクラ</t>
        </is>
      </c>
      <c r="D750" s="11" t="inlineStr">
        <is>
          <t>其他制造业</t>
        </is>
      </c>
      <c r="E750" s="11" t="inlineStr">
        <is>
          <t>FFOE（中国光纤，持股60%）</t>
        </is>
      </c>
      <c r="F750" s="11" t="inlineStr">
        <is>
          <t>固定资产/人员（非产能）</t>
        </is>
      </c>
      <c r="G750" s="11" t="inlineStr">
        <is>
          <t>中国</t>
        </is>
      </c>
      <c r="H750" s="11" t="inlineStr">
        <is>
          <t>FY3/21：147.69亿日元/191人；FY3/26：98.32亿日元/157人</t>
        </is>
      </c>
      <c r="I750" s="11" t="inlineStr">
        <is>
          <t>百万日元/人</t>
        </is>
      </c>
      <c r="J750" s="11" t="inlineStr">
        <is>
          <t>—</t>
        </is>
      </c>
      <c r="K750" s="11" t="inlineStr">
        <is>
          <t>FY3/21、FY3/26</t>
        </is>
      </c>
      <c r="L750" s="11" t="inlineStr">
        <is>
          <t>60%并表合资</t>
        </is>
      </c>
      <c r="M750" s="11" t="inlineStr">
        <is>
          <t>公司披露</t>
        </is>
      </c>
      <c r="N750" s="11" t="inlineStr">
        <is>
          <t>需按审核意见拆分或改口径</t>
        </is>
      </c>
      <c r="O750" s="11" t="inlineStr">
        <is>
          <t>5803-F01</t>
        </is>
      </c>
      <c r="P750" s="11" t="inlineStr">
        <is>
          <t>5803-F01：数值写49.67亿/324.38亿及147.69亿/98.32亿，但单位栏是百万日元，机器转换会差100倍；原字符串保留，显式按亿日元归一后再用。</t>
        </is>
      </c>
      <c r="Q750" s="27" t="inlineStr">
        <is>
          <t>已审导出记录及来源摘录；原页未全核</t>
        </is>
      </c>
      <c r="R750" s="11" t="inlineStr">
        <is>
          <t>Scafc9de4f37e95c5, Sda342961145e0677</t>
        </is>
      </c>
      <c r="S750" s="11" t="inlineStr">
        <is>
          <t>K2 [[cite:as_search:1151]][[cite:as_search:1157]] K1 [[cite:as_search:863]][[cite:as_search:864]]</t>
        </is>
      </c>
      <c r="T750" s="26" t="n">
        <v>1</v>
      </c>
      <c r="U750" s="11" t="inlineStr">
        <is>
          <t>/Volumes/Sanctum/JPXData/research_work/capacity_geo_20261015/audit_20261016/reviews/5803.json</t>
        </is>
      </c>
    </row>
    <row r="751" ht="66" customHeight="1">
      <c r="A751" s="10" t="inlineStr">
        <is>
          <t>B45ed78c87c1cc0df</t>
        </is>
      </c>
      <c r="B751" s="10" t="inlineStr">
        <is>
          <t>5803</t>
        </is>
      </c>
      <c r="C751" s="10" t="inlineStr">
        <is>
          <t>フジクラ</t>
        </is>
      </c>
      <c r="D751" s="10" t="inlineStr">
        <is>
          <t>其他制造业</t>
        </is>
      </c>
      <c r="E751" s="10" t="inlineStr">
        <is>
          <t>SWR/WTC相关产品</t>
        </is>
      </c>
      <c r="F751" s="10" t="inlineStr">
        <is>
          <t>有效产出增长（非名义产能）</t>
        </is>
      </c>
      <c r="G751" s="10" t="inlineStr">
        <is>
          <t>未拆分</t>
        </is>
      </c>
      <c r="H751" s="10" t="inlineStr">
        <is>
          <t>约+30%（生产率改善+外购光纤）</t>
        </is>
      </c>
      <c r="I751" s="10" t="inlineStr">
        <is>
          <t>%</t>
        </is>
      </c>
      <c r="J751" s="10" t="inlineStr">
        <is>
          <t>—</t>
        </is>
      </c>
      <c r="K751" s="10" t="inlineStr">
        <is>
          <t>2025→2026</t>
        </is>
      </c>
      <c r="L751" s="10" t="inlineStr">
        <is>
          <t>自有+外购光纤</t>
        </is>
      </c>
      <c r="M751" s="10" t="inlineStr">
        <is>
          <t>公司Q&amp;A</t>
        </is>
      </c>
      <c r="N751" s="10" t="inlineStr">
        <is>
          <t>分开保留</t>
        </is>
      </c>
      <c r="O751" s="10" t="inlineStr">
        <is>
          <t>5803-F03</t>
        </is>
      </c>
      <c r="P751" s="10" t="inlineStr">
        <is>
          <t>5803-F03：+30%是生产率改善和外购光纤的有效产出，接近满产是利用率，最多3倍为投资目标，三种不能相加或互替。</t>
        </is>
      </c>
      <c r="Q751" s="27" t="inlineStr">
        <is>
          <t>已审导出记录及来源摘录；原页未全核</t>
        </is>
      </c>
      <c r="R751" s="10" t="inlineStr">
        <is>
          <t>Se56fb51709cf97be</t>
        </is>
      </c>
      <c r="S751" s="10" t="inlineStr">
        <is>
          <t>K7 [[cite:as_search:544]]</t>
        </is>
      </c>
      <c r="T751" s="28" t="n">
        <v>1</v>
      </c>
      <c r="U751" s="10" t="inlineStr">
        <is>
          <t>/Volumes/Sanctum/JPXData/research_work/capacity_geo_20261015/audit_20261016/reviews/5803.json</t>
        </is>
      </c>
    </row>
    <row r="752" ht="66" customHeight="1">
      <c r="A752" s="11" t="inlineStr">
        <is>
          <t>B4ab494c05f99e1b1</t>
        </is>
      </c>
      <c r="B752" s="11" t="inlineStr">
        <is>
          <t>5803</t>
        </is>
      </c>
      <c r="C752" s="11" t="inlineStr">
        <is>
          <t>フジクラ</t>
        </is>
      </c>
      <c r="D752" s="11" t="inlineStr">
        <is>
          <t>其他制造业</t>
        </is>
      </c>
      <c r="E752" s="11" t="inlineStr">
        <is>
          <t>高温超导带材</t>
        </is>
      </c>
      <c r="F752" s="11" t="inlineStr">
        <is>
          <t>产能倍数</t>
        </is>
      </c>
      <c r="G752" s="11" t="inlineStr">
        <is>
          <t>日本佐仓</t>
        </is>
      </c>
      <c r="H752" s="11" t="inlineStr">
        <is>
          <t>FY2027为FY2024的3–4倍，FY2028再约2倍</t>
        </is>
      </c>
      <c r="I752" s="11" t="inlineStr">
        <is>
          <t>倍</t>
        </is>
      </c>
      <c r="J752" s="11" t="inlineStr">
        <is>
          <t>—</t>
        </is>
      </c>
      <c r="K752" s="11" t="inlineStr">
        <is>
          <t>FY2027–28</t>
        </is>
      </c>
      <c r="L752" s="11" t="inlineStr">
        <is>
          <t>自有</t>
        </is>
      </c>
      <c r="M752" s="11" t="inlineStr">
        <is>
          <t>公司披露</t>
        </is>
      </c>
      <c r="N752" s="11" t="inlineStr">
        <is>
          <t>未标出具体问题；仍需按来源核验范围使用</t>
        </is>
      </c>
      <c r="O752" s="11" t="inlineStr"/>
      <c r="P752" s="11" t="inlineStr"/>
      <c r="Q752" s="27" t="inlineStr">
        <is>
          <t>已审导出记录及来源摘录；原页未全核</t>
        </is>
      </c>
      <c r="R752" s="11" t="inlineStr">
        <is>
          <t>S1d897dc9a2e8585a</t>
        </is>
      </c>
      <c r="S752" s="11" t="inlineStr">
        <is>
          <t>K10 [[cite:as_search:2277]]</t>
        </is>
      </c>
      <c r="T752" s="26" t="n">
        <v>1</v>
      </c>
      <c r="U752" s="11" t="inlineStr">
        <is>
          <t>/Volumes/Sanctum/JPXData/research_work/capacity_geo_20261015/audit_20261016/reviews/5803.json</t>
        </is>
      </c>
    </row>
    <row r="753" ht="38" customHeight="1">
      <c r="A753" s="10" t="inlineStr">
        <is>
          <t>B53e8d2b6953b4593</t>
        </is>
      </c>
      <c r="B753" s="10" t="inlineStr">
        <is>
          <t>5803</t>
        </is>
      </c>
      <c r="C753" s="10" t="inlineStr">
        <is>
          <t>フジクラ</t>
        </is>
      </c>
      <c r="D753" s="10" t="inlineStr">
        <is>
          <t>其他制造业</t>
        </is>
      </c>
      <c r="E753" s="10" t="inlineStr">
        <is>
          <t>SWR佐仓新厂</t>
        </is>
      </c>
      <c r="F753" s="10" t="inlineStr">
        <is>
          <t>利用率</t>
        </is>
      </c>
      <c r="G753" s="10" t="inlineStr">
        <is>
          <t>日本佐仓</t>
        </is>
      </c>
      <c r="H753" s="10" t="inlineStr">
        <is>
          <t>接近满产</t>
        </is>
      </c>
      <c r="I753" s="10" t="inlineStr">
        <is>
          <t>定性</t>
        </is>
      </c>
      <c r="J753" s="10" t="inlineStr">
        <is>
          <t>—</t>
        </is>
      </c>
      <c r="K753" s="10" t="inlineStr">
        <is>
          <t>2026-08</t>
        </is>
      </c>
      <c r="L753" s="10" t="inlineStr">
        <is>
          <t>自有</t>
        </is>
      </c>
      <c r="M753" s="10" t="inlineStr">
        <is>
          <t>公司Q&amp;A</t>
        </is>
      </c>
      <c r="N753" s="10" t="inlineStr">
        <is>
          <t>分开保留</t>
        </is>
      </c>
      <c r="O753" s="10" t="inlineStr">
        <is>
          <t>5803-F03</t>
        </is>
      </c>
      <c r="P753" s="10" t="inlineStr">
        <is>
          <t>5803-F03：+30%是生产率改善和外购光纤的有效产出，接近满产是利用率，最多3倍为投资目标，三种不能相加或互替。</t>
        </is>
      </c>
      <c r="Q753" s="27" t="inlineStr">
        <is>
          <t>已审导出记录及来源摘录；原页未全核</t>
        </is>
      </c>
      <c r="R753" s="10" t="inlineStr">
        <is>
          <t>Sd1f9a2b102f23b1a</t>
        </is>
      </c>
      <c r="S753" s="10" t="inlineStr">
        <is>
          <t>K9 [[cite:as_search:446]]</t>
        </is>
      </c>
      <c r="T753" s="28" t="n">
        <v>1</v>
      </c>
      <c r="U753" s="10" t="inlineStr">
        <is>
          <t>/Volumes/Sanctum/JPXData/research_work/capacity_geo_20261015/audit_20261016/reviews/5803.json</t>
        </is>
      </c>
    </row>
    <row r="754" ht="94" customHeight="1">
      <c r="A754" s="11" t="inlineStr">
        <is>
          <t>B56dd9ba4035e245a</t>
        </is>
      </c>
      <c r="B754" s="11" t="inlineStr">
        <is>
          <t>5803</t>
        </is>
      </c>
      <c r="C754" s="11" t="inlineStr">
        <is>
          <t>フジクラ</t>
        </is>
      </c>
      <c r="D754" s="11" t="inlineStr">
        <is>
          <t>其他制造业</t>
        </is>
      </c>
      <c r="E754" s="11" t="inlineStr">
        <is>
          <t>集团全业务</t>
        </is>
      </c>
      <c r="F754" s="11" t="inlineStr">
        <is>
          <t>固定资产PP&amp;E（非产能）</t>
        </is>
      </c>
      <c r="G754" s="11" t="inlineStr">
        <is>
          <t>日本/美国/泰国/中国/其他</t>
        </is>
      </c>
      <c r="H754" s="11" t="inlineStr">
        <is>
          <t>104,028/44,356/27,958/10,779/9,742；合计196,863</t>
        </is>
      </c>
      <c r="I754" s="11" t="inlineStr">
        <is>
          <t>百万日元</t>
        </is>
      </c>
      <c r="J754" s="11" t="inlineStr">
        <is>
          <t>计算：52.8%/22.5%/14.2%/5.5%/4.9%</t>
        </is>
      </c>
      <c r="K754" s="11" t="inlineStr">
        <is>
          <t>FY3/26末</t>
        </is>
      </c>
      <c r="L754" s="11" t="inlineStr">
        <is>
          <t>合并</t>
        </is>
      </c>
      <c r="M754" s="11" t="inlineStr">
        <is>
          <t>公司披露；占比为计算</t>
        </is>
      </c>
      <c r="N754" s="11" t="inlineStr">
        <is>
          <t>问题需原页核实</t>
        </is>
      </c>
      <c r="O754" s="11" t="inlineStr">
        <is>
          <t>5803-F02</t>
        </is>
      </c>
      <c r="P754" s="11" t="inlineStr">
        <is>
          <t>5803-F02：FY3/20基期仅列四国却称合计，需核其他地区是否遗漏；PP&amp;E份额不能作生产占比。</t>
        </is>
      </c>
      <c r="Q754" s="27" t="inlineStr">
        <is>
          <t>已审导出记录及来源摘录；原页未全核</t>
        </is>
      </c>
      <c r="R754" s="11" t="inlineStr">
        <is>
          <t>Scafc9de4f37e95c5</t>
        </is>
      </c>
      <c r="S754" s="11" t="inlineStr">
        <is>
          <t>K1 [[cite:as_search:686]]</t>
        </is>
      </c>
      <c r="T754" s="26" t="n">
        <v>1</v>
      </c>
      <c r="U754" s="11" t="inlineStr">
        <is>
          <t>/Volumes/Sanctum/JPXData/research_work/capacity_geo_20261015/audit_20261016/reviews/5803.json</t>
        </is>
      </c>
    </row>
    <row r="755" ht="108" customHeight="1">
      <c r="A755" s="10" t="inlineStr">
        <is>
          <t>B8bb99ffa19ac7219</t>
        </is>
      </c>
      <c r="B755" s="10" t="inlineStr">
        <is>
          <t>5803</t>
        </is>
      </c>
      <c r="C755" s="10" t="inlineStr">
        <is>
          <t>フジクラ</t>
        </is>
      </c>
      <c r="D755" s="10" t="inlineStr">
        <is>
          <t>其他制造业</t>
        </is>
      </c>
      <c r="E755" s="10" t="inlineStr">
        <is>
          <t>光纤+SWR/WTC</t>
        </is>
      </c>
      <c r="F755" s="10" t="inlineStr">
        <is>
          <t>名义产能目标</t>
        </is>
      </c>
      <c r="G755" s="10" t="inlineStr">
        <is>
          <t>日本+美国</t>
        </is>
      </c>
      <c r="H755" s="10" t="inlineStr">
        <is>
          <t>最高为现有3倍；投资最高3,000亿日元（日本400亿/美国最高2,600亿）</t>
        </is>
      </c>
      <c r="I755" s="10" t="inlineStr">
        <is>
          <t>倍</t>
        </is>
      </c>
      <c r="J755" s="10" t="inlineStr">
        <is>
          <t>基数未量化</t>
        </is>
      </c>
      <c r="K755" s="10" t="inlineStr">
        <is>
          <t>未给时间表</t>
        </is>
      </c>
      <c r="L755" s="10" t="inlineStr">
        <is>
          <t>自有</t>
        </is>
      </c>
      <c r="M755" s="10" t="inlineStr">
        <is>
          <t>公司披露</t>
        </is>
      </c>
      <c r="N755" s="10" t="inlineStr">
        <is>
          <t>分开保留</t>
        </is>
      </c>
      <c r="O755" s="10" t="inlineStr">
        <is>
          <t>5803-F03</t>
        </is>
      </c>
      <c r="P755" s="10" t="inlineStr">
        <is>
          <t>5803-F03：+30%是生产率改善和外购光纤的有效产出，接近满产是利用率，最多3倍为投资目标，三种不能相加或互替。</t>
        </is>
      </c>
      <c r="Q755" s="27" t="inlineStr">
        <is>
          <t>已审导出记录及来源摘录；原页未全核</t>
        </is>
      </c>
      <c r="R755" s="10" t="inlineStr">
        <is>
          <t>S34525422c05e8aea, Sff5ff1b4f8fcff50</t>
        </is>
      </c>
      <c r="S755" s="10" t="inlineStr">
        <is>
          <t>K3 [[cite:as_search:522]] K4 [[cite:as_search:541]]</t>
        </is>
      </c>
      <c r="T755" s="28" t="n">
        <v>1</v>
      </c>
      <c r="U755" s="10" t="inlineStr">
        <is>
          <t>/Volumes/Sanctum/JPXData/research_work/capacity_geo_20261015/audit_20261016/reviews/5803.json</t>
        </is>
      </c>
    </row>
    <row r="756" ht="122" customHeight="1">
      <c r="A756" s="11" t="inlineStr">
        <is>
          <t>B8d9d190b5eddd440</t>
        </is>
      </c>
      <c r="B756" s="11" t="inlineStr">
        <is>
          <t>5803</t>
        </is>
      </c>
      <c r="C756" s="11" t="inlineStr">
        <is>
          <t>フジクラ</t>
        </is>
      </c>
      <c r="D756" s="11" t="inlineStr">
        <is>
          <t>其他制造业</t>
        </is>
      </c>
      <c r="E756" s="11" t="inlineStr">
        <is>
          <t>汽车线束</t>
        </is>
      </c>
      <c r="F756" s="11" t="inlineStr">
        <is>
          <t>据点数</t>
        </is>
      </c>
      <c r="G756" s="11" t="inlineStr">
        <is>
          <t>全球</t>
        </is>
      </c>
      <c r="H756" s="11" t="inlineStr">
        <is>
          <t>15国35据点；另有地区比例但未标注指标（可能为销售），不作产能使用</t>
        </is>
      </c>
      <c r="I756" s="11" t="inlineStr">
        <is>
          <t>个</t>
        </is>
      </c>
      <c r="J756" s="11" t="inlineStr">
        <is>
          <t>—</t>
        </is>
      </c>
      <c r="K756" s="11" t="inlineStr">
        <is>
          <t>2026</t>
        </is>
      </c>
      <c r="L756" s="11" t="inlineStr">
        <is>
          <t>并表</t>
        </is>
      </c>
      <c r="M756" s="11" t="inlineStr">
        <is>
          <t>公司披露</t>
        </is>
      </c>
      <c r="N756" s="11" t="inlineStr">
        <is>
          <t>未标出具体问题；仍需按来源核验范围使用</t>
        </is>
      </c>
      <c r="O756" s="11" t="inlineStr"/>
      <c r="P756" s="11" t="inlineStr"/>
      <c r="Q756" s="27" t="inlineStr">
        <is>
          <t>已审导出记录及来源摘录；原页未全核</t>
        </is>
      </c>
      <c r="R756" s="11" t="inlineStr">
        <is>
          <t>S4c2f15d8b357e0fd</t>
        </is>
      </c>
      <c r="S756" s="11" t="inlineStr">
        <is>
          <t>K12 [[cite:as_search:591]]</t>
        </is>
      </c>
      <c r="T756" s="26" t="n">
        <v>1</v>
      </c>
      <c r="U756" s="11" t="inlineStr">
        <is>
          <t>/Volumes/Sanctum/JPXData/research_work/capacity_geo_20261015/audit_20261016/reviews/5803.json</t>
        </is>
      </c>
    </row>
    <row r="757" ht="52" customHeight="1">
      <c r="A757" s="10" t="inlineStr">
        <is>
          <t>Bead15212ba7a1cba</t>
        </is>
      </c>
      <c r="B757" s="10" t="inlineStr">
        <is>
          <t>5803</t>
        </is>
      </c>
      <c r="C757" s="10" t="inlineStr">
        <is>
          <t>フジクラ</t>
        </is>
      </c>
      <c r="D757" s="10" t="inlineStr">
        <is>
          <t>其他制造业</t>
        </is>
      </c>
      <c r="E757" s="10" t="inlineStr">
        <is>
          <t>MT插芯</t>
        </is>
      </c>
      <c r="F757" s="10" t="inlineStr">
        <is>
          <t>产能倍数</t>
        </is>
      </c>
      <c r="G757" s="10" t="inlineStr">
        <is>
          <t>主要在日本（文件未写明地点）</t>
        </is>
      </c>
      <c r="H757" s="10" t="inlineStr">
        <is>
          <t>约1.7倍（对FY2024）</t>
        </is>
      </c>
      <c r="I757" s="10" t="inlineStr">
        <is>
          <t>倍</t>
        </is>
      </c>
      <c r="J757" s="10" t="inlineStr">
        <is>
          <t>—</t>
        </is>
      </c>
      <c r="K757" s="10" t="inlineStr">
        <is>
          <t>FY3/26</t>
        </is>
      </c>
      <c r="L757" s="10" t="inlineStr">
        <is>
          <t>自有</t>
        </is>
      </c>
      <c r="M757" s="10" t="inlineStr">
        <is>
          <t>公司披露</t>
        </is>
      </c>
      <c r="N757" s="10" t="inlineStr">
        <is>
          <t>问题需原页核实</t>
        </is>
      </c>
      <c r="O757" s="10" t="inlineStr">
        <is>
          <t>5803-F04</t>
        </is>
      </c>
      <c r="P757" s="10" t="inlineStr">
        <is>
          <t>5803-F04：MT插芯1.7倍所在地原文件未写明，不能因推测主要在日本而将地区确认为日本。</t>
        </is>
      </c>
      <c r="Q757" s="27" t="inlineStr">
        <is>
          <t>已审导出记录及来源摘录；原页未全核</t>
        </is>
      </c>
      <c r="R757" s="10" t="inlineStr">
        <is>
          <t>Scafc9de4f37e95c5</t>
        </is>
      </c>
      <c r="S757" s="10" t="inlineStr">
        <is>
          <t>K1 [[cite:as_search:2042]]</t>
        </is>
      </c>
      <c r="T757" s="28" t="n">
        <v>1</v>
      </c>
      <c r="U757" s="10" t="inlineStr">
        <is>
          <t>/Volumes/Sanctum/JPXData/research_work/capacity_geo_20261015/audit_20261016/reviews/5803.json</t>
        </is>
      </c>
    </row>
    <row r="758" ht="94" customHeight="1">
      <c r="A758" s="11" t="inlineStr">
        <is>
          <t>Bf4c97ef674681717</t>
        </is>
      </c>
      <c r="B758" s="11" t="inlineStr">
        <is>
          <t>5803</t>
        </is>
      </c>
      <c r="C758" s="11" t="inlineStr">
        <is>
          <t>フジクラ</t>
        </is>
      </c>
      <c r="D758" s="11" t="inlineStr">
        <is>
          <t>其他制造业</t>
        </is>
      </c>
      <c r="E758" s="11" t="inlineStr">
        <is>
          <t>SWR</t>
        </is>
      </c>
      <c r="F758" s="11" t="inlineStr">
        <is>
          <t>名义产能增量（口径冲突）</t>
        </is>
      </c>
      <c r="G758" s="11" t="inlineStr">
        <is>
          <t>日本佐仓（新一代工厂）</t>
        </is>
      </c>
      <c r="H758" s="11" t="inlineStr">
        <is>
          <t>有报：约2倍；2025-08资料：1.5倍（对FY2025预测）</t>
        </is>
      </c>
      <c r="I758" s="11" t="inlineStr">
        <is>
          <t>倍</t>
        </is>
      </c>
      <c r="J758" s="11" t="inlineStr">
        <is>
          <t>基数不同</t>
        </is>
      </c>
      <c r="K758" s="11" t="inlineStr">
        <is>
          <t>FY2029</t>
        </is>
      </c>
      <c r="L758" s="11" t="inlineStr">
        <is>
          <t>自有</t>
        </is>
      </c>
      <c r="M758" s="11" t="inlineStr">
        <is>
          <t>公司披露</t>
        </is>
      </c>
      <c r="N758" s="11" t="inlineStr">
        <is>
          <t>分开保留</t>
        </is>
      </c>
      <c r="O758" s="11" t="inlineStr">
        <is>
          <t>5803-F05</t>
        </is>
      </c>
      <c r="P758" s="11" t="inlineStr">
        <is>
          <t>5803-F05：佐仓首座、下一代450亿、第三新厂400亿是不同项目；1.3倍、1.5倍/2倍基期不同，不能直接累乘。2025-02投产与工程2026-06完成可能不同阶段，不先判错误。</t>
        </is>
      </c>
      <c r="Q758" s="27" t="inlineStr">
        <is>
          <t>已审导出记录及来源摘录；原页未全核</t>
        </is>
      </c>
      <c r="R758" s="11" t="inlineStr">
        <is>
          <t>S89de9f6f03c7ed4c, Scafc9de4f37e95c5</t>
        </is>
      </c>
      <c r="S758" s="11" t="inlineStr">
        <is>
          <t>K1 [[cite:as_search:891]] K6 [[cite:as_search:550]]</t>
        </is>
      </c>
      <c r="T758" s="26" t="n">
        <v>1</v>
      </c>
      <c r="U758" s="11" t="inlineStr">
        <is>
          <t>/Volumes/Sanctum/JPXData/research_work/capacity_geo_20261015/audit_20261016/reviews/5803.json</t>
        </is>
      </c>
    </row>
    <row r="759" ht="52" customHeight="1">
      <c r="A759" s="10" t="inlineStr">
        <is>
          <t>B19c9046a226bdb56</t>
        </is>
      </c>
      <c r="B759" s="10" t="inlineStr">
        <is>
          <t>6501</t>
        </is>
      </c>
      <c r="C759" s="10" t="inlineStr">
        <is>
          <t>日立製作所</t>
        </is>
      </c>
      <c r="D759" s="10" t="inlineStr">
        <is>
          <t>其他制造业</t>
        </is>
      </c>
      <c r="E759" s="10" t="inlineStr">
        <is>
          <t>电力变压器</t>
        </is>
      </c>
      <c r="F759" s="10" t="inlineStr">
        <is>
          <t>产能变化</t>
        </is>
      </c>
      <c r="G759" s="10" t="inlineStr">
        <is>
          <t>巴西（单一工厂，可能为Pindamonhangaba，未证实）</t>
        </is>
      </c>
      <c r="H759" s="10" t="inlineStr">
        <is>
          <t>+50%</t>
        </is>
      </c>
      <c r="I759" s="10" t="inlineStr">
        <is>
          <t>%</t>
        </is>
      </c>
      <c r="J759" s="10" t="inlineStr">
        <is>
          <t>该厂</t>
        </is>
      </c>
      <c r="K759" s="10" t="inlineStr">
        <is>
          <t>2025–27</t>
        </is>
      </c>
      <c r="L759" s="10" t="inlineStr">
        <is>
          <t>Hitachi Energy</t>
        </is>
      </c>
      <c r="M759" s="10" t="inlineStr">
        <is>
          <t>公司新闻稿</t>
        </is>
      </c>
      <c r="N759" s="32" t="inlineStr">
        <is>
          <t>隔离原行，不能直接用于计算</t>
        </is>
      </c>
      <c r="O759" s="10" t="inlineStr">
        <is>
          <t>6501-F01</t>
        </is>
      </c>
      <c r="P759" s="10" t="inlineStr">
        <is>
          <t>6501-F01：巴西+50%的具体工厂未证实，不能强配Pindamonhangaba；先记巴西单厂未定。</t>
        </is>
      </c>
      <c r="Q759" s="27" t="inlineStr">
        <is>
          <t>已审导出记录及来源摘录；原页未全核</t>
        </is>
      </c>
      <c r="R759" s="10" t="inlineStr">
        <is>
          <t>S358dc1aa6fbce1af</t>
        </is>
      </c>
      <c r="S759" s="10" t="inlineStr">
        <is>
          <t>H4 [[cite:as_search:975]]</t>
        </is>
      </c>
      <c r="T759" s="28" t="n">
        <v>1</v>
      </c>
      <c r="U759" s="10" t="inlineStr">
        <is>
          <t>/Volumes/Sanctum/JPXData/research_work/capacity_geo_20261015/audit_20261016/reviews/6501.json</t>
        </is>
      </c>
    </row>
    <row r="760" ht="52" customHeight="1">
      <c r="A760" s="11" t="inlineStr">
        <is>
          <t>B42518faa23a1d5d2</t>
        </is>
      </c>
      <c r="B760" s="11" t="inlineStr">
        <is>
          <t>6501</t>
        </is>
      </c>
      <c r="C760" s="11" t="inlineStr">
        <is>
          <t>日立製作所</t>
        </is>
      </c>
      <c r="D760" s="11" t="inlineStr">
        <is>
          <t>其他制造业</t>
        </is>
      </c>
      <c r="E760" s="11" t="inlineStr">
        <is>
          <t>电力变压器</t>
        </is>
      </c>
      <c r="F760" s="11" t="inlineStr">
        <is>
          <t>产能比（新厂对旧厂）</t>
        </is>
      </c>
      <c r="G760" s="11" t="inlineStr">
        <is>
          <t>美国密西西比Gallman对Crystal Springs</t>
        </is>
      </c>
      <c r="H760" s="11" t="inlineStr">
        <is>
          <t>新厂超过2倍</t>
        </is>
      </c>
      <c r="I760" s="11" t="inlineStr">
        <is>
          <t>比率</t>
        </is>
      </c>
      <c r="J760" s="11" t="inlineStr">
        <is>
          <t>旧厂为基数</t>
        </is>
      </c>
      <c r="K760" s="11" t="inlineStr">
        <is>
          <t>2029投产</t>
        </is>
      </c>
      <c r="L760" s="11" t="inlineStr">
        <is>
          <t>Hitachi Energy</t>
        </is>
      </c>
      <c r="M760" s="11" t="inlineStr">
        <is>
          <t>公司新闻稿</t>
        </is>
      </c>
      <c r="N760" s="11" t="inlineStr">
        <is>
          <t>分开保留</t>
        </is>
      </c>
      <c r="O760" s="11" t="inlineStr">
        <is>
          <t>6501-F02</t>
        </is>
      </c>
      <c r="P760" s="11" t="inlineStr">
        <is>
          <t>6501-F02：Gallman替代Crystal Springs，未来超过2倍以旧厂为基数，不能旧厂与新厂全额叠加为净增；2026年底开工尚未来。</t>
        </is>
      </c>
      <c r="Q760" s="27" t="inlineStr">
        <is>
          <t>已审导出记录及来源摘录；原页未全核</t>
        </is>
      </c>
      <c r="R760" s="11" t="inlineStr">
        <is>
          <t>S4dee77e158a5c69b</t>
        </is>
      </c>
      <c r="S760" s="11" t="inlineStr">
        <is>
          <t>H3 [[cite:as_search:726]]</t>
        </is>
      </c>
      <c r="T760" s="26" t="n">
        <v>1</v>
      </c>
      <c r="U760" s="11" t="inlineStr">
        <is>
          <t>/Volumes/Sanctum/JPXData/research_work/capacity_geo_20261015/audit_20261016/reviews/6501.json</t>
        </is>
      </c>
    </row>
    <row r="761" ht="52" customHeight="1">
      <c r="A761" s="10" t="inlineStr">
        <is>
          <t>B67af8f5d161fa4f2</t>
        </is>
      </c>
      <c r="B761" s="10" t="inlineStr">
        <is>
          <t>6501</t>
        </is>
      </c>
      <c r="C761" s="10" t="inlineStr">
        <is>
          <t>日立製作所</t>
        </is>
      </c>
      <c r="D761" s="10" t="inlineStr">
        <is>
          <t>其他制造业</t>
        </is>
      </c>
      <c r="E761" s="10" t="inlineStr">
        <is>
          <t>变压器业务</t>
        </is>
      </c>
      <c r="F761" s="10" t="inlineStr">
        <is>
          <t>工厂数（非产能）</t>
        </is>
      </c>
      <c r="G761" s="10" t="inlineStr">
        <is>
          <t>全球</t>
        </is>
      </c>
      <c r="H761" s="10" t="inlineStr">
        <is>
          <t>60余座工厂、30余个服务中心</t>
        </is>
      </c>
      <c r="I761" s="10" t="inlineStr">
        <is>
          <t>个</t>
        </is>
      </c>
      <c r="J761" s="10" t="inlineStr">
        <is>
          <t>无地区拆分</t>
        </is>
      </c>
      <c r="K761" s="10" t="inlineStr">
        <is>
          <t>2026</t>
        </is>
      </c>
      <c r="L761" s="10" t="inlineStr">
        <is>
          <t>Hitachi Energy</t>
        </is>
      </c>
      <c r="M761" s="10" t="inlineStr">
        <is>
          <t>公司新闻稿</t>
        </is>
      </c>
      <c r="N761" s="10" t="inlineStr">
        <is>
          <t>需按审核意见拆分或改口径</t>
        </is>
      </c>
      <c r="O761" s="10" t="inlineStr">
        <is>
          <t>6501-F03</t>
        </is>
      </c>
      <c r="P761" s="10" t="inlineStr">
        <is>
          <t>6501-F03：工厂/服务中心数、全球市场份额和含商誉IT的长期资产不能转为产能权重；60余工厂仅变压器业务，中国11为Hitachi Energy全产品，分母不一致。</t>
        </is>
      </c>
      <c r="Q761" s="27" t="inlineStr">
        <is>
          <t>已审导出记录及来源摘录；原页未全核</t>
        </is>
      </c>
      <c r="R761" s="10" t="inlineStr">
        <is>
          <t>S5d3b502288832097</t>
        </is>
      </c>
      <c r="S761" s="10" t="inlineStr">
        <is>
          <t>H5 [[cite:as_search:785]]</t>
        </is>
      </c>
      <c r="T761" s="28" t="n">
        <v>1</v>
      </c>
      <c r="U761" s="10" t="inlineStr">
        <is>
          <t>/Volumes/Sanctum/JPXData/research_work/capacity_geo_20261015/audit_20261016/reviews/6501.json</t>
        </is>
      </c>
    </row>
    <row r="762" ht="38" customHeight="1">
      <c r="A762" s="11" t="inlineStr">
        <is>
          <t>B6a4ad6db0089206b</t>
        </is>
      </c>
      <c r="B762" s="11" t="inlineStr">
        <is>
          <t>6501</t>
        </is>
      </c>
      <c r="C762" s="11" t="inlineStr">
        <is>
          <t>日立製作所</t>
        </is>
      </c>
      <c r="D762" s="11" t="inlineStr">
        <is>
          <t>其他制造业</t>
        </is>
      </c>
      <c r="E762" s="11" t="inlineStr">
        <is>
          <t>大型电力变压器（Hitachi Energy）</t>
        </is>
      </c>
      <c r="F762" s="11" t="inlineStr">
        <is>
          <t>实际产量及目标</t>
        </is>
      </c>
      <c r="G762" s="11" t="inlineStr">
        <is>
          <t>加拿大魁北克Varennes</t>
        </is>
      </c>
      <c r="H762" s="11" t="inlineStr">
        <is>
          <t>现约50；目标135</t>
        </is>
      </c>
      <c r="I762" s="11" t="inlineStr">
        <is>
          <t>台/年</t>
        </is>
      </c>
      <c r="J762" s="11" t="inlineStr">
        <is>
          <t>单厂</t>
        </is>
      </c>
      <c r="K762" s="11" t="inlineStr">
        <is>
          <t>2025-11参观时；目标日未给</t>
        </is>
      </c>
      <c r="L762" s="11" t="inlineStr">
        <is>
          <t>Hitachi Energy（100%）</t>
        </is>
      </c>
      <c r="M762" s="11" t="inlineStr">
        <is>
          <t>券商工厂参观（Jefferies 福原）</t>
        </is>
      </c>
      <c r="N762" s="11" t="inlineStr">
        <is>
          <t>分开保留</t>
        </is>
      </c>
      <c r="O762" s="11" t="inlineStr">
        <is>
          <t>6501-F04</t>
        </is>
      </c>
      <c r="P762" s="11" t="inlineStr">
        <is>
          <t>6501-F04：135/50=2.7，不是精确3倍；50为参观时约实际产量，135为未给目标日期的目标，不同于设计能力。</t>
        </is>
      </c>
      <c r="Q762" s="27" t="inlineStr">
        <is>
          <t>已审导出记录及来源摘录；原页未全核</t>
        </is>
      </c>
      <c r="R762" s="11" t="inlineStr">
        <is>
          <t>S4759dd75f9a4060e</t>
        </is>
      </c>
      <c r="S762" s="11" t="inlineStr">
        <is>
          <t>H1 [[cite:as_search:1504]][[cite:as_search:1505]]</t>
        </is>
      </c>
      <c r="T762" s="26" t="n">
        <v>1</v>
      </c>
      <c r="U762" s="11" t="inlineStr">
        <is>
          <t>/Volumes/Sanctum/JPXData/research_work/capacity_geo_20261015/audit_20261016/reviews/6501.json</t>
        </is>
      </c>
    </row>
    <row r="763" ht="38" customHeight="1">
      <c r="A763" s="10" t="inlineStr">
        <is>
          <t>Ba3a4e3be26980c4b</t>
        </is>
      </c>
      <c r="B763" s="10" t="inlineStr">
        <is>
          <t>6501</t>
        </is>
      </c>
      <c r="C763" s="10" t="inlineStr">
        <is>
          <t>日立製作所</t>
        </is>
      </c>
      <c r="D763" s="10" t="inlineStr">
        <is>
          <t>其他制造业</t>
        </is>
      </c>
      <c r="E763" s="10" t="inlineStr">
        <is>
          <t>铁路车辆（Hitachi Rail）</t>
        </is>
      </c>
      <c r="F763" s="10" t="inlineStr">
        <is>
          <t>最大产能</t>
        </is>
      </c>
      <c r="G763" s="10" t="inlineStr">
        <is>
          <t>美国马里兰Hagerstown</t>
        </is>
      </c>
      <c r="H763" s="10" t="inlineStr">
        <is>
          <t>最多20</t>
        </is>
      </c>
      <c r="I763" s="10" t="inlineStr">
        <is>
          <t>辆/月</t>
        </is>
      </c>
      <c r="J763" s="10" t="inlineStr">
        <is>
          <t>单厂</t>
        </is>
      </c>
      <c r="K763" s="10" t="inlineStr">
        <is>
          <t>2025-09开业起</t>
        </is>
      </c>
      <c r="L763" s="10" t="inlineStr">
        <is>
          <t>Hitachi Rail（100%）</t>
        </is>
      </c>
      <c r="M763" s="10" t="inlineStr">
        <is>
          <t>公司新闻稿</t>
        </is>
      </c>
      <c r="N763" s="10" t="inlineStr">
        <is>
          <t>未标出具体问题；仍需按来源核验范围使用</t>
        </is>
      </c>
      <c r="O763" s="10" t="inlineStr"/>
      <c r="P763" s="10" t="inlineStr"/>
      <c r="Q763" s="27" t="inlineStr">
        <is>
          <t>已审导出记录及来源摘录；原页未全核</t>
        </is>
      </c>
      <c r="R763" s="10" t="inlineStr">
        <is>
          <t>Sb9cedabde960148b</t>
        </is>
      </c>
      <c r="S763" s="10" t="inlineStr">
        <is>
          <t>H2 [[cite:as_search:1017]]</t>
        </is>
      </c>
      <c r="T763" s="28" t="n">
        <v>1</v>
      </c>
      <c r="U763" s="10" t="inlineStr">
        <is>
          <t>/Volumes/Sanctum/JPXData/research_work/capacity_geo_20261015/audit_20261016/reviews/6501.json</t>
        </is>
      </c>
    </row>
    <row r="764" ht="52" customHeight="1">
      <c r="A764" s="11" t="inlineStr">
        <is>
          <t>Ba817a572eaa303d8</t>
        </is>
      </c>
      <c r="B764" s="11" t="inlineStr">
        <is>
          <t>6501</t>
        </is>
      </c>
      <c r="C764" s="11" t="inlineStr">
        <is>
          <t>日立製作所</t>
        </is>
      </c>
      <c r="D764" s="11" t="inlineStr">
        <is>
          <t>其他制造业</t>
        </is>
      </c>
      <c r="E764" s="11" t="inlineStr">
        <is>
          <t>高压变压器/高压开关</t>
        </is>
      </c>
      <c r="F764" s="11" t="inlineStr">
        <is>
          <t>市场份额（非产能）</t>
        </is>
      </c>
      <c r="G764" s="11" t="inlineStr">
        <is>
          <t>全球</t>
        </is>
      </c>
      <c r="H764" s="11" t="inlineStr">
        <is>
          <t>约18%/15%</t>
        </is>
      </c>
      <c r="I764" s="11" t="inlineStr">
        <is>
          <t>%</t>
        </is>
      </c>
      <c r="J764" s="11" t="inlineStr">
        <is>
          <t>分母=全球市场</t>
        </is>
      </c>
      <c r="K764" s="11" t="inlineStr">
        <is>
          <t>2026</t>
        </is>
      </c>
      <c r="L764" s="11" t="inlineStr">
        <is>
          <t>—</t>
        </is>
      </c>
      <c r="M764" s="11" t="inlineStr">
        <is>
          <t>券商估算（Bernstein 牧田）</t>
        </is>
      </c>
      <c r="N764" s="11" t="inlineStr">
        <is>
          <t>需按审核意见拆分或改口径</t>
        </is>
      </c>
      <c r="O764" s="11" t="inlineStr">
        <is>
          <t>6501-F03</t>
        </is>
      </c>
      <c r="P764" s="11" t="inlineStr">
        <is>
          <t>6501-F03：工厂/服务中心数、全球市场份额和含商誉IT的长期资产不能转为产能权重；60余工厂仅变压器业务，中国11为Hitachi Energy全产品，分母不一致。</t>
        </is>
      </c>
      <c r="Q764" s="27" t="inlineStr">
        <is>
          <t>已审导出记录及来源摘录；原页未全核</t>
        </is>
      </c>
      <c r="R764" s="11" t="inlineStr">
        <is>
          <t>S3637121ec08b1897</t>
        </is>
      </c>
      <c r="S764" s="11" t="inlineStr">
        <is>
          <t>H7 [[cite:as_search:698]]</t>
        </is>
      </c>
      <c r="T764" s="26" t="n">
        <v>1</v>
      </c>
      <c r="U764" s="11" t="inlineStr">
        <is>
          <t>/Volumes/Sanctum/JPXData/research_work/capacity_geo_20261015/audit_20261016/reviews/6501.json</t>
        </is>
      </c>
    </row>
    <row r="765" ht="52" customHeight="1">
      <c r="A765" s="10" t="inlineStr">
        <is>
          <t>Bc37b0bd4156adcc3</t>
        </is>
      </c>
      <c r="B765" s="10" t="inlineStr">
        <is>
          <t>6501</t>
        </is>
      </c>
      <c r="C765" s="10" t="inlineStr">
        <is>
          <t>日立製作所</t>
        </is>
      </c>
      <c r="D765" s="10" t="inlineStr">
        <is>
          <t>其他制造业</t>
        </is>
      </c>
      <c r="E765" s="10" t="inlineStr">
        <is>
          <t>Hitachi Energy全产品</t>
        </is>
      </c>
      <c r="F765" s="10" t="inlineStr">
        <is>
          <t>工厂数（非产能）</t>
        </is>
      </c>
      <c r="G765" s="10" t="inlineStr">
        <is>
          <t>中国</t>
        </is>
      </c>
      <c r="H765" s="10" t="inlineStr">
        <is>
          <t>11</t>
        </is>
      </c>
      <c r="I765" s="10" t="inlineStr">
        <is>
          <t>个</t>
        </is>
      </c>
      <c r="J765" s="10" t="inlineStr">
        <is>
          <t>产品未拆分</t>
        </is>
      </c>
      <c r="K765" s="10" t="inlineStr">
        <is>
          <t>2026-08</t>
        </is>
      </c>
      <c r="L765" s="10" t="inlineStr">
        <is>
          <t>Hitachi Energy</t>
        </is>
      </c>
      <c r="M765" s="10" t="inlineStr">
        <is>
          <t>公司新闻稿</t>
        </is>
      </c>
      <c r="N765" s="10" t="inlineStr">
        <is>
          <t>需按审核意见拆分或改口径</t>
        </is>
      </c>
      <c r="O765" s="10" t="inlineStr">
        <is>
          <t>6501-F03</t>
        </is>
      </c>
      <c r="P765" s="10" t="inlineStr">
        <is>
          <t>6501-F03：工厂/服务中心数、全球市场份额和含商誉IT的长期资产不能转为产能权重；60余工厂仅变压器业务，中国11为Hitachi Energy全产品，分母不一致。</t>
        </is>
      </c>
      <c r="Q765" s="27" t="inlineStr">
        <is>
          <t>已审导出记录及来源摘录；原页未全核</t>
        </is>
      </c>
      <c r="R765" s="10" t="inlineStr">
        <is>
          <t>Sfee2ad2b9dc08596</t>
        </is>
      </c>
      <c r="S765" s="10" t="inlineStr">
        <is>
          <t>H6 [[cite:as_search:950]]</t>
        </is>
      </c>
      <c r="T765" s="28" t="n">
        <v>1</v>
      </c>
      <c r="U765" s="10" t="inlineStr">
        <is>
          <t>/Volumes/Sanctum/JPXData/research_work/capacity_geo_20261015/audit_20261016/reviews/6501.json</t>
        </is>
      </c>
    </row>
    <row r="766" ht="94" customHeight="1">
      <c r="A766" s="11" t="inlineStr">
        <is>
          <t>Bfecc6603b83ff880</t>
        </is>
      </c>
      <c r="B766" s="11" t="inlineStr">
        <is>
          <t>6501</t>
        </is>
      </c>
      <c r="C766" s="11" t="inlineStr">
        <is>
          <t>日立製作所</t>
        </is>
      </c>
      <c r="D766" s="11" t="inlineStr">
        <is>
          <t>其他制造业</t>
        </is>
      </c>
      <c r="E766" s="11" t="inlineStr">
        <is>
          <t>集团长期资产（含商誉/无形，含IT，非产能代理）</t>
        </is>
      </c>
      <c r="F766" s="11" t="inlineStr">
        <is>
          <t>固定资产</t>
        </is>
      </c>
      <c r="G766" s="11" t="inlineStr">
        <is>
          <t>日本/北美/欧洲/亚洲（中国无法拆分）/其他</t>
        </is>
      </c>
      <c r="H766" s="11" t="inlineStr">
        <is>
          <t>836.2/2,095.3/2,137.0/338.6/150.7；合计5,550.1</t>
        </is>
      </c>
      <c r="I766" s="11" t="inlineStr">
        <is>
          <t>十亿日元</t>
        </is>
      </c>
      <c r="J766" s="11" t="inlineStr">
        <is>
          <t>—</t>
        </is>
      </c>
      <c r="K766" s="11" t="inlineStr">
        <is>
          <t>2026-03-31</t>
        </is>
      </c>
      <c r="L766" s="11" t="inlineStr">
        <is>
          <t>合并</t>
        </is>
      </c>
      <c r="M766" s="11" t="inlineStr">
        <is>
          <t>公司披露</t>
        </is>
      </c>
      <c r="N766" s="11" t="inlineStr">
        <is>
          <t>需按审核意见拆分或改口径</t>
        </is>
      </c>
      <c r="O766" s="11" t="inlineStr">
        <is>
          <t>6501-F03</t>
        </is>
      </c>
      <c r="P766" s="11" t="inlineStr">
        <is>
          <t>6501-F03：工厂/服务中心数、全球市场份额和含商誉IT的长期资产不能转为产能权重；60余工厂仅变压器业务，中国11为Hitachi Energy全产品，分母不一致。</t>
        </is>
      </c>
      <c r="Q766" s="27" t="inlineStr">
        <is>
          <t>已审导出记录及来源摘录；原页未全核</t>
        </is>
      </c>
      <c r="R766" s="11" t="inlineStr">
        <is>
          <t>S9da57744fd76c7e3</t>
        </is>
      </c>
      <c r="S766" s="11" t="inlineStr">
        <is>
          <t>H10 [[cite:as_search:2131]][[cite:as_search:2132]][[cite:as_search:2133]][[cite:as_search:2134]]</t>
        </is>
      </c>
      <c r="T766" s="26" t="n">
        <v>1</v>
      </c>
      <c r="U766" s="11" t="inlineStr">
        <is>
          <t>/Volumes/Sanctum/JPXData/research_work/capacity_geo_20261015/audit_20261016/reviews/6501.json</t>
        </is>
      </c>
    </row>
    <row r="767" ht="52" customHeight="1">
      <c r="A767" s="10" t="inlineStr">
        <is>
          <t>B2ec61158c5a40022</t>
        </is>
      </c>
      <c r="B767" s="10" t="inlineStr">
        <is>
          <t>6503</t>
        </is>
      </c>
      <c r="C767" s="10" t="inlineStr">
        <is>
          <t>三菱電機</t>
        </is>
      </c>
      <c r="D767" s="10" t="inlineStr">
        <is>
          <t>其他制造业</t>
        </is>
      </c>
      <c r="E767" s="10" t="inlineStr">
        <is>
          <t>集团</t>
        </is>
      </c>
      <c r="F767" s="10" t="inlineStr">
        <is>
          <t>人员（非产能）</t>
        </is>
      </c>
      <c r="G767" s="10" t="inlineStr">
        <is>
          <t>日本/海外</t>
        </is>
      </c>
      <c r="H767" s="10" t="inlineStr">
        <is>
          <t>93,646/56,268</t>
        </is>
      </c>
      <c r="I767" s="10" t="inlineStr">
        <is>
          <t>人</t>
        </is>
      </c>
      <c r="J767" s="10" t="inlineStr">
        <is>
          <t>计算：海外约38%（分母149,914）</t>
        </is>
      </c>
      <c r="K767" s="10" t="inlineStr">
        <is>
          <t>FY3/25</t>
        </is>
      </c>
      <c r="L767" s="10" t="inlineStr">
        <is>
          <t>合并</t>
        </is>
      </c>
      <c r="M767" s="10" t="inlineStr">
        <is>
          <t>公司披露；占比为计算</t>
        </is>
      </c>
      <c r="N767" s="10" t="inlineStr">
        <is>
          <t>需按审核意见拆分或改口径</t>
        </is>
      </c>
      <c r="O767" s="10" t="inlineStr">
        <is>
          <t>6503-F02</t>
        </is>
      </c>
      <c r="P767" s="10" t="inlineStr">
        <is>
          <t>6503-F02：人员不是产能；志水832.75亿/819.90亿单位栏百万日元有歧义，须按原亿日元数归一，且大部分在建资产不能证明运行。</t>
        </is>
      </c>
      <c r="Q767" s="27" t="inlineStr">
        <is>
          <t>已审导出记录及来源摘录；原页未全核</t>
        </is>
      </c>
      <c r="R767" s="10" t="inlineStr">
        <is>
          <t>S122643b54ba711d8</t>
        </is>
      </c>
      <c r="S767" s="10" t="inlineStr">
        <is>
          <t>M16 [[cite:as_search:3098]]</t>
        </is>
      </c>
      <c r="T767" s="28" t="n">
        <v>1</v>
      </c>
      <c r="U767" s="10" t="inlineStr">
        <is>
          <t>/Volumes/Sanctum/JPXData/research_work/capacity_geo_20261015/audit_20261016/reviews/6503.json</t>
        </is>
      </c>
    </row>
    <row r="768" ht="108" customHeight="1">
      <c r="A768" s="11" t="inlineStr">
        <is>
          <t>B4c41fc6bf392544b</t>
        </is>
      </c>
      <c r="B768" s="11" t="inlineStr">
        <is>
          <t>6503</t>
        </is>
      </c>
      <c r="C768" s="11" t="inlineStr">
        <is>
          <t>三菱電機</t>
        </is>
      </c>
      <c r="D768" s="11" t="inlineStr">
        <is>
          <t>其他制造业</t>
        </is>
      </c>
      <c r="E768" s="11" t="inlineStr">
        <is>
          <t>志水工厂（熊本，8英寸SiC）</t>
        </is>
      </c>
      <c r="F768" s="11" t="inlineStr">
        <is>
          <t>固定资产/人员（非产能）</t>
        </is>
      </c>
      <c r="G768" s="11" t="inlineStr">
        <is>
          <t>日本</t>
        </is>
      </c>
      <c r="H768" s="11" t="inlineStr">
        <is>
          <t>PP&amp;E 832.75亿日元，其中“其他”（含在建）819.90亿日元；126人</t>
        </is>
      </c>
      <c r="I768" s="11" t="inlineStr">
        <is>
          <t>百万日元/人</t>
        </is>
      </c>
      <c r="J768" s="11" t="inlineStr">
        <is>
          <t>—</t>
        </is>
      </c>
      <c r="K768" s="11" t="inlineStr">
        <is>
          <t>2026-03-31</t>
        </is>
      </c>
      <c r="L768" s="11" t="inlineStr">
        <is>
          <t>自有</t>
        </is>
      </c>
      <c r="M768" s="11" t="inlineStr">
        <is>
          <t>公司披露</t>
        </is>
      </c>
      <c r="N768" s="11" t="inlineStr">
        <is>
          <t>需按审核意见拆分或改口径</t>
        </is>
      </c>
      <c r="O768" s="11" t="inlineStr">
        <is>
          <t>6503-F02</t>
        </is>
      </c>
      <c r="P768" s="11" t="inlineStr">
        <is>
          <t>6503-F02：人员不是产能；志水832.75亿/819.90亿单位栏百万日元有歧义，须按原亿日元数归一，且大部分在建资产不能证明运行。</t>
        </is>
      </c>
      <c r="Q768" s="27" t="inlineStr">
        <is>
          <t>已审导出记录及来源摘录；原页未全核</t>
        </is>
      </c>
      <c r="R768" s="11" t="inlineStr">
        <is>
          <t>Sf0226fca5395122d</t>
        </is>
      </c>
      <c r="S768" s="11" t="inlineStr">
        <is>
          <t>M9 [[cite:as_search:792]]</t>
        </is>
      </c>
      <c r="T768" s="26" t="n">
        <v>1</v>
      </c>
      <c r="U768" s="11" t="inlineStr">
        <is>
          <t>/Volumes/Sanctum/JPXData/research_work/capacity_geo_20261015/audit_20261016/reviews/6503.json</t>
        </is>
      </c>
    </row>
    <row r="769" ht="52" customHeight="1">
      <c r="A769" s="10" t="inlineStr">
        <is>
          <t>B58f3d0b25455c98e</t>
        </is>
      </c>
      <c r="B769" s="10" t="inlineStr">
        <is>
          <t>6503</t>
        </is>
      </c>
      <c r="C769" s="10" t="inlineStr">
        <is>
          <t>三菱電機</t>
        </is>
      </c>
      <c r="D769" s="10" t="inlineStr">
        <is>
          <t>其他制造业</t>
        </is>
      </c>
      <c r="E769" s="10" t="inlineStr">
        <is>
          <t>海外工厂物料</t>
        </is>
      </c>
      <c r="F769" s="10" t="inlineStr">
        <is>
          <t>当地采购率（前一年）</t>
        </is>
      </c>
      <c r="G769" s="10" t="inlineStr">
        <is>
          <t>中国/亚洲/欧洲/美洲</t>
        </is>
      </c>
      <c r="H769" s="10" t="inlineStr">
        <is>
          <t>67/82/66/40</t>
        </is>
      </c>
      <c r="I769" s="10" t="inlineStr">
        <is>
          <t>%</t>
        </is>
      </c>
      <c r="J769" s="10" t="inlineStr">
        <is>
          <t>同上</t>
        </is>
      </c>
      <c r="K769" s="10" t="inlineStr">
        <is>
          <t>Data Book 2025</t>
        </is>
      </c>
      <c r="L769" s="10" t="inlineStr">
        <is>
          <t>合并</t>
        </is>
      </c>
      <c r="M769" s="10" t="inlineStr">
        <is>
          <t>公司披露</t>
        </is>
      </c>
      <c r="N769" s="10" t="inlineStr">
        <is>
          <t>需按审核意见拆分或改口径</t>
        </is>
      </c>
      <c r="O769" s="10" t="inlineStr">
        <is>
          <t>6503-F01</t>
        </is>
      </c>
      <c r="P769" s="10" t="inlineStr">
        <is>
          <t>6503-F01：当地生产率56/44/20/20分母为海外据点采购额，65/79/67/35为自主采购额的当地采购率；二者均不可作公司地区产量占比。</t>
        </is>
      </c>
      <c r="Q769" s="27" t="inlineStr">
        <is>
          <t>已审导出记录及来源摘录；原页未全核</t>
        </is>
      </c>
      <c r="R769" s="10" t="inlineStr">
        <is>
          <t>Sce87ad7d0206a516</t>
        </is>
      </c>
      <c r="S769" s="10" t="inlineStr">
        <is>
          <t>M1b [[cite:as_search:3424]]</t>
        </is>
      </c>
      <c r="T769" s="28" t="n">
        <v>1</v>
      </c>
      <c r="U769" s="10" t="inlineStr">
        <is>
          <t>/Volumes/Sanctum/JPXData/research_work/capacity_geo_20261015/audit_20261016/reviews/6503.json</t>
        </is>
      </c>
    </row>
    <row r="770" ht="52" customHeight="1">
      <c r="A770" s="11" t="inlineStr">
        <is>
          <t>B7f62250ea8e7be78</t>
        </is>
      </c>
      <c r="B770" s="11" t="inlineStr">
        <is>
          <t>6503</t>
        </is>
      </c>
      <c r="C770" s="11" t="inlineStr">
        <is>
          <t>三菱電機</t>
        </is>
      </c>
      <c r="D770" s="11" t="inlineStr">
        <is>
          <t>其他制造业</t>
        </is>
      </c>
      <c r="E770" s="11" t="inlineStr">
        <is>
          <t>高压功率模块</t>
        </is>
      </c>
      <c r="F770" s="11" t="inlineStr">
        <is>
          <t>产能倍数</t>
        </is>
      </c>
      <c r="G770" s="11" t="inlineStr">
        <is>
          <t>日本福冈地区新线</t>
        </is>
      </c>
      <c r="H770" s="11" t="inlineStr">
        <is>
          <t>2.3倍</t>
        </is>
      </c>
      <c r="I770" s="11" t="inlineStr">
        <is>
          <t>倍</t>
        </is>
      </c>
      <c r="J770" s="11" t="inlineStr">
        <is>
          <t>—</t>
        </is>
      </c>
      <c r="K770" s="11" t="inlineStr">
        <is>
          <t>FY24→FY28</t>
        </is>
      </c>
      <c r="L770" s="11" t="inlineStr">
        <is>
          <t>自有</t>
        </is>
      </c>
      <c r="M770" s="11" t="inlineStr">
        <is>
          <t>公司披露</t>
        </is>
      </c>
      <c r="N770" s="11" t="inlineStr">
        <is>
          <t>问题需原页核实</t>
        </is>
      </c>
      <c r="O770" s="11" t="inlineStr">
        <is>
          <t>6503-F03</t>
        </is>
      </c>
      <c r="P770" s="11" t="inlineStr">
        <is>
          <t>6503-F03：HV2.3倍、HVDC1.5倍及EML3/20倍的产品与FY基期不同，特别旧卡23→27/29对25与新表FY24→28/FY30对26应核财年命名，不能直接判增幅改变。</t>
        </is>
      </c>
      <c r="Q770" s="27" t="inlineStr">
        <is>
          <t>已审导出记录及来源摘录；原页未全核</t>
        </is>
      </c>
      <c r="R770" s="11" t="inlineStr">
        <is>
          <t>Sea0f917f429b705f</t>
        </is>
      </c>
      <c r="S770" s="11" t="inlineStr">
        <is>
          <t>M6 [[cite:as_search:2077]]</t>
        </is>
      </c>
      <c r="T770" s="26" t="n">
        <v>1</v>
      </c>
      <c r="U770" s="11" t="inlineStr">
        <is>
          <t>/Volumes/Sanctum/JPXData/research_work/capacity_geo_20261015/audit_20261016/reviews/6503.json</t>
        </is>
      </c>
    </row>
    <row r="771" ht="66" customHeight="1">
      <c r="A771" s="10" t="inlineStr">
        <is>
          <t>B99e80edb86e28c60</t>
        </is>
      </c>
      <c r="B771" s="10" t="inlineStr">
        <is>
          <t>6503</t>
        </is>
      </c>
      <c r="C771" s="10" t="inlineStr">
        <is>
          <t>三菱電機</t>
        </is>
      </c>
      <c r="D771" s="10" t="inlineStr">
        <is>
          <t>其他制造业</t>
        </is>
      </c>
      <c r="E771" s="10" t="inlineStr">
        <is>
          <t>海外工厂物料</t>
        </is>
      </c>
      <c r="F771" s="10" t="inlineStr">
        <is>
          <t>公司定义“当地生产率”（采购品在据点所在国生产的比例；非公司产量）</t>
        </is>
      </c>
      <c r="G771" s="10" t="inlineStr">
        <is>
          <t>中国/亚洲/欧洲/美国</t>
        </is>
      </c>
      <c r="H771" s="10" t="inlineStr">
        <is>
          <t>56/44/20/20</t>
        </is>
      </c>
      <c r="I771" s="10" t="inlineStr">
        <is>
          <t>%</t>
        </is>
      </c>
      <c r="J771" s="10" t="inlineStr">
        <is>
          <t>分母=海外据点采购额</t>
        </is>
      </c>
      <c r="K771" s="10" t="inlineStr">
        <is>
          <t>Data Book 2026</t>
        </is>
      </c>
      <c r="L771" s="10" t="inlineStr">
        <is>
          <t>合并</t>
        </is>
      </c>
      <c r="M771" s="10" t="inlineStr">
        <is>
          <t>公司披露</t>
        </is>
      </c>
      <c r="N771" s="10" t="inlineStr">
        <is>
          <t>需按审核意见拆分或改口径</t>
        </is>
      </c>
      <c r="O771" s="10" t="inlineStr">
        <is>
          <t>6503-F01</t>
        </is>
      </c>
      <c r="P771" s="10" t="inlineStr">
        <is>
          <t>6503-F01：当地生产率56/44/20/20分母为海外据点采购额，65/79/67/35为自主采购额的当地采购率；二者均不可作公司地区产量占比。</t>
        </is>
      </c>
      <c r="Q771" s="27" t="inlineStr">
        <is>
          <t>已审导出记录及来源摘录；原页未全核</t>
        </is>
      </c>
      <c r="R771" s="10" t="inlineStr">
        <is>
          <t>S634641eda04c64fe</t>
        </is>
      </c>
      <c r="S771" s="10" t="inlineStr">
        <is>
          <t>M1 [[cite:as_search:924]]</t>
        </is>
      </c>
      <c r="T771" s="28" t="n">
        <v>1</v>
      </c>
      <c r="U771" s="10" t="inlineStr">
        <is>
          <t>/Volumes/Sanctum/JPXData/research_work/capacity_geo_20261015/audit_20261016/reviews/6503.json</t>
        </is>
      </c>
    </row>
    <row r="772" ht="38" customHeight="1">
      <c r="A772" s="11" t="inlineStr">
        <is>
          <t>Bb2f4d0f967035505</t>
        </is>
      </c>
      <c r="B772" s="11" t="inlineStr">
        <is>
          <t>6503</t>
        </is>
      </c>
      <c r="C772" s="11" t="inlineStr">
        <is>
          <t>三菱電機</t>
        </is>
      </c>
      <c r="D772" s="11" t="inlineStr">
        <is>
          <t>其他制造业</t>
        </is>
      </c>
      <c r="E772" s="11" t="inlineStr">
        <is>
          <t>热泵变频压缩机</t>
        </is>
      </c>
      <c r="F772" s="11" t="inlineStr">
        <is>
          <t>计划初期产能</t>
        </is>
      </c>
      <c r="G772" s="11" t="inlineStr">
        <is>
          <t>美国肯塔基Maysville</t>
        </is>
      </c>
      <c r="H772" s="11" t="inlineStr">
        <is>
          <t>100万</t>
        </is>
      </c>
      <c r="I772" s="11" t="inlineStr">
        <is>
          <t>台/年</t>
        </is>
      </c>
      <c r="J772" s="11" t="inlineStr">
        <is>
          <t>公司称此类压缩机九成以上现于中国等亚洲生产</t>
        </is>
      </c>
      <c r="K772" s="11" t="inlineStr">
        <is>
          <t>2027-10投产</t>
        </is>
      </c>
      <c r="L772" s="11" t="inlineStr">
        <is>
          <t>100%</t>
        </is>
      </c>
      <c r="M772" s="11" t="inlineStr">
        <is>
          <t>公司新闻稿</t>
        </is>
      </c>
      <c r="N772" s="11" t="inlineStr">
        <is>
          <t>分开保留</t>
        </is>
      </c>
      <c r="O772" s="11" t="inlineStr">
        <is>
          <t>6503-F04</t>
        </is>
      </c>
      <c r="P772" s="11" t="inlineStr">
        <is>
          <t>6503-F04：美国100万台为2027-10初期目标，6000台为2030目标且2027-04先投产；B/C同项目不能累加。</t>
        </is>
      </c>
      <c r="Q772" s="27" t="inlineStr">
        <is>
          <t>已审导出记录及来源摘录；原页未全核</t>
        </is>
      </c>
      <c r="R772" s="11" t="inlineStr">
        <is>
          <t>S4753a51624caa382</t>
        </is>
      </c>
      <c r="S772" s="11" t="inlineStr">
        <is>
          <t>M4 [[cite:as_search:3123]]</t>
        </is>
      </c>
      <c r="T772" s="26" t="n">
        <v>1</v>
      </c>
      <c r="U772" s="11" t="inlineStr">
        <is>
          <t>/Volumes/Sanctum/JPXData/research_work/capacity_geo_20261015/audit_20261016/reviews/6503.json</t>
        </is>
      </c>
    </row>
    <row r="773" ht="38" customHeight="1">
      <c r="A773" s="10" t="inlineStr">
        <is>
          <t>Bb5a7faadf029b38d</t>
        </is>
      </c>
      <c r="B773" s="10" t="inlineStr">
        <is>
          <t>6503</t>
        </is>
      </c>
      <c r="C773" s="10" t="inlineStr">
        <is>
          <t>三菱電機</t>
        </is>
      </c>
      <c r="D773" s="10" t="inlineStr">
        <is>
          <t>其他制造业</t>
        </is>
      </c>
      <c r="E773" s="10" t="inlineStr">
        <is>
          <t>IT冷却设备</t>
        </is>
      </c>
      <c r="F773" s="10" t="inlineStr">
        <is>
          <t>计划产能</t>
        </is>
      </c>
      <c r="G773" s="10" t="inlineStr">
        <is>
          <t>美国俄亥俄Mason</t>
        </is>
      </c>
      <c r="H773" s="10" t="inlineStr">
        <is>
          <t>约6,000</t>
        </is>
      </c>
      <c r="I773" s="10" t="inlineStr">
        <is>
          <t>台/年</t>
        </is>
      </c>
      <c r="J773" s="10" t="inlineStr">
        <is>
          <t>—</t>
        </is>
      </c>
      <c r="K773" s="10" t="inlineStr">
        <is>
          <t>2027-04投产，2030达成</t>
        </is>
      </c>
      <c r="L773" s="10" t="inlineStr">
        <is>
          <t>100%（MEHITS美国）</t>
        </is>
      </c>
      <c r="M773" s="10" t="inlineStr">
        <is>
          <t>公司新闻稿</t>
        </is>
      </c>
      <c r="N773" s="10" t="inlineStr">
        <is>
          <t>分开保留</t>
        </is>
      </c>
      <c r="O773" s="10" t="inlineStr">
        <is>
          <t>6503-F04</t>
        </is>
      </c>
      <c r="P773" s="10" t="inlineStr">
        <is>
          <t>6503-F04：美国100万台为2027-10初期目标，6000台为2030目标且2027-04先投产；B/C同项目不能累加。</t>
        </is>
      </c>
      <c r="Q773" s="27" t="inlineStr">
        <is>
          <t>已审导出记录及来源摘录；原页未全核</t>
        </is>
      </c>
      <c r="R773" s="10" t="inlineStr">
        <is>
          <t>S65de539ec222eb0f</t>
        </is>
      </c>
      <c r="S773" s="10" t="inlineStr">
        <is>
          <t>M5 [[cite:as_search:3119]]</t>
        </is>
      </c>
      <c r="T773" s="28" t="n">
        <v>1</v>
      </c>
      <c r="U773" s="10" t="inlineStr">
        <is>
          <t>/Volumes/Sanctum/JPXData/research_work/capacity_geo_20261015/audit_20261016/reviews/6503.json</t>
        </is>
      </c>
    </row>
    <row r="774" ht="52" customHeight="1">
      <c r="A774" s="11" t="inlineStr">
        <is>
          <t>Bc47dee258942efe4</t>
        </is>
      </c>
      <c r="B774" s="11" t="inlineStr">
        <is>
          <t>6503</t>
        </is>
      </c>
      <c r="C774" s="11" t="inlineStr">
        <is>
          <t>三菱電機</t>
        </is>
      </c>
      <c r="D774" s="11" t="inlineStr">
        <is>
          <t>其他制造业</t>
        </is>
      </c>
      <c r="E774" s="11" t="inlineStr">
        <is>
          <t>家用空调+压缩机</t>
        </is>
      </c>
      <c r="F774" s="11" t="inlineStr">
        <is>
          <t>名义产能</t>
        </is>
      </c>
      <c r="G774" s="11" t="inlineStr">
        <is>
          <t>印度金奈</t>
        </is>
      </c>
      <c r="H774" s="11" t="inlineStr">
        <is>
          <t>空调30万台/压缩机65万台</t>
        </is>
      </c>
      <c r="I774" s="11" t="inlineStr">
        <is>
          <t>台/年</t>
        </is>
      </c>
      <c r="J774" s="11" t="inlineStr">
        <is>
          <t>—</t>
        </is>
      </c>
      <c r="K774" s="11" t="inlineStr">
        <is>
          <t>2026-02开业</t>
        </is>
      </c>
      <c r="L774" s="11" t="inlineStr">
        <is>
          <t>100%子公司</t>
        </is>
      </c>
      <c r="M774" s="11" t="inlineStr">
        <is>
          <t>行业媒体</t>
        </is>
      </c>
      <c r="N774" s="11" t="inlineStr">
        <is>
          <t>问题需原页核实</t>
        </is>
      </c>
      <c r="O774" s="11" t="inlineStr">
        <is>
          <t>6503-F05</t>
        </is>
      </c>
      <c r="P774" s="11" t="inlineStr">
        <is>
          <t>6503-F05：30万空调的原摘录含indoor and outdoor，需核指套数还是内外机合计；开业也不等于当年全年满产。</t>
        </is>
      </c>
      <c r="Q774" s="27" t="inlineStr">
        <is>
          <t>已审导出记录及来源摘录；原页未全核</t>
        </is>
      </c>
      <c r="R774" s="11" t="inlineStr">
        <is>
          <t>S8a3adc086429629c</t>
        </is>
      </c>
      <c r="S774" s="11" t="inlineStr">
        <is>
          <t>M2 [[cite:as_search:2473]]</t>
        </is>
      </c>
      <c r="T774" s="26" t="n">
        <v>1</v>
      </c>
      <c r="U774" s="11" t="inlineStr">
        <is>
          <t>/Volumes/Sanctum/JPXData/research_work/capacity_geo_20261015/audit_20261016/reviews/6503.json</t>
        </is>
      </c>
    </row>
    <row r="775" ht="66" customHeight="1">
      <c r="A775" s="10" t="inlineStr">
        <is>
          <t>Be0a4c46c36446fe1</t>
        </is>
      </c>
      <c r="B775" s="10" t="inlineStr">
        <is>
          <t>6503</t>
        </is>
      </c>
      <c r="C775" s="10" t="inlineStr">
        <is>
          <t>三菱電機</t>
        </is>
      </c>
      <c r="D775" s="10" t="inlineStr">
        <is>
          <t>其他制造业</t>
        </is>
      </c>
      <c r="E775" s="10" t="inlineStr">
        <is>
          <t>数据中心EML光芯片</t>
        </is>
      </c>
      <c r="F775" s="10" t="inlineStr">
        <is>
          <t>产能倍数</t>
        </is>
      </c>
      <c r="G775" s="10" t="inlineStr">
        <is>
          <t>日本北伊丹</t>
        </is>
      </c>
      <c r="H775" s="10" t="inlineStr">
        <is>
          <t>FY30超FY26的3倍、为FY21的20倍</t>
        </is>
      </c>
      <c r="I775" s="10" t="inlineStr">
        <is>
          <t>倍</t>
        </is>
      </c>
      <c r="J775" s="10" t="inlineStr">
        <is>
          <t>—</t>
        </is>
      </c>
      <c r="K775" s="10" t="inlineStr">
        <is>
          <t>FY30</t>
        </is>
      </c>
      <c r="L775" s="10" t="inlineStr">
        <is>
          <t>自有</t>
        </is>
      </c>
      <c r="M775" s="10" t="inlineStr">
        <is>
          <t>公司披露</t>
        </is>
      </c>
      <c r="N775" s="10" t="inlineStr">
        <is>
          <t>问题需原页核实</t>
        </is>
      </c>
      <c r="O775" s="10" t="inlineStr">
        <is>
          <t>6503-F03</t>
        </is>
      </c>
      <c r="P775" s="10" t="inlineStr">
        <is>
          <t>6503-F03：HV2.3倍、HVDC1.5倍及EML3/20倍的产品与FY基期不同，特别旧卡23→27/29对25与新表FY24→28/FY30对26应核财年命名，不能直接判增幅改变。</t>
        </is>
      </c>
      <c r="Q775" s="27" t="inlineStr">
        <is>
          <t>已审导出记录及来源摘录；原页未全核</t>
        </is>
      </c>
      <c r="R775" s="10" t="inlineStr">
        <is>
          <t>Sea0f917f429b705f</t>
        </is>
      </c>
      <c r="S775" s="10" t="inlineStr">
        <is>
          <t>M6 [[cite:as_search:2084]]</t>
        </is>
      </c>
      <c r="T775" s="28" t="n">
        <v>1</v>
      </c>
      <c r="U775" s="10" t="inlineStr">
        <is>
          <t>/Volumes/Sanctum/JPXData/research_work/capacity_geo_20261015/audit_20261016/reviews/6503.json</t>
        </is>
      </c>
    </row>
    <row r="776" ht="52" customHeight="1">
      <c r="A776" s="11" t="inlineStr">
        <is>
          <t>Be17c01032a793ab8</t>
        </is>
      </c>
      <c r="B776" s="11" t="inlineStr">
        <is>
          <t>6503</t>
        </is>
      </c>
      <c r="C776" s="11" t="inlineStr">
        <is>
          <t>三菱電機</t>
        </is>
      </c>
      <c r="D776" s="11" t="inlineStr">
        <is>
          <t>其他制造业</t>
        </is>
      </c>
      <c r="E776" s="11" t="inlineStr">
        <is>
          <t>功率器件供应体制（HVDC相关）</t>
        </is>
      </c>
      <c r="F776" s="11" t="inlineStr">
        <is>
          <t>产能倍数</t>
        </is>
      </c>
      <c r="G776" s="11" t="inlineStr">
        <is>
          <t>未披露</t>
        </is>
      </c>
      <c r="H776" s="11" t="inlineStr">
        <is>
          <t>1.5倍</t>
        </is>
      </c>
      <c r="I776" s="11" t="inlineStr">
        <is>
          <t>倍</t>
        </is>
      </c>
      <c r="J776" s="11" t="inlineStr">
        <is>
          <t>—</t>
        </is>
      </c>
      <c r="K776" s="11" t="inlineStr">
        <is>
          <t>FY24→FY27</t>
        </is>
      </c>
      <c r="L776" s="11" t="inlineStr">
        <is>
          <t>自有</t>
        </is>
      </c>
      <c r="M776" s="11" t="inlineStr">
        <is>
          <t>公司披露</t>
        </is>
      </c>
      <c r="N776" s="11" t="inlineStr">
        <is>
          <t>问题需原页核实</t>
        </is>
      </c>
      <c r="O776" s="11" t="inlineStr">
        <is>
          <t>6503-F03</t>
        </is>
      </c>
      <c r="P776" s="11" t="inlineStr">
        <is>
          <t>6503-F03：HV2.3倍、HVDC1.5倍及EML3/20倍的产品与FY基期不同，特别旧卡23→27/29对25与新表FY24→28/FY30对26应核财年命名，不能直接判增幅改变。</t>
        </is>
      </c>
      <c r="Q776" s="27" t="inlineStr">
        <is>
          <t>已审导出记录及来源摘录；原页未全核</t>
        </is>
      </c>
      <c r="R776" s="11" t="inlineStr">
        <is>
          <t>S843eb02f29679243</t>
        </is>
      </c>
      <c r="S776" s="11" t="inlineStr">
        <is>
          <t>M8 [[cite:as_search:2976]]</t>
        </is>
      </c>
      <c r="T776" s="26" t="n">
        <v>1</v>
      </c>
      <c r="U776" s="11" t="inlineStr">
        <is>
          <t>/Volumes/Sanctum/JPXData/research_work/capacity_geo_20261015/audit_20261016/reviews/6503.json</t>
        </is>
      </c>
    </row>
    <row r="777" ht="52" customHeight="1">
      <c r="A777" s="10" t="inlineStr">
        <is>
          <t>Bf4acf598b3033ea8</t>
        </is>
      </c>
      <c r="B777" s="10" t="inlineStr">
        <is>
          <t>6503</t>
        </is>
      </c>
      <c r="C777" s="10" t="inlineStr">
        <is>
          <t>三菱電機</t>
        </is>
      </c>
      <c r="D777" s="10" t="inlineStr">
        <is>
          <t>其他制造业</t>
        </is>
      </c>
      <c r="E777" s="10" t="inlineStr">
        <is>
          <t>海外工厂物料</t>
        </is>
      </c>
      <c r="F777" s="10" t="inlineStr">
        <is>
          <t>当地采购率（采购，非生产）</t>
        </is>
      </c>
      <c r="G777" s="10" t="inlineStr">
        <is>
          <t>中国/亚洲/欧洲/美国</t>
        </is>
      </c>
      <c r="H777" s="10" t="inlineStr">
        <is>
          <t>65/79/67/35</t>
        </is>
      </c>
      <c r="I777" s="10" t="inlineStr">
        <is>
          <t>%</t>
        </is>
      </c>
      <c r="J777" s="10" t="inlineStr">
        <is>
          <t>分母=海外据点自主采购额</t>
        </is>
      </c>
      <c r="K777" s="10" t="inlineStr">
        <is>
          <t>Data Book 2026（财年未标）</t>
        </is>
      </c>
      <c r="L777" s="10" t="inlineStr">
        <is>
          <t>合并</t>
        </is>
      </c>
      <c r="M777" s="10" t="inlineStr">
        <is>
          <t>公司披露</t>
        </is>
      </c>
      <c r="N777" s="10" t="inlineStr">
        <is>
          <t>需按审核意见拆分或改口径</t>
        </is>
      </c>
      <c r="O777" s="10" t="inlineStr">
        <is>
          <t>6503-F01</t>
        </is>
      </c>
      <c r="P777" s="10" t="inlineStr">
        <is>
          <t>6503-F01：当地生产率56/44/20/20分母为海外据点采购额，65/79/67/35为自主采购额的当地采购率；二者均不可作公司地区产量占比。</t>
        </is>
      </c>
      <c r="Q777" s="27" t="inlineStr">
        <is>
          <t>已审导出记录及来源摘录；原页未全核</t>
        </is>
      </c>
      <c r="R777" s="10" t="inlineStr">
        <is>
          <t>S634641eda04c64fe</t>
        </is>
      </c>
      <c r="S777" s="10" t="inlineStr">
        <is>
          <t>M1 [[cite:as_search:924]]</t>
        </is>
      </c>
      <c r="T777" s="28" t="n">
        <v>1</v>
      </c>
      <c r="U777" s="10" t="inlineStr">
        <is>
          <t>/Volumes/Sanctum/JPXData/research_work/capacity_geo_20261015/audit_20261016/reviews/6503.json</t>
        </is>
      </c>
    </row>
    <row r="778" ht="136" customHeight="1">
      <c r="A778" s="11" t="inlineStr">
        <is>
          <t>B29d5a53676925800</t>
        </is>
      </c>
      <c r="B778" s="11" t="inlineStr">
        <is>
          <t>6504</t>
        </is>
      </c>
      <c r="C778" s="11" t="inlineStr">
        <is>
          <t>富士電機</t>
        </is>
      </c>
      <c r="D778" s="11" t="inlineStr">
        <is>
          <t>其他制造业</t>
        </is>
      </c>
      <c r="E778" s="11" t="inlineStr">
        <is>
          <t>半导体主要工厂人员</t>
        </is>
      </c>
      <c r="F778" s="11" t="inlineStr">
        <is>
          <t>人员（非产能）</t>
        </is>
      </c>
      <c r="G778" s="11" t="inlineStr">
        <is>
          <t>日本6厂/海外3厂（马来西亚1,204、深圳931、菲律宾532）</t>
        </is>
      </c>
      <c r="H778" s="11" t="inlineStr">
        <is>
          <t>2,709/2,667</t>
        </is>
      </c>
      <c r="I778" s="11" t="inlineStr">
        <is>
          <t>人</t>
        </is>
      </c>
      <c r="J778" s="11" t="inlineStr">
        <is>
          <t>计算：海外49.6%（分母5,376）</t>
        </is>
      </c>
      <c r="K778" s="11" t="inlineStr">
        <is>
          <t>2026-03-31</t>
        </is>
      </c>
      <c r="L778" s="11" t="inlineStr">
        <is>
          <t>自有/子公司</t>
        </is>
      </c>
      <c r="M778" s="11" t="inlineStr">
        <is>
          <t>公司披露；合计与占比为计算</t>
        </is>
      </c>
      <c r="N778" s="11" t="inlineStr">
        <is>
          <t>需按审核意见拆分或改口径</t>
        </is>
      </c>
      <c r="O778" s="11" t="inlineStr">
        <is>
          <t>6504-F01</t>
        </is>
      </c>
      <c r="P778" s="11" t="inlineStr">
        <is>
          <t>6504-F01：海外49.6%是所列9厂人员、54.3%是机械设备账面值，不是半导体海外产能。</t>
        </is>
      </c>
      <c r="Q778" s="27" t="inlineStr">
        <is>
          <t>已审导出记录及来源摘录；原页未全核</t>
        </is>
      </c>
      <c r="R778" s="11" t="inlineStr">
        <is>
          <t>Sc887d8ee545ad7fc</t>
        </is>
      </c>
      <c r="S778" s="11" t="inlineStr">
        <is>
          <t>E6 [[cite:as_search:2677]][[cite:as_search:2678]][[cite:as_search:2701]][[cite:as_search:2702]][[cite:as_search:2703]][[cite:as_search:2704]][[cite:as_search:2740]][[cite:as_search:2741]][[cite:as_search:2742]]</t>
        </is>
      </c>
      <c r="T778" s="26" t="n">
        <v>1</v>
      </c>
      <c r="U778" s="11" t="inlineStr">
        <is>
          <t>/Volumes/Sanctum/JPXData/research_work/capacity_geo_20261015/audit_20261016/reviews/6504.json</t>
        </is>
      </c>
    </row>
    <row r="779" ht="136" customHeight="1">
      <c r="A779" s="10" t="inlineStr">
        <is>
          <t>B2ce38ee041bb9354</t>
        </is>
      </c>
      <c r="B779" s="10" t="inlineStr">
        <is>
          <t>6504</t>
        </is>
      </c>
      <c r="C779" s="10" t="inlineStr">
        <is>
          <t>富士電機</t>
        </is>
      </c>
      <c r="D779" s="10" t="inlineStr">
        <is>
          <t>其他制造业</t>
        </is>
      </c>
      <c r="E779" s="10" t="inlineStr">
        <is>
          <t>半导体主要工厂机械设备账面值</t>
        </is>
      </c>
      <c r="F779" s="10" t="inlineStr">
        <is>
          <t>固定资产（非产能）</t>
        </is>
      </c>
      <c r="G779" s="10" t="inlineStr">
        <is>
          <t>日本6厂合计/海外3厂（马来西亚31,033、深圳3,680、菲律宾1,326）</t>
        </is>
      </c>
      <c r="H779" s="10" t="inlineStr">
        <is>
          <t>30,298/36,039</t>
        </is>
      </c>
      <c r="I779" s="10" t="inlineStr">
        <is>
          <t>百万日元</t>
        </is>
      </c>
      <c r="J779" s="10" t="inlineStr">
        <is>
          <t>计算：海外54.3%（分母=有报所列9厂合计66,337）</t>
        </is>
      </c>
      <c r="K779" s="10" t="inlineStr">
        <is>
          <t>2026-03-31</t>
        </is>
      </c>
      <c r="L779" s="10" t="inlineStr">
        <is>
          <t>自有/子公司</t>
        </is>
      </c>
      <c r="M779" s="10" t="inlineStr">
        <is>
          <t>公司披露；合计与占比为计算</t>
        </is>
      </c>
      <c r="N779" s="10" t="inlineStr">
        <is>
          <t>需按审核意见拆分或改口径</t>
        </is>
      </c>
      <c r="O779" s="10" t="inlineStr">
        <is>
          <t>6504-F01</t>
        </is>
      </c>
      <c r="P779" s="10" t="inlineStr">
        <is>
          <t>6504-F01：海外49.6%是所列9厂人员、54.3%是机械设备账面值，不是半导体海外产能。</t>
        </is>
      </c>
      <c r="Q779" s="27" t="inlineStr">
        <is>
          <t>已审导出记录及来源摘录；原页未全核</t>
        </is>
      </c>
      <c r="R779" s="10" t="inlineStr">
        <is>
          <t>Sc887d8ee545ad7fc</t>
        </is>
      </c>
      <c r="S779" s="10" t="inlineStr">
        <is>
          <t>E6 [[cite:as_search:2668]][[cite:as_search:2669]][[cite:as_search:2695]][[cite:as_search:2696]][[cite:as_search:2697]][[cite:as_search:2698]][[cite:as_search:2732]][[cite:as_search:2733]][[cite:as_search:2734]]</t>
        </is>
      </c>
      <c r="T779" s="28" t="n">
        <v>1</v>
      </c>
      <c r="U779" s="10" t="inlineStr">
        <is>
          <t>/Volumes/Sanctum/JPXData/research_work/capacity_geo_20261015/audit_20261016/reviews/6504.json</t>
        </is>
      </c>
    </row>
    <row r="780" ht="38" customHeight="1">
      <c r="A780" s="11" t="inlineStr">
        <is>
          <t>B30dab71b16d946fe</t>
        </is>
      </c>
      <c r="B780" s="11" t="inlineStr">
        <is>
          <t>6504</t>
        </is>
      </c>
      <c r="C780" s="11" t="inlineStr">
        <is>
          <t>富士電機</t>
        </is>
      </c>
      <c r="D780" s="11" t="inlineStr">
        <is>
          <t>其他制造业</t>
        </is>
      </c>
      <c r="E780" s="11" t="inlineStr">
        <is>
          <t>配电盘/撬装系统（Fuji SMBE）</t>
        </is>
      </c>
      <c r="F780" s="11" t="inlineStr">
        <is>
          <t>计划产能</t>
        </is>
      </c>
      <c r="G780" s="11" t="inlineStr">
        <is>
          <t>马来西亚</t>
        </is>
      </c>
      <c r="H780" s="11" t="inlineStr">
        <is>
          <t>1.5倍</t>
        </is>
      </c>
      <c r="I780" s="11" t="inlineStr">
        <is>
          <t>倍</t>
        </is>
      </c>
      <c r="J780" s="11" t="inlineStr">
        <is>
          <t>对FSMBE现有</t>
        </is>
      </c>
      <c r="K780" s="11" t="inlineStr">
        <is>
          <t>2026-10起</t>
        </is>
      </c>
      <c r="L780" s="11" t="inlineStr">
        <is>
          <t>海外并表子公司（持股%未载）</t>
        </is>
      </c>
      <c r="M780" s="11" t="inlineStr">
        <is>
          <t>公司新闻稿</t>
        </is>
      </c>
      <c r="N780" s="11" t="inlineStr">
        <is>
          <t>分开保留</t>
        </is>
      </c>
      <c r="O780" s="11" t="inlineStr">
        <is>
          <t>6504-F03</t>
        </is>
      </c>
      <c r="P780" s="11" t="inlineStr">
        <is>
          <t>6504-F03：Fuji SMBE1.5倍是日马IDC2.5倍计划的可能组成部分，不能再连乘；10月投产尚未确认。</t>
        </is>
      </c>
      <c r="Q780" s="27" t="inlineStr">
        <is>
          <t>已审导出记录及来源摘录；原页未全核</t>
        </is>
      </c>
      <c r="R780" s="11" t="inlineStr">
        <is>
          <t>S74fd9423b8ddd5b8</t>
        </is>
      </c>
      <c r="S780" s="11" t="inlineStr">
        <is>
          <t>E5 [[cite:as_search:1478]]</t>
        </is>
      </c>
      <c r="T780" s="26" t="n">
        <v>1</v>
      </c>
      <c r="U780" s="11" t="inlineStr">
        <is>
          <t>/Volumes/Sanctum/JPXData/research_work/capacity_geo_20261015/audit_20261016/reviews/6504.json</t>
        </is>
      </c>
    </row>
    <row r="781" ht="38" customHeight="1">
      <c r="A781" s="10" t="inlineStr">
        <is>
          <t>B8d00ba20055aa66d</t>
        </is>
      </c>
      <c r="B781" s="10" t="inlineStr">
        <is>
          <t>6504</t>
        </is>
      </c>
      <c r="C781" s="10" t="inlineStr">
        <is>
          <t>富士電機</t>
        </is>
      </c>
      <c r="D781" s="10" t="inlineStr">
        <is>
          <t>其他制造业</t>
        </is>
      </c>
      <c r="E781" s="10" t="inlineStr">
        <is>
          <t>8英寸Si器件</t>
        </is>
      </c>
      <c r="F781" s="10" t="inlineStr">
        <is>
          <t>生产结构比（8英寸占Si器件生产，非产能）</t>
        </is>
      </c>
      <c r="G781" s="10" t="inlineStr">
        <is>
          <t>马来西亚为主力8英寸厂</t>
        </is>
      </c>
      <c r="H781" s="10" t="inlineStr">
        <is>
          <t>75%</t>
        </is>
      </c>
      <c r="I781" s="10" t="inlineStr">
        <is>
          <t>%</t>
        </is>
      </c>
      <c r="J781" s="10" t="inlineStr">
        <is>
          <t>分母未明确</t>
        </is>
      </c>
      <c r="K781" s="10" t="inlineStr">
        <is>
          <t>FY3/25</t>
        </is>
      </c>
      <c r="L781" s="10" t="inlineStr">
        <is>
          <t>并表子公司</t>
        </is>
      </c>
      <c r="M781" s="10" t="inlineStr">
        <is>
          <t>公司披露</t>
        </is>
      </c>
      <c r="N781" s="10" t="inlineStr">
        <is>
          <t>需按审核意见拆分或改口径</t>
        </is>
      </c>
      <c r="O781" s="10" t="inlineStr">
        <is>
          <t>6504-F02</t>
        </is>
      </c>
      <c r="P781" s="10" t="inlineStr">
        <is>
          <t>6504-F02：75%原文为8英寸Si器件生产结构，不能以马来西亚主力厂推马来生产占75%；分母须原页核。</t>
        </is>
      </c>
      <c r="Q781" s="27" t="inlineStr">
        <is>
          <t>已审导出记录及来源摘录；原页未全核</t>
        </is>
      </c>
      <c r="R781" s="10" t="inlineStr">
        <is>
          <t>S73beed8dcae457c9</t>
        </is>
      </c>
      <c r="S781" s="10" t="inlineStr">
        <is>
          <t>E3 [[cite:as_search:1485]]</t>
        </is>
      </c>
      <c r="T781" s="28" t="n">
        <v>1</v>
      </c>
      <c r="U781" s="10" t="inlineStr">
        <is>
          <t>/Volumes/Sanctum/JPXData/research_work/capacity_geo_20261015/audit_20261016/reviews/6504.json</t>
        </is>
      </c>
    </row>
    <row r="782" ht="94" customHeight="1">
      <c r="A782" s="11" t="inlineStr">
        <is>
          <t>B8f4dc4a0dd88452d</t>
        </is>
      </c>
      <c r="B782" s="11" t="inlineStr">
        <is>
          <t>6504</t>
        </is>
      </c>
      <c r="C782" s="11" t="inlineStr">
        <is>
          <t>富士電機</t>
        </is>
      </c>
      <c r="D782" s="11" t="inlineStr">
        <is>
          <t>其他制造业</t>
        </is>
      </c>
      <c r="E782" s="11" t="inlineStr">
        <is>
          <t>8英寸晶圆前工序（5年基期）</t>
        </is>
      </c>
      <c r="F782" s="11" t="inlineStr">
        <is>
          <t>产能指数</t>
        </is>
      </c>
      <c r="G782" s="11" t="inlineStr">
        <is>
          <t>全公司</t>
        </is>
      </c>
      <c r="H782" s="11" t="inlineStr">
        <is>
          <t>FY2019=100→FY2020 124→FY2021 160→FY2022计划236</t>
        </is>
      </c>
      <c r="I782" s="11" t="inlineStr">
        <is>
          <t>指数</t>
        </is>
      </c>
      <c r="J782" s="11" t="inlineStr">
        <is>
          <t>—</t>
        </is>
      </c>
      <c r="K782" s="11" t="inlineStr">
        <is>
          <t>FY3/20–23</t>
        </is>
      </c>
      <c r="L782" s="11" t="inlineStr">
        <is>
          <t>自有+子公司</t>
        </is>
      </c>
      <c r="M782" s="11" t="inlineStr">
        <is>
          <t>公司披露</t>
        </is>
      </c>
      <c r="N782" s="11" t="inlineStr">
        <is>
          <t>分开保留</t>
        </is>
      </c>
      <c r="O782" s="11" t="inlineStr">
        <is>
          <t>6504-F04</t>
        </is>
      </c>
      <c r="P782" s="11" t="inlineStr">
        <is>
          <t>6504-F04：FY2022指数236仍为当时计划值，不因现在已过2022改为实绩。</t>
        </is>
      </c>
      <c r="Q782" s="27" t="inlineStr">
        <is>
          <t>已审导出记录及来源摘录；原页未全核</t>
        </is>
      </c>
      <c r="R782" s="11" t="inlineStr">
        <is>
          <t>S99034294e80d0ad8</t>
        </is>
      </c>
      <c r="S782" s="11" t="inlineStr">
        <is>
          <t>E4 [[cite:as_search:2176]]</t>
        </is>
      </c>
      <c r="T782" s="26" t="n">
        <v>1</v>
      </c>
      <c r="U782" s="11" t="inlineStr">
        <is>
          <t>/Volumes/Sanctum/JPXData/research_work/capacity_geo_20261015/audit_20261016/reviews/6504.json</t>
        </is>
      </c>
    </row>
    <row r="783" ht="38" customHeight="1">
      <c r="A783" s="10" t="inlineStr">
        <is>
          <t>Ba8c42768b589c827</t>
        </is>
      </c>
      <c r="B783" s="10" t="inlineStr">
        <is>
          <t>6504</t>
        </is>
      </c>
      <c r="C783" s="10" t="inlineStr">
        <is>
          <t>富士電機</t>
        </is>
      </c>
      <c r="D783" s="10" t="inlineStr">
        <is>
          <t>其他制造业</t>
        </is>
      </c>
      <c r="E783" s="10" t="inlineStr">
        <is>
          <t>SiC前工序</t>
        </is>
      </c>
      <c r="F783" s="10" t="inlineStr">
        <is>
          <t>产能倍数</t>
        </is>
      </c>
      <c r="G783" s="10" t="inlineStr">
        <is>
          <t>日本青森（津轻）</t>
        </is>
      </c>
      <c r="H783" s="10" t="inlineStr">
        <is>
          <t>2.5倍（对上年）</t>
        </is>
      </c>
      <c r="I783" s="10" t="inlineStr">
        <is>
          <t>倍</t>
        </is>
      </c>
      <c r="J783" s="10" t="inlineStr">
        <is>
          <t>—</t>
        </is>
      </c>
      <c r="K783" s="10" t="inlineStr">
        <is>
          <t>FY3/26</t>
        </is>
      </c>
      <c r="L783" s="10" t="inlineStr">
        <is>
          <t>富士电机津轻半导体（并表）</t>
        </is>
      </c>
      <c r="M783" s="10" t="inlineStr">
        <is>
          <t>公司披露</t>
        </is>
      </c>
      <c r="N783" s="10" t="inlineStr">
        <is>
          <t>分开保留</t>
        </is>
      </c>
      <c r="O783" s="10" t="inlineStr">
        <is>
          <t>6504-F06</t>
        </is>
      </c>
      <c r="P783" s="10" t="inlineStr">
        <is>
          <t>6504-F06：6英寸SiC、8英寸Si前工序是不同技术，倍数及完成状态各自保留，B/C同SiC2.5倍关联不重复计。</t>
        </is>
      </c>
      <c r="Q783" s="27" t="inlineStr">
        <is>
          <t>已审导出记录及来源摘录；原页未全核</t>
        </is>
      </c>
      <c r="R783" s="10" t="inlineStr">
        <is>
          <t>S82cb201d51c0c2ff</t>
        </is>
      </c>
      <c r="S783" s="10" t="inlineStr">
        <is>
          <t>E1 [[cite:as_search:1816]]</t>
        </is>
      </c>
      <c r="T783" s="28" t="n">
        <v>1</v>
      </c>
      <c r="U783" s="10" t="inlineStr">
        <is>
          <t>/Volumes/Sanctum/JPXData/research_work/capacity_geo_20261015/audit_20261016/reviews/6504.json</t>
        </is>
      </c>
    </row>
    <row r="784" ht="38" customHeight="1">
      <c r="A784" s="11" t="inlineStr">
        <is>
          <t>Bc62c6be6da501331</t>
        </is>
      </c>
      <c r="B784" s="11" t="inlineStr">
        <is>
          <t>6504</t>
        </is>
      </c>
      <c r="C784" s="11" t="inlineStr">
        <is>
          <t>富士電機</t>
        </is>
      </c>
      <c r="D784" s="11" t="inlineStr">
        <is>
          <t>其他制造业</t>
        </is>
      </c>
      <c r="E784" s="11" t="inlineStr">
        <is>
          <t>第7代IGBT模块后工序</t>
        </is>
      </c>
      <c r="F784" s="11" t="inlineStr">
        <is>
          <t>计划产能</t>
        </is>
      </c>
      <c r="G784" s="11" t="inlineStr">
        <is>
          <t>海外“中国、马来西亚等”（无法按国拆分）</t>
        </is>
      </c>
      <c r="H784" s="11" t="inlineStr">
        <is>
          <t>同比+20–30%</t>
        </is>
      </c>
      <c r="I784" s="11" t="inlineStr">
        <is>
          <t>%</t>
        </is>
      </c>
      <c r="J784" s="11" t="inlineStr">
        <is>
          <t>—</t>
        </is>
      </c>
      <c r="K784" s="11" t="inlineStr">
        <is>
          <t>FY3/27计划</t>
        </is>
      </c>
      <c r="L784" s="11" t="inlineStr">
        <is>
          <t>并表子公司</t>
        </is>
      </c>
      <c r="M784" s="11" t="inlineStr">
        <is>
          <t>公司披露</t>
        </is>
      </c>
      <c r="N784" s="11" t="inlineStr">
        <is>
          <t>未标出具体问题；仍需按来源核验范围使用</t>
        </is>
      </c>
      <c r="O784" s="11" t="inlineStr"/>
      <c r="P784" s="11" t="inlineStr"/>
      <c r="Q784" s="27" t="inlineStr">
        <is>
          <t>已审导出记录及来源摘录；原页未全核</t>
        </is>
      </c>
      <c r="R784" s="11" t="inlineStr">
        <is>
          <t>S04890a06b51868e4</t>
        </is>
      </c>
      <c r="S784" s="11" t="inlineStr">
        <is>
          <t>E2 [[cite:as_search:1463]]</t>
        </is>
      </c>
      <c r="T784" s="26" t="n">
        <v>1</v>
      </c>
      <c r="U784" s="11" t="inlineStr">
        <is>
          <t>/Volumes/Sanctum/JPXData/research_work/capacity_geo_20261015/audit_20261016/reviews/6504.json</t>
        </is>
      </c>
    </row>
    <row r="785" ht="38" customHeight="1">
      <c r="A785" s="10" t="inlineStr">
        <is>
          <t>Bf13ddcb87bd9e5a4</t>
        </is>
      </c>
      <c r="B785" s="10" t="inlineStr">
        <is>
          <t>6504</t>
        </is>
      </c>
      <c r="C785" s="10" t="inlineStr">
        <is>
          <t>富士電機</t>
        </is>
      </c>
      <c r="D785" s="10" t="inlineStr">
        <is>
          <t>其他制造业</t>
        </is>
      </c>
      <c r="E785" s="10" t="inlineStr">
        <is>
          <t>数据中心电源产品（以IDC配电盘为主）</t>
        </is>
      </c>
      <c r="F785" s="10" t="inlineStr">
        <is>
          <t>计划产能</t>
        </is>
      </c>
      <c r="G785" s="10" t="inlineStr">
        <is>
          <t>日本+马来西亚新厂</t>
        </is>
      </c>
      <c r="H785" s="10" t="inlineStr">
        <is>
          <t>2.5倍（对FY3/25）</t>
        </is>
      </c>
      <c r="I785" s="10" t="inlineStr">
        <is>
          <t>倍</t>
        </is>
      </c>
      <c r="J785" s="10" t="inlineStr">
        <is>
          <t>不代表整个能源分部</t>
        </is>
      </c>
      <c r="K785" s="10" t="inlineStr">
        <is>
          <t>FY3/28</t>
        </is>
      </c>
      <c r="L785" s="10" t="inlineStr">
        <is>
          <t>自有/子公司</t>
        </is>
      </c>
      <c r="M785" s="10" t="inlineStr">
        <is>
          <t>公司披露</t>
        </is>
      </c>
      <c r="N785" s="10" t="inlineStr">
        <is>
          <t>分开保留</t>
        </is>
      </c>
      <c r="O785" s="10" t="inlineStr">
        <is>
          <t>6504-F03</t>
        </is>
      </c>
      <c r="P785" s="10" t="inlineStr">
        <is>
          <t>6504-F03：Fuji SMBE1.5倍是日马IDC2.5倍计划的可能组成部分，不能再连乘；10月投产尚未确认。</t>
        </is>
      </c>
      <c r="Q785" s="27" t="inlineStr">
        <is>
          <t>已审导出记录及来源摘录；原页未全核</t>
        </is>
      </c>
      <c r="R785" s="10" t="inlineStr">
        <is>
          <t>S04890a06b51868e4</t>
        </is>
      </c>
      <c r="S785" s="10" t="inlineStr">
        <is>
          <t>E2 [[cite:as_search:1464]][[cite:as_search:2584]]</t>
        </is>
      </c>
      <c r="T785" s="28" t="n">
        <v>1</v>
      </c>
      <c r="U785" s="10" t="inlineStr">
        <is>
          <t>/Volumes/Sanctum/JPXData/research_work/capacity_geo_20261015/audit_20261016/reviews/6504.json</t>
        </is>
      </c>
    </row>
    <row r="786" ht="52" customHeight="1">
      <c r="A786" s="11" t="inlineStr">
        <is>
          <t>B11bca5ef5ba355ba</t>
        </is>
      </c>
      <c r="B786" s="11" t="inlineStr">
        <is>
          <t>6674</t>
        </is>
      </c>
      <c r="C786" s="11" t="inlineStr">
        <is>
          <t>ジーエス・ユアサ　コーポレーション</t>
        </is>
      </c>
      <c r="D786" s="11" t="inlineStr">
        <is>
          <t>其他制造业</t>
        </is>
      </c>
      <c r="E786" s="11" t="inlineStr">
        <is>
          <t>BEV锂电（车载）</t>
        </is>
      </c>
      <c r="F786" s="11" t="inlineStr">
        <is>
          <t>计划产能</t>
        </is>
      </c>
      <c r="G786" s="11" t="inlineStr">
        <is>
          <t>日本滋贺守山</t>
        </is>
      </c>
      <c r="H786" s="11" t="inlineStr">
        <is>
          <t>20</t>
        </is>
      </c>
      <c r="I786" s="11" t="inlineStr">
        <is>
          <t>GWh/年</t>
        </is>
      </c>
      <c r="J786" s="11" t="inlineStr">
        <is>
          <t>投资4,341亿日元、补贴最高1,587亿日元</t>
        </is>
      </c>
      <c r="K786" s="11" t="inlineStr">
        <is>
          <t>建成未投产</t>
        </is>
      </c>
      <c r="L786" s="11" t="inlineStr">
        <is>
          <t>BEC（51%）</t>
        </is>
      </c>
      <c r="M786" s="11" t="inlineStr">
        <is>
          <t>券商（BofA）</t>
        </is>
      </c>
      <c r="N786" s="11" t="inlineStr">
        <is>
          <t>问题需原页核实</t>
        </is>
      </c>
      <c r="O786" s="11" t="inlineStr">
        <is>
          <t>6674-F01</t>
        </is>
      </c>
      <c r="P786" s="11" t="inlineStr">
        <is>
          <t>6674-F01：BofA2026-06称守山已建成未投产，公司2026-05说2H FY2027完工，两者可能不同建筑/生产设备阶段，不能择一认定20GWh现有能力；BEC法人也须核对应。</t>
        </is>
      </c>
      <c r="Q786" s="27" t="inlineStr">
        <is>
          <t>已审导出记录及来源摘录；原页未全核</t>
        </is>
      </c>
      <c r="R786" s="11" t="inlineStr">
        <is>
          <t>Sb0d8b83602bf4901</t>
        </is>
      </c>
      <c r="S786" s="11" t="inlineStr">
        <is>
          <t>G5 [[cite:as_search:2001]]</t>
        </is>
      </c>
      <c r="T786" s="26" t="n">
        <v>1</v>
      </c>
      <c r="U786" s="11" t="inlineStr">
        <is>
          <t>/Volumes/Sanctum/JPXData/research_work/capacity_geo_20261015/audit_20261016/reviews/6674.json</t>
        </is>
      </c>
    </row>
    <row r="787" ht="38" customHeight="1">
      <c r="A787" s="10" t="inlineStr">
        <is>
          <t>B1902ac616b497261</t>
        </is>
      </c>
      <c r="B787" s="10" t="inlineStr">
        <is>
          <t>6674</t>
        </is>
      </c>
      <c r="C787" s="10" t="inlineStr">
        <is>
          <t>ジーエス・ユアサ　コーポレーション</t>
        </is>
      </c>
      <c r="D787" s="10" t="inlineStr">
        <is>
          <t>其他制造业</t>
        </is>
      </c>
      <c r="E787" s="10" t="inlineStr">
        <is>
          <t>车载锂电</t>
        </is>
      </c>
      <c r="F787" s="10" t="inlineStr">
        <is>
          <t>生产调整</t>
        </is>
      </c>
      <c r="G787" s="10" t="inlineStr">
        <is>
          <t>日本</t>
        </is>
      </c>
      <c r="H787" s="10" t="inlineStr">
        <is>
          <t>约-10%</t>
        </is>
      </c>
      <c r="I787" s="10" t="inlineStr">
        <is>
          <t>%</t>
        </is>
      </c>
      <c r="J787" s="10" t="inlineStr">
        <is>
          <t>—</t>
        </is>
      </c>
      <c r="K787" s="10" t="inlineStr">
        <is>
          <t>1Q FY3/27</t>
        </is>
      </c>
      <c r="L787" s="10" t="inlineStr">
        <is>
          <t>BEC/栗东</t>
        </is>
      </c>
      <c r="M787" s="10" t="inlineStr">
        <is>
          <t>公司（CFO Q&amp;A）</t>
        </is>
      </c>
      <c r="N787" s="10" t="inlineStr">
        <is>
          <t>需按审核意见拆分或改口径</t>
        </is>
      </c>
      <c r="O787" s="10" t="inlineStr">
        <is>
          <t>6674-F02</t>
        </is>
      </c>
      <c r="P787" s="10" t="inlineStr">
        <is>
          <t>6674-F02：Q&amp;A为expect production to decline about10%，应列产量预期下调，不能当1Q已发生或能力削减。</t>
        </is>
      </c>
      <c r="Q787" s="27" t="inlineStr">
        <is>
          <t>已审导出记录及来源摘录；原页未全核</t>
        </is>
      </c>
      <c r="R787" s="10" t="inlineStr">
        <is>
          <t>Sa34e06320fc2d3a3</t>
        </is>
      </c>
      <c r="S787" s="10" t="inlineStr">
        <is>
          <t>G9 [[cite:as_search:1674]]</t>
        </is>
      </c>
      <c r="T787" s="28" t="n">
        <v>1</v>
      </c>
      <c r="U787" s="10" t="inlineStr">
        <is>
          <t>/Volumes/Sanctum/JPXData/research_work/capacity_geo_20261015/audit_20261016/reviews/6674.json</t>
        </is>
      </c>
    </row>
    <row r="788" ht="52" customHeight="1">
      <c r="A788" s="11" t="inlineStr">
        <is>
          <t>B231aded8a48b27fe</t>
        </is>
      </c>
      <c r="B788" s="11" t="inlineStr">
        <is>
          <t>6674</t>
        </is>
      </c>
      <c r="C788" s="11" t="inlineStr">
        <is>
          <t>ジーエス・ユアサ　コーポレーション</t>
        </is>
      </c>
      <c r="D788" s="11" t="inlineStr">
        <is>
          <t>其他制造业</t>
        </is>
      </c>
      <c r="E788" s="11" t="inlineStr">
        <is>
          <t>铅酸电池持分法公司</t>
        </is>
      </c>
      <c r="F788" s="11" t="inlineStr">
        <is>
          <t>持股（非产能）</t>
        </is>
      </c>
      <c r="G788" s="11" t="inlineStr">
        <is>
          <t>中国天津/中国顺德/印尼/台湾/韩国</t>
        </is>
      </c>
      <c r="H788" s="11" t="inlineStr">
        <is>
          <t>22.5/30.0/40.0/36.0/16.8</t>
        </is>
      </c>
      <c r="I788" s="11" t="inlineStr">
        <is>
          <t>%</t>
        </is>
      </c>
      <c r="J788" s="11" t="inlineStr">
        <is>
          <t>产能规模未披露</t>
        </is>
      </c>
      <c r="K788" s="11" t="inlineStr">
        <is>
          <t>2026-03-31</t>
        </is>
      </c>
      <c r="L788" s="11" t="inlineStr">
        <is>
          <t>持分法</t>
        </is>
      </c>
      <c r="M788" s="11" t="inlineStr">
        <is>
          <t>公司披露</t>
        </is>
      </c>
      <c r="N788" s="11" t="inlineStr">
        <is>
          <t>问题需原页核实</t>
        </is>
      </c>
      <c r="O788" s="11" t="inlineStr">
        <is>
          <t>6674-F06</t>
        </is>
      </c>
      <c r="P788" s="11" t="inlineStr">
        <is>
          <t>6674-F06：2026-03持股、中国先转联营与后续退出不能混成同期；转让销售影响−36亿无法确定每个中国实体去留。</t>
        </is>
      </c>
      <c r="Q788" s="27" t="inlineStr">
        <is>
          <t>已审导出记录及来源摘录；原页未全核</t>
        </is>
      </c>
      <c r="R788" s="11" t="inlineStr">
        <is>
          <t>S9e05b93b9f125209</t>
        </is>
      </c>
      <c r="S788" s="11" t="inlineStr">
        <is>
          <t>G4 [[cite:as_search:1956]][[cite:as_search:1631]]</t>
        </is>
      </c>
      <c r="T788" s="26" t="n">
        <v>1</v>
      </c>
      <c r="U788" s="11" t="inlineStr">
        <is>
          <t>/Volumes/Sanctum/JPXData/research_work/capacity_geo_20261015/audit_20261016/reviews/6674.json</t>
        </is>
      </c>
    </row>
    <row r="789" ht="52" customHeight="1">
      <c r="A789" s="10" t="inlineStr">
        <is>
          <t>B2b115f3a611dfca2</t>
        </is>
      </c>
      <c r="B789" s="10" t="inlineStr">
        <is>
          <t>6674</t>
        </is>
      </c>
      <c r="C789" s="10" t="inlineStr">
        <is>
          <t>ジーエス・ユアサ　コーポレーション</t>
        </is>
      </c>
      <c r="D789" s="10" t="inlineStr">
        <is>
          <t>其他制造业</t>
        </is>
      </c>
      <c r="E789" s="10" t="inlineStr">
        <is>
          <t>HEV锂电芯（车载）</t>
        </is>
      </c>
      <c r="F789" s="10" t="inlineStr">
        <is>
          <t>名义产能</t>
        </is>
      </c>
      <c r="G789" s="10" t="inlineStr">
        <is>
          <t>日本福知山（Blue Energy）</t>
        </is>
      </c>
      <c r="H789" s="10" t="inlineStr">
        <is>
          <t>5,000万→7,000万</t>
        </is>
      </c>
      <c r="I789" s="10" t="inlineStr">
        <is>
          <t>颗/年</t>
        </is>
      </c>
      <c r="J789" s="10" t="inlineStr">
        <is>
          <t>—</t>
        </is>
      </c>
      <c r="K789" s="10" t="inlineStr">
        <is>
          <t>FY2022→FY2025（扩产FY3/26完成）</t>
        </is>
      </c>
      <c r="L789" s="10" t="inlineStr">
        <is>
          <t>BEC：GS Yuasa 51%/Honda 49%，并表，按全额</t>
        </is>
      </c>
      <c r="M789" s="10" t="inlineStr">
        <is>
          <t>公司披露</t>
        </is>
      </c>
      <c r="N789" s="10" t="inlineStr">
        <is>
          <t>问题需原页核实</t>
        </is>
      </c>
      <c r="O789" s="10" t="inlineStr">
        <is>
          <t>6674-F03</t>
        </is>
      </c>
      <c r="P789" s="10" t="inlineStr">
        <is>
          <t>6674-F03：Guide摘录70million仍带Plan，而有报/电话会称扩产完成；须核确认原页后更新商业产量状态，不仅凭目标年度已过。</t>
        </is>
      </c>
      <c r="Q789" s="27" t="inlineStr">
        <is>
          <t>已审导出记录及来源摘录；原页未全核</t>
        </is>
      </c>
      <c r="R789" s="10" t="inlineStr">
        <is>
          <t>S613136c1ea5a5dc3, Sd16328404fb74c66</t>
        </is>
      </c>
      <c r="S789" s="10" t="inlineStr">
        <is>
          <t>G1 [[cite:as_search:1644]] G2 [[cite:as_search:1994]]</t>
        </is>
      </c>
      <c r="T789" s="28" t="n">
        <v>1</v>
      </c>
      <c r="U789" s="10" t="inlineStr">
        <is>
          <t>/Volumes/Sanctum/JPXData/research_work/capacity_geo_20261015/audit_20261016/reviews/6674.json</t>
        </is>
      </c>
    </row>
    <row r="790" ht="38" customHeight="1">
      <c r="A790" s="11" t="inlineStr">
        <is>
          <t>B57de14bf48beced7</t>
        </is>
      </c>
      <c r="B790" s="11" t="inlineStr">
        <is>
          <t>6674</t>
        </is>
      </c>
      <c r="C790" s="11" t="inlineStr">
        <is>
          <t>ジーエス・ユアサ　コーポレーション</t>
        </is>
      </c>
      <c r="D790" s="11" t="inlineStr">
        <is>
          <t>其他制造业</t>
        </is>
      </c>
      <c r="E790" s="11" t="inlineStr">
        <is>
          <t>PHEV锂电芯（车载）</t>
        </is>
      </c>
      <c r="F790" s="11" t="inlineStr">
        <is>
          <t>名义产能</t>
        </is>
      </c>
      <c r="G790" s="11" t="inlineStr">
        <is>
          <t>日本栗东</t>
        </is>
      </c>
      <c r="H790" s="11" t="inlineStr">
        <is>
          <t>600万→800万</t>
        </is>
      </c>
      <c r="I790" s="11" t="inlineStr">
        <is>
          <t>颗/年</t>
        </is>
      </c>
      <c r="J790" s="11" t="inlineStr">
        <is>
          <t>—</t>
        </is>
      </c>
      <c r="K790" s="11" t="inlineStr">
        <is>
          <t>FY2023→FY2024</t>
        </is>
      </c>
      <c r="L790" s="11" t="inlineStr">
        <is>
          <t>自有（原LEJ）</t>
        </is>
      </c>
      <c r="M790" s="11" t="inlineStr">
        <is>
          <t>公司披露</t>
        </is>
      </c>
      <c r="N790" s="11" t="inlineStr">
        <is>
          <t>未标出具体问题；仍需按来源核验范围使用</t>
        </is>
      </c>
      <c r="O790" s="11" t="inlineStr"/>
      <c r="P790" s="11" t="inlineStr"/>
      <c r="Q790" s="27" t="inlineStr">
        <is>
          <t>已审导出记录及来源摘录；原页未全核</t>
        </is>
      </c>
      <c r="R790" s="11" t="inlineStr">
        <is>
          <t>S613136c1ea5a5dc3</t>
        </is>
      </c>
      <c r="S790" s="11" t="inlineStr">
        <is>
          <t>G1 [[cite:as_search:1644]]</t>
        </is>
      </c>
      <c r="T790" s="26" t="n">
        <v>1</v>
      </c>
      <c r="U790" s="11" t="inlineStr">
        <is>
          <t>/Volumes/Sanctum/JPXData/research_work/capacity_geo_20261015/audit_20261016/reviews/6674.json</t>
        </is>
      </c>
    </row>
    <row r="791" ht="52" customHeight="1">
      <c r="A791" s="10" t="inlineStr">
        <is>
          <t>B5ea839524d89ed08</t>
        </is>
      </c>
      <c r="B791" s="10" t="inlineStr">
        <is>
          <t>6674</t>
        </is>
      </c>
      <c r="C791" s="10" t="inlineStr">
        <is>
          <t>ジーエス・ユアサ　コーポレーション</t>
        </is>
      </c>
      <c r="D791" s="10" t="inlineStr">
        <is>
          <t>其他制造业</t>
        </is>
      </c>
      <c r="E791" s="10" t="inlineStr">
        <is>
          <t>铅酸电池（İnci GS Yuasa）</t>
        </is>
      </c>
      <c r="F791" s="10" t="inlineStr">
        <is>
          <t>固定资产/人员（非产能）</t>
        </is>
      </c>
      <c r="G791" s="10" t="inlineStr">
        <is>
          <t>土耳其Manisa</t>
        </is>
      </c>
      <c r="H791" s="10" t="inlineStr">
        <is>
          <t>197.07亿日元/799人</t>
        </is>
      </c>
      <c r="I791" s="10" t="inlineStr">
        <is>
          <t>百万日元/人</t>
        </is>
      </c>
      <c r="J791" s="10" t="inlineStr">
        <is>
          <t>—</t>
        </is>
      </c>
      <c r="K791" s="10" t="inlineStr">
        <is>
          <t>2026-03-31</t>
        </is>
      </c>
      <c r="L791" s="10" t="inlineStr">
        <is>
          <t>60%并表，2026-06-17出售</t>
        </is>
      </c>
      <c r="M791" s="10" t="inlineStr">
        <is>
          <t>公司披露</t>
        </is>
      </c>
      <c r="N791" s="10" t="inlineStr">
        <is>
          <t>需按审核意见拆分或改口径</t>
        </is>
      </c>
      <c r="O791" s="10" t="inlineStr">
        <is>
          <t>6674-F04</t>
        </is>
      </c>
      <c r="P791" s="10" t="inlineStr">
        <is>
          <t>6674-F04：2026-03土耳其资产人员为出售前快照，6月转委外后保留生产地但不归自有能力；197.07亿对应单位栏百万日元应规范。</t>
        </is>
      </c>
      <c r="Q791" s="27" t="inlineStr">
        <is>
          <t>已审导出记录及来源摘录；原页未全核</t>
        </is>
      </c>
      <c r="R791" s="10" t="inlineStr">
        <is>
          <t>S9e05b93b9f125209</t>
        </is>
      </c>
      <c r="S791" s="10" t="inlineStr">
        <is>
          <t>G4 [[cite:as_search:1599]]</t>
        </is>
      </c>
      <c r="T791" s="28" t="n">
        <v>1</v>
      </c>
      <c r="U791" s="10" t="inlineStr">
        <is>
          <t>/Volumes/Sanctum/JPXData/research_work/capacity_geo_20261015/audit_20261016/reviews/6674.json</t>
        </is>
      </c>
    </row>
    <row r="792" ht="52" customHeight="1">
      <c r="A792" s="11" t="inlineStr">
        <is>
          <t>B80cef76e5b64f00b</t>
        </is>
      </c>
      <c r="B792" s="11" t="inlineStr">
        <is>
          <t>6674</t>
        </is>
      </c>
      <c r="C792" s="11" t="inlineStr">
        <is>
          <t>ジーエス・ユアサ　コーポレーション</t>
        </is>
      </c>
      <c r="D792" s="11" t="inlineStr">
        <is>
          <t>其他制造业</t>
        </is>
      </c>
      <c r="E792" s="11" t="inlineStr">
        <is>
          <t>储能锂电(ESS)</t>
        </is>
      </c>
      <c r="F792" s="11" t="inlineStr">
        <is>
          <t>产能倍数</t>
        </is>
      </c>
      <c r="G792" s="11" t="inlineStr">
        <is>
          <t>日本（栗东+新厂）</t>
        </is>
      </c>
      <c r="H792" s="11" t="inlineStr">
        <is>
          <t>约为现有7倍</t>
        </is>
      </c>
      <c r="I792" s="11" t="inlineStr">
        <is>
          <t>倍</t>
        </is>
      </c>
      <c r="J792" s="11" t="inlineStr">
        <is>
          <t>—</t>
        </is>
      </c>
      <c r="K792" s="11" t="inlineStr">
        <is>
          <t>2028-10后</t>
        </is>
      </c>
      <c r="L792" s="11" t="inlineStr">
        <is>
          <t>自有</t>
        </is>
      </c>
      <c r="M792" s="11" t="inlineStr">
        <is>
          <t>券商（Nomura）</t>
        </is>
      </c>
      <c r="N792" s="32" t="inlineStr">
        <is>
          <t>隔离原行，不能直接用于计算</t>
        </is>
      </c>
      <c r="O792" s="11" t="inlineStr">
        <is>
          <t>6674-F05</t>
        </is>
      </c>
      <c r="P792" s="11" t="inlineStr">
        <is>
          <t>6674-F05：2/(7−1)=0.333GWh仅在新增2GWh全部解释精确7倍、原产能不变及同产品范围时成立；原文around7x是约数，且只短摘录，推算现有值应挂起。</t>
        </is>
      </c>
      <c r="Q792" s="27" t="inlineStr">
        <is>
          <t>已审导出记录及来源摘录；原页未全核</t>
        </is>
      </c>
      <c r="R792" s="11" t="inlineStr">
        <is>
          <t>S54334333ce90770f</t>
        </is>
      </c>
      <c r="S792" s="11" t="inlineStr">
        <is>
          <t>G7 [[cite:as_search:1638]]</t>
        </is>
      </c>
      <c r="T792" s="26" t="n">
        <v>1</v>
      </c>
      <c r="U792" s="11" t="inlineStr">
        <is>
          <t>/Volumes/Sanctum/JPXData/research_work/capacity_geo_20261015/audit_20261016/reviews/6674.json</t>
        </is>
      </c>
    </row>
    <row r="793" ht="38" customHeight="1">
      <c r="A793" s="10" t="inlineStr">
        <is>
          <t>B96321cfbbe165a0a</t>
        </is>
      </c>
      <c r="B793" s="10" t="inlineStr">
        <is>
          <t>6674</t>
        </is>
      </c>
      <c r="C793" s="10" t="inlineStr">
        <is>
          <t>ジーエス・ユアサ　コーポレーション</t>
        </is>
      </c>
      <c r="D793" s="10" t="inlineStr">
        <is>
          <t>其他制造业</t>
        </is>
      </c>
      <c r="E793" s="10" t="inlineStr">
        <is>
          <t>海外铅酸电池</t>
        </is>
      </c>
      <c r="F793" s="10" t="inlineStr">
        <is>
          <t>收入结构（非产能）</t>
        </is>
      </c>
      <c r="G793" s="10" t="inlineStr">
        <is>
          <t>东南亚/欧洲/北美/其他</t>
        </is>
      </c>
      <c r="H793" s="10" t="inlineStr">
        <is>
          <t>50/20/&lt;10/20</t>
        </is>
      </c>
      <c r="I793" s="10" t="inlineStr">
        <is>
          <t>%</t>
        </is>
      </c>
      <c r="J793" s="10" t="inlineStr">
        <is>
          <t>分母=海外电池销售</t>
        </is>
      </c>
      <c r="K793" s="10" t="inlineStr">
        <is>
          <t>最新</t>
        </is>
      </c>
      <c r="L793" s="10" t="inlineStr">
        <is>
          <t>并表</t>
        </is>
      </c>
      <c r="M793" s="10" t="inlineStr">
        <is>
          <t>券商（Nomura）</t>
        </is>
      </c>
      <c r="N793" s="10" t="inlineStr">
        <is>
          <t>未标出具体问题；仍需按来源核验范围使用</t>
        </is>
      </c>
      <c r="O793" s="10" t="inlineStr"/>
      <c r="P793" s="10" t="inlineStr"/>
      <c r="Q793" s="27" t="inlineStr">
        <is>
          <t>已审导出记录及来源摘录；原页未全核</t>
        </is>
      </c>
      <c r="R793" s="10" t="inlineStr">
        <is>
          <t>S54334333ce90770f</t>
        </is>
      </c>
      <c r="S793" s="10" t="inlineStr">
        <is>
          <t>G7 [[cite:as_search:1988]]</t>
        </is>
      </c>
      <c r="T793" s="28" t="n">
        <v>1</v>
      </c>
      <c r="U793" s="10" t="inlineStr">
        <is>
          <t>/Volumes/Sanctum/JPXData/research_work/capacity_geo_20261015/audit_20261016/reviews/6674.json</t>
        </is>
      </c>
    </row>
    <row r="794" ht="52" customHeight="1">
      <c r="A794" s="11" t="inlineStr">
        <is>
          <t>Be256d22bc8de4478</t>
        </is>
      </c>
      <c r="B794" s="11" t="inlineStr">
        <is>
          <t>6674</t>
        </is>
      </c>
      <c r="C794" s="11" t="inlineStr">
        <is>
          <t>ジーエス・ユアサ　コーポレーション</t>
        </is>
      </c>
      <c r="D794" s="11" t="inlineStr">
        <is>
          <t>其他制造业</t>
        </is>
      </c>
      <c r="E794" s="11" t="inlineStr">
        <is>
          <t>储能锂电(ESS)</t>
        </is>
      </c>
      <c r="F794" s="11" t="inlineStr">
        <is>
          <t>推算现有产能</t>
        </is>
      </c>
      <c r="G794" s="11" t="inlineStr">
        <is>
          <t>日本栗东</t>
        </is>
      </c>
      <c r="H794" s="11" t="inlineStr">
        <is>
          <t>约0.33</t>
        </is>
      </c>
      <c r="I794" s="11" t="inlineStr">
        <is>
          <t>GWh/年</t>
        </is>
      </c>
      <c r="J794" s="11" t="inlineStr">
        <is>
          <t>计算：7C=C+2 → C=2/6；输入来自G7</t>
        </is>
      </c>
      <c r="K794" s="11" t="inlineStr">
        <is>
          <t>2026</t>
        </is>
      </c>
      <c r="L794" s="11" t="inlineStr">
        <is>
          <t>自有</t>
        </is>
      </c>
      <c r="M794" s="11" t="inlineStr">
        <is>
          <t>计算</t>
        </is>
      </c>
      <c r="N794" s="32" t="inlineStr">
        <is>
          <t>隔离原行，不能直接用于计算</t>
        </is>
      </c>
      <c r="O794" s="11" t="inlineStr">
        <is>
          <t>6674-F05</t>
        </is>
      </c>
      <c r="P794" s="11" t="inlineStr">
        <is>
          <t>6674-F05：2/(7−1)=0.333GWh仅在新增2GWh全部解释精确7倍、原产能不变及同产品范围时成立；原文around7x是约数，且只短摘录，推算现有值应挂起。</t>
        </is>
      </c>
      <c r="Q794" s="27" t="inlineStr">
        <is>
          <t>已审导出记录及来源摘录；原页未全核</t>
        </is>
      </c>
      <c r="R794" s="11" t="inlineStr">
        <is>
          <t>S54334333ce90770f</t>
        </is>
      </c>
      <c r="S794" s="11" t="inlineStr">
        <is>
          <t>输入：G7 [[cite:as_search:1638]]</t>
        </is>
      </c>
      <c r="T794" s="26" t="n">
        <v>1</v>
      </c>
      <c r="U794" s="11" t="inlineStr">
        <is>
          <t>/Volumes/Sanctum/JPXData/research_work/capacity_geo_20261015/audit_20261016/reviews/6674.json</t>
        </is>
      </c>
    </row>
    <row r="795" ht="108" customHeight="1">
      <c r="A795" s="10" t="inlineStr">
        <is>
          <t>Be83d44372bc1b4eb</t>
        </is>
      </c>
      <c r="B795" s="10" t="inlineStr">
        <is>
          <t>6674</t>
        </is>
      </c>
      <c r="C795" s="10" t="inlineStr">
        <is>
          <t>ジーエス・ユアサ　コーポレーション</t>
        </is>
      </c>
      <c r="D795" s="10" t="inlineStr">
        <is>
          <t>其他制造业</t>
        </is>
      </c>
      <c r="E795" s="10" t="inlineStr">
        <is>
          <t>铅酸电池并表子公司</t>
        </is>
      </c>
      <c r="F795" s="10" t="inlineStr">
        <is>
          <t>持股（非产能）</t>
        </is>
      </c>
      <c r="G795" s="10" t="inlineStr">
        <is>
          <t>印尼/泰国/泰国/越南</t>
        </is>
      </c>
      <c r="H795" s="10" t="inlineStr">
        <is>
          <t>YBI 50.0、Siam GS 60.0、YBT 40.7、GS Battery Vietnam 100.0</t>
        </is>
      </c>
      <c r="I795" s="10" t="inlineStr">
        <is>
          <t>%</t>
        </is>
      </c>
      <c r="J795" s="10" t="inlineStr">
        <is>
          <t>—</t>
        </is>
      </c>
      <c r="K795" s="10" t="inlineStr">
        <is>
          <t>2026-03-31</t>
        </is>
      </c>
      <c r="L795" s="10" t="inlineStr">
        <is>
          <t>并表</t>
        </is>
      </c>
      <c r="M795" s="10" t="inlineStr">
        <is>
          <t>公司披露</t>
        </is>
      </c>
      <c r="N795" s="10" t="inlineStr">
        <is>
          <t>问题需原页核实</t>
        </is>
      </c>
      <c r="O795" s="10" t="inlineStr">
        <is>
          <t>6674-F06</t>
        </is>
      </c>
      <c r="P795" s="10" t="inlineStr">
        <is>
          <t>6674-F06：2026-03持股、中国先转联营与后续退出不能混成同期；转让销售影响−36亿无法确定每个中国实体去留。</t>
        </is>
      </c>
      <c r="Q795" s="27" t="inlineStr">
        <is>
          <t>已审导出记录及来源摘录；原页未全核</t>
        </is>
      </c>
      <c r="R795" s="10" t="inlineStr">
        <is>
          <t>S9e05b93b9f125209</t>
        </is>
      </c>
      <c r="S795" s="10" t="inlineStr">
        <is>
          <t>G4 [[cite:as_search:1596]]</t>
        </is>
      </c>
      <c r="T795" s="28" t="n">
        <v>1</v>
      </c>
      <c r="U795" s="10" t="inlineStr">
        <is>
          <t>/Volumes/Sanctum/JPXData/research_work/capacity_geo_20261015/audit_20261016/reviews/6674.json</t>
        </is>
      </c>
    </row>
    <row r="796" ht="52" customHeight="1">
      <c r="A796" s="11" t="inlineStr">
        <is>
          <t>Bee085713dd3f09a3</t>
        </is>
      </c>
      <c r="B796" s="11" t="inlineStr">
        <is>
          <t>6674</t>
        </is>
      </c>
      <c r="C796" s="11" t="inlineStr">
        <is>
          <t>ジーエス・ユアサ　コーポレーション</t>
        </is>
      </c>
      <c r="D796" s="11" t="inlineStr">
        <is>
          <t>其他制造业</t>
        </is>
      </c>
      <c r="E796" s="11" t="inlineStr">
        <is>
          <t>储能锂电(ESS)</t>
        </is>
      </c>
      <c r="F796" s="11" t="inlineStr">
        <is>
          <t>计划产能</t>
        </is>
      </c>
      <c r="G796" s="11" t="inlineStr">
        <is>
          <t>日本茨城</t>
        </is>
      </c>
      <c r="H796" s="11" t="inlineStr">
        <is>
          <t>2</t>
        </is>
      </c>
      <c r="I796" s="11" t="inlineStr">
        <is>
          <t>GWh/年</t>
        </is>
      </c>
      <c r="J796" s="11" t="inlineStr">
        <is>
          <t>—</t>
        </is>
      </c>
      <c r="K796" s="11" t="inlineStr">
        <is>
          <t>2028-10供货</t>
        </is>
      </c>
      <c r="L796" s="11" t="inlineStr">
        <is>
          <t>自有（购入AESC建筑及公用设施）</t>
        </is>
      </c>
      <c r="M796" s="11" t="inlineStr">
        <is>
          <t>券商（MS 垣内真司）</t>
        </is>
      </c>
      <c r="N796" s="32" t="inlineStr">
        <is>
          <t>隔离原行，不能直接用于计算</t>
        </is>
      </c>
      <c r="O796" s="11" t="inlineStr">
        <is>
          <t>6674-F05</t>
        </is>
      </c>
      <c r="P796" s="11" t="inlineStr">
        <is>
          <t>6674-F05：2/(7−1)=0.333GWh仅在新增2GWh全部解释精确7倍、原产能不变及同产品范围时成立；原文around7x是约数，且只短摘录，推算现有值应挂起。</t>
        </is>
      </c>
      <c r="Q796" s="27" t="inlineStr">
        <is>
          <t>已审导出记录及来源摘录；原页未全核</t>
        </is>
      </c>
      <c r="R796" s="11" t="inlineStr">
        <is>
          <t>S9cfefeaabe10756f</t>
        </is>
      </c>
      <c r="S796" s="11" t="inlineStr">
        <is>
          <t>G6 [[cite:as_search:1981]]</t>
        </is>
      </c>
      <c r="T796" s="26" t="n">
        <v>1</v>
      </c>
      <c r="U796" s="11" t="inlineStr">
        <is>
          <t>/Volumes/Sanctum/JPXData/research_work/capacity_geo_20261015/audit_20261016/reviews/6674.json</t>
        </is>
      </c>
    </row>
    <row r="797" ht="52" customHeight="1">
      <c r="A797" s="10" t="inlineStr">
        <is>
          <t>B04d53f567af4da89</t>
        </is>
      </c>
      <c r="B797" s="10" t="inlineStr">
        <is>
          <t>6752</t>
        </is>
      </c>
      <c r="C797" s="10" t="inlineStr">
        <is>
          <t>パナソニック　ホールディングス</t>
        </is>
      </c>
      <c r="D797" s="10" t="inlineStr">
        <is>
          <t>其他制造业</t>
        </is>
      </c>
      <c r="E797" s="10" t="inlineStr">
        <is>
          <t>车载2170圆柱电池</t>
        </is>
      </c>
      <c r="F797" s="10" t="inlineStr">
        <is>
          <t>名义产能</t>
        </is>
      </c>
      <c r="G797" s="10" t="inlineStr">
        <is>
          <t>美国内华达</t>
        </is>
      </c>
      <c r="H797" s="10" t="inlineStr">
        <is>
          <t>FY3/24末38–39；FY3/25末约41</t>
        </is>
      </c>
      <c r="I797" s="10" t="inlineStr">
        <is>
          <t>GWh/年</t>
        </is>
      </c>
      <c r="J797" s="10" t="inlineStr">
        <is>
          <t>—</t>
        </is>
      </c>
      <c r="K797" s="10" t="inlineStr">
        <is>
          <t>FY3/24末、FY3/25末</t>
        </is>
      </c>
      <c r="L797" s="10" t="inlineStr">
        <is>
          <t>Panasonic Energy北美，于Tesla超级工厂内运营（建筑权属未载）</t>
        </is>
      </c>
      <c r="M797" s="10" t="inlineStr">
        <is>
          <t>公司披露</t>
        </is>
      </c>
      <c r="N797" s="10" t="inlineStr">
        <is>
          <t>分开保留</t>
        </is>
      </c>
      <c r="O797" s="10" t="inlineStr">
        <is>
          <t>6752-F01</t>
        </is>
      </c>
      <c r="P797" s="10" t="inlineStr">
        <is>
          <t>6752-F01：季度出货10.2GWh与年销量38.1/38.7/46不可当年产能；44GWh为FY3/31目标，勿用销量对设计能力算无条件利用率。</t>
        </is>
      </c>
      <c r="Q797" s="27" t="inlineStr">
        <is>
          <t>已审导出记录及来源摘录；原页未全核</t>
        </is>
      </c>
      <c r="R797" s="10" t="inlineStr">
        <is>
          <t>S583c4dd9050081d3</t>
        </is>
      </c>
      <c r="S797" s="10" t="inlineStr">
        <is>
          <t>P1 [[cite:as_search:2573]]</t>
        </is>
      </c>
      <c r="T797" s="28" t="n">
        <v>1</v>
      </c>
      <c r="U797" s="10" t="inlineStr">
        <is>
          <t>/Volumes/Sanctum/JPXData/research_work/capacity_geo_20261015/audit_20261016/reviews/6752.json</t>
        </is>
      </c>
    </row>
    <row r="798" ht="52" customHeight="1">
      <c r="A798" s="11" t="inlineStr">
        <is>
          <t>B0a76669736af93ed</t>
        </is>
      </c>
      <c r="B798" s="11" t="inlineStr">
        <is>
          <t>6752</t>
        </is>
      </c>
      <c r="C798" s="11" t="inlineStr">
        <is>
          <t>パナソニック　ホールディングス</t>
        </is>
      </c>
      <c r="D798" s="11" t="inlineStr">
        <is>
          <t>其他制造业</t>
        </is>
      </c>
      <c r="E798" s="11" t="inlineStr">
        <is>
          <t>车载2170</t>
        </is>
      </c>
      <c r="F798" s="11" t="inlineStr">
        <is>
          <t>产能目标</t>
        </is>
      </c>
      <c r="G798" s="11" t="inlineStr">
        <is>
          <t>美国内华达</t>
        </is>
      </c>
      <c r="H798" s="11" t="inlineStr">
        <is>
          <t>约44（较FY3/24 +15%）</t>
        </is>
      </c>
      <c r="I798" s="11" t="inlineStr">
        <is>
          <t>GWh/年</t>
        </is>
      </c>
      <c r="J798" s="11" t="inlineStr">
        <is>
          <t>—</t>
        </is>
      </c>
      <c r="K798" s="11" t="inlineStr">
        <is>
          <t>FY3/31</t>
        </is>
      </c>
      <c r="L798" s="11" t="inlineStr">
        <is>
          <t>同上</t>
        </is>
      </c>
      <c r="M798" s="11" t="inlineStr">
        <is>
          <t>公司披露</t>
        </is>
      </c>
      <c r="N798" s="11" t="inlineStr">
        <is>
          <t>分开保留</t>
        </is>
      </c>
      <c r="O798" s="11" t="inlineStr">
        <is>
          <t>6752-F01</t>
        </is>
      </c>
      <c r="P798" s="11" t="inlineStr">
        <is>
          <t>6752-F01：季度出货10.2GWh与年销量38.1/38.7/46不可当年产能；44GWh为FY3/31目标，勿用销量对设计能力算无条件利用率。</t>
        </is>
      </c>
      <c r="Q798" s="27" t="inlineStr">
        <is>
          <t>已审导出记录及来源摘录；原页未全核</t>
        </is>
      </c>
      <c r="R798" s="11" t="inlineStr">
        <is>
          <t>Sf7c603451e792e79</t>
        </is>
      </c>
      <c r="S798" s="11" t="inlineStr">
        <is>
          <t>P2 [[cite:as_search:2565]]</t>
        </is>
      </c>
      <c r="T798" s="26" t="n">
        <v>1</v>
      </c>
      <c r="U798" s="11" t="inlineStr">
        <is>
          <t>/Volumes/Sanctum/JPXData/research_work/capacity_geo_20261015/audit_20261016/reviews/6752.json</t>
        </is>
      </c>
    </row>
    <row r="799" ht="52" customHeight="1">
      <c r="A799" s="10" t="inlineStr">
        <is>
          <t>B0b70e3ae0caa3fde</t>
        </is>
      </c>
      <c r="B799" s="10" t="inlineStr">
        <is>
          <t>6752</t>
        </is>
      </c>
      <c r="C799" s="10" t="inlineStr">
        <is>
          <t>パナソニック　ホールディングス</t>
        </is>
      </c>
      <c r="D799" s="10" t="inlineStr">
        <is>
          <t>其他制造业</t>
        </is>
      </c>
      <c r="E799" s="10" t="inlineStr">
        <is>
          <t>车载电池</t>
        </is>
      </c>
      <c r="F799" s="10" t="inlineStr">
        <is>
          <t>出货（非产能）</t>
        </is>
      </c>
      <c r="G799" s="10" t="inlineStr">
        <is>
          <t>北美</t>
        </is>
      </c>
      <c r="H799" s="10" t="inlineStr">
        <is>
          <t>10.2（较计划少约1.0）</t>
        </is>
      </c>
      <c r="I799" s="10" t="inlineStr">
        <is>
          <t>GWh/季</t>
        </is>
      </c>
      <c r="J799" s="10" t="inlineStr">
        <is>
          <t>—</t>
        </is>
      </c>
      <c r="K799" s="10" t="inlineStr">
        <is>
          <t>1Q FY3/27</t>
        </is>
      </c>
      <c r="L799" s="10" t="inlineStr">
        <is>
          <t>自有</t>
        </is>
      </c>
      <c r="M799" s="10" t="inlineStr">
        <is>
          <t>券商转述管理层（BofA）</t>
        </is>
      </c>
      <c r="N799" s="10" t="inlineStr">
        <is>
          <t>分开保留</t>
        </is>
      </c>
      <c r="O799" s="10" t="inlineStr">
        <is>
          <t>6752-F01</t>
        </is>
      </c>
      <c r="P799" s="10" t="inlineStr">
        <is>
          <t>6752-F01：季度出货10.2GWh与年销量38.1/38.7/46不可当年产能；44GWh为FY3/31目标，勿用销量对设计能力算无条件利用率。</t>
        </is>
      </c>
      <c r="Q799" s="27" t="inlineStr">
        <is>
          <t>已审导出记录及来源摘录；原页未全核</t>
        </is>
      </c>
      <c r="R799" s="10" t="inlineStr">
        <is>
          <t>Sc16fc891b114df85</t>
        </is>
      </c>
      <c r="S799" s="10" t="inlineStr">
        <is>
          <t>P6 [[cite:as_search:2898]]</t>
        </is>
      </c>
      <c r="T799" s="28" t="n">
        <v>1</v>
      </c>
      <c r="U799" s="10" t="inlineStr">
        <is>
          <t>/Volumes/Sanctum/JPXData/research_work/capacity_geo_20261015/audit_20261016/reviews/6752.json</t>
        </is>
      </c>
    </row>
    <row r="800" ht="52" customHeight="1">
      <c r="A800" s="11" t="inlineStr">
        <is>
          <t>B42b0de48d196e7ed</t>
        </is>
      </c>
      <c r="B800" s="11" t="inlineStr">
        <is>
          <t>6752</t>
        </is>
      </c>
      <c r="C800" s="11" t="inlineStr">
        <is>
          <t>パナソニック　ホールディングス</t>
        </is>
      </c>
      <c r="D800" s="11" t="inlineStr">
        <is>
          <t>其他制造业</t>
        </is>
      </c>
      <c r="E800" s="11" t="inlineStr">
        <is>
          <t>数据中心/储能电芯</t>
        </is>
      </c>
      <c r="F800" s="11" t="inlineStr">
        <is>
          <t>产能倍数（基年不同）</t>
        </is>
      </c>
      <c r="G800" s="11" t="inlineStr">
        <is>
          <t>日本</t>
        </is>
      </c>
      <c r="H800" s="11" t="inlineStr">
        <is>
          <t>约3倍（FY28对FY25）</t>
        </is>
      </c>
      <c r="I800" s="11" t="inlineStr">
        <is>
          <t>倍</t>
        </is>
      </c>
      <c r="J800" s="11" t="inlineStr">
        <is>
          <t>—</t>
        </is>
      </c>
      <c r="K800" s="11" t="inlineStr">
        <is>
          <t>FY28</t>
        </is>
      </c>
      <c r="L800" s="11" t="inlineStr">
        <is>
          <t>自有</t>
        </is>
      </c>
      <c r="M800" s="11" t="inlineStr">
        <is>
          <t>券商（Nomura）</t>
        </is>
      </c>
      <c r="N800" s="11" t="inlineStr">
        <is>
          <t>问题需原页核实</t>
        </is>
      </c>
      <c r="O800" s="11" t="inlineStr">
        <is>
          <t>6752-F02</t>
        </is>
      </c>
      <c r="P800" s="11" t="inlineStr">
        <is>
          <t>6752-F02：Nomura FY28对FY25与公司FY3/29对FY3/26可能是同一财年命名，不能直接标矛盾或合两轮扩产。</t>
        </is>
      </c>
      <c r="Q800" s="27" t="inlineStr">
        <is>
          <t>已审导出记录及来源摘录；原页未全核</t>
        </is>
      </c>
      <c r="R800" s="11" t="inlineStr">
        <is>
          <t>S5adac9d1a83028ce</t>
        </is>
      </c>
      <c r="S800" s="11" t="inlineStr">
        <is>
          <t>P8 [[cite:as_search:2920]]</t>
        </is>
      </c>
      <c r="T800" s="26" t="n">
        <v>1</v>
      </c>
      <c r="U800" s="11" t="inlineStr">
        <is>
          <t>/Volumes/Sanctum/JPXData/research_work/capacity_geo_20261015/audit_20261016/reviews/6752.json</t>
        </is>
      </c>
    </row>
    <row r="801" ht="52" customHeight="1">
      <c r="A801" s="10" t="inlineStr">
        <is>
          <t>B5079db9bcac10814</t>
        </is>
      </c>
      <c r="B801" s="10" t="inlineStr">
        <is>
          <t>6752</t>
        </is>
      </c>
      <c r="C801" s="10" t="inlineStr">
        <is>
          <t>パナソニック　ホールディングス</t>
        </is>
      </c>
      <c r="D801" s="10" t="inlineStr">
        <is>
          <t>其他制造业</t>
        </is>
      </c>
      <c r="E801" s="10" t="inlineStr">
        <is>
          <t>车载电池</t>
        </is>
      </c>
      <c r="F801" s="10" t="inlineStr">
        <is>
          <t>销量（非产能）</t>
        </is>
      </c>
      <c r="G801" s="10" t="inlineStr">
        <is>
          <t>北美工厂</t>
        </is>
      </c>
      <c r="H801" s="10" t="inlineStr">
        <is>
          <t>38.1/38.7/46(预)</t>
        </is>
      </c>
      <c r="I801" s="10" t="inlineStr">
        <is>
          <t>GWh/年</t>
        </is>
      </c>
      <c r="J801" s="10" t="inlineStr">
        <is>
          <t>—</t>
        </is>
      </c>
      <c r="K801" s="10" t="inlineStr">
        <is>
          <t>FY3/25/FY3/26/FY3/27E</t>
        </is>
      </c>
      <c r="L801" s="10" t="inlineStr">
        <is>
          <t>自有</t>
        </is>
      </c>
      <c r="M801" s="10" t="inlineStr">
        <is>
          <t>公司披露</t>
        </is>
      </c>
      <c r="N801" s="10" t="inlineStr">
        <is>
          <t>分开保留</t>
        </is>
      </c>
      <c r="O801" s="10" t="inlineStr">
        <is>
          <t>6752-F01</t>
        </is>
      </c>
      <c r="P801" s="10" t="inlineStr">
        <is>
          <t>6752-F01：季度出货10.2GWh与年销量38.1/38.7/46不可当年产能；44GWh为FY3/31目标，勿用销量对设计能力算无条件利用率。</t>
        </is>
      </c>
      <c r="Q801" s="27" t="inlineStr">
        <is>
          <t>已审导出记录及来源摘录；原页未全核</t>
        </is>
      </c>
      <c r="R801" s="10" t="inlineStr">
        <is>
          <t>S1558c72aaf3a185e</t>
        </is>
      </c>
      <c r="S801" s="10" t="inlineStr">
        <is>
          <t>P5 [[cite:as_search:2871]]</t>
        </is>
      </c>
      <c r="T801" s="28" t="n">
        <v>1</v>
      </c>
      <c r="U801" s="10" t="inlineStr">
        <is>
          <t>/Volumes/Sanctum/JPXData/research_work/capacity_geo_20261015/audit_20261016/reviews/6752.json</t>
        </is>
      </c>
    </row>
    <row r="802" ht="52" customHeight="1">
      <c r="A802" s="11" t="inlineStr">
        <is>
          <t>B54d2bf0ccd3bc183</t>
        </is>
      </c>
      <c r="B802" s="11" t="inlineStr">
        <is>
          <t>6752</t>
        </is>
      </c>
      <c r="C802" s="11" t="inlineStr">
        <is>
          <t>パナソニック　ホールディングス</t>
        </is>
      </c>
      <c r="D802" s="11" t="inlineStr">
        <is>
          <t>其他制造业</t>
        </is>
      </c>
      <c r="E802" s="11" t="inlineStr">
        <is>
          <t>车载2170</t>
        </is>
      </c>
      <c r="F802" s="11" t="inlineStr">
        <is>
          <t>计划产能</t>
        </is>
      </c>
      <c r="G802" s="11" t="inlineStr">
        <is>
          <t>日本群马大泉</t>
        </is>
      </c>
      <c r="H802" s="11" t="inlineStr">
        <is>
          <t>16</t>
        </is>
      </c>
      <c r="I802" s="11" t="inlineStr">
        <is>
          <t>GWh/年</t>
        </is>
      </c>
      <c r="J802" s="11" t="inlineStr">
        <is>
          <t>—</t>
        </is>
      </c>
      <c r="K802" s="11" t="inlineStr">
        <is>
          <t>FY3/31</t>
        </is>
      </c>
      <c r="L802" s="11" t="inlineStr">
        <is>
          <t>自有</t>
        </is>
      </c>
      <c r="M802" s="11" t="inlineStr">
        <is>
          <t>公司披露</t>
        </is>
      </c>
      <c r="N802" s="11" t="inlineStr">
        <is>
          <t>分开保留</t>
        </is>
      </c>
      <c r="O802" s="11" t="inlineStr">
        <is>
          <t>6752-F05</t>
        </is>
      </c>
      <c r="P802" s="11" t="inlineStr">
        <is>
          <t>6752-F05：堪萨斯已有量产但32GWh目标延迟，车载线转数据中心计划FY3/29；群马16GWh为FY3/31目标，不同项目不得叠加成现有能力。</t>
        </is>
      </c>
      <c r="Q802" s="27" t="inlineStr">
        <is>
          <t>已审导出记录及来源摘录；原页未全核</t>
        </is>
      </c>
      <c r="R802" s="11" t="inlineStr">
        <is>
          <t>Sf7c603451e792e79</t>
        </is>
      </c>
      <c r="S802" s="11" t="inlineStr">
        <is>
          <t>P2 [[cite:as_search:2563]]</t>
        </is>
      </c>
      <c r="T802" s="26" t="n">
        <v>1</v>
      </c>
      <c r="U802" s="11" t="inlineStr">
        <is>
          <t>/Volumes/Sanctum/JPXData/research_work/capacity_geo_20261015/audit_20261016/reviews/6752.json</t>
        </is>
      </c>
    </row>
    <row r="803" ht="38" customHeight="1">
      <c r="A803" s="10" t="inlineStr">
        <is>
          <t>B58a1961bcb600bf9</t>
        </is>
      </c>
      <c r="B803" s="10" t="inlineStr">
        <is>
          <t>6752</t>
        </is>
      </c>
      <c r="C803" s="10" t="inlineStr">
        <is>
          <t>パナソニック　ホールディングス</t>
        </is>
      </c>
      <c r="D803" s="10" t="inlineStr">
        <is>
          <t>其他制造业</t>
        </is>
      </c>
      <c r="E803" s="10" t="inlineStr">
        <is>
          <t>数据中心/储能电芯</t>
        </is>
      </c>
      <c r="F803" s="10" t="inlineStr">
        <is>
          <t>产能倍数</t>
        </is>
      </c>
      <c r="G803" s="10" t="inlineStr">
        <is>
          <t>日本</t>
        </is>
      </c>
      <c r="H803" s="10" t="inlineStr">
        <is>
          <t>约3倍（对FY3/26）</t>
        </is>
      </c>
      <c r="I803" s="10" t="inlineStr">
        <is>
          <t>倍</t>
        </is>
      </c>
      <c r="J803" s="10" t="inlineStr">
        <is>
          <t>—</t>
        </is>
      </c>
      <c r="K803" s="10" t="inlineStr">
        <is>
          <t>至FY3/29</t>
        </is>
      </c>
      <c r="L803" s="10" t="inlineStr">
        <is>
          <t>自有</t>
        </is>
      </c>
      <c r="M803" s="10" t="inlineStr">
        <is>
          <t>公司披露</t>
        </is>
      </c>
      <c r="N803" s="10" t="inlineStr">
        <is>
          <t>问题需原页核实</t>
        </is>
      </c>
      <c r="O803" s="10" t="inlineStr">
        <is>
          <t>6752-F02</t>
        </is>
      </c>
      <c r="P803" s="10" t="inlineStr">
        <is>
          <t>6752-F02：Nomura FY28对FY25与公司FY3/29对FY3/26可能是同一财年命名，不能直接标矛盾或合两轮扩产。</t>
        </is>
      </c>
      <c r="Q803" s="27" t="inlineStr">
        <is>
          <t>已审导出记录及来源摘录；原页未全核</t>
        </is>
      </c>
      <c r="R803" s="10" t="inlineStr">
        <is>
          <t>Sf7c603451e792e79</t>
        </is>
      </c>
      <c r="S803" s="10" t="inlineStr">
        <is>
          <t>P2 [[cite:as_search:2563]]</t>
        </is>
      </c>
      <c r="T803" s="28" t="n">
        <v>1</v>
      </c>
      <c r="U803" s="10" t="inlineStr">
        <is>
          <t>/Volumes/Sanctum/JPXData/research_work/capacity_geo_20261015/audit_20261016/reviews/6752.json</t>
        </is>
      </c>
    </row>
    <row r="804" ht="52" customHeight="1">
      <c r="A804" s="11" t="inlineStr">
        <is>
          <t>B60b2c7b3777bdd87</t>
        </is>
      </c>
      <c r="B804" s="11" t="inlineStr">
        <is>
          <t>6752</t>
        </is>
      </c>
      <c r="C804" s="11" t="inlineStr">
        <is>
          <t>パナソニック　ホールディングス</t>
        </is>
      </c>
      <c r="D804" s="11" t="inlineStr">
        <is>
          <t>其他制造业</t>
        </is>
      </c>
      <c r="E804" s="11" t="inlineStr">
        <is>
          <t>车载圆柱(1865→2170)</t>
        </is>
      </c>
      <c r="F804" s="11" t="inlineStr">
        <is>
          <t>名义产能</t>
        </is>
      </c>
      <c r="G804" s="11" t="inlineStr">
        <is>
          <t>日本大阪住之江/贝塚</t>
        </is>
      </c>
      <c r="H804" s="11" t="inlineStr">
        <is>
          <t>FY3/24末约11→FY3/31为14</t>
        </is>
      </c>
      <c r="I804" s="11" t="inlineStr">
        <is>
          <t>GWh/年</t>
        </is>
      </c>
      <c r="J804" s="11" t="inlineStr">
        <is>
          <t>—</t>
        </is>
      </c>
      <c r="K804" s="11" t="inlineStr">
        <is>
          <t>FY3/24末/FY3/31</t>
        </is>
      </c>
      <c r="L804" s="11" t="inlineStr">
        <is>
          <t>自有</t>
        </is>
      </c>
      <c r="M804" s="11" t="inlineStr">
        <is>
          <t>公司披露（文档问答提取）</t>
        </is>
      </c>
      <c r="N804" s="32" t="inlineStr">
        <is>
          <t>隔离原行，不能直接用于计算</t>
        </is>
      </c>
      <c r="O804" s="11" t="inlineStr">
        <is>
          <t>6752-F03</t>
        </is>
      </c>
      <c r="P804" s="11" t="inlineStr">
        <is>
          <t>6752-F03：日本11/北美41跨期且排除堪萨斯，21%/79%不应入当前地区占比；大阪7与旧11/未来14可能已转产或范围不同，保留来源不择值。</t>
        </is>
      </c>
      <c r="Q804" s="27" t="inlineStr">
        <is>
          <t>已审导出记录及来源摘录；原页未全核</t>
        </is>
      </c>
      <c r="R804" s="11" t="inlineStr">
        <is>
          <t>S583c4dd9050081d3</t>
        </is>
      </c>
      <c r="S804" s="11" t="inlineStr">
        <is>
          <t>P1 [[cite:as_search:3256]]</t>
        </is>
      </c>
      <c r="T804" s="26" t="n">
        <v>1</v>
      </c>
      <c r="U804" s="11" t="inlineStr">
        <is>
          <t>/Volumes/Sanctum/JPXData/research_work/capacity_geo_20261015/audit_20261016/reviews/6752.json</t>
        </is>
      </c>
    </row>
    <row r="805" ht="66" customHeight="1">
      <c r="A805" s="10" t="inlineStr">
        <is>
          <t>B8251b87aea766625</t>
        </is>
      </c>
      <c r="B805" s="10" t="inlineStr">
        <is>
          <t>6752</t>
        </is>
      </c>
      <c r="C805" s="10" t="inlineStr">
        <is>
          <t>パナソニック　ホールディングス</t>
        </is>
      </c>
      <c r="D805" s="10" t="inlineStr">
        <is>
          <t>其他制造业</t>
        </is>
      </c>
      <c r="E805" s="10" t="inlineStr">
        <is>
          <t>车载圆柱</t>
        </is>
      </c>
      <c r="F805" s="10" t="inlineStr">
        <is>
          <t>日美名义产能结构</t>
        </is>
      </c>
      <c r="G805" s="10" t="inlineStr">
        <is>
          <t>日本/北美</t>
        </is>
      </c>
      <c r="H805" s="10" t="inlineStr">
        <is>
          <t>约11/约41（合计约52）</t>
        </is>
      </c>
      <c r="I805" s="10" t="inlineStr">
        <is>
          <t>GWh</t>
        </is>
      </c>
      <c r="J805" s="10" t="inlineStr">
        <is>
          <t>计算：日本约21%、北美约79%（日期不一致：日本为FY3/24末、内华达为FY3/25末；未含堪萨斯；仅作参考）</t>
        </is>
      </c>
      <c r="K805" s="10" t="inlineStr">
        <is>
          <t>FY3/24–25</t>
        </is>
      </c>
      <c r="L805" s="10" t="inlineStr">
        <is>
          <t>自有</t>
        </is>
      </c>
      <c r="M805" s="10" t="inlineStr">
        <is>
          <t>计算</t>
        </is>
      </c>
      <c r="N805" s="32" t="inlineStr">
        <is>
          <t>隔离原行，不能直接用于计算</t>
        </is>
      </c>
      <c r="O805" s="10" t="inlineStr">
        <is>
          <t>6752-F03</t>
        </is>
      </c>
      <c r="P805" s="10" t="inlineStr">
        <is>
          <t>6752-F03：日本11/北美41跨期且排除堪萨斯，21%/79%不应入当前地区占比；大阪7与旧11/未来14可能已转产或范围不同，保留来源不择值。</t>
        </is>
      </c>
      <c r="Q805" s="27" t="inlineStr">
        <is>
          <t>已审导出记录及来源摘录；原页未全核</t>
        </is>
      </c>
      <c r="R805" s="10" t="inlineStr">
        <is>
          <t>S583c4dd9050081d3</t>
        </is>
      </c>
      <c r="S805" s="10" t="inlineStr">
        <is>
          <t>输入：P1 [[cite:as_search:2573]][[cite:as_search:3256]]</t>
        </is>
      </c>
      <c r="T805" s="28" t="n">
        <v>1</v>
      </c>
      <c r="U805" s="10" t="inlineStr">
        <is>
          <t>/Volumes/Sanctum/JPXData/research_work/capacity_geo_20261015/audit_20261016/reviews/6752.json</t>
        </is>
      </c>
    </row>
    <row r="806" ht="38" customHeight="1">
      <c r="A806" s="11" t="inlineStr">
        <is>
          <t>B895e680a179fc783</t>
        </is>
      </c>
      <c r="B806" s="11" t="inlineStr">
        <is>
          <t>6752</t>
        </is>
      </c>
      <c r="C806" s="11" t="inlineStr">
        <is>
          <t>パナソニック　ホールディングス</t>
        </is>
      </c>
      <c r="D806" s="11" t="inlineStr">
        <is>
          <t>其他制造业</t>
        </is>
      </c>
      <c r="E806" s="11" t="inlineStr">
        <is>
          <t>车载4680</t>
        </is>
      </c>
      <c r="F806" s="11" t="inlineStr">
        <is>
          <t>产能</t>
        </is>
      </c>
      <c r="G806" s="11" t="inlineStr">
        <is>
          <t>日本和歌山</t>
        </is>
      </c>
      <c r="H806" s="11" t="inlineStr">
        <is>
          <t>“数GWh”</t>
        </is>
      </c>
      <c r="I806" s="11" t="inlineStr">
        <is>
          <t>GWh</t>
        </is>
      </c>
      <c r="J806" s="11" t="inlineStr">
        <is>
          <t>—</t>
        </is>
      </c>
      <c r="K806" s="11" t="inlineStr">
        <is>
          <t>FY3/26末（计划）</t>
        </is>
      </c>
      <c r="L806" s="11" t="inlineStr">
        <is>
          <t>自有</t>
        </is>
      </c>
      <c r="M806" s="11" t="inlineStr">
        <is>
          <t>公司披露</t>
        </is>
      </c>
      <c r="N806" s="11" t="inlineStr">
        <is>
          <t>需按审核意见拆分或改口径</t>
        </is>
      </c>
      <c r="O806" s="11" t="inlineStr">
        <is>
          <t>6752-F04</t>
        </is>
      </c>
      <c r="P806" s="11" t="inlineStr">
        <is>
          <t>6752-F04：和歌山具备量产条件与客户最终协调不是实际出货，更不能将“实质搁置”当公司正式取消公告。</t>
        </is>
      </c>
      <c r="Q806" s="27" t="inlineStr">
        <is>
          <t>已审导出记录及来源摘录；原页未全核</t>
        </is>
      </c>
      <c r="R806" s="11" t="inlineStr">
        <is>
          <t>S583c4dd9050081d3</t>
        </is>
      </c>
      <c r="S806" s="11" t="inlineStr">
        <is>
          <t>P1 [[cite:as_search:2575]]</t>
        </is>
      </c>
      <c r="T806" s="26" t="n">
        <v>1</v>
      </c>
      <c r="U806" s="11" t="inlineStr">
        <is>
          <t>/Volumes/Sanctum/JPXData/research_work/capacity_geo_20261015/audit_20261016/reviews/6752.json</t>
        </is>
      </c>
    </row>
    <row r="807" ht="52" customHeight="1">
      <c r="A807" s="10" t="inlineStr">
        <is>
          <t>B97606152dda1f292</t>
        </is>
      </c>
      <c r="B807" s="10" t="inlineStr">
        <is>
          <t>6752</t>
        </is>
      </c>
      <c r="C807" s="10" t="inlineStr">
        <is>
          <t>パナソニック　ホールディングス</t>
        </is>
      </c>
      <c r="D807" s="10" t="inlineStr">
        <is>
          <t>其他制造业</t>
        </is>
      </c>
      <c r="E807" s="10" t="inlineStr">
        <is>
          <t>车载2170</t>
        </is>
      </c>
      <c r="F807" s="10" t="inlineStr">
        <is>
          <t>目标产能（未达成，产线配置“优化”中）</t>
        </is>
      </c>
      <c r="G807" s="10" t="inlineStr">
        <is>
          <t>美国堪萨斯De Soto</t>
        </is>
      </c>
      <c r="H807" s="10" t="inlineStr">
        <is>
          <t>约32</t>
        </is>
      </c>
      <c r="I807" s="10" t="inlineStr">
        <is>
          <t>GWh/年</t>
        </is>
      </c>
      <c r="J807" s="10" t="inlineStr">
        <is>
          <t>—</t>
        </is>
      </c>
      <c r="K807" s="10" t="inlineStr">
        <is>
          <t>未来，无日期</t>
        </is>
      </c>
      <c r="L807" s="10" t="inlineStr">
        <is>
          <t>100%并表子公司</t>
        </is>
      </c>
      <c r="M807" s="10" t="inlineStr">
        <is>
          <t>公司披露</t>
        </is>
      </c>
      <c r="N807" s="10" t="inlineStr">
        <is>
          <t>分开保留</t>
        </is>
      </c>
      <c r="O807" s="10" t="inlineStr">
        <is>
          <t>6752-F05</t>
        </is>
      </c>
      <c r="P807" s="10" t="inlineStr">
        <is>
          <t>6752-F05：堪萨斯已有量产但32GWh目标延迟，车载线转数据中心计划FY3/29；群马16GWh为FY3/31目标，不同项目不得叠加成现有能力。</t>
        </is>
      </c>
      <c r="Q807" s="27" t="inlineStr">
        <is>
          <t>已审导出记录及来源摘录；原页未全核</t>
        </is>
      </c>
      <c r="R807" s="10" t="inlineStr">
        <is>
          <t>Sf7c603451e792e79</t>
        </is>
      </c>
      <c r="S807" s="10" t="inlineStr">
        <is>
          <t>P2 [[cite:as_search:2565]]</t>
        </is>
      </c>
      <c r="T807" s="28" t="n">
        <v>1</v>
      </c>
      <c r="U807" s="10" t="inlineStr">
        <is>
          <t>/Volumes/Sanctum/JPXData/research_work/capacity_geo_20261015/audit_20261016/reviews/6752.json</t>
        </is>
      </c>
    </row>
    <row r="808" ht="38" customHeight="1">
      <c r="A808" s="11" t="inlineStr">
        <is>
          <t>Bb2b975cdc25c2bf7</t>
        </is>
      </c>
      <c r="B808" s="11" t="inlineStr">
        <is>
          <t>6752</t>
        </is>
      </c>
      <c r="C808" s="11" t="inlineStr">
        <is>
          <t>パナソニック　ホールディングス</t>
        </is>
      </c>
      <c r="D808" s="11" t="inlineStr">
        <is>
          <t>其他制造业</t>
        </is>
      </c>
      <c r="E808" s="11" t="inlineStr">
        <is>
          <t>方形电池（PPES）</t>
        </is>
      </c>
      <c r="F808" s="11" t="inlineStr">
        <is>
          <t>持股（产能未找到）</t>
        </is>
      </c>
      <c r="G808" s="11" t="inlineStr">
        <is>
          <t>日本/中国</t>
        </is>
      </c>
      <c r="H808" s="11" t="inlineStr">
        <is>
          <t>49</t>
        </is>
      </c>
      <c r="I808" s="11" t="inlineStr">
        <is>
          <t>%</t>
        </is>
      </c>
      <c r="J808" s="11" t="inlineStr">
        <is>
          <t>不并表（Toyota控股）</t>
        </is>
      </c>
      <c r="K808" s="11" t="inlineStr">
        <is>
          <t>2026</t>
        </is>
      </c>
      <c r="L808" s="11" t="inlineStr">
        <is>
          <t>持分法合资</t>
        </is>
      </c>
      <c r="M808" s="11" t="inlineStr">
        <is>
          <t>公司披露</t>
        </is>
      </c>
      <c r="N808" s="11" t="inlineStr">
        <is>
          <t>分开保留</t>
        </is>
      </c>
      <c r="O808" s="11" t="inlineStr">
        <is>
          <t>6752-F06</t>
        </is>
      </c>
      <c r="P808" s="11" t="inlineStr">
        <is>
          <t>6752-F06：PPES49%是非并表股权，不等于电池产能；汽车系统100%直接转让同时间接留20%需保留两层持股不判自相矛盾。</t>
        </is>
      </c>
      <c r="Q808" s="27" t="inlineStr">
        <is>
          <t>已审导出记录及来源摘录；原页未全核</t>
        </is>
      </c>
      <c r="R808" s="11" t="inlineStr">
        <is>
          <t>S975759be81461bd4</t>
        </is>
      </c>
      <c r="S808" s="11" t="inlineStr">
        <is>
          <t>P11 [[cite:as_search:3330]]</t>
        </is>
      </c>
      <c r="T808" s="26" t="n">
        <v>1</v>
      </c>
      <c r="U808" s="11" t="inlineStr">
        <is>
          <t>/Volumes/Sanctum/JPXData/research_work/capacity_geo_20261015/audit_20261016/reviews/6752.json</t>
        </is>
      </c>
    </row>
    <row r="809" ht="52" customHeight="1">
      <c r="A809" s="10" t="inlineStr">
        <is>
          <t>Bbdbe91b57e424fb1</t>
        </is>
      </c>
      <c r="B809" s="10" t="inlineStr">
        <is>
          <t>6752</t>
        </is>
      </c>
      <c r="C809" s="10" t="inlineStr">
        <is>
          <t>パナソニック　ホールディングス</t>
        </is>
      </c>
      <c r="D809" s="10" t="inlineStr">
        <is>
          <t>其他制造业</t>
        </is>
      </c>
      <c r="E809" s="10" t="inlineStr">
        <is>
          <t>车载圆柱</t>
        </is>
      </c>
      <c r="F809" s="10" t="inlineStr">
        <is>
          <t>工厂产能（与公司数冲突）</t>
        </is>
      </c>
      <c r="G809" s="10" t="inlineStr">
        <is>
          <t>日本大阪/美国堪萨斯</t>
        </is>
      </c>
      <c r="H809" s="10" t="inlineStr">
        <is>
          <t>7/32</t>
        </is>
      </c>
      <c r="I809" s="10" t="inlineStr">
        <is>
          <t>GWh</t>
        </is>
      </c>
      <c r="J809" s="10" t="inlineStr">
        <is>
          <t>—</t>
        </is>
      </c>
      <c r="K809" s="10" t="inlineStr">
        <is>
          <t>2026-10</t>
        </is>
      </c>
      <c r="L809" s="10" t="inlineStr">
        <is>
          <t>自有</t>
        </is>
      </c>
      <c r="M809" s="10" t="inlineStr">
        <is>
          <t>券商估算（Bernstein 牧田健吾）</t>
        </is>
      </c>
      <c r="N809" s="32" t="inlineStr">
        <is>
          <t>隔离原行，不能直接用于计算</t>
        </is>
      </c>
      <c r="O809" s="10" t="inlineStr">
        <is>
          <t>6752-F03</t>
        </is>
      </c>
      <c r="P809" s="10" t="inlineStr">
        <is>
          <t>6752-F03：日本11/北美41跨期且排除堪萨斯，21%/79%不应入当前地区占比；大阪7与旧11/未来14可能已转产或范围不同，保留来源不择值。</t>
        </is>
      </c>
      <c r="Q809" s="27" t="inlineStr">
        <is>
          <t>已审导出记录及来源摘录；原页未全核</t>
        </is>
      </c>
      <c r="R809" s="10" t="inlineStr">
        <is>
          <t>S06aa06dc4ce1a8aa</t>
        </is>
      </c>
      <c r="S809" s="10" t="inlineStr">
        <is>
          <t>P3 [[cite:as_search:2556]]</t>
        </is>
      </c>
      <c r="T809" s="28" t="n">
        <v>1</v>
      </c>
      <c r="U809" s="10" t="inlineStr">
        <is>
          <t>/Volumes/Sanctum/JPXData/research_work/capacity_geo_20261015/audit_20261016/reviews/6752.json</t>
        </is>
      </c>
    </row>
    <row r="810" ht="38" customHeight="1">
      <c r="A810" s="11" t="inlineStr">
        <is>
          <t>Bcab6a4d2e1fde516</t>
        </is>
      </c>
      <c r="B810" s="11" t="inlineStr">
        <is>
          <t>6752</t>
        </is>
      </c>
      <c r="C810" s="11" t="inlineStr">
        <is>
          <t>パナソニック　ホールディングス</t>
        </is>
      </c>
      <c r="D810" s="11" t="inlineStr">
        <is>
          <t>其他制造业</t>
        </is>
      </c>
      <c r="E810" s="11" t="inlineStr">
        <is>
          <t>车载圆柱（5年基期）</t>
        </is>
      </c>
      <c r="F810" s="11" t="inlineStr">
        <is>
          <t>合计产能</t>
        </is>
      </c>
      <c r="G810" s="11" t="inlineStr">
        <is>
          <t>日本+美国</t>
        </is>
      </c>
      <c r="H810" s="11" t="inlineStr">
        <is>
          <t>50</t>
        </is>
      </c>
      <c r="I810" s="11" t="inlineStr">
        <is>
          <t>GWh</t>
        </is>
      </c>
      <c r="J810" s="11" t="inlineStr">
        <is>
          <t>—</t>
        </is>
      </c>
      <c r="K810" s="11" t="inlineStr">
        <is>
          <t>2021-10</t>
        </is>
      </c>
      <c r="L810" s="11" t="inlineStr">
        <is>
          <t>自有</t>
        </is>
      </c>
      <c r="M810" s="11" t="inlineStr">
        <is>
          <t>公司电话会</t>
        </is>
      </c>
      <c r="N810" s="11" t="inlineStr">
        <is>
          <t>未标出具体问题；仍需按来源核验范围使用</t>
        </is>
      </c>
      <c r="O810" s="11" t="inlineStr"/>
      <c r="P810" s="11" t="inlineStr"/>
      <c r="Q810" s="27" t="inlineStr">
        <is>
          <t>已审导出记录及来源摘录；原页未全核</t>
        </is>
      </c>
      <c r="R810" s="11" t="inlineStr">
        <is>
          <t>Sc91019c8516b58f5</t>
        </is>
      </c>
      <c r="S810" s="11" t="inlineStr">
        <is>
          <t>P4 [[cite:as_search:3045]]</t>
        </is>
      </c>
      <c r="T810" s="26" t="n">
        <v>1</v>
      </c>
      <c r="U810" s="11" t="inlineStr">
        <is>
          <t>/Volumes/Sanctum/JPXData/research_work/capacity_geo_20261015/audit_20261016/reviews/6752.json</t>
        </is>
      </c>
    </row>
    <row r="811" ht="52" customHeight="1">
      <c r="A811" s="10" t="inlineStr">
        <is>
          <t>B0eb9eb705eb19f14</t>
        </is>
      </c>
      <c r="B811" s="10" t="inlineStr">
        <is>
          <t>5631</t>
        </is>
      </c>
      <c r="C811" s="10" t="inlineStr">
        <is>
          <t>日本製鋼所</t>
        </is>
      </c>
      <c r="D811" s="10" t="inlineStr">
        <is>
          <t>其他制造业</t>
        </is>
      </c>
      <c r="E811" s="10" t="inlineStr">
        <is>
          <t>转子（rotor）</t>
        </is>
      </c>
      <c r="F811" s="10" t="inlineStr">
        <is>
          <t>生产能力</t>
        </is>
      </c>
      <c r="G811" s="10" t="inlineStr">
        <is>
          <t>未注明（摘录上下文为JSW）</t>
        </is>
      </c>
      <c r="H811" s="10" t="inlineStr">
        <is>
          <t>+50%</t>
        </is>
      </c>
      <c r="I811" s="10" t="inlineStr">
        <is>
          <t>扩产幅度</t>
        </is>
      </c>
      <c r="J811" s="10" t="inlineStr">
        <is>
          <t>无分母</t>
        </is>
      </c>
      <c r="K811" s="10" t="inlineStr">
        <is>
          <t>2026-09报告时点</t>
        </is>
      </c>
      <c r="L811" s="10" t="inlineStr">
        <is>
          <t>自有</t>
        </is>
      </c>
      <c r="M811" s="10" t="inlineStr">
        <is>
          <t>券商表述（CLSA，Edward Bourlet）</t>
        </is>
      </c>
      <c r="N811" s="10" t="inlineStr">
        <is>
          <t>分开保留</t>
        </is>
      </c>
      <c r="O811" s="10" t="inlineStr">
        <is>
          <t>5631-F01</t>
        </is>
      </c>
      <c r="P811" s="10" t="inlineStr">
        <is>
          <t>5631-F01：转子+50%与1.5倍、核电台份翻倍与指数翻倍是不同描述，保留基年和产品，不能重复加算；台份原单位未给每年，不能擅补/年。</t>
        </is>
      </c>
      <c r="Q811" s="27" t="inlineStr">
        <is>
          <t>已审导出记录及来源摘录；原页未全核</t>
        </is>
      </c>
      <c r="R811" s="10" t="inlineStr">
        <is>
          <t>S41e60f2c267767b2</t>
        </is>
      </c>
      <c r="S811" s="10" t="inlineStr">
        <is>
          <t>J5 [[cite:as_search:4]]</t>
        </is>
      </c>
      <c r="T811" s="28" t="n">
        <v>1</v>
      </c>
      <c r="U811" s="10" t="inlineStr">
        <is>
          <t>/Volumes/Sanctum/JPXData/research_work/capacity_geo_20261015/audit_20261016/reviews/5631.json</t>
        </is>
      </c>
    </row>
    <row r="812" ht="52" customHeight="1">
      <c r="A812" s="11" t="inlineStr">
        <is>
          <t>B12703c35672e8e9f</t>
        </is>
      </c>
      <c r="B812" s="11" t="inlineStr">
        <is>
          <t>5631</t>
        </is>
      </c>
      <c r="C812" s="11" t="inlineStr">
        <is>
          <t>日本製鋼所</t>
        </is>
      </c>
      <c r="D812" s="11" t="inlineStr">
        <is>
          <t>其他制造业</t>
        </is>
      </c>
      <c r="E812" s="11" t="inlineStr">
        <is>
          <t>核电产品</t>
        </is>
      </c>
      <c r="F812" s="11" t="inlineStr">
        <is>
          <t>生产能力（数量基准指数）</t>
        </is>
      </c>
      <c r="G812" s="11" t="inlineStr">
        <is>
          <t>日本</t>
        </is>
      </c>
      <c r="H812" s="11" t="inlineStr">
        <is>
          <t>1.0 → 2.0</t>
        </is>
      </c>
      <c r="I812" s="11" t="inlineStr">
        <is>
          <t>指数</t>
        </is>
      </c>
      <c r="J812" s="11" t="inlineStr">
        <is>
          <t>无分母；靠增员+提高既有设备利用率</t>
        </is>
      </c>
      <c r="K812" s="11" t="inlineStr">
        <is>
          <t>FY2025 → FY2028</t>
        </is>
      </c>
      <c r="L812" s="11" t="inlineStr">
        <is>
          <t>自有</t>
        </is>
      </c>
      <c r="M812" s="11" t="inlineStr">
        <is>
          <t>公司披露</t>
        </is>
      </c>
      <c r="N812" s="11" t="inlineStr">
        <is>
          <t>分开保留</t>
        </is>
      </c>
      <c r="O812" s="11" t="inlineStr">
        <is>
          <t>5631-F01</t>
        </is>
      </c>
      <c r="P812" s="11" t="inlineStr">
        <is>
          <t>5631-F01：转子+50%与1.5倍、核电台份翻倍与指数翻倍是不同描述，保留基年和产品，不能重复加算；台份原单位未给每年，不能擅补/年。</t>
        </is>
      </c>
      <c r="Q812" s="27" t="inlineStr">
        <is>
          <t>已审导出记录及来源摘录；原页未全核</t>
        </is>
      </c>
      <c r="R812" s="11" t="inlineStr">
        <is>
          <t>S2b10546460dde0e9</t>
        </is>
      </c>
      <c r="S812" s="11" t="inlineStr">
        <is>
          <t>J7 [[cite:as_search:145]]</t>
        </is>
      </c>
      <c r="T812" s="26" t="n">
        <v>1</v>
      </c>
      <c r="U812" s="11" t="inlineStr">
        <is>
          <t>/Volumes/Sanctum/JPXData/research_work/capacity_geo_20261015/audit_20261016/reviews/5631.json</t>
        </is>
      </c>
    </row>
    <row r="813" ht="38" customHeight="1">
      <c r="A813" s="10" t="inlineStr">
        <is>
          <t>B29574d57c3ccae64</t>
        </is>
      </c>
      <c r="B813" s="10" t="inlineStr">
        <is>
          <t>5631</t>
        </is>
      </c>
      <c r="C813" s="10" t="inlineStr">
        <is>
          <t>日本製鋼所</t>
        </is>
      </c>
      <c r="D813" s="10" t="inlineStr">
        <is>
          <t>其他制造业</t>
        </is>
      </c>
      <c r="E813" s="10" t="inlineStr">
        <is>
          <t>集团整体</t>
        </is>
      </c>
      <c r="F813" s="10" t="inlineStr">
        <is>
          <t>收入（非产能）</t>
        </is>
      </c>
      <c r="G813" s="10" t="inlineStr">
        <is>
          <t>日本 : 中国 : 其他海外</t>
        </is>
      </c>
      <c r="H813" s="10" t="inlineStr">
        <is>
          <t>≈4 : 3 : 3</t>
        </is>
      </c>
      <c r="I813" s="10" t="inlineStr">
        <is>
          <t>销售构成比</t>
        </is>
      </c>
      <c r="J813" s="10" t="inlineStr">
        <is>
          <t>分母=集团销售</t>
        </is>
      </c>
      <c r="K813" s="10" t="inlineStr">
        <is>
          <t>过去五年</t>
        </is>
      </c>
      <c r="L813" s="10" t="inlineStr">
        <is>
          <t>—</t>
        </is>
      </c>
      <c r="M813" s="10" t="inlineStr">
        <is>
          <t>公司披露</t>
        </is>
      </c>
      <c r="N813" s="10" t="inlineStr">
        <is>
          <t>需按审核意见拆分或改口径</t>
        </is>
      </c>
      <c r="O813" s="10" t="inlineStr">
        <is>
          <t>5631-F02</t>
        </is>
      </c>
      <c r="P813" s="10" t="inlineStr">
        <is>
          <t>5631-F02：地区4:3:3、海外约一半及美国3%是销售结构；1000亿为投资，不是产能地区分母。</t>
        </is>
      </c>
      <c r="Q813" s="27" t="inlineStr">
        <is>
          <t>已审导出记录及来源摘录；原页未全核</t>
        </is>
      </c>
      <c r="R813" s="10" t="inlineStr">
        <is>
          <t>S9c18d4f30985d8d8</t>
        </is>
      </c>
      <c r="S813" s="10" t="inlineStr">
        <is>
          <t>J13 [[cite:as_search:15]]</t>
        </is>
      </c>
      <c r="T813" s="28" t="n">
        <v>1</v>
      </c>
      <c r="U813" s="10" t="inlineStr">
        <is>
          <t>/Volumes/Sanctum/JPXData/research_work/capacity_geo_20261015/audit_20261016/reviews/5631.json</t>
        </is>
      </c>
    </row>
    <row r="814" ht="52" customHeight="1">
      <c r="A814" s="11" t="inlineStr">
        <is>
          <t>B33dd8370fb057720</t>
        </is>
      </c>
      <c r="B814" s="11" t="inlineStr">
        <is>
          <t>5631</t>
        </is>
      </c>
      <c r="C814" s="11" t="inlineStr">
        <is>
          <t>日本製鋼所</t>
        </is>
      </c>
      <c r="D814" s="11" t="inlineStr">
        <is>
          <t>其他制造业</t>
        </is>
      </c>
      <c r="E814" s="11" t="inlineStr">
        <is>
          <t>涡轮相关锻件（转子轴等）</t>
        </is>
      </c>
      <c r="F814" s="11" t="inlineStr">
        <is>
          <t>生产能力</t>
        </is>
      </c>
      <c r="G814" s="11" t="inlineStr">
        <is>
          <t>日本</t>
        </is>
      </c>
      <c r="H814" s="11" t="inlineStr">
        <is>
          <t>1.5倍</t>
        </is>
      </c>
      <c r="I814" s="11" t="inlineStr">
        <is>
          <t>相对FY3/26</t>
        </is>
      </c>
      <c r="J814" s="11" t="inlineStr">
        <is>
          <t>无分母</t>
        </is>
      </c>
      <c r="K814" s="11" t="inlineStr">
        <is>
          <t>至FY3/29</t>
        </is>
      </c>
      <c r="L814" s="11" t="inlineStr">
        <is>
          <t>自有</t>
        </is>
      </c>
      <c r="M814" s="11" t="inlineStr">
        <is>
          <t>券商估算（BofA）</t>
        </is>
      </c>
      <c r="N814" s="11" t="inlineStr">
        <is>
          <t>分开保留</t>
        </is>
      </c>
      <c r="O814" s="11" t="inlineStr">
        <is>
          <t>5631-F01</t>
        </is>
      </c>
      <c r="P814" s="11" t="inlineStr">
        <is>
          <t>5631-F01：转子+50%与1.5倍、核电台份翻倍与指数翻倍是不同描述，保留基年和产品，不能重复加算；台份原单位未给每年，不能擅补/年。</t>
        </is>
      </c>
      <c r="Q814" s="27" t="inlineStr">
        <is>
          <t>已审导出记录及来源摘录；原页未全核</t>
        </is>
      </c>
      <c r="R814" s="11" t="inlineStr">
        <is>
          <t>Sd18b59d423d285d9</t>
        </is>
      </c>
      <c r="S814" s="11" t="inlineStr">
        <is>
          <t>J3 [[cite:as_search:137]]</t>
        </is>
      </c>
      <c r="T814" s="26" t="n">
        <v>1</v>
      </c>
      <c r="U814" s="11" t="inlineStr">
        <is>
          <t>/Volumes/Sanctum/JPXData/research_work/capacity_geo_20261015/audit_20261016/reviews/5631.json</t>
        </is>
      </c>
    </row>
    <row r="815" ht="38" customHeight="1">
      <c r="A815" s="10" t="inlineStr">
        <is>
          <t>B4effb93f10ffd5d0</t>
        </is>
      </c>
      <c r="B815" s="10" t="inlineStr">
        <is>
          <t>5631</t>
        </is>
      </c>
      <c r="C815" s="10" t="inlineStr">
        <is>
          <t>日本製鋼所</t>
        </is>
      </c>
      <c r="D815" s="10" t="inlineStr">
        <is>
          <t>其他制造业</t>
        </is>
      </c>
      <c r="E815" s="10" t="inlineStr">
        <is>
          <t>塑料生产加工机械</t>
        </is>
      </c>
      <c r="F815" s="10" t="inlineStr">
        <is>
          <t>收入（非产能）</t>
        </is>
      </c>
      <c r="G815" s="10" t="inlineStr">
        <is>
          <t>海外</t>
        </is>
      </c>
      <c r="H815" s="10" t="inlineStr">
        <is>
          <t>约一半</t>
        </is>
      </c>
      <c r="I815" s="10" t="inlineStr">
        <is>
          <t>占分部销售</t>
        </is>
      </c>
      <c r="J815" s="10" t="inlineStr">
        <is>
          <t>分母=分部销售</t>
        </is>
      </c>
      <c r="K815" s="10" t="inlineStr">
        <is>
          <t>2026-09估算</t>
        </is>
      </c>
      <c r="L815" s="10" t="inlineStr">
        <is>
          <t>—</t>
        </is>
      </c>
      <c r="M815" s="10" t="inlineStr">
        <is>
          <t>券商估算（BofA）</t>
        </is>
      </c>
      <c r="N815" s="10" t="inlineStr">
        <is>
          <t>需按审核意见拆分或改口径</t>
        </is>
      </c>
      <c r="O815" s="10" t="inlineStr">
        <is>
          <t>5631-F02</t>
        </is>
      </c>
      <c r="P815" s="10" t="inlineStr">
        <is>
          <t>5631-F02：地区4:3:3、海外约一半及美国3%是销售结构；1000亿为投资，不是产能地区分母。</t>
        </is>
      </c>
      <c r="Q815" s="27" t="inlineStr">
        <is>
          <t>已审导出记录及来源摘录；原页未全核</t>
        </is>
      </c>
      <c r="R815" s="10" t="inlineStr">
        <is>
          <t>S8b5149451425701b</t>
        </is>
      </c>
      <c r="S815" s="10" t="inlineStr">
        <is>
          <t>J4 [[cite:as_search:1]]</t>
        </is>
      </c>
      <c r="T815" s="28" t="n">
        <v>1</v>
      </c>
      <c r="U815" s="10" t="inlineStr">
        <is>
          <t>/Volumes/Sanctum/JPXData/research_work/capacity_geo_20261015/audit_20261016/reviews/5631.json</t>
        </is>
      </c>
    </row>
    <row r="816" ht="52" customHeight="1">
      <c r="A816" s="11" t="inlineStr">
        <is>
          <t>B7ef5e399b5a867f3</t>
        </is>
      </c>
      <c r="B816" s="11" t="inlineStr">
        <is>
          <t>5631</t>
        </is>
      </c>
      <c r="C816" s="11" t="inlineStr">
        <is>
          <t>日本製鋼所</t>
        </is>
      </c>
      <c r="D816" s="11" t="inlineStr">
        <is>
          <t>其他制造业</t>
        </is>
      </c>
      <c r="E816" s="11" t="inlineStr">
        <is>
          <t>集团整体</t>
        </is>
      </c>
      <c r="F816" s="11" t="inlineStr">
        <is>
          <t>固定资产投资（非产能）</t>
        </is>
      </c>
      <c r="G816" s="11" t="inlineStr">
        <is>
          <t>未分地区</t>
        </is>
      </c>
      <c r="H816" s="11" t="inlineStr">
        <is>
          <t>¥100bn，约一半在前两年</t>
        </is>
      </c>
      <c r="I816" s="11" t="inlineStr">
        <is>
          <t>日元</t>
        </is>
      </c>
      <c r="J816" s="11" t="inlineStr">
        <is>
          <t>JGP2028五年计划</t>
        </is>
      </c>
      <c r="K816" s="11" t="inlineStr">
        <is>
          <t>FY3/25–FY3/29</t>
        </is>
      </c>
      <c r="L816" s="11" t="inlineStr">
        <is>
          <t>自有</t>
        </is>
      </c>
      <c r="M816" s="11" t="inlineStr">
        <is>
          <t>公司披露</t>
        </is>
      </c>
      <c r="N816" s="11" t="inlineStr">
        <is>
          <t>需按审核意见拆分或改口径</t>
        </is>
      </c>
      <c r="O816" s="11" t="inlineStr">
        <is>
          <t>5631-F02</t>
        </is>
      </c>
      <c r="P816" s="11" t="inlineStr">
        <is>
          <t>5631-F02：地区4:3:3、海外约一半及美国3%是销售结构；1000亿为投资，不是产能地区分母。</t>
        </is>
      </c>
      <c r="Q816" s="27" t="inlineStr">
        <is>
          <t>已审导出记录及来源摘录；原页未全核</t>
        </is>
      </c>
      <c r="R816" s="11" t="inlineStr">
        <is>
          <t>S3f99e87991542b31</t>
        </is>
      </c>
      <c r="S816" s="11" t="inlineStr">
        <is>
          <t>J14 [[cite:as_search:16]]</t>
        </is>
      </c>
      <c r="T816" s="26" t="n">
        <v>1</v>
      </c>
      <c r="U816" s="11" t="inlineStr">
        <is>
          <t>/Volumes/Sanctum/JPXData/research_work/capacity_geo_20261015/audit_20261016/reviews/5631.json</t>
        </is>
      </c>
    </row>
    <row r="817" ht="38" customHeight="1">
      <c r="A817" s="10" t="inlineStr">
        <is>
          <t>Babfa17d765220af8</t>
        </is>
      </c>
      <c r="B817" s="10" t="inlineStr">
        <is>
          <t>5631</t>
        </is>
      </c>
      <c r="C817" s="10" t="inlineStr">
        <is>
          <t>日本製鋼所</t>
        </is>
      </c>
      <c r="D817" s="10" t="inlineStr">
        <is>
          <t>其他制造业</t>
        </is>
      </c>
      <c r="E817" s="10" t="inlineStr">
        <is>
          <t>集团整体</t>
        </is>
      </c>
      <c r="F817" s="10" t="inlineStr">
        <is>
          <t>收入（非产能）</t>
        </is>
      </c>
      <c r="G817" s="10" t="inlineStr">
        <is>
          <t>美国（出口）</t>
        </is>
      </c>
      <c r="H817" s="10" t="inlineStr">
        <is>
          <t>≈3%</t>
        </is>
      </c>
      <c r="I817" s="10" t="inlineStr">
        <is>
          <t>占集团销售</t>
        </is>
      </c>
      <c r="J817" s="10" t="inlineStr">
        <is>
          <t>分母=集团销售</t>
        </is>
      </c>
      <c r="K817" s="10" t="inlineStr">
        <is>
          <t>2025年报时点</t>
        </is>
      </c>
      <c r="L817" s="10" t="inlineStr">
        <is>
          <t>—</t>
        </is>
      </c>
      <c r="M817" s="10" t="inlineStr">
        <is>
          <t>公司披露</t>
        </is>
      </c>
      <c r="N817" s="10" t="inlineStr">
        <is>
          <t>需按审核意见拆分或改口径</t>
        </is>
      </c>
      <c r="O817" s="10" t="inlineStr">
        <is>
          <t>5631-F02</t>
        </is>
      </c>
      <c r="P817" s="10" t="inlineStr">
        <is>
          <t>5631-F02：地区4:3:3、海外约一半及美国3%是销售结构；1000亿为投资，不是产能地区分母。</t>
        </is>
      </c>
      <c r="Q817" s="27" t="inlineStr">
        <is>
          <t>已审导出记录及来源摘录；原页未全核</t>
        </is>
      </c>
      <c r="R817" s="10" t="inlineStr">
        <is>
          <t>S3f99e87991542b31</t>
        </is>
      </c>
      <c r="S817" s="10" t="inlineStr">
        <is>
          <t>J14 [[cite:as_search:16]]</t>
        </is>
      </c>
      <c r="T817" s="28" t="n">
        <v>1</v>
      </c>
      <c r="U817" s="10" t="inlineStr">
        <is>
          <t>/Volumes/Sanctum/JPXData/research_work/capacity_geo_20261015/audit_20261016/reviews/5631.json</t>
        </is>
      </c>
    </row>
    <row r="818" ht="52" customHeight="1">
      <c r="A818" s="11" t="inlineStr">
        <is>
          <t>Bdc59c219c425ec3c</t>
        </is>
      </c>
      <c r="B818" s="11" t="inlineStr">
        <is>
          <t>5631</t>
        </is>
      </c>
      <c r="C818" s="11" t="inlineStr">
        <is>
          <t>日本製鋼所</t>
        </is>
      </c>
      <c r="D818" s="11" t="inlineStr">
        <is>
          <t>其他制造业</t>
        </is>
      </c>
      <c r="E818" s="11" t="inlineStr">
        <is>
          <t>核电相关锻钢部件</t>
        </is>
      </c>
      <c r="F818" s="11" t="inlineStr">
        <is>
          <t>生产能力</t>
        </is>
      </c>
      <c r="G818" s="11" t="inlineStr">
        <is>
          <t>日本（M&amp;E事业在室兰）</t>
        </is>
      </c>
      <c r="H818" s="11" t="inlineStr">
        <is>
          <t>2–3 → 4–6</t>
        </is>
      </c>
      <c r="I818" s="11" t="inlineStr">
        <is>
          <t>反应堆台份</t>
        </is>
      </c>
      <c r="J818" s="11" t="inlineStr">
        <is>
          <t>无分母（产品级）</t>
        </is>
      </c>
      <c r="K818" s="11" t="inlineStr">
        <is>
          <t>FY3/26 → FY3/29</t>
        </is>
      </c>
      <c r="L818" s="11" t="inlineStr">
        <is>
          <t>自有</t>
        </is>
      </c>
      <c r="M818" s="11" t="inlineStr">
        <is>
          <t>券商估算（BofA，转述公司计划）</t>
        </is>
      </c>
      <c r="N818" s="11" t="inlineStr">
        <is>
          <t>分开保留</t>
        </is>
      </c>
      <c r="O818" s="11" t="inlineStr">
        <is>
          <t>5631-F01</t>
        </is>
      </c>
      <c r="P818" s="11" t="inlineStr">
        <is>
          <t>5631-F01：转子+50%与1.5倍、核电台份翻倍与指数翻倍是不同描述，保留基年和产品，不能重复加算；台份原单位未给每年，不能擅补/年。</t>
        </is>
      </c>
      <c r="Q818" s="27" t="inlineStr">
        <is>
          <t>已审导出记录及来源摘录；原页未全核</t>
        </is>
      </c>
      <c r="R818" s="11" t="inlineStr">
        <is>
          <t>Sd3bf9fdee1a63156</t>
        </is>
      </c>
      <c r="S818" s="11" t="inlineStr">
        <is>
          <t>J2 [[cite:as_search:135]]</t>
        </is>
      </c>
      <c r="T818" s="26" t="n">
        <v>1</v>
      </c>
      <c r="U818" s="11" t="inlineStr">
        <is>
          <t>/Volumes/Sanctum/JPXData/research_work/capacity_geo_20261015/audit_20261016/reviews/5631.json</t>
        </is>
      </c>
    </row>
    <row r="819" ht="80" customHeight="1">
      <c r="A819" s="10" t="inlineStr">
        <is>
          <t>Bacaa949b31222282</t>
        </is>
      </c>
      <c r="B819" s="10" t="inlineStr">
        <is>
          <t>6005</t>
        </is>
      </c>
      <c r="C819" s="10" t="inlineStr">
        <is>
          <t>三浦工業</t>
        </is>
      </c>
      <c r="D819" s="10" t="inlineStr">
        <is>
          <t>其他制造业</t>
        </is>
      </c>
      <c r="E819" s="10" t="inlineStr">
        <is>
          <t>集团</t>
        </is>
      </c>
      <c r="F819" s="10" t="inlineStr">
        <is>
          <t>人员（非产能）</t>
        </is>
      </c>
      <c r="G819" s="10" t="inlineStr">
        <is>
          <t>日本 / 美洲 / 亚洲及其他</t>
        </is>
      </c>
      <c r="H819" s="10" t="inlineStr">
        <is>
          <t>4,394 / 1,704 / 1,798（计算：日本55.6%）</t>
        </is>
      </c>
      <c r="I819" s="10" t="inlineStr">
        <is>
          <t>人</t>
        </is>
      </c>
      <c r="J819" s="10" t="inlineStr">
        <is>
          <t>分母=合并7,896</t>
        </is>
      </c>
      <c r="K819" s="10" t="inlineStr">
        <is>
          <t>2026-03-31</t>
        </is>
      </c>
      <c r="L819" s="10" t="inlineStr">
        <is>
          <t>自有</t>
        </is>
      </c>
      <c r="M819" s="10" t="inlineStr">
        <is>
          <t>公司披露；占比为计算</t>
        </is>
      </c>
      <c r="N819" s="10" t="inlineStr">
        <is>
          <t>需按审核意见拆分或改口径</t>
        </is>
      </c>
      <c r="O819" s="10" t="inlineStr">
        <is>
          <t>6005-F01</t>
        </is>
      </c>
      <c r="P819" s="10" t="inlineStr">
        <is>
          <t>6005-F01：日本55.6%为全体人员，不是产能或制造人员占比。</t>
        </is>
      </c>
      <c r="Q819" s="27" t="inlineStr">
        <is>
          <t>已审导出记录及来源摘录；原页未全核</t>
        </is>
      </c>
      <c r="R819" s="10" t="inlineStr">
        <is>
          <t>Sbd5260590d5b642a</t>
        </is>
      </c>
      <c r="S819" s="10" t="inlineStr">
        <is>
          <t>V1 [[cite:as_search:647]]</t>
        </is>
      </c>
      <c r="T819" s="28" t="n">
        <v>1</v>
      </c>
      <c r="U819" s="10" t="inlineStr">
        <is>
          <t>/Volumes/Sanctum/JPXData/research_work/capacity_geo_20261015/audit_20261016/reviews/6005.json</t>
        </is>
      </c>
    </row>
    <row r="820" ht="52" customHeight="1">
      <c r="A820" s="11" t="inlineStr">
        <is>
          <t>B81cc422cd34dc2ef</t>
        </is>
      </c>
      <c r="B820" s="11" t="inlineStr">
        <is>
          <t>6269</t>
        </is>
      </c>
      <c r="C820" s="11" t="inlineStr">
        <is>
          <t>三井海洋開発</t>
        </is>
      </c>
      <c r="D820" s="11" t="inlineStr">
        <is>
          <t>其他制造业</t>
        </is>
      </c>
      <c r="E820" s="11" t="inlineStr">
        <is>
          <t>FPSO（EPCI管理）</t>
        </is>
      </c>
      <c r="F820" s="11" t="inlineStr">
        <is>
          <t>同时在建能力（委外）</t>
        </is>
      </c>
      <c r="G820" s="11" t="inlineStr">
        <is>
          <t>全球委外船厂</t>
        </is>
      </c>
      <c r="H820" s="11" t="inlineStr">
        <is>
          <t>最多4</t>
        </is>
      </c>
      <c r="I820" s="11" t="inlineStr">
        <is>
          <t>艘（同时），单艘工期约3–5年</t>
        </is>
      </c>
      <c r="J820" s="11" t="inlineStr">
        <is>
          <t>与上一行口径不同，两者都保留</t>
        </is>
      </c>
      <c r="K820" s="11" t="inlineStr">
        <is>
          <t>2026-07估算</t>
        </is>
      </c>
      <c r="L820" s="11" t="inlineStr">
        <is>
          <t>委外</t>
        </is>
      </c>
      <c r="M820" s="11" t="inlineStr">
        <is>
          <t>券商估算（BofA）</t>
        </is>
      </c>
      <c r="N820" s="11" t="inlineStr">
        <is>
          <t>问题需原页核实</t>
        </is>
      </c>
      <c r="O820" s="11" t="inlineStr">
        <is>
          <t>6269-F01</t>
        </is>
      </c>
      <c r="P820" s="11" t="inlineStr">
        <is>
          <t>6269-F01：同份BofA的约4艘/年与最多4艘同时在建不同量纲，单艘3–5年时不可相互换算；两条挂起待原页上下文，不能择一。</t>
        </is>
      </c>
      <c r="Q820" s="27" t="inlineStr">
        <is>
          <t>已审导出记录及来源摘录；原页未全核</t>
        </is>
      </c>
      <c r="R820" s="11" t="inlineStr">
        <is>
          <t>S0b30a13b67e2e577</t>
        </is>
      </c>
      <c r="S820" s="11" t="inlineStr">
        <is>
          <t>M2 [[cite:as_search:43]]</t>
        </is>
      </c>
      <c r="T820" s="26" t="n">
        <v>1</v>
      </c>
      <c r="U820" s="11" t="inlineStr">
        <is>
          <t>/Volumes/Sanctum/JPXData/research_work/capacity_geo_20261015/audit_20261016/reviews/6269.json</t>
        </is>
      </c>
    </row>
    <row r="821" ht="52" customHeight="1">
      <c r="A821" s="10" t="inlineStr">
        <is>
          <t>B8827f9cdfcc62be2</t>
        </is>
      </c>
      <c r="B821" s="10" t="inlineStr">
        <is>
          <t>6269</t>
        </is>
      </c>
      <c r="C821" s="10" t="inlineStr">
        <is>
          <t>三井海洋開発</t>
        </is>
      </c>
      <c r="D821" s="10" t="inlineStr">
        <is>
          <t>其他制造业</t>
        </is>
      </c>
      <c r="E821" s="10" t="inlineStr">
        <is>
          <t>FPSO（EPCI管理）</t>
        </is>
      </c>
      <c r="F821" s="10" t="inlineStr">
        <is>
          <t>建造能力（委外船厂）</t>
        </is>
      </c>
      <c r="G821" s="10" t="inlineStr">
        <is>
          <t>全球委外船厂</t>
        </is>
      </c>
      <c r="H821" s="10" t="inlineStr">
        <is>
          <t>约4</t>
        </is>
      </c>
      <c r="I821" s="10" t="inlineStr">
        <is>
          <t>艘/年</t>
        </is>
      </c>
      <c r="J821" s="10" t="inlineStr">
        <is>
          <t>无分母；非自有产能</t>
        </is>
      </c>
      <c r="K821" s="10" t="inlineStr">
        <is>
          <t>2026-07估算</t>
        </is>
      </c>
      <c r="L821" s="10" t="inlineStr">
        <is>
          <t>委外</t>
        </is>
      </c>
      <c r="M821" s="10" t="inlineStr">
        <is>
          <t>券商估算（BofA）</t>
        </is>
      </c>
      <c r="N821" s="10" t="inlineStr">
        <is>
          <t>问题需原页核实</t>
        </is>
      </c>
      <c r="O821" s="10" t="inlineStr">
        <is>
          <t>6269-F01</t>
        </is>
      </c>
      <c r="P821" s="10" t="inlineStr">
        <is>
          <t>6269-F01：同份BofA的约4艘/年与最多4艘同时在建不同量纲，单艘3–5年时不可相互换算；两条挂起待原页上下文，不能择一。</t>
        </is>
      </c>
      <c r="Q821" s="27" t="inlineStr">
        <is>
          <t>已审导出记录及来源摘录；原页未全核</t>
        </is>
      </c>
      <c r="R821" s="10" t="inlineStr">
        <is>
          <t>S6294004aafda0b9e</t>
        </is>
      </c>
      <c r="S821" s="10" t="inlineStr">
        <is>
          <t>M1 [[cite:as_search:41]]</t>
        </is>
      </c>
      <c r="T821" s="28" t="n">
        <v>1</v>
      </c>
      <c r="U821" s="10" t="inlineStr">
        <is>
          <t>/Volumes/Sanctum/JPXData/research_work/capacity_geo_20261015/audit_20261016/reviews/6269.json</t>
        </is>
      </c>
    </row>
    <row r="822" ht="38" customHeight="1">
      <c r="A822" s="11" t="inlineStr">
        <is>
          <t>Bcc522dd29c4ed3b1</t>
        </is>
      </c>
      <c r="B822" s="11" t="inlineStr">
        <is>
          <t>6269</t>
        </is>
      </c>
      <c r="C822" s="11" t="inlineStr">
        <is>
          <t>三井海洋開発</t>
        </is>
      </c>
      <c r="D822" s="11" t="inlineStr">
        <is>
          <t>其他制造业</t>
        </is>
      </c>
      <c r="E822" s="11" t="inlineStr">
        <is>
          <t>FPSO船体/设备</t>
        </is>
      </c>
      <c r="F822" s="11" t="inlineStr">
        <is>
          <t>自有制造能力</t>
        </is>
      </c>
      <c r="G822" s="11" t="inlineStr">
        <is>
          <t>—</t>
        </is>
      </c>
      <c r="H822" s="11" t="inlineStr">
        <is>
          <t>无自有工厂或船厂</t>
        </is>
      </c>
      <c r="I822" s="11" t="inlineStr">
        <is>
          <t>—</t>
        </is>
      </c>
      <c r="J822" s="11" t="inlineStr">
        <is>
          <t>公司自述fabless</t>
        </is>
      </c>
      <c r="K822" s="11" t="inlineStr">
        <is>
          <t>FY12/25年报</t>
        </is>
      </c>
      <c r="L822" s="11" t="inlineStr">
        <is>
          <t>委外</t>
        </is>
      </c>
      <c r="M822" s="11" t="inlineStr">
        <is>
          <t>公司披露</t>
        </is>
      </c>
      <c r="N822" s="11" t="inlineStr">
        <is>
          <t>分开保留</t>
        </is>
      </c>
      <c r="O822" s="11" t="inlineStr">
        <is>
          <t>6269-F02</t>
        </is>
      </c>
      <c r="P822" s="11" t="inlineStr">
        <is>
          <t>6269-F02：中国/新加坡/横须贺均委外；Gato do Mato日本前段已完成不等于整艘已交付，后段中国集成单列。</t>
        </is>
      </c>
      <c r="Q822" s="27" t="inlineStr">
        <is>
          <t>已审导出记录及来源摘录；原页未全核</t>
        </is>
      </c>
      <c r="R822" s="11" t="inlineStr">
        <is>
          <t>Sb0587e2308b41093</t>
        </is>
      </c>
      <c r="S822" s="11" t="inlineStr">
        <is>
          <t>M4 [[cite:as_search:48]]</t>
        </is>
      </c>
      <c r="T822" s="26" t="n">
        <v>1</v>
      </c>
      <c r="U822" s="11" t="inlineStr">
        <is>
          <t>/Volumes/Sanctum/JPXData/research_work/capacity_geo_20261015/audit_20261016/reviews/6269.json</t>
        </is>
      </c>
    </row>
    <row r="823" ht="38" customHeight="1">
      <c r="A823" s="10" t="inlineStr">
        <is>
          <t>B958606a2d5b10860</t>
        </is>
      </c>
      <c r="B823" s="10" t="inlineStr">
        <is>
          <t>6302</t>
        </is>
      </c>
      <c r="C823" s="10" t="inlineStr">
        <is>
          <t>住友重機械工業</t>
        </is>
      </c>
      <c r="D823" s="10" t="inlineStr">
        <is>
          <t>其他制造业</t>
        </is>
      </c>
      <c r="E823" s="10" t="inlineStr">
        <is>
          <t>日本集团公司</t>
        </is>
      </c>
      <c r="F823" s="10" t="inlineStr">
        <is>
          <t>人员（非产能）</t>
        </is>
      </c>
      <c r="G823" s="10" t="inlineStr">
        <is>
          <t>日本</t>
        </is>
      </c>
      <c r="H823" s="10" t="inlineStr">
        <is>
          <t>约-500</t>
        </is>
      </c>
      <c r="I823" s="10" t="inlineStr">
        <is>
          <t>人</t>
        </is>
      </c>
      <c r="J823" s="10" t="inlineStr">
        <is>
          <t>自愿退休+65岁以上再雇用合同调整</t>
        </is>
      </c>
      <c r="K823" s="10" t="inlineStr">
        <is>
          <t>FY2025</t>
        </is>
      </c>
      <c r="L823" s="10" t="inlineStr">
        <is>
          <t>自有</t>
        </is>
      </c>
      <c r="M823" s="10" t="inlineStr">
        <is>
          <t>公司披露</t>
        </is>
      </c>
      <c r="N823" s="10" t="inlineStr">
        <is>
          <t>需按审核意见拆分或改口径</t>
        </is>
      </c>
      <c r="O823" s="10" t="inlineStr">
        <is>
          <t>6302-F01</t>
        </is>
      </c>
      <c r="P823" s="10" t="inlineStr">
        <is>
          <t>6302-F01：减少500人和停车销售80亿/90人是组织/剥离规模；11月转让尚未来，不能记当前退出或量化产能削减。</t>
        </is>
      </c>
      <c r="Q823" s="27" t="inlineStr">
        <is>
          <t>已审导出记录及来源摘录；原页未全核</t>
        </is>
      </c>
      <c r="R823" s="10" t="inlineStr">
        <is>
          <t>Sa565db787b30e8ec</t>
        </is>
      </c>
      <c r="S823" s="10" t="inlineStr">
        <is>
          <t>H5 [[cite:as_search:226]]</t>
        </is>
      </c>
      <c r="T823" s="28" t="n">
        <v>1</v>
      </c>
      <c r="U823" s="10" t="inlineStr">
        <is>
          <t>/Volumes/Sanctum/JPXData/research_work/capacity_geo_20261015/audit_20261016/reviews/6302.json</t>
        </is>
      </c>
    </row>
    <row r="824" ht="38" customHeight="1">
      <c r="A824" s="11" t="inlineStr">
        <is>
          <t>Bf06f78a3608df1e1</t>
        </is>
      </c>
      <c r="B824" s="11" t="inlineStr">
        <is>
          <t>6302</t>
        </is>
      </c>
      <c r="C824" s="11" t="inlineStr">
        <is>
          <t>住友重機械工業</t>
        </is>
      </c>
      <c r="D824" s="11" t="inlineStr">
        <is>
          <t>其他制造业</t>
        </is>
      </c>
      <c r="E824" s="11" t="inlineStr">
        <is>
          <t>停车系统（Sumi Park Ace）</t>
        </is>
      </c>
      <c r="F824" s="11" t="inlineStr">
        <is>
          <t>收入/人员（剥离范围）</t>
        </is>
      </c>
      <c r="G824" s="11" t="inlineStr">
        <is>
          <t>日本</t>
        </is>
      </c>
      <c r="H824" s="11" t="inlineStr">
        <is>
          <t>¥8.0bn；90人</t>
        </is>
      </c>
      <c r="I824" s="11" t="inlineStr">
        <is>
          <t>日元；人</t>
        </is>
      </c>
      <c r="J824" s="11" t="inlineStr">
        <is>
          <t>剥离业务规模</t>
        </is>
      </c>
      <c r="K824" s="11" t="inlineStr">
        <is>
          <t>FY2025；计划2026-11剥离</t>
        </is>
      </c>
      <c r="L824" s="11" t="inlineStr">
        <is>
          <t>自有→转让</t>
        </is>
      </c>
      <c r="M824" s="11" t="inlineStr">
        <is>
          <t>公司披露</t>
        </is>
      </c>
      <c r="N824" s="11" t="inlineStr">
        <is>
          <t>需按审核意见拆分或改口径</t>
        </is>
      </c>
      <c r="O824" s="11" t="inlineStr">
        <is>
          <t>6302-F01</t>
        </is>
      </c>
      <c r="P824" s="11" t="inlineStr">
        <is>
          <t>6302-F01：减少500人和停车销售80亿/90人是组织/剥离规模；11月转让尚未来，不能记当前退出或量化产能削减。</t>
        </is>
      </c>
      <c r="Q824" s="27" t="inlineStr">
        <is>
          <t>已审导出记录及来源摘录；原页未全核</t>
        </is>
      </c>
      <c r="R824" s="11" t="inlineStr">
        <is>
          <t>Sc86eb690676ee711</t>
        </is>
      </c>
      <c r="S824" s="11" t="inlineStr">
        <is>
          <t>H4 [[cite:as_search:118]]</t>
        </is>
      </c>
      <c r="T824" s="26" t="n">
        <v>1</v>
      </c>
      <c r="U824" s="11" t="inlineStr">
        <is>
          <t>/Volumes/Sanctum/JPXData/research_work/capacity_geo_20261015/audit_20261016/reviews/6302.json</t>
        </is>
      </c>
    </row>
    <row r="825" ht="52" customHeight="1">
      <c r="A825" s="10" t="inlineStr">
        <is>
          <t>B127aa9a7ff2a9db7</t>
        </is>
      </c>
      <c r="B825" s="10" t="inlineStr">
        <is>
          <t>6361</t>
        </is>
      </c>
      <c r="C825" s="10" t="inlineStr">
        <is>
          <t>荏原製作所</t>
        </is>
      </c>
      <c r="D825" s="10" t="inlineStr">
        <is>
          <t>其他制造业</t>
        </is>
      </c>
      <c r="E825" s="10" t="inlineStr">
        <is>
          <t>CMP设备（熊本K3栋）</t>
        </is>
      </c>
      <c r="F825" s="10" t="inlineStr">
        <is>
          <t>生产能力</t>
        </is>
      </c>
      <c r="G825" s="10" t="inlineStr">
        <is>
          <t>日本（熊本）</t>
        </is>
      </c>
      <c r="H825" s="10" t="inlineStr">
        <is>
          <t>约+50%</t>
        </is>
      </c>
      <c r="I825" s="10" t="inlineStr">
        <is>
          <t>相对K3投运前</t>
        </is>
      </c>
      <c r="J825" s="10" t="inlineStr">
        <is>
          <t>无分母</t>
        </is>
      </c>
      <c r="K825" s="10" t="inlineStr">
        <is>
          <t>K3：2024竣工、2025投运</t>
        </is>
      </c>
      <c r="L825" s="10" t="inlineStr">
        <is>
          <t>自有</t>
        </is>
      </c>
      <c r="M825" s="10" t="inlineStr">
        <is>
          <t>券商转述管理层（Nomura）</t>
        </is>
      </c>
      <c r="N825" s="10" t="inlineStr">
        <is>
          <t>问题需原页核实</t>
        </is>
      </c>
      <c r="O825" s="10" t="inlineStr">
        <is>
          <t>6361-F01</t>
        </is>
      </c>
      <c r="P825" s="10" t="inlineStr">
        <is>
          <t>6361-F01：Nomura摘录称company production capacity增50%，B将基准写K3投运前；需核明确是全公司CMP还是单厂，不能视为K3自身50%增量。</t>
        </is>
      </c>
      <c r="Q825" s="27" t="inlineStr">
        <is>
          <t>已审导出记录及来源摘录；原页未全核</t>
        </is>
      </c>
      <c r="R825" s="10" t="inlineStr">
        <is>
          <t>S723d78b242470cef</t>
        </is>
      </c>
      <c r="S825" s="10" t="inlineStr">
        <is>
          <t>E1 [[cite:as_search:101]]</t>
        </is>
      </c>
      <c r="T825" s="28" t="n">
        <v>1</v>
      </c>
      <c r="U825" s="10" t="inlineStr">
        <is>
          <t>/Volumes/Sanctum/JPXData/research_work/capacity_geo_20261015/audit_20261016/reviews/6361.json</t>
        </is>
      </c>
    </row>
    <row r="826" ht="66" customHeight="1">
      <c r="A826" s="11" t="inlineStr">
        <is>
          <t>Baff2a4a74a3ebea3</t>
        </is>
      </c>
      <c r="B826" s="11" t="inlineStr">
        <is>
          <t>6361</t>
        </is>
      </c>
      <c r="C826" s="11" t="inlineStr">
        <is>
          <t>荏原製作所</t>
        </is>
      </c>
      <c r="D826" s="11" t="inlineStr">
        <is>
          <t>其他制造业</t>
        </is>
      </c>
      <c r="E826" s="11" t="inlineStr">
        <is>
          <t>精密机械</t>
        </is>
      </c>
      <c r="F826" s="11" t="inlineStr">
        <is>
          <t>固定资产投资（非产能）</t>
        </is>
      </c>
      <c r="G826" s="11" t="inlineStr">
        <is>
          <t>未分地区</t>
        </is>
      </c>
      <c r="H826" s="11" t="inlineStr">
        <is>
          <t>约¥80bn；下一个三年持平或更多</t>
        </is>
      </c>
      <c r="I826" s="11" t="inlineStr">
        <is>
          <t>日元/3年</t>
        </is>
      </c>
      <c r="J826" s="11" t="inlineStr">
        <is>
          <t>—</t>
        </is>
      </c>
      <c r="K826" s="11" t="inlineStr">
        <is>
          <t>三年至2025/12</t>
        </is>
      </c>
      <c r="L826" s="11" t="inlineStr">
        <is>
          <t>自有</t>
        </is>
      </c>
      <c r="M826" s="11" t="inlineStr">
        <is>
          <t>券商估算（Nomura）</t>
        </is>
      </c>
      <c r="N826" s="11" t="inlineStr">
        <is>
          <t>需按审核意见拆分或改口径</t>
        </is>
      </c>
      <c r="O826" s="11" t="inlineStr">
        <is>
          <t>6361-F02</t>
        </is>
      </c>
      <c r="P826" s="11" t="inlineStr">
        <is>
          <t>6361-F02：投资、销售地区、100MW测试以及OH/S&amp;S服务都不是新机生产能力；制造与测试扩建分工序。</t>
        </is>
      </c>
      <c r="Q826" s="27" t="inlineStr">
        <is>
          <t>已审导出记录及来源摘录；原页未全核</t>
        </is>
      </c>
      <c r="R826" s="11" t="inlineStr">
        <is>
          <t>S723d78b242470cef</t>
        </is>
      </c>
      <c r="S826" s="11" t="inlineStr">
        <is>
          <t>E1 [[cite:as_search:101]]</t>
        </is>
      </c>
      <c r="T826" s="26" t="n">
        <v>1</v>
      </c>
      <c r="U826" s="11" t="inlineStr">
        <is>
          <t>/Volumes/Sanctum/JPXData/research_work/capacity_geo_20261015/audit_20261016/reviews/6361.json</t>
        </is>
      </c>
    </row>
    <row r="827" ht="38" customHeight="1">
      <c r="A827" s="10" t="inlineStr">
        <is>
          <t>Bc131fc58e5e95b79</t>
        </is>
      </c>
      <c r="B827" s="10" t="inlineStr">
        <is>
          <t>6361</t>
        </is>
      </c>
      <c r="C827" s="10" t="inlineStr">
        <is>
          <t>荏原製作所</t>
        </is>
      </c>
      <c r="D827" s="10" t="inlineStr">
        <is>
          <t>其他制造业</t>
        </is>
      </c>
      <c r="E827" s="10" t="inlineStr">
        <is>
          <t>大型压缩机/汽轮机（Jeannette）</t>
        </is>
      </c>
      <c r="F827" s="10" t="inlineStr">
        <is>
          <t>测试能力（非生产能力）</t>
        </is>
      </c>
      <c r="G827" s="10" t="inlineStr">
        <is>
          <t>美国（宾州Jeannette）</t>
        </is>
      </c>
      <c r="H827" s="10" t="inlineStr">
        <is>
          <t>最高100</t>
        </is>
      </c>
      <c r="I827" s="10" t="inlineStr">
        <is>
          <t>MW满负荷测试</t>
        </is>
      </c>
      <c r="J827" s="10" t="inlineStr">
        <is>
          <t>—</t>
        </is>
      </c>
      <c r="K827" s="10" t="inlineStr">
        <is>
          <t>2025-10完工</t>
        </is>
      </c>
      <c r="L827" s="10" t="inlineStr">
        <is>
          <t>自有（Elliott）</t>
        </is>
      </c>
      <c r="M827" s="10" t="inlineStr">
        <is>
          <t>公司披露</t>
        </is>
      </c>
      <c r="N827" s="10" t="inlineStr">
        <is>
          <t>需按审核意见拆分或改口径</t>
        </is>
      </c>
      <c r="O827" s="10" t="inlineStr">
        <is>
          <t>6361-F02</t>
        </is>
      </c>
      <c r="P827" s="10" t="inlineStr">
        <is>
          <t>6361-F02：投资、销售地区、100MW测试以及OH/S&amp;S服务都不是新机生产能力；制造与测试扩建分工序。</t>
        </is>
      </c>
      <c r="Q827" s="27" t="inlineStr">
        <is>
          <t>已审导出记录及来源摘录；原页未全核</t>
        </is>
      </c>
      <c r="R827" s="10" t="inlineStr">
        <is>
          <t>S8b68ff84d9252edf</t>
        </is>
      </c>
      <c r="S827" s="10" t="inlineStr">
        <is>
          <t>E7 [[cite:as_search:22]]</t>
        </is>
      </c>
      <c r="T827" s="28" t="n">
        <v>1</v>
      </c>
      <c r="U827" s="10" t="inlineStr">
        <is>
          <t>/Volumes/Sanctum/JPXData/research_work/capacity_geo_20261015/audit_20261016/reviews/6361.json</t>
        </is>
      </c>
    </row>
    <row r="828" ht="80" customHeight="1">
      <c r="A828" s="11" t="inlineStr">
        <is>
          <t>Bdd526f9212ed25c9</t>
        </is>
      </c>
      <c r="B828" s="11" t="inlineStr">
        <is>
          <t>6361</t>
        </is>
      </c>
      <c r="C828" s="11" t="inlineStr">
        <is>
          <t>荏原製作所</t>
        </is>
      </c>
      <c r="D828" s="11" t="inlineStr">
        <is>
          <t>其他制造业</t>
        </is>
      </c>
      <c r="E828" s="11" t="inlineStr">
        <is>
          <t>建筑服务与产业（BS&amp;I）</t>
        </is>
      </c>
      <c r="F828" s="11" t="inlineStr">
        <is>
          <t>收入（非产能）</t>
        </is>
      </c>
      <c r="G828" s="11" t="inlineStr">
        <is>
          <t>日本 / 亚洲 / 欧洲</t>
        </is>
      </c>
      <c r="H828" s="11" t="inlineStr">
        <is>
          <t>104.9（43%）/ 58.7（24%）/ 26.2（11%）</t>
        </is>
      </c>
      <c r="I828" s="11" t="inlineStr">
        <is>
          <t>十亿日元</t>
        </is>
      </c>
      <c r="J828" s="11" t="inlineStr">
        <is>
          <t>分母=BS&amp;I销售；摘录未标期间</t>
        </is>
      </c>
      <c r="K828" s="11" t="inlineStr">
        <is>
          <t>摘录未注明</t>
        </is>
      </c>
      <c r="L828" s="11" t="inlineStr">
        <is>
          <t>—</t>
        </is>
      </c>
      <c r="M828" s="11" t="inlineStr">
        <is>
          <t>公司披露</t>
        </is>
      </c>
      <c r="N828" s="11" t="inlineStr">
        <is>
          <t>需按审核意见拆分或改口径</t>
        </is>
      </c>
      <c r="O828" s="11" t="inlineStr">
        <is>
          <t>6361-F02</t>
        </is>
      </c>
      <c r="P828" s="11" t="inlineStr">
        <is>
          <t>6361-F02：投资、销售地区、100MW测试以及OH/S&amp;S服务都不是新机生产能力；制造与测试扩建分工序。</t>
        </is>
      </c>
      <c r="Q828" s="27" t="inlineStr">
        <is>
          <t>已审导出记录及来源摘录；原页未全核</t>
        </is>
      </c>
      <c r="R828" s="11" t="inlineStr">
        <is>
          <t>S80bea057df039f87</t>
        </is>
      </c>
      <c r="S828" s="11" t="inlineStr">
        <is>
          <t>E12 [[cite:as_search:242]]</t>
        </is>
      </c>
      <c r="T828" s="26" t="n">
        <v>1</v>
      </c>
      <c r="U828" s="11" t="inlineStr">
        <is>
          <t>/Volumes/Sanctum/JPXData/research_work/capacity_geo_20261015/audit_20261016/reviews/6361.json</t>
        </is>
      </c>
    </row>
    <row r="829" ht="52" customHeight="1">
      <c r="A829" s="10" t="inlineStr">
        <is>
          <t>Bd4aeae5778a69ac2</t>
        </is>
      </c>
      <c r="B829" s="10" t="inlineStr">
        <is>
          <t>6368</t>
        </is>
      </c>
      <c r="C829" s="10" t="inlineStr">
        <is>
          <t>オルガノ</t>
        </is>
      </c>
      <c r="D829" s="10" t="inlineStr">
        <is>
          <t>其他制造业</t>
        </is>
      </c>
      <c r="E829" s="10" t="inlineStr">
        <is>
          <t>集团</t>
        </is>
      </c>
      <c r="F829" s="10" t="inlineStr">
        <is>
          <t>人员（非产能）</t>
        </is>
      </c>
      <c r="G829" s="10" t="inlineStr">
        <is>
          <t>海外据点</t>
        </is>
      </c>
      <c r="H829" s="10" t="inlineStr">
        <is>
          <t>950 / 2,660（计算：35.7%）</t>
        </is>
      </c>
      <c r="I829" s="10" t="inlineStr">
        <is>
          <t>人</t>
        </is>
      </c>
      <c r="J829" s="10" t="inlineStr">
        <is>
          <t>分母=合并员工2,660</t>
        </is>
      </c>
      <c r="K829" s="10" t="inlineStr">
        <is>
          <t>2025-03-31</t>
        </is>
      </c>
      <c r="L829" s="10" t="inlineStr">
        <is>
          <t>自有</t>
        </is>
      </c>
      <c r="M829" s="10" t="inlineStr">
        <is>
          <t>公司披露；占比为计算</t>
        </is>
      </c>
      <c r="N829" s="10" t="inlineStr">
        <is>
          <t>需按审核意见拆分或改口径</t>
        </is>
      </c>
      <c r="O829" s="10" t="inlineStr">
        <is>
          <t>6368-F01</t>
        </is>
      </c>
      <c r="P829" s="10" t="inlineStr">
        <is>
          <t>6368-F01：35.7%为人员、TSMC25.2%为客户收入，两者不是海外或台湾生产比例。</t>
        </is>
      </c>
      <c r="Q829" s="27" t="inlineStr">
        <is>
          <t>已审导出记录及来源摘录；原页未全核</t>
        </is>
      </c>
      <c r="R829" s="10" t="inlineStr">
        <is>
          <t>S350aceb97fe4f810</t>
        </is>
      </c>
      <c r="S829" s="10" t="inlineStr">
        <is>
          <t>O2 [[cite:as_search:328]]</t>
        </is>
      </c>
      <c r="T829" s="28" t="n">
        <v>1</v>
      </c>
      <c r="U829" s="10" t="inlineStr">
        <is>
          <t>/Volumes/Sanctum/JPXData/research_work/capacity_geo_20261015/audit_20261016/reviews/6368.json</t>
        </is>
      </c>
    </row>
    <row r="830" ht="38" customHeight="1">
      <c r="A830" s="11" t="inlineStr">
        <is>
          <t>Bdb6986b724140b44</t>
        </is>
      </c>
      <c r="B830" s="11" t="inlineStr">
        <is>
          <t>6368</t>
        </is>
      </c>
      <c r="C830" s="11" t="inlineStr">
        <is>
          <t>オルガノ</t>
        </is>
      </c>
      <c r="D830" s="11" t="inlineStr">
        <is>
          <t>其他制造业</t>
        </is>
      </c>
      <c r="E830" s="11" t="inlineStr">
        <is>
          <t>集团</t>
        </is>
      </c>
      <c r="F830" s="11" t="inlineStr">
        <is>
          <t>收入（客户集中，非生产地）</t>
        </is>
      </c>
      <c r="G830" s="11" t="inlineStr">
        <is>
          <t>客户：TSMC</t>
        </is>
      </c>
      <c r="H830" s="11" t="inlineStr">
        <is>
          <t>¥44,818m（25.2%）</t>
        </is>
      </c>
      <c r="I830" s="11" t="inlineStr">
        <is>
          <t>百万日元</t>
        </is>
      </c>
      <c r="J830" s="11" t="inlineStr">
        <is>
          <t>分母=合并销售</t>
        </is>
      </c>
      <c r="K830" s="11" t="inlineStr">
        <is>
          <t>FY3/26（上年¥22,785m，14.0%）</t>
        </is>
      </c>
      <c r="L830" s="11" t="inlineStr">
        <is>
          <t>—</t>
        </is>
      </c>
      <c r="M830" s="11" t="inlineStr">
        <is>
          <t>公司披露</t>
        </is>
      </c>
      <c r="N830" s="11" t="inlineStr">
        <is>
          <t>需按审核意见拆分或改口径</t>
        </is>
      </c>
      <c r="O830" s="11" t="inlineStr">
        <is>
          <t>6368-F01</t>
        </is>
      </c>
      <c r="P830" s="11" t="inlineStr">
        <is>
          <t>6368-F01：35.7%为人员、TSMC25.2%为客户收入，两者不是海外或台湾生产比例。</t>
        </is>
      </c>
      <c r="Q830" s="27" t="inlineStr">
        <is>
          <t>已审导出记录及来源摘录；原页未全核</t>
        </is>
      </c>
      <c r="R830" s="11" t="inlineStr">
        <is>
          <t>Sbdadcfcaf53752af</t>
        </is>
      </c>
      <c r="S830" s="11" t="inlineStr">
        <is>
          <t>O6 [[cite:as_search:257]]</t>
        </is>
      </c>
      <c r="T830" s="26" t="n">
        <v>1</v>
      </c>
      <c r="U830" s="11" t="inlineStr">
        <is>
          <t>/Volumes/Sanctum/JPXData/research_work/capacity_geo_20261015/audit_20261016/reviews/6368.json</t>
        </is>
      </c>
    </row>
    <row r="831" ht="38" customHeight="1">
      <c r="A831" s="10" t="inlineStr">
        <is>
          <t>B8df61d47430b9c6b</t>
        </is>
      </c>
      <c r="B831" s="10" t="inlineStr">
        <is>
          <t>7003</t>
        </is>
      </c>
      <c r="C831" s="10" t="inlineStr">
        <is>
          <t>三井Ｅ＆Ｓ</t>
        </is>
      </c>
      <c r="D831" s="10" t="inlineStr">
        <is>
          <t>其他制造业</t>
        </is>
      </c>
      <c r="E831" s="10" t="inlineStr">
        <is>
          <t>大型船用低速柴油机</t>
        </is>
      </c>
      <c r="F831" s="10" t="inlineStr">
        <is>
          <t>固定资产投资（扩产用）</t>
        </is>
      </c>
      <c r="G831" s="10" t="inlineStr">
        <is>
          <t>日本（地点摘录未注明）</t>
        </is>
      </c>
      <c r="H831" s="10" t="inlineStr">
        <is>
          <t>¥6.1bn</t>
        </is>
      </c>
      <c r="I831" s="10" t="inlineStr">
        <is>
          <t>日元</t>
        </is>
      </c>
      <c r="J831" s="10" t="inlineStr">
        <is>
          <t>氨燃料船用发动机产能扩充</t>
        </is>
      </c>
      <c r="K831" s="10" t="inlineStr">
        <is>
          <t>2026-08时点</t>
        </is>
      </c>
      <c r="L831" s="10" t="inlineStr">
        <is>
          <t>自有</t>
        </is>
      </c>
      <c r="M831" s="10" t="inlineStr">
        <is>
          <t>券商转述公司已公布计划（BofA）</t>
        </is>
      </c>
      <c r="N831" s="10" t="inlineStr">
        <is>
          <t>需按审核意见拆分或改口径</t>
        </is>
      </c>
      <c r="O831" s="10" t="inlineStr">
        <is>
          <t>7003-F01</t>
        </is>
      </c>
      <c r="P831" s="10" t="inlineStr">
        <is>
          <t>7003-F01：61亿投资与日本50%市场份额均非产能；氨发动机扩产厂址摘录未给不能猜为玉野。</t>
        </is>
      </c>
      <c r="Q831" s="27" t="inlineStr">
        <is>
          <t>已审导出记录及来源摘录；原页未全核</t>
        </is>
      </c>
      <c r="R831" s="10" t="inlineStr">
        <is>
          <t>Sa52430c15cce74bb</t>
        </is>
      </c>
      <c r="S831" s="10" t="inlineStr">
        <is>
          <t>X1 [[cite:as_search:474]]</t>
        </is>
      </c>
      <c r="T831" s="28" t="n">
        <v>1</v>
      </c>
      <c r="U831" s="10" t="inlineStr">
        <is>
          <t>/Volumes/Sanctum/JPXData/research_work/capacity_geo_20261015/audit_20261016/reviews/7003.json</t>
        </is>
      </c>
    </row>
    <row r="832" ht="38" customHeight="1">
      <c r="A832" s="11" t="inlineStr">
        <is>
          <t>Bfc19e1624e661335</t>
        </is>
      </c>
      <c r="B832" s="11" t="inlineStr">
        <is>
          <t>7003</t>
        </is>
      </c>
      <c r="C832" s="11" t="inlineStr">
        <is>
          <t>三井Ｅ＆Ｓ</t>
        </is>
      </c>
      <c r="D832" s="11" t="inlineStr">
        <is>
          <t>其他制造业</t>
        </is>
      </c>
      <c r="E832" s="11" t="inlineStr">
        <is>
          <t>大型船用低速柴油机</t>
        </is>
      </c>
      <c r="F832" s="11" t="inlineStr">
        <is>
          <t>市场份额（非产能）</t>
        </is>
      </c>
      <c r="G832" s="11" t="inlineStr">
        <is>
          <t>日本国内</t>
        </is>
      </c>
      <c r="H832" s="11" t="inlineStr">
        <is>
          <t>约50%</t>
        </is>
      </c>
      <c r="I832" s="11" t="inlineStr">
        <is>
          <t>国内份额</t>
        </is>
      </c>
      <c r="J832" s="11" t="inlineStr">
        <is>
          <t>分母=日本国内市场</t>
        </is>
      </c>
      <c r="K832" s="11" t="inlineStr">
        <is>
          <t>2026-03</t>
        </is>
      </c>
      <c r="L832" s="11" t="inlineStr">
        <is>
          <t>—</t>
        </is>
      </c>
      <c r="M832" s="11" t="inlineStr">
        <is>
          <t>券商表述（BofA）</t>
        </is>
      </c>
      <c r="N832" s="11" t="inlineStr">
        <is>
          <t>需按审核意见拆分或改口径</t>
        </is>
      </c>
      <c r="O832" s="11" t="inlineStr">
        <is>
          <t>7003-F01</t>
        </is>
      </c>
      <c r="P832" s="11" t="inlineStr">
        <is>
          <t>7003-F01：61亿投资与日本50%市场份额均非产能；氨发动机扩产厂址摘录未给不能猜为玉野。</t>
        </is>
      </c>
      <c r="Q832" s="27" t="inlineStr">
        <is>
          <t>已审导出记录及来源摘录；原页未全核</t>
        </is>
      </c>
      <c r="R832" s="11" t="inlineStr">
        <is>
          <t>Sd75a60d10a43e3b3</t>
        </is>
      </c>
      <c r="S832" s="11" t="inlineStr">
        <is>
          <t>X2 [[cite:as_search:482]]</t>
        </is>
      </c>
      <c r="T832" s="26" t="n">
        <v>1</v>
      </c>
      <c r="U832" s="11" t="inlineStr">
        <is>
          <t>/Volumes/Sanctum/JPXData/research_work/capacity_geo_20261015/audit_20261016/reviews/7003.json</t>
        </is>
      </c>
    </row>
    <row r="833" ht="80" customHeight="1">
      <c r="A833" s="10" t="inlineStr">
        <is>
          <t>B7a1d994677f0ee2f</t>
        </is>
      </c>
      <c r="B833" s="10" t="inlineStr">
        <is>
          <t>7011</t>
        </is>
      </c>
      <c r="C833" s="10" t="inlineStr">
        <is>
          <t>三菱重工業</t>
        </is>
      </c>
      <c r="D833" s="10" t="inlineStr">
        <is>
          <t>其他制造业</t>
        </is>
      </c>
      <c r="E833" s="10" t="inlineStr">
        <is>
          <t>大型燃气轮机/GTCC</t>
        </is>
      </c>
      <c r="F833" s="10" t="inlineStr">
        <is>
          <t>生产能力（产量增幅）</t>
        </is>
      </c>
      <c r="G833" s="10" t="inlineStr">
        <is>
          <t>日本（主力工厂高砂）</t>
        </is>
      </c>
      <c r="H833" s="10" t="inlineStr">
        <is>
          <t>已实现&gt;+30%；再&gt;+50%可见（约为起点2倍）</t>
        </is>
      </c>
      <c r="I833" s="10" t="inlineStr">
        <is>
          <t>相对起点（问答中提及FY2024水平）</t>
        </is>
      </c>
      <c r="J833" s="10" t="inlineStr">
        <is>
          <t>无分母；按FY2028出货口径</t>
        </is>
      </c>
      <c r="K833" s="10" t="inlineStr">
        <is>
          <t>至FY2028出货及之后</t>
        </is>
      </c>
      <c r="L833" s="10" t="inlineStr">
        <is>
          <t>自有</t>
        </is>
      </c>
      <c r="M833" s="10" t="inlineStr">
        <is>
          <t>公司披露（CEO，MTBP进展说明会）</t>
        </is>
      </c>
      <c r="N833" s="10" t="inlineStr">
        <is>
          <t>问题需原页核实</t>
        </is>
      </c>
      <c r="O833" s="10" t="inlineStr">
        <is>
          <t>7011-F01</t>
        </is>
      </c>
      <c r="P833" s="10" t="inlineStr">
        <is>
          <t>7011-F01：已实现&gt;30%表述指FY2028出货所需能力安排，不得译成2026实际产量增30%；再&gt;50%基数与约翻倍原话一起保留，不能精准计算195%现值。</t>
        </is>
      </c>
      <c r="Q833" s="27" t="inlineStr">
        <is>
          <t>已审导出记录及来源摘录；原页未全核</t>
        </is>
      </c>
      <c r="R833" s="10" t="inlineStr">
        <is>
          <t>S95818828392203ad</t>
        </is>
      </c>
      <c r="S833" s="10" t="inlineStr">
        <is>
          <t>Y1 [[cite:as_search:549]]</t>
        </is>
      </c>
      <c r="T833" s="28" t="n">
        <v>1</v>
      </c>
      <c r="U833" s="10" t="inlineStr">
        <is>
          <t>/Volumes/Sanctum/JPXData/research_work/capacity_geo_20261015/audit_20261016/reviews/7011.json</t>
        </is>
      </c>
    </row>
    <row r="834" ht="52" customHeight="1">
      <c r="A834" s="11" t="inlineStr">
        <is>
          <t>B7fd78dc92c9a265a</t>
        </is>
      </c>
      <c r="B834" s="11" t="inlineStr">
        <is>
          <t>7011</t>
        </is>
      </c>
      <c r="C834" s="11" t="inlineStr">
        <is>
          <t>三菱重工業</t>
        </is>
      </c>
      <c r="D834" s="11" t="inlineStr">
        <is>
          <t>其他制造业</t>
        </is>
      </c>
      <c r="E834" s="11" t="inlineStr">
        <is>
          <t>防卫与航天</t>
        </is>
      </c>
      <c r="F834" s="11" t="inlineStr">
        <is>
          <t>分部资产（非产能）</t>
        </is>
      </c>
      <c r="G834" s="11" t="inlineStr">
        <is>
          <t>未分地区</t>
        </is>
      </c>
      <c r="H834" s="11" t="inlineStr">
        <is>
          <t>¥826.8bn → ¥1,143.8bn</t>
        </is>
      </c>
      <c r="I834" s="11" t="inlineStr">
        <is>
          <t>百万日元（分部资产）</t>
        </is>
      </c>
      <c r="J834" s="11" t="inlineStr">
        <is>
          <t>—</t>
        </is>
      </c>
      <c r="K834" s="11" t="inlineStr">
        <is>
          <t>2025-03-31 → 2026-03-31</t>
        </is>
      </c>
      <c r="L834" s="11" t="inlineStr">
        <is>
          <t>自有</t>
        </is>
      </c>
      <c r="M834" s="11" t="inlineStr">
        <is>
          <t>公司披露</t>
        </is>
      </c>
      <c r="N834" s="11" t="inlineStr">
        <is>
          <t>需按审核意见拆分或改口径</t>
        </is>
      </c>
      <c r="O834" s="11" t="inlineStr">
        <is>
          <t>7011-F02</t>
        </is>
      </c>
      <c r="P834" s="11" t="inlineStr">
        <is>
          <t>7011-F02：826.8/1143.8写bn但单位栏百万日元，应保留826762/1143802百万原摘录；分部资产非产能。</t>
        </is>
      </c>
      <c r="Q834" s="27" t="inlineStr">
        <is>
          <t>已审导出记录及来源摘录；原页未全核</t>
        </is>
      </c>
      <c r="R834" s="11" t="inlineStr">
        <is>
          <t>Sa3f203b1dacd4ead</t>
        </is>
      </c>
      <c r="S834" s="11" t="inlineStr">
        <is>
          <t>Y5 [[cite:as_search:570]]</t>
        </is>
      </c>
      <c r="T834" s="26" t="n">
        <v>1</v>
      </c>
      <c r="U834" s="11" t="inlineStr">
        <is>
          <t>/Volumes/Sanctum/JPXData/research_work/capacity_geo_20261015/audit_20261016/reviews/7011.json</t>
        </is>
      </c>
    </row>
    <row r="835" ht="38" customHeight="1">
      <c r="A835" s="10" t="inlineStr">
        <is>
          <t>B174154fe5a29a6b8</t>
        </is>
      </c>
      <c r="B835" s="10" t="inlineStr">
        <is>
          <t>7012</t>
        </is>
      </c>
      <c r="C835" s="10" t="inlineStr">
        <is>
          <t>川崎重工業</t>
        </is>
      </c>
      <c r="D835" s="10" t="inlineStr">
        <is>
          <t>其他制造业</t>
        </is>
      </c>
      <c r="E835" s="10" t="inlineStr">
        <is>
          <t>燃气发动机（数据中心）</t>
        </is>
      </c>
      <c r="F835" s="10" t="inlineStr">
        <is>
          <t>生产能力</t>
        </is>
      </c>
      <c r="G835" s="10" t="inlineStr">
        <is>
          <t>未注明</t>
        </is>
      </c>
      <c r="H835" s="10" t="inlineStr">
        <is>
          <t>约3倍→约6倍→约10倍</t>
        </is>
      </c>
      <c r="I835" s="10" t="inlineStr">
        <is>
          <t>相对2025</t>
        </is>
      </c>
      <c r="J835" s="10" t="inlineStr">
        <is>
          <t>无分母</t>
        </is>
      </c>
      <c r="K835" s="10" t="inlineStr">
        <is>
          <t>图示2029/2031/2034</t>
        </is>
      </c>
      <c r="L835" s="10" t="inlineStr">
        <is>
          <t>自有</t>
        </is>
      </c>
      <c r="M835" s="10" t="inlineStr">
        <is>
          <t>公司披露（Capex约¥17.0bn）</t>
        </is>
      </c>
      <c r="N835" s="10" t="inlineStr">
        <is>
          <t>问题需原页核实</t>
        </is>
      </c>
      <c r="O835" s="10" t="inlineStr">
        <is>
          <t>7012-F01</t>
        </is>
      </c>
      <c r="P835" s="10" t="inlineStr">
        <is>
          <t>7012-F01：2.3/2.5倍图表产品对应存在版式歧义，中期2030数暂挂起；燃气发动机3/6/10倍须同图逐年核，不能累乘。</t>
        </is>
      </c>
      <c r="Q835" s="27" t="inlineStr">
        <is>
          <t>已审导出记录及来源摘录；原页未全核</t>
        </is>
      </c>
      <c r="R835" s="10" t="inlineStr">
        <is>
          <t>S6acd5ecd54a89c0d</t>
        </is>
      </c>
      <c r="S835" s="10" t="inlineStr">
        <is>
          <t>Z3 [[cite:as_search:458]]</t>
        </is>
      </c>
      <c r="T835" s="28" t="n">
        <v>1</v>
      </c>
      <c r="U835" s="10" t="inlineStr">
        <is>
          <t>/Volumes/Sanctum/JPXData/research_work/capacity_geo_20261015/audit_20261016/reviews/7012.json</t>
        </is>
      </c>
    </row>
    <row r="836" ht="38" customHeight="1">
      <c r="A836" s="11" t="inlineStr">
        <is>
          <t>B28cbbe7d05e65891</t>
        </is>
      </c>
      <c r="B836" s="11" t="inlineStr">
        <is>
          <t>7012</t>
        </is>
      </c>
      <c r="C836" s="11" t="inlineStr">
        <is>
          <t>川崎重工業</t>
        </is>
      </c>
      <c r="D836" s="11" t="inlineStr">
        <is>
          <t>其他制造业</t>
        </is>
      </c>
      <c r="E836" s="11" t="inlineStr">
        <is>
          <t>美国产四轮越野车</t>
        </is>
      </c>
      <c r="F836" s="11" t="inlineStr">
        <is>
          <t>采购（非产能）</t>
        </is>
      </c>
      <c r="G836" s="11" t="inlineStr">
        <is>
          <t>美国（组装）←海外（含日本）零件</t>
        </is>
      </c>
      <c r="H836" s="11" t="inlineStr">
        <is>
          <t>约40%</t>
        </is>
      </c>
      <c r="I836" s="11" t="inlineStr">
        <is>
          <t>零件占比</t>
        </is>
      </c>
      <c r="J836" s="11" t="inlineStr">
        <is>
          <t>分母=美产四轮车零件</t>
        </is>
      </c>
      <c r="K836" s="11" t="inlineStr">
        <is>
          <t>2026-10时点</t>
        </is>
      </c>
      <c r="L836" s="11" t="inlineStr">
        <is>
          <t>自有</t>
        </is>
      </c>
      <c r="M836" s="11" t="inlineStr">
        <is>
          <t>公司披露（说明会问答）</t>
        </is>
      </c>
      <c r="N836" s="11" t="inlineStr">
        <is>
          <t>需按审核意见拆分或改口径</t>
        </is>
      </c>
      <c r="O836" s="11" t="inlineStr">
        <is>
          <t>7012-F02</t>
        </is>
      </c>
      <c r="P836" s="11" t="inlineStr">
        <is>
          <t>7012-F02：40%进口零件非海外整车产能；燃机400/200亿、坂出1000亿投资及收入2000亿目标不能换算台数。</t>
        </is>
      </c>
      <c r="Q836" s="27" t="inlineStr">
        <is>
          <t>已审导出记录及来源摘录；原页未全核</t>
        </is>
      </c>
      <c r="R836" s="11" t="inlineStr">
        <is>
          <t>S2a13d6731c5e08eb</t>
        </is>
      </c>
      <c r="S836" s="11" t="inlineStr">
        <is>
          <t>Z5 [[cite:as_search:506]]</t>
        </is>
      </c>
      <c r="T836" s="26" t="n">
        <v>1</v>
      </c>
      <c r="U836" s="11" t="inlineStr">
        <is>
          <t>/Volumes/Sanctum/JPXData/research_work/capacity_geo_20261015/audit_20261016/reviews/7012.json</t>
        </is>
      </c>
    </row>
    <row r="837" ht="66" customHeight="1">
      <c r="A837" s="10" t="inlineStr">
        <is>
          <t>B2e58ed47134fe304</t>
        </is>
      </c>
      <c r="B837" s="10" t="inlineStr">
        <is>
          <t>7012</t>
        </is>
      </c>
      <c r="C837" s="10" t="inlineStr">
        <is>
          <t>川崎重工業</t>
        </is>
      </c>
      <c r="D837" s="10" t="inlineStr">
        <is>
          <t>其他制造业</t>
        </is>
      </c>
      <c r="E837" s="10" t="inlineStr">
        <is>
          <t>中/小型燃气轮机</t>
        </is>
      </c>
      <c r="F837" s="10" t="inlineStr">
        <is>
          <t>固定资产投资（扩产用）</t>
        </is>
      </c>
      <c r="G837" s="10" t="inlineStr">
        <is>
          <t>日本</t>
        </is>
      </c>
      <c r="H837" s="10" t="inlineStr">
        <is>
          <t>中型约¥40.0bn；小型约¥20.0bn</t>
        </is>
      </c>
      <c r="I837" s="10" t="inlineStr">
        <is>
          <t>日元</t>
        </is>
      </c>
      <c r="J837" s="10" t="inlineStr">
        <is>
          <t>—</t>
        </is>
      </c>
      <c r="K837" s="10" t="inlineStr">
        <is>
          <t>至2035</t>
        </is>
      </c>
      <c r="L837" s="10" t="inlineStr">
        <is>
          <t>自有</t>
        </is>
      </c>
      <c r="M837" s="10" t="inlineStr">
        <is>
          <t>公司披露</t>
        </is>
      </c>
      <c r="N837" s="10" t="inlineStr">
        <is>
          <t>需按审核意见拆分或改口径</t>
        </is>
      </c>
      <c r="O837" s="10" t="inlineStr">
        <is>
          <t>7012-F02</t>
        </is>
      </c>
      <c r="P837" s="10" t="inlineStr">
        <is>
          <t>7012-F02：40%进口零件非海外整车产能；燃机400/200亿、坂出1000亿投资及收入2000亿目标不能换算台数。</t>
        </is>
      </c>
      <c r="Q837" s="27" t="inlineStr">
        <is>
          <t>已审导出记录及来源摘录；原页未全核</t>
        </is>
      </c>
      <c r="R837" s="10" t="inlineStr">
        <is>
          <t>S2c97564f14731e9c</t>
        </is>
      </c>
      <c r="S837" s="10" t="inlineStr">
        <is>
          <t>Z1 [[cite:as_search:459]]</t>
        </is>
      </c>
      <c r="T837" s="28" t="n">
        <v>1</v>
      </c>
      <c r="U837" s="10" t="inlineStr">
        <is>
          <t>/Volumes/Sanctum/JPXData/research_work/capacity_geo_20261015/audit_20261016/reviews/7012.json</t>
        </is>
      </c>
    </row>
    <row r="838" ht="38" customHeight="1">
      <c r="A838" s="11" t="inlineStr">
        <is>
          <t>Ba4a25c041e589aee</t>
        </is>
      </c>
      <c r="B838" s="11" t="inlineStr">
        <is>
          <t>7012</t>
        </is>
      </c>
      <c r="C838" s="11" t="inlineStr">
        <is>
          <t>川崎重工業</t>
        </is>
      </c>
      <c r="D838" s="11" t="inlineStr">
        <is>
          <t>其他制造业</t>
        </is>
      </c>
      <c r="E838" s="11" t="inlineStr">
        <is>
          <t>美国产ATV</t>
        </is>
      </c>
      <c r="F838" s="11" t="inlineStr">
        <is>
          <t>采购（非产能）</t>
        </is>
      </c>
      <c r="G838" s="11" t="inlineStr">
        <is>
          <t>美国</t>
        </is>
      </c>
      <c r="H838" s="11" t="inlineStr">
        <is>
          <t>约40%进口零件</t>
        </is>
      </c>
      <c r="I838" s="11" t="inlineStr">
        <is>
          <t>零件占比</t>
        </is>
      </c>
      <c r="J838" s="11" t="inlineStr">
        <is>
          <t>同上</t>
        </is>
      </c>
      <c r="K838" s="11" t="inlineStr">
        <is>
          <t>2026-10</t>
        </is>
      </c>
      <c r="L838" s="11" t="inlineStr">
        <is>
          <t>自有</t>
        </is>
      </c>
      <c r="M838" s="11" t="inlineStr">
        <is>
          <t>券商转述（CLSA）</t>
        </is>
      </c>
      <c r="N838" s="11" t="inlineStr">
        <is>
          <t>需按审核意见拆分或改口径</t>
        </is>
      </c>
      <c r="O838" s="11" t="inlineStr">
        <is>
          <t>7012-F02</t>
        </is>
      </c>
      <c r="P838" s="11" t="inlineStr">
        <is>
          <t>7012-F02：40%进口零件非海外整车产能；燃机400/200亿、坂出1000亿投资及收入2000亿目标不能换算台数。</t>
        </is>
      </c>
      <c r="Q838" s="27" t="inlineStr">
        <is>
          <t>已审导出记录及来源摘录；原页未全核</t>
        </is>
      </c>
      <c r="R838" s="11" t="inlineStr">
        <is>
          <t>S62c72d58543a4e07</t>
        </is>
      </c>
      <c r="S838" s="11" t="inlineStr">
        <is>
          <t>Z6 [[cite:as_search:637]]</t>
        </is>
      </c>
      <c r="T838" s="26" t="n">
        <v>1</v>
      </c>
      <c r="U838" s="11" t="inlineStr">
        <is>
          <t>/Volumes/Sanctum/JPXData/research_work/capacity_geo_20261015/audit_20261016/reviews/7012.json</t>
        </is>
      </c>
    </row>
    <row r="839" ht="52" customHeight="1">
      <c r="A839" s="10" t="inlineStr">
        <is>
          <t>Ba5e97eaf81c07fef</t>
        </is>
      </c>
      <c r="B839" s="10" t="inlineStr">
        <is>
          <t>7012</t>
        </is>
      </c>
      <c r="C839" s="10" t="inlineStr">
        <is>
          <t>川崎重工業</t>
        </is>
      </c>
      <c r="D839" s="10" t="inlineStr">
        <is>
          <t>其他制造业</t>
        </is>
      </c>
      <c r="E839" s="10" t="inlineStr">
        <is>
          <t>中型燃气轮机（主电源用）</t>
        </is>
      </c>
      <c r="F839" s="10" t="inlineStr">
        <is>
          <t>生产能力</t>
        </is>
      </c>
      <c r="G839" s="10" t="inlineStr">
        <is>
          <t>日本（明石，见C表）</t>
        </is>
      </c>
      <c r="H839" s="10" t="inlineStr">
        <is>
          <t>约5倍（2030年约2.3倍）</t>
        </is>
      </c>
      <c r="I839" s="10" t="inlineStr">
        <is>
          <t>相对2025</t>
        </is>
      </c>
      <c r="J839" s="10" t="inlineStr">
        <is>
          <t>无分母</t>
        </is>
      </c>
      <c r="K839" s="10" t="inlineStr">
        <is>
          <t>2025 → 2035</t>
        </is>
      </c>
      <c r="L839" s="10" t="inlineStr">
        <is>
          <t>自有</t>
        </is>
      </c>
      <c r="M839" s="10" t="inlineStr">
        <is>
          <t>公司披露（图表；2.3倍/2.5倍标签与中小型对应有排版歧义）</t>
        </is>
      </c>
      <c r="N839" s="10" t="inlineStr">
        <is>
          <t>问题需原页核实</t>
        </is>
      </c>
      <c r="O839" s="10" t="inlineStr">
        <is>
          <t>7012-F01</t>
        </is>
      </c>
      <c r="P839" s="10" t="inlineStr">
        <is>
          <t>7012-F01：2.3/2.5倍图表产品对应存在版式歧义，中期2030数暂挂起；燃气发动机3/6/10倍须同图逐年核，不能累乘。</t>
        </is>
      </c>
      <c r="Q839" s="27" t="inlineStr">
        <is>
          <t>已审导出记录及来源摘录；原页未全核</t>
        </is>
      </c>
      <c r="R839" s="10" t="inlineStr">
        <is>
          <t>S2c97564f14731e9c</t>
        </is>
      </c>
      <c r="S839" s="10" t="inlineStr">
        <is>
          <t>Z1 [[cite:as_search:459]]</t>
        </is>
      </c>
      <c r="T839" s="28" t="n">
        <v>1</v>
      </c>
      <c r="U839" s="10" t="inlineStr">
        <is>
          <t>/Volumes/Sanctum/JPXData/research_work/capacity_geo_20261015/audit_20261016/reviews/7012.json</t>
        </is>
      </c>
    </row>
    <row r="840" ht="94" customHeight="1">
      <c r="A840" s="11" t="inlineStr">
        <is>
          <t>Ba74f5a5eef415697</t>
        </is>
      </c>
      <c r="B840" s="11" t="inlineStr">
        <is>
          <t>7012</t>
        </is>
      </c>
      <c r="C840" s="11" t="inlineStr">
        <is>
          <t>川崎重工業</t>
        </is>
      </c>
      <c r="D840" s="11" t="inlineStr">
        <is>
          <t>其他制造业</t>
        </is>
      </c>
      <c r="E840" s="11" t="inlineStr">
        <is>
          <t>商船（坂出工厂）</t>
        </is>
      </c>
      <c r="F840" s="11" t="inlineStr">
        <is>
          <t>固定资产投资（扩产用）</t>
        </is>
      </c>
      <c r="G840" s="11" t="inlineStr">
        <is>
          <t>日本（坂出）</t>
        </is>
      </c>
      <c r="H840" s="11" t="inlineStr">
        <is>
          <t>约¥100bn（其中造船业再生基金¥45bn、其他¥55bn）</t>
        </is>
      </c>
      <c r="I840" s="11" t="inlineStr">
        <is>
          <t>日元</t>
        </is>
      </c>
      <c r="J840" s="11" t="inlineStr">
        <is>
          <t>—</t>
        </is>
      </c>
      <c r="K840" s="11" t="inlineStr">
        <is>
          <t>2026–2035</t>
        </is>
      </c>
      <c r="L840" s="11" t="inlineStr">
        <is>
          <t>自有</t>
        </is>
      </c>
      <c r="M840" s="11" t="inlineStr">
        <is>
          <t>公司披露</t>
        </is>
      </c>
      <c r="N840" s="11" t="inlineStr">
        <is>
          <t>需按审核意见拆分或改口径</t>
        </is>
      </c>
      <c r="O840" s="11" t="inlineStr">
        <is>
          <t>7012-F02</t>
        </is>
      </c>
      <c r="P840" s="11" t="inlineStr">
        <is>
          <t>7012-F02：40%进口零件非海外整车产能；燃机400/200亿、坂出1000亿投资及收入2000亿目标不能换算台数。</t>
        </is>
      </c>
      <c r="Q840" s="27" t="inlineStr">
        <is>
          <t>已审导出记录及来源摘录；原页未全核</t>
        </is>
      </c>
      <c r="R840" s="11" t="inlineStr">
        <is>
          <t>S005454d8bb9cc72d</t>
        </is>
      </c>
      <c r="S840" s="11" t="inlineStr">
        <is>
          <t>Z4 [[cite:as_search:447]]</t>
        </is>
      </c>
      <c r="T840" s="26" t="n">
        <v>1</v>
      </c>
      <c r="U840" s="11" t="inlineStr">
        <is>
          <t>/Volumes/Sanctum/JPXData/research_work/capacity_geo_20261015/audit_20261016/reviews/7012.json</t>
        </is>
      </c>
    </row>
    <row r="841" ht="38" customHeight="1">
      <c r="A841" s="10" t="inlineStr">
        <is>
          <t>Baebdc29385a24bdd</t>
        </is>
      </c>
      <c r="B841" s="10" t="inlineStr">
        <is>
          <t>7012</t>
        </is>
      </c>
      <c r="C841" s="10" t="inlineStr">
        <is>
          <t>川崎重工業</t>
        </is>
      </c>
      <c r="D841" s="10" t="inlineStr">
        <is>
          <t>其他制造业</t>
        </is>
      </c>
      <c r="E841" s="10" t="inlineStr">
        <is>
          <t>中型燃气轮机</t>
        </is>
      </c>
      <c r="F841" s="10" t="inlineStr">
        <is>
          <t>生产能力</t>
        </is>
      </c>
      <c r="G841" s="10" t="inlineStr">
        <is>
          <t>未注明</t>
        </is>
      </c>
      <c r="H841" s="10" t="inlineStr">
        <is>
          <t>5倍</t>
        </is>
      </c>
      <c r="I841" s="10" t="inlineStr">
        <is>
          <t>相对当前</t>
        </is>
      </c>
      <c r="J841" s="10" t="inlineStr">
        <is>
          <t>无分母</t>
        </is>
      </c>
      <c r="K841" s="10" t="inlineStr">
        <is>
          <t>至2035</t>
        </is>
      </c>
      <c r="L841" s="10" t="inlineStr">
        <is>
          <t>自有</t>
        </is>
      </c>
      <c r="M841" s="10" t="inlineStr">
        <is>
          <t>券商转述公司（CLSA）</t>
        </is>
      </c>
      <c r="N841" s="10" t="inlineStr">
        <is>
          <t>问题需原页核实</t>
        </is>
      </c>
      <c r="O841" s="10" t="inlineStr">
        <is>
          <t>7012-F01</t>
        </is>
      </c>
      <c r="P841" s="10" t="inlineStr">
        <is>
          <t>7012-F01：2.3/2.5倍图表产品对应存在版式歧义，中期2030数暂挂起；燃气发动机3/6/10倍须同图逐年核，不能累乘。</t>
        </is>
      </c>
      <c r="Q841" s="27" t="inlineStr">
        <is>
          <t>已审导出记录及来源摘录；原页未全核</t>
        </is>
      </c>
      <c r="R841" s="10" t="inlineStr">
        <is>
          <t>S161c5dca68b8e2df</t>
        </is>
      </c>
      <c r="S841" s="10" t="inlineStr">
        <is>
          <t>Z2 [[cite:as_search:82]]</t>
        </is>
      </c>
      <c r="T841" s="28" t="n">
        <v>1</v>
      </c>
      <c r="U841" s="10" t="inlineStr">
        <is>
          <t>/Volumes/Sanctum/JPXData/research_work/capacity_geo_20261015/audit_20261016/reviews/7012.json</t>
        </is>
      </c>
    </row>
    <row r="842" ht="66" customHeight="1">
      <c r="A842" s="11" t="inlineStr">
        <is>
          <t>B3091022505fcc609</t>
        </is>
      </c>
      <c r="B842" s="11" t="inlineStr">
        <is>
          <t>7013</t>
        </is>
      </c>
      <c r="C842" s="11" t="inlineStr">
        <is>
          <t>ＩＨＩ</t>
        </is>
      </c>
      <c r="D842" s="11" t="inlineStr">
        <is>
          <t>其他制造业</t>
        </is>
      </c>
      <c r="E842" s="11" t="inlineStr">
        <is>
          <t>民航发动机MRO</t>
        </is>
      </c>
      <c r="F842" s="11" t="inlineStr">
        <is>
          <t>维修能力/零件修理能力（非新机产能）</t>
        </is>
      </c>
      <c r="G842" s="11" t="inlineStr">
        <is>
          <t>日本（鹤岛）+美国维修设施</t>
        </is>
      </c>
      <c r="H842" s="11" t="inlineStr">
        <is>
          <t>维修能力4倍；零件修理能力5倍</t>
        </is>
      </c>
      <c r="I842" s="11" t="inlineStr">
        <is>
          <t>相对2025</t>
        </is>
      </c>
      <c r="J842" s="11" t="inlineStr">
        <is>
          <t>无分母</t>
        </is>
      </c>
      <c r="K842" s="11" t="inlineStr">
        <is>
          <t>2025 → 2035</t>
        </is>
      </c>
      <c r="L842" s="11" t="inlineStr">
        <is>
          <t>自有</t>
        </is>
      </c>
      <c r="M842" s="11" t="inlineStr">
        <is>
          <t>公司披露（Investor Day）</t>
        </is>
      </c>
      <c r="N842" s="11" t="inlineStr">
        <is>
          <t>需按审核意见拆分或改口径</t>
        </is>
      </c>
      <c r="O842" s="11" t="inlineStr">
        <is>
          <t>7013-F01</t>
        </is>
      </c>
      <c r="P842" s="11" t="inlineStr">
        <is>
          <t>7013-F01：MRO维修及零件修理倍数不是新航空发动机产能，4倍与5倍也不能加总。</t>
        </is>
      </c>
      <c r="Q842" s="27" t="inlineStr">
        <is>
          <t>已审导出记录及来源摘录；原页未全核</t>
        </is>
      </c>
      <c r="R842" s="11" t="inlineStr">
        <is>
          <t>S584f66e3c7792894</t>
        </is>
      </c>
      <c r="S842" s="11" t="inlineStr">
        <is>
          <t>W1 [[cite:as_search:587]]</t>
        </is>
      </c>
      <c r="T842" s="26" t="n">
        <v>1</v>
      </c>
      <c r="U842" s="11" t="inlineStr">
        <is>
          <t>/Volumes/Sanctum/JPXData/research_work/capacity_geo_20261015/audit_20261016/reviews/7013.json</t>
        </is>
      </c>
    </row>
    <row r="843" ht="38" customHeight="1">
      <c r="A843" s="10" t="inlineStr">
        <is>
          <t>B153afd3c6d37908a</t>
        </is>
      </c>
      <c r="B843" s="10" t="inlineStr">
        <is>
          <t>6301</t>
        </is>
      </c>
      <c r="C843" s="10" t="inlineStr">
        <is>
          <t>小松製作所</t>
        </is>
      </c>
      <c r="D843" s="10" t="inlineStr">
        <is>
          <t>其他制造业</t>
        </is>
      </c>
      <c r="E843" s="10" t="inlineStr">
        <is>
          <t>电铲（Milwaukee, Joy Global）</t>
        </is>
      </c>
      <c r="F843" s="10" t="inlineStr">
        <is>
          <t>人员</t>
        </is>
      </c>
      <c r="G843" s="10" t="inlineStr">
        <is>
          <t>美国</t>
        </is>
      </c>
      <c r="H843" s="10" t="inlineStr">
        <is>
          <t>951</t>
        </is>
      </c>
      <c r="I843" s="10" t="inlineStr">
        <is>
          <t>人</t>
        </is>
      </c>
      <c r="J843" s="10" t="inlineStr">
        <is>
          <t>非产能</t>
        </is>
      </c>
      <c r="K843" s="10" t="inlineStr">
        <is>
          <t>2026-03-31</t>
        </is>
      </c>
      <c r="L843" s="10" t="inlineStr">
        <is>
          <t>自有</t>
        </is>
      </c>
      <c r="M843" s="10" t="inlineStr">
        <is>
          <t>公司披露</t>
        </is>
      </c>
      <c r="N843" s="10" t="inlineStr">
        <is>
          <t>需按审核意见拆分或改口径</t>
        </is>
      </c>
      <c r="O843" s="10" t="inlineStr">
        <is>
          <t>6301-F03</t>
        </is>
      </c>
      <c r="P843" s="10" t="inlineStr">
        <is>
          <t>6301-F03：人员、关税成本/退款、美国收入21.1%和设备投资均非产能；不能用关税反推日本输美产量。</t>
        </is>
      </c>
      <c r="Q843" s="27" t="inlineStr">
        <is>
          <t>已审导出记录及来源摘录；原页未全核</t>
        </is>
      </c>
      <c r="R843" s="10" t="inlineStr">
        <is>
          <t>S670318a4acf10619, Sb7a65c988116b292</t>
        </is>
      </c>
      <c r="S843" s="10" t="inlineStr">
        <is>
          <t>S1 [[cite:as_search:345]]</t>
        </is>
      </c>
      <c r="T843" s="28" t="n">
        <v>2</v>
      </c>
      <c r="U843" s="10" t="inlineStr">
        <is>
          <t>/Volumes/Sanctum/JPXData/research_work/capacity_geo_20261015/audit_20261016/reviews/6301.json</t>
        </is>
      </c>
    </row>
    <row r="844" ht="38" customHeight="1">
      <c r="A844" s="11" t="inlineStr">
        <is>
          <t>B45896c1cd69714c5</t>
        </is>
      </c>
      <c r="B844" s="11" t="inlineStr">
        <is>
          <t>6301</t>
        </is>
      </c>
      <c r="C844" s="11" t="inlineStr">
        <is>
          <t>小松製作所</t>
        </is>
      </c>
      <c r="D844" s="11" t="inlineStr">
        <is>
          <t>其他制造业</t>
        </is>
      </c>
      <c r="E844" s="11" t="inlineStr">
        <is>
          <t>美国关税退款</t>
        </is>
      </c>
      <c r="F844" s="11" t="inlineStr">
        <is>
          <t>关税退款</t>
        </is>
      </c>
      <c r="G844" s="11" t="inlineStr">
        <is>
          <t>美国</t>
        </is>
      </c>
      <c r="H844" s="11" t="inlineStr">
        <is>
          <t>30</t>
        </is>
      </c>
      <c r="I844" s="11" t="inlineStr">
        <is>
          <t>十亿日元</t>
        </is>
      </c>
      <c r="J844" s="11" t="inlineStr">
        <is>
          <t>全年预期</t>
        </is>
      </c>
      <c r="K844" s="11" t="inlineStr">
        <is>
          <t>FY3/27</t>
        </is>
      </c>
      <c r="L844" s="11" t="inlineStr">
        <is>
          <t>—</t>
        </is>
      </c>
      <c r="M844" s="11" t="inlineStr">
        <is>
          <t>公司披露</t>
        </is>
      </c>
      <c r="N844" s="11" t="inlineStr">
        <is>
          <t>需按审核意见拆分或改口径</t>
        </is>
      </c>
      <c r="O844" s="11" t="inlineStr">
        <is>
          <t>6301-F03</t>
        </is>
      </c>
      <c r="P844" s="11" t="inlineStr">
        <is>
          <t>6301-F03：人员、关税成本/退款、美国收入21.1%和设备投资均非产能；不能用关税反推日本输美产量。</t>
        </is>
      </c>
      <c r="Q844" s="27" t="inlineStr">
        <is>
          <t>已审导出记录及来源摘录；原页未全核</t>
        </is>
      </c>
      <c r="R844" s="11" t="inlineStr">
        <is>
          <t>Sdf694ebbd0dbe285, Sf9ca8ae5b3356d2f</t>
        </is>
      </c>
      <c r="S844" s="11" t="inlineStr">
        <is>
          <t>S4 [[cite:as_search:380]]</t>
        </is>
      </c>
      <c r="T844" s="26" t="n">
        <v>2</v>
      </c>
      <c r="U844" s="11" t="inlineStr">
        <is>
          <t>/Volumes/Sanctum/JPXData/research_work/capacity_geo_20261015/audit_20261016/reviews/6301.json</t>
        </is>
      </c>
    </row>
    <row r="845" ht="38" customHeight="1">
      <c r="A845" s="10" t="inlineStr">
        <is>
          <t>B4ad59d126ffdfc92</t>
        </is>
      </c>
      <c r="B845" s="10" t="inlineStr">
        <is>
          <t>6301</t>
        </is>
      </c>
      <c r="C845" s="10" t="inlineStr">
        <is>
          <t>小松製作所</t>
        </is>
      </c>
      <c r="D845" s="10" t="inlineStr">
        <is>
          <t>其他制造业</t>
        </is>
      </c>
      <c r="E845" s="10" t="inlineStr">
        <is>
          <t>自卸车+轮式装载机（茨城工厂）</t>
        </is>
      </c>
      <c r="F845" s="10" t="inlineStr">
        <is>
          <t>人员</t>
        </is>
      </c>
      <c r="G845" s="10" t="inlineStr">
        <is>
          <t>日本</t>
        </is>
      </c>
      <c r="H845" s="10" t="inlineStr">
        <is>
          <t>867</t>
        </is>
      </c>
      <c r="I845" s="10" t="inlineStr">
        <is>
          <t>人</t>
        </is>
      </c>
      <c r="J845" s="10" t="inlineStr">
        <is>
          <t>非产能</t>
        </is>
      </c>
      <c r="K845" s="10" t="inlineStr">
        <is>
          <t>2026-03-31</t>
        </is>
      </c>
      <c r="L845" s="10" t="inlineStr">
        <is>
          <t>自有</t>
        </is>
      </c>
      <c r="M845" s="10" t="inlineStr">
        <is>
          <t>公司披露</t>
        </is>
      </c>
      <c r="N845" s="10" t="inlineStr">
        <is>
          <t>需按审核意见拆分或改口径</t>
        </is>
      </c>
      <c r="O845" s="10" t="inlineStr">
        <is>
          <t>6301-F03</t>
        </is>
      </c>
      <c r="P845" s="10" t="inlineStr">
        <is>
          <t>6301-F03：人员、关税成本/退款、美国收入21.1%和设备投资均非产能；不能用关税反推日本输美产量。</t>
        </is>
      </c>
      <c r="Q845" s="27" t="inlineStr">
        <is>
          <t>已审导出记录及来源摘录；原页未全核</t>
        </is>
      </c>
      <c r="R845" s="10" t="inlineStr">
        <is>
          <t>S670318a4acf10619, Sb7a65c988116b292</t>
        </is>
      </c>
      <c r="S845" s="10" t="inlineStr">
        <is>
          <t>S1 [[cite:as_search:311]]</t>
        </is>
      </c>
      <c r="T845" s="28" t="n">
        <v>2</v>
      </c>
      <c r="U845" s="10" t="inlineStr">
        <is>
          <t>/Volumes/Sanctum/JPXData/research_work/capacity_geo_20261015/audit_20261016/reviews/6301.json</t>
        </is>
      </c>
    </row>
    <row r="846" ht="38" customHeight="1">
      <c r="A846" s="11" t="inlineStr">
        <is>
          <t>B623e139f2e3dad22</t>
        </is>
      </c>
      <c r="B846" s="11" t="inlineStr">
        <is>
          <t>6301</t>
        </is>
      </c>
      <c r="C846" s="11" t="inlineStr">
        <is>
          <t>小松製作所</t>
        </is>
      </c>
      <c r="D846" s="11" t="inlineStr">
        <is>
          <t>其他制造业</t>
        </is>
      </c>
      <c r="E846" s="11" t="inlineStr">
        <is>
          <t>挖机/装载机/铸件（常州）</t>
        </is>
      </c>
      <c r="F846" s="11" t="inlineStr">
        <is>
          <t>人员</t>
        </is>
      </c>
      <c r="G846" s="11" t="inlineStr">
        <is>
          <t>中国大陆</t>
        </is>
      </c>
      <c r="H846" s="11" t="inlineStr">
        <is>
          <t>580</t>
        </is>
      </c>
      <c r="I846" s="11" t="inlineStr">
        <is>
          <t>人</t>
        </is>
      </c>
      <c r="J846" s="11" t="inlineStr">
        <is>
          <t>非产能</t>
        </is>
      </c>
      <c r="K846" s="11" t="inlineStr">
        <is>
          <t>2026-03-31</t>
        </is>
      </c>
      <c r="L846" s="11" t="inlineStr">
        <is>
          <t>子公司（持股未在此列示）</t>
        </is>
      </c>
      <c r="M846" s="11" t="inlineStr">
        <is>
          <t>公司披露</t>
        </is>
      </c>
      <c r="N846" s="11" t="inlineStr">
        <is>
          <t>需按审核意见拆分或改口径</t>
        </is>
      </c>
      <c r="O846" s="11" t="inlineStr">
        <is>
          <t>6301-F03</t>
        </is>
      </c>
      <c r="P846" s="11" t="inlineStr">
        <is>
          <t>6301-F03：人员、关税成本/退款、美国收入21.1%和设备投资均非产能；不能用关税反推日本输美产量。</t>
        </is>
      </c>
      <c r="Q846" s="27" t="inlineStr">
        <is>
          <t>已审导出记录及来源摘录；原页未全核</t>
        </is>
      </c>
      <c r="R846" s="11" t="inlineStr">
        <is>
          <t>S670318a4acf10619, Sb7a65c988116b292</t>
        </is>
      </c>
      <c r="S846" s="11" t="inlineStr">
        <is>
          <t>S1 [[cite:as_search:352]]</t>
        </is>
      </c>
      <c r="T846" s="26" t="n">
        <v>2</v>
      </c>
      <c r="U846" s="11" t="inlineStr">
        <is>
          <t>/Volumes/Sanctum/JPXData/research_work/capacity_geo_20261015/audit_20261016/reviews/6301.json</t>
        </is>
      </c>
    </row>
    <row r="847" ht="38" customHeight="1">
      <c r="A847" s="10" t="inlineStr">
        <is>
          <t>B64240e23d937b0e0</t>
        </is>
      </c>
      <c r="B847" s="10" t="inlineStr">
        <is>
          <t>6301</t>
        </is>
      </c>
      <c r="C847" s="10" t="inlineStr">
        <is>
          <t>小松製作所</t>
        </is>
      </c>
      <c r="D847" s="10" t="inlineStr">
        <is>
          <t>其他制造业</t>
        </is>
      </c>
      <c r="E847" s="10" t="inlineStr">
        <is>
          <t>全集团生产基地（含产业机械）</t>
        </is>
      </c>
      <c r="F847" s="10" t="inlineStr">
        <is>
          <t>工厂数</t>
        </is>
      </c>
      <c r="G847" s="10" t="inlineStr">
        <is>
          <t>全球17国</t>
        </is>
      </c>
      <c r="H847" s="10" t="inlineStr">
        <is>
          <t>69</t>
        </is>
      </c>
      <c r="I847" s="10" t="inlineStr">
        <is>
          <t>个</t>
        </is>
      </c>
      <c r="J847" s="10" t="inlineStr">
        <is>
          <t>不分国别；与2021年口径可能不同，不能直接比较</t>
        </is>
      </c>
      <c r="K847" s="10" t="inlineStr">
        <is>
          <t>截至2026-03-31</t>
        </is>
      </c>
      <c r="L847" s="10" t="inlineStr">
        <is>
          <t>未披露</t>
        </is>
      </c>
      <c r="M847" s="10" t="inlineStr">
        <is>
          <t>公司披露</t>
        </is>
      </c>
      <c r="N847" s="10" t="inlineStr">
        <is>
          <t>分开保留</t>
        </is>
      </c>
      <c r="O847" s="10" t="inlineStr">
        <is>
          <t>6301-F01</t>
        </is>
      </c>
      <c r="P847" s="10" t="inlineStr">
        <is>
          <t>6301-F01：2026全球69与2021日本12+海外69=81范围与时点不同，不能直接说关厂12家；全球和海外两个69不要误合并。</t>
        </is>
      </c>
      <c r="Q847" s="27" t="inlineStr">
        <is>
          <t>已审导出记录及来源摘录；原页未全核</t>
        </is>
      </c>
      <c r="R847" s="10" t="inlineStr">
        <is>
          <t>S3f2bb71cedf240fd, S9ba1b65d892f9463</t>
        </is>
      </c>
      <c r="S847" s="10" t="inlineStr">
        <is>
          <t>S2 [[cite:as_search:225]]</t>
        </is>
      </c>
      <c r="T847" s="28" t="n">
        <v>2</v>
      </c>
      <c r="U847" s="10" t="inlineStr">
        <is>
          <t>/Volumes/Sanctum/JPXData/research_work/capacity_geo_20261015/audit_20261016/reviews/6301.json</t>
        </is>
      </c>
    </row>
    <row r="848" ht="38" customHeight="1">
      <c r="A848" s="11" t="inlineStr">
        <is>
          <t>B988be8bcd5a52dff</t>
        </is>
      </c>
      <c r="B848" s="11" t="inlineStr">
        <is>
          <t>6301</t>
        </is>
      </c>
      <c r="C848" s="11" t="inlineStr">
        <is>
          <t>小松製作所</t>
        </is>
      </c>
      <c r="D848" s="11" t="inlineStr">
        <is>
          <t>其他制造业</t>
        </is>
      </c>
      <c r="E848" s="11" t="inlineStr">
        <is>
          <t>建机·矿机·公用设备</t>
        </is>
      </c>
      <c r="F848" s="11" t="inlineStr">
        <is>
          <t>收入（非生产）</t>
        </is>
      </c>
      <c r="G848" s="11" t="inlineStr">
        <is>
          <t>美国</t>
        </is>
      </c>
      <c r="H848" s="11" t="inlineStr">
        <is>
          <t>21.1</t>
        </is>
      </c>
      <c r="I848" s="11" t="inlineStr">
        <is>
          <t>%</t>
        </is>
      </c>
      <c r="J848" s="11" t="inlineStr">
        <is>
          <t>分母=合并销售额</t>
        </is>
      </c>
      <c r="K848" s="11" t="inlineStr">
        <is>
          <t>FY3/26</t>
        </is>
      </c>
      <c r="L848" s="11" t="inlineStr">
        <is>
          <t>—</t>
        </is>
      </c>
      <c r="M848" s="11" t="inlineStr">
        <is>
          <t>公司披露</t>
        </is>
      </c>
      <c r="N848" s="11" t="inlineStr">
        <is>
          <t>需按审核意见拆分或改口径</t>
        </is>
      </c>
      <c r="O848" s="11" t="inlineStr">
        <is>
          <t>6301-F03</t>
        </is>
      </c>
      <c r="P848" s="11" t="inlineStr">
        <is>
          <t>6301-F03：人员、关税成本/退款、美国收入21.1%和设备投资均非产能；不能用关税反推日本输美产量。</t>
        </is>
      </c>
      <c r="Q848" s="27" t="inlineStr">
        <is>
          <t>已审导出记录及来源摘录；原页未全核</t>
        </is>
      </c>
      <c r="R848" s="11" t="inlineStr">
        <is>
          <t>S42dd54bbca0ffc05, Scdf73f5ffd16c9e1</t>
        </is>
      </c>
      <c r="S848" s="11" t="inlineStr">
        <is>
          <t>S3 [[cite:as_search:50]]</t>
        </is>
      </c>
      <c r="T848" s="26" t="n">
        <v>2</v>
      </c>
      <c r="U848" s="11" t="inlineStr">
        <is>
          <t>/Volumes/Sanctum/JPXData/research_work/capacity_geo_20261015/audit_20261016/reviews/6301.json</t>
        </is>
      </c>
    </row>
    <row r="849" ht="52" customHeight="1">
      <c r="A849" s="10" t="inlineStr">
        <is>
          <t>B9e65157aea31f075</t>
        </is>
      </c>
      <c r="B849" s="10" t="inlineStr">
        <is>
          <t>6301</t>
        </is>
      </c>
      <c r="C849" s="10" t="inlineStr">
        <is>
          <t>小松製作所</t>
        </is>
      </c>
      <c r="D849" s="10" t="inlineStr">
        <is>
          <t>其他制造业</t>
        </is>
      </c>
      <c r="E849" s="10" t="inlineStr">
        <is>
          <t>20吨/30吨级液压挖机</t>
        </is>
      </c>
      <c r="F849" s="10" t="inlineStr">
        <is>
          <t>当地生产率（海外生产占比）</t>
        </is>
      </c>
      <c r="G849" s="10" t="inlineStr">
        <is>
          <t>海外合计</t>
        </is>
      </c>
      <c r="H849" s="10" t="inlineStr">
        <is>
          <t>超过70</t>
        </is>
      </c>
      <c r="I849" s="10" t="inlineStr">
        <is>
          <t>%</t>
        </is>
      </c>
      <c r="J849" s="10" t="inlineStr">
        <is>
          <t>分母=该级别挖机全集团产量（未披露台数）</t>
        </is>
      </c>
      <c r="K849" s="10" t="inlineStr">
        <is>
          <t>2021年报告时点（旧数据，2025-26年报告未见更新）</t>
        </is>
      </c>
      <c r="L849" s="10" t="inlineStr">
        <is>
          <t>自有</t>
        </is>
      </c>
      <c r="M849" s="10" t="inlineStr">
        <is>
          <t>公司披露</t>
        </is>
      </c>
      <c r="N849" s="10" t="inlineStr">
        <is>
          <t>分开保留</t>
        </is>
      </c>
      <c r="O849" s="10" t="inlineStr">
        <is>
          <t>6301-F02</t>
        </is>
      </c>
      <c r="P849" s="10" t="inlineStr">
        <is>
          <t>6301-F02：&gt;70%仅2021时点20/30吨挖机实际产量，不能作当前集团海外能力占比。</t>
        </is>
      </c>
      <c r="Q849" s="27" t="inlineStr">
        <is>
          <t>已审导出记录及来源摘录；原页未全核</t>
        </is>
      </c>
      <c r="R849" s="10" t="inlineStr">
        <is>
          <t>S51220b6915614e6d, S65e01bc12cf342ea</t>
        </is>
      </c>
      <c r="S849" s="10" t="inlineStr">
        <is>
          <t>S5 [[cite:as_search:883]]</t>
        </is>
      </c>
      <c r="T849" s="28" t="n">
        <v>2</v>
      </c>
      <c r="U849" s="10" t="inlineStr">
        <is>
          <t>/Volumes/Sanctum/JPXData/research_work/capacity_geo_20261015/audit_20261016/reviews/6301.json</t>
        </is>
      </c>
    </row>
    <row r="850" ht="38" customHeight="1">
      <c r="A850" s="11" t="inlineStr">
        <is>
          <t>Bb4bc1e920239365d</t>
        </is>
      </c>
      <c r="B850" s="11" t="inlineStr">
        <is>
          <t>6301</t>
        </is>
      </c>
      <c r="C850" s="11" t="inlineStr">
        <is>
          <t>小松製作所</t>
        </is>
      </c>
      <c r="D850" s="11" t="inlineStr">
        <is>
          <t>其他制造业</t>
        </is>
      </c>
      <c r="E850" s="11" t="inlineStr">
        <is>
          <t>挖机/建机零部件（山东）</t>
        </is>
      </c>
      <c r="F850" s="11" t="inlineStr">
        <is>
          <t>人员</t>
        </is>
      </c>
      <c r="G850" s="11" t="inlineStr">
        <is>
          <t>中国大陆</t>
        </is>
      </c>
      <c r="H850" s="11" t="inlineStr">
        <is>
          <t>1,279</t>
        </is>
      </c>
      <c r="I850" s="11" t="inlineStr">
        <is>
          <t>人</t>
        </is>
      </c>
      <c r="J850" s="11" t="inlineStr">
        <is>
          <t>非产能</t>
        </is>
      </c>
      <c r="K850" s="11" t="inlineStr">
        <is>
          <t>2026-03-31</t>
        </is>
      </c>
      <c r="L850" s="11" t="inlineStr">
        <is>
          <t>子公司</t>
        </is>
      </c>
      <c r="M850" s="11" t="inlineStr">
        <is>
          <t>公司披露</t>
        </is>
      </c>
      <c r="N850" s="11" t="inlineStr">
        <is>
          <t>需按审核意见拆分或改口径</t>
        </is>
      </c>
      <c r="O850" s="11" t="inlineStr">
        <is>
          <t>6301-F03</t>
        </is>
      </c>
      <c r="P850" s="11" t="inlineStr">
        <is>
          <t>6301-F03：人员、关税成本/退款、美国收入21.1%和设备投资均非产能；不能用关税反推日本输美产量。</t>
        </is>
      </c>
      <c r="Q850" s="27" t="inlineStr">
        <is>
          <t>已审导出记录及来源摘录；原页未全核</t>
        </is>
      </c>
      <c r="R850" s="11" t="inlineStr">
        <is>
          <t>S670318a4acf10619, Sb7a65c988116b292</t>
        </is>
      </c>
      <c r="S850" s="11" t="inlineStr">
        <is>
          <t>S1 [[cite:as_search:326]]</t>
        </is>
      </c>
      <c r="T850" s="26" t="n">
        <v>2</v>
      </c>
      <c r="U850" s="11" t="inlineStr">
        <is>
          <t>/Volumes/Sanctum/JPXData/research_work/capacity_geo_20261015/audit_20261016/reviews/6301.json</t>
        </is>
      </c>
    </row>
    <row r="851" ht="38" customHeight="1">
      <c r="A851" s="10" t="inlineStr">
        <is>
          <t>Bc2e198a546216d14</t>
        </is>
      </c>
      <c r="B851" s="10" t="inlineStr">
        <is>
          <t>6301</t>
        </is>
      </c>
      <c r="C851" s="10" t="inlineStr">
        <is>
          <t>小松製作所</t>
        </is>
      </c>
      <c r="D851" s="10" t="inlineStr">
        <is>
          <t>其他制造业</t>
        </is>
      </c>
      <c r="E851" s="10" t="inlineStr">
        <is>
          <t>美国关税成本</t>
        </is>
      </c>
      <c r="F851" s="10" t="inlineStr">
        <is>
          <t>关税成本（非生产指标）</t>
        </is>
      </c>
      <c r="G851" s="10" t="inlineStr">
        <is>
          <t>美国</t>
        </is>
      </c>
      <c r="H851" s="10" t="inlineStr">
        <is>
          <t>25.8</t>
        </is>
      </c>
      <c r="I851" s="10" t="inlineStr">
        <is>
          <t>十亿日元</t>
        </is>
      </c>
      <c r="J851" s="10" t="inlineStr">
        <is>
          <t>全年预估</t>
        </is>
      </c>
      <c r="K851" s="10" t="inlineStr">
        <is>
          <t>FY3/27（2026-07-29口径）</t>
        </is>
      </c>
      <c r="L851" s="10" t="inlineStr">
        <is>
          <t>—</t>
        </is>
      </c>
      <c r="M851" s="10" t="inlineStr">
        <is>
          <t>公司披露</t>
        </is>
      </c>
      <c r="N851" s="10" t="inlineStr">
        <is>
          <t>需按审核意见拆分或改口径</t>
        </is>
      </c>
      <c r="O851" s="10" t="inlineStr">
        <is>
          <t>6301-F03</t>
        </is>
      </c>
      <c r="P851" s="10" t="inlineStr">
        <is>
          <t>6301-F03：人员、关税成本/退款、美国收入21.1%和设备投资均非产能；不能用关税反推日本输美产量。</t>
        </is>
      </c>
      <c r="Q851" s="27" t="inlineStr">
        <is>
          <t>已审导出记录及来源摘录；原页未全核</t>
        </is>
      </c>
      <c r="R851" s="10" t="inlineStr">
        <is>
          <t>Sdf694ebbd0dbe285, Sf9ca8ae5b3356d2f</t>
        </is>
      </c>
      <c r="S851" s="10" t="inlineStr">
        <is>
          <t>S4 [[cite:as_search:371]]</t>
        </is>
      </c>
      <c r="T851" s="28" t="n">
        <v>2</v>
      </c>
      <c r="U851" s="10" t="inlineStr">
        <is>
          <t>/Volumes/Sanctum/JPXData/research_work/capacity_geo_20261015/audit_20261016/reviews/6301.json</t>
        </is>
      </c>
    </row>
    <row r="852" ht="38" customHeight="1">
      <c r="A852" s="11" t="inlineStr">
        <is>
          <t>Bcb27e5719d69de56</t>
        </is>
      </c>
      <c r="B852" s="11" t="inlineStr">
        <is>
          <t>6301</t>
        </is>
      </c>
      <c r="C852" s="11" t="inlineStr">
        <is>
          <t>小松製作所</t>
        </is>
      </c>
      <c r="D852" s="11" t="inlineStr">
        <is>
          <t>其他制造业</t>
        </is>
      </c>
      <c r="E852" s="11" t="inlineStr">
        <is>
          <t>建机生产网络</t>
        </is>
      </c>
      <c r="F852" s="11" t="inlineStr">
        <is>
          <t>工厂数</t>
        </is>
      </c>
      <c r="G852" s="11" t="inlineStr">
        <is>
          <t>日本12／海外69（合计81）</t>
        </is>
      </c>
      <c r="H852" s="11" t="inlineStr">
        <is>
          <t>81</t>
        </is>
      </c>
      <c r="I852" s="11" t="inlineStr">
        <is>
          <t>个</t>
        </is>
      </c>
      <c r="J852" s="11" t="inlineStr">
        <is>
          <t>—</t>
        </is>
      </c>
      <c r="K852" s="11" t="inlineStr">
        <is>
          <t>截至2021-04-01</t>
        </is>
      </c>
      <c r="L852" s="11" t="inlineStr">
        <is>
          <t>自有为主</t>
        </is>
      </c>
      <c r="M852" s="11" t="inlineStr">
        <is>
          <t>公司披露</t>
        </is>
      </c>
      <c r="N852" s="11" t="inlineStr">
        <is>
          <t>分开保留</t>
        </is>
      </c>
      <c r="O852" s="11" t="inlineStr">
        <is>
          <t>6301-F01</t>
        </is>
      </c>
      <c r="P852" s="11" t="inlineStr">
        <is>
          <t>6301-F01：2026全球69与2021日本12+海外69=81范围与时点不同，不能直接说关厂12家；全球和海外两个69不要误合并。</t>
        </is>
      </c>
      <c r="Q852" s="27" t="inlineStr">
        <is>
          <t>已审导出记录及来源摘录；原页未全核</t>
        </is>
      </c>
      <c r="R852" s="11" t="inlineStr">
        <is>
          <t>S51220b6915614e6d, S65e01bc12cf342ea</t>
        </is>
      </c>
      <c r="S852" s="11" t="inlineStr">
        <is>
          <t>S5 [[cite:as_search:880]]</t>
        </is>
      </c>
      <c r="T852" s="26" t="n">
        <v>2</v>
      </c>
      <c r="U852" s="11" t="inlineStr">
        <is>
          <t>/Volumes/Sanctum/JPXData/research_work/capacity_geo_20261015/audit_20261016/reviews/6301.json</t>
        </is>
      </c>
    </row>
    <row r="853" ht="38" customHeight="1">
      <c r="A853" s="10" t="inlineStr">
        <is>
          <t>Bdd73ff67c67e9dfd</t>
        </is>
      </c>
      <c r="B853" s="10" t="inlineStr">
        <is>
          <t>6301</t>
        </is>
      </c>
      <c r="C853" s="10" t="inlineStr">
        <is>
          <t>小松製作所</t>
        </is>
      </c>
      <c r="D853" s="10" t="inlineStr">
        <is>
          <t>其他制造业</t>
        </is>
      </c>
      <c r="E853" s="10" t="inlineStr">
        <is>
          <t>矿用自卸车（Peoria）</t>
        </is>
      </c>
      <c r="F853" s="10" t="inlineStr">
        <is>
          <t>人员</t>
        </is>
      </c>
      <c r="G853" s="10" t="inlineStr">
        <is>
          <t>美国</t>
        </is>
      </c>
      <c r="H853" s="10" t="inlineStr">
        <is>
          <t>915</t>
        </is>
      </c>
      <c r="I853" s="10" t="inlineStr">
        <is>
          <t>人（另有临时工529）</t>
        </is>
      </c>
      <c r="J853" s="10" t="inlineStr">
        <is>
          <t>非产能</t>
        </is>
      </c>
      <c r="K853" s="10" t="inlineStr">
        <is>
          <t>2026-03-31</t>
        </is>
      </c>
      <c r="L853" s="10" t="inlineStr">
        <is>
          <t>自有</t>
        </is>
      </c>
      <c r="M853" s="10" t="inlineStr">
        <is>
          <t>公司披露</t>
        </is>
      </c>
      <c r="N853" s="10" t="inlineStr">
        <is>
          <t>需按审核意见拆分或改口径</t>
        </is>
      </c>
      <c r="O853" s="10" t="inlineStr">
        <is>
          <t>6301-F03</t>
        </is>
      </c>
      <c r="P853" s="10" t="inlineStr">
        <is>
          <t>6301-F03：人员、关税成本/退款、美国收入21.1%和设备投资均非产能；不能用关税反推日本输美产量。</t>
        </is>
      </c>
      <c r="Q853" s="27" t="inlineStr">
        <is>
          <t>已审导出记录及来源摘录；原页未全核</t>
        </is>
      </c>
      <c r="R853" s="10" t="inlineStr">
        <is>
          <t>S670318a4acf10619, Sb7a65c988116b292</t>
        </is>
      </c>
      <c r="S853" s="10" t="inlineStr">
        <is>
          <t>S1 [[cite:as_search:343]]</t>
        </is>
      </c>
      <c r="T853" s="28" t="n">
        <v>2</v>
      </c>
      <c r="U853" s="10" t="inlineStr">
        <is>
          <t>/Volumes/Sanctum/JPXData/research_work/capacity_geo_20261015/audit_20261016/reviews/6301.json</t>
        </is>
      </c>
    </row>
    <row r="854" ht="38" customHeight="1">
      <c r="A854" s="11" t="inlineStr">
        <is>
          <t>Bf551a0a43481aeda</t>
        </is>
      </c>
      <c r="B854" s="11" t="inlineStr">
        <is>
          <t>6301</t>
        </is>
      </c>
      <c r="C854" s="11" t="inlineStr">
        <is>
          <t>小松製作所</t>
        </is>
      </c>
      <c r="D854" s="11" t="inlineStr">
        <is>
          <t>其他制造业</t>
        </is>
      </c>
      <c r="E854" s="11" t="inlineStr">
        <is>
          <t>液压挖机（Chattanooga）</t>
        </is>
      </c>
      <c r="F854" s="11" t="inlineStr">
        <is>
          <t>人员</t>
        </is>
      </c>
      <c r="G854" s="11" t="inlineStr">
        <is>
          <t>美国</t>
        </is>
      </c>
      <c r="H854" s="11" t="inlineStr">
        <is>
          <t>340</t>
        </is>
      </c>
      <c r="I854" s="11" t="inlineStr">
        <is>
          <t>人</t>
        </is>
      </c>
      <c r="J854" s="11" t="inlineStr">
        <is>
          <t>非产能</t>
        </is>
      </c>
      <c r="K854" s="11" t="inlineStr">
        <is>
          <t>2026-03-31</t>
        </is>
      </c>
      <c r="L854" s="11" t="inlineStr">
        <is>
          <t>自有</t>
        </is>
      </c>
      <c r="M854" s="11" t="inlineStr">
        <is>
          <t>公司披露</t>
        </is>
      </c>
      <c r="N854" s="11" t="inlineStr">
        <is>
          <t>需按审核意见拆分或改口径</t>
        </is>
      </c>
      <c r="O854" s="11" t="inlineStr">
        <is>
          <t>6301-F03</t>
        </is>
      </c>
      <c r="P854" s="11" t="inlineStr">
        <is>
          <t>6301-F03：人员、关税成本/退款、美国收入21.1%和设备投资均非产能；不能用关税反推日本输美产量。</t>
        </is>
      </c>
      <c r="Q854" s="27" t="inlineStr">
        <is>
          <t>已审导出记录及来源摘录；原页未全核</t>
        </is>
      </c>
      <c r="R854" s="11" t="inlineStr">
        <is>
          <t>S670318a4acf10619, Sb7a65c988116b292</t>
        </is>
      </c>
      <c r="S854" s="11" t="inlineStr">
        <is>
          <t>S1 [[cite:as_search:342]]</t>
        </is>
      </c>
      <c r="T854" s="26" t="n">
        <v>2</v>
      </c>
      <c r="U854" s="11" t="inlineStr">
        <is>
          <t>/Volumes/Sanctum/JPXData/research_work/capacity_geo_20261015/audit_20261016/reviews/6301.json</t>
        </is>
      </c>
    </row>
    <row r="855" ht="38" customHeight="1">
      <c r="A855" s="10" t="inlineStr">
        <is>
          <t>Bfbb990b79a54bb91</t>
        </is>
      </c>
      <c r="B855" s="10" t="inlineStr">
        <is>
          <t>6301</t>
        </is>
      </c>
      <c r="C855" s="10" t="inlineStr">
        <is>
          <t>小松製作所</t>
        </is>
      </c>
      <c r="D855" s="10" t="inlineStr">
        <is>
          <t>其他制造业</t>
        </is>
      </c>
      <c r="E855" s="10" t="inlineStr">
        <is>
          <t>建机·矿机·公用设备</t>
        </is>
      </c>
      <c r="F855" s="10" t="inlineStr">
        <is>
          <t>固定资产投资计划</t>
        </is>
      </c>
      <c r="G855" s="10" t="inlineStr">
        <is>
          <t>全集团</t>
        </is>
      </c>
      <c r="H855" s="10" t="inlineStr">
        <is>
          <t>169.03</t>
        </is>
      </c>
      <c r="I855" s="10" t="inlineStr">
        <is>
          <t>十亿日元</t>
        </is>
      </c>
      <c r="J855" s="10" t="inlineStr">
        <is>
          <t>主要用于提高生产效率与柔性，未按项目披露</t>
        </is>
      </c>
      <c r="K855" s="10" t="inlineStr">
        <is>
          <t>FY3/27计划</t>
        </is>
      </c>
      <c r="L855" s="10" t="inlineStr">
        <is>
          <t>—</t>
        </is>
      </c>
      <c r="M855" s="10" t="inlineStr">
        <is>
          <t>公司披露</t>
        </is>
      </c>
      <c r="N855" s="10" t="inlineStr">
        <is>
          <t>需按审核意见拆分或改口径</t>
        </is>
      </c>
      <c r="O855" s="10" t="inlineStr">
        <is>
          <t>6301-F03</t>
        </is>
      </c>
      <c r="P855" s="10" t="inlineStr">
        <is>
          <t>6301-F03：人员、关税成本/退款、美国收入21.1%和设备投资均非产能；不能用关税反推日本输美产量。</t>
        </is>
      </c>
      <c r="Q855" s="27" t="inlineStr">
        <is>
          <t>已审导出记录及来源摘录；原页未全核</t>
        </is>
      </c>
      <c r="R855" s="10" t="inlineStr">
        <is>
          <t>S670318a4acf10619, Sb7a65c988116b292</t>
        </is>
      </c>
      <c r="S855" s="10" t="inlineStr">
        <is>
          <t>S1 [[cite:as_search:363]]</t>
        </is>
      </c>
      <c r="T855" s="28" t="n">
        <v>2</v>
      </c>
      <c r="U855" s="10" t="inlineStr">
        <is>
          <t>/Volumes/Sanctum/JPXData/research_work/capacity_geo_20261015/audit_20261016/reviews/6301.json</t>
        </is>
      </c>
    </row>
    <row r="856" ht="52" customHeight="1">
      <c r="A856" s="11" t="inlineStr">
        <is>
          <t>B536a1ed699b88e9c</t>
        </is>
      </c>
      <c r="B856" s="11" t="inlineStr">
        <is>
          <t>6305</t>
        </is>
      </c>
      <c r="C856" s="11" t="inlineStr">
        <is>
          <t>日立建機</t>
        </is>
      </c>
      <c r="D856" s="11" t="inlineStr">
        <is>
          <t>其他制造业</t>
        </is>
      </c>
      <c r="E856" s="11" t="inlineStr">
        <is>
          <t>建机组装（Cibitung）</t>
        </is>
      </c>
      <c r="F856" s="11" t="inlineStr">
        <is>
          <t>人员</t>
        </is>
      </c>
      <c r="G856" s="11" t="inlineStr">
        <is>
          <t>印尼</t>
        </is>
      </c>
      <c r="H856" s="11" t="inlineStr">
        <is>
          <t>1,045</t>
        </is>
      </c>
      <c r="I856" s="11" t="inlineStr">
        <is>
          <t>人</t>
        </is>
      </c>
      <c r="J856" s="11" t="inlineStr">
        <is>
          <t>非产能</t>
        </is>
      </c>
      <c r="K856" s="11" t="inlineStr">
        <is>
          <t>2026-03-31</t>
        </is>
      </c>
      <c r="L856" s="11" t="inlineStr">
        <is>
          <t>子公司82%</t>
        </is>
      </c>
      <c r="M856" s="11" t="inlineStr">
        <is>
          <t>公司披露</t>
        </is>
      </c>
      <c r="N856" s="11" t="inlineStr">
        <is>
          <t>需按审核意见拆分或改口径</t>
        </is>
      </c>
      <c r="O856" s="11" t="inlineStr">
        <is>
          <t>6305-F01</t>
        </is>
      </c>
      <c r="P856" s="11" t="inlineStr">
        <is>
          <t>6305-F01：海外收入84%、日本13/海外10厂、人员及按售价生产金额1259750百万均不能替代产能占比；同比104%需写上年比104%而非增长104%。</t>
        </is>
      </c>
      <c r="Q856" s="27" t="inlineStr">
        <is>
          <t>已审导出记录及来源摘录；原页未全核</t>
        </is>
      </c>
      <c r="R856" s="11" t="inlineStr">
        <is>
          <t>S7d6f261cc7560668, Sfb805c49fa34e1e5</t>
        </is>
      </c>
      <c r="S856" s="11" t="inlineStr">
        <is>
          <t>S8 [[cite:as_search:456]]</t>
        </is>
      </c>
      <c r="T856" s="26" t="n">
        <v>2</v>
      </c>
      <c r="U856" s="11" t="inlineStr">
        <is>
          <t>/Volumes/Sanctum/JPXData/research_work/capacity_geo_20261015/audit_20261016/reviews/6305.json</t>
        </is>
      </c>
    </row>
    <row r="857" ht="52" customHeight="1">
      <c r="A857" s="10" t="inlineStr">
        <is>
          <t>B5b52ce7b37413f38</t>
        </is>
      </c>
      <c r="B857" s="10" t="inlineStr">
        <is>
          <t>6305</t>
        </is>
      </c>
      <c r="C857" s="10" t="inlineStr">
        <is>
          <t>日立建機</t>
        </is>
      </c>
      <c r="D857" s="10" t="inlineStr">
        <is>
          <t>其他制造业</t>
        </is>
      </c>
      <c r="E857" s="10" t="inlineStr">
        <is>
          <t>全集团</t>
        </is>
      </c>
      <c r="F857" s="10" t="inlineStr">
        <is>
          <t>收入（非生产）</t>
        </is>
      </c>
      <c r="G857" s="10" t="inlineStr">
        <is>
          <t>海外合计</t>
        </is>
      </c>
      <c r="H857" s="10" t="inlineStr">
        <is>
          <t>84</t>
        </is>
      </c>
      <c r="I857" s="10" t="inlineStr">
        <is>
          <t>%</t>
        </is>
      </c>
      <c r="J857" s="10" t="inlineStr">
        <is>
          <t>分母=总收入</t>
        </is>
      </c>
      <c r="K857" s="10" t="inlineStr">
        <is>
          <t>FY2025</t>
        </is>
      </c>
      <c r="L857" s="10" t="inlineStr">
        <is>
          <t>—</t>
        </is>
      </c>
      <c r="M857" s="10" t="inlineStr">
        <is>
          <t>公司披露</t>
        </is>
      </c>
      <c r="N857" s="10" t="inlineStr">
        <is>
          <t>需按审核意见拆分或改口径</t>
        </is>
      </c>
      <c r="O857" s="10" t="inlineStr">
        <is>
          <t>6305-F01</t>
        </is>
      </c>
      <c r="P857" s="10" t="inlineStr">
        <is>
          <t>6305-F01：海外收入84%、日本13/海外10厂、人员及按售价生产金额1259750百万均不能替代产能占比；同比104%需写上年比104%而非增长104%。</t>
        </is>
      </c>
      <c r="Q857" s="27" t="inlineStr">
        <is>
          <t>已审导出记录及来源摘录；原页未全核</t>
        </is>
      </c>
      <c r="R857" s="10" t="inlineStr">
        <is>
          <t>S7d6f261cc7560668, Sfb805c49fa34e1e5</t>
        </is>
      </c>
      <c r="S857" s="10" t="inlineStr">
        <is>
          <t>S8 [[cite:as_search:483]]</t>
        </is>
      </c>
      <c r="T857" s="28" t="n">
        <v>2</v>
      </c>
      <c r="U857" s="10" t="inlineStr">
        <is>
          <t>/Volumes/Sanctum/JPXData/research_work/capacity_geo_20261015/audit_20261016/reviews/6305.json</t>
        </is>
      </c>
    </row>
    <row r="858" ht="52" customHeight="1">
      <c r="A858" s="11" t="inlineStr">
        <is>
          <t>B5fdbaf851f7abf68</t>
        </is>
      </c>
      <c r="B858" s="11" t="inlineStr">
        <is>
          <t>6305</t>
        </is>
      </c>
      <c r="C858" s="11" t="inlineStr">
        <is>
          <t>日立建機</t>
        </is>
      </c>
      <c r="D858" s="11" t="inlineStr">
        <is>
          <t>其他制造业</t>
        </is>
      </c>
      <c r="E858" s="11" t="inlineStr">
        <is>
          <t>全集团</t>
        </is>
      </c>
      <c r="F858" s="11" t="inlineStr">
        <is>
          <t>工厂数</t>
        </is>
      </c>
      <c r="G858" s="11" t="inlineStr">
        <is>
          <t>日本13／海外10</t>
        </is>
      </c>
      <c r="H858" s="11" t="inlineStr">
        <is>
          <t>23</t>
        </is>
      </c>
      <c r="I858" s="11" t="inlineStr">
        <is>
          <t>个</t>
        </is>
      </c>
      <c r="J858" s="11" t="inlineStr">
        <is>
          <t>不分国别</t>
        </is>
      </c>
      <c r="K858" s="11" t="inlineStr">
        <is>
          <t>截至2026-03末</t>
        </is>
      </c>
      <c r="L858" s="11" t="inlineStr">
        <is>
          <t>未披露</t>
        </is>
      </c>
      <c r="M858" s="11" t="inlineStr">
        <is>
          <t>公司披露</t>
        </is>
      </c>
      <c r="N858" s="11" t="inlineStr">
        <is>
          <t>需按审核意见拆分或改口径</t>
        </is>
      </c>
      <c r="O858" s="11" t="inlineStr">
        <is>
          <t>6305-F01</t>
        </is>
      </c>
      <c r="P858" s="11" t="inlineStr">
        <is>
          <t>6305-F01：海外收入84%、日本13/海外10厂、人员及按售价生产金额1259750百万均不能替代产能占比；同比104%需写上年比104%而非增长104%。</t>
        </is>
      </c>
      <c r="Q858" s="27" t="inlineStr">
        <is>
          <t>已审导出记录及来源摘录；原页未全核</t>
        </is>
      </c>
      <c r="R858" s="11" t="inlineStr">
        <is>
          <t>S7d6f261cc7560668, Sfb805c49fa34e1e5</t>
        </is>
      </c>
      <c r="S858" s="11" t="inlineStr">
        <is>
          <t>S8 [[cite:as_search:407]]</t>
        </is>
      </c>
      <c r="T858" s="26" t="n">
        <v>2</v>
      </c>
      <c r="U858" s="11" t="inlineStr">
        <is>
          <t>/Volumes/Sanctum/JPXData/research_work/capacity_geo_20261015/audit_20261016/reviews/6305.json</t>
        </is>
      </c>
    </row>
    <row r="859" ht="52" customHeight="1">
      <c r="A859" s="10" t="inlineStr">
        <is>
          <t>B82c41a284769cf68</t>
        </is>
      </c>
      <c r="B859" s="10" t="inlineStr">
        <is>
          <t>6305</t>
        </is>
      </c>
      <c r="C859" s="10" t="inlineStr">
        <is>
          <t>日立建機</t>
        </is>
      </c>
      <c r="D859" s="10" t="inlineStr">
        <is>
          <t>其他制造业</t>
        </is>
      </c>
      <c r="E859" s="10" t="inlineStr">
        <is>
          <t>建机组装（Tver）</t>
        </is>
      </c>
      <c r="F859" s="10" t="inlineStr">
        <is>
          <t>人员</t>
        </is>
      </c>
      <c r="G859" s="10" t="inlineStr">
        <is>
          <t>俄罗斯</t>
        </is>
      </c>
      <c r="H859" s="10" t="inlineStr">
        <is>
          <t>164</t>
        </is>
      </c>
      <c r="I859" s="10" t="inlineStr">
        <is>
          <t>人</t>
        </is>
      </c>
      <c r="J859" s="10" t="inlineStr">
        <is>
          <t>非产能</t>
        </is>
      </c>
      <c r="K859" s="10" t="inlineStr">
        <is>
          <t>2026-03-31</t>
        </is>
      </c>
      <c r="L859" s="10" t="inlineStr">
        <is>
          <t>子公司100%</t>
        </is>
      </c>
      <c r="M859" s="10" t="inlineStr">
        <is>
          <t>公司披露</t>
        </is>
      </c>
      <c r="N859" s="10" t="inlineStr">
        <is>
          <t>需按审核意见拆分或改口径</t>
        </is>
      </c>
      <c r="O859" s="10" t="inlineStr">
        <is>
          <t>6305-F01</t>
        </is>
      </c>
      <c r="P859" s="10" t="inlineStr">
        <is>
          <t>6305-F01：海外收入84%、日本13/海外10厂、人员及按售价生产金额1259750百万均不能替代产能占比；同比104%需写上年比104%而非增长104%。</t>
        </is>
      </c>
      <c r="Q859" s="27" t="inlineStr">
        <is>
          <t>已审导出记录及来源摘录；原页未全核</t>
        </is>
      </c>
      <c r="R859" s="10" t="inlineStr">
        <is>
          <t>S7d6f261cc7560668, Sfb805c49fa34e1e5</t>
        </is>
      </c>
      <c r="S859" s="10" t="inlineStr">
        <is>
          <t>S8 [[cite:as_search:471]]</t>
        </is>
      </c>
      <c r="T859" s="28" t="n">
        <v>2</v>
      </c>
      <c r="U859" s="10" t="inlineStr">
        <is>
          <t>/Volumes/Sanctum/JPXData/research_work/capacity_geo_20261015/audit_20261016/reviews/6305.json</t>
        </is>
      </c>
    </row>
    <row r="860" ht="52" customHeight="1">
      <c r="A860" s="11" t="inlineStr">
        <is>
          <t>B847f1802ba68c612</t>
        </is>
      </c>
      <c r="B860" s="11" t="inlineStr">
        <is>
          <t>6305</t>
        </is>
      </c>
      <c r="C860" s="11" t="inlineStr">
        <is>
          <t>日立建機</t>
        </is>
      </c>
      <c r="D860" s="11" t="inlineStr">
        <is>
          <t>其他制造业</t>
        </is>
      </c>
      <c r="E860" s="11" t="inlineStr">
        <is>
          <t>全集团</t>
        </is>
      </c>
      <c r="F860" s="11" t="inlineStr">
        <is>
          <t>固定资产投资</t>
        </is>
      </c>
      <c r="G860" s="11" t="inlineStr">
        <is>
          <t>全集团</t>
        </is>
      </c>
      <c r="H860" s="11" t="inlineStr">
        <is>
          <t>107,674</t>
        </is>
      </c>
      <c r="I860" s="11" t="inlineStr">
        <is>
          <t>百万日元</t>
        </is>
      </c>
      <c r="J860" s="11" t="inlineStr">
        <is>
          <t>含日本与海外液压挖机工厂效率化投资</t>
        </is>
      </c>
      <c r="K860" s="11" t="inlineStr">
        <is>
          <t>FY2025</t>
        </is>
      </c>
      <c r="L860" s="11" t="inlineStr">
        <is>
          <t>—</t>
        </is>
      </c>
      <c r="M860" s="11" t="inlineStr">
        <is>
          <t>公司披露</t>
        </is>
      </c>
      <c r="N860" s="11" t="inlineStr">
        <is>
          <t>需按审核意见拆分或改口径</t>
        </is>
      </c>
      <c r="O860" s="11" t="inlineStr">
        <is>
          <t>6305-F01</t>
        </is>
      </c>
      <c r="P860" s="11" t="inlineStr">
        <is>
          <t>6305-F01：海外收入84%、日本13/海外10厂、人员及按售价生产金额1259750百万均不能替代产能占比；同比104%需写上年比104%而非增长104%。</t>
        </is>
      </c>
      <c r="Q860" s="27" t="inlineStr">
        <is>
          <t>已审导出记录及来源摘录；原页未全核</t>
        </is>
      </c>
      <c r="R860" s="11" t="inlineStr">
        <is>
          <t>S7d6f261cc7560668, Sfb805c49fa34e1e5</t>
        </is>
      </c>
      <c r="S860" s="11" t="inlineStr">
        <is>
          <t>S8 [[cite:as_search:435]]</t>
        </is>
      </c>
      <c r="T860" s="26" t="n">
        <v>2</v>
      </c>
      <c r="U860" s="11" t="inlineStr">
        <is>
          <t>/Volumes/Sanctum/JPXData/research_work/capacity_geo_20261015/audit_20261016/reviews/6305.json</t>
        </is>
      </c>
    </row>
    <row r="861" ht="52" customHeight="1">
      <c r="A861" s="10" t="inlineStr">
        <is>
          <t>B949440751b68b130</t>
        </is>
      </c>
      <c r="B861" s="10" t="inlineStr">
        <is>
          <t>6305</t>
        </is>
      </c>
      <c r="C861" s="10" t="inlineStr">
        <is>
          <t>日立建機</t>
        </is>
      </c>
      <c r="D861" s="10" t="inlineStr">
        <is>
          <t>其他制造业</t>
        </is>
      </c>
      <c r="E861" s="10" t="inlineStr">
        <is>
          <t>建机业务</t>
        </is>
      </c>
      <c r="F861" s="10" t="inlineStr">
        <is>
          <t>生产金额（按售价）</t>
        </is>
      </c>
      <c r="G861" s="10" t="inlineStr">
        <is>
          <t>全集团（不分地区）</t>
        </is>
      </c>
      <c r="H861" s="10" t="inlineStr">
        <is>
          <t>1,259,750</t>
        </is>
      </c>
      <c r="I861" s="10" t="inlineStr">
        <is>
          <t>百万日元</t>
        </is>
      </c>
      <c r="J861" s="10" t="inlineStr">
        <is>
          <t>同比104%</t>
        </is>
      </c>
      <c r="K861" s="10" t="inlineStr">
        <is>
          <t>FY2025（至2026-03）</t>
        </is>
      </c>
      <c r="L861" s="10" t="inlineStr">
        <is>
          <t>—</t>
        </is>
      </c>
      <c r="M861" s="10" t="inlineStr">
        <is>
          <t>公司披露</t>
        </is>
      </c>
      <c r="N861" s="10" t="inlineStr">
        <is>
          <t>需按审核意见拆分或改口径</t>
        </is>
      </c>
      <c r="O861" s="10" t="inlineStr">
        <is>
          <t>6305-F01</t>
        </is>
      </c>
      <c r="P861" s="10" t="inlineStr">
        <is>
          <t>6305-F01：海外收入84%、日本13/海外10厂、人员及按售价生产金额1259750百万均不能替代产能占比；同比104%需写上年比104%而非增长104%。</t>
        </is>
      </c>
      <c r="Q861" s="27" t="inlineStr">
        <is>
          <t>已审导出记录及来源摘录；原页未全核</t>
        </is>
      </c>
      <c r="R861" s="10" t="inlineStr">
        <is>
          <t>S7d6f261cc7560668, Sfb805c49fa34e1e5</t>
        </is>
      </c>
      <c r="S861" s="10" t="inlineStr">
        <is>
          <t>S8 [[cite:as_search:433]]</t>
        </is>
      </c>
      <c r="T861" s="28" t="n">
        <v>2</v>
      </c>
      <c r="U861" s="10" t="inlineStr">
        <is>
          <t>/Volumes/Sanctum/JPXData/research_work/capacity_geo_20261015/audit_20261016/reviews/6305.json</t>
        </is>
      </c>
    </row>
    <row r="862" ht="52" customHeight="1">
      <c r="A862" s="11" t="inlineStr">
        <is>
          <t>Bab0b2aafa2d01203</t>
        </is>
      </c>
      <c r="B862" s="11" t="inlineStr">
        <is>
          <t>6305</t>
        </is>
      </c>
      <c r="C862" s="11" t="inlineStr">
        <is>
          <t>日立建機</t>
        </is>
      </c>
      <c r="D862" s="11" t="inlineStr">
        <is>
          <t>其他制造业</t>
        </is>
      </c>
      <c r="E862" s="11" t="inlineStr">
        <is>
          <t>建机组装（合肥）</t>
        </is>
      </c>
      <c r="F862" s="11" t="inlineStr">
        <is>
          <t>人员</t>
        </is>
      </c>
      <c r="G862" s="11" t="inlineStr">
        <is>
          <t>中国大陆</t>
        </is>
      </c>
      <c r="H862" s="11" t="inlineStr">
        <is>
          <t>1,550</t>
        </is>
      </c>
      <c r="I862" s="11" t="inlineStr">
        <is>
          <t>人</t>
        </is>
      </c>
      <c r="J862" s="11" t="inlineStr">
        <is>
          <t>非产能</t>
        </is>
      </c>
      <c r="K862" s="11" t="inlineStr">
        <is>
          <t>2026-03-31</t>
        </is>
      </c>
      <c r="L862" s="11" t="inlineStr">
        <is>
          <t>子公司100%</t>
        </is>
      </c>
      <c r="M862" s="11" t="inlineStr">
        <is>
          <t>公司披露</t>
        </is>
      </c>
      <c r="N862" s="11" t="inlineStr">
        <is>
          <t>需按审核意见拆分或改口径</t>
        </is>
      </c>
      <c r="O862" s="11" t="inlineStr">
        <is>
          <t>6305-F01</t>
        </is>
      </c>
      <c r="P862" s="11" t="inlineStr">
        <is>
          <t>6305-F01：海外收入84%、日本13/海外10厂、人员及按售价生产金额1259750百万均不能替代产能占比；同比104%需写上年比104%而非增长104%。</t>
        </is>
      </c>
      <c r="Q862" s="27" t="inlineStr">
        <is>
          <t>已审导出记录及来源摘录；原页未全核</t>
        </is>
      </c>
      <c r="R862" s="11" t="inlineStr">
        <is>
          <t>S7d6f261cc7560668, Sfb805c49fa34e1e5</t>
        </is>
      </c>
      <c r="S862" s="11" t="inlineStr">
        <is>
          <t>S8 [[cite:as_search:439]]</t>
        </is>
      </c>
      <c r="T862" s="26" t="n">
        <v>2</v>
      </c>
      <c r="U862" s="11" t="inlineStr">
        <is>
          <t>/Volumes/Sanctum/JPXData/research_work/capacity_geo_20261015/audit_20261016/reviews/6305.json</t>
        </is>
      </c>
    </row>
    <row r="863" ht="52" customHeight="1">
      <c r="A863" s="10" t="inlineStr">
        <is>
          <t>Bb8ca3339625f2986</t>
        </is>
      </c>
      <c r="B863" s="10" t="inlineStr">
        <is>
          <t>6305</t>
        </is>
      </c>
      <c r="C863" s="10" t="inlineStr">
        <is>
          <t>日立建機</t>
        </is>
      </c>
      <c r="D863" s="10" t="inlineStr">
        <is>
          <t>其他制造业</t>
        </is>
      </c>
      <c r="E863" s="10" t="inlineStr">
        <is>
          <t>建机组装（Tata Hitachi, Kharagpur）</t>
        </is>
      </c>
      <c r="F863" s="10" t="inlineStr">
        <is>
          <t>人员</t>
        </is>
      </c>
      <c r="G863" s="10" t="inlineStr">
        <is>
          <t>印度</t>
        </is>
      </c>
      <c r="H863" s="10" t="inlineStr">
        <is>
          <t>970</t>
        </is>
      </c>
      <c r="I863" s="10" t="inlineStr">
        <is>
          <t>人</t>
        </is>
      </c>
      <c r="J863" s="10" t="inlineStr">
        <is>
          <t>非产能</t>
        </is>
      </c>
      <c r="K863" s="10" t="inlineStr">
        <is>
          <t>2026-03-31</t>
        </is>
      </c>
      <c r="L863" s="10" t="inlineStr">
        <is>
          <t>合资子公司60%</t>
        </is>
      </c>
      <c r="M863" s="10" t="inlineStr">
        <is>
          <t>公司披露</t>
        </is>
      </c>
      <c r="N863" s="10" t="inlineStr">
        <is>
          <t>需按审核意见拆分或改口径</t>
        </is>
      </c>
      <c r="O863" s="10" t="inlineStr">
        <is>
          <t>6305-F01</t>
        </is>
      </c>
      <c r="P863" s="10" t="inlineStr">
        <is>
          <t>6305-F01：海外收入84%、日本13/海外10厂、人员及按售价生产金额1259750百万均不能替代产能占比；同比104%需写上年比104%而非增长104%。</t>
        </is>
      </c>
      <c r="Q863" s="27" t="inlineStr">
        <is>
          <t>已审导出记录及来源摘录；原页未全核</t>
        </is>
      </c>
      <c r="R863" s="10" t="inlineStr">
        <is>
          <t>S7d6f261cc7560668, Sfb805c49fa34e1e5</t>
        </is>
      </c>
      <c r="S863" s="10" t="inlineStr">
        <is>
          <t>S8 [[cite:as_search:450]]</t>
        </is>
      </c>
      <c r="T863" s="28" t="n">
        <v>2</v>
      </c>
      <c r="U863" s="10" t="inlineStr">
        <is>
          <t>/Volumes/Sanctum/JPXData/research_work/capacity_geo_20261015/audit_20261016/reviews/6305.json</t>
        </is>
      </c>
    </row>
    <row r="864" ht="52" customHeight="1">
      <c r="A864" s="11" t="inlineStr">
        <is>
          <t>Bcba7919e406600c1</t>
        </is>
      </c>
      <c r="B864" s="11" t="inlineStr">
        <is>
          <t>6305</t>
        </is>
      </c>
      <c r="C864" s="11" t="inlineStr">
        <is>
          <t>日立建機</t>
        </is>
      </c>
      <c r="D864" s="11" t="inlineStr">
        <is>
          <t>其他制造业</t>
        </is>
      </c>
      <c r="E864" s="11" t="inlineStr">
        <is>
          <t>液压挖机等（土浦/霞浦）</t>
        </is>
      </c>
      <c r="F864" s="11" t="inlineStr">
        <is>
          <t>人员</t>
        </is>
      </c>
      <c r="G864" s="11" t="inlineStr">
        <is>
          <t>日本</t>
        </is>
      </c>
      <c r="H864" s="11" t="inlineStr">
        <is>
          <t>3,691</t>
        </is>
      </c>
      <c r="I864" s="11" t="inlineStr">
        <is>
          <t>人</t>
        </is>
      </c>
      <c r="J864" s="11" t="inlineStr">
        <is>
          <t>非产能</t>
        </is>
      </c>
      <c r="K864" s="11" t="inlineStr">
        <is>
          <t>2026-03-31</t>
        </is>
      </c>
      <c r="L864" s="11" t="inlineStr">
        <is>
          <t>自有</t>
        </is>
      </c>
      <c r="M864" s="11" t="inlineStr">
        <is>
          <t>公司披露</t>
        </is>
      </c>
      <c r="N864" s="11" t="inlineStr">
        <is>
          <t>需按审核意见拆分或改口径</t>
        </is>
      </c>
      <c r="O864" s="11" t="inlineStr">
        <is>
          <t>6305-F01</t>
        </is>
      </c>
      <c r="P864" s="11" t="inlineStr">
        <is>
          <t>6305-F01：海外收入84%、日本13/海外10厂、人员及按售价生产金额1259750百万均不能替代产能占比；同比104%需写上年比104%而非增长104%。</t>
        </is>
      </c>
      <c r="Q864" s="27" t="inlineStr">
        <is>
          <t>已审导出记录及来源摘录；原页未全核</t>
        </is>
      </c>
      <c r="R864" s="11" t="inlineStr">
        <is>
          <t>S7d6f261cc7560668, Sfb805c49fa34e1e5</t>
        </is>
      </c>
      <c r="S864" s="11" t="inlineStr">
        <is>
          <t>S8 [[cite:as_search:411]]</t>
        </is>
      </c>
      <c r="T864" s="26" t="n">
        <v>2</v>
      </c>
      <c r="U864" s="11" t="inlineStr">
        <is>
          <t>/Volumes/Sanctum/JPXData/research_work/capacity_geo_20261015/audit_20261016/reviews/6305.json</t>
        </is>
      </c>
    </row>
    <row r="865" ht="52" customHeight="1">
      <c r="A865" s="10" t="inlineStr">
        <is>
          <t>Be10596526e53449b</t>
        </is>
      </c>
      <c r="B865" s="10" t="inlineStr">
        <is>
          <t>6305</t>
        </is>
      </c>
      <c r="C865" s="10" t="inlineStr">
        <is>
          <t>日立建機</t>
        </is>
      </c>
      <c r="D865" s="10" t="inlineStr">
        <is>
          <t>其他制造业</t>
        </is>
      </c>
      <c r="E865" s="10" t="inlineStr">
        <is>
          <t>迷你挖机（Tierra，甲贺）</t>
        </is>
      </c>
      <c r="F865" s="10" t="inlineStr">
        <is>
          <t>人员</t>
        </is>
      </c>
      <c r="G865" s="10" t="inlineStr">
        <is>
          <t>日本</t>
        </is>
      </c>
      <c r="H865" s="10" t="inlineStr">
        <is>
          <t>795</t>
        </is>
      </c>
      <c r="I865" s="10" t="inlineStr">
        <is>
          <t>人</t>
        </is>
      </c>
      <c r="J865" s="10" t="inlineStr">
        <is>
          <t>非产能</t>
        </is>
      </c>
      <c r="K865" s="10" t="inlineStr">
        <is>
          <t>2026-03-31</t>
        </is>
      </c>
      <c r="L865" s="10" t="inlineStr">
        <is>
          <t>子公司</t>
        </is>
      </c>
      <c r="M865" s="10" t="inlineStr">
        <is>
          <t>公司披露</t>
        </is>
      </c>
      <c r="N865" s="10" t="inlineStr">
        <is>
          <t>需按审核意见拆分或改口径</t>
        </is>
      </c>
      <c r="O865" s="10" t="inlineStr">
        <is>
          <t>6305-F01</t>
        </is>
      </c>
      <c r="P865" s="10" t="inlineStr">
        <is>
          <t>6305-F01：海外收入84%、日本13/海外10厂、人员及按售价生产金额1259750百万均不能替代产能占比；同比104%需写上年比104%而非增长104%。</t>
        </is>
      </c>
      <c r="Q865" s="27" t="inlineStr">
        <is>
          <t>已审导出记录及来源摘录；原页未全核</t>
        </is>
      </c>
      <c r="R865" s="10" t="inlineStr">
        <is>
          <t>S7d6f261cc7560668, Sfb805c49fa34e1e5</t>
        </is>
      </c>
      <c r="S865" s="10" t="inlineStr">
        <is>
          <t>S8 [[cite:as_search:425]]</t>
        </is>
      </c>
      <c r="T865" s="28" t="n">
        <v>2</v>
      </c>
      <c r="U865" s="10" t="inlineStr">
        <is>
          <t>/Volumes/Sanctum/JPXData/research_work/capacity_geo_20261015/audit_20261016/reviews/6305.json</t>
        </is>
      </c>
    </row>
    <row r="866" ht="38" customHeight="1">
      <c r="A866" s="11" t="inlineStr">
        <is>
          <t>B02b6fb917ffddb8c</t>
        </is>
      </c>
      <c r="B866" s="11" t="inlineStr">
        <is>
          <t>6326</t>
        </is>
      </c>
      <c r="C866" s="11" t="inlineStr">
        <is>
          <t>クボタ</t>
        </is>
      </c>
      <c r="D866" s="11" t="inlineStr">
        <is>
          <t>其他制造业</t>
        </is>
      </c>
      <c r="E866" s="11" t="inlineStr">
        <is>
          <t>全集团</t>
        </is>
      </c>
      <c r="F866" s="11" t="inlineStr">
        <is>
          <t>收入（非生产）</t>
        </is>
      </c>
      <c r="G866" s="11" t="inlineStr">
        <is>
          <t>美国</t>
        </is>
      </c>
      <c r="H866" s="11" t="inlineStr">
        <is>
          <t>约38</t>
        </is>
      </c>
      <c r="I866" s="11" t="inlineStr">
        <is>
          <t>%</t>
        </is>
      </c>
      <c r="J866" s="11" t="inlineStr">
        <is>
          <t>分母=合并销售</t>
        </is>
      </c>
      <c r="K866" s="11" t="inlineStr">
        <is>
          <t>FY12/24</t>
        </is>
      </c>
      <c r="L866" s="11" t="inlineStr">
        <is>
          <t>—</t>
        </is>
      </c>
      <c r="M866" s="11" t="inlineStr">
        <is>
          <t>券商估算（UBS, 2025-05-20）</t>
        </is>
      </c>
      <c r="N866" s="11" t="inlineStr">
        <is>
          <t>需按审核意见拆分或改口径</t>
        </is>
      </c>
      <c r="O866" s="11" t="inlineStr">
        <is>
          <t>6326-F01</t>
        </is>
      </c>
      <c r="P866" s="11" t="inlineStr">
        <is>
          <t>6326-F01：生产金额、销售美国38%、人员、关税及厂数均非地区产能；农业工业2459774是集团2851497的内含部分。</t>
        </is>
      </c>
      <c r="Q866" s="27" t="inlineStr">
        <is>
          <t>已审导出记录及来源摘录；原页未全核</t>
        </is>
      </c>
      <c r="R866" s="11" t="inlineStr">
        <is>
          <t>S19ae52212a238582, Sc65bb4e67079e42d</t>
        </is>
      </c>
      <c r="S866" s="11" t="inlineStr">
        <is>
          <t>S15 [[cite:as_search:673]]</t>
        </is>
      </c>
      <c r="T866" s="26" t="n">
        <v>2</v>
      </c>
      <c r="U866" s="11" t="inlineStr">
        <is>
          <t>/Volumes/Sanctum/JPXData/research_work/capacity_geo_20261015/audit_20261016/reviews/6326.json</t>
        </is>
      </c>
    </row>
    <row r="867" ht="38" customHeight="1">
      <c r="A867" s="10" t="inlineStr">
        <is>
          <t>B16243b17c90ef92b</t>
        </is>
      </c>
      <c r="B867" s="10" t="inlineStr">
        <is>
          <t>6326</t>
        </is>
      </c>
      <c r="C867" s="10" t="inlineStr">
        <is>
          <t>クボタ</t>
        </is>
      </c>
      <c r="D867" s="10" t="inlineStr">
        <is>
          <t>其他制造业</t>
        </is>
      </c>
      <c r="E867" s="10" t="inlineStr">
        <is>
          <t>全集团</t>
        </is>
      </c>
      <c r="F867" s="10" t="inlineStr">
        <is>
          <t>生产金额</t>
        </is>
      </c>
      <c r="G867" s="10" t="inlineStr">
        <is>
          <t>全集团（不分地区）</t>
        </is>
      </c>
      <c r="H867" s="10" t="inlineStr">
        <is>
          <t>2,851,497</t>
        </is>
      </c>
      <c r="I867" s="10" t="inlineStr">
        <is>
          <t>百万日元</t>
        </is>
      </c>
      <c r="J867" s="10" t="inlineStr">
        <is>
          <t>同比-2.5%</t>
        </is>
      </c>
      <c r="K867" s="10" t="inlineStr">
        <is>
          <t>2025年</t>
        </is>
      </c>
      <c r="L867" s="10" t="inlineStr">
        <is>
          <t>—</t>
        </is>
      </c>
      <c r="M867" s="10" t="inlineStr">
        <is>
          <t>公司披露</t>
        </is>
      </c>
      <c r="N867" s="10" t="inlineStr">
        <is>
          <t>需按审核意见拆分或改口径</t>
        </is>
      </c>
      <c r="O867" s="10" t="inlineStr">
        <is>
          <t>6326-F01</t>
        </is>
      </c>
      <c r="P867" s="10" t="inlineStr">
        <is>
          <t>6326-F01：生产金额、销售美国38%、人员、关税及厂数均非地区产能；农业工业2459774是集团2851497的内含部分。</t>
        </is>
      </c>
      <c r="Q867" s="27" t="inlineStr">
        <is>
          <t>已审导出记录及来源摘录；原页未全核</t>
        </is>
      </c>
      <c r="R867" s="10" t="inlineStr">
        <is>
          <t>S4215d37f49a8cc1a, Se57f62cabf506c09</t>
        </is>
      </c>
      <c r="S867" s="10" t="inlineStr">
        <is>
          <t>S12 [[cite:as_search:620]]</t>
        </is>
      </c>
      <c r="T867" s="28" t="n">
        <v>2</v>
      </c>
      <c r="U867" s="10" t="inlineStr">
        <is>
          <t>/Volumes/Sanctum/JPXData/research_work/capacity_geo_20261015/audit_20261016/reviews/6326.json</t>
        </is>
      </c>
    </row>
    <row r="868" ht="52" customHeight="1">
      <c r="A868" s="11" t="inlineStr">
        <is>
          <t>B756004735892f20c</t>
        </is>
      </c>
      <c r="B868" s="11" t="inlineStr">
        <is>
          <t>6326</t>
        </is>
      </c>
      <c r="C868" s="11" t="inlineStr">
        <is>
          <t>クボタ</t>
        </is>
      </c>
      <c r="D868" s="11" t="inlineStr">
        <is>
          <t>其他制造业</t>
        </is>
      </c>
      <c r="E868" s="11" t="inlineStr">
        <is>
          <t>拖拉机/联合收割机/卧式柴油机（Siam Kubota）</t>
        </is>
      </c>
      <c r="F868" s="11" t="inlineStr">
        <is>
          <t>人员</t>
        </is>
      </c>
      <c r="G868" s="11" t="inlineStr">
        <is>
          <t>泰国</t>
        </is>
      </c>
      <c r="H868" s="11" t="inlineStr">
        <is>
          <t>2,770</t>
        </is>
      </c>
      <c r="I868" s="11" t="inlineStr">
        <is>
          <t>人</t>
        </is>
      </c>
      <c r="J868" s="11" t="inlineStr">
        <is>
          <t>非产能</t>
        </is>
      </c>
      <c r="K868" s="11" t="inlineStr">
        <is>
          <t>2025-12-31</t>
        </is>
      </c>
      <c r="L868" s="11" t="inlineStr">
        <is>
          <t>合资子公司60%</t>
        </is>
      </c>
      <c r="M868" s="11" t="inlineStr">
        <is>
          <t>公司披露</t>
        </is>
      </c>
      <c r="N868" s="11" t="inlineStr">
        <is>
          <t>需按审核意见拆分或改口径</t>
        </is>
      </c>
      <c r="O868" s="11" t="inlineStr">
        <is>
          <t>6326-F01</t>
        </is>
      </c>
      <c r="P868" s="11" t="inlineStr">
        <is>
          <t>6326-F01：生产金额、销售美国38%、人员、关税及厂数均非地区产能；农业工业2459774是集团2851497的内含部分。</t>
        </is>
      </c>
      <c r="Q868" s="27" t="inlineStr">
        <is>
          <t>已审导出记录及来源摘录；原页未全核</t>
        </is>
      </c>
      <c r="R868" s="11" t="inlineStr">
        <is>
          <t>S4215d37f49a8cc1a, Se57f62cabf506c09</t>
        </is>
      </c>
      <c r="S868" s="11" t="inlineStr">
        <is>
          <t>S12 [[cite:as_search:600]]</t>
        </is>
      </c>
      <c r="T868" s="26" t="n">
        <v>2</v>
      </c>
      <c r="U868" s="11" t="inlineStr">
        <is>
          <t>/Volumes/Sanctum/JPXData/research_work/capacity_geo_20261015/audit_20261016/reviews/6326.json</t>
        </is>
      </c>
    </row>
    <row r="869" ht="38" customHeight="1">
      <c r="A869" s="10" t="inlineStr">
        <is>
          <t>B79203a0f3f4de413</t>
        </is>
      </c>
      <c r="B869" s="10" t="inlineStr">
        <is>
          <t>6326</t>
        </is>
      </c>
      <c r="C869" s="10" t="inlineStr">
        <is>
          <t>クボタ</t>
        </is>
      </c>
      <c r="D869" s="10" t="inlineStr">
        <is>
          <t>其他制造业</t>
        </is>
      </c>
      <c r="E869" s="10" t="inlineStr">
        <is>
          <t>拖拉机/OPE/建机/机具（KMA）</t>
        </is>
      </c>
      <c r="F869" s="10" t="inlineStr">
        <is>
          <t>人员</t>
        </is>
      </c>
      <c r="G869" s="10" t="inlineStr">
        <is>
          <t>美国（佐治亚）</t>
        </is>
      </c>
      <c r="H869" s="10" t="inlineStr">
        <is>
          <t>2,909</t>
        </is>
      </c>
      <c r="I869" s="10" t="inlineStr">
        <is>
          <t>人</t>
        </is>
      </c>
      <c r="J869" s="10" t="inlineStr">
        <is>
          <t>非产能</t>
        </is>
      </c>
      <c r="K869" s="10" t="inlineStr">
        <is>
          <t>2025-12-31</t>
        </is>
      </c>
      <c r="L869" s="10" t="inlineStr">
        <is>
          <t>子公司100%</t>
        </is>
      </c>
      <c r="M869" s="10" t="inlineStr">
        <is>
          <t>公司披露</t>
        </is>
      </c>
      <c r="N869" s="10" t="inlineStr">
        <is>
          <t>需按审核意见拆分或改口径</t>
        </is>
      </c>
      <c r="O869" s="10" t="inlineStr">
        <is>
          <t>6326-F01</t>
        </is>
      </c>
      <c r="P869" s="10" t="inlineStr">
        <is>
          <t>6326-F01：生产金额、销售美国38%、人员、关税及厂数均非地区产能；农业工业2459774是集团2851497的内含部分。</t>
        </is>
      </c>
      <c r="Q869" s="27" t="inlineStr">
        <is>
          <t>已审导出记录及来源摘录；原页未全核</t>
        </is>
      </c>
      <c r="R869" s="10" t="inlineStr">
        <is>
          <t>S4215d37f49a8cc1a, Se57f62cabf506c09</t>
        </is>
      </c>
      <c r="S869" s="10" t="inlineStr">
        <is>
          <t>S12 [[cite:as_search:582]]</t>
        </is>
      </c>
      <c r="T869" s="28" t="n">
        <v>2</v>
      </c>
      <c r="U869" s="10" t="inlineStr">
        <is>
          <t>/Volumes/Sanctum/JPXData/research_work/capacity_geo_20261015/audit_20261016/reviews/6326.json</t>
        </is>
      </c>
    </row>
    <row r="870" ht="38" customHeight="1">
      <c r="A870" s="11" t="inlineStr">
        <is>
          <t>B8476a56001b41cdf</t>
        </is>
      </c>
      <c r="B870" s="11" t="inlineStr">
        <is>
          <t>6326</t>
        </is>
      </c>
      <c r="C870" s="11" t="inlineStr">
        <is>
          <t>クボタ</t>
        </is>
      </c>
      <c r="D870" s="11" t="inlineStr">
        <is>
          <t>其他制造业</t>
        </is>
      </c>
      <c r="E870" s="11" t="inlineStr">
        <is>
          <t>拖拉机/建机（Escorts Kubota）</t>
        </is>
      </c>
      <c r="F870" s="11" t="inlineStr">
        <is>
          <t>人员</t>
        </is>
      </c>
      <c r="G870" s="11" t="inlineStr">
        <is>
          <t>印度</t>
        </is>
      </c>
      <c r="H870" s="11" t="inlineStr">
        <is>
          <t>4,371</t>
        </is>
      </c>
      <c r="I870" s="11" t="inlineStr">
        <is>
          <t>人</t>
        </is>
      </c>
      <c r="J870" s="11" t="inlineStr">
        <is>
          <t>非产能</t>
        </is>
      </c>
      <c r="K870" s="11" t="inlineStr">
        <is>
          <t>2025-12-31</t>
        </is>
      </c>
      <c r="L870" s="11" t="inlineStr">
        <is>
          <t>子公司55%</t>
        </is>
      </c>
      <c r="M870" s="11" t="inlineStr">
        <is>
          <t>公司披露</t>
        </is>
      </c>
      <c r="N870" s="11" t="inlineStr">
        <is>
          <t>需按审核意见拆分或改口径</t>
        </is>
      </c>
      <c r="O870" s="11" t="inlineStr">
        <is>
          <t>6326-F01</t>
        </is>
      </c>
      <c r="P870" s="11" t="inlineStr">
        <is>
          <t>6326-F01：生产金额、销售美国38%、人员、关税及厂数均非地区产能；农业工业2459774是集团2851497的内含部分。</t>
        </is>
      </c>
      <c r="Q870" s="27" t="inlineStr">
        <is>
          <t>已审导出记录及来源摘录；原页未全核</t>
        </is>
      </c>
      <c r="R870" s="11" t="inlineStr">
        <is>
          <t>S4215d37f49a8cc1a, Se57f62cabf506c09</t>
        </is>
      </c>
      <c r="S870" s="11" t="inlineStr">
        <is>
          <t>S12 [[cite:as_search:604]]</t>
        </is>
      </c>
      <c r="T870" s="26" t="n">
        <v>2</v>
      </c>
      <c r="U870" s="11" t="inlineStr">
        <is>
          <t>/Volumes/Sanctum/JPXData/research_work/capacity_geo_20261015/audit_20261016/reviews/6326.json</t>
        </is>
      </c>
    </row>
    <row r="871" ht="38" customHeight="1">
      <c r="A871" s="10" t="inlineStr">
        <is>
          <t>B87ef32cd2c496031</t>
        </is>
      </c>
      <c r="B871" s="10" t="inlineStr">
        <is>
          <t>6326</t>
        </is>
      </c>
      <c r="C871" s="10" t="inlineStr">
        <is>
          <t>クボタ</t>
        </is>
      </c>
      <c r="D871" s="10" t="inlineStr">
        <is>
          <t>其他制造业</t>
        </is>
      </c>
      <c r="E871" s="10" t="inlineStr">
        <is>
          <t>机具/建机（Great Plains）</t>
        </is>
      </c>
      <c r="F871" s="10" t="inlineStr">
        <is>
          <t>人员</t>
        </is>
      </c>
      <c r="G871" s="10" t="inlineStr">
        <is>
          <t>美国（堪萨斯）</t>
        </is>
      </c>
      <c r="H871" s="10" t="inlineStr">
        <is>
          <t>2,102</t>
        </is>
      </c>
      <c r="I871" s="10" t="inlineStr">
        <is>
          <t>人</t>
        </is>
      </c>
      <c r="J871" s="10" t="inlineStr">
        <is>
          <t>非产能</t>
        </is>
      </c>
      <c r="K871" s="10" t="inlineStr">
        <is>
          <t>2025-12-31</t>
        </is>
      </c>
      <c r="L871" s="10" t="inlineStr">
        <is>
          <t>子公司100%</t>
        </is>
      </c>
      <c r="M871" s="10" t="inlineStr">
        <is>
          <t>公司披露</t>
        </is>
      </c>
      <c r="N871" s="10" t="inlineStr">
        <is>
          <t>需按审核意见拆分或改口径</t>
        </is>
      </c>
      <c r="O871" s="10" t="inlineStr">
        <is>
          <t>6326-F01</t>
        </is>
      </c>
      <c r="P871" s="10" t="inlineStr">
        <is>
          <t>6326-F01：生产金额、销售美国38%、人员、关税及厂数均非地区产能；农业工业2459774是集团2851497的内含部分。</t>
        </is>
      </c>
      <c r="Q871" s="27" t="inlineStr">
        <is>
          <t>已审导出记录及来源摘录；原页未全核</t>
        </is>
      </c>
      <c r="R871" s="10" t="inlineStr">
        <is>
          <t>S4215d37f49a8cc1a, Se57f62cabf506c09</t>
        </is>
      </c>
      <c r="S871" s="10" t="inlineStr">
        <is>
          <t>S12 [[cite:as_search:583]]</t>
        </is>
      </c>
      <c r="T871" s="28" t="n">
        <v>2</v>
      </c>
      <c r="U871" s="10" t="inlineStr">
        <is>
          <t>/Volumes/Sanctum/JPXData/research_work/capacity_geo_20261015/audit_20261016/reviews/6326.json</t>
        </is>
      </c>
    </row>
    <row r="872" ht="38" customHeight="1">
      <c r="A872" s="11" t="inlineStr">
        <is>
          <t>B93f057bb867b6e23</t>
        </is>
      </c>
      <c r="B872" s="11" t="inlineStr">
        <is>
          <t>6326</t>
        </is>
      </c>
      <c r="C872" s="11" t="inlineStr">
        <is>
          <t>クボタ</t>
        </is>
      </c>
      <c r="D872" s="11" t="inlineStr">
        <is>
          <t>其他制造业</t>
        </is>
      </c>
      <c r="E872" s="11" t="inlineStr">
        <is>
          <t>农机+发动机（筑波工厂）</t>
        </is>
      </c>
      <c r="F872" s="11" t="inlineStr">
        <is>
          <t>人员</t>
        </is>
      </c>
      <c r="G872" s="11" t="inlineStr">
        <is>
          <t>日本</t>
        </is>
      </c>
      <c r="H872" s="11" t="inlineStr">
        <is>
          <t>2,424</t>
        </is>
      </c>
      <c r="I872" s="11" t="inlineStr">
        <is>
          <t>人</t>
        </is>
      </c>
      <c r="J872" s="11" t="inlineStr">
        <is>
          <t>非产能</t>
        </is>
      </c>
      <c r="K872" s="11" t="inlineStr">
        <is>
          <t>2025-12-31</t>
        </is>
      </c>
      <c r="L872" s="11" t="inlineStr">
        <is>
          <t>自有</t>
        </is>
      </c>
      <c r="M872" s="11" t="inlineStr">
        <is>
          <t>公司披露</t>
        </is>
      </c>
      <c r="N872" s="11" t="inlineStr">
        <is>
          <t>需按审核意见拆分或改口径</t>
        </is>
      </c>
      <c r="O872" s="11" t="inlineStr">
        <is>
          <t>6326-F01</t>
        </is>
      </c>
      <c r="P872" s="11" t="inlineStr">
        <is>
          <t>6326-F01：生产金额、销售美国38%、人员、关税及厂数均非地区产能；农业工业2459774是集团2851497的内含部分。</t>
        </is>
      </c>
      <c r="Q872" s="27" t="inlineStr">
        <is>
          <t>已审导出记录及来源摘录；原页未全核</t>
        </is>
      </c>
      <c r="R872" s="11" t="inlineStr">
        <is>
          <t>S4215d37f49a8cc1a, Se57f62cabf506c09</t>
        </is>
      </c>
      <c r="S872" s="11" t="inlineStr">
        <is>
          <t>S12 [[cite:as_search:573]]</t>
        </is>
      </c>
      <c r="T872" s="26" t="n">
        <v>2</v>
      </c>
      <c r="U872" s="11" t="inlineStr">
        <is>
          <t>/Volumes/Sanctum/JPXData/research_work/capacity_geo_20261015/audit_20261016/reviews/6326.json</t>
        </is>
      </c>
    </row>
    <row r="873" ht="38" customHeight="1">
      <c r="A873" s="10" t="inlineStr">
        <is>
          <t>Ba0fd3315a5855f98</t>
        </is>
      </c>
      <c r="B873" s="10" t="inlineStr">
        <is>
          <t>6326</t>
        </is>
      </c>
      <c r="C873" s="10" t="inlineStr">
        <is>
          <t>クボタ</t>
        </is>
      </c>
      <c r="D873" s="10" t="inlineStr">
        <is>
          <t>其他制造业</t>
        </is>
      </c>
      <c r="E873" s="10" t="inlineStr">
        <is>
          <t>拖拉机（Escorts Kubota）</t>
        </is>
      </c>
      <c r="F873" s="10" t="inlineStr">
        <is>
          <t>生产能力（名义）</t>
        </is>
      </c>
      <c r="G873" s="10" t="inlineStr">
        <is>
          <t>印度</t>
        </is>
      </c>
      <c r="H873" s="10" t="inlineStr">
        <is>
          <t>约170,000</t>
        </is>
      </c>
      <c r="I873" s="10" t="inlineStr">
        <is>
          <t>台/年</t>
        </is>
      </c>
      <c r="J873" s="10" t="inlineStr">
        <is>
          <t>—</t>
        </is>
      </c>
      <c r="K873" s="10" t="inlineStr">
        <is>
          <t>2026-08-19公告时点</t>
        </is>
      </c>
      <c r="L873" s="10" t="inlineStr">
        <is>
          <t>控股子公司55%（全额口径）</t>
        </is>
      </c>
      <c r="M873" s="10" t="inlineStr">
        <is>
          <t>公司披露（子公司）</t>
        </is>
      </c>
      <c r="N873" s="10" t="inlineStr">
        <is>
          <t>分开保留</t>
        </is>
      </c>
      <c r="O873" s="10" t="inlineStr">
        <is>
          <t>6326-F02</t>
        </is>
      </c>
      <c r="P873" s="10" t="inlineStr">
        <is>
          <t>6326-F02：Escorts55%持股但17万/1万是全额现有能力；YEIDA6万/1.5万未来且不同产品不可并成7.5万通用台数。</t>
        </is>
      </c>
      <c r="Q873" s="27" t="inlineStr">
        <is>
          <t>已审导出记录及来源摘录；原页未全核</t>
        </is>
      </c>
      <c r="R873" s="10" t="inlineStr">
        <is>
          <t>S8aaed8ef9fef8f13, Sba2da256354ebeb9</t>
        </is>
      </c>
      <c r="S873" s="10" t="inlineStr">
        <is>
          <t>S14 [[cite:as_search:770]]</t>
        </is>
      </c>
      <c r="T873" s="28" t="n">
        <v>2</v>
      </c>
      <c r="U873" s="10" t="inlineStr">
        <is>
          <t>/Volumes/Sanctum/JPXData/research_work/capacity_geo_20261015/audit_20261016/reviews/6326.json</t>
        </is>
      </c>
    </row>
    <row r="874" ht="38" customHeight="1">
      <c r="A874" s="11" t="inlineStr">
        <is>
          <t>Bb1db7d91a77b735f</t>
        </is>
      </c>
      <c r="B874" s="11" t="inlineStr">
        <is>
          <t>6326</t>
        </is>
      </c>
      <c r="C874" s="11" t="inlineStr">
        <is>
          <t>クボタ</t>
        </is>
      </c>
      <c r="D874" s="11" t="inlineStr">
        <is>
          <t>其他制造业</t>
        </is>
      </c>
      <c r="E874" s="11" t="inlineStr">
        <is>
          <t>美国关税退款</t>
        </is>
      </c>
      <c r="F874" s="11" t="inlineStr">
        <is>
          <t>关税退款</t>
        </is>
      </c>
      <c r="G874" s="11" t="inlineStr">
        <is>
          <t>美国</t>
        </is>
      </c>
      <c r="H874" s="11" t="inlineStr">
        <is>
          <t>70（下半年53）</t>
        </is>
      </c>
      <c r="I874" s="11" t="inlineStr">
        <is>
          <t>十亿日元</t>
        </is>
      </c>
      <c r="J874" s="11" t="inlineStr">
        <is>
          <t>已含于指引</t>
        </is>
      </c>
      <c r="K874" s="11" t="inlineStr">
        <is>
          <t>FY12/26</t>
        </is>
      </c>
      <c r="L874" s="11" t="inlineStr">
        <is>
          <t>—</t>
        </is>
      </c>
      <c r="M874" s="11" t="inlineStr">
        <is>
          <t>券商转述（CLSA, 2026-10-14）</t>
        </is>
      </c>
      <c r="N874" s="11" t="inlineStr">
        <is>
          <t>需按审核意见拆分或改口径</t>
        </is>
      </c>
      <c r="O874" s="11" t="inlineStr">
        <is>
          <t>6326-F01</t>
        </is>
      </c>
      <c r="P874" s="11" t="inlineStr">
        <is>
          <t>6326-F01：生产金额、销售美国38%、人员、关税及厂数均非地区产能；农业工业2459774是集团2851497的内含部分。</t>
        </is>
      </c>
      <c r="Q874" s="27" t="inlineStr">
        <is>
          <t>已审导出记录及来源摘录；原页未全核</t>
        </is>
      </c>
      <c r="R874" s="11" t="inlineStr">
        <is>
          <t>S2a0db522ba7e26cc, S5fe65a9a73694206</t>
        </is>
      </c>
      <c r="S874" s="11" t="inlineStr">
        <is>
          <t>S17 [[cite:as_search:40]]</t>
        </is>
      </c>
      <c r="T874" s="26" t="n">
        <v>2</v>
      </c>
      <c r="U874" s="11" t="inlineStr">
        <is>
          <t>/Volumes/Sanctum/JPXData/research_work/capacity_geo_20261015/audit_20261016/reviews/6326.json</t>
        </is>
      </c>
    </row>
    <row r="875" ht="38" customHeight="1">
      <c r="A875" s="10" t="inlineStr">
        <is>
          <t>Bc05d0979e5db46f8</t>
        </is>
      </c>
      <c r="B875" s="10" t="inlineStr">
        <is>
          <t>6326</t>
        </is>
      </c>
      <c r="C875" s="10" t="inlineStr">
        <is>
          <t>クボタ</t>
        </is>
      </c>
      <c r="D875" s="10" t="inlineStr">
        <is>
          <t>其他制造业</t>
        </is>
      </c>
      <c r="E875" s="10" t="inlineStr">
        <is>
          <t>Escorts Kubota</t>
        </is>
      </c>
      <c r="F875" s="10" t="inlineStr">
        <is>
          <t>出口比率（出货）</t>
        </is>
      </c>
      <c r="G875" s="10" t="inlineStr">
        <is>
          <t>印度出口</t>
        </is>
      </c>
      <c r="H875" s="10" t="inlineStr">
        <is>
          <t>约5 → 目标15-20</t>
        </is>
      </c>
      <c r="I875" s="10" t="inlineStr">
        <is>
          <t>%</t>
        </is>
      </c>
      <c r="J875" s="10" t="inlineStr">
        <is>
          <t>分母=Escorts销售</t>
        </is>
      </c>
      <c r="K875" s="10" t="inlineStr">
        <is>
          <t>目前 → F3/29目标</t>
        </is>
      </c>
      <c r="L875" s="10" t="inlineStr">
        <is>
          <t>控股子公司</t>
        </is>
      </c>
      <c r="M875" s="10" t="inlineStr">
        <is>
          <t>券商转述公司目标（Morgan Stanley, 2026-09-30）</t>
        </is>
      </c>
      <c r="N875" s="10" t="inlineStr">
        <is>
          <t>问题需原页核实</t>
        </is>
      </c>
      <c r="O875" s="10" t="inlineStr">
        <is>
          <t>6326-F03</t>
        </is>
      </c>
      <c r="P875" s="10" t="inlineStr">
        <is>
          <t>6326-F03：出口比率5→15–20%的分母写Escorts销售，须核金额或台数，不能当产能出海比率。</t>
        </is>
      </c>
      <c r="Q875" s="27" t="inlineStr">
        <is>
          <t>已审导出记录及来源摘录；原页未全核</t>
        </is>
      </c>
      <c r="R875" s="10" t="inlineStr">
        <is>
          <t>S6a48e4b2903b6a01, Sb4c59e92e12c5b26</t>
        </is>
      </c>
      <c r="S875" s="10" t="inlineStr">
        <is>
          <t>S11 [[cite:as_search:685]]</t>
        </is>
      </c>
      <c r="T875" s="28" t="n">
        <v>2</v>
      </c>
      <c r="U875" s="10" t="inlineStr">
        <is>
          <t>/Volumes/Sanctum/JPXData/research_work/capacity_geo_20261015/audit_20261016/reviews/6326.json</t>
        </is>
      </c>
    </row>
    <row r="876" ht="52" customHeight="1">
      <c r="A876" s="11" t="inlineStr">
        <is>
          <t>Bc1f6b87abf01d288</t>
        </is>
      </c>
      <c r="B876" s="11" t="inlineStr">
        <is>
          <t>6326</t>
        </is>
      </c>
      <c r="C876" s="11" t="inlineStr">
        <is>
          <t>クボタ</t>
        </is>
      </c>
      <c r="D876" s="11" t="inlineStr">
        <is>
          <t>其他制造业</t>
        </is>
      </c>
      <c r="E876" s="11" t="inlineStr">
        <is>
          <t>拖拉机+建机（YEIDA新厂一期）</t>
        </is>
      </c>
      <c r="F876" s="11" t="inlineStr">
        <is>
          <t>新增产能（在建）</t>
        </is>
      </c>
      <c r="G876" s="11" t="inlineStr">
        <is>
          <t>印度</t>
        </is>
      </c>
      <c r="H876" s="11" t="inlineStr">
        <is>
          <t>拖拉机60,000；建机15,000</t>
        </is>
      </c>
      <c r="I876" s="11" t="inlineStr">
        <is>
          <t>台/年</t>
        </is>
      </c>
      <c r="J876" s="11" t="inlineStr">
        <is>
          <t>—</t>
        </is>
      </c>
      <c r="K876" s="11" t="inlineStr">
        <is>
          <t>一期，投产日未披露</t>
        </is>
      </c>
      <c r="L876" s="11" t="inlineStr">
        <is>
          <t>控股子公司55%（全额口径）</t>
        </is>
      </c>
      <c r="M876" s="11" t="inlineStr">
        <is>
          <t>公司披露（子公司）</t>
        </is>
      </c>
      <c r="N876" s="11" t="inlineStr">
        <is>
          <t>分开保留</t>
        </is>
      </c>
      <c r="O876" s="11" t="inlineStr">
        <is>
          <t>6326-F02</t>
        </is>
      </c>
      <c r="P876" s="11" t="inlineStr">
        <is>
          <t>6326-F02：Escorts55%持股但17万/1万是全额现有能力；YEIDA6万/1.5万未来且不同产品不可并成7.5万通用台数。</t>
        </is>
      </c>
      <c r="Q876" s="27" t="inlineStr">
        <is>
          <t>已审导出记录及来源摘录；原页未全核</t>
        </is>
      </c>
      <c r="R876" s="11" t="inlineStr">
        <is>
          <t>S8aaed8ef9fef8f13, Sba2da256354ebeb9</t>
        </is>
      </c>
      <c r="S876" s="11" t="inlineStr">
        <is>
          <t>S14 [[cite:as_search:771]]</t>
        </is>
      </c>
      <c r="T876" s="26" t="n">
        <v>2</v>
      </c>
      <c r="U876" s="11" t="inlineStr">
        <is>
          <t>/Volumes/Sanctum/JPXData/research_work/capacity_geo_20261015/audit_20261016/reviews/6326.json</t>
        </is>
      </c>
    </row>
    <row r="877" ht="38" customHeight="1">
      <c r="A877" s="10" t="inlineStr">
        <is>
          <t>Bc79630bd8ba02054</t>
        </is>
      </c>
      <c r="B877" s="10" t="inlineStr">
        <is>
          <t>6326</t>
        </is>
      </c>
      <c r="C877" s="10" t="inlineStr">
        <is>
          <t>クボタ</t>
        </is>
      </c>
      <c r="D877" s="10" t="inlineStr">
        <is>
          <t>其他制造业</t>
        </is>
      </c>
      <c r="E877" s="10" t="inlineStr">
        <is>
          <t>全集团</t>
        </is>
      </c>
      <c r="F877" s="10" t="inlineStr">
        <is>
          <t>工厂数</t>
        </is>
      </c>
      <c r="G877" s="10" t="inlineStr">
        <is>
          <t>全球33（其中日本12）</t>
        </is>
      </c>
      <c r="H877" s="10" t="inlineStr">
        <is>
          <t>33</t>
        </is>
      </c>
      <c r="I877" s="10" t="inlineStr">
        <is>
          <t>个</t>
        </is>
      </c>
      <c r="J877" s="10" t="inlineStr">
        <is>
          <t>海外=33−12=21（计算）</t>
        </is>
      </c>
      <c r="K877" s="10" t="inlineStr">
        <is>
          <t>KUBOTA REPORT 2026</t>
        </is>
      </c>
      <c r="L877" s="10" t="inlineStr">
        <is>
          <t>未披露</t>
        </is>
      </c>
      <c r="M877" s="10" t="inlineStr">
        <is>
          <t>公司披露</t>
        </is>
      </c>
      <c r="N877" s="10" t="inlineStr">
        <is>
          <t>需按审核意见拆分或改口径</t>
        </is>
      </c>
      <c r="O877" s="10" t="inlineStr">
        <is>
          <t>6326-F01</t>
        </is>
      </c>
      <c r="P877" s="10" t="inlineStr">
        <is>
          <t>6326-F01：生产金额、销售美国38%、人员、关税及厂数均非地区产能；农业工业2459774是集团2851497的内含部分。</t>
        </is>
      </c>
      <c r="Q877" s="27" t="inlineStr">
        <is>
          <t>已审导出记录及来源摘录；原页未全核</t>
        </is>
      </c>
      <c r="R877" s="10" t="inlineStr">
        <is>
          <t>S0cea30c259235a4b, S610f722d028d4ca0</t>
        </is>
      </c>
      <c r="S877" s="10" t="inlineStr">
        <is>
          <t>S13 [[cite:as_search:727]]</t>
        </is>
      </c>
      <c r="T877" s="28" t="n">
        <v>2</v>
      </c>
      <c r="U877" s="10" t="inlineStr">
        <is>
          <t>/Volumes/Sanctum/JPXData/research_work/capacity_geo_20261015/audit_20261016/reviews/6326.json</t>
        </is>
      </c>
    </row>
    <row r="878" ht="38" customHeight="1">
      <c r="A878" s="11" t="inlineStr">
        <is>
          <t>Bc9f4b7c505d1b98e</t>
        </is>
      </c>
      <c r="B878" s="11" t="inlineStr">
        <is>
          <t>6326</t>
        </is>
      </c>
      <c r="C878" s="11" t="inlineStr">
        <is>
          <t>クボタ</t>
        </is>
      </c>
      <c r="D878" s="11" t="inlineStr">
        <is>
          <t>其他制造业</t>
        </is>
      </c>
      <c r="E878" s="11" t="inlineStr">
        <is>
          <t>日本生产输美产品</t>
        </is>
      </c>
      <c r="F878" s="11" t="inlineStr">
        <is>
          <t>关税成本估算</t>
        </is>
      </c>
      <c r="G878" s="11" t="inlineStr">
        <is>
          <t>美国</t>
        </is>
      </c>
      <c r="H878" s="11" t="inlineStr">
        <is>
          <t>约140</t>
        </is>
      </c>
      <c r="I878" s="11" t="inlineStr">
        <is>
          <t>十亿日元/年</t>
        </is>
      </c>
      <c r="J878" s="11" t="inlineStr">
        <is>
          <t>假设日本输美产品征24%关税</t>
        </is>
      </c>
      <c r="K878" s="11" t="inlineStr">
        <is>
          <t>全年化（2025-05口径）</t>
        </is>
      </c>
      <c r="L878" s="11" t="inlineStr">
        <is>
          <t>—</t>
        </is>
      </c>
      <c r="M878" s="11" t="inlineStr">
        <is>
          <t>券商估算（UBS, 2025-05-20）</t>
        </is>
      </c>
      <c r="N878" s="11" t="inlineStr">
        <is>
          <t>需按审核意见拆分或改口径</t>
        </is>
      </c>
      <c r="O878" s="11" t="inlineStr">
        <is>
          <t>6326-F01</t>
        </is>
      </c>
      <c r="P878" s="11" t="inlineStr">
        <is>
          <t>6326-F01：生产金额、销售美国38%、人员、关税及厂数均非地区产能；农业工业2459774是集团2851497的内含部分。</t>
        </is>
      </c>
      <c r="Q878" s="27" t="inlineStr">
        <is>
          <t>已审导出记录及来源摘录；原页未全核</t>
        </is>
      </c>
      <c r="R878" s="11" t="inlineStr">
        <is>
          <t>S19ae52212a238582, Sc65bb4e67079e42d</t>
        </is>
      </c>
      <c r="S878" s="11" t="inlineStr">
        <is>
          <t>S15 [[cite:as_search:678]]</t>
        </is>
      </c>
      <c r="T878" s="26" t="n">
        <v>2</v>
      </c>
      <c r="U878" s="11" t="inlineStr">
        <is>
          <t>/Volumes/Sanctum/JPXData/research_work/capacity_geo_20261015/audit_20261016/reviews/6326.json</t>
        </is>
      </c>
    </row>
    <row r="879" ht="38" customHeight="1">
      <c r="A879" s="10" t="inlineStr">
        <is>
          <t>Be5d6320aacc9b2b5</t>
        </is>
      </c>
      <c r="B879" s="10" t="inlineStr">
        <is>
          <t>6326</t>
        </is>
      </c>
      <c r="C879" s="10" t="inlineStr">
        <is>
          <t>クボタ</t>
        </is>
      </c>
      <c r="D879" s="10" t="inlineStr">
        <is>
          <t>其他制造业</t>
        </is>
      </c>
      <c r="E879" s="10" t="inlineStr">
        <is>
          <t>发动机（堺临海工厂）</t>
        </is>
      </c>
      <c r="F879" s="10" t="inlineStr">
        <is>
          <t>人员</t>
        </is>
      </c>
      <c r="G879" s="10" t="inlineStr">
        <is>
          <t>日本</t>
        </is>
      </c>
      <c r="H879" s="10" t="inlineStr">
        <is>
          <t>1,436</t>
        </is>
      </c>
      <c r="I879" s="10" t="inlineStr">
        <is>
          <t>人</t>
        </is>
      </c>
      <c r="J879" s="10" t="inlineStr">
        <is>
          <t>非产能</t>
        </is>
      </c>
      <c r="K879" s="10" t="inlineStr">
        <is>
          <t>2025-12-31</t>
        </is>
      </c>
      <c r="L879" s="10" t="inlineStr">
        <is>
          <t>自有</t>
        </is>
      </c>
      <c r="M879" s="10" t="inlineStr">
        <is>
          <t>公司披露</t>
        </is>
      </c>
      <c r="N879" s="10" t="inlineStr">
        <is>
          <t>需按审核意见拆分或改口径</t>
        </is>
      </c>
      <c r="O879" s="10" t="inlineStr">
        <is>
          <t>6326-F01</t>
        </is>
      </c>
      <c r="P879" s="10" t="inlineStr">
        <is>
          <t>6326-F01：生产金额、销售美国38%、人员、关税及厂数均非地区产能；农业工业2459774是集团2851497的内含部分。</t>
        </is>
      </c>
      <c r="Q879" s="27" t="inlineStr">
        <is>
          <t>已审导出记录及来源摘录；原页未全核</t>
        </is>
      </c>
      <c r="R879" s="10" t="inlineStr">
        <is>
          <t>S4215d37f49a8cc1a, Se57f62cabf506c09</t>
        </is>
      </c>
      <c r="S879" s="10" t="inlineStr">
        <is>
          <t>S12 [[cite:as_search:571]]</t>
        </is>
      </c>
      <c r="T879" s="28" t="n">
        <v>2</v>
      </c>
      <c r="U879" s="10" t="inlineStr">
        <is>
          <t>/Volumes/Sanctum/JPXData/research_work/capacity_geo_20261015/audit_20261016/reviews/6326.json</t>
        </is>
      </c>
    </row>
    <row r="880" ht="38" customHeight="1">
      <c r="A880" s="11" t="inlineStr">
        <is>
          <t>Be9ce19b016dfac46</t>
        </is>
      </c>
      <c r="B880" s="11" t="inlineStr">
        <is>
          <t>6326</t>
        </is>
      </c>
      <c r="C880" s="11" t="inlineStr">
        <is>
          <t>クボタ</t>
        </is>
      </c>
      <c r="D880" s="11" t="inlineStr">
        <is>
          <t>其他制造业</t>
        </is>
      </c>
      <c r="E880" s="11" t="inlineStr">
        <is>
          <t>建机（Escorts Kubota）</t>
        </is>
      </c>
      <c r="F880" s="11" t="inlineStr">
        <is>
          <t>生产能力（名义）</t>
        </is>
      </c>
      <c r="G880" s="11" t="inlineStr">
        <is>
          <t>印度</t>
        </is>
      </c>
      <c r="H880" s="11" t="inlineStr">
        <is>
          <t>10,000</t>
        </is>
      </c>
      <c r="I880" s="11" t="inlineStr">
        <is>
          <t>台/年</t>
        </is>
      </c>
      <c r="J880" s="11" t="inlineStr">
        <is>
          <t>—</t>
        </is>
      </c>
      <c r="K880" s="11" t="inlineStr">
        <is>
          <t>2026-08-19公告时点</t>
        </is>
      </c>
      <c r="L880" s="11" t="inlineStr">
        <is>
          <t>控股子公司55%（全额口径）</t>
        </is>
      </c>
      <c r="M880" s="11" t="inlineStr">
        <is>
          <t>公司披露（子公司）</t>
        </is>
      </c>
      <c r="N880" s="11" t="inlineStr">
        <is>
          <t>分开保留</t>
        </is>
      </c>
      <c r="O880" s="11" t="inlineStr">
        <is>
          <t>6326-F02</t>
        </is>
      </c>
      <c r="P880" s="11" t="inlineStr">
        <is>
          <t>6326-F02：Escorts55%持股但17万/1万是全额现有能力；YEIDA6万/1.5万未来且不同产品不可并成7.5万通用台数。</t>
        </is>
      </c>
      <c r="Q880" s="27" t="inlineStr">
        <is>
          <t>已审导出记录及来源摘录；原页未全核</t>
        </is>
      </c>
      <c r="R880" s="11" t="inlineStr">
        <is>
          <t>S8aaed8ef9fef8f13, Sba2da256354ebeb9</t>
        </is>
      </c>
      <c r="S880" s="11" t="inlineStr">
        <is>
          <t>S14 [[cite:as_search:770]]</t>
        </is>
      </c>
      <c r="T880" s="26" t="n">
        <v>2</v>
      </c>
      <c r="U880" s="11" t="inlineStr">
        <is>
          <t>/Volumes/Sanctum/JPXData/research_work/capacity_geo_20261015/audit_20261016/reviews/6326.json</t>
        </is>
      </c>
    </row>
    <row r="881" ht="38" customHeight="1">
      <c r="A881" s="10" t="inlineStr">
        <is>
          <t>Bf2ee1a745cffb09a</t>
        </is>
      </c>
      <c r="B881" s="10" t="inlineStr">
        <is>
          <t>6326</t>
        </is>
      </c>
      <c r="C881" s="10" t="inlineStr">
        <is>
          <t>クボタ</t>
        </is>
      </c>
      <c r="D881" s="10" t="inlineStr">
        <is>
          <t>其他制造业</t>
        </is>
      </c>
      <c r="E881" s="10" t="inlineStr">
        <is>
          <t>农业·工业机械</t>
        </is>
      </c>
      <c r="F881" s="10" t="inlineStr">
        <is>
          <t>生产金额</t>
        </is>
      </c>
      <c r="G881" s="10" t="inlineStr">
        <is>
          <t>全集团（不分地区）</t>
        </is>
      </c>
      <c r="H881" s="10" t="inlineStr">
        <is>
          <t>2,459,774</t>
        </is>
      </c>
      <c r="I881" s="10" t="inlineStr">
        <is>
          <t>百万日元</t>
        </is>
      </c>
      <c r="J881" s="10" t="inlineStr">
        <is>
          <t>同比-3.0%</t>
        </is>
      </c>
      <c r="K881" s="10" t="inlineStr">
        <is>
          <t>2025年</t>
        </is>
      </c>
      <c r="L881" s="10" t="inlineStr">
        <is>
          <t>—</t>
        </is>
      </c>
      <c r="M881" s="10" t="inlineStr">
        <is>
          <t>公司披露</t>
        </is>
      </c>
      <c r="N881" s="10" t="inlineStr">
        <is>
          <t>需按审核意见拆分或改口径</t>
        </is>
      </c>
      <c r="O881" s="10" t="inlineStr">
        <is>
          <t>6326-F01</t>
        </is>
      </c>
      <c r="P881" s="10" t="inlineStr">
        <is>
          <t>6326-F01：生产金额、销售美国38%、人员、关税及厂数均非地区产能；农业工业2459774是集团2851497的内含部分。</t>
        </is>
      </c>
      <c r="Q881" s="27" t="inlineStr">
        <is>
          <t>已审导出记录及来源摘录；原页未全核</t>
        </is>
      </c>
      <c r="R881" s="10" t="inlineStr">
        <is>
          <t>S4215d37f49a8cc1a, Se57f62cabf506c09</t>
        </is>
      </c>
      <c r="S881" s="10" t="inlineStr">
        <is>
          <t>S12 [[cite:as_search:617]]</t>
        </is>
      </c>
      <c r="T881" s="28" t="n">
        <v>2</v>
      </c>
      <c r="U881" s="10" t="inlineStr">
        <is>
          <t>/Volumes/Sanctum/JPXData/research_work/capacity_geo_20261015/audit_20261016/reviews/6326.json</t>
        </is>
      </c>
    </row>
    <row r="882" ht="38" customHeight="1">
      <c r="A882" s="11" t="inlineStr">
        <is>
          <t>B1c040b41b429168a</t>
        </is>
      </c>
      <c r="B882" s="11" t="inlineStr">
        <is>
          <t>6586</t>
        </is>
      </c>
      <c r="C882" s="11" t="inlineStr">
        <is>
          <t>マキタ</t>
        </is>
      </c>
      <c r="D882" s="11" t="inlineStr">
        <is>
          <t>其他制造业</t>
        </is>
      </c>
      <c r="E882" s="11" t="inlineStr">
        <is>
          <t>电动工具等</t>
        </is>
      </c>
      <c r="F882" s="11" t="inlineStr">
        <is>
          <t>实际产量占比（海外）</t>
        </is>
      </c>
      <c r="G882" s="11" t="inlineStr">
        <is>
          <t>海外合计</t>
        </is>
      </c>
      <c r="H882" s="11" t="inlineStr">
        <is>
          <t>超过80</t>
        </is>
      </c>
      <c r="I882" s="11" t="inlineStr">
        <is>
          <t>%</t>
        </is>
      </c>
      <c r="J882" s="11" t="inlineStr">
        <is>
          <t>分母=集团产量</t>
        </is>
      </c>
      <c r="K882" s="11" t="inlineStr">
        <is>
          <t>网页（2026-02-14收录）</t>
        </is>
      </c>
      <c r="L882" s="11" t="inlineStr">
        <is>
          <t>自有</t>
        </is>
      </c>
      <c r="M882" s="11" t="inlineStr">
        <is>
          <t>公司披露</t>
        </is>
      </c>
      <c r="N882" s="11" t="inlineStr">
        <is>
          <t>分开保留</t>
        </is>
      </c>
      <c r="O882" s="11" t="inlineStr">
        <is>
          <t>6586-F01</t>
        </is>
      </c>
      <c r="P882" s="11" t="inlineStr">
        <is>
          <t>6586-F01：海外&gt;80%来源日期是网页收录日且没有生产基期，不能与FYE2026日本7.5%当精确同期冲突。</t>
        </is>
      </c>
      <c r="Q882" s="27" t="inlineStr">
        <is>
          <t>已审导出记录及来源摘录；原页未全核</t>
        </is>
      </c>
      <c r="R882" s="11" t="inlineStr">
        <is>
          <t>S583b06e01bab6865, S6d6b70c7040803e8</t>
        </is>
      </c>
      <c r="S882" s="11" t="inlineStr">
        <is>
          <t>S23 [[cite:as_search:134]]</t>
        </is>
      </c>
      <c r="T882" s="26" t="n">
        <v>2</v>
      </c>
      <c r="U882" s="11" t="inlineStr">
        <is>
          <t>/Volumes/Sanctum/JPXData/research_work/capacity_geo_20261015/audit_20261016/reviews/6586.json</t>
        </is>
      </c>
    </row>
    <row r="883" ht="38" customHeight="1">
      <c r="A883" s="10" t="inlineStr">
        <is>
          <t>B58b44719da60206b</t>
        </is>
      </c>
      <c r="B883" s="10" t="inlineStr">
        <is>
          <t>6586</t>
        </is>
      </c>
      <c r="C883" s="10" t="inlineStr">
        <is>
          <t>マキタ</t>
        </is>
      </c>
      <c r="D883" s="10" t="inlineStr">
        <is>
          <t>其他制造业</t>
        </is>
      </c>
      <c r="E883" s="10" t="inlineStr">
        <is>
          <t>电动工具等</t>
        </is>
      </c>
      <c r="F883" s="10" t="inlineStr">
        <is>
          <t>实际产量占比</t>
        </is>
      </c>
      <c r="G883" s="10" t="inlineStr">
        <is>
          <t>中国大陆</t>
        </is>
      </c>
      <c r="H883" s="10" t="inlineStr">
        <is>
          <t>66.9</t>
        </is>
      </c>
      <c r="I883" s="10" t="inlineStr">
        <is>
          <t>%</t>
        </is>
      </c>
      <c r="J883" s="10" t="inlineStr">
        <is>
          <t>分母=集团产量26.43百万台</t>
        </is>
      </c>
      <c r="K883" s="10" t="inlineStr">
        <is>
          <t>FYE2017（3/2017）</t>
        </is>
      </c>
      <c r="L883" s="10" t="inlineStr">
        <is>
          <t>自有</t>
        </is>
      </c>
      <c r="M883" s="10" t="inlineStr">
        <is>
          <t>公司披露</t>
        </is>
      </c>
      <c r="N883" s="10" t="inlineStr">
        <is>
          <t>未标出具体问题；仍需按来源核验范围使用</t>
        </is>
      </c>
      <c r="O883" s="10" t="inlineStr"/>
      <c r="P883" s="10" t="inlineStr"/>
      <c r="Q883" s="27" t="inlineStr">
        <is>
          <t>已审导出记录及来源摘录；原页未全核</t>
        </is>
      </c>
      <c r="R883" s="10" t="inlineStr">
        <is>
          <t>S48e9277323b70a95, S7347406b736d249f</t>
        </is>
      </c>
      <c r="S883" s="10" t="inlineStr">
        <is>
          <t>S20 [[cite:as_search:183]]</t>
        </is>
      </c>
      <c r="T883" s="28" t="n">
        <v>2</v>
      </c>
      <c r="U883" s="10" t="inlineStr">
        <is>
          <t>/Volumes/Sanctum/JPXData/research_work/capacity_geo_20261015/audit_20261016/reviews/6586.json</t>
        </is>
      </c>
    </row>
    <row r="884" ht="52" customHeight="1">
      <c r="A884" s="11" t="inlineStr">
        <is>
          <t>B614dc2b31affae59</t>
        </is>
      </c>
      <c r="B884" s="11" t="inlineStr">
        <is>
          <t>6586</t>
        </is>
      </c>
      <c r="C884" s="11" t="inlineStr">
        <is>
          <t>マキタ</t>
        </is>
      </c>
      <c r="D884" s="11" t="inlineStr">
        <is>
          <t>其他制造业</t>
        </is>
      </c>
      <c r="E884" s="11" t="inlineStr">
        <is>
          <t>电动工具等</t>
        </is>
      </c>
      <c r="F884" s="11" t="inlineStr">
        <is>
          <t>实际产量 / 计划</t>
        </is>
      </c>
      <c r="G884" s="11" t="inlineStr">
        <is>
          <t>全集团</t>
        </is>
      </c>
      <c r="H884" s="11" t="inlineStr">
        <is>
          <t>FYE2027计划29.00；1Q 7.25</t>
        </is>
      </c>
      <c r="I884" s="11" t="inlineStr">
        <is>
          <t>百万台</t>
        </is>
      </c>
      <c r="J884" s="11" t="inlineStr">
        <is>
          <t>—</t>
        </is>
      </c>
      <c r="K884" s="11" t="inlineStr">
        <is>
          <t>FYE2027</t>
        </is>
      </c>
      <c r="L884" s="11" t="inlineStr">
        <is>
          <t>自有</t>
        </is>
      </c>
      <c r="M884" s="11" t="inlineStr">
        <is>
          <t>公司披露</t>
        </is>
      </c>
      <c r="N884" s="11" t="inlineStr">
        <is>
          <t>需按审核意见拆分或改口径</t>
        </is>
      </c>
      <c r="O884" s="11" t="inlineStr">
        <is>
          <t>6586-F02</t>
        </is>
      </c>
      <c r="P884" s="11" t="inlineStr">
        <is>
          <t>6586-F02：29百万台是全年计划、7.25为季度实绩，应拆两期两状态，不能29视为已完成。</t>
        </is>
      </c>
      <c r="Q884" s="27" t="inlineStr">
        <is>
          <t>已审导出记录及来源摘录；原页未全核</t>
        </is>
      </c>
      <c r="R884" s="11" t="inlineStr">
        <is>
          <t>S93fce8e39893c43f, Sd8dfe1983bb010c3</t>
        </is>
      </c>
      <c r="S884" s="11" t="inlineStr">
        <is>
          <t>S24 [[cite:as_search:150]]</t>
        </is>
      </c>
      <c r="T884" s="26" t="n">
        <v>2</v>
      </c>
      <c r="U884" s="11" t="inlineStr">
        <is>
          <t>/Volumes/Sanctum/JPXData/research_work/capacity_geo_20261015/audit_20261016/reviews/6586.json</t>
        </is>
      </c>
    </row>
    <row r="885" ht="52" customHeight="1">
      <c r="A885" s="10" t="inlineStr">
        <is>
          <t>B6359dca3c48f9efc</t>
        </is>
      </c>
      <c r="B885" s="10" t="inlineStr">
        <is>
          <t>6586</t>
        </is>
      </c>
      <c r="C885" s="10" t="inlineStr">
        <is>
          <t>マキタ</t>
        </is>
      </c>
      <c r="D885" s="10" t="inlineStr">
        <is>
          <t>其他制造业</t>
        </is>
      </c>
      <c r="E885" s="10" t="inlineStr">
        <is>
          <t>电动工具等</t>
        </is>
      </c>
      <c r="F885" s="10" t="inlineStr">
        <is>
          <t>实际产量（计算）</t>
        </is>
      </c>
      <c r="G885" s="10" t="inlineStr">
        <is>
          <t>罗马尼亚</t>
        </is>
      </c>
      <c r="H885" s="10" t="inlineStr">
        <is>
          <t>2.14 → 5.22</t>
        </is>
      </c>
      <c r="I885" s="10" t="inlineStr">
        <is>
          <t>百万台</t>
        </is>
      </c>
      <c r="J885" s="10" t="inlineStr">
        <is>
          <t>8.1%×26.43；18.6%×28.05</t>
        </is>
      </c>
      <c r="K885" s="10" t="inlineStr">
        <is>
          <t>FYE2017 → FYE2026</t>
        </is>
      </c>
      <c r="L885" s="10" t="inlineStr">
        <is>
          <t>自有</t>
        </is>
      </c>
      <c r="M885" s="10" t="inlineStr">
        <is>
          <t>计算</t>
        </is>
      </c>
      <c r="N885" s="10" t="inlineStr">
        <is>
          <t>分开保留</t>
        </is>
      </c>
      <c r="O885" s="10" t="inlineStr">
        <is>
          <t>6586-F03</t>
        </is>
      </c>
      <c r="P885" s="10" t="inlineStr">
        <is>
          <t>6586-F03：罗马尼亚/泰国/中国绝对台数由四舍五入比例×集团量计算，保留约2.14→5.22、1.06→2.47、17.68→14.45百万，不能当公司直接公布精确产量。</t>
        </is>
      </c>
      <c r="Q885" s="27" t="inlineStr">
        <is>
          <t>已审导出记录及来源摘录；原页未全核</t>
        </is>
      </c>
      <c r="R885" s="10" t="inlineStr">
        <is>
          <t>S48e9277323b70a95, S7347406b736d249f</t>
        </is>
      </c>
      <c r="S885" s="10" t="inlineStr">
        <is>
          <t>输入：S20 [[cite:as_search:186]]</t>
        </is>
      </c>
      <c r="T885" s="28" t="n">
        <v>2</v>
      </c>
      <c r="U885" s="10" t="inlineStr">
        <is>
          <t>/Volumes/Sanctum/JPXData/research_work/capacity_geo_20261015/audit_20261016/reviews/6586.json</t>
        </is>
      </c>
    </row>
    <row r="886" ht="38" customHeight="1">
      <c r="A886" s="11" t="inlineStr">
        <is>
          <t>B72586464a9609847</t>
        </is>
      </c>
      <c r="B886" s="11" t="inlineStr">
        <is>
          <t>6586</t>
        </is>
      </c>
      <c r="C886" s="11" t="inlineStr">
        <is>
          <t>マキタ</t>
        </is>
      </c>
      <c r="D886" s="11" t="inlineStr">
        <is>
          <t>其他制造业</t>
        </is>
      </c>
      <c r="E886" s="11" t="inlineStr">
        <is>
          <t>电动工具等</t>
        </is>
      </c>
      <c r="F886" s="11" t="inlineStr">
        <is>
          <t>实际产量</t>
        </is>
      </c>
      <c r="G886" s="11" t="inlineStr">
        <is>
          <t>全集团</t>
        </is>
      </c>
      <c r="H886" s="11" t="inlineStr">
        <is>
          <t>26.43 / 28.05</t>
        </is>
      </c>
      <c r="I886" s="11" t="inlineStr">
        <is>
          <t>百万台</t>
        </is>
      </c>
      <c r="J886" s="11" t="inlineStr">
        <is>
          <t>—</t>
        </is>
      </c>
      <c r="K886" s="11" t="inlineStr">
        <is>
          <t>FYE2017 / FYE2026</t>
        </is>
      </c>
      <c r="L886" s="11" t="inlineStr">
        <is>
          <t>自有</t>
        </is>
      </c>
      <c r="M886" s="11" t="inlineStr">
        <is>
          <t>公司披露</t>
        </is>
      </c>
      <c r="N886" s="11" t="inlineStr">
        <is>
          <t>未标出具体问题；仍需按来源核验范围使用</t>
        </is>
      </c>
      <c r="O886" s="11" t="inlineStr"/>
      <c r="P886" s="11" t="inlineStr"/>
      <c r="Q886" s="27" t="inlineStr">
        <is>
          <t>已审导出记录及来源摘录；原页未全核</t>
        </is>
      </c>
      <c r="R886" s="11" t="inlineStr">
        <is>
          <t>S48e9277323b70a95, S7347406b736d249f</t>
        </is>
      </c>
      <c r="S886" s="11" t="inlineStr">
        <is>
          <t>S20 [[cite:as_search:187]]</t>
        </is>
      </c>
      <c r="T886" s="26" t="n">
        <v>2</v>
      </c>
      <c r="U886" s="11" t="inlineStr">
        <is>
          <t>/Volumes/Sanctum/JPXData/research_work/capacity_geo_20261015/audit_20261016/reviews/6586.json</t>
        </is>
      </c>
    </row>
    <row r="887" ht="52" customHeight="1">
      <c r="A887" s="10" t="inlineStr">
        <is>
          <t>B9a06ffe9de357918</t>
        </is>
      </c>
      <c r="B887" s="10" t="inlineStr">
        <is>
          <t>6586</t>
        </is>
      </c>
      <c r="C887" s="10" t="inlineStr">
        <is>
          <t>マキタ</t>
        </is>
      </c>
      <c r="D887" s="10" t="inlineStr">
        <is>
          <t>其他制造业</t>
        </is>
      </c>
      <c r="E887" s="10" t="inlineStr">
        <is>
          <t>电动工具等</t>
        </is>
      </c>
      <c r="F887" s="10" t="inlineStr">
        <is>
          <t>实际产量（计算）</t>
        </is>
      </c>
      <c r="G887" s="10" t="inlineStr">
        <is>
          <t>泰国</t>
        </is>
      </c>
      <c r="H887" s="10" t="inlineStr">
        <is>
          <t>1.06 → 2.47</t>
        </is>
      </c>
      <c r="I887" s="10" t="inlineStr">
        <is>
          <t>百万台</t>
        </is>
      </c>
      <c r="J887" s="10" t="inlineStr">
        <is>
          <t>4.0%×26.43；8.8%×28.05</t>
        </is>
      </c>
      <c r="K887" s="10" t="inlineStr">
        <is>
          <t>FYE2017 → FYE2026</t>
        </is>
      </c>
      <c r="L887" s="10" t="inlineStr">
        <is>
          <t>自有</t>
        </is>
      </c>
      <c r="M887" s="10" t="inlineStr">
        <is>
          <t>计算</t>
        </is>
      </c>
      <c r="N887" s="10" t="inlineStr">
        <is>
          <t>分开保留</t>
        </is>
      </c>
      <c r="O887" s="10" t="inlineStr">
        <is>
          <t>6586-F03</t>
        </is>
      </c>
      <c r="P887" s="10" t="inlineStr">
        <is>
          <t>6586-F03：罗马尼亚/泰国/中国绝对台数由四舍五入比例×集团量计算，保留约2.14→5.22、1.06→2.47、17.68→14.45百万，不能当公司直接公布精确产量。</t>
        </is>
      </c>
      <c r="Q887" s="27" t="inlineStr">
        <is>
          <t>已审导出记录及来源摘录；原页未全核</t>
        </is>
      </c>
      <c r="R887" s="10" t="inlineStr">
        <is>
          <t>S48e9277323b70a95, S7347406b736d249f</t>
        </is>
      </c>
      <c r="S887" s="10" t="inlineStr">
        <is>
          <t>输入：S20 [[cite:as_search:186]]</t>
        </is>
      </c>
      <c r="T887" s="28" t="n">
        <v>2</v>
      </c>
      <c r="U887" s="10" t="inlineStr">
        <is>
          <t>/Volumes/Sanctum/JPXData/research_work/capacity_geo_20261015/audit_20261016/reviews/6586.json</t>
        </is>
      </c>
    </row>
    <row r="888" ht="80" customHeight="1">
      <c r="A888" s="11" t="inlineStr">
        <is>
          <t>Ba0501d7cd125a4a1</t>
        </is>
      </c>
      <c r="B888" s="11" t="inlineStr">
        <is>
          <t>6586</t>
        </is>
      </c>
      <c r="C888" s="11" t="inlineStr">
        <is>
          <t>マキタ</t>
        </is>
      </c>
      <c r="D888" s="11" t="inlineStr">
        <is>
          <t>其他制造业</t>
        </is>
      </c>
      <c r="E888" s="11" t="inlineStr">
        <is>
          <t>电动工具等</t>
        </is>
      </c>
      <c r="F888" s="11" t="inlineStr">
        <is>
          <t>实际产量占比</t>
        </is>
      </c>
      <c r="G888" s="11" t="inlineStr">
        <is>
          <t>日本 / 其他</t>
        </is>
      </c>
      <c r="H888" s="11" t="inlineStr">
        <is>
          <t>日本10.2与7.5；其他10.8与13.6（年份归属待核）</t>
        </is>
      </c>
      <c r="I888" s="11" t="inlineStr">
        <is>
          <t>%</t>
        </is>
      </c>
      <c r="J888" s="11" t="inlineStr">
        <is>
          <t>图表文字顺序混乱；按两年合计均为100.0%推断：FYE2017日本10.2/其他10.8，FYE2026日本7.5/其他13.6</t>
        </is>
      </c>
      <c r="K888" s="11" t="inlineStr">
        <is>
          <t>FYE2017 / FYE2026</t>
        </is>
      </c>
      <c r="L888" s="11" t="inlineStr">
        <is>
          <t>自有</t>
        </is>
      </c>
      <c r="M888" s="11" t="inlineStr">
        <is>
          <t>公司披露（归属为本表推断）</t>
        </is>
      </c>
      <c r="N888" s="11" t="inlineStr">
        <is>
          <t>问题需原页核实</t>
        </is>
      </c>
      <c r="O888" s="11" t="inlineStr">
        <is>
          <t>6586-F04</t>
        </is>
      </c>
      <c r="P888" s="11" t="inlineStr">
        <is>
          <t>6586-F04：本CSV年度归属靠加总100%推断，不能仅算平就验真；原cap_card D1p30另有对应文字可支持候选，但本轮尚未重核图。</t>
        </is>
      </c>
      <c r="Q888" s="27" t="inlineStr">
        <is>
          <t>已审导出记录及来源摘录；原页未全核</t>
        </is>
      </c>
      <c r="R888" s="11" t="inlineStr">
        <is>
          <t>S48e9277323b70a95, S7347406b736d249f</t>
        </is>
      </c>
      <c r="S888" s="11" t="inlineStr">
        <is>
          <t>S20 [[cite:as_search:208]]</t>
        </is>
      </c>
      <c r="T888" s="26" t="n">
        <v>2</v>
      </c>
      <c r="U888" s="11" t="inlineStr">
        <is>
          <t>/Volumes/Sanctum/JPXData/research_work/capacity_geo_20261015/audit_20261016/reviews/6586.json</t>
        </is>
      </c>
    </row>
    <row r="889" ht="38" customHeight="1">
      <c r="A889" s="10" t="inlineStr">
        <is>
          <t>Ba0fa968471baa97f</t>
        </is>
      </c>
      <c r="B889" s="10" t="inlineStr">
        <is>
          <t>6586</t>
        </is>
      </c>
      <c r="C889" s="10" t="inlineStr">
        <is>
          <t>マキタ</t>
        </is>
      </c>
      <c r="D889" s="10" t="inlineStr">
        <is>
          <t>其他制造业</t>
        </is>
      </c>
      <c r="E889" s="10" t="inlineStr">
        <is>
          <t>电动工具等</t>
        </is>
      </c>
      <c r="F889" s="10" t="inlineStr">
        <is>
          <t>实际产量占比</t>
        </is>
      </c>
      <c r="G889" s="10" t="inlineStr">
        <is>
          <t>泰国</t>
        </is>
      </c>
      <c r="H889" s="10" t="inlineStr">
        <is>
          <t>4.0</t>
        </is>
      </c>
      <c r="I889" s="10" t="inlineStr">
        <is>
          <t>%</t>
        </is>
      </c>
      <c r="J889" s="10" t="inlineStr">
        <is>
          <t>分母=26.43百万台</t>
        </is>
      </c>
      <c r="K889" s="10" t="inlineStr">
        <is>
          <t>FYE2017</t>
        </is>
      </c>
      <c r="L889" s="10" t="inlineStr">
        <is>
          <t>自有</t>
        </is>
      </c>
      <c r="M889" s="10" t="inlineStr">
        <is>
          <t>公司披露</t>
        </is>
      </c>
      <c r="N889" s="10" t="inlineStr">
        <is>
          <t>未标出具体问题；仍需按来源核验范围使用</t>
        </is>
      </c>
      <c r="O889" s="10" t="inlineStr"/>
      <c r="P889" s="10" t="inlineStr"/>
      <c r="Q889" s="27" t="inlineStr">
        <is>
          <t>已审导出记录及来源摘录；原页未全核</t>
        </is>
      </c>
      <c r="R889" s="10" t="inlineStr">
        <is>
          <t>S48e9277323b70a95, S7347406b736d249f</t>
        </is>
      </c>
      <c r="S889" s="10" t="inlineStr">
        <is>
          <t>S20 [[cite:as_search:185]]</t>
        </is>
      </c>
      <c r="T889" s="28" t="n">
        <v>2</v>
      </c>
      <c r="U889" s="10" t="inlineStr">
        <is>
          <t>/Volumes/Sanctum/JPXData/research_work/capacity_geo_20261015/audit_20261016/reviews/6586.json</t>
        </is>
      </c>
    </row>
    <row r="890" ht="38" customHeight="1">
      <c r="A890" s="11" t="inlineStr">
        <is>
          <t>Bab13a24a246eb59e</t>
        </is>
      </c>
      <c r="B890" s="11" t="inlineStr">
        <is>
          <t>6586</t>
        </is>
      </c>
      <c r="C890" s="11" t="inlineStr">
        <is>
          <t>マキタ</t>
        </is>
      </c>
      <c r="D890" s="11" t="inlineStr">
        <is>
          <t>其他制造业</t>
        </is>
      </c>
      <c r="E890" s="11" t="inlineStr">
        <is>
          <t>电动工具等</t>
        </is>
      </c>
      <c r="F890" s="11" t="inlineStr">
        <is>
          <t>实际产量占比</t>
        </is>
      </c>
      <c r="G890" s="11" t="inlineStr">
        <is>
          <t>罗马尼亚</t>
        </is>
      </c>
      <c r="H890" s="11" t="inlineStr">
        <is>
          <t>8.1</t>
        </is>
      </c>
      <c r="I890" s="11" t="inlineStr">
        <is>
          <t>%</t>
        </is>
      </c>
      <c r="J890" s="11" t="inlineStr">
        <is>
          <t>分母=26.43百万台</t>
        </is>
      </c>
      <c r="K890" s="11" t="inlineStr">
        <is>
          <t>FYE2017</t>
        </is>
      </c>
      <c r="L890" s="11" t="inlineStr">
        <is>
          <t>自有</t>
        </is>
      </c>
      <c r="M890" s="11" t="inlineStr">
        <is>
          <t>公司披露</t>
        </is>
      </c>
      <c r="N890" s="11" t="inlineStr">
        <is>
          <t>未标出具体问题；仍需按来源核验范围使用</t>
        </is>
      </c>
      <c r="O890" s="11" t="inlineStr"/>
      <c r="P890" s="11" t="inlineStr"/>
      <c r="Q890" s="27" t="inlineStr">
        <is>
          <t>已审导出记录及来源摘录；原页未全核</t>
        </is>
      </c>
      <c r="R890" s="11" t="inlineStr">
        <is>
          <t>S48e9277323b70a95, S7347406b736d249f</t>
        </is>
      </c>
      <c r="S890" s="11" t="inlineStr">
        <is>
          <t>S20 [[cite:as_search:184]]</t>
        </is>
      </c>
      <c r="T890" s="26" t="n">
        <v>2</v>
      </c>
      <c r="U890" s="11" t="inlineStr">
        <is>
          <t>/Volumes/Sanctum/JPXData/research_work/capacity_geo_20261015/audit_20261016/reviews/6586.json</t>
        </is>
      </c>
    </row>
    <row r="891" ht="38" customHeight="1">
      <c r="A891" s="10" t="inlineStr">
        <is>
          <t>Baea907147ff6d5ea</t>
        </is>
      </c>
      <c r="B891" s="10" t="inlineStr">
        <is>
          <t>6586</t>
        </is>
      </c>
      <c r="C891" s="10" t="inlineStr">
        <is>
          <t>マキタ</t>
        </is>
      </c>
      <c r="D891" s="10" t="inlineStr">
        <is>
          <t>其他制造业</t>
        </is>
      </c>
      <c r="E891" s="10" t="inlineStr">
        <is>
          <t>电动工具等</t>
        </is>
      </c>
      <c r="F891" s="10" t="inlineStr">
        <is>
          <t>实际产量占比</t>
        </is>
      </c>
      <c r="G891" s="10" t="inlineStr">
        <is>
          <t>中国大陆</t>
        </is>
      </c>
      <c r="H891" s="10" t="inlineStr">
        <is>
          <t>51.5</t>
        </is>
      </c>
      <c r="I891" s="10" t="inlineStr">
        <is>
          <t>%</t>
        </is>
      </c>
      <c r="J891" s="10" t="inlineStr">
        <is>
          <t>分母=集团产量28.05百万台</t>
        </is>
      </c>
      <c r="K891" s="10" t="inlineStr">
        <is>
          <t>FYE2026（3/2026）</t>
        </is>
      </c>
      <c r="L891" s="10" t="inlineStr">
        <is>
          <t>自有</t>
        </is>
      </c>
      <c r="M891" s="10" t="inlineStr">
        <is>
          <t>公司披露</t>
        </is>
      </c>
      <c r="N891" s="10" t="inlineStr">
        <is>
          <t>未标出具体问题；仍需按来源核验范围使用</t>
        </is>
      </c>
      <c r="O891" s="10" t="inlineStr"/>
      <c r="P891" s="10" t="inlineStr"/>
      <c r="Q891" s="27" t="inlineStr">
        <is>
          <t>已审导出记录及来源摘录；原页未全核</t>
        </is>
      </c>
      <c r="R891" s="10" t="inlineStr">
        <is>
          <t>S48e9277323b70a95, S7347406b736d249f</t>
        </is>
      </c>
      <c r="S891" s="10" t="inlineStr">
        <is>
          <t>S20 [[cite:as_search:188]]</t>
        </is>
      </c>
      <c r="T891" s="28" t="n">
        <v>2</v>
      </c>
      <c r="U891" s="10" t="inlineStr">
        <is>
          <t>/Volumes/Sanctum/JPXData/research_work/capacity_geo_20261015/audit_20261016/reviews/6586.json</t>
        </is>
      </c>
    </row>
    <row r="892" ht="52" customHeight="1">
      <c r="A892" s="11" t="inlineStr">
        <is>
          <t>Bceea1190f097dffb</t>
        </is>
      </c>
      <c r="B892" s="11" t="inlineStr">
        <is>
          <t>6586</t>
        </is>
      </c>
      <c r="C892" s="11" t="inlineStr">
        <is>
          <t>マキタ</t>
        </is>
      </c>
      <c r="D892" s="11" t="inlineStr">
        <is>
          <t>其他制造业</t>
        </is>
      </c>
      <c r="E892" s="11" t="inlineStr">
        <is>
          <t>电动工具等</t>
        </is>
      </c>
      <c r="F892" s="11" t="inlineStr">
        <is>
          <t>实际产量（计算）</t>
        </is>
      </c>
      <c r="G892" s="11" t="inlineStr">
        <is>
          <t>中国大陆</t>
        </is>
      </c>
      <c r="H892" s="11" t="inlineStr">
        <is>
          <t>17.68 → 14.45</t>
        </is>
      </c>
      <c r="I892" s="11" t="inlineStr">
        <is>
          <t>百万台</t>
        </is>
      </c>
      <c r="J892" s="11" t="inlineStr">
        <is>
          <t>66.9%×26.43；51.5%×28.05</t>
        </is>
      </c>
      <c r="K892" s="11" t="inlineStr">
        <is>
          <t>FYE2017 → FYE2026</t>
        </is>
      </c>
      <c r="L892" s="11" t="inlineStr">
        <is>
          <t>自有</t>
        </is>
      </c>
      <c r="M892" s="11" t="inlineStr">
        <is>
          <t>计算</t>
        </is>
      </c>
      <c r="N892" s="11" t="inlineStr">
        <is>
          <t>分开保留</t>
        </is>
      </c>
      <c r="O892" s="11" t="inlineStr">
        <is>
          <t>6586-F03</t>
        </is>
      </c>
      <c r="P892" s="11" t="inlineStr">
        <is>
          <t>6586-F03：罗马尼亚/泰国/中国绝对台数由四舍五入比例×集团量计算，保留约2.14→5.22、1.06→2.47、17.68→14.45百万，不能当公司直接公布精确产量。</t>
        </is>
      </c>
      <c r="Q892" s="27" t="inlineStr">
        <is>
          <t>已审导出记录及来源摘录；原页未全核</t>
        </is>
      </c>
      <c r="R892" s="11" t="inlineStr">
        <is>
          <t>S48e9277323b70a95, S7347406b736d249f</t>
        </is>
      </c>
      <c r="S892" s="11" t="inlineStr">
        <is>
          <t>输入：S20 [[cite:as_search:188]]</t>
        </is>
      </c>
      <c r="T892" s="26" t="n">
        <v>2</v>
      </c>
      <c r="U892" s="11" t="inlineStr">
        <is>
          <t>/Volumes/Sanctum/JPXData/research_work/capacity_geo_20261015/audit_20261016/reviews/6586.json</t>
        </is>
      </c>
    </row>
    <row r="893" ht="38" customHeight="1">
      <c r="A893" s="10" t="inlineStr">
        <is>
          <t>Bda9455520cc7fa48</t>
        </is>
      </c>
      <c r="B893" s="10" t="inlineStr">
        <is>
          <t>6586</t>
        </is>
      </c>
      <c r="C893" s="10" t="inlineStr">
        <is>
          <t>マキタ</t>
        </is>
      </c>
      <c r="D893" s="10" t="inlineStr">
        <is>
          <t>其他制造业</t>
        </is>
      </c>
      <c r="E893" s="10" t="inlineStr">
        <is>
          <t>泰国工厂（Sriracha）</t>
        </is>
      </c>
      <c r="F893" s="10" t="inlineStr">
        <is>
          <t>固定资产+人员</t>
        </is>
      </c>
      <c r="G893" s="10" t="inlineStr">
        <is>
          <t>泰国</t>
        </is>
      </c>
      <c r="H893" s="10" t="inlineStr">
        <is>
          <t>10,532（397人）</t>
        </is>
      </c>
      <c r="I893" s="10" t="inlineStr">
        <is>
          <t>百万日元账面值</t>
        </is>
      </c>
      <c r="J893" s="10" t="inlineStr">
        <is>
          <t>非产能</t>
        </is>
      </c>
      <c r="K893" s="10" t="inlineStr">
        <is>
          <t>2026-03-31</t>
        </is>
      </c>
      <c r="L893" s="10" t="inlineStr">
        <is>
          <t>子公司</t>
        </is>
      </c>
      <c r="M893" s="10" t="inlineStr">
        <is>
          <t>公司披露</t>
        </is>
      </c>
      <c r="N893" s="10" t="inlineStr">
        <is>
          <t>需按审核意见拆分或改口径</t>
        </is>
      </c>
      <c r="O893" s="10" t="inlineStr">
        <is>
          <t>6586-F06</t>
        </is>
      </c>
      <c r="P893" s="10" t="inlineStr">
        <is>
          <t>6586-F06：资产人员非产能；向印度采购零件不等于印度整机量产，且罗马尼亚18.6%不是全欧洲。</t>
        </is>
      </c>
      <c r="Q893" s="27" t="inlineStr">
        <is>
          <t>已审导出记录及来源摘录；原页未全核</t>
        </is>
      </c>
      <c r="R893" s="10" t="inlineStr">
        <is>
          <t>S238bdf437c77e258, S8a9de96289d46b0f</t>
        </is>
      </c>
      <c r="S893" s="10" t="inlineStr">
        <is>
          <t>S21 [[cite:as_search:141]]</t>
        </is>
      </c>
      <c r="T893" s="28" t="n">
        <v>2</v>
      </c>
      <c r="U893" s="10" t="inlineStr">
        <is>
          <t>/Volumes/Sanctum/JPXData/research_work/capacity_geo_20261015/audit_20261016/reviews/6586.json</t>
        </is>
      </c>
    </row>
    <row r="894" ht="38" customHeight="1">
      <c r="A894" s="11" t="inlineStr">
        <is>
          <t>Bf857b7a3633e60ee</t>
        </is>
      </c>
      <c r="B894" s="11" t="inlineStr">
        <is>
          <t>6586</t>
        </is>
      </c>
      <c r="C894" s="11" t="inlineStr">
        <is>
          <t>マキタ</t>
        </is>
      </c>
      <c r="D894" s="11" t="inlineStr">
        <is>
          <t>其他制造业</t>
        </is>
      </c>
      <c r="E894" s="11" t="inlineStr">
        <is>
          <t>电动工具等</t>
        </is>
      </c>
      <c r="F894" s="11" t="inlineStr">
        <is>
          <t>实际产量占比</t>
        </is>
      </c>
      <c r="G894" s="11" t="inlineStr">
        <is>
          <t>罗马尼亚 / 泰国</t>
        </is>
      </c>
      <c r="H894" s="11" t="inlineStr">
        <is>
          <t>18.6 / 8.8</t>
        </is>
      </c>
      <c r="I894" s="11" t="inlineStr">
        <is>
          <t>%</t>
        </is>
      </c>
      <c r="J894" s="11" t="inlineStr">
        <is>
          <t>分母=28.05百万台</t>
        </is>
      </c>
      <c r="K894" s="11" t="inlineStr">
        <is>
          <t>FYE2026</t>
        </is>
      </c>
      <c r="L894" s="11" t="inlineStr">
        <is>
          <t>自有</t>
        </is>
      </c>
      <c r="M894" s="11" t="inlineStr">
        <is>
          <t>公司披露</t>
        </is>
      </c>
      <c r="N894" s="11" t="inlineStr">
        <is>
          <t>未标出具体问题；仍需按来源核验范围使用</t>
        </is>
      </c>
      <c r="O894" s="11" t="inlineStr"/>
      <c r="P894" s="11" t="inlineStr"/>
      <c r="Q894" s="27" t="inlineStr">
        <is>
          <t>已审导出记录及来源摘录；原页未全核</t>
        </is>
      </c>
      <c r="R894" s="11" t="inlineStr">
        <is>
          <t>S48e9277323b70a95, S7347406b736d249f</t>
        </is>
      </c>
      <c r="S894" s="11" t="inlineStr">
        <is>
          <t>S20 [[cite:as_search:186]]</t>
        </is>
      </c>
      <c r="T894" s="26" t="n">
        <v>2</v>
      </c>
      <c r="U894" s="11" t="inlineStr">
        <is>
          <t>/Volumes/Sanctum/JPXData/research_work/capacity_geo_20261015/audit_20261016/reviews/6586.json</t>
        </is>
      </c>
    </row>
    <row r="895" ht="66" customHeight="1">
      <c r="A895" s="10" t="inlineStr">
        <is>
          <t>B0024af3ed2ac369d</t>
        </is>
      </c>
      <c r="B895" s="10" t="inlineStr">
        <is>
          <t>6113</t>
        </is>
      </c>
      <c r="C895" s="10" t="inlineStr">
        <is>
          <t>アマダ</t>
        </is>
      </c>
      <c r="D895" s="10" t="inlineStr">
        <is>
          <t>其他制造业</t>
        </is>
      </c>
      <c r="E895" s="10" t="inlineStr">
        <is>
          <t>主要制造设施</t>
        </is>
      </c>
      <c r="F895" s="10" t="inlineStr">
        <is>
          <t>固定资产（账面值）</t>
        </is>
      </c>
      <c r="G895" s="10" t="inlineStr">
        <is>
          <t>日本6处 vs 海外6处</t>
        </is>
      </c>
      <c r="H895" s="10" t="inlineStr">
        <is>
          <t>日本41,364；海外37,835；海外47.8%</t>
        </is>
      </c>
      <c r="I895" s="10" t="inlineStr">
        <is>
          <t>百万日元</t>
        </is>
      </c>
      <c r="J895" s="10" t="inlineStr">
        <is>
          <t>分母79,199（仅列表内设施）</t>
        </is>
      </c>
      <c r="K895" s="10" t="inlineStr">
        <is>
          <t>FY3/26</t>
        </is>
      </c>
      <c r="L895" s="10" t="inlineStr">
        <is>
          <t>合并</t>
        </is>
      </c>
      <c r="M895" s="10" t="inlineStr">
        <is>
          <t>计算：海外=NAM 23,304+AESA 4,567+AAE 3,359+连云港2,471+奥地利2,306+Weld Tech America 1,828（NAM含展厅）</t>
        </is>
      </c>
      <c r="N895" s="10" t="inlineStr">
        <is>
          <t>需按审核意见拆分或改口径</t>
        </is>
      </c>
      <c r="O895" s="10" t="inlineStr">
        <is>
          <t>6113-F01</t>
        </is>
      </c>
      <c r="P895" s="10" t="inlineStr">
        <is>
          <t>6113-F01：47.8/43.5为选定设施账面份额且混展厅，60.9为板金生产金额构成；30为生产及供应据点，均非地区物理产能。</t>
        </is>
      </c>
      <c r="Q895" s="27" t="inlineStr">
        <is>
          <t>已审导出记录及来源摘录；原页未全核</t>
        </is>
      </c>
      <c r="R895" s="10" t="inlineStr">
        <is>
          <t>S062bd657dad0fdb7, S51bbb1dc645df7b0, S9bea2dd99ff1a33e</t>
        </is>
      </c>
      <c r="S895" s="10" t="inlineStr">
        <is>
          <t>S43 有价证券报告书主要设备表</t>
        </is>
      </c>
      <c r="T895" s="28" t="n">
        <v>3</v>
      </c>
      <c r="U895" s="10" t="inlineStr">
        <is>
          <t>/Volumes/Sanctum/JPXData/research_work/capacity_geo_20261015/audit_20261016/reviews/6113.json</t>
        </is>
      </c>
    </row>
    <row r="896" ht="52" customHeight="1">
      <c r="A896" s="11" t="inlineStr">
        <is>
          <t>B0a8715be9d6b613d</t>
        </is>
      </c>
      <c r="B896" s="11" t="inlineStr">
        <is>
          <t>6113</t>
        </is>
      </c>
      <c r="C896" s="11" t="inlineStr">
        <is>
          <t>アマダ</t>
        </is>
      </c>
      <c r="D896" s="11" t="inlineStr">
        <is>
          <t>其他制造业</t>
        </is>
      </c>
      <c r="E896" s="11" t="inlineStr">
        <is>
          <t>Via Mechanics（PCB/封装基板钻孔）</t>
        </is>
      </c>
      <c r="F896" s="11" t="inlineStr">
        <is>
          <t>产能（销售额口径）</t>
        </is>
      </c>
      <c r="G896" s="11" t="inlineStr">
        <is>
          <t>日本</t>
        </is>
      </c>
      <c r="H896" s="11" t="inlineStr">
        <is>
          <t>500亿→600亿</t>
        </is>
      </c>
      <c r="I896" s="11" t="inlineStr">
        <is>
          <t>日元/年</t>
        </is>
      </c>
      <c r="J896" s="11" t="inlineStr">
        <is>
          <t>×1.2</t>
        </is>
      </c>
      <c r="K896" s="11" t="inlineStr">
        <is>
          <t>FY3/27计划</t>
        </is>
      </c>
      <c r="L896" s="11" t="inlineStr">
        <is>
          <t>合并</t>
        </is>
      </c>
      <c r="M896" s="11" t="inlineStr">
        <is>
          <t>公司披露（1Q电话会）</t>
        </is>
      </c>
      <c r="N896" s="11" t="inlineStr">
        <is>
          <t>分开保留</t>
        </is>
      </c>
      <c r="O896" s="11" t="inlineStr">
        <is>
          <t>6113-F03</t>
        </is>
      </c>
      <c r="P896" s="11" t="inlineStr">
        <is>
          <t>6113-F03：Via600亿销售能力为年化还是半年总额须核，增100亿和×1.2为同计划；10月目标、土岐研讨和券商猜测分别留状态。</t>
        </is>
      </c>
      <c r="Q896" s="27" t="inlineStr">
        <is>
          <t>已审导出记录及来源摘录；原页未全核</t>
        </is>
      </c>
      <c r="R896" s="11" t="inlineStr">
        <is>
          <t>S4a00f766e2706a39, Sf8879fff57400876, Sf9daf8ceafb39ff1</t>
        </is>
      </c>
      <c r="S896" s="11" t="inlineStr">
        <is>
          <t>S44 [[cite:as_search:367]]</t>
        </is>
      </c>
      <c r="T896" s="26" t="n">
        <v>3</v>
      </c>
      <c r="U896" s="11" t="inlineStr">
        <is>
          <t>/Volumes/Sanctum/JPXData/research_work/capacity_geo_20261015/audit_20261016/reviews/6113.json</t>
        </is>
      </c>
    </row>
    <row r="897" ht="52" customHeight="1">
      <c r="A897" s="10" t="inlineStr">
        <is>
          <t>B0ac96ced863c2d88</t>
        </is>
      </c>
      <c r="B897" s="10" t="inlineStr">
        <is>
          <t>6113</t>
        </is>
      </c>
      <c r="C897" s="10" t="inlineStr">
        <is>
          <t>アマダ</t>
        </is>
      </c>
      <c r="D897" s="10" t="inlineStr">
        <is>
          <t>其他制造业</t>
        </is>
      </c>
      <c r="E897" s="10" t="inlineStr">
        <is>
          <t>集团（全产品）</t>
        </is>
      </c>
      <c r="F897" s="10" t="inlineStr">
        <is>
          <t>工厂数</t>
        </is>
      </c>
      <c r="G897" s="10" t="inlineStr">
        <is>
          <t>海外合计：美国3/法国2/澳大利亚1/中国1</t>
        </is>
      </c>
      <c r="H897" s="10" t="inlineStr">
        <is>
          <t>7</t>
        </is>
      </c>
      <c r="I897" s="10" t="inlineStr">
        <is>
          <t>个主要海外制造基地</t>
        </is>
      </c>
      <c r="J897" s="10" t="inlineStr">
        <is>
          <t>不可计算（无产能分母）</t>
        </is>
      </c>
      <c r="K897" s="10" t="inlineStr">
        <is>
          <t>2025年可持续发展报告（文档日期2026-09-26）</t>
        </is>
      </c>
      <c r="L897" s="10" t="inlineStr">
        <is>
          <t>自有/子公司</t>
        </is>
      </c>
      <c r="M897" s="10" t="inlineStr">
        <is>
          <t>公司披露</t>
        </is>
      </c>
      <c r="N897" s="10" t="inlineStr">
        <is>
          <t>问题需原页核实</t>
        </is>
      </c>
      <c r="O897" s="10" t="inlineStr">
        <is>
          <t>6113-F02</t>
        </is>
      </c>
      <c r="P897" s="10" t="inlineStr">
        <is>
          <t>6113-F02：S1写Australia、设备行写Austria/Ternitz；不能静默纠为奥地利或混两国。须核原图，海外7厂范围也与主要设备表不同。</t>
        </is>
      </c>
      <c r="Q897" s="27" t="inlineStr">
        <is>
          <t>已审导出记录及来源摘录；原页未全核</t>
        </is>
      </c>
      <c r="R897" s="10" t="inlineStr">
        <is>
          <t>S43ebeb61ba0df969, S535c364fda0f3d6e, Sc22530e011c9518c</t>
        </is>
      </c>
      <c r="S897" s="10" t="inlineStr">
        <is>
          <t>S1 [[cite:as_search:43]]</t>
        </is>
      </c>
      <c r="T897" s="28" t="n">
        <v>3</v>
      </c>
      <c r="U897" s="10" t="inlineStr">
        <is>
          <t>/Volumes/Sanctum/JPXData/research_work/capacity_geo_20261015/audit_20261016/reviews/6113.json</t>
        </is>
      </c>
    </row>
    <row r="898" ht="52" customHeight="1">
      <c r="A898" s="11" t="inlineStr">
        <is>
          <t>B140c795518a7a935</t>
        </is>
      </c>
      <c r="B898" s="11" t="inlineStr">
        <is>
          <t>6113</t>
        </is>
      </c>
      <c r="C898" s="11" t="inlineStr">
        <is>
          <t>アマダ</t>
        </is>
      </c>
      <c r="D898" s="11" t="inlineStr">
        <is>
          <t>其他制造业</t>
        </is>
      </c>
      <c r="E898" s="11" t="inlineStr">
        <is>
          <t>集团</t>
        </is>
      </c>
      <c r="F898" s="11" t="inlineStr">
        <is>
          <t>生产金额（生産実績）</t>
        </is>
      </c>
      <c r="G898" s="11" t="inlineStr">
        <is>
          <t>全地区合计（未拆分）</t>
        </is>
      </c>
      <c r="H898" s="11" t="inlineStr">
        <is>
          <t>199,716</t>
        </is>
      </c>
      <c r="I898" s="11" t="inlineStr">
        <is>
          <t>百万日元</t>
        </is>
      </c>
      <c r="J898" s="11" t="inlineStr">
        <is>
          <t>—</t>
        </is>
      </c>
      <c r="K898" s="11" t="inlineStr">
        <is>
          <t>FY3/26</t>
        </is>
      </c>
      <c r="L898" s="11" t="inlineStr">
        <is>
          <t>合并</t>
        </is>
      </c>
      <c r="M898" s="11" t="inlineStr">
        <is>
          <t>公司披露</t>
        </is>
      </c>
      <c r="N898" s="11" t="inlineStr">
        <is>
          <t>需按审核意见拆分或改口径</t>
        </is>
      </c>
      <c r="O898" s="11" t="inlineStr">
        <is>
          <t>6113-F01</t>
        </is>
      </c>
      <c r="P898" s="11" t="inlineStr">
        <is>
          <t>6113-F01：47.8/43.5为选定设施账面份额且混展厅，60.9为板金生产金额构成；30为生产及供应据点，均非地区物理产能。</t>
        </is>
      </c>
      <c r="Q898" s="27" t="inlineStr">
        <is>
          <t>已审导出记录及来源摘录；原页未全核</t>
        </is>
      </c>
      <c r="R898" s="11" t="inlineStr">
        <is>
          <t>S062bd657dad0fdb7, S51bbb1dc645df7b0, S9bea2dd99ff1a33e</t>
        </is>
      </c>
      <c r="S898" s="11" t="inlineStr">
        <is>
          <t>S43 [[cite:as_search:1357]]</t>
        </is>
      </c>
      <c r="T898" s="26" t="n">
        <v>3</v>
      </c>
      <c r="U898" s="11" t="inlineStr">
        <is>
          <t>/Volumes/Sanctum/JPXData/research_work/capacity_geo_20261015/audit_20261016/reviews/6113.json</t>
        </is>
      </c>
    </row>
    <row r="899" ht="52" customHeight="1">
      <c r="A899" s="10" t="inlineStr">
        <is>
          <t>B41e5ce3cfc0ab08a</t>
        </is>
      </c>
      <c r="B899" s="10" t="inlineStr">
        <is>
          <t>6113</t>
        </is>
      </c>
      <c r="C899" s="10" t="inlineStr">
        <is>
          <t>アマダ</t>
        </is>
      </c>
      <c r="D899" s="10" t="inlineStr">
        <is>
          <t>其他制造业</t>
        </is>
      </c>
      <c r="E899" s="10" t="inlineStr">
        <is>
          <t>板金</t>
        </is>
      </c>
      <c r="F899" s="10" t="inlineStr">
        <is>
          <t>生产金额</t>
        </is>
      </c>
      <c r="G899" s="10" t="inlineStr">
        <is>
          <t>未拆分</t>
        </is>
      </c>
      <c r="H899" s="10" t="inlineStr">
        <is>
          <t>121,641</t>
        </is>
      </c>
      <c r="I899" s="10" t="inlineStr">
        <is>
          <t>百万日元</t>
        </is>
      </c>
      <c r="J899" s="10" t="inlineStr">
        <is>
          <t>60.9%（分母：集团199,716）</t>
        </is>
      </c>
      <c r="K899" s="10" t="inlineStr">
        <is>
          <t>FY3/26</t>
        </is>
      </c>
      <c r="L899" s="10" t="inlineStr">
        <is>
          <t>合并</t>
        </is>
      </c>
      <c r="M899" s="10" t="inlineStr">
        <is>
          <t>公司披露</t>
        </is>
      </c>
      <c r="N899" s="10" t="inlineStr">
        <is>
          <t>需按审核意见拆分或改口径</t>
        </is>
      </c>
      <c r="O899" s="10" t="inlineStr">
        <is>
          <t>6113-F01</t>
        </is>
      </c>
      <c r="P899" s="10" t="inlineStr">
        <is>
          <t>6113-F01：47.8/43.5为选定设施账面份额且混展厅，60.9为板金生产金额构成；30为生产及供应据点，均非地区物理产能。</t>
        </is>
      </c>
      <c r="Q899" s="27" t="inlineStr">
        <is>
          <t>已审导出记录及来源摘录；原页未全核</t>
        </is>
      </c>
      <c r="R899" s="10" t="inlineStr">
        <is>
          <t>S062bd657dad0fdb7, S51bbb1dc645df7b0, S9bea2dd99ff1a33e</t>
        </is>
      </c>
      <c r="S899" s="10" t="inlineStr">
        <is>
          <t>S43 [[cite:as_search:1351]]</t>
        </is>
      </c>
      <c r="T899" s="28" t="n">
        <v>3</v>
      </c>
      <c r="U899" s="10" t="inlineStr">
        <is>
          <t>/Volumes/Sanctum/JPXData/research_work/capacity_geo_20261015/audit_20261016/reviews/6113.json</t>
        </is>
      </c>
    </row>
    <row r="900" ht="52" customHeight="1">
      <c r="A900" s="11" t="inlineStr">
        <is>
          <t>Bb1feeb38a2f966b8</t>
        </is>
      </c>
      <c r="B900" s="11" t="inlineStr">
        <is>
          <t>6113</t>
        </is>
      </c>
      <c r="C900" s="11" t="inlineStr">
        <is>
          <t>アマダ</t>
        </is>
      </c>
      <c r="D900" s="11" t="inlineStr">
        <is>
          <t>其他制造业</t>
        </is>
      </c>
      <c r="E900" s="11" t="inlineStr">
        <is>
          <t>Via Mechanics</t>
        </is>
      </c>
      <c r="F900" s="11" t="inlineStr">
        <is>
          <t>产能（销售额口径，券商）</t>
        </is>
      </c>
      <c r="G900" s="11" t="inlineStr">
        <is>
          <t>日本</t>
        </is>
      </c>
      <c r="H900" s="11" t="inlineStr">
        <is>
          <t>下半年600亿销售能力</t>
        </is>
      </c>
      <c r="I900" s="11" t="inlineStr">
        <is>
          <t>日元</t>
        </is>
      </c>
      <c r="J900" s="11" t="inlineStr">
        <is>
          <t>—</t>
        </is>
      </c>
      <c r="K900" s="11" t="inlineStr">
        <is>
          <t>FY3/27下半年</t>
        </is>
      </c>
      <c r="L900" s="11" t="inlineStr">
        <is>
          <t>合并</t>
        </is>
      </c>
      <c r="M900" s="11" t="inlineStr">
        <is>
          <t>券商估算（Morgan Stanley，2026-09-15）</t>
        </is>
      </c>
      <c r="N900" s="11" t="inlineStr">
        <is>
          <t>分开保留</t>
        </is>
      </c>
      <c r="O900" s="11" t="inlineStr">
        <is>
          <t>6113-F03</t>
        </is>
      </c>
      <c r="P900" s="11" t="inlineStr">
        <is>
          <t>6113-F03：Via600亿销售能力为年化还是半年总额须核，增100亿和×1.2为同计划；10月目标、土岐研讨和券商猜测分别留状态。</t>
        </is>
      </c>
      <c r="Q900" s="27" t="inlineStr">
        <is>
          <t>已审导出记录及来源摘录；原页未全核</t>
        </is>
      </c>
      <c r="R900" s="11" t="inlineStr">
        <is>
          <t>S833d7b721cb933e4, Sa8383f50303fc3e9, Sd6b0da907afa8fa7</t>
        </is>
      </c>
      <c r="S900" s="11" t="inlineStr">
        <is>
          <t>S45 [[cite:as_search:28]]</t>
        </is>
      </c>
      <c r="T900" s="26" t="n">
        <v>3</v>
      </c>
      <c r="U900" s="11" t="inlineStr">
        <is>
          <t>/Volumes/Sanctum/JPXData/research_work/capacity_geo_20261015/audit_20261016/reviews/6113.json</t>
        </is>
      </c>
    </row>
    <row r="901" ht="66" customHeight="1">
      <c r="A901" s="10" t="inlineStr">
        <is>
          <t>Bb3dbd9cd4767e19a</t>
        </is>
      </c>
      <c r="B901" s="10" t="inlineStr">
        <is>
          <t>6113</t>
        </is>
      </c>
      <c r="C901" s="10" t="inlineStr">
        <is>
          <t>アマダ</t>
        </is>
      </c>
      <c r="D901" s="10" t="inlineStr">
        <is>
          <t>其他制造业</t>
        </is>
      </c>
      <c r="E901" s="10" t="inlineStr">
        <is>
          <t>主要制造设施</t>
        </is>
      </c>
      <c r="F901" s="10" t="inlineStr">
        <is>
          <t>固定资产（账面值）</t>
        </is>
      </c>
      <c r="G901" s="10" t="inlineStr">
        <is>
          <t>日本 vs 海外</t>
        </is>
      </c>
      <c r="H901" s="10" t="inlineStr">
        <is>
          <t>日本38,530；海外29,626；海外43.5%</t>
        </is>
      </c>
      <c r="I901" s="10" t="inlineStr">
        <is>
          <t>百万日元</t>
        </is>
      </c>
      <c r="J901" s="10" t="inlineStr">
        <is>
          <t>分母68,156；FY3/20日本含销售设施，不完全可比</t>
        </is>
      </c>
      <c r="K901" s="10" t="inlineStr">
        <is>
          <t>FY3/20</t>
        </is>
      </c>
      <c r="L901" s="10" t="inlineStr">
        <is>
          <t>合并</t>
        </is>
      </c>
      <c r="M901" s="10" t="inlineStr">
        <is>
          <t>计算</t>
        </is>
      </c>
      <c r="N901" s="10" t="inlineStr">
        <is>
          <t>需按审核意见拆分或改口径</t>
        </is>
      </c>
      <c r="O901" s="10" t="inlineStr">
        <is>
          <t>6113-F01</t>
        </is>
      </c>
      <c r="P901" s="10" t="inlineStr">
        <is>
          <t>6113-F01：47.8/43.5为选定设施账面份额且混展厅，60.9为板金生产金额构成；30为生产及供应据点，均非地区物理产能。</t>
        </is>
      </c>
      <c r="Q901" s="27" t="inlineStr">
        <is>
          <t>已审导出记录及来源摘录；原页未全核</t>
        </is>
      </c>
      <c r="R901" s="10" t="inlineStr">
        <is>
          <t>S30158384ae526b9d, S90acfbd6f66f078e, Scde5bb6c5f1407f0</t>
        </is>
      </c>
      <c r="S901" s="10" t="inlineStr">
        <is>
          <t>S46 FY3/20有价证券报告书</t>
        </is>
      </c>
      <c r="T901" s="28" t="n">
        <v>3</v>
      </c>
      <c r="U901" s="10" t="inlineStr">
        <is>
          <t>/Volumes/Sanctum/JPXData/research_work/capacity_geo_20261015/audit_20261016/reviews/6113.json</t>
        </is>
      </c>
    </row>
    <row r="902" ht="52" customHeight="1">
      <c r="A902" s="11" t="inlineStr">
        <is>
          <t>Bc90b7ed8c3c2fa4d</t>
        </is>
      </c>
      <c r="B902" s="11" t="inlineStr">
        <is>
          <t>6113</t>
        </is>
      </c>
      <c r="C902" s="11" t="inlineStr">
        <is>
          <t>アマダ</t>
        </is>
      </c>
      <c r="D902" s="11" t="inlineStr">
        <is>
          <t>其他制造业</t>
        </is>
      </c>
      <c r="E902" s="11" t="inlineStr">
        <is>
          <t>集团</t>
        </is>
      </c>
      <c r="F902" s="11" t="inlineStr">
        <is>
          <t>据点数（原文“当地生产与供应体制”）</t>
        </is>
      </c>
      <c r="G902" s="11" t="inlineStr">
        <is>
          <t>日本+海外合计</t>
        </is>
      </c>
      <c r="H902" s="11" t="inlineStr">
        <is>
          <t>30</t>
        </is>
      </c>
      <c r="I902" s="11" t="inlineStr">
        <is>
          <t>个据点</t>
        </is>
      </c>
      <c r="J902" s="11" t="inlineStr">
        <is>
          <t>原文未区分生产与供应；不可作产能占比</t>
        </is>
      </c>
      <c r="K902" s="11" t="inlineStr">
        <is>
          <t>Integrated Report 2025</t>
        </is>
      </c>
      <c r="L902" s="11" t="inlineStr">
        <is>
          <t>未披露</t>
        </is>
      </c>
      <c r="M902" s="11" t="inlineStr">
        <is>
          <t>公司披露</t>
        </is>
      </c>
      <c r="N902" s="11" t="inlineStr">
        <is>
          <t>需按审核意见拆分或改口径</t>
        </is>
      </c>
      <c r="O902" s="11" t="inlineStr">
        <is>
          <t>6113-F01</t>
        </is>
      </c>
      <c r="P902" s="11" t="inlineStr">
        <is>
          <t>6113-F01：47.8/43.5为选定设施账面份额且混展厅，60.9为板金生产金额构成；30为生产及供应据点，均非地区物理产能。</t>
        </is>
      </c>
      <c r="Q902" s="27" t="inlineStr">
        <is>
          <t>已审导出记录及来源摘录；原页未全核</t>
        </is>
      </c>
      <c r="R902" s="11" t="inlineStr">
        <is>
          <t>S45d7e2b453639749, S5184b6b15d5d5584, S779f6fac9e3ce542</t>
        </is>
      </c>
      <c r="S902" s="11" t="inlineStr">
        <is>
          <t>S3 [[cite:as_search:1052]]</t>
        </is>
      </c>
      <c r="T902" s="26" t="n">
        <v>3</v>
      </c>
      <c r="U902" s="11" t="inlineStr">
        <is>
          <t>/Volumes/Sanctum/JPXData/research_work/capacity_geo_20261015/audit_20261016/reviews/6113.json</t>
        </is>
      </c>
    </row>
    <row r="903" ht="66" customHeight="1">
      <c r="A903" s="10" t="inlineStr">
        <is>
          <t>B0c47ad535bebc655</t>
        </is>
      </c>
      <c r="B903" s="10" t="inlineStr">
        <is>
          <t>6134</t>
        </is>
      </c>
      <c r="C903" s="10" t="inlineStr">
        <is>
          <t>ＦＵＪＩ</t>
        </is>
      </c>
      <c r="D903" s="10" t="inlineStr">
        <is>
          <t>其他制造业</t>
        </is>
      </c>
      <c r="E903" s="10" t="inlineStr">
        <is>
          <t>集团</t>
        </is>
      </c>
      <c r="F903" s="10" t="inlineStr">
        <is>
          <t>有形固定资产（PP&amp;E）</t>
        </is>
      </c>
      <c r="G903" s="10" t="inlineStr">
        <is>
          <t>日本/中国/美国/欧洲/其他</t>
        </is>
      </c>
      <c r="H903" s="10" t="inlineStr">
        <is>
          <t>31,936/2,078/1,085/2,229/381</t>
        </is>
      </c>
      <c r="I903" s="10" t="inlineStr">
        <is>
          <t>百万日元</t>
        </is>
      </c>
      <c r="J903" s="10" t="inlineStr">
        <is>
          <t>84.7%/5.5%/2.9%/5.9%/1.0%（分母37,711）；美欧为销售/维修资产，非工厂</t>
        </is>
      </c>
      <c r="K903" s="10" t="inlineStr">
        <is>
          <t>2026-03-31</t>
        </is>
      </c>
      <c r="L903" s="10" t="inlineStr">
        <is>
          <t>合并</t>
        </is>
      </c>
      <c r="M903" s="10" t="inlineStr">
        <is>
          <t>公司披露（占比为计算）</t>
        </is>
      </c>
      <c r="N903" s="10" t="inlineStr">
        <is>
          <t>需按审核意见拆分或改口径</t>
        </is>
      </c>
      <c r="O903" s="10" t="inlineStr">
        <is>
          <t>6134-F01</t>
        </is>
      </c>
      <c r="P903" s="10" t="inlineStr">
        <is>
          <t>6134-F01：PP&amp;E中国5.5%及所列制造设施3.6%分母不同，含总部软件/非制造资产；197653生产金额和425亿投资不是物理产能。</t>
        </is>
      </c>
      <c r="Q903" s="27" t="inlineStr">
        <is>
          <t>已审导出记录及来源摘录；原页未全核</t>
        </is>
      </c>
      <c r="R903" s="10" t="inlineStr">
        <is>
          <t>S11dd3fe04b2be370, S3d647904941d9884, S4fa4f8ec2619aaab</t>
        </is>
      </c>
      <c r="S903" s="10" t="inlineStr">
        <is>
          <t>S47 [[cite:as_search:1083]]</t>
        </is>
      </c>
      <c r="T903" s="28" t="n">
        <v>3</v>
      </c>
      <c r="U903" s="10" t="inlineStr">
        <is>
          <t>/Volumes/Sanctum/JPXData/research_work/capacity_geo_20261015/audit_20261016/reviews/6134.json</t>
        </is>
      </c>
    </row>
    <row r="904" ht="52" customHeight="1">
      <c r="A904" s="11" t="inlineStr">
        <is>
          <t>B5d5f0628bd91efd7</t>
        </is>
      </c>
      <c r="B904" s="11" t="inlineStr">
        <is>
          <t>6134</t>
        </is>
      </c>
      <c r="C904" s="11" t="inlineStr">
        <is>
          <t>ＦＵＪＩ</t>
        </is>
      </c>
      <c r="D904" s="11" t="inlineStr">
        <is>
          <t>其他制造业</t>
        </is>
      </c>
      <c r="E904" s="11" t="inlineStr">
        <is>
          <t>集团</t>
        </is>
      </c>
      <c r="F904" s="11" t="inlineStr">
        <is>
          <t>有形固定资产（PP&amp;E）</t>
        </is>
      </c>
      <c r="G904" s="11" t="inlineStr">
        <is>
          <t>日本/中国/美国/欧洲/其他</t>
        </is>
      </c>
      <c r="H904" s="11" t="inlineStr">
        <is>
          <t>22,551/624/1,024/1,104/116</t>
        </is>
      </c>
      <c r="I904" s="11" t="inlineStr">
        <is>
          <t>百万日元</t>
        </is>
      </c>
      <c r="J904" s="11" t="inlineStr">
        <is>
          <t>88.7%/2.5%/4.0%/4.3%/0.5%（分母25,421）</t>
        </is>
      </c>
      <c r="K904" s="11" t="inlineStr">
        <is>
          <t>FY3/20</t>
        </is>
      </c>
      <c r="L904" s="11" t="inlineStr">
        <is>
          <t>合并</t>
        </is>
      </c>
      <c r="M904" s="11" t="inlineStr">
        <is>
          <t>公司披露（占比为计算）</t>
        </is>
      </c>
      <c r="N904" s="11" t="inlineStr">
        <is>
          <t>需按审核意见拆分或改口径</t>
        </is>
      </c>
      <c r="O904" s="11" t="inlineStr">
        <is>
          <t>6134-F01</t>
        </is>
      </c>
      <c r="P904" s="11" t="inlineStr">
        <is>
          <t>6134-F01：PP&amp;E中国5.5%及所列制造设施3.6%分母不同，含总部软件/非制造资产；197653生产金额和425亿投资不是物理产能。</t>
        </is>
      </c>
      <c r="Q904" s="27" t="inlineStr">
        <is>
          <t>已审导出记录及来源摘录；原页未全核</t>
        </is>
      </c>
      <c r="R904" s="11" t="inlineStr">
        <is>
          <t>S5cb572cdf0455873, S8e4166c8142e629c, S9ac0009e87e788c2</t>
        </is>
      </c>
      <c r="S904" s="11" t="inlineStr">
        <is>
          <t>S48 [[cite:as_search:1537]]</t>
        </is>
      </c>
      <c r="T904" s="26" t="n">
        <v>3</v>
      </c>
      <c r="U904" s="11" t="inlineStr">
        <is>
          <t>/Volumes/Sanctum/JPXData/research_work/capacity_geo_20261015/audit_20261016/reviews/6134.json</t>
        </is>
      </c>
    </row>
    <row r="905" ht="52" customHeight="1">
      <c r="A905" s="10" t="inlineStr">
        <is>
          <t>B5f1a5cd3af91d10e</t>
        </is>
      </c>
      <c r="B905" s="10" t="inlineStr">
        <is>
          <t>6134</t>
        </is>
      </c>
      <c r="C905" s="10" t="inlineStr">
        <is>
          <t>ＦＵＪＩ</t>
        </is>
      </c>
      <c r="D905" s="10" t="inlineStr">
        <is>
          <t>其他制造业</t>
        </is>
      </c>
      <c r="E905" s="10" t="inlineStr">
        <is>
          <t>集团成长投资（含冈崎工厂增改建）</t>
        </is>
      </c>
      <c r="F905" s="10" t="inlineStr">
        <is>
          <t>资本开支（实绩）</t>
        </is>
      </c>
      <c r="G905" s="10" t="inlineStr">
        <is>
          <t>日本为主（未拆分）</t>
        </is>
      </c>
      <c r="H905" s="10" t="inlineStr">
        <is>
          <t>425</t>
        </is>
      </c>
      <c r="I905" s="10" t="inlineStr">
        <is>
          <t>亿日元（累计实绩，对应计划700亿日元）</t>
        </is>
      </c>
      <c r="J905" s="10" t="inlineStr">
        <is>
          <t>非产能指标</t>
        </is>
      </c>
      <c r="K905" s="10" t="inlineStr">
        <is>
          <t>FY3/26决算说明（2026-05-14）</t>
        </is>
      </c>
      <c r="L905" s="10" t="inlineStr">
        <is>
          <t>自有</t>
        </is>
      </c>
      <c r="M905" s="10" t="inlineStr">
        <is>
          <t>公司披露</t>
        </is>
      </c>
      <c r="N905" s="10" t="inlineStr">
        <is>
          <t>需按审核意见拆分或改口径</t>
        </is>
      </c>
      <c r="O905" s="10" t="inlineStr">
        <is>
          <t>6134-F01</t>
        </is>
      </c>
      <c r="P905" s="10" t="inlineStr">
        <is>
          <t>6134-F01：PP&amp;E中国5.5%及所列制造设施3.6%分母不同，含总部软件/非制造资产；197653生产金额和425亿投资不是物理产能。</t>
        </is>
      </c>
      <c r="Q905" s="27" t="inlineStr">
        <is>
          <t>已审导出记录及来源摘录；原页未全核</t>
        </is>
      </c>
      <c r="R905" s="10" t="inlineStr">
        <is>
          <t>S11e19905a947b52d, S6273c447c05d1333, Sc875c4e6c4670ada</t>
        </is>
      </c>
      <c r="S905" s="10" t="inlineStr">
        <is>
          <t>S8 [[cite:as_search:1031]]</t>
        </is>
      </c>
      <c r="T905" s="28" t="n">
        <v>3</v>
      </c>
      <c r="U905" s="10" t="inlineStr">
        <is>
          <t>/Volumes/Sanctum/JPXData/research_work/capacity_geo_20261015/audit_20261016/reviews/6134.json</t>
        </is>
      </c>
    </row>
    <row r="906" ht="52" customHeight="1">
      <c r="A906" s="11" t="inlineStr">
        <is>
          <t>Bb707d282144a7239</t>
        </is>
      </c>
      <c r="B906" s="11" t="inlineStr">
        <is>
          <t>6134</t>
        </is>
      </c>
      <c r="C906" s="11" t="inlineStr">
        <is>
          <t>ＦＵＪＩ</t>
        </is>
      </c>
      <c r="D906" s="11" t="inlineStr">
        <is>
          <t>其他制造业</t>
        </is>
      </c>
      <c r="E906" s="11" t="inlineStr">
        <is>
          <t>集团</t>
        </is>
      </c>
      <c r="F906" s="11" t="inlineStr">
        <is>
          <t>生产金额</t>
        </is>
      </c>
      <c r="G906" s="11" t="inlineStr">
        <is>
          <t>未拆分</t>
        </is>
      </c>
      <c r="H906" s="11" t="inlineStr">
        <is>
          <t>197,653（+51.6%）</t>
        </is>
      </c>
      <c r="I906" s="11" t="inlineStr">
        <is>
          <t>百万日元</t>
        </is>
      </c>
      <c r="J906" s="11" t="inlineStr">
        <is>
          <t>—</t>
        </is>
      </c>
      <c r="K906" s="11" t="inlineStr">
        <is>
          <t>FY3/26</t>
        </is>
      </c>
      <c r="L906" s="11" t="inlineStr">
        <is>
          <t>合并</t>
        </is>
      </c>
      <c r="M906" s="11" t="inlineStr">
        <is>
          <t>公司披露</t>
        </is>
      </c>
      <c r="N906" s="11" t="inlineStr">
        <is>
          <t>需按审核意见拆分或改口径</t>
        </is>
      </c>
      <c r="O906" s="11" t="inlineStr">
        <is>
          <t>6134-F01</t>
        </is>
      </c>
      <c r="P906" s="11" t="inlineStr">
        <is>
          <t>6134-F01：PP&amp;E中国5.5%及所列制造设施3.6%分母不同，含总部软件/非制造资产；197653生产金额和425亿投资不是物理产能。</t>
        </is>
      </c>
      <c r="Q906" s="27" t="inlineStr">
        <is>
          <t>已审导出记录及来源摘录；原页未全核</t>
        </is>
      </c>
      <c r="R906" s="11" t="inlineStr">
        <is>
          <t>S11dd3fe04b2be370, S3d647904941d9884, S4fa4f8ec2619aaab</t>
        </is>
      </c>
      <c r="S906" s="11" t="inlineStr">
        <is>
          <t>S47 [[cite:as_search:1978]]</t>
        </is>
      </c>
      <c r="T906" s="26" t="n">
        <v>3</v>
      </c>
      <c r="U906" s="11" t="inlineStr">
        <is>
          <t>/Volumes/Sanctum/JPXData/research_work/capacity_geo_20261015/audit_20261016/reviews/6134.json</t>
        </is>
      </c>
    </row>
    <row r="907" ht="66" customHeight="1">
      <c r="A907" s="10" t="inlineStr">
        <is>
          <t>Bec0796d4b90c62c1</t>
        </is>
      </c>
      <c r="B907" s="10" t="inlineStr">
        <is>
          <t>6134</t>
        </is>
      </c>
      <c r="C907" s="10" t="inlineStr">
        <is>
          <t>ＦＵＪＩ</t>
        </is>
      </c>
      <c r="D907" s="10" t="inlineStr">
        <is>
          <t>其他制造业</t>
        </is>
      </c>
      <c r="E907" s="10" t="inlineStr">
        <is>
          <t>制造据点</t>
        </is>
      </c>
      <c r="F907" s="10" t="inlineStr">
        <is>
          <t>固定资产（账面值）</t>
        </is>
      </c>
      <c r="G907" s="10" t="inlineStr">
        <is>
          <t>日本7处 vs 中国昆山</t>
        </is>
      </c>
      <c r="H907" s="10" t="inlineStr">
        <is>
          <t>日本45,021；昆山1,703；中国3.6%</t>
        </is>
      </c>
      <c r="I907" s="10" t="inlineStr">
        <is>
          <t>百万日元</t>
        </is>
      </c>
      <c r="J907" s="10" t="inlineStr">
        <is>
          <t>分母46,724；总部18,047含软件等非工厂资产</t>
        </is>
      </c>
      <c r="K907" s="10" t="inlineStr">
        <is>
          <t>FY3/26</t>
        </is>
      </c>
      <c r="L907" s="10" t="inlineStr">
        <is>
          <t>合并</t>
        </is>
      </c>
      <c r="M907" s="10" t="inlineStr">
        <is>
          <t>计算</t>
        </is>
      </c>
      <c r="N907" s="10" t="inlineStr">
        <is>
          <t>需按审核意见拆分或改口径</t>
        </is>
      </c>
      <c r="O907" s="10" t="inlineStr">
        <is>
          <t>6134-F01</t>
        </is>
      </c>
      <c r="P907" s="10" t="inlineStr">
        <is>
          <t>6134-F01：PP&amp;E中国5.5%及所列制造设施3.6%分母不同，含总部软件/非制造资产；197653生产金额和425亿投资不是物理产能。</t>
        </is>
      </c>
      <c r="Q907" s="27" t="inlineStr">
        <is>
          <t>已审导出记录及来源摘录；原页未全核</t>
        </is>
      </c>
      <c r="R907" s="10" t="inlineStr">
        <is>
          <t>S11dd3fe04b2be370, S3d647904941d9884, S4fa4f8ec2619aaab</t>
        </is>
      </c>
      <c r="S907" s="10" t="inlineStr">
        <is>
          <t>S47 有价证券报告书主要设备表</t>
        </is>
      </c>
      <c r="T907" s="28" t="n">
        <v>3</v>
      </c>
      <c r="U907" s="10" t="inlineStr">
        <is>
          <t>/Volumes/Sanctum/JPXData/research_work/capacity_geo_20261015/audit_20261016/reviews/6134.json</t>
        </is>
      </c>
    </row>
    <row r="908" ht="52" customHeight="1">
      <c r="A908" s="11" t="inlineStr">
        <is>
          <t>B24ecd614988b0436</t>
        </is>
      </c>
      <c r="B908" s="11" t="inlineStr">
        <is>
          <t>6136</t>
        </is>
      </c>
      <c r="C908" s="11" t="inlineStr">
        <is>
          <t>オーエスジー</t>
        </is>
      </c>
      <c r="D908" s="11" t="inlineStr">
        <is>
          <t>其他制造业</t>
        </is>
      </c>
      <c r="E908" s="11" t="inlineStr">
        <is>
          <t>涂层业务</t>
        </is>
      </c>
      <c r="F908" s="11" t="inlineStr">
        <is>
          <t>据点数</t>
        </is>
      </c>
      <c r="G908" s="11" t="inlineStr">
        <is>
          <t>16个国家</t>
        </is>
      </c>
      <c r="H908" s="11" t="inlineStr">
        <is>
          <t>34</t>
        </is>
      </c>
      <c r="I908" s="11" t="inlineStr">
        <is>
          <t>个涂层据点</t>
        </is>
      </c>
      <c r="J908" s="11" t="inlineStr">
        <is>
          <t>涂层加工据点，不等于刀具制造产能</t>
        </is>
      </c>
      <c r="K908" s="11" t="inlineStr">
        <is>
          <t>中期计划资料（2026-07-14）</t>
        </is>
      </c>
      <c r="L908" s="11" t="inlineStr">
        <is>
          <t>自有</t>
        </is>
      </c>
      <c r="M908" s="11" t="inlineStr">
        <is>
          <t>公司披露</t>
        </is>
      </c>
      <c r="N908" s="11" t="inlineStr">
        <is>
          <t>问题需原页核实</t>
        </is>
      </c>
      <c r="O908" s="11" t="inlineStr">
        <is>
          <t>6136-F01</t>
        </is>
      </c>
      <c r="P908" s="11" t="inlineStr">
        <is>
          <t>6136-F01：旧卡10月新中计为29据点，CSV7月为34；可能范围/时点变化，不能据此断言关闭5厂或取大值。</t>
        </is>
      </c>
      <c r="Q908" s="27" t="inlineStr">
        <is>
          <t>已审导出记录及来源摘录；原页未全核</t>
        </is>
      </c>
      <c r="R908" s="11" t="inlineStr">
        <is>
          <t>S2c78655e37505a52, Sa3c154b189533424, Sc3b890eb257a0a6f</t>
        </is>
      </c>
      <c r="S908" s="11" t="inlineStr">
        <is>
          <t>S13 [[cite:as_search:1240]]</t>
        </is>
      </c>
      <c r="T908" s="26" t="n">
        <v>3</v>
      </c>
      <c r="U908" s="11" t="inlineStr">
        <is>
          <t>/Volumes/Sanctum/JPXData/research_work/capacity_geo_20261015/audit_20261016/reviews/6136.json</t>
        </is>
      </c>
    </row>
    <row r="909" ht="52" customHeight="1">
      <c r="A909" s="10" t="inlineStr">
        <is>
          <t>Bd2e132fad5709fba</t>
        </is>
      </c>
      <c r="B909" s="10" t="inlineStr">
        <is>
          <t>6136</t>
        </is>
      </c>
      <c r="C909" s="10" t="inlineStr">
        <is>
          <t>オーエスジー</t>
        </is>
      </c>
      <c r="D909" s="10" t="inlineStr">
        <is>
          <t>其他制造业</t>
        </is>
      </c>
      <c r="E909" s="10" t="inlineStr">
        <is>
          <t>发电涡轮用Christmas cutter</t>
        </is>
      </c>
      <c r="F909" s="10" t="inlineStr">
        <is>
          <t>产能（目标增幅）</t>
        </is>
      </c>
      <c r="G909" s="10" t="inlineStr">
        <is>
          <t>未披露工厂所在地</t>
        </is>
      </c>
      <c r="H909" s="10" t="inlineStr">
        <is>
          <t>+75%</t>
        </is>
      </c>
      <c r="I909" s="10" t="inlineStr">
        <is>
          <t>相对FY2025初产能</t>
        </is>
      </c>
      <c r="J909" s="10" t="inlineStr">
        <is>
          <t>仅限该产品，不可扩展至全集团</t>
        </is>
      </c>
      <c r="K909" s="10" t="inlineStr">
        <is>
          <t>目标：至中期计划结束（FY2027）</t>
        </is>
      </c>
      <c r="L909" s="10" t="inlineStr">
        <is>
          <t>自有</t>
        </is>
      </c>
      <c r="M909" s="10" t="inlineStr">
        <is>
          <t>公司披露</t>
        </is>
      </c>
      <c r="N909" s="10" t="inlineStr">
        <is>
          <t>分开保留</t>
        </is>
      </c>
      <c r="O909" s="10" t="inlineStr">
        <is>
          <t>6136-F02</t>
        </is>
      </c>
      <c r="P909" s="10" t="inlineStr">
        <is>
          <t>6136-F02：+75%同一产品同一扩产目标B/C重复表现，地点未披露不能归爱知大池，更不可推广到集团。</t>
        </is>
      </c>
      <c r="Q909" s="27" t="inlineStr">
        <is>
          <t>已审导出记录及来源摘录；原页未全核</t>
        </is>
      </c>
      <c r="R909" s="10" t="inlineStr">
        <is>
          <t>S4d9baba1050c6b44, Sadcb3868fa67ddc1, Sd666499636ac892b</t>
        </is>
      </c>
      <c r="S909" s="10" t="inlineStr">
        <is>
          <t>S10 [[cite:as_search:1236]]</t>
        </is>
      </c>
      <c r="T909" s="28" t="n">
        <v>3</v>
      </c>
      <c r="U909" s="10" t="inlineStr">
        <is>
          <t>/Volumes/Sanctum/JPXData/research_work/capacity_geo_20261015/audit_20261016/reviews/6136.json</t>
        </is>
      </c>
    </row>
    <row r="910" ht="52" customHeight="1">
      <c r="A910" s="11" t="inlineStr">
        <is>
          <t>B11d97415d82902e9</t>
        </is>
      </c>
      <c r="B910" s="11" t="inlineStr">
        <is>
          <t>6141</t>
        </is>
      </c>
      <c r="C910" s="11" t="inlineStr">
        <is>
          <t>ＤＭＧ森精機</t>
        </is>
      </c>
      <c r="D910" s="11" t="inlineStr">
        <is>
          <t>其他制造业</t>
        </is>
      </c>
      <c r="E910" s="11" t="inlineStr">
        <is>
          <t>俄罗斯乌里扬诺夫斯克组装厂</t>
        </is>
      </c>
      <c r="F910" s="11" t="inlineStr">
        <is>
          <t>保险赔付</t>
        </is>
      </c>
      <c r="G910" s="11" t="inlineStr">
        <is>
          <t>俄罗斯（德国联邦政府投资保险）</t>
        </is>
      </c>
      <c r="H910" s="11" t="inlineStr">
        <is>
          <t>17,228</t>
        </is>
      </c>
      <c r="I910" s="11" t="inlineStr">
        <is>
          <t>百万日元（2025-09-09收到）</t>
        </is>
      </c>
      <c r="J910" s="11" t="inlineStr">
        <is>
          <t>非产能指标</t>
        </is>
      </c>
      <c r="K910" s="11" t="inlineStr">
        <is>
          <t>FY2025</t>
        </is>
      </c>
      <c r="L910" s="11" t="inlineStr">
        <is>
          <t>已转让经济权益</t>
        </is>
      </c>
      <c r="M910" s="11" t="inlineStr">
        <is>
          <t>公司披露</t>
        </is>
      </c>
      <c r="N910" s="11" t="inlineStr">
        <is>
          <t>需按审核意见拆分或改口径</t>
        </is>
      </c>
      <c r="O910" s="11" t="inlineStr">
        <is>
          <t>6141-F01</t>
        </is>
      </c>
      <c r="P910" s="11" t="inlineStr">
        <is>
          <t>6141-F01：俄厂赔款及损失金额非产能；已失控制不代表厂物理关闭，从当前自有控制范围剔除并保留历史。</t>
        </is>
      </c>
      <c r="Q910" s="27" t="inlineStr">
        <is>
          <t>已审导出记录及来源摘录；原页未全核</t>
        </is>
      </c>
      <c r="R910" s="11" t="inlineStr">
        <is>
          <t>S67571fc27aa418c5, Scf2425fd344ba15d, Sd8d3aed8021f24d3</t>
        </is>
      </c>
      <c r="S910" s="11" t="inlineStr">
        <is>
          <t>S21 [[cite:as_search:1899]]</t>
        </is>
      </c>
      <c r="T910" s="26" t="n">
        <v>3</v>
      </c>
      <c r="U910" s="11" t="inlineStr">
        <is>
          <t>/Volumes/Sanctum/JPXData/research_work/capacity_geo_20261015/audit_20261016/reviews/6141.json</t>
        </is>
      </c>
    </row>
    <row r="911" ht="52" customHeight="1">
      <c r="A911" s="10" t="inlineStr">
        <is>
          <t>B2d9ec53e88f3a439</t>
        </is>
      </c>
      <c r="B911" s="10" t="inlineStr">
        <is>
          <t>6141</t>
        </is>
      </c>
      <c r="C911" s="10" t="inlineStr">
        <is>
          <t>ＤＭＧ森精機</t>
        </is>
      </c>
      <c r="D911" s="10" t="inlineStr">
        <is>
          <t>其他制造业</t>
        </is>
      </c>
      <c r="E911" s="10" t="inlineStr">
        <is>
          <t>机床及关键零部件</t>
        </is>
      </c>
      <c r="F911" s="10" t="inlineStr">
        <is>
          <t>工厂数</t>
        </is>
      </c>
      <c r="G911" s="10" t="inlineStr">
        <is>
          <t>全球（含印度LMW委托生产）</t>
        </is>
      </c>
      <c r="H911" s="10" t="inlineStr">
        <is>
          <t>18</t>
        </is>
      </c>
      <c r="I911" s="10" t="inlineStr">
        <is>
          <t>个制造设施</t>
        </is>
      </c>
      <c r="J911" s="10" t="inlineStr">
        <is>
          <t>不可计算；印度LMW为委外OEM，应单列</t>
        </is>
      </c>
      <c r="K911" s="10" t="inlineStr">
        <is>
          <t>Integrated Report 2025（2026-04-01）</t>
        </is>
      </c>
      <c r="L911" s="10" t="inlineStr">
        <is>
          <t>自有+委外</t>
        </is>
      </c>
      <c r="M911" s="10" t="inlineStr">
        <is>
          <t>公司披露</t>
        </is>
      </c>
      <c r="N911" s="10" t="inlineStr">
        <is>
          <t>分开保留</t>
        </is>
      </c>
      <c r="O911" s="10" t="inlineStr">
        <is>
          <t>6141-F02</t>
        </is>
      </c>
      <c r="P911" s="10" t="inlineStr">
        <is>
          <t>6141-F02：印度LMW是委外OEM，18设施计数含它；全自有厂数及地区能力分母无法从18直接得出。</t>
        </is>
      </c>
      <c r="Q911" s="27" t="inlineStr">
        <is>
          <t>已审导出记录及来源摘录；原页未全核</t>
        </is>
      </c>
      <c r="R911" s="10" t="inlineStr">
        <is>
          <t>S168ceec4c1afbd9f, S9260d4ac802af03c, Sa6415da228fc9a49</t>
        </is>
      </c>
      <c r="S911" s="10" t="inlineStr">
        <is>
          <t>S16 [[cite:as_search:1472]]</t>
        </is>
      </c>
      <c r="T911" s="28" t="n">
        <v>3</v>
      </c>
      <c r="U911" s="10" t="inlineStr">
        <is>
          <t>/Volumes/Sanctum/JPXData/research_work/capacity_geo_20261015/audit_20261016/reviews/6141.json</t>
        </is>
      </c>
    </row>
    <row r="912" ht="52" customHeight="1">
      <c r="A912" s="11" t="inlineStr">
        <is>
          <t>Bd44c83352fb68a77</t>
        </is>
      </c>
      <c r="B912" s="11" t="inlineStr">
        <is>
          <t>6141</t>
        </is>
      </c>
      <c r="C912" s="11" t="inlineStr">
        <is>
          <t>ＤＭＧ森精機</t>
        </is>
      </c>
      <c r="D912" s="11" t="inlineStr">
        <is>
          <t>其他制造业</t>
        </is>
      </c>
      <c r="E912" s="11" t="inlineStr">
        <is>
          <t>俄罗斯乌里扬诺夫斯克组装厂</t>
        </is>
      </c>
      <c r="F912" s="11" t="inlineStr">
        <is>
          <t>一次性损失</t>
        </is>
      </c>
      <c r="G912" s="11" t="inlineStr">
        <is>
          <t>俄罗斯</t>
        </is>
      </c>
      <c r="H912" s="11" t="inlineStr">
        <is>
          <t>15,069</t>
        </is>
      </c>
      <c r="I912" s="11" t="inlineStr">
        <is>
          <t>百万日元（FY2024，主要因股权被征收）</t>
        </is>
      </c>
      <c r="J912" s="11" t="inlineStr">
        <is>
          <t>非产能指标</t>
        </is>
      </c>
      <c r="K912" s="11" t="inlineStr">
        <is>
          <t>FY2024</t>
        </is>
      </c>
      <c r="L912" s="11" t="inlineStr">
        <is>
          <t>原子公司（已失去控制）</t>
        </is>
      </c>
      <c r="M912" s="11" t="inlineStr">
        <is>
          <t>公司披露</t>
        </is>
      </c>
      <c r="N912" s="11" t="inlineStr">
        <is>
          <t>需按审核意见拆分或改口径</t>
        </is>
      </c>
      <c r="O912" s="11" t="inlineStr">
        <is>
          <t>6141-F01</t>
        </is>
      </c>
      <c r="P912" s="11" t="inlineStr">
        <is>
          <t>6141-F01：俄厂赔款及损失金额非产能；已失控制不代表厂物理关闭，从当前自有控制范围剔除并保留历史。</t>
        </is>
      </c>
      <c r="Q912" s="27" t="inlineStr">
        <is>
          <t>已审导出记录及来源摘录；原页未全核</t>
        </is>
      </c>
      <c r="R912" s="11" t="inlineStr">
        <is>
          <t>S76208eb8da28449d, Sae9a3c56d82cee4e, Scf7ac487c5361109</t>
        </is>
      </c>
      <c r="S912" s="11" t="inlineStr">
        <is>
          <t>S22 [[cite:as_search:1897]]</t>
        </is>
      </c>
      <c r="T912" s="26" t="n">
        <v>3</v>
      </c>
      <c r="U912" s="11" t="inlineStr">
        <is>
          <t>/Volumes/Sanctum/JPXData/research_work/capacity_geo_20261015/audit_20261016/reviews/6141.json</t>
        </is>
      </c>
    </row>
    <row r="913" ht="66" customHeight="1">
      <c r="A913" s="10" t="inlineStr">
        <is>
          <t>B0605654cbaa7bd0e</t>
        </is>
      </c>
      <c r="B913" s="10" t="inlineStr">
        <is>
          <t>6268</t>
        </is>
      </c>
      <c r="C913" s="10" t="inlineStr">
        <is>
          <t>ナブテスコ</t>
        </is>
      </c>
      <c r="D913" s="10" t="inlineStr">
        <is>
          <t>其他制造业</t>
        </is>
      </c>
      <c r="E913" s="10" t="inlineStr">
        <is>
          <t>精密减速机</t>
        </is>
      </c>
      <c r="F913" s="10" t="inlineStr">
        <is>
          <t>收入占比/市占率</t>
        </is>
      </c>
      <c r="G913" s="10" t="inlineStr">
        <is>
          <t>全球</t>
        </is>
      </c>
      <c r="H913" s="10" t="inlineStr">
        <is>
          <t>收入占比26%；6kg以上负载全球份额60%</t>
        </is>
      </c>
      <c r="I913" s="10" t="inlineStr">
        <is>
          <t>%</t>
        </is>
      </c>
      <c r="J913" s="10" t="inlineStr">
        <is>
          <t>收入与份额，非产能</t>
        </is>
      </c>
      <c r="K913" s="10" t="inlineStr">
        <is>
          <t>25/12基础</t>
        </is>
      </c>
      <c r="L913" s="10" t="inlineStr">
        <is>
          <t>—</t>
        </is>
      </c>
      <c r="M913" s="10" t="inlineStr">
        <is>
          <t>券商估算（Nomura，2026-09-07）</t>
        </is>
      </c>
      <c r="N913" s="10" t="inlineStr">
        <is>
          <t>需按审核意见拆分或改口径</t>
        </is>
      </c>
      <c r="O913" s="10" t="inlineStr">
        <is>
          <t>6268-F03</t>
        </is>
      </c>
      <c r="P913" s="10" t="inlineStr">
        <is>
          <t>6268-F03：26%收入份额、60%市场份额均非生产能力。</t>
        </is>
      </c>
      <c r="Q913" s="27" t="inlineStr">
        <is>
          <t>已审导出记录及来源摘录；原页未全核</t>
        </is>
      </c>
      <c r="R913" s="10" t="inlineStr">
        <is>
          <t>S3fcd8a153892adfe, Sccc0b54a7c4dd0a0, Sfb7ded7f8e59b958</t>
        </is>
      </c>
      <c r="S913" s="10" t="inlineStr">
        <is>
          <t>S33 [[cite:as_search:1927]]</t>
        </is>
      </c>
      <c r="T913" s="28" t="n">
        <v>3</v>
      </c>
      <c r="U913" s="10" t="inlineStr">
        <is>
          <t>/Volumes/Sanctum/JPXData/research_work/capacity_geo_20261015/audit_20261016/reviews/6268.json</t>
        </is>
      </c>
    </row>
    <row r="914" ht="52" customHeight="1">
      <c r="A914" s="11" t="inlineStr">
        <is>
          <t>B340b84fcd11e7152</t>
        </is>
      </c>
      <c r="B914" s="11" t="inlineStr">
        <is>
          <t>6268</t>
        </is>
      </c>
      <c r="C914" s="11" t="inlineStr">
        <is>
          <t>ナブテスコ</t>
        </is>
      </c>
      <c r="D914" s="11" t="inlineStr">
        <is>
          <t>其他制造业</t>
        </is>
      </c>
      <c r="E914" s="11" t="inlineStr">
        <is>
          <t>精密减速机</t>
        </is>
      </c>
      <c r="F914" s="11" t="inlineStr">
        <is>
          <t>固定资产（账面值）</t>
        </is>
      </c>
      <c r="G914" s="11" t="inlineStr">
        <is>
          <t>Nabtesco (China) Precision Equipment（中国江苏）</t>
        </is>
      </c>
      <c r="H914" s="11" t="inlineStr">
        <is>
          <t>3,341</t>
        </is>
      </c>
      <c r="I914" s="11" t="inlineStr">
        <is>
          <t>百万日元（人员142）</t>
        </is>
      </c>
      <c r="J914" s="11" t="inlineStr">
        <is>
          <t>版本截止日未见于摘录</t>
        </is>
      </c>
      <c r="K914" s="11" t="inlineStr">
        <is>
          <t>待核</t>
        </is>
      </c>
      <c r="L914" s="11" t="inlineStr">
        <is>
          <t>控股子公司</t>
        </is>
      </c>
      <c r="M914" s="11" t="inlineStr">
        <is>
          <t>公司披露</t>
        </is>
      </c>
      <c r="N914" s="11" t="inlineStr">
        <is>
          <t>问题需原页核实</t>
        </is>
      </c>
      <c r="O914" s="11" t="inlineStr">
        <is>
          <t>6268-F02</t>
        </is>
      </c>
      <c r="P914" s="11" t="inlineStr">
        <is>
          <t>6268-F02：2023津与未知版本浜松/常州资产人员不可同年相加；2025-12推定要保留推定，未核前不成为日期事实。</t>
        </is>
      </c>
      <c r="Q914" s="27" t="inlineStr">
        <is>
          <t>已审导出记录及来源摘录；原页未全核</t>
        </is>
      </c>
      <c r="R914" s="11" t="inlineStr">
        <is>
          <t>S4bb05b52796060a4, Sa46964c4e250eba5, Sc28e2a962c85da11</t>
        </is>
      </c>
      <c r="S914" s="11" t="inlineStr">
        <is>
          <t>S30b [[cite:as_search:419]]</t>
        </is>
      </c>
      <c r="T914" s="26" t="n">
        <v>3</v>
      </c>
      <c r="U914" s="11" t="inlineStr">
        <is>
          <t>/Volumes/Sanctum/JPXData/research_work/capacity_geo_20261015/audit_20261016/reviews/6268.json</t>
        </is>
      </c>
    </row>
    <row r="915" ht="52" customHeight="1">
      <c r="A915" s="10" t="inlineStr">
        <is>
          <t>B3d3d4281e58e4af1</t>
        </is>
      </c>
      <c r="B915" s="10" t="inlineStr">
        <is>
          <t>6268</t>
        </is>
      </c>
      <c r="C915" s="10" t="inlineStr">
        <is>
          <t>ナブテスコ</t>
        </is>
      </c>
      <c r="D915" s="10" t="inlineStr">
        <is>
          <t>其他制造业</t>
        </is>
      </c>
      <c r="E915" s="10" t="inlineStr">
        <is>
          <t>精密减速机</t>
        </is>
      </c>
      <c r="F915" s="10" t="inlineStr">
        <is>
          <t>利用率（20天/月×3班基准）</t>
        </is>
      </c>
      <c r="G915" s="10" t="inlineStr">
        <is>
          <t>常州工厂（中国江苏）</t>
        </is>
      </c>
      <c r="H915" s="10" t="inlineStr">
        <is>
          <t>110%→110%→115%→90%→100%</t>
        </is>
      </c>
      <c r="I915" s="10" t="inlineStr">
        <is>
          <t>%（25/2Q→26/2Q）</t>
        </is>
      </c>
      <c r="J915" s="10" t="inlineStr">
        <is>
          <t>利用率，非产能；&gt;100%表示超出3班基准；对应关系需IR确认</t>
        </is>
      </c>
      <c r="K915" s="10" t="inlineStr">
        <is>
          <t>25/2Q–26/2Q</t>
        </is>
      </c>
      <c r="L915" s="10" t="inlineStr">
        <is>
          <t>控股子公司</t>
        </is>
      </c>
      <c r="M915" s="10" t="inlineStr">
        <is>
          <t>公司披露</t>
        </is>
      </c>
      <c r="N915" s="32" t="inlineStr">
        <is>
          <t>隔离原行，不能直接用于计算</t>
        </is>
      </c>
      <c r="O915" s="10" t="inlineStr">
        <is>
          <t>6268-F01</t>
        </is>
      </c>
      <c r="P915" s="10" t="inlineStr">
        <is>
          <t>6268-F01：两组利用率按幻灯片文字顺序配厂，不能仅依OCR顺序；津/常州数列暂停使用至核图。超100%相对3班基准不是不可能值。</t>
        </is>
      </c>
      <c r="Q915" s="27" t="inlineStr">
        <is>
          <t>已审导出记录及来源摘录；原页未全核</t>
        </is>
      </c>
      <c r="R915" s="10" t="inlineStr">
        <is>
          <t>S0a5a364d04209f6b, Se81d058b2a6c7903, Sfc275a7b34af63e1</t>
        </is>
      </c>
      <c r="S915" s="10" t="inlineStr">
        <is>
          <t>S26 [[cite:as_search:1971]]</t>
        </is>
      </c>
      <c r="T915" s="28" t="n">
        <v>3</v>
      </c>
      <c r="U915" s="10" t="inlineStr">
        <is>
          <t>/Volumes/Sanctum/JPXData/research_work/capacity_geo_20261015/audit_20261016/reviews/6268.json</t>
        </is>
      </c>
    </row>
    <row r="916" ht="52" customHeight="1">
      <c r="A916" s="11" t="inlineStr">
        <is>
          <t>B57897d6eb79f5e23</t>
        </is>
      </c>
      <c r="B916" s="11" t="inlineStr">
        <is>
          <t>6268</t>
        </is>
      </c>
      <c r="C916" s="11" t="inlineStr">
        <is>
          <t>ナブテスコ</t>
        </is>
      </c>
      <c r="D916" s="11" t="inlineStr">
        <is>
          <t>其他制造业</t>
        </is>
      </c>
      <c r="E916" s="11" t="inlineStr">
        <is>
          <t>精密减速机</t>
        </is>
      </c>
      <c r="F916" s="11" t="inlineStr">
        <is>
          <t>固定资产（账面值）</t>
        </is>
      </c>
      <c r="G916" s="11" t="inlineStr">
        <is>
          <t>浜松工厂（日本静冈；用途“工厂用地”）</t>
        </is>
      </c>
      <c r="H916" s="11" t="inlineStr">
        <is>
          <t>38,478</t>
        </is>
      </c>
      <c r="I916" s="11" t="inlineStr">
        <is>
          <t>百万日元（人员64）</t>
        </is>
      </c>
      <c r="J916" s="11" t="inlineStr">
        <is>
          <t>年报版本截止日未见于摘录</t>
        </is>
      </c>
      <c r="K916" s="11" t="inlineStr">
        <is>
          <t>较新年度版本（待核）</t>
        </is>
      </c>
      <c r="L916" s="11" t="inlineStr">
        <is>
          <t>自有</t>
        </is>
      </c>
      <c r="M916" s="11" t="inlineStr">
        <is>
          <t>公司披露</t>
        </is>
      </c>
      <c r="N916" s="11" t="inlineStr">
        <is>
          <t>问题需原页核实</t>
        </is>
      </c>
      <c r="O916" s="11" t="inlineStr">
        <is>
          <t>6268-F02</t>
        </is>
      </c>
      <c r="P916" s="11" t="inlineStr">
        <is>
          <t>6268-F02：2023津与未知版本浜松/常州资产人员不可同年相加；2025-12推定要保留推定，未核前不成为日期事实。</t>
        </is>
      </c>
      <c r="Q916" s="27" t="inlineStr">
        <is>
          <t>已审导出记录及来源摘录；原页未全核</t>
        </is>
      </c>
      <c r="R916" s="11" t="inlineStr">
        <is>
          <t>S80856076da97de67, Sb3831a9bfe89545e, Sf57c210c44e8f31b</t>
        </is>
      </c>
      <c r="S916" s="11" t="inlineStr">
        <is>
          <t>S29 [[cite:as_search:420]]</t>
        </is>
      </c>
      <c r="T916" s="26" t="n">
        <v>3</v>
      </c>
      <c r="U916" s="11" t="inlineStr">
        <is>
          <t>/Volumes/Sanctum/JPXData/research_work/capacity_geo_20261015/audit_20261016/reviews/6268.json</t>
        </is>
      </c>
    </row>
    <row r="917" ht="52" customHeight="1">
      <c r="A917" s="10" t="inlineStr">
        <is>
          <t>B7342aa8ac56095a8</t>
        </is>
      </c>
      <c r="B917" s="10" t="inlineStr">
        <is>
          <t>6268</t>
        </is>
      </c>
      <c r="C917" s="10" t="inlineStr">
        <is>
          <t>ナブテスコ</t>
        </is>
      </c>
      <c r="D917" s="10" t="inlineStr">
        <is>
          <t>其他制造业</t>
        </is>
      </c>
      <c r="E917" s="10" t="inlineStr">
        <is>
          <t>精密减速机</t>
        </is>
      </c>
      <c r="F917" s="10" t="inlineStr">
        <is>
          <t>固定资产（账面值）</t>
        </is>
      </c>
      <c r="G917" s="10" t="inlineStr">
        <is>
          <t>津工厂（日本三重）</t>
        </is>
      </c>
      <c r="H917" s="10" t="inlineStr">
        <is>
          <t>26,749</t>
        </is>
      </c>
      <c r="I917" s="10" t="inlineStr">
        <is>
          <t>百万日元</t>
        </is>
      </c>
      <c r="J917" s="10" t="inlineStr">
        <is>
          <t>无同口径全集团减速机分母</t>
        </is>
      </c>
      <c r="K917" s="10" t="inlineStr">
        <is>
          <t>2023-12-31</t>
        </is>
      </c>
      <c r="L917" s="10" t="inlineStr">
        <is>
          <t>自有</t>
        </is>
      </c>
      <c r="M917" s="10" t="inlineStr">
        <is>
          <t>公司披露</t>
        </is>
      </c>
      <c r="N917" s="10" t="inlineStr">
        <is>
          <t>问题需原页核实</t>
        </is>
      </c>
      <c r="O917" s="10" t="inlineStr">
        <is>
          <t>6268-F02</t>
        </is>
      </c>
      <c r="P917" s="10" t="inlineStr">
        <is>
          <t>6268-F02：2023津与未知版本浜松/常州资产人员不可同年相加；2025-12推定要保留推定，未核前不成为日期事实。</t>
        </is>
      </c>
      <c r="Q917" s="27" t="inlineStr">
        <is>
          <t>已审导出记录及来源摘录；原页未全核</t>
        </is>
      </c>
      <c r="R917" s="10" t="inlineStr">
        <is>
          <t>S9b61ddd8dd4c0949, Sd8d9dff0d321b31e, Sfcb81e73488d7e09</t>
        </is>
      </c>
      <c r="S917" s="10" t="inlineStr">
        <is>
          <t>S27 [[cite:as_search:1452]]</t>
        </is>
      </c>
      <c r="T917" s="28" t="n">
        <v>3</v>
      </c>
      <c r="U917" s="10" t="inlineStr">
        <is>
          <t>/Volumes/Sanctum/JPXData/research_work/capacity_geo_20261015/audit_20261016/reviews/6268.json</t>
        </is>
      </c>
    </row>
    <row r="918" ht="52" customHeight="1">
      <c r="A918" s="11" t="inlineStr">
        <is>
          <t>B7b34ca0a29d53168</t>
        </is>
      </c>
      <c r="B918" s="11" t="inlineStr">
        <is>
          <t>6268</t>
        </is>
      </c>
      <c r="C918" s="11" t="inlineStr">
        <is>
          <t>ナブテスコ</t>
        </is>
      </c>
      <c r="D918" s="11" t="inlineStr">
        <is>
          <t>其他制造业</t>
        </is>
      </c>
      <c r="E918" s="11" t="inlineStr">
        <is>
          <t>精密减速机</t>
        </is>
      </c>
      <c r="F918" s="11" t="inlineStr">
        <is>
          <t>利用率（20天/月×3班基准）</t>
        </is>
      </c>
      <c r="G918" s="11" t="inlineStr">
        <is>
          <t>津工厂（日本）</t>
        </is>
      </c>
      <c r="H918" s="11" t="inlineStr">
        <is>
          <t>65%→70%→70%→75%→85%</t>
        </is>
      </c>
      <c r="I918" s="11" t="inlineStr">
        <is>
          <t>%（25/2Q→26/2Q）</t>
        </is>
      </c>
      <c r="J918" s="11" t="inlineStr">
        <is>
          <t>利用率，非产能；数值与工厂对应按幻灯片文字顺序判读，需IR确认</t>
        </is>
      </c>
      <c r="K918" s="11" t="inlineStr">
        <is>
          <t>25/2Q–26/2Q</t>
        </is>
      </c>
      <c r="L918" s="11" t="inlineStr">
        <is>
          <t>自有</t>
        </is>
      </c>
      <c r="M918" s="11" t="inlineStr">
        <is>
          <t>公司披露</t>
        </is>
      </c>
      <c r="N918" s="32" t="inlineStr">
        <is>
          <t>隔离原行，不能直接用于计算</t>
        </is>
      </c>
      <c r="O918" s="11" t="inlineStr">
        <is>
          <t>6268-F01</t>
        </is>
      </c>
      <c r="P918" s="11" t="inlineStr">
        <is>
          <t>6268-F01：两组利用率按幻灯片文字顺序配厂，不能仅依OCR顺序；津/常州数列暂停使用至核图。超100%相对3班基准不是不可能值。</t>
        </is>
      </c>
      <c r="Q918" s="27" t="inlineStr">
        <is>
          <t>已审导出记录及来源摘录；原页未全核</t>
        </is>
      </c>
      <c r="R918" s="11" t="inlineStr">
        <is>
          <t>S0a5a364d04209f6b, Se81d058b2a6c7903, Sfc275a7b34af63e1</t>
        </is>
      </c>
      <c r="S918" s="11" t="inlineStr">
        <is>
          <t>S26 [[cite:as_search:1971]]</t>
        </is>
      </c>
      <c r="T918" s="26" t="n">
        <v>3</v>
      </c>
      <c r="U918" s="11" t="inlineStr">
        <is>
          <t>/Volumes/Sanctum/JPXData/research_work/capacity_geo_20261015/audit_20261016/reviews/6268.json</t>
        </is>
      </c>
    </row>
    <row r="919" ht="52" customHeight="1">
      <c r="A919" s="10" t="inlineStr">
        <is>
          <t>B8ea1140bc716f3e3</t>
        </is>
      </c>
      <c r="B919" s="10" t="inlineStr">
        <is>
          <t>6268</t>
        </is>
      </c>
      <c r="C919" s="10" t="inlineStr">
        <is>
          <t>ナブテスコ</t>
        </is>
      </c>
      <c r="D919" s="10" t="inlineStr">
        <is>
          <t>其他制造业</t>
        </is>
      </c>
      <c r="E919" s="10" t="inlineStr">
        <is>
          <t>零部件解决方案（主要为浜松厂房建设、津增产）</t>
        </is>
      </c>
      <c r="F919" s="10" t="inlineStr">
        <is>
          <t>资本开支</t>
        </is>
      </c>
      <c r="G919" s="10" t="inlineStr">
        <is>
          <t>日本</t>
        </is>
      </c>
      <c r="H919" s="10" t="inlineStr">
        <is>
          <t>13,898</t>
        </is>
      </c>
      <c r="I919" s="10" t="inlineStr">
        <is>
          <t>百万日元</t>
        </is>
      </c>
      <c r="J919" s="10" t="inlineStr">
        <is>
          <t>集团总额20,125百万日元；非产能指标</t>
        </is>
      </c>
      <c r="K919" s="10" t="inlineStr">
        <is>
          <t>年报所述财年（待核）</t>
        </is>
      </c>
      <c r="L919" s="10" t="inlineStr">
        <is>
          <t>自有</t>
        </is>
      </c>
      <c r="M919" s="10" t="inlineStr">
        <is>
          <t>公司披露</t>
        </is>
      </c>
      <c r="N919" s="10" t="inlineStr">
        <is>
          <t>问题需原页核实</t>
        </is>
      </c>
      <c r="O919" s="10" t="inlineStr">
        <is>
          <t>6268-F02</t>
        </is>
      </c>
      <c r="P919" s="10" t="inlineStr">
        <is>
          <t>6268-F02：2023津与未知版本浜松/常州资产人员不可同年相加；2025-12推定要保留推定，未核前不成为日期事实。</t>
        </is>
      </c>
      <c r="Q919" s="27" t="inlineStr">
        <is>
          <t>已审导出记录及来源摘录；原页未全核</t>
        </is>
      </c>
      <c r="R919" s="10" t="inlineStr">
        <is>
          <t>S2a208e70c4a19ce2, S653d22b8bccc992a, Scc7b6b9352f3d7ab</t>
        </is>
      </c>
      <c r="S919" s="10" t="inlineStr">
        <is>
          <t>S31 [[cite:as_search:832]]</t>
        </is>
      </c>
      <c r="T919" s="28" t="n">
        <v>3</v>
      </c>
      <c r="U919" s="10" t="inlineStr">
        <is>
          <t>/Volumes/Sanctum/JPXData/research_work/capacity_geo_20261015/audit_20261016/reviews/6268.json</t>
        </is>
      </c>
    </row>
    <row r="920" ht="52" customHeight="1">
      <c r="A920" s="11" t="inlineStr">
        <is>
          <t>B9619f2029f08785f</t>
        </is>
      </c>
      <c r="B920" s="11" t="inlineStr">
        <is>
          <t>6268</t>
        </is>
      </c>
      <c r="C920" s="11" t="inlineStr">
        <is>
          <t>ナブテスコ</t>
        </is>
      </c>
      <c r="D920" s="11" t="inlineStr">
        <is>
          <t>其他制造业</t>
        </is>
      </c>
      <c r="E920" s="11" t="inlineStr">
        <is>
          <t>精密减速机</t>
        </is>
      </c>
      <c r="F920" s="11" t="inlineStr">
        <is>
          <t>固定资产（账面值）</t>
        </is>
      </c>
      <c r="G920" s="11" t="inlineStr">
        <is>
          <t>浜松工厂（用途改为“生产设施”）</t>
        </is>
      </c>
      <c r="H920" s="11" t="inlineStr">
        <is>
          <t>40,227</t>
        </is>
      </c>
      <c r="I920" s="11" t="inlineStr">
        <is>
          <t>百万日元（人员69）</t>
        </is>
      </c>
      <c r="J920" s="11" t="inlineStr">
        <is>
          <t>年报版本截止日未见于摘录</t>
        </is>
      </c>
      <c r="K920" s="11" t="inlineStr">
        <is>
          <t>较新年度版本（待核）</t>
        </is>
      </c>
      <c r="L920" s="11" t="inlineStr">
        <is>
          <t>自有</t>
        </is>
      </c>
      <c r="M920" s="11" t="inlineStr">
        <is>
          <t>公司披露</t>
        </is>
      </c>
      <c r="N920" s="11" t="inlineStr">
        <is>
          <t>问题需原页核实</t>
        </is>
      </c>
      <c r="O920" s="11" t="inlineStr">
        <is>
          <t>6268-F02</t>
        </is>
      </c>
      <c r="P920" s="11" t="inlineStr">
        <is>
          <t>6268-F02：2023津与未知版本浜松/常州资产人员不可同年相加；2025-12推定要保留推定，未核前不成为日期事实。</t>
        </is>
      </c>
      <c r="Q920" s="27" t="inlineStr">
        <is>
          <t>已审导出记录及来源摘录；原页未全核</t>
        </is>
      </c>
      <c r="R920" s="11" t="inlineStr">
        <is>
          <t>S1b8d4866f872111c, S467e108d4cf1cb8a, Sbb12543f4a79029f</t>
        </is>
      </c>
      <c r="S920" s="11" t="inlineStr">
        <is>
          <t>S28 [[cite:as_search:429]]</t>
        </is>
      </c>
      <c r="T920" s="26" t="n">
        <v>3</v>
      </c>
      <c r="U920" s="11" t="inlineStr">
        <is>
          <t>/Volumes/Sanctum/JPXData/research_work/capacity_geo_20261015/audit_20261016/reviews/6268.json</t>
        </is>
      </c>
    </row>
    <row r="921" ht="52" customHeight="1">
      <c r="A921" s="10" t="inlineStr">
        <is>
          <t>B9b5cdf9d313a797f</t>
        </is>
      </c>
      <c r="B921" s="10" t="inlineStr">
        <is>
          <t>6268</t>
        </is>
      </c>
      <c r="C921" s="10" t="inlineStr">
        <is>
          <t>ナブテスコ</t>
        </is>
      </c>
      <c r="D921" s="10" t="inlineStr">
        <is>
          <t>其他制造业</t>
        </is>
      </c>
      <c r="E921" s="10" t="inlineStr">
        <is>
          <t>减速机</t>
        </is>
      </c>
      <c r="F921" s="10" t="inlineStr">
        <is>
          <t>固定资产（账面值）</t>
        </is>
      </c>
      <c r="G921" s="10" t="inlineStr">
        <is>
          <t>Changzhou Nabtesco Precision Machinery（中国江苏）</t>
        </is>
      </c>
      <c r="H921" s="10" t="inlineStr">
        <is>
          <t>1,095</t>
        </is>
      </c>
      <c r="I921" s="10" t="inlineStr">
        <is>
          <t>百万日元（人员135）</t>
        </is>
      </c>
      <c r="J921" s="10" t="inlineStr">
        <is>
          <t>同表液压已列为终止经营，推定为2025-12-31版本</t>
        </is>
      </c>
      <c r="K921" s="10" t="inlineStr">
        <is>
          <t>推定2025-12-31</t>
        </is>
      </c>
      <c r="L921" s="10" t="inlineStr">
        <is>
          <t>控股子公司</t>
        </is>
      </c>
      <c r="M921" s="10" t="inlineStr">
        <is>
          <t>公司披露</t>
        </is>
      </c>
      <c r="N921" s="10" t="inlineStr">
        <is>
          <t>问题需原页核实</t>
        </is>
      </c>
      <c r="O921" s="10" t="inlineStr">
        <is>
          <t>6268-F02</t>
        </is>
      </c>
      <c r="P921" s="10" t="inlineStr">
        <is>
          <t>6268-F02：2023津与未知版本浜松/常州资产人员不可同年相加；2025-12推定要保留推定，未核前不成为日期事实。</t>
        </is>
      </c>
      <c r="Q921" s="27" t="inlineStr">
        <is>
          <t>已审导出记录及来源摘录；原页未全核</t>
        </is>
      </c>
      <c r="R921" s="10" t="inlineStr">
        <is>
          <t>S4f5d641e00039d9e, S7794d9eeb5278aa7, Sdf90a9ac7632f5fb</t>
        </is>
      </c>
      <c r="S921" s="10" t="inlineStr">
        <is>
          <t>S30 [[cite:as_search:430]]</t>
        </is>
      </c>
      <c r="T921" s="28" t="n">
        <v>3</v>
      </c>
      <c r="U921" s="10" t="inlineStr">
        <is>
          <t>/Volumes/Sanctum/JPXData/research_work/capacity_geo_20261015/audit_20261016/reviews/6268.json</t>
        </is>
      </c>
    </row>
    <row r="922" ht="52" customHeight="1">
      <c r="A922" s="11" t="inlineStr">
        <is>
          <t>Ba33c517bd58ddb9a</t>
        </is>
      </c>
      <c r="B922" s="11" t="inlineStr">
        <is>
          <t>6268</t>
        </is>
      </c>
      <c r="C922" s="11" t="inlineStr">
        <is>
          <t>ナブテスコ</t>
        </is>
      </c>
      <c r="D922" s="11" t="inlineStr">
        <is>
          <t>其他制造业</t>
        </is>
      </c>
      <c r="E922" s="11" t="inlineStr">
        <is>
          <t>精密减速机</t>
        </is>
      </c>
      <c r="F922" s="11" t="inlineStr">
        <is>
          <t>产量（定性）</t>
        </is>
      </c>
      <c r="G922" s="11" t="inlineStr">
        <is>
          <t>浜松工厂（日本）</t>
        </is>
      </c>
      <c r="H922" s="11" t="inlineStr">
        <is>
          <t>逐步扩大产量</t>
        </is>
      </c>
      <c r="I922" s="11" t="inlineStr">
        <is>
          <t>无数值</t>
        </is>
      </c>
      <c r="J922" s="11" t="inlineStr">
        <is>
          <t>无</t>
        </is>
      </c>
      <c r="K922" s="11" t="inlineStr">
        <is>
          <t>26/2Q</t>
        </is>
      </c>
      <c r="L922" s="11" t="inlineStr">
        <is>
          <t>自有</t>
        </is>
      </c>
      <c r="M922" s="11" t="inlineStr">
        <is>
          <t>公司披露</t>
        </is>
      </c>
      <c r="N922" s="11" t="inlineStr">
        <is>
          <t>未标出具体问题；仍需按来源核验范围使用</t>
        </is>
      </c>
      <c r="O922" s="11" t="inlineStr"/>
      <c r="P922" s="11" t="inlineStr"/>
      <c r="Q922" s="27" t="inlineStr">
        <is>
          <t>已审导出记录及来源摘录；原页未全核</t>
        </is>
      </c>
      <c r="R922" s="11" t="inlineStr">
        <is>
          <t>S0a5a364d04209f6b, Se81d058b2a6c7903, Sfc275a7b34af63e1</t>
        </is>
      </c>
      <c r="S922" s="11" t="inlineStr">
        <is>
          <t>S26 [[cite:as_search:1971]]</t>
        </is>
      </c>
      <c r="T922" s="26" t="n">
        <v>3</v>
      </c>
      <c r="U922" s="11" t="inlineStr">
        <is>
          <t>/Volumes/Sanctum/JPXData/research_work/capacity_geo_20261015/audit_20261016/reviews/6268.json</t>
        </is>
      </c>
    </row>
    <row r="923" ht="52" customHeight="1">
      <c r="A923" s="10" t="inlineStr">
        <is>
          <t>Bb4352f9ab3b955ef</t>
        </is>
      </c>
      <c r="B923" s="10" t="inlineStr">
        <is>
          <t>6268</t>
        </is>
      </c>
      <c r="C923" s="10" t="inlineStr">
        <is>
          <t>ナブテスコ</t>
        </is>
      </c>
      <c r="D923" s="10" t="inlineStr">
        <is>
          <t>其他制造业</t>
        </is>
      </c>
      <c r="E923" s="10" t="inlineStr">
        <is>
          <t>精密减速机</t>
        </is>
      </c>
      <c r="F923" s="10" t="inlineStr">
        <is>
          <t>人员</t>
        </is>
      </c>
      <c r="G923" s="10" t="inlineStr">
        <is>
          <t>津工厂（日本三重）</t>
        </is>
      </c>
      <c r="H923" s="10" t="inlineStr">
        <is>
          <t>640</t>
        </is>
      </c>
      <c r="I923" s="10" t="inlineStr">
        <is>
          <t>人</t>
        </is>
      </c>
      <c r="J923" s="10" t="inlineStr">
        <is>
          <t>不可替代产能</t>
        </is>
      </c>
      <c r="K923" s="10" t="inlineStr">
        <is>
          <t>2023-12-31</t>
        </is>
      </c>
      <c r="L923" s="10" t="inlineStr">
        <is>
          <t>自有</t>
        </is>
      </c>
      <c r="M923" s="10" t="inlineStr">
        <is>
          <t>公司披露</t>
        </is>
      </c>
      <c r="N923" s="10" t="inlineStr">
        <is>
          <t>问题需原页核实</t>
        </is>
      </c>
      <c r="O923" s="10" t="inlineStr">
        <is>
          <t>6268-F02</t>
        </is>
      </c>
      <c r="P923" s="10" t="inlineStr">
        <is>
          <t>6268-F02：2023津与未知版本浜松/常州资产人员不可同年相加；2025-12推定要保留推定，未核前不成为日期事实。</t>
        </is>
      </c>
      <c r="Q923" s="27" t="inlineStr">
        <is>
          <t>已审导出记录及来源摘录；原页未全核</t>
        </is>
      </c>
      <c r="R923" s="10" t="inlineStr">
        <is>
          <t>S9b61ddd8dd4c0949, Sd8d9dff0d321b31e, Sfcb81e73488d7e09</t>
        </is>
      </c>
      <c r="S923" s="10" t="inlineStr">
        <is>
          <t>S27 [[cite:as_search:1452]]</t>
        </is>
      </c>
      <c r="T923" s="28" t="n">
        <v>3</v>
      </c>
      <c r="U923" s="10" t="inlineStr">
        <is>
          <t>/Volumes/Sanctum/JPXData/research_work/capacity_geo_20261015/audit_20261016/reviews/6268.json</t>
        </is>
      </c>
    </row>
    <row r="924" ht="52" customHeight="1">
      <c r="A924" s="11" t="inlineStr">
        <is>
          <t>B4e43153a6fa02366</t>
        </is>
      </c>
      <c r="B924" s="11" t="inlineStr">
        <is>
          <t>6273</t>
        </is>
      </c>
      <c r="C924" s="11" t="inlineStr">
        <is>
          <t>ＳＭＣ</t>
        </is>
      </c>
      <c r="D924" s="11" t="inlineStr">
        <is>
          <t>其他制造业</t>
        </is>
      </c>
      <c r="E924" s="11" t="inlineStr">
        <is>
          <t>气动元件</t>
        </is>
      </c>
      <c r="F924" s="11" t="inlineStr">
        <is>
          <t>工厂数</t>
        </is>
      </c>
      <c r="G924" s="11" t="inlineStr">
        <is>
          <t>日本（草加等）</t>
        </is>
      </c>
      <c r="H924" s="11" t="inlineStr">
        <is>
          <t>6</t>
        </is>
      </c>
      <c r="I924" s="11" t="inlineStr">
        <is>
          <t>个工厂</t>
        </is>
      </c>
      <c r="J924" s="11" t="inlineStr">
        <is>
          <t>海外工厂数未逐一给出；不可计算产能占比</t>
        </is>
      </c>
      <c r="K924" s="11" t="inlineStr">
        <is>
          <t>FY3/27 1Q资料（2026-08-07）</t>
        </is>
      </c>
      <c r="L924" s="11" t="inlineStr">
        <is>
          <t>自有</t>
        </is>
      </c>
      <c r="M924" s="11" t="inlineStr">
        <is>
          <t>公司披露</t>
        </is>
      </c>
      <c r="N924" s="11" t="inlineStr">
        <is>
          <t>需按审核意见拆分或改口径</t>
        </is>
      </c>
      <c r="O924" s="11" t="inlineStr">
        <is>
          <t>6273-F01</t>
        </is>
      </c>
      <c r="P924" s="11" t="inlineStr">
        <is>
          <t>6273-F01：日本6工厂及海外布局属于工厂数量/地理清单；1000亿日元包含海外销售基地和约300亿结转投资，均不能换算地区产能或用厂数求生产份额。</t>
        </is>
      </c>
      <c r="Q924" s="27" t="inlineStr">
        <is>
          <t>已审导出记录及来源摘录；原页未全核</t>
        </is>
      </c>
      <c r="R924" s="11" t="inlineStr">
        <is>
          <t>S10ecbb82ca1161be, Sc7dc8d5f54e4b1e9, Sf358befeb6d5ebf3</t>
        </is>
      </c>
      <c r="S924" s="11" t="inlineStr">
        <is>
          <t>S35 [[cite:as_search:1784]]</t>
        </is>
      </c>
      <c r="T924" s="26" t="n">
        <v>3</v>
      </c>
      <c r="U924" s="11" t="inlineStr">
        <is>
          <t>/Volumes/Sanctum/JPXData/research_work/capacity_geo_20261015/audit_20261016/reviews/6273.json</t>
        </is>
      </c>
    </row>
    <row r="925" ht="52" customHeight="1">
      <c r="A925" s="10" t="inlineStr">
        <is>
          <t>B89362469715f3253</t>
        </is>
      </c>
      <c r="B925" s="10" t="inlineStr">
        <is>
          <t>6273</t>
        </is>
      </c>
      <c r="C925" s="10" t="inlineStr">
        <is>
          <t>ＳＭＣ</t>
        </is>
      </c>
      <c r="D925" s="10" t="inlineStr">
        <is>
          <t>其他制造业</t>
        </is>
      </c>
      <c r="E925" s="10" t="inlineStr">
        <is>
          <t>集团（含越南工厂及海外销售据点）</t>
        </is>
      </c>
      <c r="F925" s="10" t="inlineStr">
        <is>
          <t>资本开支（计划）</t>
        </is>
      </c>
      <c r="G925" s="10" t="inlineStr">
        <is>
          <t>全球（未拆分）</t>
        </is>
      </c>
      <c r="H925" s="10" t="inlineStr">
        <is>
          <t>1,000</t>
        </is>
      </c>
      <c r="I925" s="10" t="inlineStr">
        <is>
          <t>亿日元（含上年结转约300亿日元）</t>
        </is>
      </c>
      <c r="J925" s="10" t="inlineStr">
        <is>
          <t>非产能指标；扩产及BCP投资已过峰值</t>
        </is>
      </c>
      <c r="K925" s="10" t="inlineStr">
        <is>
          <t>FY3/27计划</t>
        </is>
      </c>
      <c r="L925" s="10" t="inlineStr">
        <is>
          <t>自有</t>
        </is>
      </c>
      <c r="M925" s="10" t="inlineStr">
        <is>
          <t>公司披露</t>
        </is>
      </c>
      <c r="N925" s="10" t="inlineStr">
        <is>
          <t>需按审核意见拆分或改口径</t>
        </is>
      </c>
      <c r="O925" s="10" t="inlineStr">
        <is>
          <t>6273-F01</t>
        </is>
      </c>
      <c r="P925" s="10" t="inlineStr">
        <is>
          <t>6273-F01：日本6工厂及海外布局属于工厂数量/地理清单；1000亿日元包含海外销售基地和约300亿结转投资，均不能换算地区产能或用厂数求生产份额。</t>
        </is>
      </c>
      <c r="Q925" s="27" t="inlineStr">
        <is>
          <t>已审导出记录及来源摘录；原页未全核</t>
        </is>
      </c>
      <c r="R925" s="10" t="inlineStr">
        <is>
          <t>S45931d3e35804130, S8d37ebde78cd5fa0, S9523f421dcd30901</t>
        </is>
      </c>
      <c r="S925" s="10" t="inlineStr">
        <is>
          <t>S37 [[cite:as_search:1740]]</t>
        </is>
      </c>
      <c r="T925" s="28" t="n">
        <v>3</v>
      </c>
      <c r="U925" s="10" t="inlineStr">
        <is>
          <t>/Volumes/Sanctum/JPXData/research_work/capacity_geo_20261015/audit_20261016/reviews/6273.json</t>
        </is>
      </c>
    </row>
    <row r="926" ht="52" customHeight="1">
      <c r="A926" s="11" t="inlineStr">
        <is>
          <t>Bed815e509aa76734</t>
        </is>
      </c>
      <c r="B926" s="11" t="inlineStr">
        <is>
          <t>6273</t>
        </is>
      </c>
      <c r="C926" s="11" t="inlineStr">
        <is>
          <t>ＳＭＣ</t>
        </is>
      </c>
      <c r="D926" s="11" t="inlineStr">
        <is>
          <t>其他制造业</t>
        </is>
      </c>
      <c r="E926" s="11" t="inlineStr">
        <is>
          <t>气动元件</t>
        </is>
      </c>
      <c r="F926" s="11" t="inlineStr">
        <is>
          <t>产能</t>
        </is>
      </c>
      <c r="G926" s="11" t="inlineStr">
        <is>
          <t>—</t>
        </is>
      </c>
      <c r="H926" s="11" t="inlineStr">
        <is>
          <t>公司不披露产能细节</t>
        </is>
      </c>
      <c r="I926" s="11" t="inlineStr">
        <is>
          <t>—</t>
        </is>
      </c>
      <c r="J926" s="11" t="inlineStr">
        <is>
          <t>—</t>
        </is>
      </c>
      <c r="K926" s="11" t="inlineStr">
        <is>
          <t>2026-08-20</t>
        </is>
      </c>
      <c r="L926" s="11" t="inlineStr">
        <is>
          <t>—</t>
        </is>
      </c>
      <c r="M926" s="11" t="inlineStr">
        <is>
          <t>券商表述（UBS）</t>
        </is>
      </c>
      <c r="N926" s="11" t="inlineStr">
        <is>
          <t>分开保留</t>
        </is>
      </c>
      <c r="O926" s="11" t="inlineStr">
        <is>
          <t>6273-F02</t>
        </is>
      </c>
      <c r="P926" s="11" t="inlineStr">
        <is>
          <t>6273-F02：券商明确公司不披露产能细节，缺披露不能补成零产能，也不能以投资金额反推。</t>
        </is>
      </c>
      <c r="Q926" s="27" t="inlineStr">
        <is>
          <t>已审导出记录及来源摘录；原页未全核</t>
        </is>
      </c>
      <c r="R926" s="11" t="inlineStr">
        <is>
          <t>S0d093e4c17268b18, S578f32f6fee35290, Sd293d603f6f2dec9</t>
        </is>
      </c>
      <c r="S926" s="11" t="inlineStr">
        <is>
          <t>S38 [[cite:as_search:1762]]</t>
        </is>
      </c>
      <c r="T926" s="26" t="n">
        <v>3</v>
      </c>
      <c r="U926" s="11" t="inlineStr">
        <is>
          <t>/Volumes/Sanctum/JPXData/research_work/capacity_geo_20261015/audit_20261016/reviews/6273.json</t>
        </is>
      </c>
    </row>
    <row r="927" ht="52" customHeight="1">
      <c r="A927" s="10" t="inlineStr">
        <is>
          <t>B54b472a3d188c8c3</t>
        </is>
      </c>
      <c r="B927" s="10" t="inlineStr">
        <is>
          <t>6383</t>
        </is>
      </c>
      <c r="C927" s="10" t="inlineStr">
        <is>
          <t>ダイフク</t>
        </is>
      </c>
      <c r="D927" s="10" t="inlineStr">
        <is>
          <t>其他制造业</t>
        </is>
      </c>
      <c r="E927" s="10" t="inlineStr">
        <is>
          <t>洁净室（CR）</t>
        </is>
      </c>
      <c r="F927" s="10" t="inlineStr">
        <is>
          <t>产能（销售额口径）</t>
        </is>
      </c>
      <c r="G927" s="10" t="inlineStr">
        <is>
          <t>日本滋贺G栋竣工后（集团CR合计）</t>
        </is>
      </c>
      <c r="H927" s="10" t="inlineStr">
        <is>
          <t>约3,500</t>
        </is>
      </c>
      <c r="I927" s="10" t="inlineStr">
        <is>
          <t>亿日元</t>
        </is>
      </c>
      <c r="J927" s="10" t="inlineStr">
        <is>
          <t>—；管理层称借助合作伙伴最多可做约4,000亿日元销售</t>
        </is>
      </c>
      <c r="K927" s="10" t="inlineStr">
        <is>
          <t>2026-04竣工后</t>
        </is>
      </c>
      <c r="L927" s="10" t="inlineStr">
        <is>
          <t>自有+外部合作伙伴</t>
        </is>
      </c>
      <c r="M927" s="10" t="inlineStr">
        <is>
          <t>券商转述管理层（Nomura，2026-10-02）</t>
        </is>
      </c>
      <c r="N927" s="10" t="inlineStr">
        <is>
          <t>需按审核意见拆分或改口径</t>
        </is>
      </c>
      <c r="O927" s="10" t="inlineStr">
        <is>
          <t>6383-F01</t>
        </is>
      </c>
      <c r="P927" s="10" t="inlineStr">
        <is>
          <t>6383-F01：CR 3500亿日元是滋贺G栋竣工后的集团CR业务销售额口径，4000亿包含合作伙伴；北美IL超过1000亿为另一产品及券商估计。不能归作滋贺单厂物理能力或跨业务简单合计。</t>
        </is>
      </c>
      <c r="Q927" s="27" t="inlineStr">
        <is>
          <t>已审导出记录及来源摘录；原页未全核</t>
        </is>
      </c>
      <c r="R927" s="10" t="inlineStr">
        <is>
          <t>S46117e9d24091a67, Sde66af6125ef5f1e</t>
        </is>
      </c>
      <c r="S927" s="10" t="inlineStr">
        <is>
          <t>T2 [[cite:as_search:1158]]</t>
        </is>
      </c>
      <c r="T927" s="28" t="n">
        <v>2</v>
      </c>
      <c r="U927" s="10" t="inlineStr">
        <is>
          <t>/Volumes/Sanctum/JPXData/research_work/capacity_geo_20261015/audit_20261016/reviews/6383.json</t>
        </is>
      </c>
    </row>
    <row r="928" ht="38" customHeight="1">
      <c r="A928" s="11" t="inlineStr">
        <is>
          <t>B6e2fdf45ad4e7975</t>
        </is>
      </c>
      <c r="B928" s="11" t="inlineStr">
        <is>
          <t>6383</t>
        </is>
      </c>
      <c r="C928" s="11" t="inlineStr">
        <is>
          <t>ダイフク</t>
        </is>
      </c>
      <c r="D928" s="11" t="inlineStr">
        <is>
          <t>其他制造业</t>
        </is>
      </c>
      <c r="E928" s="11" t="inlineStr">
        <is>
          <t>北美物流系统</t>
        </is>
      </c>
      <c r="F928" s="11" t="inlineStr">
        <is>
          <t>产能增幅</t>
        </is>
      </c>
      <c r="G928" s="11" t="inlineStr">
        <is>
          <t>美国印第安纳州Hobart</t>
        </is>
      </c>
      <c r="H928" s="11" t="inlineStr">
        <is>
          <t>×2</t>
        </is>
      </c>
      <c r="I928" s="11" t="inlineStr">
        <is>
          <t>相对扩建前</t>
        </is>
      </c>
      <c r="J928" s="11" t="inlineStr">
        <is>
          <t>—</t>
        </is>
      </c>
      <c r="K928" s="11" t="inlineStr">
        <is>
          <t>2025-10投产</t>
        </is>
      </c>
      <c r="L928" s="11" t="inlineStr">
        <is>
          <t>自有</t>
        </is>
      </c>
      <c r="M928" s="11" t="inlineStr">
        <is>
          <t>公司披露</t>
        </is>
      </c>
      <c r="N928" s="11" t="inlineStr">
        <is>
          <t>分开保留</t>
        </is>
      </c>
      <c r="O928" s="11" t="inlineStr">
        <is>
          <t>6383-F02</t>
        </is>
      </c>
      <c r="P928" s="11" t="inlineStr">
        <is>
          <t>6383-F02：Hobart物流系统约翻倍与2025年10月投产为同一项目，应保留多源支持但不计两次新增能力。</t>
        </is>
      </c>
      <c r="Q928" s="27" t="inlineStr">
        <is>
          <t>已审导出记录及来源摘录；原页未全核</t>
        </is>
      </c>
      <c r="R928" s="11" t="inlineStr">
        <is>
          <t>S64ecc5012a1eaf29, Sbf0ef1413ff91941</t>
        </is>
      </c>
      <c r="S928" s="11" t="inlineStr">
        <is>
          <t>T4 [[cite:as_search:482]]</t>
        </is>
      </c>
      <c r="T928" s="26" t="n">
        <v>2</v>
      </c>
      <c r="U928" s="11" t="inlineStr">
        <is>
          <t>/Volumes/Sanctum/JPXData/research_work/capacity_geo_20261015/audit_20261016/reviews/6383.json</t>
        </is>
      </c>
    </row>
    <row r="929" ht="38" customHeight="1">
      <c r="A929" s="10" t="inlineStr">
        <is>
          <t>Ba397b6ce11e90c85</t>
        </is>
      </c>
      <c r="B929" s="10" t="inlineStr">
        <is>
          <t>6383</t>
        </is>
      </c>
      <c r="C929" s="10" t="inlineStr">
        <is>
          <t>ダイフク</t>
        </is>
      </c>
      <c r="D929" s="10" t="inlineStr">
        <is>
          <t>其他制造业</t>
        </is>
      </c>
      <c r="E929" s="10" t="inlineStr">
        <is>
          <t>LCD/半导体搬送系统</t>
        </is>
      </c>
      <c r="F929" s="10" t="inlineStr">
        <is>
          <t>产能增幅（预期）</t>
        </is>
      </c>
      <c r="G929" s="10" t="inlineStr">
        <is>
          <t>中国苏州</t>
        </is>
      </c>
      <c r="H929" s="10" t="inlineStr">
        <is>
          <t>约×1.4</t>
        </is>
      </c>
      <c r="I929" s="10" t="inlineStr">
        <is>
          <t>相对旧厂</t>
        </is>
      </c>
      <c r="J929" s="10" t="inlineStr">
        <is>
          <t>—</t>
        </is>
      </c>
      <c r="K929" s="10" t="inlineStr">
        <is>
          <t>FY2023迁入新厂</t>
        </is>
      </c>
      <c r="L929" s="10" t="inlineStr">
        <is>
          <t>控股子公司</t>
        </is>
      </c>
      <c r="M929" s="10" t="inlineStr">
        <is>
          <t>公司披露</t>
        </is>
      </c>
      <c r="N929" s="10" t="inlineStr">
        <is>
          <t>问题需原页核实</t>
        </is>
      </c>
      <c r="O929" s="10" t="inlineStr">
        <is>
          <t>6383-F03</t>
        </is>
      </c>
      <c r="P929" s="10" t="inlineStr">
        <is>
          <t>6383-F03：苏州新厂已投产与产能预计约1.4倍是不同事实，原摘录为expected，不能因迁入完成把倍率升级为已经达产。</t>
        </is>
      </c>
      <c r="Q929" s="27" t="inlineStr">
        <is>
          <t>已审导出记录及来源摘录；原页未全核</t>
        </is>
      </c>
      <c r="R929" s="10" t="inlineStr">
        <is>
          <t>S02347e5e119e8a2a, Se6a6ead172e932bc</t>
        </is>
      </c>
      <c r="S929" s="10" t="inlineStr">
        <is>
          <t>T5 [[cite:as_search:478]]</t>
        </is>
      </c>
      <c r="T929" s="28" t="n">
        <v>2</v>
      </c>
      <c r="U929" s="10" t="inlineStr">
        <is>
          <t>/Volumes/Sanctum/JPXData/research_work/capacity_geo_20261015/audit_20261016/reviews/6383.json</t>
        </is>
      </c>
    </row>
    <row r="930" ht="66" customHeight="1">
      <c r="A930" s="11" t="inlineStr">
        <is>
          <t>Baf5b7cef7f824efa</t>
        </is>
      </c>
      <c r="B930" s="11" t="inlineStr">
        <is>
          <t>6383</t>
        </is>
      </c>
      <c r="C930" s="11" t="inlineStr">
        <is>
          <t>ダイフク</t>
        </is>
      </c>
      <c r="D930" s="11" t="inlineStr">
        <is>
          <t>其他制造业</t>
        </is>
      </c>
      <c r="E930" s="11" t="inlineStr">
        <is>
          <t>集团</t>
        </is>
      </c>
      <c r="F930" s="11" t="inlineStr">
        <is>
          <t>工厂数（ISO认证生产据点）</t>
        </is>
      </c>
      <c r="G930" s="11" t="inlineStr">
        <is>
          <t>日本3/亚太14/北美6/欧洲1</t>
        </is>
      </c>
      <c r="H930" s="11" t="inlineStr">
        <is>
          <t>24</t>
        </is>
      </c>
      <c r="I930" s="11" t="inlineStr">
        <is>
          <t>个</t>
        </is>
      </c>
      <c r="J930" s="11" t="inlineStr">
        <is>
          <t>日本12.5%/亚太58.3%/北美25.0%/欧洲4.2%（计算，分母24个据点；仅为据点数，不是产能）</t>
        </is>
      </c>
      <c r="K930" s="11" t="inlineStr">
        <is>
          <t>2025-12-31</t>
        </is>
      </c>
      <c r="L930" s="11" t="inlineStr">
        <is>
          <t>自有/子公司</t>
        </is>
      </c>
      <c r="M930" s="11" t="inlineStr">
        <is>
          <t>公司披露（占比为计算）</t>
        </is>
      </c>
      <c r="N930" s="11" t="inlineStr">
        <is>
          <t>需按审核意见拆分或改口径</t>
        </is>
      </c>
      <c r="O930" s="11" t="inlineStr">
        <is>
          <t>6383-F04</t>
        </is>
      </c>
      <c r="P930" s="11" t="inlineStr">
        <is>
          <t>6383-F04：24处为ISO认证生产据点的评估范围，不是按产能加权的地区分布，也未证明覆盖全球全部生产地点。</t>
        </is>
      </c>
      <c r="Q930" s="27" t="inlineStr">
        <is>
          <t>已审导出记录及来源摘录；原页未全核</t>
        </is>
      </c>
      <c r="R930" s="11" t="inlineStr">
        <is>
          <t>Saa650b90408f5e8a, Se2cddf8de96977b0</t>
        </is>
      </c>
      <c r="S930" s="11" t="inlineStr">
        <is>
          <t>T1 [[cite:as_search:2020]]</t>
        </is>
      </c>
      <c r="T930" s="26" t="n">
        <v>2</v>
      </c>
      <c r="U930" s="11" t="inlineStr">
        <is>
          <t>/Volumes/Sanctum/JPXData/research_work/capacity_geo_20261015/audit_20261016/reviews/6383.json</t>
        </is>
      </c>
    </row>
    <row r="931" ht="52" customHeight="1">
      <c r="A931" s="10" t="inlineStr">
        <is>
          <t>Be51ffa84d3efd961</t>
        </is>
      </c>
      <c r="B931" s="10" t="inlineStr">
        <is>
          <t>6383</t>
        </is>
      </c>
      <c r="C931" s="10" t="inlineStr">
        <is>
          <t>ダイフク</t>
        </is>
      </c>
      <c r="D931" s="10" t="inlineStr">
        <is>
          <t>其他制造业</t>
        </is>
      </c>
      <c r="E931" s="10" t="inlineStr">
        <is>
          <t>北美物流系统（IL）</t>
        </is>
      </c>
      <c r="F931" s="10" t="inlineStr">
        <is>
          <t>产能（销售额口径）</t>
        </is>
      </c>
      <c r="G931" s="10" t="inlineStr">
        <is>
          <t>北美</t>
        </is>
      </c>
      <c r="H931" s="10" t="inlineStr">
        <is>
          <t>超过1,000</t>
        </is>
      </c>
      <c r="I931" s="10" t="inlineStr">
        <is>
          <t>亿日元</t>
        </is>
      </c>
      <c r="J931" s="10" t="inlineStr">
        <is>
          <t>—</t>
        </is>
      </c>
      <c r="K931" s="10" t="inlineStr">
        <is>
          <t>2026-09</t>
        </is>
      </c>
      <c r="L931" s="10" t="inlineStr">
        <is>
          <t>自有</t>
        </is>
      </c>
      <c r="M931" s="10" t="inlineStr">
        <is>
          <t>券商估算（UBS，2026-09-29）</t>
        </is>
      </c>
      <c r="N931" s="10" t="inlineStr">
        <is>
          <t>需按审核意见拆分或改口径</t>
        </is>
      </c>
      <c r="O931" s="10" t="inlineStr">
        <is>
          <t>6383-F01</t>
        </is>
      </c>
      <c r="P931" s="10" t="inlineStr">
        <is>
          <t>6383-F01：CR 3500亿日元是滋贺G栋竣工后的集团CR业务销售额口径，4000亿包含合作伙伴；北美IL超过1000亿为另一产品及券商估计。不能归作滋贺单厂物理能力或跨业务简单合计。</t>
        </is>
      </c>
      <c r="Q931" s="27" t="inlineStr">
        <is>
          <t>已审导出记录及来源摘录；原页未全核</t>
        </is>
      </c>
      <c r="R931" s="10" t="inlineStr">
        <is>
          <t>Sc99d8b833f10652f, Se4aeb6eb213e1f8e</t>
        </is>
      </c>
      <c r="S931" s="10" t="inlineStr">
        <is>
          <t>T3 [[cite:as_search:486]]</t>
        </is>
      </c>
      <c r="T931" s="28" t="n">
        <v>2</v>
      </c>
      <c r="U931" s="10" t="inlineStr">
        <is>
          <t>/Volumes/Sanctum/JPXData/research_work/capacity_geo_20261015/audit_20261016/reviews/6383.json</t>
        </is>
      </c>
    </row>
    <row r="932" ht="66" customHeight="1">
      <c r="A932" s="11" t="inlineStr">
        <is>
          <t>B78e3dc8b43191821</t>
        </is>
      </c>
      <c r="B932" s="11" t="inlineStr">
        <is>
          <t>6436</t>
        </is>
      </c>
      <c r="C932" s="11" t="inlineStr">
        <is>
          <t>アマノ</t>
        </is>
      </c>
      <c r="D932" s="11" t="inlineStr">
        <is>
          <t>其他制造业</t>
        </is>
      </c>
      <c r="E932" s="11" t="inlineStr">
        <is>
          <t>集尘器、雾收集器、自主清洁设备</t>
        </is>
      </c>
      <c r="F932" s="11" t="inlineStr">
        <is>
          <t>人员/面积</t>
        </is>
      </c>
      <c r="G932" s="11" t="inlineStr">
        <is>
          <t>细江工厂（静冈，日本）</t>
        </is>
      </c>
      <c r="H932" s="11" t="inlineStr">
        <is>
          <t>约350人；占地69,000㎡；建筑36,000㎡</t>
        </is>
      </c>
      <c r="I932" s="11" t="inlineStr">
        <is>
          <t>人/㎡</t>
        </is>
      </c>
      <c r="J932" s="11" t="inlineStr">
        <is>
          <t>不可替代产能</t>
        </is>
      </c>
      <c r="K932" s="11" t="inlineStr">
        <is>
          <t>2026-09</t>
        </is>
      </c>
      <c r="L932" s="11" t="inlineStr">
        <is>
          <t>自有</t>
        </is>
      </c>
      <c r="M932" s="11" t="inlineStr">
        <is>
          <t>券商（Nomura工厂参观，2026-09-18）</t>
        </is>
      </c>
      <c r="N932" s="11" t="inlineStr">
        <is>
          <t>需按审核意见拆分或改口径</t>
        </is>
      </c>
      <c r="O932" s="11" t="inlineStr">
        <is>
          <t>6436-F01</t>
        </is>
      </c>
      <c r="P932" s="11" t="inlineStr">
        <is>
          <t>6436-F01：细江350人、土地69000平方米和建筑36000平方米分别是人员/面积；提高月产仅定性计划，不形成当前物理产能数值。</t>
        </is>
      </c>
      <c r="Q932" s="27" t="inlineStr">
        <is>
          <t>已审导出记录及来源摘录；原页未全核</t>
        </is>
      </c>
      <c r="R932" s="11" t="inlineStr">
        <is>
          <t>S694db9ef87901c3b, Sbffbfa6db280f5a9</t>
        </is>
      </c>
      <c r="S932" s="11" t="inlineStr">
        <is>
          <t>T6 [[cite:as_search:2022]]</t>
        </is>
      </c>
      <c r="T932" s="26" t="n">
        <v>2</v>
      </c>
      <c r="U932" s="11" t="inlineStr">
        <is>
          <t>/Volumes/Sanctum/JPXData/research_work/capacity_geo_20261015/audit_20261016/reviews/6436.json</t>
        </is>
      </c>
    </row>
    <row r="933" ht="66" customHeight="1">
      <c r="A933" s="10" t="inlineStr">
        <is>
          <t>B162877d5dce6756b</t>
        </is>
      </c>
      <c r="B933" s="10" t="inlineStr">
        <is>
          <t>6471</t>
        </is>
      </c>
      <c r="C933" s="10" t="inlineStr">
        <is>
          <t>日本精工</t>
        </is>
      </c>
      <c r="D933" s="10" t="inlineStr">
        <is>
          <t>其他制造业</t>
        </is>
      </c>
      <c r="E933" s="10" t="inlineStr">
        <is>
          <t>集团</t>
        </is>
      </c>
      <c r="F933" s="10" t="inlineStr">
        <is>
          <t>非流动资产</t>
        </is>
      </c>
      <c r="G933" s="10" t="inlineStr">
        <is>
          <t>日本/中国/欧洲/其他亚洲/美洲</t>
        </is>
      </c>
      <c r="H933" s="10" t="inlineStr">
        <is>
          <t>225,948/59,998/55,282/36,725/32,268</t>
        </is>
      </c>
      <c r="I933" s="10" t="inlineStr">
        <is>
          <t>百万日元</t>
        </is>
      </c>
      <c r="J933" s="10" t="inlineStr">
        <is>
          <t>55.1%/14.6%/13.5%/9.0%/7.9%（分母410,224；计算）</t>
        </is>
      </c>
      <c r="K933" s="10" t="inlineStr">
        <is>
          <t>2025-03-31</t>
        </is>
      </c>
      <c r="L933" s="10" t="inlineStr">
        <is>
          <t>合并</t>
        </is>
      </c>
      <c r="M933" s="10" t="inlineStr">
        <is>
          <t>公司披露（占比为计算）</t>
        </is>
      </c>
      <c r="N933" s="10" t="inlineStr">
        <is>
          <t>需按审核意见拆分或改口径</t>
        </is>
      </c>
      <c r="O933" s="10" t="inlineStr">
        <is>
          <t>6471-F01</t>
        </is>
      </c>
      <c r="P933" s="10" t="inlineStr">
        <is>
          <t>6471-F01：地区非流动资产含有形资产、商誉及无形资产，不是产能；FY2025与FY2026资产应按各自期末分开，不以百分比当地区制造份额。</t>
        </is>
      </c>
      <c r="Q933" s="27" t="inlineStr">
        <is>
          <t>已审导出记录及来源摘录；原页未全核</t>
        </is>
      </c>
      <c r="R933" s="10" t="inlineStr">
        <is>
          <t>S896c03fff7c5de68, Sbb39d8094994f37d</t>
        </is>
      </c>
      <c r="S933" s="10" t="inlineStr">
        <is>
          <t>T7 [[cite:as_search:2155]]</t>
        </is>
      </c>
      <c r="T933" s="28" t="n">
        <v>2</v>
      </c>
      <c r="U933" s="10" t="inlineStr">
        <is>
          <t>/Volumes/Sanctum/JPXData/research_work/capacity_geo_20261015/audit_20261016/reviews/6471.json</t>
        </is>
      </c>
    </row>
    <row r="934" ht="52" customHeight="1">
      <c r="A934" s="11" t="inlineStr">
        <is>
          <t>B54c314cfee809570</t>
        </is>
      </c>
      <c r="B934" s="11" t="inlineStr">
        <is>
          <t>6471</t>
        </is>
      </c>
      <c r="C934" s="11" t="inlineStr">
        <is>
          <t>日本精工</t>
        </is>
      </c>
      <c r="D934" s="11" t="inlineStr">
        <is>
          <t>其他制造业</t>
        </is>
      </c>
      <c r="E934" s="11" t="inlineStr">
        <is>
          <t>产业机械轴承</t>
        </is>
      </c>
      <c r="F934" s="11" t="inlineStr">
        <is>
          <t>利用率</t>
        </is>
      </c>
      <c r="G934" s="11" t="inlineStr">
        <is>
          <t>未拆分地区</t>
        </is>
      </c>
      <c r="H934" s="11" t="inlineStr">
        <is>
          <t>约90%</t>
        </is>
      </c>
      <c r="I934" s="11" t="inlineStr">
        <is>
          <t>%</t>
        </is>
      </c>
      <c r="J934" s="11" t="inlineStr">
        <is>
          <t>—；瓶颈为招工</t>
        </is>
      </c>
      <c r="K934" s="11" t="inlineStr">
        <is>
          <t>FY3/27 3Q预期</t>
        </is>
      </c>
      <c r="L934" s="11" t="inlineStr">
        <is>
          <t>自有</t>
        </is>
      </c>
      <c r="M934" s="11" t="inlineStr">
        <is>
          <t>券商估算（CLSA，2026-10-09）</t>
        </is>
      </c>
      <c r="N934" s="11" t="inlineStr">
        <is>
          <t>问题需原页核实</t>
        </is>
      </c>
      <c r="O934" s="11" t="inlineStr">
        <is>
          <t>6471-F02</t>
        </is>
      </c>
      <c r="P934" s="11" t="inlineStr">
        <is>
          <t>6471-F02：摘录production capacity will remain high around 90%可能指利用率；需原页上下文确认分母及指标。且FY3/27第三季度为预测，不能写当前已实现利用率。</t>
        </is>
      </c>
      <c r="Q934" s="27" t="inlineStr">
        <is>
          <t>已审导出记录及来源摘录；原页未全核</t>
        </is>
      </c>
      <c r="R934" s="11" t="inlineStr">
        <is>
          <t>S2856aeee7b14d285, S5db8f5659af4aeac</t>
        </is>
      </c>
      <c r="S934" s="11" t="inlineStr">
        <is>
          <t>T8 [[cite:as_search:2053]]</t>
        </is>
      </c>
      <c r="T934" s="26" t="n">
        <v>2</v>
      </c>
      <c r="U934" s="11" t="inlineStr">
        <is>
          <t>/Volumes/Sanctum/JPXData/research_work/capacity_geo_20261015/audit_20261016/reviews/6471.json</t>
        </is>
      </c>
    </row>
    <row r="935" ht="66" customHeight="1">
      <c r="A935" s="10" t="inlineStr">
        <is>
          <t>Be0be9bf9d475e66c</t>
        </is>
      </c>
      <c r="B935" s="10" t="inlineStr">
        <is>
          <t>6471</t>
        </is>
      </c>
      <c r="C935" s="10" t="inlineStr">
        <is>
          <t>日本精工</t>
        </is>
      </c>
      <c r="D935" s="10" t="inlineStr">
        <is>
          <t>其他制造业</t>
        </is>
      </c>
      <c r="E935" s="10" t="inlineStr">
        <is>
          <t>集团</t>
        </is>
      </c>
      <c r="F935" s="10" t="inlineStr">
        <is>
          <t>非流动资产（PP&amp;E+商誉+无形资产）</t>
        </is>
      </c>
      <c r="G935" s="10" t="inlineStr">
        <is>
          <t>日本/中国/欧洲/其他亚洲/美洲</t>
        </is>
      </c>
      <c r="H935" s="10" t="inlineStr">
        <is>
          <t>248,422/69,105/63,268/39,485/38,068</t>
        </is>
      </c>
      <c r="I935" s="10" t="inlineStr">
        <is>
          <t>百万日元</t>
        </is>
      </c>
      <c r="J935" s="10" t="inlineStr">
        <is>
          <t>54.2%/15.1%/13.8%/8.6%/8.3%（分母458,350；计算）；含商誉无形，非产能</t>
        </is>
      </c>
      <c r="K935" s="10" t="inlineStr">
        <is>
          <t>2026-03-31</t>
        </is>
      </c>
      <c r="L935" s="10" t="inlineStr">
        <is>
          <t>合并</t>
        </is>
      </c>
      <c r="M935" s="10" t="inlineStr">
        <is>
          <t>公司披露（占比为计算）</t>
        </is>
      </c>
      <c r="N935" s="10" t="inlineStr">
        <is>
          <t>需按审核意见拆分或改口径</t>
        </is>
      </c>
      <c r="O935" s="10" t="inlineStr">
        <is>
          <t>6471-F01</t>
        </is>
      </c>
      <c r="P935" s="10" t="inlineStr">
        <is>
          <t>6471-F01：地区非流动资产含有形资产、商誉及无形资产，不是产能；FY2025与FY2026资产应按各自期末分开，不以百分比当地区制造份额。</t>
        </is>
      </c>
      <c r="Q935" s="27" t="inlineStr">
        <is>
          <t>已审导出记录及来源摘录；原页未全核</t>
        </is>
      </c>
      <c r="R935" s="10" t="inlineStr">
        <is>
          <t>S896c03fff7c5de68, Sbb39d8094994f37d</t>
        </is>
      </c>
      <c r="S935" s="10" t="inlineStr">
        <is>
          <t>T7 [[cite:as_search:2155]]</t>
        </is>
      </c>
      <c r="T935" s="28" t="n">
        <v>2</v>
      </c>
      <c r="U935" s="10" t="inlineStr">
        <is>
          <t>/Volumes/Sanctum/JPXData/research_work/capacity_geo_20261015/audit_20261016/reviews/6471.json</t>
        </is>
      </c>
    </row>
    <row r="936" ht="94" customHeight="1">
      <c r="A936" s="11" t="inlineStr">
        <is>
          <t>Bb6e659d88e2be9c6</t>
        </is>
      </c>
      <c r="B936" s="11" t="inlineStr">
        <is>
          <t>6472</t>
        </is>
      </c>
      <c r="C936" s="11" t="inlineStr">
        <is>
          <t>ＮＴＮ</t>
        </is>
      </c>
      <c r="D936" s="11" t="inlineStr">
        <is>
          <t>其他制造业</t>
        </is>
      </c>
      <c r="E936" s="11" t="inlineStr">
        <is>
          <t>集团</t>
        </is>
      </c>
      <c r="F936" s="11" t="inlineStr">
        <is>
          <t>事业重组损失</t>
        </is>
      </c>
      <c r="G936" s="11" t="inlineStr">
        <is>
          <t>欧洲/美洲/亚洲</t>
        </is>
      </c>
      <c r="H936" s="11" t="inlineStr">
        <is>
          <t>3,688/3,082/400</t>
        </is>
      </c>
      <c r="I936" s="11" t="inlineStr">
        <is>
          <t>百万日元（合计7,171）</t>
        </is>
      </c>
      <c r="J936" s="11" t="inlineStr">
        <is>
          <t>非产能；裁员及撤退相关</t>
        </is>
      </c>
      <c r="K936" s="11" t="inlineStr">
        <is>
          <t>FY3/25</t>
        </is>
      </c>
      <c r="L936" s="11" t="inlineStr">
        <is>
          <t>合并</t>
        </is>
      </c>
      <c r="M936" s="11" t="inlineStr">
        <is>
          <t>公司披露</t>
        </is>
      </c>
      <c r="N936" s="11" t="inlineStr">
        <is>
          <t>问题需原页核实</t>
        </is>
      </c>
      <c r="O936" s="11" t="inlineStr">
        <is>
          <t>6472-F02, 6472-F03</t>
        </is>
      </c>
      <c r="P936" s="11" t="inlineStr">
        <is>
          <t>6472-F02：重组损失计提支持FY3/25确认相关费用，但不足证明所有裁员/退出工厂已经完成，具体设施和执行阶段需核。
6472-F03：欧洲3688、美洲3082、亚洲400的显示值合计7170百万日元，与表列7171差1；保留原值及显示精度差异，须原表核尾差不能自行改数。</t>
        </is>
      </c>
      <c r="Q936" s="27" t="inlineStr">
        <is>
          <t>已审导出记录及来源摘录；原页未全核</t>
        </is>
      </c>
      <c r="R936" s="11" t="inlineStr">
        <is>
          <t>S1bbd79b0e87da32c, S562b569e154ff4f4</t>
        </is>
      </c>
      <c r="S936" s="11" t="inlineStr">
        <is>
          <t>T12 [[cite:as_search:2112]]</t>
        </is>
      </c>
      <c r="T936" s="26" t="n">
        <v>2</v>
      </c>
      <c r="U936" s="11" t="inlineStr">
        <is>
          <t>/Volumes/Sanctum/JPXData/research_work/capacity_geo_20261015/audit_20261016/reviews/6472.json</t>
        </is>
      </c>
    </row>
    <row r="937" ht="66" customHeight="1">
      <c r="A937" s="10" t="inlineStr">
        <is>
          <t>Bb93845704cfe642a</t>
        </is>
      </c>
      <c r="B937" s="10" t="inlineStr">
        <is>
          <t>6472</t>
        </is>
      </c>
      <c r="C937" s="10" t="inlineStr">
        <is>
          <t>ＮＴＮ</t>
        </is>
      </c>
      <c r="D937" s="10" t="inlineStr">
        <is>
          <t>其他制造业</t>
        </is>
      </c>
      <c r="E937" s="10" t="inlineStr">
        <is>
          <t>集团</t>
        </is>
      </c>
      <c r="F937" s="10" t="inlineStr">
        <is>
          <t>有形固定资产</t>
        </is>
      </c>
      <c r="G937" s="10" t="inlineStr">
        <is>
          <t>日本/美洲（美国65,496）/欧洲（法国33,693）/亚洲及其他（中国17,633）</t>
        </is>
      </c>
      <c r="H937" s="10" t="inlineStr">
        <is>
          <t>104,079/73,162/45,767/31,067</t>
        </is>
      </c>
      <c r="I937" s="10" t="inlineStr">
        <is>
          <t>百万日元</t>
        </is>
      </c>
      <c r="J937" s="10" t="inlineStr">
        <is>
          <t>41.0%/28.8%/18.0%/12.2%（中国6.9%）（分母254,075；计算）</t>
        </is>
      </c>
      <c r="K937" s="10" t="inlineStr">
        <is>
          <t>2025-03-31</t>
        </is>
      </c>
      <c r="L937" s="10" t="inlineStr">
        <is>
          <t>合并</t>
        </is>
      </c>
      <c r="M937" s="10" t="inlineStr">
        <is>
          <t>公司披露（占比为计算）</t>
        </is>
      </c>
      <c r="N937" s="10" t="inlineStr">
        <is>
          <t>需按审核意见拆分或改口径</t>
        </is>
      </c>
      <c r="O937" s="10" t="inlineStr">
        <is>
          <t>6472-F01</t>
        </is>
      </c>
      <c r="P937" s="10" t="inlineStr">
        <is>
          <t>6472-F01：PPE是资产账面值而非产能；美国、法国、中国属于美洲、欧洲、亚洲区域内数，不能再加总。2025与2026期末分别保留。</t>
        </is>
      </c>
      <c r="Q937" s="27" t="inlineStr">
        <is>
          <t>已审导出记录及来源摘录；原页未全核</t>
        </is>
      </c>
      <c r="R937" s="10" t="inlineStr">
        <is>
          <t>S49b82384c9aa6b8c, S5ccfd1d363f2eac2</t>
        </is>
      </c>
      <c r="S937" s="10" t="inlineStr">
        <is>
          <t>T11 [[cite:as_search:2114]]</t>
        </is>
      </c>
      <c r="T937" s="28" t="n">
        <v>2</v>
      </c>
      <c r="U937" s="10" t="inlineStr">
        <is>
          <t>/Volumes/Sanctum/JPXData/research_work/capacity_geo_20261015/audit_20261016/reviews/6472.json</t>
        </is>
      </c>
    </row>
    <row r="938" ht="66" customHeight="1">
      <c r="A938" s="11" t="inlineStr">
        <is>
          <t>Bcafeb97688f95647</t>
        </is>
      </c>
      <c r="B938" s="11" t="inlineStr">
        <is>
          <t>6472</t>
        </is>
      </c>
      <c r="C938" s="11" t="inlineStr">
        <is>
          <t>ＮＴＮ</t>
        </is>
      </c>
      <c r="D938" s="11" t="inlineStr">
        <is>
          <t>其他制造业</t>
        </is>
      </c>
      <c r="E938" s="11" t="inlineStr">
        <is>
          <t>集团</t>
        </is>
      </c>
      <c r="F938" s="11" t="inlineStr">
        <is>
          <t>有形固定资产</t>
        </is>
      </c>
      <c r="G938" s="11" t="inlineStr">
        <is>
          <t>日本/美洲（美国63,315）/欧洲（法国42,446）/亚洲及其他（中国20,013）</t>
        </is>
      </c>
      <c r="H938" s="11" t="inlineStr">
        <is>
          <t>102,828/70,993/54,460/31,040</t>
        </is>
      </c>
      <c r="I938" s="11" t="inlineStr">
        <is>
          <t>百万日元</t>
        </is>
      </c>
      <c r="J938" s="11" t="inlineStr">
        <is>
          <t>39.7%/27.4%/21.0%/12.0%（中国7.7%）（分母259,321；计算）</t>
        </is>
      </c>
      <c r="K938" s="11" t="inlineStr">
        <is>
          <t>2026-03-31</t>
        </is>
      </c>
      <c r="L938" s="11" t="inlineStr">
        <is>
          <t>合并</t>
        </is>
      </c>
      <c r="M938" s="11" t="inlineStr">
        <is>
          <t>公司披露（占比为计算）</t>
        </is>
      </c>
      <c r="N938" s="11" t="inlineStr">
        <is>
          <t>需按审核意见拆分或改口径</t>
        </is>
      </c>
      <c r="O938" s="11" t="inlineStr">
        <is>
          <t>6472-F01</t>
        </is>
      </c>
      <c r="P938" s="11" t="inlineStr">
        <is>
          <t>6472-F01：PPE是资产账面值而非产能；美国、法国、中国属于美洲、欧洲、亚洲区域内数，不能再加总。2025与2026期末分别保留。</t>
        </is>
      </c>
      <c r="Q938" s="27" t="inlineStr">
        <is>
          <t>已审导出记录及来源摘录；原页未全核</t>
        </is>
      </c>
      <c r="R938" s="11" t="inlineStr">
        <is>
          <t>S2d85a387b4339f2f, Sdbb4bf56c1d8c219</t>
        </is>
      </c>
      <c r="S938" s="11" t="inlineStr">
        <is>
          <t>T9 [[cite:as_search:2106]]</t>
        </is>
      </c>
      <c r="T938" s="26" t="n">
        <v>2</v>
      </c>
      <c r="U938" s="11" t="inlineStr">
        <is>
          <t>/Volumes/Sanctum/JPXData/research_work/capacity_geo_20261015/audit_20261016/reviews/6472.json</t>
        </is>
      </c>
    </row>
    <row r="939" ht="52" customHeight="1">
      <c r="A939" s="10" t="inlineStr">
        <is>
          <t>Bf97c382e0b30bb77</t>
        </is>
      </c>
      <c r="B939" s="10" t="inlineStr">
        <is>
          <t>6472</t>
        </is>
      </c>
      <c r="C939" s="10" t="inlineStr">
        <is>
          <t>ＮＴＮ</t>
        </is>
      </c>
      <c r="D939" s="10" t="inlineStr">
        <is>
          <t>其他制造业</t>
        </is>
      </c>
      <c r="E939" s="10" t="inlineStr">
        <is>
          <t>集团</t>
        </is>
      </c>
      <c r="F939" s="10" t="inlineStr">
        <is>
          <t>有形固定资产（国别）</t>
        </is>
      </c>
      <c r="G939" s="10" t="inlineStr">
        <is>
          <t>美国/法国/中国</t>
        </is>
      </c>
      <c r="H939" s="10" t="inlineStr">
        <is>
          <t>63,315/42,446/20,013</t>
        </is>
      </c>
      <c r="I939" s="10" t="inlineStr">
        <is>
          <t>百万日元</t>
        </is>
      </c>
      <c r="J939" s="10" t="inlineStr">
        <is>
          <t>见上</t>
        </is>
      </c>
      <c r="K939" s="10" t="inlineStr">
        <is>
          <t>2026-03-31</t>
        </is>
      </c>
      <c r="L939" s="10" t="inlineStr">
        <is>
          <t>合并</t>
        </is>
      </c>
      <c r="M939" s="10" t="inlineStr">
        <is>
          <t>公司披露</t>
        </is>
      </c>
      <c r="N939" s="10" t="inlineStr">
        <is>
          <t>需按审核意见拆分或改口径</t>
        </is>
      </c>
      <c r="O939" s="10" t="inlineStr">
        <is>
          <t>6472-F01</t>
        </is>
      </c>
      <c r="P939" s="10" t="inlineStr">
        <is>
          <t>6472-F01：PPE是资产账面值而非产能；美国、法国、中国属于美洲、欧洲、亚洲区域内数，不能再加总。2025与2026期末分别保留。</t>
        </is>
      </c>
      <c r="Q939" s="27" t="inlineStr">
        <is>
          <t>已审导出记录及来源摘录；原页未全核</t>
        </is>
      </c>
      <c r="R939" s="10" t="inlineStr">
        <is>
          <t>S4a375d4237ffec7a, Se85da71e89bcd6a2</t>
        </is>
      </c>
      <c r="S939" s="10" t="inlineStr">
        <is>
          <t>T10 [[cite:as_search:2113]]</t>
        </is>
      </c>
      <c r="T939" s="28" t="n">
        <v>2</v>
      </c>
      <c r="U939" s="10" t="inlineStr">
        <is>
          <t>/Volumes/Sanctum/JPXData/research_work/capacity_geo_20261015/audit_20261016/reviews/6472.json</t>
        </is>
      </c>
    </row>
    <row r="940" ht="52" customHeight="1">
      <c r="A940" s="11" t="inlineStr">
        <is>
          <t>B629166fd42c3016a</t>
        </is>
      </c>
      <c r="B940" s="11" t="inlineStr">
        <is>
          <t>6481</t>
        </is>
      </c>
      <c r="C940" s="11" t="inlineStr">
        <is>
          <t>ＴＨＫ</t>
        </is>
      </c>
      <c r="D940" s="11" t="inlineStr">
        <is>
          <t>其他制造业</t>
        </is>
      </c>
      <c r="E940" s="11" t="inlineStr">
        <is>
          <t>产业机械（不含已出售的汽车业务）</t>
        </is>
      </c>
      <c r="F940" s="11" t="inlineStr">
        <is>
          <t>工厂数</t>
        </is>
      </c>
      <c r="G940" s="11" t="inlineStr">
        <is>
          <t>全球</t>
        </is>
      </c>
      <c r="H940" s="11" t="inlineStr">
        <is>
          <t>23</t>
        </is>
      </c>
      <c r="I940" s="11" t="inlineStr">
        <is>
          <t>个生产设施</t>
        </is>
      </c>
      <c r="J940" s="11" t="inlineStr">
        <is>
          <t>—</t>
        </is>
      </c>
      <c r="K940" s="11" t="inlineStr">
        <is>
          <t>2026（综合报告）</t>
        </is>
      </c>
      <c r="L940" s="11" t="inlineStr">
        <is>
          <t>自有/子公司</t>
        </is>
      </c>
      <c r="M940" s="11" t="inlineStr">
        <is>
          <t>公司披露</t>
        </is>
      </c>
      <c r="N940" s="11" t="inlineStr">
        <is>
          <t>问题需原页核实</t>
        </is>
      </c>
      <c r="O940" s="11" t="inlineStr">
        <is>
          <t>6481-F01</t>
        </is>
      </c>
      <c r="P940" s="11" t="inlineStr">
        <is>
          <t>6481-F01：2026年7月刊发报告不保证23个生产据点统计已剔除6月出售汽车业务，需核报告基准日和事业边界。业务出售是所有权变更，不等于实体工厂停产。</t>
        </is>
      </c>
      <c r="Q940" s="27" t="inlineStr">
        <is>
          <t>已审导出记录及来源摘录；原页未全核</t>
        </is>
      </c>
      <c r="R940" s="11" t="inlineStr">
        <is>
          <t>S2aee4b2702c7b052, Sb5dd40f7b2953f94</t>
        </is>
      </c>
      <c r="S940" s="11" t="inlineStr">
        <is>
          <t>T13 [[cite:as_search:2175]]</t>
        </is>
      </c>
      <c r="T940" s="26" t="n">
        <v>2</v>
      </c>
      <c r="U940" s="11" t="inlineStr">
        <is>
          <t>/Volumes/Sanctum/JPXData/research_work/capacity_geo_20261015/audit_20261016/reviews/6481.json</t>
        </is>
      </c>
    </row>
    <row r="941" ht="52" customHeight="1">
      <c r="A941" s="10" t="inlineStr">
        <is>
          <t>B3db75e831d199262</t>
        </is>
      </c>
      <c r="B941" s="10" t="inlineStr">
        <is>
          <t>6506</t>
        </is>
      </c>
      <c r="C941" s="10" t="inlineStr">
        <is>
          <t>安川電機</t>
        </is>
      </c>
      <c r="D941" s="10" t="inlineStr">
        <is>
          <t>其他制造业</t>
        </is>
      </c>
      <c r="E941" s="10" t="inlineStr">
        <is>
          <t>美国园区</t>
        </is>
      </c>
      <c r="F941" s="10" t="inlineStr">
        <is>
          <t>投资额</t>
        </is>
      </c>
      <c r="G941" s="10" t="inlineStr">
        <is>
          <t>美国威斯康星州Franklin</t>
        </is>
      </c>
      <c r="H941" s="10" t="inlineStr">
        <is>
          <t>约1.8亿</t>
        </is>
      </c>
      <c r="I941" s="10" t="inlineStr">
        <is>
          <t>美元（8–10年）</t>
        </is>
      </c>
      <c r="J941" s="10" t="inlineStr">
        <is>
          <t>—</t>
        </is>
      </c>
      <c r="K941" s="10" t="inlineStr">
        <is>
          <t>2025-06公告</t>
        </is>
      </c>
      <c r="L941" s="10" t="inlineStr">
        <is>
          <t>自有</t>
        </is>
      </c>
      <c r="M941" s="10" t="inlineStr">
        <is>
          <t>公司披露</t>
        </is>
      </c>
      <c r="N941" s="10" t="inlineStr">
        <is>
          <t>需按审核意见拆分或改口径</t>
        </is>
      </c>
      <c r="O941" s="10" t="inlineStr">
        <is>
          <t>6506-F01</t>
        </is>
      </c>
      <c r="P941" s="10" t="inlineStr">
        <is>
          <t>6506-F01：1.8亿美元为未来8–10年园区投资，74000平方米为设施面积；项目含总部/研发和据点整合，不全是净新增生产能力，FY2028起运营为计划。</t>
        </is>
      </c>
      <c r="Q941" s="27" t="inlineStr">
        <is>
          <t>已审导出记录及来源摘录；原页未全核</t>
        </is>
      </c>
      <c r="R941" s="10" t="inlineStr">
        <is>
          <t>S444d37fda9045caa, Sd21ed96b06e03584</t>
        </is>
      </c>
      <c r="S941" s="10" t="inlineStr">
        <is>
          <t>T16 [[cite:as_search:2239]]</t>
        </is>
      </c>
      <c r="T941" s="28" t="n">
        <v>2</v>
      </c>
      <c r="U941" s="10" t="inlineStr">
        <is>
          <t>/Volumes/Sanctum/JPXData/research_work/capacity_geo_20261015/audit_20261016/reviews/6506.json</t>
        </is>
      </c>
    </row>
    <row r="942" ht="66" customHeight="1">
      <c r="A942" s="11" t="inlineStr">
        <is>
          <t>B7ac9a1afa38ca5fb</t>
        </is>
      </c>
      <c r="B942" s="11" t="inlineStr">
        <is>
          <t>6506</t>
        </is>
      </c>
      <c r="C942" s="11" t="inlineStr">
        <is>
          <t>安川電機</t>
        </is>
      </c>
      <c r="D942" s="11" t="inlineStr">
        <is>
          <t>其他制造业</t>
        </is>
      </c>
      <c r="E942" s="11" t="inlineStr">
        <is>
          <t>AC变频器</t>
        </is>
      </c>
      <c r="F942" s="11" t="inlineStr">
        <is>
          <t>当地生产率（目标）</t>
        </is>
      </c>
      <c r="G942" s="11" t="inlineStr">
        <is>
          <t>美国</t>
        </is>
      </c>
      <c r="H942" s="11" t="inlineStr">
        <is>
          <t>70%→85–90%</t>
        </is>
      </c>
      <c r="I942" s="11" t="inlineStr">
        <is>
          <t>%</t>
        </is>
      </c>
      <c r="J942" s="11" t="inlineStr">
        <is>
          <t>同上</t>
        </is>
      </c>
      <c r="K942" s="11" t="inlineStr">
        <is>
          <t>同上</t>
        </is>
      </c>
      <c r="L942" s="11" t="inlineStr">
        <is>
          <t>自有</t>
        </is>
      </c>
      <c r="M942" s="11" t="inlineStr">
        <is>
          <t>公司披露</t>
        </is>
      </c>
      <c r="N942" s="11" t="inlineStr">
        <is>
          <t>问题需原页核实</t>
        </is>
      </c>
      <c r="O942" s="11" t="inlineStr">
        <is>
          <t>6506-F02</t>
        </is>
      </c>
      <c r="P942" s="11" t="inlineStr">
        <is>
          <t>6506-F02：美国变频器70%→85–90%、伺服20%→70%、机器人本体现由日本进口→美国本地化目标60–70%均为产品本地化指标。原文分母未明确，不能直接认作以美国销售额或全球产能为分母；现状和目标分别记录。</t>
        </is>
      </c>
      <c r="Q942" s="27" t="inlineStr">
        <is>
          <t>已审导出记录及来源摘录；原页未全核</t>
        </is>
      </c>
      <c r="R942" s="11" t="inlineStr">
        <is>
          <t>S10561e9b50d510af, Sd10e3042a60db85d</t>
        </is>
      </c>
      <c r="S942" s="11" t="inlineStr">
        <is>
          <t>T14 [[cite:as_search:2248]]</t>
        </is>
      </c>
      <c r="T942" s="26" t="n">
        <v>2</v>
      </c>
      <c r="U942" s="11" t="inlineStr">
        <is>
          <t>/Volumes/Sanctum/JPXData/research_work/capacity_geo_20261015/audit_20261016/reviews/6506.json</t>
        </is>
      </c>
    </row>
    <row r="943" ht="66" customHeight="1">
      <c r="A943" s="10" t="inlineStr">
        <is>
          <t>B916f4badb45b5669</t>
        </is>
      </c>
      <c r="B943" s="10" t="inlineStr">
        <is>
          <t>6506</t>
        </is>
      </c>
      <c r="C943" s="10" t="inlineStr">
        <is>
          <t>安川電機</t>
        </is>
      </c>
      <c r="D943" s="10" t="inlineStr">
        <is>
          <t>其他制造业</t>
        </is>
      </c>
      <c r="E943" s="10" t="inlineStr">
        <is>
          <t>AC伺服</t>
        </is>
      </c>
      <c r="F943" s="10" t="inlineStr">
        <is>
          <t>当地生产率（目标）</t>
        </is>
      </c>
      <c r="G943" s="10" t="inlineStr">
        <is>
          <t>美国</t>
        </is>
      </c>
      <c r="H943" s="10" t="inlineStr">
        <is>
          <t>20%→70%</t>
        </is>
      </c>
      <c r="I943" s="10" t="inlineStr">
        <is>
          <t>%</t>
        </is>
      </c>
      <c r="J943" s="10" t="inlineStr">
        <is>
          <t>以美国销售为分母（原文未明示分母）</t>
        </is>
      </c>
      <c r="K943" s="10" t="inlineStr">
        <is>
          <t>现状→Franklin园区投产后</t>
        </is>
      </c>
      <c r="L943" s="10" t="inlineStr">
        <is>
          <t>自有</t>
        </is>
      </c>
      <c r="M943" s="10" t="inlineStr">
        <is>
          <t>公司披露</t>
        </is>
      </c>
      <c r="N943" s="10" t="inlineStr">
        <is>
          <t>问题需原页核实</t>
        </is>
      </c>
      <c r="O943" s="10" t="inlineStr">
        <is>
          <t>6506-F02</t>
        </is>
      </c>
      <c r="P943" s="10" t="inlineStr">
        <is>
          <t>6506-F02：美国变频器70%→85–90%、伺服20%→70%、机器人本体现由日本进口→美国本地化目标60–70%均为产品本地化指标。原文分母未明确，不能直接认作以美国销售额或全球产能为分母；现状和目标分别记录。</t>
        </is>
      </c>
      <c r="Q943" s="27" t="inlineStr">
        <is>
          <t>已审导出记录及来源摘录；原页未全核</t>
        </is>
      </c>
      <c r="R943" s="10" t="inlineStr">
        <is>
          <t>S10561e9b50d510af, Sd10e3042a60db85d</t>
        </is>
      </c>
      <c r="S943" s="10" t="inlineStr">
        <is>
          <t>T14 [[cite:as_search:2248]]</t>
        </is>
      </c>
      <c r="T943" s="28" t="n">
        <v>2</v>
      </c>
      <c r="U943" s="10" t="inlineStr">
        <is>
          <t>/Volumes/Sanctum/JPXData/research_work/capacity_geo_20261015/audit_20261016/reviews/6506.json</t>
        </is>
      </c>
    </row>
    <row r="944" ht="66" customHeight="1">
      <c r="A944" s="11" t="inlineStr">
        <is>
          <t>Bf2eab4e906ee2a7c</t>
        </is>
      </c>
      <c r="B944" s="11" t="inlineStr">
        <is>
          <t>6506</t>
        </is>
      </c>
      <c r="C944" s="11" t="inlineStr">
        <is>
          <t>安川電機</t>
        </is>
      </c>
      <c r="D944" s="11" t="inlineStr">
        <is>
          <t>其他制造业</t>
        </is>
      </c>
      <c r="E944" s="11" t="inlineStr">
        <is>
          <t>机器人本体（manipulator）</t>
        </is>
      </c>
      <c r="F944" s="11" t="inlineStr">
        <is>
          <t>当地生产率（现状/目标）</t>
        </is>
      </c>
      <c r="G944" s="11" t="inlineStr">
        <is>
          <t>美国</t>
        </is>
      </c>
      <c r="H944" s="11" t="inlineStr">
        <is>
          <t>现状100%从日本进口→目标60–70%</t>
        </is>
      </c>
      <c r="I944" s="11" t="inlineStr">
        <is>
          <t>%</t>
        </is>
      </c>
      <c r="J944" s="11" t="inlineStr">
        <is>
          <t>同上</t>
        </is>
      </c>
      <c r="K944" s="11" t="inlineStr">
        <is>
          <t>同上</t>
        </is>
      </c>
      <c r="L944" s="11" t="inlineStr">
        <is>
          <t>自有</t>
        </is>
      </c>
      <c r="M944" s="11" t="inlineStr">
        <is>
          <t>公司披露</t>
        </is>
      </c>
      <c r="N944" s="11" t="inlineStr">
        <is>
          <t>问题需原页核实</t>
        </is>
      </c>
      <c r="O944" s="11" t="inlineStr">
        <is>
          <t>6506-F02</t>
        </is>
      </c>
      <c r="P944" s="11" t="inlineStr">
        <is>
          <t>6506-F02：美国变频器70%→85–90%、伺服20%→70%、机器人本体现由日本进口→美国本地化目标60–70%均为产品本地化指标。原文分母未明确，不能直接认作以美国销售额或全球产能为分母；现状和目标分别记录。</t>
        </is>
      </c>
      <c r="Q944" s="27" t="inlineStr">
        <is>
          <t>已审导出记录及来源摘录；原页未全核</t>
        </is>
      </c>
      <c r="R944" s="11" t="inlineStr">
        <is>
          <t>S10561e9b50d510af, Sd10e3042a60db85d</t>
        </is>
      </c>
      <c r="S944" s="11" t="inlineStr">
        <is>
          <t>T14 [[cite:as_search:2248]]</t>
        </is>
      </c>
      <c r="T944" s="26" t="n">
        <v>2</v>
      </c>
      <c r="U944" s="11" t="inlineStr">
        <is>
          <t>/Volumes/Sanctum/JPXData/research_work/capacity_geo_20261015/audit_20261016/reviews/6506.json</t>
        </is>
      </c>
    </row>
    <row r="945" ht="52" customHeight="1">
      <c r="A945" s="10" t="inlineStr">
        <is>
          <t>Bfef96f505a871680</t>
        </is>
      </c>
      <c r="B945" s="10" t="inlineStr">
        <is>
          <t>6506</t>
        </is>
      </c>
      <c r="C945" s="10" t="inlineStr">
        <is>
          <t>安川電機</t>
        </is>
      </c>
      <c r="D945" s="10" t="inlineStr">
        <is>
          <t>其他制造业</t>
        </is>
      </c>
      <c r="E945" s="10" t="inlineStr">
        <is>
          <t>集团</t>
        </is>
      </c>
      <c r="F945" s="10" t="inlineStr">
        <is>
          <t>工厂数</t>
        </is>
      </c>
      <c r="G945" s="10" t="inlineStr">
        <is>
          <t>13个国家</t>
        </is>
      </c>
      <c r="H945" s="10" t="inlineStr">
        <is>
          <t>25</t>
        </is>
      </c>
      <c r="I945" s="10" t="inlineStr">
        <is>
          <t>个生产据点</t>
        </is>
      </c>
      <c r="J945" s="10" t="inlineStr">
        <is>
          <t>—</t>
        </is>
      </c>
      <c r="K945" s="10" t="inlineStr">
        <is>
          <t>2026-09</t>
        </is>
      </c>
      <c r="L945" s="10" t="inlineStr">
        <is>
          <t>自有/子公司</t>
        </is>
      </c>
      <c r="M945" s="10" t="inlineStr">
        <is>
          <t>公司披露</t>
        </is>
      </c>
      <c r="N945" s="10" t="inlineStr">
        <is>
          <t>需按审核意见拆分或改口径</t>
        </is>
      </c>
      <c r="O945" s="10" t="inlineStr">
        <is>
          <t>6506-F03</t>
        </is>
      </c>
      <c r="P945" s="10" t="inlineStr">
        <is>
          <t>6506-F03：全球25据点/13国包括中国常州制造据点，工厂数不表示产能份额；旧卡只列有报主要设备而漏中国，不能解释为中国没有制造。</t>
        </is>
      </c>
      <c r="Q945" s="27" t="inlineStr">
        <is>
          <t>已审导出记录及来源摘录；原页未全核</t>
        </is>
      </c>
      <c r="R945" s="10" t="inlineStr">
        <is>
          <t>S3586c9a9de45cbd7, Sad6e64c715edd00a</t>
        </is>
      </c>
      <c r="S945" s="10" t="inlineStr">
        <is>
          <t>T15 [[cite:as_search:2275]]</t>
        </is>
      </c>
      <c r="T945" s="28" t="n">
        <v>2</v>
      </c>
      <c r="U945" s="10" t="inlineStr">
        <is>
          <t>/Volumes/Sanctum/JPXData/research_work/capacity_geo_20261015/audit_20261016/reviews/6506.json</t>
        </is>
      </c>
    </row>
    <row r="946" ht="52" customHeight="1">
      <c r="A946" s="11" t="inlineStr">
        <is>
          <t>Bbe3ba92f051d6b1a</t>
        </is>
      </c>
      <c r="B946" s="11" t="inlineStr">
        <is>
          <t>6645</t>
        </is>
      </c>
      <c r="C946" s="11" t="inlineStr">
        <is>
          <t>オムロン</t>
        </is>
      </c>
      <c r="D946" s="11" t="inlineStr">
        <is>
          <t>其他制造业</t>
        </is>
      </c>
      <c r="E946" s="11" t="inlineStr">
        <is>
          <t>工业PC（拟收购OnLogic）</t>
        </is>
      </c>
      <c r="F946" s="11" t="inlineStr">
        <is>
          <t>工厂数</t>
        </is>
      </c>
      <c r="G946" s="11" t="inlineStr">
        <is>
          <t>美国等（未逐一列明）</t>
        </is>
      </c>
      <c r="H946" s="11" t="inlineStr">
        <is>
          <t>2</t>
        </is>
      </c>
      <c r="I946" s="11" t="inlineStr">
        <is>
          <t>个制造据点（共7个据点）</t>
        </is>
      </c>
      <c r="J946" s="11" t="inlineStr">
        <is>
          <t>—</t>
        </is>
      </c>
      <c r="K946" s="11" t="inlineStr">
        <is>
          <t>截至2026-03-24</t>
        </is>
      </c>
      <c r="L946" s="11" t="inlineStr">
        <is>
          <t>收购完成后为子公司（尚待审批）</t>
        </is>
      </c>
      <c r="M946" s="11" t="inlineStr">
        <is>
          <t>公司披露</t>
        </is>
      </c>
      <c r="N946" s="11" t="inlineStr">
        <is>
          <t>分开保留</t>
        </is>
      </c>
      <c r="O946" s="11" t="inlineStr">
        <is>
          <t>6645-F01</t>
        </is>
      </c>
      <c r="P946" s="11" t="inlineStr">
        <is>
          <t>6645-F01：OnLogic两处制造据点属于拟收购标的，收购协议不等于交割完成；截至2026年3月的301人和7地点不能直接作收购后当前产能或全集团厂数。</t>
        </is>
      </c>
      <c r="Q946" s="27" t="inlineStr">
        <is>
          <t>已审导出记录及来源摘录；原页未全核</t>
        </is>
      </c>
      <c r="R946" s="11" t="inlineStr">
        <is>
          <t>S0bfa8273f3014563</t>
        </is>
      </c>
      <c r="S946" s="11" t="inlineStr">
        <is>
          <t>U1 [[cite:as_search:2338]]</t>
        </is>
      </c>
      <c r="T946" s="26" t="n">
        <v>1</v>
      </c>
      <c r="U946" s="11" t="inlineStr">
        <is>
          <t>/Volumes/Sanctum/JPXData/research_work/capacity_geo_20261015/audit_20261016/reviews/6645.json</t>
        </is>
      </c>
    </row>
    <row r="947" ht="66" customHeight="1">
      <c r="A947" s="10" t="inlineStr">
        <is>
          <t>B8614219e46985171</t>
        </is>
      </c>
      <c r="B947" s="10" t="inlineStr">
        <is>
          <t>6841</t>
        </is>
      </c>
      <c r="C947" s="10" t="inlineStr">
        <is>
          <t>横河電機</t>
        </is>
      </c>
      <c r="D947" s="10" t="inlineStr">
        <is>
          <t>其他制造业</t>
        </is>
      </c>
      <c r="E947" s="10" t="inlineStr">
        <is>
          <t>测量仪器（光通信相关）</t>
        </is>
      </c>
      <c r="F947" s="10" t="inlineStr">
        <is>
          <t>日产量（原文称产能）</t>
        </is>
      </c>
      <c r="G947" s="10" t="inlineStr">
        <is>
          <t>未披露</t>
        </is>
      </c>
      <c r="H947" s="10" t="inlineStr">
        <is>
          <t>FY2025初→×3；之后至2026-07再+50%以上</t>
        </is>
      </c>
      <c r="I947" s="10" t="inlineStr">
        <is>
          <t>倍数</t>
        </is>
      </c>
      <c r="J947" s="10" t="inlineStr">
        <is>
          <t>瓶颈为委外光学元件</t>
        </is>
      </c>
      <c r="K947" s="10" t="inlineStr">
        <is>
          <t>FY2025初–2026-07</t>
        </is>
      </c>
      <c r="L947" s="10" t="inlineStr">
        <is>
          <t>自有+委外光学元件</t>
        </is>
      </c>
      <c r="M947" s="10" t="inlineStr">
        <is>
          <t>公司披露（1Q说明会问答）</t>
        </is>
      </c>
      <c r="N947" s="10" t="inlineStr">
        <is>
          <t>问题需原页核实</t>
        </is>
      </c>
      <c r="O947" s="10" t="inlineStr">
        <is>
          <t>6841-F01</t>
        </is>
      </c>
      <c r="P947" s="10" t="inlineStr">
        <is>
          <t>6841-F01：问答先称daily production volume、后称capacity，指标混用须核上下文；三倍后再加50%以上的基期、产品是否完全一致未明确，不计算精确4.5倍或反推绝对数量。委外光学元件是瓶颈，不能当全自有物理能力。</t>
        </is>
      </c>
      <c r="Q947" s="27" t="inlineStr">
        <is>
          <t>已审导出记录及来源摘录；原页未全核</t>
        </is>
      </c>
      <c r="R947" s="10" t="inlineStr">
        <is>
          <t>S0f2ce9825a603a98</t>
        </is>
      </c>
      <c r="S947" s="10" t="inlineStr">
        <is>
          <t>U2 [[cite:as_search:2452]]</t>
        </is>
      </c>
      <c r="T947" s="28" t="n">
        <v>1</v>
      </c>
      <c r="U947" s="10" t="inlineStr">
        <is>
          <t>/Volumes/Sanctum/JPXData/research_work/capacity_geo_20261015/audit_20261016/reviews/6841.json</t>
        </is>
      </c>
    </row>
    <row r="948" ht="38" customHeight="1">
      <c r="A948" s="11" t="inlineStr">
        <is>
          <t>B42083626dd37c356</t>
        </is>
      </c>
      <c r="B948" s="11" t="inlineStr">
        <is>
          <t>6845</t>
        </is>
      </c>
      <c r="C948" s="11" t="inlineStr">
        <is>
          <t>アズビル</t>
        </is>
      </c>
      <c r="D948" s="11" t="inlineStr">
        <is>
          <t>其他制造业</t>
        </is>
      </c>
      <c r="E948" s="11" t="inlineStr">
        <is>
          <t>集团</t>
        </is>
      </c>
      <c r="F948" s="11" t="inlineStr">
        <is>
          <t>工厂数（自然资本评估对象）</t>
        </is>
      </c>
      <c r="G948" s="11" t="inlineStr">
        <is>
          <t>全球</t>
        </is>
      </c>
      <c r="H948" s="11" t="inlineStr">
        <is>
          <t>17</t>
        </is>
      </c>
      <c r="I948" s="11" t="inlineStr">
        <is>
          <t>个主要生产据点</t>
        </is>
      </c>
      <c r="J948" s="11" t="inlineStr">
        <is>
          <t>—</t>
        </is>
      </c>
      <c r="K948" s="11" t="inlineStr">
        <is>
          <t>azbil Report 2026</t>
        </is>
      </c>
      <c r="L948" s="11" t="inlineStr">
        <is>
          <t>自有/子公司</t>
        </is>
      </c>
      <c r="M948" s="11" t="inlineStr">
        <is>
          <t>公司披露</t>
        </is>
      </c>
      <c r="N948" s="11" t="inlineStr">
        <is>
          <t>需按审核意见拆分或改口径</t>
        </is>
      </c>
      <c r="O948" s="11" t="inlineStr">
        <is>
          <t>6845-F01</t>
        </is>
      </c>
      <c r="P948" s="11" t="inlineStr">
        <is>
          <t>6845-F01：17处仅自然资本评估的主要生产据点范围，未证明等于全球全部工厂，不能用作地区产能总分母。</t>
        </is>
      </c>
      <c r="Q948" s="27" t="inlineStr">
        <is>
          <t>已审导出记录及来源摘录；原页未全核</t>
        </is>
      </c>
      <c r="R948" s="11" t="inlineStr">
        <is>
          <t>S5dd1d62044865811</t>
        </is>
      </c>
      <c r="S948" s="11" t="inlineStr">
        <is>
          <t>U3 [[cite:as_search:2357]]</t>
        </is>
      </c>
      <c r="T948" s="26" t="n">
        <v>1</v>
      </c>
      <c r="U948" s="11" t="inlineStr">
        <is>
          <t>/Volumes/Sanctum/JPXData/research_work/capacity_geo_20261015/audit_20261016/reviews/6845.json</t>
        </is>
      </c>
    </row>
    <row r="949" ht="52" customHeight="1">
      <c r="A949" s="10" t="inlineStr">
        <is>
          <t>Bd54709e39f323597</t>
        </is>
      </c>
      <c r="B949" s="10" t="inlineStr">
        <is>
          <t>6861</t>
        </is>
      </c>
      <c r="C949" s="10" t="inlineStr">
        <is>
          <t>キーエンス</t>
        </is>
      </c>
      <c r="D949" s="10" t="inlineStr">
        <is>
          <t>其他制造业</t>
        </is>
      </c>
      <c r="E949" s="10" t="inlineStr">
        <is>
          <t>全产品（无自有工厂）</t>
        </is>
      </c>
      <c r="F949" s="10" t="inlineStr">
        <is>
          <t>委托生产商数量结构</t>
        </is>
      </c>
      <c r="G949" s="10" t="inlineStr">
        <is>
          <t>海外（推测多数在中国）</t>
        </is>
      </c>
      <c r="H949" s="10" t="inlineStr">
        <is>
          <t>约20%</t>
        </is>
      </c>
      <c r="I949" s="10" t="inlineStr">
        <is>
          <t>占委托生产商数量</t>
        </is>
      </c>
      <c r="J949" s="10" t="inlineStr">
        <is>
          <t>按数量而非产量；地点为券商推测</t>
        </is>
      </c>
      <c r="K949" s="10" t="inlineStr">
        <is>
          <t>2026-07</t>
        </is>
      </c>
      <c r="L949" s="10" t="inlineStr">
        <is>
          <t>委外（ODM/EMS）</t>
        </is>
      </c>
      <c r="M949" s="10" t="inlineStr">
        <is>
          <t>券商估算（Nomura，2026-07-28）</t>
        </is>
      </c>
      <c r="N949" s="10" t="inlineStr">
        <is>
          <t>需按审核意见拆分或改口径</t>
        </is>
      </c>
      <c r="O949" s="10" t="inlineStr">
        <is>
          <t>6861-F01</t>
        </is>
      </c>
      <c r="P949" s="10" t="inlineStr">
        <is>
          <t>6861-F01：约20%是委托生产商数量结构，不能当产量/产能/采购金额份额；中国位置为券商推测，不能定为中国生产占比20%。</t>
        </is>
      </c>
      <c r="Q949" s="27" t="inlineStr">
        <is>
          <t>已审导出记录及来源摘录；原页未全核</t>
        </is>
      </c>
      <c r="R949" s="10" t="inlineStr">
        <is>
          <t>S658c10a026fea1ed</t>
        </is>
      </c>
      <c r="S949" s="10" t="inlineStr">
        <is>
          <t>U4 [[cite:as_search:2436]]</t>
        </is>
      </c>
      <c r="T949" s="28" t="n">
        <v>1</v>
      </c>
      <c r="U949" s="10" t="inlineStr">
        <is>
          <t>/Volumes/Sanctum/JPXData/research_work/capacity_geo_20261015/audit_20261016/reviews/6861.json</t>
        </is>
      </c>
    </row>
    <row r="950" ht="52" customHeight="1">
      <c r="A950" s="11" t="inlineStr">
        <is>
          <t>B3d50892259ce258e</t>
        </is>
      </c>
      <c r="B950" s="11" t="inlineStr">
        <is>
          <t>6954</t>
        </is>
      </c>
      <c r="C950" s="11" t="inlineStr">
        <is>
          <t>ファナック</t>
        </is>
      </c>
      <c r="D950" s="11" t="inlineStr">
        <is>
          <t>其他制造业</t>
        </is>
      </c>
      <c r="E950" s="11" t="inlineStr">
        <is>
          <t>工业机器人</t>
        </is>
      </c>
      <c r="F950" s="11" t="inlineStr">
        <is>
          <t>产能</t>
        </is>
      </c>
      <c r="G950" s="11" t="inlineStr">
        <is>
          <t>日本（筑波机器人工厂+总部工厂）</t>
        </is>
      </c>
      <c r="H950" s="11" t="inlineStr">
        <is>
          <t>超过15,000</t>
        </is>
      </c>
      <c r="I950" s="11" t="inlineStr">
        <is>
          <t>台/月</t>
        </is>
      </c>
      <c r="J950" s="11" t="inlineStr">
        <is>
          <t>—</t>
        </is>
      </c>
      <c r="K950" s="11" t="inlineStr">
        <is>
          <t>Integrated Report 2024（2024-12）</t>
        </is>
      </c>
      <c r="L950" s="11" t="inlineStr">
        <is>
          <t>自有</t>
        </is>
      </c>
      <c r="M950" s="11" t="inlineStr">
        <is>
          <t>公司披露</t>
        </is>
      </c>
      <c r="N950" s="11" t="inlineStr">
        <is>
          <t>分开保留</t>
        </is>
      </c>
      <c r="O950" s="11" t="inlineStr">
        <is>
          <t>6954-F01</t>
        </is>
      </c>
      <c r="P950" s="11" t="inlineStr">
        <is>
          <t>6954-F01：15000台/月为筑波与总部合计，同一指标在B及C重复出现，不能各算一次；保留2024基准，不能自动标成2026当期能力。</t>
        </is>
      </c>
      <c r="Q950" s="27" t="inlineStr">
        <is>
          <t>已审导出记录及来源摘录；原页未全核</t>
        </is>
      </c>
      <c r="R950" s="11" t="inlineStr">
        <is>
          <t>S3ef75efc44a067bc</t>
        </is>
      </c>
      <c r="S950" s="11" t="inlineStr">
        <is>
          <t>U5 [[cite:as_search:2474]]</t>
        </is>
      </c>
      <c r="T950" s="26" t="n">
        <v>1</v>
      </c>
      <c r="U950" s="11" t="inlineStr">
        <is>
          <t>/Volumes/Sanctum/JPXData/research_work/capacity_geo_20261015/audit_20261016/reviews/6954.json</t>
        </is>
      </c>
    </row>
    <row r="951" ht="52" customHeight="1">
      <c r="A951" s="10" t="inlineStr">
        <is>
          <t>B934ba296f917cf62</t>
        </is>
      </c>
      <c r="B951" s="10" t="inlineStr">
        <is>
          <t>6954</t>
        </is>
      </c>
      <c r="C951" s="10" t="inlineStr">
        <is>
          <t>ファナック</t>
        </is>
      </c>
      <c r="D951" s="10" t="inlineStr">
        <is>
          <t>其他制造业</t>
        </is>
      </c>
      <c r="E951" s="10" t="inlineStr">
        <is>
          <t>CNC</t>
        </is>
      </c>
      <c r="F951" s="10" t="inlineStr">
        <is>
          <t>产能</t>
        </is>
      </c>
      <c r="G951" s="10" t="inlineStr">
        <is>
          <t>全球（未拆分）</t>
        </is>
      </c>
      <c r="H951" s="10" t="inlineStr">
        <is>
          <t>35万–40万</t>
        </is>
      </c>
      <c r="I951" s="10" t="inlineStr">
        <is>
          <t>台</t>
        </is>
      </c>
      <c r="J951" s="10" t="inlineStr">
        <is>
          <t>中国历来分配约12万台（约30–34%，券商口径）</t>
        </is>
      </c>
      <c r="K951" s="10" t="inlineStr">
        <is>
          <t>2026</t>
        </is>
      </c>
      <c r="L951" s="10" t="inlineStr">
        <is>
          <t>自有</t>
        </is>
      </c>
      <c r="M951" s="10" t="inlineStr">
        <is>
          <t>券商估算（HSBC，2026-10-13）</t>
        </is>
      </c>
      <c r="N951" s="32" t="inlineStr">
        <is>
          <t>隔离原行，不能直接用于计算</t>
        </is>
      </c>
      <c r="O951" s="10" t="inlineStr">
        <is>
          <t>6954-F02</t>
        </is>
      </c>
      <c r="P951" s="10" t="inlineStr">
        <is>
          <t>6954-F02：CNC全球35–40万台未标时间单位；中国约12万台allocation属于供应分配，不能作为中国制造能力或中国产能比例。</t>
        </is>
      </c>
      <c r="Q951" s="27" t="inlineStr">
        <is>
          <t>已审导出记录及来源摘录；原页未全核</t>
        </is>
      </c>
      <c r="R951" s="10" t="inlineStr">
        <is>
          <t>S3acb4c0b514ecd9c</t>
        </is>
      </c>
      <c r="S951" s="10" t="inlineStr">
        <is>
          <t>U6 [[cite:as_search:2399]]</t>
        </is>
      </c>
      <c r="T951" s="28" t="n">
        <v>1</v>
      </c>
      <c r="U951" s="10" t="inlineStr">
        <is>
          <t>/Volumes/Sanctum/JPXData/research_work/capacity_geo_20261015/audit_20261016/reviews/6954.json</t>
        </is>
      </c>
    </row>
    <row r="952" ht="66" customHeight="1">
      <c r="A952" s="11" t="inlineStr">
        <is>
          <t>B13e363be6e63b962</t>
        </is>
      </c>
      <c r="B952" s="11" t="inlineStr">
        <is>
          <t>6146</t>
        </is>
      </c>
      <c r="C952" s="11" t="inlineStr">
        <is>
          <t>ディスコ</t>
        </is>
      </c>
      <c r="D952" s="11" t="inlineStr">
        <is>
          <t>其他制造业</t>
        </is>
      </c>
      <c r="E952" s="11" t="inlineStr">
        <is>
          <t>桑畑工厂（旗舰）</t>
        </is>
      </c>
      <c r="F952" s="11" t="inlineStr">
        <is>
          <t>建筑面积 / 人员</t>
        </is>
      </c>
      <c r="G952" s="11" t="inlineStr">
        <is>
          <t>日本 广岛</t>
        </is>
      </c>
      <c r="H952" s="11" t="inlineStr">
        <is>
          <t>260,000 m²；约2,300人（耗材约600）</t>
        </is>
      </c>
      <c r="I952" s="11" t="inlineStr">
        <is>
          <t>m²/人</t>
        </is>
      </c>
      <c r="J952" s="11" t="inlineStr">
        <is>
          <t>—</t>
        </is>
      </c>
      <c r="K952" s="11" t="inlineStr">
        <is>
          <t>2026-10（参观）</t>
        </is>
      </c>
      <c r="L952" s="11" t="inlineStr">
        <is>
          <t>自有</t>
        </is>
      </c>
      <c r="M952" s="11" t="inlineStr">
        <is>
          <t>券商转述（CLSA，2026-10-10）</t>
        </is>
      </c>
      <c r="N952" s="11" t="inlineStr">
        <is>
          <t>需按审核意见拆分或改口径</t>
        </is>
      </c>
      <c r="O952" s="11" t="inlineStr">
        <is>
          <t>6146-F01</t>
        </is>
      </c>
      <c r="P952" s="11" t="inlineStr">
        <is>
          <t>6146-F01：2022年茅野/桑畑员工与资产和2026年工厂参观人数分属不同年份，且临时人员口径不同。面积、人数及资产账面值均非产能；不能因人数差异认定翻倍扩产。</t>
        </is>
      </c>
      <c r="Q952" s="27" t="inlineStr">
        <is>
          <t>已审导出记录及来源摘录；原页未全核</t>
        </is>
      </c>
      <c r="R952" s="11" t="inlineStr">
        <is>
          <t>Sdf704bbcb1f11fa7</t>
        </is>
      </c>
      <c r="S952" s="11" t="inlineStr">
        <is>
          <t>S01 [[cite:as_search:2]]</t>
        </is>
      </c>
      <c r="T952" s="26" t="n">
        <v>1</v>
      </c>
      <c r="U952" s="11" t="inlineStr">
        <is>
          <t>/Volumes/Sanctum/JPXData/research_work/capacity_geo_20261015/audit_20261016/reviews/6146.json</t>
        </is>
      </c>
    </row>
    <row r="953" ht="52" customHeight="1">
      <c r="A953" s="10" t="inlineStr">
        <is>
          <t>B2284a635435ceab2</t>
        </is>
      </c>
      <c r="B953" s="10" t="inlineStr">
        <is>
          <t>6146</t>
        </is>
      </c>
      <c r="C953" s="10" t="inlineStr">
        <is>
          <t>ディスコ</t>
        </is>
      </c>
      <c r="D953" s="10" t="inlineStr">
        <is>
          <t>其他制造业</t>
        </is>
      </c>
      <c r="E953" s="10" t="inlineStr">
        <is>
          <t>茅野工厂</t>
        </is>
      </c>
      <c r="F953" s="10" t="inlineStr">
        <is>
          <t>人员</t>
        </is>
      </c>
      <c r="G953" s="10" t="inlineStr">
        <is>
          <t>日本 长野县茅野市</t>
        </is>
      </c>
      <c r="H953" s="10" t="inlineStr">
        <is>
          <t>278（临时124）</t>
        </is>
      </c>
      <c r="I953" s="10" t="inlineStr">
        <is>
          <t>人</t>
        </is>
      </c>
      <c r="J953" s="10" t="inlineStr">
        <is>
          <t>—</t>
        </is>
      </c>
      <c r="K953" s="10" t="inlineStr">
        <is>
          <t>2022-03-31</t>
        </is>
      </c>
      <c r="L953" s="10" t="inlineStr">
        <is>
          <t>自有</t>
        </is>
      </c>
      <c r="M953" s="10" t="inlineStr">
        <is>
          <t>公司披露（FY3/22有报）</t>
        </is>
      </c>
      <c r="N953" s="10" t="inlineStr">
        <is>
          <t>需按审核意见拆分或改口径</t>
        </is>
      </c>
      <c r="O953" s="10" t="inlineStr">
        <is>
          <t>6146-F01</t>
        </is>
      </c>
      <c r="P953" s="10" t="inlineStr">
        <is>
          <t>6146-F01：2022年茅野/桑畑员工与资产和2026年工厂参观人数分属不同年份，且临时人员口径不同。面积、人数及资产账面值均非产能；不能因人数差异认定翻倍扩产。</t>
        </is>
      </c>
      <c r="Q953" s="27" t="inlineStr">
        <is>
          <t>已审导出记录及来源摘录；原页未全核</t>
        </is>
      </c>
      <c r="R953" s="10" t="inlineStr">
        <is>
          <t>Sbf524dc4df2c689f</t>
        </is>
      </c>
      <c r="S953" s="10" t="inlineStr">
        <is>
          <t>S06 [[cite:as_search:975]]</t>
        </is>
      </c>
      <c r="T953" s="28" t="n">
        <v>1</v>
      </c>
      <c r="U953" s="10" t="inlineStr">
        <is>
          <t>/Volumes/Sanctum/JPXData/research_work/capacity_geo_20261015/audit_20261016/reviews/6146.json</t>
        </is>
      </c>
    </row>
    <row r="954" ht="52" customHeight="1">
      <c r="A954" s="11" t="inlineStr">
        <is>
          <t>B254a25f409898669</t>
        </is>
      </c>
      <c r="B954" s="11" t="inlineStr">
        <is>
          <t>6146</t>
        </is>
      </c>
      <c r="C954" s="11" t="inlineStr">
        <is>
          <t>ディスコ</t>
        </is>
      </c>
      <c r="D954" s="11" t="inlineStr">
        <is>
          <t>其他制造业</t>
        </is>
      </c>
      <c r="E954" s="11" t="inlineStr">
        <is>
          <t>茅野工厂：精密加工设备+电机</t>
        </is>
      </c>
      <c r="F954" s="11" t="inlineStr">
        <is>
          <t>固定资产账面值</t>
        </is>
      </c>
      <c r="G954" s="11" t="inlineStr">
        <is>
          <t>日本 长野县茅野市</t>
        </is>
      </c>
      <c r="H954" s="11" t="inlineStr">
        <is>
          <t>23,032</t>
        </is>
      </c>
      <c r="I954" s="11" t="inlineStr">
        <is>
          <t>百万日元</t>
        </is>
      </c>
      <c r="J954" s="11" t="inlineStr">
        <is>
          <t>—</t>
        </is>
      </c>
      <c r="K954" s="11" t="inlineStr">
        <is>
          <t>2022-03-31</t>
        </is>
      </c>
      <c r="L954" s="11" t="inlineStr">
        <is>
          <t>自有</t>
        </is>
      </c>
      <c r="M954" s="11" t="inlineStr">
        <is>
          <t>公司披露（FY3/22有报）</t>
        </is>
      </c>
      <c r="N954" s="11" t="inlineStr">
        <is>
          <t>需按审核意见拆分或改口径</t>
        </is>
      </c>
      <c r="O954" s="11" t="inlineStr">
        <is>
          <t>6146-F01</t>
        </is>
      </c>
      <c r="P954" s="11" t="inlineStr">
        <is>
          <t>6146-F01：2022年茅野/桑畑员工与资产和2026年工厂参观人数分属不同年份，且临时人员口径不同。面积、人数及资产账面值均非产能；不能因人数差异认定翻倍扩产。</t>
        </is>
      </c>
      <c r="Q954" s="27" t="inlineStr">
        <is>
          <t>已审导出记录及来源摘录；原页未全核</t>
        </is>
      </c>
      <c r="R954" s="11" t="inlineStr">
        <is>
          <t>Sbf524dc4df2c689f</t>
        </is>
      </c>
      <c r="S954" s="11" t="inlineStr">
        <is>
          <t>S06 [[cite:as_search:975]]</t>
        </is>
      </c>
      <c r="T954" s="26" t="n">
        <v>1</v>
      </c>
      <c r="U954" s="11" t="inlineStr">
        <is>
          <t>/Volumes/Sanctum/JPXData/research_work/capacity_geo_20261015/audit_20261016/reviews/6146.json</t>
        </is>
      </c>
    </row>
    <row r="955" ht="52" customHeight="1">
      <c r="A955" s="10" t="inlineStr">
        <is>
          <t>B2d836273d1000772</t>
        </is>
      </c>
      <c r="B955" s="10" t="inlineStr">
        <is>
          <t>6146</t>
        </is>
      </c>
      <c r="C955" s="10" t="inlineStr">
        <is>
          <t>ディスコ</t>
        </is>
      </c>
      <c r="D955" s="10" t="inlineStr">
        <is>
          <t>其他制造业</t>
        </is>
      </c>
      <c r="E955" s="10" t="inlineStr">
        <is>
          <t>工厂人员</t>
        </is>
      </c>
      <c r="F955" s="10" t="inlineStr">
        <is>
          <t>人员增速上限</t>
        </is>
      </c>
      <c r="G955" s="10" t="inlineStr">
        <is>
          <t>日本</t>
        </is>
      </c>
      <c r="H955" s="10" t="inlineStr">
        <is>
          <t>约15</t>
        </is>
      </c>
      <c r="I955" s="10" t="inlineStr">
        <is>
          <t>%/年</t>
        </is>
      </c>
      <c r="J955" s="10" t="inlineStr">
        <is>
          <t>—</t>
        </is>
      </c>
      <c r="K955" s="10" t="inlineStr">
        <is>
          <t>2026-03</t>
        </is>
      </c>
      <c r="L955" s="10" t="inlineStr">
        <is>
          <t>自有；超出部分靠外协</t>
        </is>
      </c>
      <c r="M955" s="10" t="inlineStr">
        <is>
          <t>券商转述公司说法（BofA，2026-03-05）</t>
        </is>
      </c>
      <c r="N955" s="10" t="inlineStr">
        <is>
          <t>分开保留</t>
        </is>
      </c>
      <c r="O955" s="10" t="inlineStr">
        <is>
          <t>6146-F02</t>
        </is>
      </c>
      <c r="P955" s="10" t="inlineStr">
        <is>
          <t>6146-F02：15%为工厂人员年增上限且额外需求靠外协；超过90%为研削机主轴电机内制率。均不能扩为全产品产能增速或自产率。</t>
        </is>
      </c>
      <c r="Q955" s="27" t="inlineStr">
        <is>
          <t>已审导出记录及来源摘录；原页未全核</t>
        </is>
      </c>
      <c r="R955" s="10" t="inlineStr">
        <is>
          <t>Sb3d981f54c993679</t>
        </is>
      </c>
      <c r="S955" s="10" t="inlineStr">
        <is>
          <t>S04 [[cite:as_search:754]]</t>
        </is>
      </c>
      <c r="T955" s="28" t="n">
        <v>1</v>
      </c>
      <c r="U955" s="10" t="inlineStr">
        <is>
          <t>/Volumes/Sanctum/JPXData/research_work/capacity_geo_20261015/audit_20261016/reviews/6146.json</t>
        </is>
      </c>
    </row>
    <row r="956" ht="52" customHeight="1">
      <c r="A956" s="11" t="inlineStr">
        <is>
          <t>B812826326c111736</t>
        </is>
      </c>
      <c r="B956" s="11" t="inlineStr">
        <is>
          <t>6146</t>
        </is>
      </c>
      <c r="C956" s="11" t="inlineStr">
        <is>
          <t>ディスコ</t>
        </is>
      </c>
      <c r="D956" s="11" t="inlineStr">
        <is>
          <t>其他制造业</t>
        </is>
      </c>
      <c r="E956" s="11" t="inlineStr">
        <is>
          <t>郷原工厂一期</t>
        </is>
      </c>
      <c r="F956" s="11" t="inlineStr">
        <is>
          <t>资本开支预算</t>
        </is>
      </c>
      <c r="G956" s="11" t="inlineStr">
        <is>
          <t>日本 广岛</t>
        </is>
      </c>
      <c r="H956" s="11" t="inlineStr">
        <is>
          <t>33</t>
        </is>
      </c>
      <c r="I956" s="11" t="inlineStr">
        <is>
          <t>十亿日元</t>
        </is>
      </c>
      <c r="J956" s="11" t="inlineStr">
        <is>
          <t>—</t>
        </is>
      </c>
      <c r="K956" s="11" t="inlineStr">
        <is>
          <t>2026-02开工→2028-04完工</t>
        </is>
      </c>
      <c r="L956" s="11" t="inlineStr">
        <is>
          <t>自有</t>
        </is>
      </c>
      <c r="M956" s="11" t="inlineStr">
        <is>
          <t>券商转述公司公告（Jefferies，2026-07-27）</t>
        </is>
      </c>
      <c r="N956" s="11" t="inlineStr">
        <is>
          <t>分开保留</t>
        </is>
      </c>
      <c r="O956" s="11" t="inlineStr">
        <is>
          <t>6146-F04</t>
        </is>
      </c>
      <c r="P956" s="11" t="inlineStr">
        <is>
          <t>6146-F04：郷原一期330亿日元预算及130000平方米面积属于2028年4月完工计划，含吴/桑畑耗材移转；现有与新厂不能直接叠加为净增物理产能。</t>
        </is>
      </c>
      <c r="Q956" s="27" t="inlineStr">
        <is>
          <t>已审导出记录及来源摘录；原页未全核</t>
        </is>
      </c>
      <c r="R956" s="11" t="inlineStr">
        <is>
          <t>Sc2feb5b88baec5e3</t>
        </is>
      </c>
      <c r="S956" s="11" t="inlineStr">
        <is>
          <t>S03 [[cite:as_search:240]]</t>
        </is>
      </c>
      <c r="T956" s="26" t="n">
        <v>1</v>
      </c>
      <c r="U956" s="11" t="inlineStr">
        <is>
          <t>/Volumes/Sanctum/JPXData/research_work/capacity_geo_20261015/audit_20261016/reviews/6146.json</t>
        </is>
      </c>
    </row>
    <row r="957" ht="52" customHeight="1">
      <c r="A957" s="10" t="inlineStr">
        <is>
          <t>Bb2c3f94ebbeb3629</t>
        </is>
      </c>
      <c r="B957" s="10" t="inlineStr">
        <is>
          <t>6146</t>
        </is>
      </c>
      <c r="C957" s="10" t="inlineStr">
        <is>
          <t>ディスコ</t>
        </is>
      </c>
      <c r="D957" s="10" t="inlineStr">
        <is>
          <t>其他制造业</t>
        </is>
      </c>
      <c r="E957" s="10" t="inlineStr">
        <is>
          <t>研削机主轴电机</t>
        </is>
      </c>
      <c r="F957" s="10" t="inlineStr">
        <is>
          <t>内制率</t>
        </is>
      </c>
      <c r="G957" s="10" t="inlineStr">
        <is>
          <t>日本</t>
        </is>
      </c>
      <c r="H957" s="10" t="inlineStr">
        <is>
          <t>超过90</t>
        </is>
      </c>
      <c r="I957" s="10" t="inlineStr">
        <is>
          <t>%</t>
        </is>
      </c>
      <c r="J957" s="10" t="inlineStr">
        <is>
          <t>分母=研削机主轴电机</t>
        </is>
      </c>
      <c r="K957" s="10" t="inlineStr">
        <is>
          <t>2026-10</t>
        </is>
      </c>
      <c r="L957" s="10" t="inlineStr">
        <is>
          <t>自有</t>
        </is>
      </c>
      <c r="M957" s="10" t="inlineStr">
        <is>
          <t>券商转述（CLSA，2026-10-10）</t>
        </is>
      </c>
      <c r="N957" s="10" t="inlineStr">
        <is>
          <t>分开保留</t>
        </is>
      </c>
      <c r="O957" s="10" t="inlineStr">
        <is>
          <t>6146-F02</t>
        </is>
      </c>
      <c r="P957" s="10" t="inlineStr">
        <is>
          <t>6146-F02：15%为工厂人员年增上限且额外需求靠外协；超过90%为研削机主轴电机内制率。均不能扩为全产品产能增速或自产率。</t>
        </is>
      </c>
      <c r="Q957" s="27" t="inlineStr">
        <is>
          <t>已审导出记录及来源摘录；原页未全核</t>
        </is>
      </c>
      <c r="R957" s="10" t="inlineStr">
        <is>
          <t>S94b2e4b2e0089f46</t>
        </is>
      </c>
      <c r="S957" s="10" t="inlineStr">
        <is>
          <t>S01 [[cite:as_search:4]]</t>
        </is>
      </c>
      <c r="T957" s="28" t="n">
        <v>1</v>
      </c>
      <c r="U957" s="10" t="inlineStr">
        <is>
          <t>/Volumes/Sanctum/JPXData/research_work/capacity_geo_20261015/audit_20261016/reviews/6146.json</t>
        </is>
      </c>
    </row>
    <row r="958" ht="52" customHeight="1">
      <c r="A958" s="11" t="inlineStr">
        <is>
          <t>Bd28278239ecd175d</t>
        </is>
      </c>
      <c r="B958" s="11" t="inlineStr">
        <is>
          <t>6146</t>
        </is>
      </c>
      <c r="C958" s="11" t="inlineStr">
        <is>
          <t>ディスコ</t>
        </is>
      </c>
      <c r="D958" s="11" t="inlineStr">
        <is>
          <t>其他制造业</t>
        </is>
      </c>
      <c r="E958" s="11" t="inlineStr">
        <is>
          <t>吴工厂：主要做耗材</t>
        </is>
      </c>
      <c r="F958" s="11" t="inlineStr">
        <is>
          <t>人员</t>
        </is>
      </c>
      <c r="G958" s="11" t="inlineStr">
        <is>
          <t>日本 广岛</t>
        </is>
      </c>
      <c r="H958" s="11" t="inlineStr">
        <is>
          <t>约600</t>
        </is>
      </c>
      <c r="I958" s="11" t="inlineStr">
        <is>
          <t>人</t>
        </is>
      </c>
      <c r="J958" s="11" t="inlineStr">
        <is>
          <t>—</t>
        </is>
      </c>
      <c r="K958" s="11" t="inlineStr">
        <is>
          <t>2026-10</t>
        </is>
      </c>
      <c r="L958" s="11" t="inlineStr">
        <is>
          <t>自有</t>
        </is>
      </c>
      <c r="M958" s="11" t="inlineStr">
        <is>
          <t>券商转述（CLSA，2026-10-10）</t>
        </is>
      </c>
      <c r="N958" s="11" t="inlineStr">
        <is>
          <t>需按审核意见拆分或改口径</t>
        </is>
      </c>
      <c r="O958" s="11" t="inlineStr">
        <is>
          <t>6146-F01</t>
        </is>
      </c>
      <c r="P958" s="11" t="inlineStr">
        <is>
          <t>6146-F01：2022年茅野/桑畑员工与资产和2026年工厂参观人数分属不同年份，且临时人员口径不同。面积、人数及资产账面值均非产能；不能因人数差异认定翻倍扩产。</t>
        </is>
      </c>
      <c r="Q958" s="27" t="inlineStr">
        <is>
          <t>已审导出记录及来源摘录；原页未全核</t>
        </is>
      </c>
      <c r="R958" s="11" t="inlineStr">
        <is>
          <t>Sdf704bbcb1f11fa7</t>
        </is>
      </c>
      <c r="S958" s="11" t="inlineStr">
        <is>
          <t>S01 [[cite:as_search:2]]</t>
        </is>
      </c>
      <c r="T958" s="26" t="n">
        <v>1</v>
      </c>
      <c r="U958" s="11" t="inlineStr">
        <is>
          <t>/Volumes/Sanctum/JPXData/research_work/capacity_geo_20261015/audit_20261016/reviews/6146.json</t>
        </is>
      </c>
    </row>
    <row r="959" ht="52" customHeight="1">
      <c r="A959" s="10" t="inlineStr">
        <is>
          <t>Bdbbfd07f0b9fd59d</t>
        </is>
      </c>
      <c r="B959" s="10" t="inlineStr">
        <is>
          <t>6146</t>
        </is>
      </c>
      <c r="C959" s="10" t="inlineStr">
        <is>
          <t>ディスコ</t>
        </is>
      </c>
      <c r="D959" s="10" t="inlineStr">
        <is>
          <t>其他制造业</t>
        </is>
      </c>
      <c r="E959" s="10" t="inlineStr">
        <is>
          <t>桑畑工厂</t>
        </is>
      </c>
      <c r="F959" s="10" t="inlineStr">
        <is>
          <t>人员</t>
        </is>
      </c>
      <c r="G959" s="10" t="inlineStr">
        <is>
          <t>日本 广岛县吴市</t>
        </is>
      </c>
      <c r="H959" s="10" t="inlineStr">
        <is>
          <t>788（临时723）</t>
        </is>
      </c>
      <c r="I959" s="10" t="inlineStr">
        <is>
          <t>人</t>
        </is>
      </c>
      <c r="J959" s="10" t="inlineStr">
        <is>
          <t>—</t>
        </is>
      </c>
      <c r="K959" s="10" t="inlineStr">
        <is>
          <t>2022-03-31</t>
        </is>
      </c>
      <c r="L959" s="10" t="inlineStr">
        <is>
          <t>自有</t>
        </is>
      </c>
      <c r="M959" s="10" t="inlineStr">
        <is>
          <t>公司披露（FY3/22有报）</t>
        </is>
      </c>
      <c r="N959" s="10" t="inlineStr">
        <is>
          <t>需按审核意见拆分或改口径</t>
        </is>
      </c>
      <c r="O959" s="10" t="inlineStr">
        <is>
          <t>6146-F01</t>
        </is>
      </c>
      <c r="P959" s="10" t="inlineStr">
        <is>
          <t>6146-F01：2022年茅野/桑畑员工与资产和2026年工厂参观人数分属不同年份，且临时人员口径不同。面积、人数及资产账面值均非产能；不能因人数差异认定翻倍扩产。</t>
        </is>
      </c>
      <c r="Q959" s="27" t="inlineStr">
        <is>
          <t>已审导出记录及来源摘录；原页未全核</t>
        </is>
      </c>
      <c r="R959" s="10" t="inlineStr">
        <is>
          <t>Sbf524dc4df2c689f</t>
        </is>
      </c>
      <c r="S959" s="10" t="inlineStr">
        <is>
          <t>S06 [[cite:as_search:975]]</t>
        </is>
      </c>
      <c r="T959" s="28" t="n">
        <v>1</v>
      </c>
      <c r="U959" s="10" t="inlineStr">
        <is>
          <t>/Volumes/Sanctum/JPXData/research_work/capacity_geo_20261015/audit_20261016/reviews/6146.json</t>
        </is>
      </c>
    </row>
    <row r="960" ht="38" customHeight="1">
      <c r="A960" s="11" t="inlineStr">
        <is>
          <t>Be7b64a5eb92655cd</t>
        </is>
      </c>
      <c r="B960" s="11" t="inlineStr">
        <is>
          <t>6146</t>
        </is>
      </c>
      <c r="C960" s="11" t="inlineStr">
        <is>
          <t>ディスコ</t>
        </is>
      </c>
      <c r="D960" s="11" t="inlineStr">
        <is>
          <t>其他制造业</t>
        </is>
      </c>
      <c r="E960" s="11" t="inlineStr">
        <is>
          <t>生产线</t>
        </is>
      </c>
      <c r="F960" s="11" t="inlineStr">
        <is>
          <t>利用率</t>
        </is>
      </c>
      <c r="G960" s="11" t="inlineStr">
        <is>
          <t>日本（全部工厂）</t>
        </is>
      </c>
      <c r="H960" s="11" t="inlineStr">
        <is>
          <t>约90（峰值=100）</t>
        </is>
      </c>
      <c r="I960" s="11" t="inlineStr">
        <is>
          <t>指数</t>
        </is>
      </c>
      <c r="J960" s="11" t="inlineStr">
        <is>
          <t>—</t>
        </is>
      </c>
      <c r="K960" s="11" t="inlineStr">
        <is>
          <t>2025-03</t>
        </is>
      </c>
      <c r="L960" s="11" t="inlineStr">
        <is>
          <t>自有</t>
        </is>
      </c>
      <c r="M960" s="11" t="inlineStr">
        <is>
          <t>券商转述公司说法（Morgan Stanley，2025-03-03）</t>
        </is>
      </c>
      <c r="N960" s="11" t="inlineStr">
        <is>
          <t>需按审核意见拆分或改口径</t>
        </is>
      </c>
      <c r="O960" s="11" t="inlineStr">
        <is>
          <t>6146-F03</t>
        </is>
      </c>
      <c r="P960" s="11" t="inlineStr">
        <is>
          <t>6146-F03：90是以历史峰值100为基准的制造线稼动指数，不一定是设计产能利用率90%，须保留指数基准。</t>
        </is>
      </c>
      <c r="Q960" s="27" t="inlineStr">
        <is>
          <t>已审导出记录及来源摘录；原页未全核</t>
        </is>
      </c>
      <c r="R960" s="11" t="inlineStr">
        <is>
          <t>S60a93fb9c500db21</t>
        </is>
      </c>
      <c r="S960" s="11" t="inlineStr">
        <is>
          <t>S05 [[cite:as_search:945]]</t>
        </is>
      </c>
      <c r="T960" s="26" t="n">
        <v>1</v>
      </c>
      <c r="U960" s="11" t="inlineStr">
        <is>
          <t>/Volumes/Sanctum/JPXData/research_work/capacity_geo_20261015/audit_20261016/reviews/6146.json</t>
        </is>
      </c>
    </row>
    <row r="961" ht="52" customHeight="1">
      <c r="A961" s="10" t="inlineStr">
        <is>
          <t>Bec412c96e922d842</t>
        </is>
      </c>
      <c r="B961" s="10" t="inlineStr">
        <is>
          <t>6146</t>
        </is>
      </c>
      <c r="C961" s="10" t="inlineStr">
        <is>
          <t>ディスコ</t>
        </is>
      </c>
      <c r="D961" s="10" t="inlineStr">
        <is>
          <t>其他制造业</t>
        </is>
      </c>
      <c r="E961" s="10" t="inlineStr">
        <is>
          <t>桑畑工厂：精密加工设备+工具（耗材）</t>
        </is>
      </c>
      <c r="F961" s="10" t="inlineStr">
        <is>
          <t>固定资产账面值</t>
        </is>
      </c>
      <c r="G961" s="10" t="inlineStr">
        <is>
          <t>日本 广岛县吴市</t>
        </is>
      </c>
      <c r="H961" s="10" t="inlineStr">
        <is>
          <t>47,267</t>
        </is>
      </c>
      <c r="I961" s="10" t="inlineStr">
        <is>
          <t>百万日元</t>
        </is>
      </c>
      <c r="J961" s="10" t="inlineStr">
        <is>
          <t>—</t>
        </is>
      </c>
      <c r="K961" s="10" t="inlineStr">
        <is>
          <t>2022-03-31</t>
        </is>
      </c>
      <c r="L961" s="10" t="inlineStr">
        <is>
          <t>自有</t>
        </is>
      </c>
      <c r="M961" s="10" t="inlineStr">
        <is>
          <t>公司披露（FY3/22有报）</t>
        </is>
      </c>
      <c r="N961" s="10" t="inlineStr">
        <is>
          <t>需按审核意见拆分或改口径</t>
        </is>
      </c>
      <c r="O961" s="10" t="inlineStr">
        <is>
          <t>6146-F01</t>
        </is>
      </c>
      <c r="P961" s="10" t="inlineStr">
        <is>
          <t>6146-F01：2022年茅野/桑畑员工与资产和2026年工厂参观人数分属不同年份，且临时人员口径不同。面积、人数及资产账面值均非产能；不能因人数差异认定翻倍扩产。</t>
        </is>
      </c>
      <c r="Q961" s="27" t="inlineStr">
        <is>
          <t>已审导出记录及来源摘录；原页未全核</t>
        </is>
      </c>
      <c r="R961" s="10" t="inlineStr">
        <is>
          <t>Sbf524dc4df2c689f</t>
        </is>
      </c>
      <c r="S961" s="10" t="inlineStr">
        <is>
          <t>S06 [[cite:as_search:975]]</t>
        </is>
      </c>
      <c r="T961" s="28" t="n">
        <v>1</v>
      </c>
      <c r="U961" s="10" t="inlineStr">
        <is>
          <t>/Volumes/Sanctum/JPXData/research_work/capacity_geo_20261015/audit_20261016/reviews/6146.json</t>
        </is>
      </c>
    </row>
    <row r="962" ht="66" customHeight="1">
      <c r="A962" s="11" t="inlineStr">
        <is>
          <t>Bf352b217a93f0458</t>
        </is>
      </c>
      <c r="B962" s="11" t="inlineStr">
        <is>
          <t>6146</t>
        </is>
      </c>
      <c r="C962" s="11" t="inlineStr">
        <is>
          <t>ディスコ</t>
        </is>
      </c>
      <c r="D962" s="11" t="inlineStr">
        <is>
          <t>其他制造业</t>
        </is>
      </c>
      <c r="E962" s="11" t="inlineStr">
        <is>
          <t>全集团（厂房承载）</t>
        </is>
      </c>
      <c r="F962" s="11" t="inlineStr">
        <is>
          <t>产能（按年销售额计的厂房承载力）</t>
        </is>
      </c>
      <c r="G962" s="11" t="inlineStr">
        <is>
          <t>日本（茅野B区+吴/桑畑D区完工后）</t>
        </is>
      </c>
      <c r="H962" s="11" t="inlineStr">
        <is>
          <t>300</t>
        </is>
      </c>
      <c r="I962" s="11" t="inlineStr">
        <is>
          <t>十亿日元/年销售额</t>
        </is>
      </c>
      <c r="J962" s="11" t="inlineStr">
        <is>
          <t>—（无地区分母）</t>
        </is>
      </c>
      <c r="K962" s="11" t="inlineStr">
        <is>
          <t>FY3/22时点</t>
        </is>
      </c>
      <c r="L962" s="11" t="inlineStr">
        <is>
          <t>自有</t>
        </is>
      </c>
      <c r="M962" s="11" t="inlineStr">
        <is>
          <t>券商转述公司说法（Jefferies，2022-04-25）</t>
        </is>
      </c>
      <c r="N962" s="11" t="inlineStr">
        <is>
          <t>问题需原页核实</t>
        </is>
      </c>
      <c r="O962" s="11" t="inlineStr">
        <is>
          <t>6146-F05</t>
        </is>
      </c>
      <c r="P962" s="11" t="inlineStr">
        <is>
          <t>6146-F05：3000亿日元/年是2022时点茅野B与桑畑D完成后集团厂房销售额承载力，不是2026新增产量。茅野2020年1月完成与2021年1月投运可能为不同阶段，需原页核对，不先当事实矛盾。</t>
        </is>
      </c>
      <c r="Q962" s="27" t="inlineStr">
        <is>
          <t>已审导出记录及来源摘录；原页未全核</t>
        </is>
      </c>
      <c r="R962" s="11" t="inlineStr">
        <is>
          <t>Sf1dc80310eab639b</t>
        </is>
      </c>
      <c r="S962" s="11" t="inlineStr">
        <is>
          <t>S08 [[cite:as_search:981]]</t>
        </is>
      </c>
      <c r="T962" s="26" t="n">
        <v>1</v>
      </c>
      <c r="U962" s="11" t="inlineStr">
        <is>
          <t>/Volumes/Sanctum/JPXData/research_work/capacity_geo_20261015/audit_20261016/reviews/6146.json</t>
        </is>
      </c>
    </row>
    <row r="963" ht="52" customHeight="1">
      <c r="A963" s="10" t="inlineStr">
        <is>
          <t>Bfeb0660cfec01a59</t>
        </is>
      </c>
      <c r="B963" s="10" t="inlineStr">
        <is>
          <t>6146</t>
        </is>
      </c>
      <c r="C963" s="10" t="inlineStr">
        <is>
          <t>ディスコ</t>
        </is>
      </c>
      <c r="D963" s="10" t="inlineStr">
        <is>
          <t>其他制造业</t>
        </is>
      </c>
      <c r="E963" s="10" t="inlineStr">
        <is>
          <t>郷原工厂一期：耗材专用</t>
        </is>
      </c>
      <c r="F963" s="10" t="inlineStr">
        <is>
          <t>建筑面积（非出货能力）</t>
        </is>
      </c>
      <c r="G963" s="10" t="inlineStr">
        <is>
          <t>日本 广岛</t>
        </is>
      </c>
      <c r="H963" s="10" t="inlineStr">
        <is>
          <t>130,000</t>
        </is>
      </c>
      <c r="I963" s="10" t="inlineStr">
        <is>
          <t>m²</t>
        </is>
      </c>
      <c r="J963" s="10" t="inlineStr">
        <is>
          <t>—</t>
        </is>
      </c>
      <c r="K963" s="10" t="inlineStr">
        <is>
          <t>计划2028完工</t>
        </is>
      </c>
      <c r="L963" s="10" t="inlineStr">
        <is>
          <t>自有</t>
        </is>
      </c>
      <c r="M963" s="10" t="inlineStr">
        <is>
          <t>券商转述（CLSA，2026-10-10）</t>
        </is>
      </c>
      <c r="N963" s="10" t="inlineStr">
        <is>
          <t>分开保留</t>
        </is>
      </c>
      <c r="O963" s="10" t="inlineStr">
        <is>
          <t>6146-F04</t>
        </is>
      </c>
      <c r="P963" s="10" t="inlineStr">
        <is>
          <t>6146-F04：郷原一期330亿日元预算及130000平方米面积属于2028年4月完工计划，含吴/桑畑耗材移转；现有与新厂不能直接叠加为净增物理产能。</t>
        </is>
      </c>
      <c r="Q963" s="27" t="inlineStr">
        <is>
          <t>已审导出记录及来源摘录；原页未全核</t>
        </is>
      </c>
      <c r="R963" s="10" t="inlineStr">
        <is>
          <t>S79db05895ba5512b</t>
        </is>
      </c>
      <c r="S963" s="10" t="inlineStr">
        <is>
          <t>S01 [[cite:as_search:1]]</t>
        </is>
      </c>
      <c r="T963" s="28" t="n">
        <v>1</v>
      </c>
      <c r="U963" s="10" t="inlineStr">
        <is>
          <t>/Volumes/Sanctum/JPXData/research_work/capacity_geo_20261015/audit_20261016/reviews/6146.json</t>
        </is>
      </c>
    </row>
    <row r="964" ht="38" customHeight="1">
      <c r="A964" s="11" t="inlineStr">
        <is>
          <t>B285497faf73ebd52</t>
        </is>
      </c>
      <c r="B964" s="11" t="inlineStr">
        <is>
          <t>6323</t>
        </is>
      </c>
      <c r="C964" s="11" t="inlineStr">
        <is>
          <t>ローツェ</t>
        </is>
      </c>
      <c r="D964" s="11" t="inlineStr">
        <is>
          <t>其他制造业</t>
        </is>
      </c>
      <c r="E964" s="11" t="inlineStr">
        <is>
          <t>全集团</t>
        </is>
      </c>
      <c r="F964" s="11" t="inlineStr">
        <is>
          <t>人员</t>
        </is>
      </c>
      <c r="G964" s="11" t="inlineStr">
        <is>
          <t>合并/单体</t>
        </is>
      </c>
      <c r="H964" s="11" t="inlineStr">
        <is>
          <t>4,466 / 379</t>
        </is>
      </c>
      <c r="I964" s="11" t="inlineStr">
        <is>
          <t>人</t>
        </is>
      </c>
      <c r="J964" s="11" t="inlineStr">
        <is>
          <t>—</t>
        </is>
      </c>
      <c r="K964" s="11" t="inlineStr">
        <is>
          <t>2026-08-31</t>
        </is>
      </c>
      <c r="L964" s="11" t="inlineStr">
        <is>
          <t>—</t>
        </is>
      </c>
      <c r="M964" s="11" t="inlineStr">
        <is>
          <t>公司披露</t>
        </is>
      </c>
      <c r="N964" s="11" t="inlineStr">
        <is>
          <t>需按审核意见拆分或改口径</t>
        </is>
      </c>
      <c r="O964" s="11" t="inlineStr">
        <is>
          <t>6323-F01</t>
        </is>
      </c>
      <c r="P964" s="11" t="inlineStr">
        <is>
          <t>6323-F01：合并/单体人员及越南招聘数反映人员而非物理产能，8、9月各130新增也不能直接作为全年净增或产出增量。</t>
        </is>
      </c>
      <c r="Q964" s="27" t="inlineStr">
        <is>
          <t>已审导出记录及来源摘录；原页未全核</t>
        </is>
      </c>
      <c r="R964" s="11" t="inlineStr">
        <is>
          <t>S5c696326b5baf804</t>
        </is>
      </c>
      <c r="S964" s="11" t="inlineStr">
        <is>
          <t>S12 [[cite:as_search:1221]]</t>
        </is>
      </c>
      <c r="T964" s="26" t="n">
        <v>1</v>
      </c>
      <c r="U964" s="11" t="inlineStr">
        <is>
          <t>/Volumes/Sanctum/JPXData/research_work/capacity_geo_20261015/audit_20261016/reviews/6323.json</t>
        </is>
      </c>
    </row>
    <row r="965" ht="38" customHeight="1">
      <c r="A965" s="10" t="inlineStr">
        <is>
          <t>B4099590b9f123eb6</t>
        </is>
      </c>
      <c r="B965" s="10" t="inlineStr">
        <is>
          <t>6323</t>
        </is>
      </c>
      <c r="C965" s="10" t="inlineStr">
        <is>
          <t>ローツェ</t>
        </is>
      </c>
      <c r="D965" s="10" t="inlineStr">
        <is>
          <t>其他制造业</t>
        </is>
      </c>
      <c r="E965" s="10" t="inlineStr">
        <is>
          <t>越南工厂</t>
        </is>
      </c>
      <c r="F965" s="10" t="inlineStr">
        <is>
          <t>新增人员</t>
        </is>
      </c>
      <c r="G965" s="10" t="inlineStr">
        <is>
          <t>越南</t>
        </is>
      </c>
      <c r="H965" s="10" t="inlineStr">
        <is>
          <t>8月、9月各约130</t>
        </is>
      </c>
      <c r="I965" s="10" t="inlineStr">
        <is>
          <t>人/月</t>
        </is>
      </c>
      <c r="J965" s="10" t="inlineStr">
        <is>
          <t>—</t>
        </is>
      </c>
      <c r="K965" s="10" t="inlineStr">
        <is>
          <t>2026-08/09</t>
        </is>
      </c>
      <c r="L965" s="10" t="inlineStr">
        <is>
          <t>自有</t>
        </is>
      </c>
      <c r="M965" s="10" t="inlineStr">
        <is>
          <t>券商转述（Jefferies，2026-10-09）</t>
        </is>
      </c>
      <c r="N965" s="10" t="inlineStr">
        <is>
          <t>需按审核意见拆分或改口径</t>
        </is>
      </c>
      <c r="O965" s="10" t="inlineStr">
        <is>
          <t>6323-F01</t>
        </is>
      </c>
      <c r="P965" s="10" t="inlineStr">
        <is>
          <t>6323-F01：合并/单体人员及越南招聘数反映人员而非物理产能，8、9月各130新增也不能直接作为全年净增或产出增量。</t>
        </is>
      </c>
      <c r="Q965" s="27" t="inlineStr">
        <is>
          <t>已审导出记录及来源摘录；原页未全核</t>
        </is>
      </c>
      <c r="R965" s="10" t="inlineStr">
        <is>
          <t>Scec69c9a9e8488fe</t>
        </is>
      </c>
      <c r="S965" s="10" t="inlineStr">
        <is>
          <t>S13 [[cite:as_search:98]]</t>
        </is>
      </c>
      <c r="T965" s="28" t="n">
        <v>1</v>
      </c>
      <c r="U965" s="10" t="inlineStr">
        <is>
          <t>/Volumes/Sanctum/JPXData/research_work/capacity_geo_20261015/audit_20261016/reviews/6323.json</t>
        </is>
      </c>
    </row>
    <row r="966" ht="66" customHeight="1">
      <c r="A966" s="11" t="inlineStr">
        <is>
          <t>B5fcbeb0b59bda969</t>
        </is>
      </c>
      <c r="B966" s="11" t="inlineStr">
        <is>
          <t>6323</t>
        </is>
      </c>
      <c r="C966" s="11" t="inlineStr">
        <is>
          <t>ローツェ</t>
        </is>
      </c>
      <c r="D966" s="11" t="inlineStr">
        <is>
          <t>其他制造业</t>
        </is>
      </c>
      <c r="E966" s="11" t="inlineStr">
        <is>
          <t>越南新厂一期：组装</t>
        </is>
      </c>
      <c r="F966" s="11" t="inlineStr">
        <is>
          <t>产能（按建筑面积计算）</t>
        </is>
      </c>
      <c r="G966" s="11" t="inlineStr">
        <is>
          <t>越南（Rorze Robotech）</t>
        </is>
      </c>
      <c r="H966" s="11" t="inlineStr">
        <is>
          <t>14,400→60,000（5.2倍）</t>
        </is>
      </c>
      <c r="I966" s="11" t="inlineStr">
        <is>
          <t>m²</t>
        </is>
      </c>
      <c r="J966" s="11" t="inlineStr">
        <is>
          <t>新厂/现有厂</t>
        </is>
      </c>
      <c r="K966" s="11" t="inlineStr">
        <is>
          <t>新厂计划2027年第四季度投产</t>
        </is>
      </c>
      <c r="L966" s="11" t="inlineStr">
        <is>
          <t>自有（全资子公司）</t>
        </is>
      </c>
      <c r="M966" s="11" t="inlineStr">
        <is>
          <t>公司披露（FY2/27 2Q说明会资料）</t>
        </is>
      </c>
      <c r="N966" s="11" t="inlineStr">
        <is>
          <t>问题需原页核实</t>
        </is>
      </c>
      <c r="O966" s="11" t="inlineStr">
        <is>
          <t>6323-F02</t>
        </is>
      </c>
      <c r="P966" s="11" t="inlineStr">
        <is>
          <t>6323-F02：60000/14400约4.17、53200/18150约2.93，与5.2/3.9不同；若60000和53200为新增面积，则(原有+新增)/原有约5.17/3.93。需核原图的现有/新增/扩后总计列，不能按箭头写成扩后面积或直接报物理产能5.2倍。</t>
        </is>
      </c>
      <c r="Q966" s="27" t="inlineStr">
        <is>
          <t>已审导出记录及来源摘录；原页未全核</t>
        </is>
      </c>
      <c r="R966" s="11" t="inlineStr">
        <is>
          <t>S019dbd651191ee2d</t>
        </is>
      </c>
      <c r="S966" s="11" t="inlineStr">
        <is>
          <t>S11 [[cite:as_search:90]]</t>
        </is>
      </c>
      <c r="T966" s="26" t="n">
        <v>1</v>
      </c>
      <c r="U966" s="11" t="inlineStr">
        <is>
          <t>/Volumes/Sanctum/JPXData/research_work/capacity_geo_20261015/audit_20261016/reviews/6323.json</t>
        </is>
      </c>
    </row>
    <row r="967" ht="66" customHeight="1">
      <c r="A967" s="10" t="inlineStr">
        <is>
          <t>B8bc93848c2f798f2</t>
        </is>
      </c>
      <c r="B967" s="10" t="inlineStr">
        <is>
          <t>6323</t>
        </is>
      </c>
      <c r="C967" s="10" t="inlineStr">
        <is>
          <t>ローツェ</t>
        </is>
      </c>
      <c r="D967" s="10" t="inlineStr">
        <is>
          <t>其他制造业</t>
        </is>
      </c>
      <c r="E967" s="10" t="inlineStr">
        <is>
          <t>越南新厂一期：零部件加工</t>
        </is>
      </c>
      <c r="F967" s="10" t="inlineStr">
        <is>
          <t>产能（按建筑面积计算）</t>
        </is>
      </c>
      <c r="G967" s="10" t="inlineStr">
        <is>
          <t>越南（Rorze Robotech）</t>
        </is>
      </c>
      <c r="H967" s="10" t="inlineStr">
        <is>
          <t>18,150→53,200（3.9倍）</t>
        </is>
      </c>
      <c r="I967" s="10" t="inlineStr">
        <is>
          <t>m²</t>
        </is>
      </c>
      <c r="J967" s="10" t="inlineStr">
        <is>
          <t>新厂/现有厂</t>
        </is>
      </c>
      <c r="K967" s="10" t="inlineStr">
        <is>
          <t>同上</t>
        </is>
      </c>
      <c r="L967" s="10" t="inlineStr">
        <is>
          <t>自有（全资子公司）</t>
        </is>
      </c>
      <c r="M967" s="10" t="inlineStr">
        <is>
          <t>公司披露（FY2/27 2Q说明会资料）</t>
        </is>
      </c>
      <c r="N967" s="10" t="inlineStr">
        <is>
          <t>问题需原页核实</t>
        </is>
      </c>
      <c r="O967" s="10" t="inlineStr">
        <is>
          <t>6323-F02</t>
        </is>
      </c>
      <c r="P967" s="10" t="inlineStr">
        <is>
          <t>6323-F02：60000/14400约4.17、53200/18150约2.93，与5.2/3.9不同；若60000和53200为新增面积，则(原有+新增)/原有约5.17/3.93。需核原图的现有/新增/扩后总计列，不能按箭头写成扩后面积或直接报物理产能5.2倍。</t>
        </is>
      </c>
      <c r="Q967" s="27" t="inlineStr">
        <is>
          <t>已审导出记录及来源摘录；原页未全核</t>
        </is>
      </c>
      <c r="R967" s="10" t="inlineStr">
        <is>
          <t>S019dbd651191ee2d</t>
        </is>
      </c>
      <c r="S967" s="10" t="inlineStr">
        <is>
          <t>S11 [[cite:as_search:90]]</t>
        </is>
      </c>
      <c r="T967" s="28" t="n">
        <v>1</v>
      </c>
      <c r="U967" s="10" t="inlineStr">
        <is>
          <t>/Volumes/Sanctum/JPXData/research_work/capacity_geo_20261015/audit_20261016/reviews/6323.json</t>
        </is>
      </c>
    </row>
    <row r="968" ht="38" customHeight="1">
      <c r="A968" s="11" t="inlineStr">
        <is>
          <t>B9302efae80011af7</t>
        </is>
      </c>
      <c r="B968" s="11" t="inlineStr">
        <is>
          <t>6323</t>
        </is>
      </c>
      <c r="C968" s="11" t="inlineStr">
        <is>
          <t>ローツェ</t>
        </is>
      </c>
      <c r="D968" s="11" t="inlineStr">
        <is>
          <t>其他制造业</t>
        </is>
      </c>
      <c r="E968" s="11" t="inlineStr">
        <is>
          <t>九州工厂（熊本县合志市）</t>
        </is>
      </c>
      <c r="F968" s="11" t="inlineStr">
        <is>
          <t>建筑面积</t>
        </is>
      </c>
      <c r="G968" s="11" t="inlineStr">
        <is>
          <t>日本</t>
        </is>
      </c>
      <c r="H968" s="11" t="inlineStr">
        <is>
          <t>6,692</t>
        </is>
      </c>
      <c r="I968" s="11" t="inlineStr">
        <is>
          <t>m²</t>
        </is>
      </c>
      <c r="J968" s="11" t="inlineStr">
        <is>
          <t>—</t>
        </is>
      </c>
      <c r="K968" s="11" t="inlineStr">
        <is>
          <t>2000年竣工时</t>
        </is>
      </c>
      <c r="L968" s="11" t="inlineStr">
        <is>
          <t>自有</t>
        </is>
      </c>
      <c r="M968" s="11" t="inlineStr">
        <is>
          <t>公司披露（2026年综合报告沿革）</t>
        </is>
      </c>
      <c r="N968" s="11" t="inlineStr">
        <is>
          <t>分开保留</t>
        </is>
      </c>
      <c r="O968" s="11" t="inlineStr">
        <is>
          <t>6323-F04</t>
        </is>
      </c>
      <c r="P968" s="11" t="inlineStr">
        <is>
          <t>6323-F04：九州6692平方米为2000年竣工历史面积，不保证为2026现有总面积；不将历史厂房面积当当前设备产能。</t>
        </is>
      </c>
      <c r="Q968" s="27" t="inlineStr">
        <is>
          <t>已审导出记录及来源摘录；原页未全核</t>
        </is>
      </c>
      <c r="R968" s="11" t="inlineStr">
        <is>
          <t>Sb4e39c2ca1272c61</t>
        </is>
      </c>
      <c r="S968" s="11" t="inlineStr">
        <is>
          <t>S16 [[cite:as_search:1352]]</t>
        </is>
      </c>
      <c r="T968" s="26" t="n">
        <v>1</v>
      </c>
      <c r="U968" s="11" t="inlineStr">
        <is>
          <t>/Volumes/Sanctum/JPXData/research_work/capacity_geo_20261015/audit_20261016/reviews/6323.json</t>
        </is>
      </c>
    </row>
    <row r="969" ht="52" customHeight="1">
      <c r="A969" s="10" t="inlineStr">
        <is>
          <t>Bf654d87bc99cb239</t>
        </is>
      </c>
      <c r="B969" s="10" t="inlineStr">
        <is>
          <t>6323</t>
        </is>
      </c>
      <c r="C969" s="10" t="inlineStr">
        <is>
          <t>ローツェ</t>
        </is>
      </c>
      <c r="D969" s="10" t="inlineStr">
        <is>
          <t>其他制造业</t>
        </is>
      </c>
      <c r="E969" s="10" t="inlineStr">
        <is>
          <t>全集团生产</t>
        </is>
      </c>
      <c r="F969" s="10" t="inlineStr">
        <is>
          <t>生产比例（口径未披露）</t>
        </is>
      </c>
      <c r="G969" s="10" t="inlineStr">
        <is>
          <t>日本 / 越南</t>
        </is>
      </c>
      <c r="H969" s="10" t="inlineStr">
        <is>
          <t>约30 / 约70</t>
        </is>
      </c>
      <c r="I969" s="10" t="inlineStr">
        <is>
          <t>%</t>
        </is>
      </c>
      <c r="J969" s="10" t="inlineStr">
        <is>
          <t>分母=集团生产（未说明按金额还是台数）</t>
        </is>
      </c>
      <c r="K969" s="10" t="inlineStr">
        <is>
          <t>2026-04</t>
        </is>
      </c>
      <c r="L969" s="10" t="inlineStr">
        <is>
          <t>自有</t>
        </is>
      </c>
      <c r="M969" s="10" t="inlineStr">
        <is>
          <t>券商估算/转述（Jefferies，2026-04-24）</t>
        </is>
      </c>
      <c r="N969" s="10" t="inlineStr">
        <is>
          <t>分开保留</t>
        </is>
      </c>
      <c r="O969" s="10" t="inlineStr">
        <is>
          <t>6323-F03</t>
        </is>
      </c>
      <c r="P969" s="10" t="inlineStr">
        <is>
          <t>6323-F03：券商production appears约日本30%/越南70%，未明金额或台数且是估计，不能确认为集团全部产能国别份额；上海现有制造需另外说明估计覆盖边界。</t>
        </is>
      </c>
      <c r="Q969" s="27" t="inlineStr">
        <is>
          <t>已审导出记录及来源摘录；原页未全核</t>
        </is>
      </c>
      <c r="R969" s="10" t="inlineStr">
        <is>
          <t>S5f1cf78493b3a4f9</t>
        </is>
      </c>
      <c r="S969" s="10" t="inlineStr">
        <is>
          <t>S14 [[cite:as_search:1344]]</t>
        </is>
      </c>
      <c r="T969" s="28" t="n">
        <v>1</v>
      </c>
      <c r="U969" s="10" t="inlineStr">
        <is>
          <t>/Volumes/Sanctum/JPXData/research_work/capacity_geo_20261015/audit_20261016/reviews/6323.json</t>
        </is>
      </c>
    </row>
    <row r="970" ht="38" customHeight="1">
      <c r="A970" s="11" t="inlineStr">
        <is>
          <t>Bf83fe550e797b47b</t>
        </is>
      </c>
      <c r="B970" s="11" t="inlineStr">
        <is>
          <t>6323</t>
        </is>
      </c>
      <c r="C970" s="11" t="inlineStr">
        <is>
          <t>ローツェ</t>
        </is>
      </c>
      <c r="D970" s="11" t="inlineStr">
        <is>
          <t>其他制造业</t>
        </is>
      </c>
      <c r="E970" s="11" t="inlineStr">
        <is>
          <t>越南工厂</t>
        </is>
      </c>
      <c r="F970" s="11" t="inlineStr">
        <is>
          <t>人员</t>
        </is>
      </c>
      <c r="G970" s="11" t="inlineStr">
        <is>
          <t>越南</t>
        </is>
      </c>
      <c r="H970" s="11" t="inlineStr">
        <is>
          <t>约3,000</t>
        </is>
      </c>
      <c r="I970" s="11" t="inlineStr">
        <is>
          <t>人</t>
        </is>
      </c>
      <c r="J970" s="11" t="inlineStr">
        <is>
          <t>—</t>
        </is>
      </c>
      <c r="K970" s="11" t="inlineStr">
        <is>
          <t>2026-04</t>
        </is>
      </c>
      <c r="L970" s="11" t="inlineStr">
        <is>
          <t>自有</t>
        </is>
      </c>
      <c r="M970" s="11" t="inlineStr">
        <is>
          <t>券商转述（Jefferies，2026-04-24）</t>
        </is>
      </c>
      <c r="N970" s="11" t="inlineStr">
        <is>
          <t>需按审核意见拆分或改口径</t>
        </is>
      </c>
      <c r="O970" s="11" t="inlineStr">
        <is>
          <t>6323-F01</t>
        </is>
      </c>
      <c r="P970" s="11" t="inlineStr">
        <is>
          <t>6323-F01：合并/单体人员及越南招聘数反映人员而非物理产能，8、9月各130新增也不能直接作为全年净增或产出增量。</t>
        </is>
      </c>
      <c r="Q970" s="27" t="inlineStr">
        <is>
          <t>已审导出记录及来源摘录；原页未全核</t>
        </is>
      </c>
      <c r="R970" s="11" t="inlineStr">
        <is>
          <t>S5f1cf78493b3a4f9</t>
        </is>
      </c>
      <c r="S970" s="11" t="inlineStr">
        <is>
          <t>S14 [[cite:as_search:1344]]</t>
        </is>
      </c>
      <c r="T970" s="26" t="n">
        <v>1</v>
      </c>
      <c r="U970" s="11" t="inlineStr">
        <is>
          <t>/Volumes/Sanctum/JPXData/research_work/capacity_geo_20261015/audit_20261016/reviews/6323.json</t>
        </is>
      </c>
    </row>
    <row r="971" ht="52" customHeight="1">
      <c r="A971" s="10" t="inlineStr">
        <is>
          <t>B2e9a44625c192265</t>
        </is>
      </c>
      <c r="B971" s="10" t="inlineStr">
        <is>
          <t>6525</t>
        </is>
      </c>
      <c r="C971" s="10" t="inlineStr">
        <is>
          <t>ＫＯＫＵＳＡＩ　ＥＬＥＣＴＲＩＣ</t>
        </is>
      </c>
      <c r="D971" s="10" t="inlineStr">
        <is>
          <t>其他制造业</t>
        </is>
      </c>
      <c r="E971" s="10" t="inlineStr">
        <is>
          <t>设备生产</t>
        </is>
      </c>
      <c r="F971" s="10" t="inlineStr">
        <is>
          <t>产能（按收入计）</t>
        </is>
      </c>
      <c r="G971" s="10" t="inlineStr">
        <is>
          <t>全集团</t>
        </is>
      </c>
      <c r="H971" s="10" t="inlineStr">
        <is>
          <t>现有产能足以支撑340</t>
        </is>
      </c>
      <c r="I971" s="10" t="inlineStr">
        <is>
          <t>十亿日元/年收入</t>
        </is>
      </c>
      <c r="J971" s="10" t="inlineStr">
        <is>
          <t>—</t>
        </is>
      </c>
      <c r="K971" s="10" t="inlineStr">
        <is>
          <t>FY3/27</t>
        </is>
      </c>
      <c r="L971" s="10" t="inlineStr">
        <is>
          <t>自有</t>
        </is>
      </c>
      <c r="M971" s="10" t="inlineStr">
        <is>
          <t>公司披露（1Q电话会）</t>
        </is>
      </c>
      <c r="N971" s="10" t="inlineStr">
        <is>
          <t>分开保留</t>
        </is>
      </c>
      <c r="O971" s="10" t="inlineStr">
        <is>
          <t>6525-F01</t>
        </is>
      </c>
      <c r="P971" s="10" t="inlineStr">
        <is>
          <t>6525-F01：3400亿日元/年为现有收入承载力；未来10年月产台数提升至FY3/25的2.5倍为目标，基准和量纲均不同，不相乘得到8500亿产能或当已实现。</t>
        </is>
      </c>
      <c r="Q971" s="27" t="inlineStr">
        <is>
          <t>已审导出记录及来源摘录；原页未全核</t>
        </is>
      </c>
      <c r="R971" s="10" t="inlineStr">
        <is>
          <t>Sb202b1f5b5cc6286</t>
        </is>
      </c>
      <c r="S971" s="10" t="inlineStr">
        <is>
          <t>S22 [[cite:as_search:592]]</t>
        </is>
      </c>
      <c r="T971" s="28" t="n">
        <v>1</v>
      </c>
      <c r="U971" s="10" t="inlineStr">
        <is>
          <t>/Volumes/Sanctum/JPXData/research_work/capacity_geo_20261015/audit_20261016/reviews/6525.json</t>
        </is>
      </c>
    </row>
    <row r="972" ht="52" customHeight="1">
      <c r="A972" s="11" t="inlineStr">
        <is>
          <t>B38b1032a4189f750</t>
        </is>
      </c>
      <c r="B972" s="11" t="inlineStr">
        <is>
          <t>6525</t>
        </is>
      </c>
      <c r="C972" s="11" t="inlineStr">
        <is>
          <t>ＫＯＫＵＳＡＩ　ＥＬＥＣＴＲＩＣ</t>
        </is>
      </c>
      <c r="D972" s="11" t="inlineStr">
        <is>
          <t>其他制造业</t>
        </is>
      </c>
      <c r="E972" s="11" t="inlineStr">
        <is>
          <t>设备生产</t>
        </is>
      </c>
      <c r="F972" s="11" t="inlineStr">
        <is>
          <t>产能目标（月产台数）</t>
        </is>
      </c>
      <c r="G972" s="11" t="inlineStr">
        <is>
          <t>全集团（未分地区）</t>
        </is>
      </c>
      <c r="H972" s="11" t="inlineStr">
        <is>
          <t>FY3/25水平的2.5倍</t>
        </is>
      </c>
      <c r="I972" s="11" t="inlineStr">
        <is>
          <t>倍数</t>
        </is>
      </c>
      <c r="J972" s="11" t="inlineStr">
        <is>
          <t>基期=2025年3月期</t>
        </is>
      </c>
      <c r="K972" s="11" t="inlineStr">
        <is>
          <t>10年内</t>
        </is>
      </c>
      <c r="L972" s="11" t="inlineStr">
        <is>
          <t>自有</t>
        </is>
      </c>
      <c r="M972" s="11" t="inlineStr">
        <is>
          <t>公司披露（1Q电话会）</t>
        </is>
      </c>
      <c r="N972" s="11" t="inlineStr">
        <is>
          <t>分开保留</t>
        </is>
      </c>
      <c r="O972" s="11" t="inlineStr">
        <is>
          <t>6525-F01</t>
        </is>
      </c>
      <c r="P972" s="11" t="inlineStr">
        <is>
          <t>6525-F01：3400亿日元/年为现有收入承载力；未来10年月产台数提升至FY3/25的2.5倍为目标，基准和量纲均不同，不相乘得到8500亿产能或当已实现。</t>
        </is>
      </c>
      <c r="Q972" s="27" t="inlineStr">
        <is>
          <t>已审导出记录及来源摘录；原页未全核</t>
        </is>
      </c>
      <c r="R972" s="11" t="inlineStr">
        <is>
          <t>Sb202b1f5b5cc6286</t>
        </is>
      </c>
      <c r="S972" s="11" t="inlineStr">
        <is>
          <t>S22 [[cite:as_search:592]]</t>
        </is>
      </c>
      <c r="T972" s="26" t="n">
        <v>1</v>
      </c>
      <c r="U972" s="11" t="inlineStr">
        <is>
          <t>/Volumes/Sanctum/JPXData/research_work/capacity_geo_20261015/audit_20261016/reviews/6525.json</t>
        </is>
      </c>
    </row>
    <row r="973" ht="80" customHeight="1">
      <c r="A973" s="10" t="inlineStr">
        <is>
          <t>B70e3475cbb06d2a2</t>
        </is>
      </c>
      <c r="B973" s="10" t="inlineStr">
        <is>
          <t>6525</t>
        </is>
      </c>
      <c r="C973" s="10" t="inlineStr">
        <is>
          <t>ＫＯＫＵＳＡＩ　ＥＬＥＣＴＲＩＣ</t>
        </is>
      </c>
      <c r="D973" s="10" t="inlineStr">
        <is>
          <t>其他制造业</t>
        </is>
      </c>
      <c r="E973" s="10" t="inlineStr">
        <is>
          <t>全集团</t>
        </is>
      </c>
      <c r="F973" s="10" t="inlineStr">
        <is>
          <t>非流动资产（按资产所在地）</t>
        </is>
      </c>
      <c r="G973" s="10" t="inlineStr">
        <is>
          <t>日本 / 美国 / 韩国 / 其他</t>
        </is>
      </c>
      <c r="H973" s="10" t="inlineStr">
        <is>
          <t>154,173 / 870 / 6,216 / 942（合计162,201）</t>
        </is>
      </c>
      <c r="I973" s="10" t="inlineStr">
        <is>
          <t>百万日元</t>
        </is>
      </c>
      <c r="J973" s="10" t="inlineStr">
        <is>
          <t>日本95.1%（计算=154,173/162,201）</t>
        </is>
      </c>
      <c r="K973" s="10" t="inlineStr">
        <is>
          <t>2025-03-31</t>
        </is>
      </c>
      <c r="L973" s="10" t="inlineStr">
        <is>
          <t>—</t>
        </is>
      </c>
      <c r="M973" s="10" t="inlineStr">
        <is>
          <t>公司披露；占比为本文计算</t>
        </is>
      </c>
      <c r="N973" s="10" t="inlineStr">
        <is>
          <t>需按审核意见拆分或改口径</t>
        </is>
      </c>
      <c r="O973" s="10" t="inlineStr">
        <is>
          <t>6525-F02</t>
        </is>
      </c>
      <c r="P973" s="10" t="inlineStr">
        <is>
          <t>6525-F02：地区非流动资产包含PPE、使用权、商誉及无形资产；日本95.1%/92.3%为资产占比，不能当产能或生产份额。</t>
        </is>
      </c>
      <c r="Q973" s="27" t="inlineStr">
        <is>
          <t>已审导出记录及来源摘录；原页未全核</t>
        </is>
      </c>
      <c r="R973" s="10" t="inlineStr">
        <is>
          <t>S9802bb6fa94c9327</t>
        </is>
      </c>
      <c r="S973" s="10" t="inlineStr">
        <is>
          <t>S20 [[cite:as_search:877]]</t>
        </is>
      </c>
      <c r="T973" s="28" t="n">
        <v>1</v>
      </c>
      <c r="U973" s="10" t="inlineStr">
        <is>
          <t>/Volumes/Sanctum/JPXData/research_work/capacity_geo_20261015/audit_20261016/reviews/6525.json</t>
        </is>
      </c>
    </row>
    <row r="974" ht="94" customHeight="1">
      <c r="A974" s="11" t="inlineStr">
        <is>
          <t>B93b666b1a2f9511f</t>
        </is>
      </c>
      <c r="B974" s="11" t="inlineStr">
        <is>
          <t>6525</t>
        </is>
      </c>
      <c r="C974" s="11" t="inlineStr">
        <is>
          <t>ＫＯＫＵＳＡＩ　ＥＬＥＣＴＲＩＣ</t>
        </is>
      </c>
      <c r="D974" s="11" t="inlineStr">
        <is>
          <t>其他制造业</t>
        </is>
      </c>
      <c r="E974" s="11" t="inlineStr">
        <is>
          <t>全集团</t>
        </is>
      </c>
      <c r="F974" s="11" t="inlineStr">
        <is>
          <t>非流动资产（按资产所在地；含PP&amp;E、使用权资产、商誉、无形资产）</t>
        </is>
      </c>
      <c r="G974" s="11" t="inlineStr">
        <is>
          <t>日本 / 美国 / 韩国 / 其他</t>
        </is>
      </c>
      <c r="H974" s="11" t="inlineStr">
        <is>
          <t>154,349 / 6,393 / 5,366 / 1,078（合计167,186）</t>
        </is>
      </c>
      <c r="I974" s="11" t="inlineStr">
        <is>
          <t>百万日元</t>
        </is>
      </c>
      <c r="J974" s="11" t="inlineStr">
        <is>
          <t>日本92.3%（计算=154,349/167,186）；韩国3.2%</t>
        </is>
      </c>
      <c r="K974" s="11" t="inlineStr">
        <is>
          <t>2026-03-31</t>
        </is>
      </c>
      <c r="L974" s="11" t="inlineStr">
        <is>
          <t>—</t>
        </is>
      </c>
      <c r="M974" s="11" t="inlineStr">
        <is>
          <t>公司披露；占比为本文计算</t>
        </is>
      </c>
      <c r="N974" s="11" t="inlineStr">
        <is>
          <t>需按审核意见拆分或改口径</t>
        </is>
      </c>
      <c r="O974" s="11" t="inlineStr">
        <is>
          <t>6525-F02</t>
        </is>
      </c>
      <c r="P974" s="11" t="inlineStr">
        <is>
          <t>6525-F02：地区非流动资产包含PPE、使用权、商誉及无形资产；日本95.1%/92.3%为资产占比，不能当产能或生产份额。</t>
        </is>
      </c>
      <c r="Q974" s="27" t="inlineStr">
        <is>
          <t>已审导出记录及来源摘录；原页未全核</t>
        </is>
      </c>
      <c r="R974" s="11" t="inlineStr">
        <is>
          <t>S9802bb6fa94c9327</t>
        </is>
      </c>
      <c r="S974" s="11" t="inlineStr">
        <is>
          <t>S20 [[cite:as_search:877]]</t>
        </is>
      </c>
      <c r="T974" s="26" t="n">
        <v>1</v>
      </c>
      <c r="U974" s="11" t="inlineStr">
        <is>
          <t>/Volumes/Sanctum/JPXData/research_work/capacity_geo_20261015/audit_20261016/reviews/6525.json</t>
        </is>
      </c>
    </row>
    <row r="975" ht="52" customHeight="1">
      <c r="A975" s="10" t="inlineStr">
        <is>
          <t>Be61004afbfeab1a0</t>
        </is>
      </c>
      <c r="B975" s="10" t="inlineStr">
        <is>
          <t>6525</t>
        </is>
      </c>
      <c r="C975" s="10" t="inlineStr">
        <is>
          <t>ＫＯＫＵＳＡＩ　ＥＬＥＣＴＲＩＣ</t>
        </is>
      </c>
      <c r="D975" s="10" t="inlineStr">
        <is>
          <t>其他制造业</t>
        </is>
      </c>
      <c r="E975" s="10" t="inlineStr">
        <is>
          <t>设备生产</t>
        </is>
      </c>
      <c r="F975" s="10" t="inlineStr">
        <is>
          <t>利用率</t>
        </is>
      </c>
      <c r="G975" s="10" t="inlineStr">
        <is>
          <t>日本+韩国生产基地</t>
        </is>
      </c>
      <c r="H975" s="10" t="inlineStr">
        <is>
          <t>上期平均70–80；下期80以上</t>
        </is>
      </c>
      <c r="I975" s="10" t="inlineStr">
        <is>
          <t>%</t>
        </is>
      </c>
      <c r="J975" s="10" t="inlineStr">
        <is>
          <t>—</t>
        </is>
      </c>
      <c r="K975" s="10" t="inlineStr">
        <is>
          <t>FY3/27</t>
        </is>
      </c>
      <c r="L975" s="10" t="inlineStr">
        <is>
          <t>自有</t>
        </is>
      </c>
      <c r="M975" s="10" t="inlineStr">
        <is>
          <t>公司披露（1Q说明会资料）</t>
        </is>
      </c>
      <c r="N975" s="10" t="inlineStr">
        <is>
          <t>问题需原页核实</t>
        </is>
      </c>
      <c r="O975" s="10" t="inlineStr">
        <is>
          <t>6525-F03</t>
        </is>
      </c>
      <c r="P975" s="10" t="inlineStr">
        <is>
          <t>6525-F03：FY3/27上半年70–80%与下半年80%以上为1Q披露的当期预测/展望，不能统一写成全年实际，原页需确认利用率适用设备和生产基地范围。</t>
        </is>
      </c>
      <c r="Q975" s="27" t="inlineStr">
        <is>
          <t>已审导出记录及来源摘录；原页未全核</t>
        </is>
      </c>
      <c r="R975" s="10" t="inlineStr">
        <is>
          <t>Sb586cb6beaee6dee</t>
        </is>
      </c>
      <c r="S975" s="10" t="inlineStr">
        <is>
          <t>S21 [[cite:as_search:515]]</t>
        </is>
      </c>
      <c r="T975" s="28" t="n">
        <v>1</v>
      </c>
      <c r="U975" s="10" t="inlineStr">
        <is>
          <t>/Volumes/Sanctum/JPXData/research_work/capacity_geo_20261015/audit_20261016/reviews/6525.json</t>
        </is>
      </c>
    </row>
    <row r="976" ht="66" customHeight="1">
      <c r="A976" s="11" t="inlineStr">
        <is>
          <t>Bec2578427557d324</t>
        </is>
      </c>
      <c r="B976" s="11" t="inlineStr">
        <is>
          <t>6525</t>
        </is>
      </c>
      <c r="C976" s="11" t="inlineStr">
        <is>
          <t>ＫＯＫＵＳＡＩ　ＥＬＥＣＴＲＩＣ</t>
        </is>
      </c>
      <c r="D976" s="11" t="inlineStr">
        <is>
          <t>其他制造业</t>
        </is>
      </c>
      <c r="E976" s="11" t="inlineStr">
        <is>
          <t>砺波工厂（新）</t>
        </is>
      </c>
      <c r="F976" s="11" t="inlineStr">
        <is>
          <t>建筑面积 / 产能目标</t>
        </is>
      </c>
      <c r="G976" s="11" t="inlineStr">
        <is>
          <t>日本 富山县砺波市</t>
        </is>
      </c>
      <c r="H976" s="11" t="inlineStr">
        <is>
          <t>40,000 m²；产出能力为FY3/21的2倍</t>
        </is>
      </c>
      <c r="I976" s="11" t="inlineStr">
        <is>
          <t>m² / 倍数</t>
        </is>
      </c>
      <c r="J976" s="11" t="inlineStr">
        <is>
          <t>基期=FY3/21</t>
        </is>
      </c>
      <c r="K976" s="11" t="inlineStr">
        <is>
          <t>2024-10投运</t>
        </is>
      </c>
      <c r="L976" s="11" t="inlineStr">
        <is>
          <t>自有</t>
        </is>
      </c>
      <c r="M976" s="11" t="inlineStr">
        <is>
          <t>券商转述（Jefferies，2026-08-17）</t>
        </is>
      </c>
      <c r="N976" s="11" t="inlineStr">
        <is>
          <t>问题需原页核实</t>
        </is>
      </c>
      <c r="O976" s="11" t="inlineStr">
        <is>
          <t>6525-F04</t>
        </is>
      </c>
      <c r="P976" s="11" t="inlineStr">
        <is>
          <t>6525-F04：2024年10月启用的砺波40000平方米不等于台数；相对FY3/21产出能力翻倍可能是新厂对集团能力的贡献，摘录不足证明砺波单厂翻倍，需核总分母。购相邻地仅扩建评估，尚非批准产能。</t>
        </is>
      </c>
      <c r="Q976" s="27" t="inlineStr">
        <is>
          <t>已审导出记录及来源摘录；原页未全核</t>
        </is>
      </c>
      <c r="R976" s="11" t="inlineStr">
        <is>
          <t>S9140ea1279988acf</t>
        </is>
      </c>
      <c r="S976" s="11" t="inlineStr">
        <is>
          <t>S23 [[cite:as_search:1464]]</t>
        </is>
      </c>
      <c r="T976" s="26" t="n">
        <v>1</v>
      </c>
      <c r="U976" s="11" t="inlineStr">
        <is>
          <t>/Volumes/Sanctum/JPXData/research_work/capacity_geo_20261015/audit_20261016/reviews/6525.json</t>
        </is>
      </c>
    </row>
    <row r="977" ht="52" customHeight="1">
      <c r="A977" s="10" t="inlineStr">
        <is>
          <t>B0c762dbef4d1e21f</t>
        </is>
      </c>
      <c r="B977" s="10" t="inlineStr">
        <is>
          <t>6728</t>
        </is>
      </c>
      <c r="C977" s="10" t="inlineStr">
        <is>
          <t>アルバック</t>
        </is>
      </c>
      <c r="D977" s="10" t="inlineStr">
        <is>
          <t>其他制造业</t>
        </is>
      </c>
      <c r="E977" s="10" t="inlineStr">
        <is>
          <t>显示/能源相关设备业务</t>
        </is>
      </c>
      <c r="F977" s="10" t="inlineStr">
        <is>
          <t>减值（固定资产）</t>
        </is>
      </c>
      <c r="G977" s="10" t="inlineStr">
        <is>
          <t>日本 茅崎等</t>
        </is>
      </c>
      <c r="H977" s="10" t="inlineStr">
        <is>
          <t>2,886</t>
        </is>
      </c>
      <c r="I977" s="10" t="inlineStr">
        <is>
          <t>百万日元</t>
        </is>
      </c>
      <c r="J977" s="10" t="inlineStr">
        <is>
          <t>—</t>
        </is>
      </c>
      <c r="K977" s="10" t="inlineStr">
        <is>
          <t>FY6/26</t>
        </is>
      </c>
      <c r="L977" s="10" t="inlineStr">
        <is>
          <t>自有</t>
        </is>
      </c>
      <c r="M977" s="10" t="inlineStr">
        <is>
          <t>公司披露（FY6/26有报）</t>
        </is>
      </c>
      <c r="N977" s="10" t="inlineStr">
        <is>
          <t>需按审核意见拆分或改口径</t>
        </is>
      </c>
      <c r="O977" s="10" t="inlineStr">
        <is>
          <t>6728-F01</t>
        </is>
      </c>
      <c r="P977" s="10" t="inlineStr">
        <is>
          <t>6728-F01：固定资产/减值、员工和约20亿日元成本下降均非产能；成本下降为FY6/27计划，不能据此推削减对应比例的设备能力。</t>
        </is>
      </c>
      <c r="Q977" s="27" t="inlineStr">
        <is>
          <t>已审导出记录及来源摘录；原页未全核</t>
        </is>
      </c>
      <c r="R977" s="10" t="inlineStr">
        <is>
          <t>S9fbae9036b994bcb</t>
        </is>
      </c>
      <c r="S977" s="10" t="inlineStr">
        <is>
          <t>S35 [[cite:as_search:1407]]</t>
        </is>
      </c>
      <c r="T977" s="28" t="n">
        <v>1</v>
      </c>
      <c r="U977" s="10" t="inlineStr">
        <is>
          <t>/Volumes/Sanctum/JPXData/research_work/capacity_geo_20261015/audit_20261016/reviews/6728.json</t>
        </is>
      </c>
    </row>
    <row r="978" ht="52" customHeight="1">
      <c r="A978" s="11" t="inlineStr">
        <is>
          <t>B51fca3ff49a5e828</t>
        </is>
      </c>
      <c r="B978" s="11" t="inlineStr">
        <is>
          <t>6728</t>
        </is>
      </c>
      <c r="C978" s="11" t="inlineStr">
        <is>
          <t>アルバック</t>
        </is>
      </c>
      <c r="D978" s="11" t="inlineStr">
        <is>
          <t>其他制造业</t>
        </is>
      </c>
      <c r="E978" s="11" t="inlineStr">
        <is>
          <t>ULVAC成膜：真空薄膜产品生产</t>
        </is>
      </c>
      <c r="F978" s="11" t="inlineStr">
        <is>
          <t>固定资产账面值 / 人员</t>
        </is>
      </c>
      <c r="G978" s="11" t="inlineStr">
        <is>
          <t>日本 埼玉县秩父市</t>
        </is>
      </c>
      <c r="H978" s="11" t="inlineStr">
        <is>
          <t>3,867 / 196</t>
        </is>
      </c>
      <c r="I978" s="11" t="inlineStr">
        <is>
          <t>百万日元 / 人</t>
        </is>
      </c>
      <c r="J978" s="11" t="inlineStr">
        <is>
          <t>—</t>
        </is>
      </c>
      <c r="K978" s="11" t="inlineStr">
        <is>
          <t>2026-06-30</t>
        </is>
      </c>
      <c r="L978" s="11" t="inlineStr">
        <is>
          <t>控股子公司</t>
        </is>
      </c>
      <c r="M978" s="11" t="inlineStr">
        <is>
          <t>公司披露（FY6/26有报）</t>
        </is>
      </c>
      <c r="N978" s="11" t="inlineStr">
        <is>
          <t>需按审核意见拆分或改口径</t>
        </is>
      </c>
      <c r="O978" s="11" t="inlineStr">
        <is>
          <t>6728-F01</t>
        </is>
      </c>
      <c r="P978" s="11" t="inlineStr">
        <is>
          <t>6728-F01：固定资产/减值、员工和约20亿日元成本下降均非产能；成本下降为FY6/27计划，不能据此推削减对应比例的设备能力。</t>
        </is>
      </c>
      <c r="Q978" s="27" t="inlineStr">
        <is>
          <t>已审导出记录及来源摘录；原页未全核</t>
        </is>
      </c>
      <c r="R978" s="11" t="inlineStr">
        <is>
          <t>S4af8369bc8210723</t>
        </is>
      </c>
      <c r="S978" s="11" t="inlineStr">
        <is>
          <t>S32 [[cite:as_search:681]]</t>
        </is>
      </c>
      <c r="T978" s="26" t="n">
        <v>1</v>
      </c>
      <c r="U978" s="11" t="inlineStr">
        <is>
          <t>/Volumes/Sanctum/JPXData/research_work/capacity_geo_20261015/audit_20261016/reviews/6728.json</t>
        </is>
      </c>
    </row>
    <row r="979" ht="52" customHeight="1">
      <c r="A979" s="10" t="inlineStr">
        <is>
          <t>B6be62f56f13a3e62</t>
        </is>
      </c>
      <c r="B979" s="10" t="inlineStr">
        <is>
          <t>6728</t>
        </is>
      </c>
      <c r="C979" s="10" t="inlineStr">
        <is>
          <t>アルバック</t>
        </is>
      </c>
      <c r="D979" s="10" t="inlineStr">
        <is>
          <t>其他制造业</t>
        </is>
      </c>
      <c r="E979" s="10" t="inlineStr">
        <is>
          <t>ULTRA CLEAN PRECISION TECHNOLOGIES 台南工厂：厂房</t>
        </is>
      </c>
      <c r="F979" s="10" t="inlineStr">
        <is>
          <t>固定资产账面值 / 人员</t>
        </is>
      </c>
      <c r="G979" s="10" t="inlineStr">
        <is>
          <t>台湾 台南</t>
        </is>
      </c>
      <c r="H979" s="10" t="inlineStr">
        <is>
          <t>637 / 133</t>
        </is>
      </c>
      <c r="I979" s="10" t="inlineStr">
        <is>
          <t>百万日元 / 人</t>
        </is>
      </c>
      <c r="J979" s="10" t="inlineStr">
        <is>
          <t>—</t>
        </is>
      </c>
      <c r="K979" s="10" t="inlineStr">
        <is>
          <t>2026-06-30</t>
        </is>
      </c>
      <c r="L979" s="10" t="inlineStr">
        <is>
          <t>控股子公司</t>
        </is>
      </c>
      <c r="M979" s="10" t="inlineStr">
        <is>
          <t>公司披露（FY6/26有报）</t>
        </is>
      </c>
      <c r="N979" s="10" t="inlineStr">
        <is>
          <t>需按审核意见拆分或改口径</t>
        </is>
      </c>
      <c r="O979" s="10" t="inlineStr">
        <is>
          <t>6728-F01</t>
        </is>
      </c>
      <c r="P979" s="10" t="inlineStr">
        <is>
          <t>6728-F01：固定资产/减值、员工和约20亿日元成本下降均非产能；成本下降为FY6/27计划，不能据此推削减对应比例的设备能力。</t>
        </is>
      </c>
      <c r="Q979" s="27" t="inlineStr">
        <is>
          <t>已审导出记录及来源摘录；原页未全核</t>
        </is>
      </c>
      <c r="R979" s="10" t="inlineStr">
        <is>
          <t>Sd7b134f8b66adc42</t>
        </is>
      </c>
      <c r="S979" s="10" t="inlineStr">
        <is>
          <t>S31 [[cite:as_search:621]]</t>
        </is>
      </c>
      <c r="T979" s="28" t="n">
        <v>1</v>
      </c>
      <c r="U979" s="10" t="inlineStr">
        <is>
          <t>/Volumes/Sanctum/JPXData/research_work/capacity_geo_20261015/audit_20261016/reviews/6728.json</t>
        </is>
      </c>
    </row>
    <row r="980" ht="52" customHeight="1">
      <c r="A980" s="11" t="inlineStr">
        <is>
          <t>B7851033ab9c85be0</t>
        </is>
      </c>
      <c r="B980" s="11" t="inlineStr">
        <is>
          <t>6728</t>
        </is>
      </c>
      <c r="C980" s="11" t="inlineStr">
        <is>
          <t>アルバック</t>
        </is>
      </c>
      <c r="D980" s="11" t="inlineStr">
        <is>
          <t>其他制造业</t>
        </is>
      </c>
      <c r="E980" s="11" t="inlineStr">
        <is>
          <t>生产基地重组（含自愿退休）</t>
        </is>
      </c>
      <c r="F980" s="11" t="inlineStr">
        <is>
          <t>人员优化带来的成本下降</t>
        </is>
      </c>
      <c r="G980" s="11" t="inlineStr">
        <is>
          <t>日本（富里/东北工厂）</t>
        </is>
      </c>
      <c r="H980" s="11" t="inlineStr">
        <is>
          <t>约2.0</t>
        </is>
      </c>
      <c r="I980" s="11" t="inlineStr">
        <is>
          <t>十亿日元</t>
        </is>
      </c>
      <c r="J980" s="11" t="inlineStr">
        <is>
          <t>—</t>
        </is>
      </c>
      <c r="K980" s="11" t="inlineStr">
        <is>
          <t>FY6/27计划</t>
        </is>
      </c>
      <c r="L980" s="11" t="inlineStr">
        <is>
          <t>自有</t>
        </is>
      </c>
      <c r="M980" s="11" t="inlineStr">
        <is>
          <t>公司披露（FY6/26决算资料）</t>
        </is>
      </c>
      <c r="N980" s="11" t="inlineStr">
        <is>
          <t>需按审核意见拆分或改口径</t>
        </is>
      </c>
      <c r="O980" s="11" t="inlineStr">
        <is>
          <t>6728-F01</t>
        </is>
      </c>
      <c r="P980" s="11" t="inlineStr">
        <is>
          <t>6728-F01：固定资产/减值、员工和约20亿日元成本下降均非产能；成本下降为FY6/27计划，不能据此推削减对应比例的设备能力。</t>
        </is>
      </c>
      <c r="Q980" s="27" t="inlineStr">
        <is>
          <t>已审导出记录及来源摘录；原页未全核</t>
        </is>
      </c>
      <c r="R980" s="11" t="inlineStr">
        <is>
          <t>S05145e56c66559a4</t>
        </is>
      </c>
      <c r="S980" s="11" t="inlineStr">
        <is>
          <t>S38 [[cite:as_search:1717]]</t>
        </is>
      </c>
      <c r="T980" s="26" t="n">
        <v>1</v>
      </c>
      <c r="U980" s="11" t="inlineStr">
        <is>
          <t>/Volumes/Sanctum/JPXData/research_work/capacity_geo_20261015/audit_20261016/reviews/6728.json</t>
        </is>
      </c>
    </row>
    <row r="981" ht="94" customHeight="1">
      <c r="A981" s="10" t="inlineStr">
        <is>
          <t>Baefd293b8344f404</t>
        </is>
      </c>
      <c r="B981" s="10" t="inlineStr">
        <is>
          <t>6728</t>
        </is>
      </c>
      <c r="C981" s="10" t="inlineStr">
        <is>
          <t>アルバック</t>
        </is>
      </c>
      <c r="D981" s="10" t="inlineStr">
        <is>
          <t>其他制造业</t>
        </is>
      </c>
      <c r="E981" s="10" t="inlineStr">
        <is>
          <t>ULVAC KOREA 平泽工厂等：真空设备生产+研发</t>
        </is>
      </c>
      <c r="F981" s="10" t="inlineStr">
        <is>
          <t>固定资产账面值 / 人员</t>
        </is>
      </c>
      <c r="G981" s="10" t="inlineStr">
        <is>
          <t>韩国 平泽</t>
        </is>
      </c>
      <c r="H981" s="10" t="inlineStr">
        <is>
          <t>6,402 / 497</t>
        </is>
      </c>
      <c r="I981" s="10" t="inlineStr">
        <is>
          <t>百万日元 / 人</t>
        </is>
      </c>
      <c r="J981" s="10" t="inlineStr">
        <is>
          <t>—</t>
        </is>
      </c>
      <c r="K981" s="10" t="inlineStr">
        <is>
          <t>2026-06-30</t>
        </is>
      </c>
      <c r="L981" s="10" t="inlineStr">
        <is>
          <t>控股子公司</t>
        </is>
      </c>
      <c r="M981" s="10" t="inlineStr">
        <is>
          <t>公司披露（FY6/26有报）</t>
        </is>
      </c>
      <c r="N981" s="10" t="inlineStr">
        <is>
          <t>需按审核意见拆分或改口径；分开保留</t>
        </is>
      </c>
      <c r="O981" s="10" t="inlineStr">
        <is>
          <t>6728-F01, 6728-F02</t>
        </is>
      </c>
      <c r="P981" s="10" t="inlineStr">
        <is>
          <t>6728-F01：固定资产/减值、员工和约20亿日元成本下降均非产能；成本下降为FY6/27计划，不能据此推削减对应比例的设备能力。
6728-F02：2000年8月平泽设厂历史不能独立证明2026已量产，但2026主要设备表提供当期生产+研发支持；两种证据按时期互补而非两座新厂。</t>
        </is>
      </c>
      <c r="Q981" s="27" t="inlineStr">
        <is>
          <t>已审导出记录及来源摘录；原页未全核</t>
        </is>
      </c>
      <c r="R981" s="10" t="inlineStr">
        <is>
          <t>S142384416aecd401</t>
        </is>
      </c>
      <c r="S981" s="10" t="inlineStr">
        <is>
          <t>S30 [[cite:as_search:1318]]</t>
        </is>
      </c>
      <c r="T981" s="28" t="n">
        <v>1</v>
      </c>
      <c r="U981" s="10" t="inlineStr">
        <is>
          <t>/Volumes/Sanctum/JPXData/research_work/capacity_geo_20261015/audit_20261016/reviews/6728.json</t>
        </is>
      </c>
    </row>
    <row r="982" ht="52" customHeight="1">
      <c r="A982" s="11" t="inlineStr">
        <is>
          <t>Bbfe8919de7a35a36</t>
        </is>
      </c>
      <c r="B982" s="11" t="inlineStr">
        <is>
          <t>6728</t>
        </is>
      </c>
      <c r="C982" s="11" t="inlineStr">
        <is>
          <t>アルバック</t>
        </is>
      </c>
      <c r="D982" s="11" t="inlineStr">
        <is>
          <t>其他制造业</t>
        </is>
      </c>
      <c r="E982" s="11" t="inlineStr">
        <is>
          <t>ULVAC Cryogenics：低温泵生产</t>
        </is>
      </c>
      <c r="F982" s="11" t="inlineStr">
        <is>
          <t>固定资产账面值 / 人员</t>
        </is>
      </c>
      <c r="G982" s="11" t="inlineStr">
        <is>
          <t>日本 茅崎</t>
        </is>
      </c>
      <c r="H982" s="11" t="inlineStr">
        <is>
          <t>504 / 79</t>
        </is>
      </c>
      <c r="I982" s="11" t="inlineStr">
        <is>
          <t>百万日元 / 人</t>
        </is>
      </c>
      <c r="J982" s="11" t="inlineStr">
        <is>
          <t>—</t>
        </is>
      </c>
      <c r="K982" s="11" t="inlineStr">
        <is>
          <t>2026-06-30</t>
        </is>
      </c>
      <c r="L982" s="11" t="inlineStr">
        <is>
          <t>控股子公司</t>
        </is>
      </c>
      <c r="M982" s="11" t="inlineStr">
        <is>
          <t>公司披露（FY6/26有报）</t>
        </is>
      </c>
      <c r="N982" s="11" t="inlineStr">
        <is>
          <t>需按审核意见拆分或改口径</t>
        </is>
      </c>
      <c r="O982" s="11" t="inlineStr">
        <is>
          <t>6728-F01</t>
        </is>
      </c>
      <c r="P982" s="11" t="inlineStr">
        <is>
          <t>6728-F01：固定资产/减值、员工和约20亿日元成本下降均非产能；成本下降为FY6/27计划，不能据此推削减对应比例的设备能力。</t>
        </is>
      </c>
      <c r="Q982" s="27" t="inlineStr">
        <is>
          <t>已审导出记录及来源摘录；原页未全核</t>
        </is>
      </c>
      <c r="R982" s="11" t="inlineStr">
        <is>
          <t>S00f53864432ccd44</t>
        </is>
      </c>
      <c r="S982" s="11" t="inlineStr">
        <is>
          <t>S34 [[cite:as_search:1406]]</t>
        </is>
      </c>
      <c r="T982" s="26" t="n">
        <v>1</v>
      </c>
      <c r="U982" s="11" t="inlineStr">
        <is>
          <t>/Volumes/Sanctum/JPXData/research_work/capacity_geo_20261015/audit_20261016/reviews/6728.json</t>
        </is>
      </c>
    </row>
    <row r="983" ht="52" customHeight="1">
      <c r="A983" s="10" t="inlineStr">
        <is>
          <t>Bc11ccc1aa370ecd5</t>
        </is>
      </c>
      <c r="B983" s="10" t="inlineStr">
        <is>
          <t>6728</t>
        </is>
      </c>
      <c r="C983" s="10" t="inlineStr">
        <is>
          <t>アルバック</t>
        </is>
      </c>
      <c r="D983" s="10" t="inlineStr">
        <is>
          <t>其他制造业</t>
        </is>
      </c>
      <c r="E983" s="10" t="inlineStr">
        <is>
          <t>ULVAC TAIWAN 台南工厂等：真空设备生产</t>
        </is>
      </c>
      <c r="F983" s="10" t="inlineStr">
        <is>
          <t>固定资产账面值 / 人员</t>
        </is>
      </c>
      <c r="G983" s="10" t="inlineStr">
        <is>
          <t>台湾 台南</t>
        </is>
      </c>
      <c r="H983" s="10" t="inlineStr">
        <is>
          <t>3,396 / 309</t>
        </is>
      </c>
      <c r="I983" s="10" t="inlineStr">
        <is>
          <t>百万日元 / 人</t>
        </is>
      </c>
      <c r="J983" s="10" t="inlineStr">
        <is>
          <t>—</t>
        </is>
      </c>
      <c r="K983" s="10" t="inlineStr">
        <is>
          <t>2026-06-30</t>
        </is>
      </c>
      <c r="L983" s="10" t="inlineStr">
        <is>
          <t>控股子公司</t>
        </is>
      </c>
      <c r="M983" s="10" t="inlineStr">
        <is>
          <t>公司披露（FY6/26有报）</t>
        </is>
      </c>
      <c r="N983" s="10" t="inlineStr">
        <is>
          <t>需按审核意见拆分或改口径</t>
        </is>
      </c>
      <c r="O983" s="10" t="inlineStr">
        <is>
          <t>6728-F01</t>
        </is>
      </c>
      <c r="P983" s="10" t="inlineStr">
        <is>
          <t>6728-F01：固定资产/减值、员工和约20亿日元成本下降均非产能；成本下降为FY6/27计划，不能据此推削减对应比例的设备能力。</t>
        </is>
      </c>
      <c r="Q983" s="27" t="inlineStr">
        <is>
          <t>已审导出记录及来源摘录；原页未全核</t>
        </is>
      </c>
      <c r="R983" s="10" t="inlineStr">
        <is>
          <t>Sd7b134f8b66adc42</t>
        </is>
      </c>
      <c r="S983" s="10" t="inlineStr">
        <is>
          <t>S31 [[cite:as_search:621]]</t>
        </is>
      </c>
      <c r="T983" s="28" t="n">
        <v>1</v>
      </c>
      <c r="U983" s="10" t="inlineStr">
        <is>
          <t>/Volumes/Sanctum/JPXData/research_work/capacity_geo_20261015/audit_20261016/reviews/6728.json</t>
        </is>
      </c>
    </row>
    <row r="984" ht="94" customHeight="1">
      <c r="A984" s="11" t="inlineStr">
        <is>
          <t>Bf79bfe968b25959f</t>
        </is>
      </c>
      <c r="B984" s="11" t="inlineStr">
        <is>
          <t>6728</t>
        </is>
      </c>
      <c r="C984" s="11" t="inlineStr">
        <is>
          <t>アルバック</t>
        </is>
      </c>
      <c r="D984" s="11" t="inlineStr">
        <is>
          <t>其他制造业</t>
        </is>
      </c>
      <c r="E984" s="11" t="inlineStr">
        <is>
          <t>爱发科真空技术（苏州）：真空设备生产</t>
        </is>
      </c>
      <c r="F984" s="11" t="inlineStr">
        <is>
          <t>固定资产账面值 / 人员</t>
        </is>
      </c>
      <c r="G984" s="11" t="inlineStr">
        <is>
          <t>中国大陆 苏州</t>
        </is>
      </c>
      <c r="H984" s="11" t="inlineStr">
        <is>
          <t>1,256 / 172</t>
        </is>
      </c>
      <c r="I984" s="11" t="inlineStr">
        <is>
          <t>百万日元 / 人</t>
        </is>
      </c>
      <c r="J984" s="11" t="inlineStr">
        <is>
          <t>—</t>
        </is>
      </c>
      <c r="K984" s="11" t="inlineStr">
        <is>
          <t>2026-06-30</t>
        </is>
      </c>
      <c r="L984" s="11" t="inlineStr">
        <is>
          <t>控股子公司</t>
        </is>
      </c>
      <c r="M984" s="11" t="inlineStr">
        <is>
          <t>公司披露（FY6/26有报）</t>
        </is>
      </c>
      <c r="N984" s="11" t="inlineStr">
        <is>
          <t>需按审核意见拆分或改口径；分开保留</t>
        </is>
      </c>
      <c r="O984" s="11" t="inlineStr">
        <is>
          <t>6728-F01, 6728-F03</t>
        </is>
      </c>
      <c r="P984" s="11" t="inlineStr">
        <is>
          <t>6728-F01：固定资产/减值、员工和约20亿日元成本下降均非产能；成本下降为FY6/27计划，不能据此推削减对应比例的设备能力。
6728-F03：2026年6月25日出售的是爱发科电子材料（苏州）FPD靶材业务，与真空技术（苏州）制造不同法人/产品；不能把全部苏州制造删除，也不将出售写成实体产能关闭。</t>
        </is>
      </c>
      <c r="Q984" s="27" t="inlineStr">
        <is>
          <t>已审导出记录及来源摘录；原页未全核</t>
        </is>
      </c>
      <c r="R984" s="11" t="inlineStr">
        <is>
          <t>S142384416aecd401</t>
        </is>
      </c>
      <c r="S984" s="11" t="inlineStr">
        <is>
          <t>S30 [[cite:as_search:1318]]</t>
        </is>
      </c>
      <c r="T984" s="26" t="n">
        <v>1</v>
      </c>
      <c r="U984" s="11" t="inlineStr">
        <is>
          <t>/Volumes/Sanctum/JPXData/research_work/capacity_geo_20261015/audit_20261016/reviews/6728.json</t>
        </is>
      </c>
    </row>
    <row r="985" ht="122" customHeight="1">
      <c r="A985" s="10" t="inlineStr">
        <is>
          <t>B469b0c624528bfb3</t>
        </is>
      </c>
      <c r="B985" s="10" t="inlineStr">
        <is>
          <t>6857</t>
        </is>
      </c>
      <c r="C985" s="10" t="inlineStr">
        <is>
          <t>アドバンテスト</t>
        </is>
      </c>
      <c r="D985" s="10" t="inlineStr">
        <is>
          <t>其他制造业</t>
        </is>
      </c>
      <c r="E985" s="10" t="inlineStr">
        <is>
          <t>SoC测试机</t>
        </is>
      </c>
      <c r="F985" s="10" t="inlineStr">
        <is>
          <t>产能（台数）</t>
        </is>
      </c>
      <c r="G985" s="10" t="inlineStr">
        <is>
          <t>全集团（未分地区；含委外）</t>
        </is>
      </c>
      <c r="H985" s="10" t="inlineStr">
        <is>
          <t>约5,000台（FY3/27末）→约10,000台/年（2028–2029）；考虑进一步提前</t>
        </is>
      </c>
      <c r="I985" s="10" t="inlineStr">
        <is>
          <t>台</t>
        </is>
      </c>
      <c r="J985" s="10" t="inlineStr">
        <is>
          <t>—</t>
        </is>
      </c>
      <c r="K985" s="10" t="inlineStr">
        <is>
          <t>2026-04计划；2026-09更新</t>
        </is>
      </c>
      <c r="L985" s="10" t="inlineStr">
        <is>
          <t>自有+EMS</t>
        </is>
      </c>
      <c r="M985" s="10" t="inlineStr">
        <is>
          <t>券商转述公司计划（Jefferies，2026-09-30）</t>
        </is>
      </c>
      <c r="N985" s="10" t="inlineStr">
        <is>
          <t>问题需原页核实</t>
        </is>
      </c>
      <c r="O985" s="10" t="inlineStr">
        <is>
          <t>6857-F01</t>
        </is>
      </c>
      <c r="P985" s="10" t="inlineStr">
        <is>
          <t>6857-F01：FY3/27末5000台及2028–2029年年产10000台为全集团含马来西亚EMS计划，非当前已达产及非群马单厂能力。5000台的年化周期原摘录未单独写，需确认同口径。</t>
        </is>
      </c>
      <c r="Q985" s="27" t="inlineStr">
        <is>
          <t>已审导出记录及来源摘录；原页未全核</t>
        </is>
      </c>
      <c r="R985" s="10" t="inlineStr">
        <is>
          <t>Se40071e0993ed2c8</t>
        </is>
      </c>
      <c r="S985" s="10" t="inlineStr">
        <is>
          <t>S40 [[cite:as_search:1069]]</t>
        </is>
      </c>
      <c r="T985" s="28" t="n">
        <v>1</v>
      </c>
      <c r="U985" s="10" t="inlineStr">
        <is>
          <t>/Volumes/Sanctum/JPXData/research_work/capacity_geo_20261015/audit_20261016/reviews/6857.json</t>
        </is>
      </c>
    </row>
    <row r="986" ht="52" customHeight="1">
      <c r="A986" s="11" t="inlineStr">
        <is>
          <t>Bd19981e032e6477e</t>
        </is>
      </c>
      <c r="B986" s="11" t="inlineStr">
        <is>
          <t>6857</t>
        </is>
      </c>
      <c r="C986" s="11" t="inlineStr">
        <is>
          <t>アドバンテスト</t>
        </is>
      </c>
      <c r="D986" s="11" t="inlineStr">
        <is>
          <t>其他制造业</t>
        </is>
      </c>
      <c r="E986" s="11" t="inlineStr">
        <is>
          <t>台湾自日本+马来西亚进口的测试机</t>
        </is>
      </c>
      <c r="F986" s="11" t="inlineStr">
        <is>
          <t>出货/贸易（非产能）</t>
        </is>
      </c>
      <c r="G986" s="11" t="inlineStr">
        <is>
          <t>日本+马来西亚→台湾</t>
        </is>
      </c>
      <c r="H986" s="11" t="inlineStr">
        <is>
          <t>547</t>
        </is>
      </c>
      <c r="I986" s="11" t="inlineStr">
        <is>
          <t>百万美元/月</t>
        </is>
      </c>
      <c r="J986" s="11" t="inlineStr">
        <is>
          <t>—</t>
        </is>
      </c>
      <c r="K986" s="11" t="inlineStr">
        <is>
          <t>2026-09</t>
        </is>
      </c>
      <c r="L986" s="11" t="inlineStr">
        <is>
          <t>—</t>
        </is>
      </c>
      <c r="M986" s="11" t="inlineStr">
        <is>
          <t>券商依据台湾海关数据（Bernstein，2026-10-15）</t>
        </is>
      </c>
      <c r="N986" s="11" t="inlineStr">
        <is>
          <t>需按审核意见拆分或改口径</t>
        </is>
      </c>
      <c r="O986" s="11" t="inlineStr">
        <is>
          <t>6857-F02</t>
        </is>
      </c>
      <c r="P986" s="11" t="inlineStr">
        <is>
          <t>6857-F02：台湾自日本+马来西亚进口5.47亿美元为2026年9月贸易流量，包含价格、产品和跨境流向，不能视为Advantest两地产能或全球生产份额。</t>
        </is>
      </c>
      <c r="Q986" s="27" t="inlineStr">
        <is>
          <t>已审导出记录及来源摘录；原页未全核</t>
        </is>
      </c>
      <c r="R986" s="11" t="inlineStr">
        <is>
          <t>S97b2482eb764d273</t>
        </is>
      </c>
      <c r="S986" s="11" t="inlineStr">
        <is>
          <t>S45 [[cite:as_search:1452]]</t>
        </is>
      </c>
      <c r="T986" s="26" t="n">
        <v>1</v>
      </c>
      <c r="U986" s="11" t="inlineStr">
        <is>
          <t>/Volumes/Sanctum/JPXData/research_work/capacity_geo_20261015/audit_20261016/reviews/6857.json</t>
        </is>
      </c>
    </row>
    <row r="987" ht="52" customHeight="1">
      <c r="A987" s="10" t="inlineStr">
        <is>
          <t>Beaabe330f3b4393d</t>
        </is>
      </c>
      <c r="B987" s="10" t="inlineStr">
        <is>
          <t>6857</t>
        </is>
      </c>
      <c r="C987" s="10" t="inlineStr">
        <is>
          <t>アドバンテスト</t>
        </is>
      </c>
      <c r="D987" s="10" t="inlineStr">
        <is>
          <t>其他制造业</t>
        </is>
      </c>
      <c r="E987" s="10" t="inlineStr">
        <is>
          <t>群马研发中心（明和町）：开发设施</t>
        </is>
      </c>
      <c r="F987" s="10" t="inlineStr">
        <is>
          <t>固定资产账面值 / 人员</t>
        </is>
      </c>
      <c r="G987" s="10" t="inlineStr">
        <is>
          <t>日本 群马</t>
        </is>
      </c>
      <c r="H987" s="10" t="inlineStr">
        <is>
          <t>11,007 / 1,212</t>
        </is>
      </c>
      <c r="I987" s="10" t="inlineStr">
        <is>
          <t>百万日元 / 人</t>
        </is>
      </c>
      <c r="J987" s="10" t="inlineStr">
        <is>
          <t>—</t>
        </is>
      </c>
      <c r="K987" s="10" t="inlineStr">
        <is>
          <t>2026-03-31</t>
        </is>
      </c>
      <c r="L987" s="10" t="inlineStr">
        <is>
          <t>自有</t>
        </is>
      </c>
      <c r="M987" s="10" t="inlineStr">
        <is>
          <t>公司披露（第84期有报）</t>
        </is>
      </c>
      <c r="N987" s="10" t="inlineStr">
        <is>
          <t>需按审核意见拆分或改口径</t>
        </is>
      </c>
      <c r="O987" s="10" t="inlineStr">
        <is>
          <t>6857-F03</t>
        </is>
      </c>
      <c r="P987" s="10" t="inlineStr">
        <is>
          <t>6857-F03：群马明和町1212人为研发中心，与邑乐町制造349人分开；资产账面值与员工均不能分配SoC台数，4和7是同厂重复描述。</t>
        </is>
      </c>
      <c r="Q987" s="27" t="inlineStr">
        <is>
          <t>已审导出记录及来源摘录；原页未全核</t>
        </is>
      </c>
      <c r="R987" s="10" t="inlineStr">
        <is>
          <t>Se8eac0b921fc576b</t>
        </is>
      </c>
      <c r="S987" s="10" t="inlineStr">
        <is>
          <t>S43 [[cite:as_search:1748]]</t>
        </is>
      </c>
      <c r="T987" s="28" t="n">
        <v>1</v>
      </c>
      <c r="U987" s="10" t="inlineStr">
        <is>
          <t>/Volumes/Sanctum/JPXData/research_work/capacity_geo_20261015/audit_20261016/reviews/6857.json</t>
        </is>
      </c>
    </row>
    <row r="988" ht="52" customHeight="1">
      <c r="A988" s="11" t="inlineStr">
        <is>
          <t>Bf1d752f18b942aeb</t>
        </is>
      </c>
      <c r="B988" s="11" t="inlineStr">
        <is>
          <t>6857</t>
        </is>
      </c>
      <c r="C988" s="11" t="inlineStr">
        <is>
          <t>アドバンテスト</t>
        </is>
      </c>
      <c r="D988" s="11" t="inlineStr">
        <is>
          <t>其他制造业</t>
        </is>
      </c>
      <c r="E988" s="11" t="inlineStr">
        <is>
          <t>群马工厂（邑乐町）：制造设施</t>
        </is>
      </c>
      <c r="F988" s="11" t="inlineStr">
        <is>
          <t>固定资产账面值 / 人员</t>
        </is>
      </c>
      <c r="G988" s="11" t="inlineStr">
        <is>
          <t>日本 群马</t>
        </is>
      </c>
      <c r="H988" s="11" t="inlineStr">
        <is>
          <t>7,239 / 349</t>
        </is>
      </c>
      <c r="I988" s="11" t="inlineStr">
        <is>
          <t>百万日元 / 人</t>
        </is>
      </c>
      <c r="J988" s="11" t="inlineStr">
        <is>
          <t>—</t>
        </is>
      </c>
      <c r="K988" s="11" t="inlineStr">
        <is>
          <t>2026-03-31</t>
        </is>
      </c>
      <c r="L988" s="11" t="inlineStr">
        <is>
          <t>自有</t>
        </is>
      </c>
      <c r="M988" s="11" t="inlineStr">
        <is>
          <t>公司披露（第84期有报）</t>
        </is>
      </c>
      <c r="N988" s="11" t="inlineStr">
        <is>
          <t>需按审核意见拆分或改口径</t>
        </is>
      </c>
      <c r="O988" s="11" t="inlineStr">
        <is>
          <t>6857-F03</t>
        </is>
      </c>
      <c r="P988" s="11" t="inlineStr">
        <is>
          <t>6857-F03：群马明和町1212人为研发中心，与邑乐町制造349人分开；资产账面值与员工均不能分配SoC台数，4和7是同厂重复描述。</t>
        </is>
      </c>
      <c r="Q988" s="27" t="inlineStr">
        <is>
          <t>已审导出记录及来源摘录；原页未全核</t>
        </is>
      </c>
      <c r="R988" s="11" t="inlineStr">
        <is>
          <t>Se8eac0b921fc576b</t>
        </is>
      </c>
      <c r="S988" s="11" t="inlineStr">
        <is>
          <t>S43 [[cite:as_search:1748]]</t>
        </is>
      </c>
      <c r="T988" s="26" t="n">
        <v>1</v>
      </c>
      <c r="U988" s="11" t="inlineStr">
        <is>
          <t>/Volumes/Sanctum/JPXData/research_work/capacity_geo_20261015/audit_20261016/reviews/6857.json</t>
        </is>
      </c>
    </row>
    <row r="989" ht="108" customHeight="1">
      <c r="A989" s="10" t="inlineStr">
        <is>
          <t>B9d33d60f53b4b8ee</t>
        </is>
      </c>
      <c r="B989" s="10" t="inlineStr">
        <is>
          <t>6920</t>
        </is>
      </c>
      <c r="C989" s="10" t="inlineStr">
        <is>
          <t>レーザーテック</t>
        </is>
      </c>
      <c r="D989" s="10" t="inlineStr">
        <is>
          <t>其他制造业</t>
        </is>
      </c>
      <c r="E989" s="10" t="inlineStr">
        <is>
          <t>ACTIS / MATRICS</t>
        </is>
      </c>
      <c r="F989" s="10" t="inlineStr">
        <is>
          <t>生产交期（不是产能）</t>
        </is>
      </c>
      <c r="G989" s="10" t="inlineStr">
        <is>
          <t>—</t>
        </is>
      </c>
      <c r="H989" s="10" t="inlineStr">
        <is>
          <t>中计目标1.5–2年→0.5–1.5年；ACTIS约1年，MATRICS略短于1年</t>
        </is>
      </c>
      <c r="I989" s="10" t="inlineStr">
        <is>
          <t>年</t>
        </is>
      </c>
      <c r="J989" s="10" t="inlineStr">
        <is>
          <t>—</t>
        </is>
      </c>
      <c r="K989" s="10" t="inlineStr">
        <is>
          <t>2025-08中计；2026-09</t>
        </is>
      </c>
      <c r="L989" s="10" t="inlineStr">
        <is>
          <t>委外</t>
        </is>
      </c>
      <c r="M989" s="10" t="inlineStr">
        <is>
          <t>券商转述（Jefferies，2026-09-30）</t>
        </is>
      </c>
      <c r="N989" s="10" t="inlineStr">
        <is>
          <t>需按审核意见拆分或改口径</t>
        </is>
      </c>
      <c r="O989" s="10" t="inlineStr">
        <is>
          <t>6920-F01</t>
        </is>
      </c>
      <c r="P989" s="10" t="inlineStr">
        <is>
          <t>6920-F01：ACTIS/MATRICS交期由1.5–2年缩至0.5–1.5年及各品类交期，不是年产台数或产能倍率；交期还受订单和交付排期影响。</t>
        </is>
      </c>
      <c r="Q989" s="27" t="inlineStr">
        <is>
          <t>已审导出记录及来源摘录；原页未全核</t>
        </is>
      </c>
      <c r="R989" s="10" t="inlineStr">
        <is>
          <t>Se7503519f68db34c</t>
        </is>
      </c>
      <c r="S989" s="10" t="inlineStr">
        <is>
          <t>S52 [[cite:as_search:1191]]</t>
        </is>
      </c>
      <c r="T989" s="28" t="n">
        <v>1</v>
      </c>
      <c r="U989" s="10" t="inlineStr">
        <is>
          <t>/Volumes/Sanctum/JPXData/research_work/capacity_geo_20261015/audit_20261016/reviews/6920.json</t>
        </is>
      </c>
    </row>
    <row r="990" ht="80" customHeight="1">
      <c r="A990" s="11" t="inlineStr">
        <is>
          <t>Bcfa562fe653d5285</t>
        </is>
      </c>
      <c r="B990" s="11" t="inlineStr">
        <is>
          <t>6920</t>
        </is>
      </c>
      <c r="C990" s="11" t="inlineStr">
        <is>
          <t>レーザーテック</t>
        </is>
      </c>
      <c r="D990" s="11" t="inlineStr">
        <is>
          <t>其他制造业</t>
        </is>
      </c>
      <c r="E990" s="11" t="inlineStr">
        <is>
          <t>全部产品</t>
        </is>
      </c>
      <c r="F990" s="11" t="inlineStr">
        <is>
          <t>生产模式（定性）</t>
        </is>
      </c>
      <c r="G990" s="11" t="inlineStr">
        <is>
          <t>未披露</t>
        </is>
      </c>
      <c r="H990" s="11" t="inlineStr">
        <is>
          <t>fab-lite：自有资源集中研发，生产委托外包商</t>
        </is>
      </c>
      <c r="I990" s="11" t="inlineStr">
        <is>
          <t>—</t>
        </is>
      </c>
      <c r="J990" s="11" t="inlineStr">
        <is>
          <t>无比例</t>
        </is>
      </c>
      <c r="K990" s="11" t="inlineStr">
        <is>
          <t>FY6/26</t>
        </is>
      </c>
      <c r="L990" s="11" t="inlineStr">
        <is>
          <t>委外</t>
        </is>
      </c>
      <c r="M990" s="11" t="inlineStr">
        <is>
          <t>公司披露（有报英文版）</t>
        </is>
      </c>
      <c r="N990" s="11" t="inlineStr">
        <is>
          <t>分开保留</t>
        </is>
      </c>
      <c r="O990" s="11" t="inlineStr">
        <is>
          <t>6920-F02</t>
        </is>
      </c>
      <c r="P990" s="11" t="inlineStr">
        <is>
          <t>6920-F02：公司明确生产委外；fab-lite不提供所有生产工序的自产/外包比例，更未披露承包工厂地点，不能把横滨本社所在地当全供应链制造地。</t>
        </is>
      </c>
      <c r="Q990" s="27" t="inlineStr">
        <is>
          <t>已审导出记录及来源摘录；原页未全核</t>
        </is>
      </c>
      <c r="R990" s="11" t="inlineStr">
        <is>
          <t>S699cd51eccc39b0f</t>
        </is>
      </c>
      <c r="S990" s="11" t="inlineStr">
        <is>
          <t>S50 [[cite:as_search:1765]]</t>
        </is>
      </c>
      <c r="T990" s="26" t="n">
        <v>1</v>
      </c>
      <c r="U990" s="11" t="inlineStr">
        <is>
          <t>/Volumes/Sanctum/JPXData/research_work/capacity_geo_20261015/audit_20261016/reviews/6920.json</t>
        </is>
      </c>
    </row>
    <row r="991" ht="66" customHeight="1">
      <c r="A991" s="10" t="inlineStr">
        <is>
          <t>Bb6acbe378960cd61</t>
        </is>
      </c>
      <c r="B991" s="10" t="inlineStr">
        <is>
          <t>6925</t>
        </is>
      </c>
      <c r="C991" s="10" t="inlineStr">
        <is>
          <t>ウシオ電機</t>
        </is>
      </c>
      <c r="D991" s="10" t="inlineStr">
        <is>
          <t>其他制造业</t>
        </is>
      </c>
      <c r="E991" s="10" t="inlineStr">
        <is>
          <t>播磨事业所：Industrial Process生产设备</t>
        </is>
      </c>
      <c r="F991" s="10" t="inlineStr">
        <is>
          <t>固定资产账面值 / 人员</t>
        </is>
      </c>
      <c r="G991" s="10" t="inlineStr">
        <is>
          <t>日本 兵库县姫路市</t>
        </is>
      </c>
      <c r="H991" s="10" t="inlineStr">
        <is>
          <t>6,626 / 781（土地67,987 m²）</t>
        </is>
      </c>
      <c r="I991" s="10" t="inlineStr">
        <is>
          <t>百万日元 / 人</t>
        </is>
      </c>
      <c r="J991" s="10" t="inlineStr">
        <is>
          <t>—</t>
        </is>
      </c>
      <c r="K991" s="10" t="inlineStr">
        <is>
          <t>2026-03-31</t>
        </is>
      </c>
      <c r="L991" s="10" t="inlineStr">
        <is>
          <t>自有</t>
        </is>
      </c>
      <c r="M991" s="10" t="inlineStr">
        <is>
          <t>公司披露（有报）</t>
        </is>
      </c>
      <c r="N991" s="10" t="inlineStr">
        <is>
          <t>需按审核意见拆分或改口径</t>
        </is>
      </c>
      <c r="O991" s="10" t="inlineStr">
        <is>
          <t>6925-F01</t>
        </is>
      </c>
      <c r="P991" s="10" t="inlineStr">
        <is>
          <t>6925-F01：制造据点资产、土地和人员及分部总人数均不是物理产能；分部人数未按制造人员限定，不能与厂级人数相加或计算地区产能份额。</t>
        </is>
      </c>
      <c r="Q991" s="27" t="inlineStr">
        <is>
          <t>已审导出记录及来源摘录；原页未全核</t>
        </is>
      </c>
      <c r="R991" s="10" t="inlineStr">
        <is>
          <t>Sa120c4cf93681aa6</t>
        </is>
      </c>
      <c r="S991" s="10" t="inlineStr">
        <is>
          <t>S60 [[cite:as_search:1810]]</t>
        </is>
      </c>
      <c r="T991" s="28" t="n">
        <v>1</v>
      </c>
      <c r="U991" s="10" t="inlineStr">
        <is>
          <t>/Volumes/Sanctum/JPXData/research_work/capacity_geo_20261015/audit_20261016/reviews/6925.json</t>
        </is>
      </c>
    </row>
    <row r="992" ht="52" customHeight="1">
      <c r="A992" s="11" t="inlineStr">
        <is>
          <t>Bbf4bafeea716b7b7</t>
        </is>
      </c>
      <c r="B992" s="11" t="inlineStr">
        <is>
          <t>6925</t>
        </is>
      </c>
      <c r="C992" s="11" t="inlineStr">
        <is>
          <t>ウシオ電機</t>
        </is>
      </c>
      <c r="D992" s="11" t="inlineStr">
        <is>
          <t>其他制造业</t>
        </is>
      </c>
      <c r="E992" s="11" t="inlineStr">
        <is>
          <t>USHIO GERMANY Steinhöring工厂：Industrial Process</t>
        </is>
      </c>
      <c r="F992" s="11" t="inlineStr">
        <is>
          <t>固定资产账面值 / 人员</t>
        </is>
      </c>
      <c r="G992" s="11" t="inlineStr">
        <is>
          <t>德国</t>
        </is>
      </c>
      <c r="H992" s="11" t="inlineStr">
        <is>
          <t>496 / 60</t>
        </is>
      </c>
      <c r="I992" s="11" t="inlineStr">
        <is>
          <t>百万日元 / 人</t>
        </is>
      </c>
      <c r="J992" s="11" t="inlineStr">
        <is>
          <t>—</t>
        </is>
      </c>
      <c r="K992" s="11" t="inlineStr">
        <is>
          <t>2026-03-31</t>
        </is>
      </c>
      <c r="L992" s="11" t="inlineStr">
        <is>
          <t>控股子公司</t>
        </is>
      </c>
      <c r="M992" s="11" t="inlineStr">
        <is>
          <t>公司披露</t>
        </is>
      </c>
      <c r="N992" s="11" t="inlineStr">
        <is>
          <t>需按审核意见拆分或改口径</t>
        </is>
      </c>
      <c r="O992" s="11" t="inlineStr">
        <is>
          <t>6925-F01</t>
        </is>
      </c>
      <c r="P992" s="11" t="inlineStr">
        <is>
          <t>6925-F01：制造据点资产、土地和人员及分部总人数均不是物理产能；分部人数未按制造人员限定，不能与厂级人数相加或计算地区产能份额。</t>
        </is>
      </c>
      <c r="Q992" s="27" t="inlineStr">
        <is>
          <t>已审导出记录及来源摘录；原页未全核</t>
        </is>
      </c>
      <c r="R992" s="11" t="inlineStr">
        <is>
          <t>S35d50802973fb482</t>
        </is>
      </c>
      <c r="S992" s="11" t="inlineStr">
        <is>
          <t>S61 [[cite:as_search:1791]]</t>
        </is>
      </c>
      <c r="T992" s="26" t="n">
        <v>1</v>
      </c>
      <c r="U992" s="11" t="inlineStr">
        <is>
          <t>/Volumes/Sanctum/JPXData/research_work/capacity_geo_20261015/audit_20261016/reviews/6925.json</t>
        </is>
      </c>
    </row>
    <row r="993" ht="94" customHeight="1">
      <c r="A993" s="10" t="inlineStr">
        <is>
          <t>Bd27dd43e258f3667</t>
        </is>
      </c>
      <c r="B993" s="10" t="inlineStr">
        <is>
          <t>6925</t>
        </is>
      </c>
      <c r="C993" s="10" t="inlineStr">
        <is>
          <t>ウシオ電機</t>
        </is>
      </c>
      <c r="D993" s="10" t="inlineStr">
        <is>
          <t>其他制造业</t>
        </is>
      </c>
      <c r="E993" s="10" t="inlineStr">
        <is>
          <t>USHIO INE（原OSRAM ENI）柏林工厂：Industrial Process</t>
        </is>
      </c>
      <c r="F993" s="10" t="inlineStr">
        <is>
          <t>固定资产账面值 / 人员</t>
        </is>
      </c>
      <c r="G993" s="10" t="inlineStr">
        <is>
          <t>德国</t>
        </is>
      </c>
      <c r="H993" s="10" t="inlineStr">
        <is>
          <t>3,871 / 395</t>
        </is>
      </c>
      <c r="I993" s="10" t="inlineStr">
        <is>
          <t>百万日元 / 人</t>
        </is>
      </c>
      <c r="J993" s="10" t="inlineStr">
        <is>
          <t>—</t>
        </is>
      </c>
      <c r="K993" s="10" t="inlineStr">
        <is>
          <t>2026-03-31</t>
        </is>
      </c>
      <c r="L993" s="10" t="inlineStr">
        <is>
          <t>控股子公司（FY3/26收购）</t>
        </is>
      </c>
      <c r="M993" s="10" t="inlineStr">
        <is>
          <t>公司披露</t>
        </is>
      </c>
      <c r="N993" s="10" t="inlineStr">
        <is>
          <t>需按审核意见拆分或改口径；分开保留</t>
        </is>
      </c>
      <c r="O993" s="10" t="inlineStr">
        <is>
          <t>6925-F01, 6925-F02</t>
        </is>
      </c>
      <c r="P993" s="10" t="inlineStr">
        <is>
          <t>6925-F01：制造据点资产、土地和人员及分部总人数均不是物理产能；分部人数未按制造人员限定，不能与厂级人数相加或计算地区产能份额。
6925-F02：柏林USHIO INE由OSRAM ENI收购并表取得，意味着集团所有权边界变动，不是新建同等产能；B与C同一工厂避免重复计数。</t>
        </is>
      </c>
      <c r="Q993" s="27" t="inlineStr">
        <is>
          <t>已审导出记录及来源摘录；原页未全核</t>
        </is>
      </c>
      <c r="R993" s="10" t="inlineStr">
        <is>
          <t>S35d50802973fb482</t>
        </is>
      </c>
      <c r="S993" s="10" t="inlineStr">
        <is>
          <t>S61 [[cite:as_search:1791]]</t>
        </is>
      </c>
      <c r="T993" s="28" t="n">
        <v>1</v>
      </c>
      <c r="U993" s="10" t="inlineStr">
        <is>
          <t>/Volumes/Sanctum/JPXData/research_work/capacity_geo_20261015/audit_20261016/reviews/6925.json</t>
        </is>
      </c>
    </row>
    <row r="994" ht="80" customHeight="1">
      <c r="A994" s="11" t="inlineStr">
        <is>
          <t>Bde4cdcc9d293c08b</t>
        </is>
      </c>
      <c r="B994" s="11" t="inlineStr">
        <is>
          <t>6925</t>
        </is>
      </c>
      <c r="C994" s="11" t="inlineStr">
        <is>
          <t>ウシオ電機</t>
        </is>
      </c>
      <c r="D994" s="11" t="inlineStr">
        <is>
          <t>其他制造业</t>
        </is>
      </c>
      <c r="E994" s="11" t="inlineStr">
        <is>
          <t>分部人员</t>
        </is>
      </c>
      <c r="F994" s="11" t="inlineStr">
        <is>
          <t>人员</t>
        </is>
      </c>
      <c r="G994" s="11" t="inlineStr">
        <is>
          <t>全集团</t>
        </is>
      </c>
      <c r="H994" s="11" t="inlineStr">
        <is>
          <t>IP 3,093 / VI 2,101 / LS 271 / PS 321</t>
        </is>
      </c>
      <c r="I994" s="11" t="inlineStr">
        <is>
          <t>人</t>
        </is>
      </c>
      <c r="J994" s="11" t="inlineStr">
        <is>
          <t>—</t>
        </is>
      </c>
      <c r="K994" s="11" t="inlineStr">
        <is>
          <t>FY3/26末</t>
        </is>
      </c>
      <c r="L994" s="11" t="inlineStr">
        <is>
          <t>—</t>
        </is>
      </c>
      <c r="M994" s="11" t="inlineStr">
        <is>
          <t>公司披露（股东大会通知）</t>
        </is>
      </c>
      <c r="N994" s="11" t="inlineStr">
        <is>
          <t>需按审核意见拆分或改口径</t>
        </is>
      </c>
      <c r="O994" s="11" t="inlineStr">
        <is>
          <t>6925-F01</t>
        </is>
      </c>
      <c r="P994" s="11" t="inlineStr">
        <is>
          <t>6925-F01：制造据点资产、土地和人员及分部总人数均不是物理产能；分部人数未按制造人员限定，不能与厂级人数相加或计算地区产能份额。</t>
        </is>
      </c>
      <c r="Q994" s="27" t="inlineStr">
        <is>
          <t>已审导出记录及来源摘录；原页未全核</t>
        </is>
      </c>
      <c r="R994" s="11" t="inlineStr">
        <is>
          <t>S89dd5558fbbfdc65</t>
        </is>
      </c>
      <c r="S994" s="11" t="inlineStr">
        <is>
          <t>S64 [[cite:as_search:1801]]</t>
        </is>
      </c>
      <c r="T994" s="26" t="n">
        <v>1</v>
      </c>
      <c r="U994" s="11" t="inlineStr">
        <is>
          <t>/Volumes/Sanctum/JPXData/research_work/capacity_geo_20261015/audit_20261016/reviews/6925.json</t>
        </is>
      </c>
    </row>
    <row r="995" ht="94" customHeight="1">
      <c r="A995" s="10" t="inlineStr">
        <is>
          <t>Be1ad0f43ddc94960</t>
        </is>
      </c>
      <c r="B995" s="10" t="inlineStr">
        <is>
          <t>6925</t>
        </is>
      </c>
      <c r="C995" s="10" t="inlineStr">
        <is>
          <t>ウシオ電機</t>
        </is>
      </c>
      <c r="D995" s="10" t="inlineStr">
        <is>
          <t>其他制造业</t>
        </is>
      </c>
      <c r="E995" s="10" t="inlineStr">
        <is>
          <t>Christie 深圳工厂：Visual Imaging</t>
        </is>
      </c>
      <c r="F995" s="10" t="inlineStr">
        <is>
          <t>固定资产账面值 / 人员</t>
        </is>
      </c>
      <c r="G995" s="10" t="inlineStr">
        <is>
          <t>中国大陆 深圳</t>
        </is>
      </c>
      <c r="H995" s="10" t="inlineStr">
        <is>
          <t>689 / 141</t>
        </is>
      </c>
      <c r="I995" s="10" t="inlineStr">
        <is>
          <t>百万日元 / 人</t>
        </is>
      </c>
      <c r="J995" s="10" t="inlineStr">
        <is>
          <t>—</t>
        </is>
      </c>
      <c r="K995" s="10" t="inlineStr">
        <is>
          <t>2026-03-31</t>
        </is>
      </c>
      <c r="L995" s="10" t="inlineStr">
        <is>
          <t>控股子公司</t>
        </is>
      </c>
      <c r="M995" s="10" t="inlineStr">
        <is>
          <t>公司披露</t>
        </is>
      </c>
      <c r="N995" s="10" t="inlineStr">
        <is>
          <t>需按审核意见拆分或改口径；分开保留</t>
        </is>
      </c>
      <c r="O995" s="10" t="inlineStr">
        <is>
          <t>6925-F01, 6925-F04</t>
        </is>
      </c>
      <c r="P995" s="10" t="inlineStr">
        <is>
          <t>6925-F01：制造据点资产、土地和人员及分部总人数均不是物理产能；分部人数未按制造人员限定，不能与厂级人数相加或计算地区产能份额。
6925-F04：深圳/菲律宾影像设备和播磨Industrial Process的B/C为同一据点财务与生产描述，按工厂合并证据但不累计资产/人数。</t>
        </is>
      </c>
      <c r="Q995" s="27" t="inlineStr">
        <is>
          <t>已审导出记录及来源摘录；原页未全核</t>
        </is>
      </c>
      <c r="R995" s="10" t="inlineStr">
        <is>
          <t>S35d50802973fb482</t>
        </is>
      </c>
      <c r="S995" s="10" t="inlineStr">
        <is>
          <t>S61 [[cite:as_search:1791]]</t>
        </is>
      </c>
      <c r="T995" s="28" t="n">
        <v>1</v>
      </c>
      <c r="U995" s="10" t="inlineStr">
        <is>
          <t>/Volumes/Sanctum/JPXData/research_work/capacity_geo_20261015/audit_20261016/reviews/6925.json</t>
        </is>
      </c>
    </row>
    <row r="996" ht="52" customHeight="1">
      <c r="A996" s="11" t="inlineStr">
        <is>
          <t>Bf41465144923bbd3</t>
        </is>
      </c>
      <c r="B996" s="11" t="inlineStr">
        <is>
          <t>6925</t>
        </is>
      </c>
      <c r="C996" s="11" t="inlineStr">
        <is>
          <t>ウシオ電機</t>
        </is>
      </c>
      <c r="D996" s="11" t="inlineStr">
        <is>
          <t>其他制造业</t>
        </is>
      </c>
      <c r="E996" s="11" t="inlineStr">
        <is>
          <t>USHIO POLAND Blonie工厂：Life Science</t>
        </is>
      </c>
      <c r="F996" s="11" t="inlineStr">
        <is>
          <t>固定资产账面值 / 人员</t>
        </is>
      </c>
      <c r="G996" s="11" t="inlineStr">
        <is>
          <t>波兰</t>
        </is>
      </c>
      <c r="H996" s="11" t="inlineStr">
        <is>
          <t>934 / 124</t>
        </is>
      </c>
      <c r="I996" s="11" t="inlineStr">
        <is>
          <t>百万日元 / 人</t>
        </is>
      </c>
      <c r="J996" s="11" t="inlineStr">
        <is>
          <t>—</t>
        </is>
      </c>
      <c r="K996" s="11" t="inlineStr">
        <is>
          <t>2026-03-31</t>
        </is>
      </c>
      <c r="L996" s="11" t="inlineStr">
        <is>
          <t>控股子公司</t>
        </is>
      </c>
      <c r="M996" s="11" t="inlineStr">
        <is>
          <t>公司披露</t>
        </is>
      </c>
      <c r="N996" s="11" t="inlineStr">
        <is>
          <t>需按审核意见拆分或改口径</t>
        </is>
      </c>
      <c r="O996" s="11" t="inlineStr">
        <is>
          <t>6925-F01</t>
        </is>
      </c>
      <c r="P996" s="11" t="inlineStr">
        <is>
          <t>6925-F01：制造据点资产、土地和人员及分部总人数均不是物理产能；分部人数未按制造人员限定，不能与厂级人数相加或计算地区产能份额。</t>
        </is>
      </c>
      <c r="Q996" s="27" t="inlineStr">
        <is>
          <t>已审导出记录及来源摘录；原页未全核</t>
        </is>
      </c>
      <c r="R996" s="11" t="inlineStr">
        <is>
          <t>S35d50802973fb482</t>
        </is>
      </c>
      <c r="S996" s="11" t="inlineStr">
        <is>
          <t>S61 [[cite:as_search:1791]]</t>
        </is>
      </c>
      <c r="T996" s="26" t="n">
        <v>1</v>
      </c>
      <c r="U996" s="11" t="inlineStr">
        <is>
          <t>/Volumes/Sanctum/JPXData/research_work/capacity_geo_20261015/audit_20261016/reviews/6925.json</t>
        </is>
      </c>
    </row>
    <row r="997" ht="94" customHeight="1">
      <c r="A997" s="10" t="inlineStr">
        <is>
          <t>Bffd73f89fbaba1d3</t>
        </is>
      </c>
      <c r="B997" s="10" t="inlineStr">
        <is>
          <t>6925</t>
        </is>
      </c>
      <c r="C997" s="10" t="inlineStr">
        <is>
          <t>ウシオ電機</t>
        </is>
      </c>
      <c r="D997" s="10" t="inlineStr">
        <is>
          <t>其他制造业</t>
        </is>
      </c>
      <c r="E997" s="10" t="inlineStr">
        <is>
          <t>USHIO PHILIPPINES（Cavite）工厂：Visual Imaging</t>
        </is>
      </c>
      <c r="F997" s="10" t="inlineStr">
        <is>
          <t>固定资产账面值 / 人员</t>
        </is>
      </c>
      <c r="G997" s="10" t="inlineStr">
        <is>
          <t>菲律宾</t>
        </is>
      </c>
      <c r="H997" s="10" t="inlineStr">
        <is>
          <t>980 / 218</t>
        </is>
      </c>
      <c r="I997" s="10" t="inlineStr">
        <is>
          <t>百万日元 / 人</t>
        </is>
      </c>
      <c r="J997" s="10" t="inlineStr">
        <is>
          <t>—</t>
        </is>
      </c>
      <c r="K997" s="10" t="inlineStr">
        <is>
          <t>2026-03-31</t>
        </is>
      </c>
      <c r="L997" s="10" t="inlineStr">
        <is>
          <t>控股子公司</t>
        </is>
      </c>
      <c r="M997" s="10" t="inlineStr">
        <is>
          <t>公司披露</t>
        </is>
      </c>
      <c r="N997" s="10" t="inlineStr">
        <is>
          <t>需按审核意见拆分或改口径；分开保留</t>
        </is>
      </c>
      <c r="O997" s="10" t="inlineStr">
        <is>
          <t>6925-F01, 6925-F04</t>
        </is>
      </c>
      <c r="P997" s="10" t="inlineStr">
        <is>
          <t>6925-F01：制造据点资产、土地和人员及分部总人数均不是物理产能；分部人数未按制造人员限定，不能与厂级人数相加或计算地区产能份额。
6925-F04：深圳/菲律宾影像设备和播磨Industrial Process的B/C为同一据点财务与生产描述，按工厂合并证据但不累计资产/人数。</t>
        </is>
      </c>
      <c r="Q997" s="27" t="inlineStr">
        <is>
          <t>已审导出记录及来源摘录；原页未全核</t>
        </is>
      </c>
      <c r="R997" s="10" t="inlineStr">
        <is>
          <t>S8da45292f2b213a1</t>
        </is>
      </c>
      <c r="S997" s="10" t="inlineStr">
        <is>
          <t>S62 [[cite:as_search:1805]]</t>
        </is>
      </c>
      <c r="T997" s="28" t="n">
        <v>1</v>
      </c>
      <c r="U997" s="10" t="inlineStr">
        <is>
          <t>/Volumes/Sanctum/JPXData/research_work/capacity_geo_20261015/audit_20261016/reviews/6925.json</t>
        </is>
      </c>
    </row>
    <row r="998" ht="52" customHeight="1">
      <c r="A998" s="11" t="inlineStr">
        <is>
          <t>B856db899d917ccdf</t>
        </is>
      </c>
      <c r="B998" s="11" t="inlineStr">
        <is>
          <t>7729</t>
        </is>
      </c>
      <c r="C998" s="11" t="inlineStr">
        <is>
          <t>東京精密</t>
        </is>
      </c>
      <c r="D998" s="11" t="inlineStr">
        <is>
          <t>其他制造业</t>
        </is>
      </c>
      <c r="E998" s="11" t="inlineStr">
        <is>
          <t>ACCRETECH KOREA 演示中心（不是生产）</t>
        </is>
      </c>
      <c r="F998" s="11" t="inlineStr">
        <is>
          <t>资本开支预算 / 已支出</t>
        </is>
      </c>
      <c r="G998" s="11" t="inlineStr">
        <is>
          <t>韩国 华城</t>
        </is>
      </c>
      <c r="H998" s="11" t="inlineStr">
        <is>
          <t>4,515 / 2,849</t>
        </is>
      </c>
      <c r="I998" s="11" t="inlineStr">
        <is>
          <t>百万日元</t>
        </is>
      </c>
      <c r="J998" s="11" t="inlineStr">
        <is>
          <t>—</t>
        </is>
      </c>
      <c r="K998" s="11" t="inlineStr">
        <is>
          <t>2026-03→2027-05</t>
        </is>
      </c>
      <c r="L998" s="11" t="inlineStr">
        <is>
          <t>控股子公司</t>
        </is>
      </c>
      <c r="M998" s="11" t="inlineStr">
        <is>
          <t>公司披露（有报）</t>
        </is>
      </c>
      <c r="N998" s="11" t="inlineStr">
        <is>
          <t>需按审核意见拆分或改口径</t>
        </is>
      </c>
      <c r="O998" s="11" t="inlineStr">
        <is>
          <t>7729-F01</t>
        </is>
      </c>
      <c r="P998" s="11" t="inlineStr">
        <is>
          <t>7729-F01：韩国4515/2849百万日元为演示中心预算与已投资，非制造；日本增投40亿是资本开支计划增额，不是物理产能或总项目金额。</t>
        </is>
      </c>
      <c r="Q998" s="27" t="inlineStr">
        <is>
          <t>已审导出记录及来源摘录；原页未全核</t>
        </is>
      </c>
      <c r="R998" s="11" t="inlineStr">
        <is>
          <t>S7b67ef41ed0078a7</t>
        </is>
      </c>
      <c r="S998" s="11" t="inlineStr">
        <is>
          <t>S93 [[cite:as_search:1898]]</t>
        </is>
      </c>
      <c r="T998" s="26" t="n">
        <v>1</v>
      </c>
      <c r="U998" s="11" t="inlineStr">
        <is>
          <t>/Volumes/Sanctum/JPXData/research_work/capacity_geo_20261015/audit_20261016/reviews/7729.json</t>
        </is>
      </c>
    </row>
    <row r="999" ht="52" customHeight="1">
      <c r="A999" s="10" t="inlineStr">
        <is>
          <t>Bd2dfb286098cae95</t>
        </is>
      </c>
      <c r="B999" s="10" t="inlineStr">
        <is>
          <t>7729</t>
        </is>
      </c>
      <c r="C999" s="10" t="inlineStr">
        <is>
          <t>東京精密</t>
        </is>
      </c>
      <c r="D999" s="10" t="inlineStr">
        <is>
          <t>其他制造业</t>
        </is>
      </c>
      <c r="E999" s="10" t="inlineStr">
        <is>
          <t>半导体设备</t>
        </is>
      </c>
      <c r="F999" s="10" t="inlineStr">
        <is>
          <t>订单/产能比</t>
        </is>
      </c>
      <c r="G999" s="10" t="inlineStr">
        <is>
          <t>全公司</t>
        </is>
      </c>
      <c r="H999" s="10" t="inlineStr">
        <is>
          <t>订单约为产能的1.5倍</t>
        </is>
      </c>
      <c r="I999" s="10" t="inlineStr">
        <is>
          <t>倍</t>
        </is>
      </c>
      <c r="J999" s="10" t="inlineStr">
        <is>
          <t>分母=生产能力（口径未披露）</t>
        </is>
      </c>
      <c r="K999" s="10" t="inlineStr">
        <is>
          <t>2026-08</t>
        </is>
      </c>
      <c r="L999" s="10" t="inlineStr">
        <is>
          <t>自有</t>
        </is>
      </c>
      <c r="M999" s="10" t="inlineStr">
        <is>
          <t>券商转述公司说法（Jefferies，2026-09-30）</t>
        </is>
      </c>
      <c r="N999" s="10" t="inlineStr">
        <is>
          <t>问题需原页核实</t>
        </is>
      </c>
      <c r="O999" s="10" t="inlineStr">
        <is>
          <t>7729-F02</t>
        </is>
      </c>
      <c r="P999" s="10" t="inlineStr">
        <is>
          <t>7729-F02：订单约生产能力1.5倍未披露时间周期、金额或台数，不能反推绝对产能、150%利用率或产量。</t>
        </is>
      </c>
      <c r="Q999" s="27" t="inlineStr">
        <is>
          <t>已审导出记录及来源摘录；原页未全核</t>
        </is>
      </c>
      <c r="R999" s="10" t="inlineStr">
        <is>
          <t>S864a9e36a0e4bd3f</t>
        </is>
      </c>
      <c r="S999" s="10" t="inlineStr">
        <is>
          <t>S90 [[cite:as_search:1832]]</t>
        </is>
      </c>
      <c r="T999" s="28" t="n">
        <v>1</v>
      </c>
      <c r="U999" s="10" t="inlineStr">
        <is>
          <t>/Volumes/Sanctum/JPXData/research_work/capacity_geo_20261015/audit_20261016/reviews/7729.json</t>
        </is>
      </c>
    </row>
    <row r="1000" ht="52" customHeight="1">
      <c r="A1000" s="11" t="inlineStr">
        <is>
          <t>Bebf857a7d79ecca3</t>
        </is>
      </c>
      <c r="B1000" s="11" t="inlineStr">
        <is>
          <t>7729</t>
        </is>
      </c>
      <c r="C1000" s="11" t="inlineStr">
        <is>
          <t>東京精密</t>
        </is>
      </c>
      <c r="D1000" s="11" t="inlineStr">
        <is>
          <t>其他制造业</t>
        </is>
      </c>
      <c r="E1000" s="11" t="inlineStr">
        <is>
          <t>增产投资</t>
        </is>
      </c>
      <c r="F1000" s="11" t="inlineStr">
        <is>
          <t>资本开支计划上调</t>
        </is>
      </c>
      <c r="G1000" s="11" t="inlineStr">
        <is>
          <t>日本</t>
        </is>
      </c>
      <c r="H1000" s="11" t="inlineStr">
        <is>
          <t>+4.0</t>
        </is>
      </c>
      <c r="I1000" s="11" t="inlineStr">
        <is>
          <t>十亿日元</t>
        </is>
      </c>
      <c r="J1000" s="11" t="inlineStr">
        <is>
          <t>—</t>
        </is>
      </c>
      <c r="K1000" s="11" t="inlineStr">
        <is>
          <t>FY3/27</t>
        </is>
      </c>
      <c r="L1000" s="11" t="inlineStr">
        <is>
          <t>自有</t>
        </is>
      </c>
      <c r="M1000" s="11" t="inlineStr">
        <is>
          <t>公司披露（1Q说明会）</t>
        </is>
      </c>
      <c r="N1000" s="11" t="inlineStr">
        <is>
          <t>需按审核意见拆分或改口径</t>
        </is>
      </c>
      <c r="O1000" s="11" t="inlineStr">
        <is>
          <t>7729-F01</t>
        </is>
      </c>
      <c r="P1000" s="11" t="inlineStr">
        <is>
          <t>7729-F01：韩国4515/2849百万日元为演示中心预算与已投资，非制造；日本增投40亿是资本开支计划增额，不是物理产能或总项目金额。</t>
        </is>
      </c>
      <c r="Q1000" s="27" t="inlineStr">
        <is>
          <t>已审导出记录及来源摘录；原页未全核</t>
        </is>
      </c>
      <c r="R1000" s="11" t="inlineStr">
        <is>
          <t>Sf62e5dbeec51ba55</t>
        </is>
      </c>
      <c r="S1000" s="11" t="inlineStr">
        <is>
          <t>S91 [[cite:as_search:1883]]</t>
        </is>
      </c>
      <c r="T1000" s="26" t="n">
        <v>1</v>
      </c>
      <c r="U1000" s="11" t="inlineStr">
        <is>
          <t>/Volumes/Sanctum/JPXData/research_work/capacity_geo_20261015/audit_20261016/reviews/7729.json</t>
        </is>
      </c>
    </row>
    <row r="1001" ht="38" customHeight="1">
      <c r="A1001" s="10" t="inlineStr">
        <is>
          <t>B1bea3065e340ddb5</t>
        </is>
      </c>
      <c r="B1001" s="10" t="inlineStr">
        <is>
          <t>7735</t>
        </is>
      </c>
      <c r="C1001" s="10" t="inlineStr">
        <is>
          <t>ＳＣＲＥＥＮホールディングス</t>
        </is>
      </c>
      <c r="D1001" s="10" t="inlineStr">
        <is>
          <t>其他制造业</t>
        </is>
      </c>
      <c r="E1001" s="10" t="inlineStr">
        <is>
          <t>SCREEN Finetech Solutions 彦根等：FT生产</t>
        </is>
      </c>
      <c r="F1001" s="10" t="inlineStr">
        <is>
          <t>固定资产账面值 / 人员</t>
        </is>
      </c>
      <c r="G1001" s="10" t="inlineStr">
        <is>
          <t>日本</t>
        </is>
      </c>
      <c r="H1001" s="10" t="inlineStr">
        <is>
          <t>822 / 203</t>
        </is>
      </c>
      <c r="I1001" s="10" t="inlineStr">
        <is>
          <t>百万日元 / 人</t>
        </is>
      </c>
      <c r="J1001" s="10" t="inlineStr">
        <is>
          <t>—</t>
        </is>
      </c>
      <c r="K1001" s="10" t="inlineStr">
        <is>
          <t>2026-03-31</t>
        </is>
      </c>
      <c r="L1001" s="10" t="inlineStr">
        <is>
          <t>控股子公司</t>
        </is>
      </c>
      <c r="M1001" s="10" t="inlineStr">
        <is>
          <t>公司披露</t>
        </is>
      </c>
      <c r="N1001" s="10" t="inlineStr">
        <is>
          <t>需按审核意见拆分或改口径</t>
        </is>
      </c>
      <c r="O1001" s="10" t="inlineStr">
        <is>
          <t>7735-F02</t>
        </is>
      </c>
      <c r="P1001" s="10" t="inlineStr">
        <is>
          <t>7735-F02：FT与SPE资产/员工分属不同产品事业，海外美德新加坡为办公设备，不应计制造设施或按人数分配产能。</t>
        </is>
      </c>
      <c r="Q1001" s="27" t="inlineStr">
        <is>
          <t>已审导出记录及来源摘录；原页未全核</t>
        </is>
      </c>
      <c r="R1001" s="10" t="inlineStr">
        <is>
          <t>S58badd78c6d79b5a</t>
        </is>
      </c>
      <c r="S1001" s="10" t="inlineStr">
        <is>
          <t>S72 [[cite:as_search:1828]]</t>
        </is>
      </c>
      <c r="T1001" s="28" t="n">
        <v>1</v>
      </c>
      <c r="U1001" s="10" t="inlineStr">
        <is>
          <t>/Volumes/Sanctum/JPXData/research_work/capacity_geo_20261015/audit_20261016/reviews/7735.json</t>
        </is>
      </c>
    </row>
    <row r="1002" ht="52" customHeight="1">
      <c r="A1002" s="11" t="inlineStr">
        <is>
          <t>B86dacc1c775badb3</t>
        </is>
      </c>
      <c r="B1002" s="11" t="inlineStr">
        <is>
          <t>7735</t>
        </is>
      </c>
      <c r="C1002" s="11" t="inlineStr">
        <is>
          <t>ＳＣＲＥＥＮホールディングス</t>
        </is>
      </c>
      <c r="D1002" s="11" t="inlineStr">
        <is>
          <t>其他制造业</t>
        </is>
      </c>
      <c r="E1002" s="11" t="inlineStr">
        <is>
          <t>彦根基地（5个工厂）</t>
        </is>
      </c>
      <c r="F1002" s="11" t="inlineStr">
        <is>
          <t>产能（按收入计）</t>
        </is>
      </c>
      <c r="G1002" s="11" t="inlineStr">
        <is>
          <t>日本 滋贺县彦根</t>
        </is>
      </c>
      <c r="H1002" s="11" t="inlineStr">
        <is>
          <t>可支撑620</t>
        </is>
      </c>
      <c r="I1002" s="11" t="inlineStr">
        <is>
          <t>十亿日元收入（FY3/27预计）</t>
        </is>
      </c>
      <c r="J1002" s="11" t="inlineStr">
        <is>
          <t>口径（全公司还是SPE）未说明</t>
        </is>
      </c>
      <c r="K1002" s="11" t="inlineStr">
        <is>
          <t>FY3/27</t>
        </is>
      </c>
      <c r="L1002" s="11" t="inlineStr">
        <is>
          <t>自有</t>
        </is>
      </c>
      <c r="M1002" s="11" t="inlineStr">
        <is>
          <t>公司披露（综合报告2026）</t>
        </is>
      </c>
      <c r="N1002" s="11" t="inlineStr">
        <is>
          <t>问题需原页核实</t>
        </is>
      </c>
      <c r="O1002" s="11" t="inlineStr">
        <is>
          <t>7735-F01</t>
        </is>
      </c>
      <c r="P1002" s="11" t="inlineStr">
        <is>
          <t>7735-F01：彦根五工厂支撑预计收入6200亿日元是收入承载指标，需核对应SPE还是集团收入口径及是否含外部环节；不能等同物理台数或直接写全集团仅5厂。B/C是同一指标不重复相加。</t>
        </is>
      </c>
      <c r="Q1002" s="27" t="inlineStr">
        <is>
          <t>已审导出记录及来源摘录；原页未全核</t>
        </is>
      </c>
      <c r="R1002" s="11" t="inlineStr">
        <is>
          <t>S1562f2dba2743b54</t>
        </is>
      </c>
      <c r="S1002" s="11" t="inlineStr">
        <is>
          <t>S70 [[cite:as_search:1816]]</t>
        </is>
      </c>
      <c r="T1002" s="26" t="n">
        <v>1</v>
      </c>
      <c r="U1002" s="11" t="inlineStr">
        <is>
          <t>/Volumes/Sanctum/JPXData/research_work/capacity_geo_20261015/audit_20261016/reviews/7735.json</t>
        </is>
      </c>
    </row>
    <row r="1003" ht="52" customHeight="1">
      <c r="A1003" s="10" t="inlineStr">
        <is>
          <t>Bb5d84383263ec82c</t>
        </is>
      </c>
      <c r="B1003" s="10" t="inlineStr">
        <is>
          <t>7735</t>
        </is>
      </c>
      <c r="C1003" s="10" t="inlineStr">
        <is>
          <t>ＳＣＲＥＥＮホールディングス</t>
        </is>
      </c>
      <c r="D1003" s="10" t="inlineStr">
        <is>
          <t>其他制造业</t>
        </is>
      </c>
      <c r="E1003" s="10" t="inlineStr">
        <is>
          <t>SCREEN Semiconductor Solutions 彦根等：SPE生产和研发</t>
        </is>
      </c>
      <c r="F1003" s="10" t="inlineStr">
        <is>
          <t>固定资产账面值 / 人员</t>
        </is>
      </c>
      <c r="G1003" s="10" t="inlineStr">
        <is>
          <t>日本</t>
        </is>
      </c>
      <c r="H1003" s="10" t="inlineStr">
        <is>
          <t>28,578 / 1,373</t>
        </is>
      </c>
      <c r="I1003" s="10" t="inlineStr">
        <is>
          <t>百万日元 / 人</t>
        </is>
      </c>
      <c r="J1003" s="10" t="inlineStr">
        <is>
          <t>—</t>
        </is>
      </c>
      <c r="K1003" s="10" t="inlineStr">
        <is>
          <t>2026-03-31</t>
        </is>
      </c>
      <c r="L1003" s="10" t="inlineStr">
        <is>
          <t>控股子公司</t>
        </is>
      </c>
      <c r="M1003" s="10" t="inlineStr">
        <is>
          <t>公司披露（有报）</t>
        </is>
      </c>
      <c r="N1003" s="10" t="inlineStr">
        <is>
          <t>需按审核意见拆分或改口径</t>
        </is>
      </c>
      <c r="O1003" s="10" t="inlineStr">
        <is>
          <t>7735-F02</t>
        </is>
      </c>
      <c r="P1003" s="10" t="inlineStr">
        <is>
          <t>7735-F02：FT与SPE资产/员工分属不同产品事业，海外美德新加坡为办公设备，不应计制造设施或按人数分配产能。</t>
        </is>
      </c>
      <c r="Q1003" s="27" t="inlineStr">
        <is>
          <t>已审导出记录及来源摘录；原页未全核</t>
        </is>
      </c>
      <c r="R1003" s="10" t="inlineStr">
        <is>
          <t>S8f3e0f72f646f2a2</t>
        </is>
      </c>
      <c r="S1003" s="10" t="inlineStr">
        <is>
          <t>S71 [[cite:as_search:1820]]</t>
        </is>
      </c>
      <c r="T1003" s="28" t="n">
        <v>1</v>
      </c>
      <c r="U1003" s="10" t="inlineStr">
        <is>
          <t>/Volumes/Sanctum/JPXData/research_work/capacity_geo_20261015/audit_20261016/reviews/7735.json</t>
        </is>
      </c>
    </row>
    <row r="1004" ht="52" customHeight="1">
      <c r="A1004" s="11" t="inlineStr">
        <is>
          <t>Bec2761b5e6fffe02</t>
        </is>
      </c>
      <c r="B1004" s="11" t="inlineStr">
        <is>
          <t>7735</t>
        </is>
      </c>
      <c r="C1004" s="11" t="inlineStr">
        <is>
          <t>ＳＣＲＥＥＮホールディングス</t>
        </is>
      </c>
      <c r="D1004" s="11" t="inlineStr">
        <is>
          <t>其他制造业</t>
        </is>
      </c>
      <c r="E1004" s="11" t="inlineStr">
        <is>
          <t>海外SPE子公司（美国/德国/新加坡）</t>
        </is>
      </c>
      <c r="F1004" s="11" t="inlineStr">
        <is>
          <t>固定资产账面值 / 人员（办公设备，不是生产）</t>
        </is>
      </c>
      <c r="G1004" s="11" t="inlineStr">
        <is>
          <t>美国 / 德国 / 新加坡</t>
        </is>
      </c>
      <c r="H1004" s="11" t="inlineStr">
        <is>
          <t>1,294/317；907/228；847/101</t>
        </is>
      </c>
      <c r="I1004" s="11" t="inlineStr">
        <is>
          <t>百万日元 / 人</t>
        </is>
      </c>
      <c r="J1004" s="11" t="inlineStr">
        <is>
          <t>—</t>
        </is>
      </c>
      <c r="K1004" s="11" t="inlineStr">
        <is>
          <t>2026-03-31</t>
        </is>
      </c>
      <c r="L1004" s="11" t="inlineStr">
        <is>
          <t>控股子公司</t>
        </is>
      </c>
      <c r="M1004" s="11" t="inlineStr">
        <is>
          <t>公司披露</t>
        </is>
      </c>
      <c r="N1004" s="11" t="inlineStr">
        <is>
          <t>需按审核意见拆分或改口径</t>
        </is>
      </c>
      <c r="O1004" s="11" t="inlineStr">
        <is>
          <t>7735-F02</t>
        </is>
      </c>
      <c r="P1004" s="11" t="inlineStr">
        <is>
          <t>7735-F02：FT与SPE资产/员工分属不同产品事业，海外美德新加坡为办公设备，不应计制造设施或按人数分配产能。</t>
        </is>
      </c>
      <c r="Q1004" s="27" t="inlineStr">
        <is>
          <t>已审导出记录及来源摘录；原页未全核</t>
        </is>
      </c>
      <c r="R1004" s="11" t="inlineStr">
        <is>
          <t>Sc89290374d0d8ff0</t>
        </is>
      </c>
      <c r="S1004" s="11" t="inlineStr">
        <is>
          <t>S73 [[cite:as_search:1819]]</t>
        </is>
      </c>
      <c r="T1004" s="26" t="n">
        <v>1</v>
      </c>
      <c r="U1004" s="11" t="inlineStr">
        <is>
          <t>/Volumes/Sanctum/JPXData/research_work/capacity_geo_20261015/audit_20261016/reviews/7735.json</t>
        </is>
      </c>
    </row>
    <row r="1005" ht="38" customHeight="1">
      <c r="A1005" s="10" t="inlineStr">
        <is>
          <t>B3723eabf1c08d9fb</t>
        </is>
      </c>
      <c r="B1005" s="10" t="inlineStr">
        <is>
          <t>8035</t>
        </is>
      </c>
      <c r="C1005" s="10" t="inlineStr">
        <is>
          <t>東京エレクトロン</t>
        </is>
      </c>
      <c r="D1005" s="10" t="inlineStr">
        <is>
          <t>其他制造业</t>
        </is>
      </c>
      <c r="E1005" s="10" t="inlineStr">
        <is>
          <t>东京电子九州 大津事业所工厂</t>
        </is>
      </c>
      <c r="F1005" s="10" t="inlineStr">
        <is>
          <t>固定资产账面值 / 人员</t>
        </is>
      </c>
      <c r="G1005" s="10" t="inlineStr">
        <is>
          <t>日本 熊本</t>
        </is>
      </c>
      <c r="H1005" s="10" t="inlineStr">
        <is>
          <t>2,570 / 124</t>
        </is>
      </c>
      <c r="I1005" s="10" t="inlineStr">
        <is>
          <t>百万日元 / 人</t>
        </is>
      </c>
      <c r="J1005" s="10" t="inlineStr">
        <is>
          <t>—</t>
        </is>
      </c>
      <c r="K1005" s="10" t="inlineStr">
        <is>
          <t>2026-03-31</t>
        </is>
      </c>
      <c r="L1005" s="10" t="inlineStr">
        <is>
          <t>全资子公司</t>
        </is>
      </c>
      <c r="M1005" s="10" t="inlineStr">
        <is>
          <t>公司披露</t>
        </is>
      </c>
      <c r="N1005" s="10" t="inlineStr">
        <is>
          <t>需按审核意见拆分或改口径</t>
        </is>
      </c>
      <c r="O1005" s="10" t="inlineStr">
        <is>
          <t>8035-F01</t>
        </is>
      </c>
      <c r="P1005" s="10" t="inlineStr">
        <is>
          <t>8035-F01：日本和美国工厂账面值/人数仅为制造设施规模代理，不能换算地区产能。总部等合并地点未必单一工厂。</t>
        </is>
      </c>
      <c r="Q1005" s="27" t="inlineStr">
        <is>
          <t>已审导出记录及来源摘录；原页未全核</t>
        </is>
      </c>
      <c r="R1005" s="10" t="inlineStr">
        <is>
          <t>S03008def0d15c5af</t>
        </is>
      </c>
      <c r="S1005" s="10" t="inlineStr">
        <is>
          <t>S80 [[cite:as_search:1848]]</t>
        </is>
      </c>
      <c r="T1005" s="28" t="n">
        <v>1</v>
      </c>
      <c r="U1005" s="10" t="inlineStr">
        <is>
          <t>/Volumes/Sanctum/JPXData/research_work/capacity_geo_20261015/audit_20261016/reviews/8035.json</t>
        </is>
      </c>
    </row>
    <row r="1006" ht="80" customHeight="1">
      <c r="A1006" s="11" t="inlineStr">
        <is>
          <t>B55db8a4f048d263c</t>
        </is>
      </c>
      <c r="B1006" s="11" t="inlineStr">
        <is>
          <t>8035</t>
        </is>
      </c>
      <c r="C1006" s="11" t="inlineStr">
        <is>
          <t>東京エレクトロン</t>
        </is>
      </c>
      <c r="D1006" s="11" t="inlineStr">
        <is>
          <t>其他制造业</t>
        </is>
      </c>
      <c r="E1006" s="11" t="inlineStr">
        <is>
          <t>集团设备投资</t>
        </is>
      </c>
      <c r="F1006" s="11" t="inlineStr">
        <is>
          <t>资本开支</t>
        </is>
      </c>
      <c r="G1006" s="11" t="inlineStr">
        <is>
          <t>日本</t>
        </is>
      </c>
      <c r="H1006" s="11" t="inlineStr">
        <is>
          <t>合计216；宫城82.2、TTS 33.5、九州31.3</t>
        </is>
      </c>
      <c r="I1006" s="11" t="inlineStr">
        <is>
          <t>十亿日元</t>
        </is>
      </c>
      <c r="J1006" s="11" t="inlineStr">
        <is>
          <t>—</t>
        </is>
      </c>
      <c r="K1006" s="11" t="inlineStr">
        <is>
          <t>FY3/26</t>
        </is>
      </c>
      <c r="L1006" s="11" t="inlineStr">
        <is>
          <t>自有</t>
        </is>
      </c>
      <c r="M1006" s="11" t="inlineStr">
        <is>
          <t>公司披露（有报）</t>
        </is>
      </c>
      <c r="N1006" s="11" t="inlineStr">
        <is>
          <t>问题需原页核实</t>
        </is>
      </c>
      <c r="O1006" s="11" t="inlineStr">
        <is>
          <t>8035-F02</t>
        </is>
      </c>
      <c r="P1006" s="11" t="inlineStr">
        <is>
          <t>8035-F02：2160亿日元为集团设备投资总额，不能因列出的主要主体均日本而把集团总额地理标签定为日本；宫城822、TTS335、九州313是列示子项且不等于总额。</t>
        </is>
      </c>
      <c r="Q1006" s="27" t="inlineStr">
        <is>
          <t>已审导出记录及来源摘录；原页未全核</t>
        </is>
      </c>
      <c r="R1006" s="11" t="inlineStr">
        <is>
          <t>Sff36d5347b6d46e8</t>
        </is>
      </c>
      <c r="S1006" s="11" t="inlineStr">
        <is>
          <t>S81 [[cite:as_search:1850]]</t>
        </is>
      </c>
      <c r="T1006" s="26" t="n">
        <v>1</v>
      </c>
      <c r="U1006" s="11" t="inlineStr">
        <is>
          <t>/Volumes/Sanctum/JPXData/research_work/capacity_geo_20261015/audit_20261016/reviews/8035.json</t>
        </is>
      </c>
    </row>
    <row r="1007" ht="38" customHeight="1">
      <c r="A1007" s="10" t="inlineStr">
        <is>
          <t>B9bc348733060c324</t>
        </is>
      </c>
      <c r="B1007" s="10" t="inlineStr">
        <is>
          <t>8035</t>
        </is>
      </c>
      <c r="C1007" s="10" t="inlineStr">
        <is>
          <t>東京エレクトロン</t>
        </is>
      </c>
      <c r="D1007" s="10" t="inlineStr">
        <is>
          <t>其他制造业</t>
        </is>
      </c>
      <c r="E1007" s="10" t="inlineStr">
        <is>
          <t>东京电子宫城 总部等工厂</t>
        </is>
      </c>
      <c r="F1007" s="10" t="inlineStr">
        <is>
          <t>固定资产账面值 / 人员</t>
        </is>
      </c>
      <c r="G1007" s="10" t="inlineStr">
        <is>
          <t>日本 宫城</t>
        </is>
      </c>
      <c r="H1007" s="10" t="inlineStr">
        <is>
          <t>153,334 / 2,217</t>
        </is>
      </c>
      <c r="I1007" s="10" t="inlineStr">
        <is>
          <t>百万日元 / 人</t>
        </is>
      </c>
      <c r="J1007" s="10" t="inlineStr">
        <is>
          <t>—</t>
        </is>
      </c>
      <c r="K1007" s="10" t="inlineStr">
        <is>
          <t>2026-03-31</t>
        </is>
      </c>
      <c r="L1007" s="10" t="inlineStr">
        <is>
          <t>全资子公司</t>
        </is>
      </c>
      <c r="M1007" s="10" t="inlineStr">
        <is>
          <t>公司披露</t>
        </is>
      </c>
      <c r="N1007" s="10" t="inlineStr">
        <is>
          <t>需按审核意见拆分或改口径</t>
        </is>
      </c>
      <c r="O1007" s="10" t="inlineStr">
        <is>
          <t>8035-F01</t>
        </is>
      </c>
      <c r="P1007" s="10" t="inlineStr">
        <is>
          <t>8035-F01：日本和美国工厂账面值/人数仅为制造设施规模代理，不能换算地区产能。总部等合并地点未必单一工厂。</t>
        </is>
      </c>
      <c r="Q1007" s="27" t="inlineStr">
        <is>
          <t>已审导出记录及来源摘录；原页未全核</t>
        </is>
      </c>
      <c r="R1007" s="10" t="inlineStr">
        <is>
          <t>S03008def0d15c5af</t>
        </is>
      </c>
      <c r="S1007" s="10" t="inlineStr">
        <is>
          <t>S80 [[cite:as_search:1848]]</t>
        </is>
      </c>
      <c r="T1007" s="28" t="n">
        <v>1</v>
      </c>
      <c r="U1007" s="10" t="inlineStr">
        <is>
          <t>/Volumes/Sanctum/JPXData/research_work/capacity_geo_20261015/audit_20261016/reviews/8035.json</t>
        </is>
      </c>
    </row>
    <row r="1008" ht="38" customHeight="1">
      <c r="A1008" s="11" t="inlineStr">
        <is>
          <t>Bbce2eb0766ecfe2f</t>
        </is>
      </c>
      <c r="B1008" s="11" t="inlineStr">
        <is>
          <t>8035</t>
        </is>
      </c>
      <c r="C1008" s="11" t="inlineStr">
        <is>
          <t>東京エレクトロン</t>
        </is>
      </c>
      <c r="D1008" s="11" t="inlineStr">
        <is>
          <t>其他制造业</t>
        </is>
      </c>
      <c r="E1008" s="11" t="inlineStr">
        <is>
          <t>东京电子九州 总部（合志）工厂</t>
        </is>
      </c>
      <c r="F1008" s="11" t="inlineStr">
        <is>
          <t>固定资产账面值 / 人员</t>
        </is>
      </c>
      <c r="G1008" s="11" t="inlineStr">
        <is>
          <t>日本 熊本</t>
        </is>
      </c>
      <c r="H1008" s="11" t="inlineStr">
        <is>
          <t>82,674 / 2,219</t>
        </is>
      </c>
      <c r="I1008" s="11" t="inlineStr">
        <is>
          <t>百万日元 / 人</t>
        </is>
      </c>
      <c r="J1008" s="11" t="inlineStr">
        <is>
          <t>—</t>
        </is>
      </c>
      <c r="K1008" s="11" t="inlineStr">
        <is>
          <t>2026-03-31</t>
        </is>
      </c>
      <c r="L1008" s="11" t="inlineStr">
        <is>
          <t>全资子公司</t>
        </is>
      </c>
      <c r="M1008" s="11" t="inlineStr">
        <is>
          <t>公司披露（有报）</t>
        </is>
      </c>
      <c r="N1008" s="11" t="inlineStr">
        <is>
          <t>需按审核意见拆分或改口径</t>
        </is>
      </c>
      <c r="O1008" s="11" t="inlineStr">
        <is>
          <t>8035-F01</t>
        </is>
      </c>
      <c r="P1008" s="11" t="inlineStr">
        <is>
          <t>8035-F01：日本和美国工厂账面值/人数仅为制造设施规模代理，不能换算地区产能。总部等合并地点未必单一工厂。</t>
        </is>
      </c>
      <c r="Q1008" s="27" t="inlineStr">
        <is>
          <t>已审导出记录及来源摘录；原页未全核</t>
        </is>
      </c>
      <c r="R1008" s="11" t="inlineStr">
        <is>
          <t>S03008def0d15c5af</t>
        </is>
      </c>
      <c r="S1008" s="11" t="inlineStr">
        <is>
          <t>S80 [[cite:as_search:1848]]</t>
        </is>
      </c>
      <c r="T1008" s="26" t="n">
        <v>1</v>
      </c>
      <c r="U1008" s="11" t="inlineStr">
        <is>
          <t>/Volumes/Sanctum/JPXData/research_work/capacity_geo_20261015/audit_20261016/reviews/8035.json</t>
        </is>
      </c>
    </row>
    <row r="1009" ht="80" customHeight="1">
      <c r="A1009" s="10" t="inlineStr">
        <is>
          <t>Bcfa8f57eeba86580</t>
        </is>
      </c>
      <c r="B1009" s="10" t="inlineStr">
        <is>
          <t>8035</t>
        </is>
      </c>
      <c r="C1009" s="10" t="inlineStr">
        <is>
          <t>東京エレクトロン</t>
        </is>
      </c>
      <c r="D1009" s="10" t="inlineStr">
        <is>
          <t>其他制造业</t>
        </is>
      </c>
      <c r="E1009" s="10" t="inlineStr">
        <is>
          <t>TEL Manufacturing and Engineering of America（Chaska）工厂</t>
        </is>
      </c>
      <c r="F1009" s="10" t="inlineStr">
        <is>
          <t>固定资产账面值 / 人员</t>
        </is>
      </c>
      <c r="G1009" s="10" t="inlineStr">
        <is>
          <t>美国 明尼苏达</t>
        </is>
      </c>
      <c r="H1009" s="10" t="inlineStr">
        <is>
          <t>8,175 / 266</t>
        </is>
      </c>
      <c r="I1009" s="10" t="inlineStr">
        <is>
          <t>百万日元 / 人</t>
        </is>
      </c>
      <c r="J1009" s="10" t="inlineStr">
        <is>
          <t>—</t>
        </is>
      </c>
      <c r="K1009" s="10" t="inlineStr">
        <is>
          <t>2026-03-31</t>
        </is>
      </c>
      <c r="L1009" s="10" t="inlineStr">
        <is>
          <t>全资子公司</t>
        </is>
      </c>
      <c r="M1009" s="10" t="inlineStr">
        <is>
          <t>公司披露</t>
        </is>
      </c>
      <c r="N1009" s="10" t="inlineStr">
        <is>
          <t>需按审核意见拆分或改口径；分开保留</t>
        </is>
      </c>
      <c r="O1009" s="10" t="inlineStr">
        <is>
          <t>8035-F01, 8035-F05</t>
        </is>
      </c>
      <c r="P1009" s="10" t="inlineStr">
        <is>
          <t>8035-F01：日本和美国工厂账面值/人数仅为制造设施规模代理，不能换算地区产能。总部等合并地点未必单一工厂。
8035-F05：Chaska资产员工与RBA新闻为同一海外制造基地的互补证据；RBA首个海外受审地点不等于集团只有一个海外工厂。</t>
        </is>
      </c>
      <c r="Q1009" s="27" t="inlineStr">
        <is>
          <t>已审导出记录及来源摘录；原页未全核</t>
        </is>
      </c>
      <c r="R1009" s="10" t="inlineStr">
        <is>
          <t>S2e9e55e48dda51ba</t>
        </is>
      </c>
      <c r="S1009" s="10" t="inlineStr">
        <is>
          <t>S84 [[cite:as_search:1877]]</t>
        </is>
      </c>
      <c r="T1009" s="28" t="n">
        <v>1</v>
      </c>
      <c r="U1009" s="10" t="inlineStr">
        <is>
          <t>/Volumes/Sanctum/JPXData/research_work/capacity_geo_20261015/audit_20261016/reviews/8035.json</t>
        </is>
      </c>
    </row>
    <row r="1010" ht="80" customHeight="1">
      <c r="A1010" s="11" t="inlineStr">
        <is>
          <t>B0d5c47e40f0553cc</t>
        </is>
      </c>
      <c r="B1010" s="11" t="inlineStr">
        <is>
          <t>285A</t>
        </is>
      </c>
      <c r="C1010" s="11" t="inlineStr">
        <is>
          <t>キオクシアホールディングス</t>
        </is>
      </c>
      <c r="D1010" s="11" t="inlineStr">
        <is>
          <t>其他制造业</t>
        </is>
      </c>
      <c r="E1010" s="11" t="inlineStr">
        <is>
          <t>NAND晶圆</t>
        </is>
      </c>
      <c r="F1010" s="11" t="inlineStr">
        <is>
          <t>产能变化</t>
        </is>
      </c>
      <c r="G1010" s="11" t="inlineStr">
        <is>
          <t>同上</t>
        </is>
      </c>
      <c r="H1010" s="11" t="inlineStr">
        <is>
          <t>FY3/25较FY3/21 -12.9%；FY3/28E较FY3/25 +15.6%</t>
        </is>
      </c>
      <c r="I1010" s="11" t="inlineStr">
        <is>
          <t>%</t>
        </is>
      </c>
      <c r="J1010" s="11" t="inlineStr">
        <is>
          <t>公式：B5(FY3/25)÷B4(FY3/21)-1；B6(FY3/28E)÷B5(FY3/25)-1</t>
        </is>
      </c>
      <c r="K1010" s="11" t="inlineStr">
        <is>
          <t>FY3/21–FY3/28E</t>
        </is>
      </c>
      <c r="L1010" s="11" t="inlineStr">
        <is>
          <t>—</t>
        </is>
      </c>
      <c r="M1010" s="11" t="inlineStr">
        <is>
          <t>我的计算</t>
        </is>
      </c>
      <c r="N1010" s="11" t="inlineStr">
        <is>
          <t>已有本地纠正依据</t>
        </is>
      </c>
      <c r="O1010" s="11" t="inlineStr">
        <is>
          <t>285A-F01</t>
        </is>
      </c>
      <c r="P1010" s="11" t="inlineStr">
        <is>
          <t>285A-F01：B7并非来源缺失，其计算依赖按No定位到B4=Bac5e5d8b560f49d3、B5=Bdbeac1de3c3e40b3、B6=B98e3cb0409051240。432.5/496.3-1=-12.855%及500/432.5-1=15.607%，一位小数正确；只核算式，不证明券商序列含SanDisk的范围一致。</t>
        </is>
      </c>
      <c r="Q1010" s="27" t="inlineStr">
        <is>
          <t>已审导出记录及来源摘录；原页未全核</t>
        </is>
      </c>
      <c r="R1010" s="11" t="inlineStr"/>
      <c r="S1010" s="11" t="inlineStr">
        <is>
          <t>输入见B4–B6</t>
        </is>
      </c>
      <c r="T1010" s="26" t="n">
        <v>1</v>
      </c>
      <c r="U1010" s="11" t="inlineStr">
        <is>
          <t>/Volumes/Sanctum/JPXData/research_work/capacity_geo_20261015/audit_20261016/reviews/285A.json</t>
        </is>
      </c>
    </row>
    <row r="1011" ht="66" customHeight="1">
      <c r="A1011" s="10" t="inlineStr">
        <is>
          <t>B76443805701a01b2</t>
        </is>
      </c>
      <c r="B1011" s="10" t="inlineStr">
        <is>
          <t>285A</t>
        </is>
      </c>
      <c r="C1011" s="10" t="inlineStr">
        <is>
          <t>キオクシアホールディングス</t>
        </is>
      </c>
      <c r="D1011" s="10" t="inlineStr">
        <is>
          <t>其他制造业</t>
        </is>
      </c>
      <c r="E1011" s="10" t="inlineStr">
        <is>
          <t>NAND</t>
        </is>
      </c>
      <c r="F1011" s="10" t="inlineStr">
        <is>
          <t>洁净室面积(非产能)</t>
        </is>
      </c>
      <c r="G1011" s="10" t="inlineStr">
        <is>
          <t>日本：北上K1</t>
        </is>
      </c>
      <c r="H1011" s="10" t="inlineStr">
        <is>
          <t>K1洁净室面积为四日市Y6的1.1倍</t>
        </is>
      </c>
      <c r="I1011" s="10" t="inlineStr">
        <is>
          <t>倍</t>
        </is>
      </c>
      <c r="J1011" s="10" t="inlineStr">
        <is>
          <t>相对Y6</t>
        </is>
      </c>
      <c r="K1011" s="10" t="inlineStr">
        <is>
          <t>2026-09参观</t>
        </is>
      </c>
      <c r="L1011" s="10" t="inlineStr">
        <is>
          <t>合资+自有</t>
        </is>
      </c>
      <c r="M1011" s="10" t="inlineStr">
        <is>
          <t>券商实地调研(CLSA)</t>
        </is>
      </c>
      <c r="N1011" s="10" t="inlineStr">
        <is>
          <t>需按审核意见拆分或改口径</t>
        </is>
      </c>
      <c r="O1011" s="10" t="inlineStr">
        <is>
          <t>285A-F04</t>
        </is>
      </c>
      <c r="P1011" s="10" t="inlineStr">
        <is>
          <t>285A-F04：K1洁净室为Y6的1.1倍、K2约50%空洁净室、土地面积均非晶圆产能份额；K1满负荷与K2闲置空间不是同一工厂利用率。K2部分投产和另一部分待设备导入可同时成立，不把整栋写在建或已全量产。</t>
        </is>
      </c>
      <c r="Q1011" s="27" t="inlineStr">
        <is>
          <t>已审导出记录及来源摘录；原页未全核</t>
        </is>
      </c>
      <c r="R1011" s="10" t="inlineStr">
        <is>
          <t>S773809a0050f8b15</t>
        </is>
      </c>
      <c r="S1011" s="10" t="inlineStr">
        <is>
          <t>S2 [[cite:as_search:165]]</t>
        </is>
      </c>
      <c r="T1011" s="28" t="n">
        <v>1</v>
      </c>
      <c r="U1011" s="10" t="inlineStr">
        <is>
          <t>/Volumes/Sanctum/JPXData/research_work/capacity_geo_20261015/audit_20261016/reviews/285A.json</t>
        </is>
      </c>
    </row>
    <row r="1012" ht="66" customHeight="1">
      <c r="A1012" s="11" t="inlineStr">
        <is>
          <t>B92889a69c6304759</t>
        </is>
      </c>
      <c r="B1012" s="11" t="inlineStr">
        <is>
          <t>285A</t>
        </is>
      </c>
      <c r="C1012" s="11" t="inlineStr">
        <is>
          <t>キオクシアホールディングス</t>
        </is>
      </c>
      <c r="D1012" s="11" t="inlineStr">
        <is>
          <t>其他制造业</t>
        </is>
      </c>
      <c r="E1012" s="11" t="inlineStr">
        <is>
          <t>NAND</t>
        </is>
      </c>
      <c r="F1012" s="11" t="inlineStr">
        <is>
          <t>利用率/空置</t>
        </is>
      </c>
      <c r="G1012" s="11" t="inlineStr">
        <is>
          <t>日本：北上K1/K2</t>
        </is>
      </c>
      <c r="H1012" s="11" t="inlineStr">
        <is>
          <t>K1满载；K2洁净室约50%空置</t>
        </is>
      </c>
      <c r="I1012" s="11" t="inlineStr">
        <is>
          <t>%</t>
        </is>
      </c>
      <c r="J1012" s="11" t="inlineStr">
        <is>
          <t>K2空置面积 ÷ K2洁净室</t>
        </is>
      </c>
      <c r="K1012" s="11" t="inlineStr">
        <is>
          <t>2026-10参观</t>
        </is>
      </c>
      <c r="L1012" s="11" t="inlineStr">
        <is>
          <t>合资+自有</t>
        </is>
      </c>
      <c r="M1012" s="11" t="inlineStr">
        <is>
          <t>券商实地调研(Daiwa)</t>
        </is>
      </c>
      <c r="N1012" s="11" t="inlineStr">
        <is>
          <t>需按审核意见拆分或改口径</t>
        </is>
      </c>
      <c r="O1012" s="11" t="inlineStr">
        <is>
          <t>285A-F04</t>
        </is>
      </c>
      <c r="P1012" s="11" t="inlineStr">
        <is>
          <t>285A-F04：K1洁净室为Y6的1.1倍、K2约50%空洁净室、土地面积均非晶圆产能份额；K1满负荷与K2闲置空间不是同一工厂利用率。K2部分投产和另一部分待设备导入可同时成立，不把整栋写在建或已全量产。</t>
        </is>
      </c>
      <c r="Q1012" s="27" t="inlineStr">
        <is>
          <t>已审导出记录及来源摘录；原页未全核</t>
        </is>
      </c>
      <c r="R1012" s="11" t="inlineStr">
        <is>
          <t>S94bf96d8874db25c</t>
        </is>
      </c>
      <c r="S1012" s="11" t="inlineStr">
        <is>
          <t>S3 [[cite:as_search:159]]</t>
        </is>
      </c>
      <c r="T1012" s="26" t="n">
        <v>1</v>
      </c>
      <c r="U1012" s="11" t="inlineStr">
        <is>
          <t>/Volumes/Sanctum/JPXData/research_work/capacity_geo_20261015/audit_20261016/reviews/285A.json</t>
        </is>
      </c>
    </row>
    <row r="1013" ht="136" customHeight="1">
      <c r="A1013" s="10" t="inlineStr">
        <is>
          <t>B98e3cb0409051240</t>
        </is>
      </c>
      <c r="B1013" s="10" t="inlineStr">
        <is>
          <t>285A</t>
        </is>
      </c>
      <c r="C1013" s="10" t="inlineStr">
        <is>
          <t>キオクシアホールディングス</t>
        </is>
      </c>
      <c r="D1013" s="10" t="inlineStr">
        <is>
          <t>其他制造业</t>
        </is>
      </c>
      <c r="E1013" s="10" t="inlineStr">
        <is>
          <t>NAND晶圆</t>
        </is>
      </c>
      <c r="F1013" s="10" t="inlineStr">
        <is>
          <t>名义产能(capacity)</t>
        </is>
      </c>
      <c r="G1013" s="10" t="inlineStr">
        <is>
          <t>同上</t>
        </is>
      </c>
      <c r="H1013" s="10" t="inlineStr">
        <is>
          <t>FY3/26E 448.8；FY3/27E 480.0；FY3/28E 500.0</t>
        </is>
      </c>
      <c r="I1013" s="10" t="inlineStr">
        <is>
          <t>千片/月</t>
        </is>
      </c>
      <c r="J1013" s="10" t="inlineStr">
        <is>
          <t>无分母</t>
        </is>
      </c>
      <c r="K1013" s="10" t="inlineStr">
        <is>
          <t>FY3/26E–FY3/28E</t>
        </is>
      </c>
      <c r="L1013" s="10" t="inlineStr">
        <is>
          <t>未说明</t>
        </is>
      </c>
      <c r="M1013" s="10" t="inlineStr">
        <is>
          <t>券商估算(Daiwa)</t>
        </is>
      </c>
      <c r="N1013" s="10" t="inlineStr">
        <is>
          <t>已有本地纠正依据；问题需原页核实</t>
        </is>
      </c>
      <c r="O1013" s="10" t="inlineStr">
        <is>
          <t>285A-F01, 285A-F02</t>
        </is>
      </c>
      <c r="P1013" s="10" t="inlineStr">
        <is>
          <t>285A-F01：B7并非来源缺失，其计算依赖按No定位到B4=Bac5e5d8b560f49d3、B5=Bdbeac1de3c3e40b3、B6=B98e3cb0409051240。432.5/496.3-1=-12.855%及500/432.5-1=15.607%，一位小数正确；只核算式，不证明券商序列含SanDisk的范围一致。
285A-F02：Daiwa/FactSet晶圆名义产能历史和预测未说明是否含SanDisk；同上应继承B4未分国别/持有边界未知，不能自动视为Kioxia权益产能、全厂能力或按60%再折算。E预测标识按原表保留，未把历年已结束自动升级实际。</t>
        </is>
      </c>
      <c r="Q1013" s="27" t="inlineStr">
        <is>
          <t>已审导出记录及来源摘录；原页未全核</t>
        </is>
      </c>
      <c r="R1013" s="10" t="inlineStr">
        <is>
          <t>S94bf96d8874db25c</t>
        </is>
      </c>
      <c r="S1013" s="10" t="inlineStr">
        <is>
          <t>S3 [[cite:as_search:636]]</t>
        </is>
      </c>
      <c r="T1013" s="28" t="n">
        <v>1</v>
      </c>
      <c r="U1013" s="10" t="inlineStr">
        <is>
          <t>/Volumes/Sanctum/JPXData/research_work/capacity_geo_20261015/audit_20261016/reviews/285A.json</t>
        </is>
      </c>
    </row>
    <row r="1014" ht="52" customHeight="1">
      <c r="A1014" s="11" t="inlineStr">
        <is>
          <t>Ba667d29d29f92d49</t>
        </is>
      </c>
      <c r="B1014" s="11" t="inlineStr">
        <is>
          <t>285A</t>
        </is>
      </c>
      <c r="C1014" s="11" t="inlineStr">
        <is>
          <t>キオクシアホールディングス</t>
        </is>
      </c>
      <c r="D1014" s="11" t="inlineStr">
        <is>
          <t>其他制造业</t>
        </is>
      </c>
      <c r="E1014" s="11" t="inlineStr">
        <is>
          <t>NAND</t>
        </is>
      </c>
      <c r="F1014" s="11" t="inlineStr">
        <is>
          <t>市场份额(非产能)</t>
        </is>
      </c>
      <c r="G1014" s="11" t="inlineStr">
        <is>
          <t>全球</t>
        </is>
      </c>
      <c r="H1014" s="11" t="inlineStr">
        <is>
          <t>约29（含SanDisk）</t>
        </is>
      </c>
      <c r="I1014" s="11" t="inlineStr">
        <is>
          <t>%</t>
        </is>
      </c>
      <c r="J1014" s="11" t="inlineStr">
        <is>
          <t>全球NAND bit产量（TechInsights）</t>
        </is>
      </c>
      <c r="K1014" s="11" t="inlineStr">
        <is>
          <t>2025-04至2026-03</t>
        </is>
      </c>
      <c r="L1014" s="11" t="inlineStr">
        <is>
          <t>合资+自有</t>
        </is>
      </c>
      <c r="M1014" s="11" t="inlineStr">
        <is>
          <t>公司披露引用第三方</t>
        </is>
      </c>
      <c r="N1014" s="11" t="inlineStr">
        <is>
          <t>分开保留</t>
        </is>
      </c>
      <c r="O1014" s="11" t="inlineStr">
        <is>
          <t>285A-F05</t>
        </is>
      </c>
      <c r="P1014" s="11" t="inlineStr">
        <is>
          <t>285A-F05：约29%为含SanDisk的全球NAND bit产量份额；两厂50:50为2029–2030年bit产量目标。均非当前晶圆名义能力，不能与千片/月、洁净室面积进行比例替换。</t>
        </is>
      </c>
      <c r="Q1014" s="27" t="inlineStr">
        <is>
          <t>已审导出记录及来源摘录；原页未全核</t>
        </is>
      </c>
      <c r="R1014" s="11" t="inlineStr">
        <is>
          <t>S3b9bd53289f033fa</t>
        </is>
      </c>
      <c r="S1014" s="11" t="inlineStr">
        <is>
          <t>S1 [[cite:as_search:279]]</t>
        </is>
      </c>
      <c r="T1014" s="26" t="n">
        <v>1</v>
      </c>
      <c r="U1014" s="11" t="inlineStr">
        <is>
          <t>/Volumes/Sanctum/JPXData/research_work/capacity_geo_20261015/audit_20261016/reviews/285A.json</t>
        </is>
      </c>
    </row>
    <row r="1015" ht="136" customHeight="1">
      <c r="A1015" s="10" t="inlineStr">
        <is>
          <t>Bac5e5d8b560f49d3</t>
        </is>
      </c>
      <c r="B1015" s="10" t="inlineStr">
        <is>
          <t>285A</t>
        </is>
      </c>
      <c r="C1015" s="10" t="inlineStr">
        <is>
          <t>キオクシアホールディングス</t>
        </is>
      </c>
      <c r="D1015" s="10" t="inlineStr">
        <is>
          <t>其他制造业</t>
        </is>
      </c>
      <c r="E1015" s="10" t="inlineStr">
        <is>
          <t>NAND晶圆</t>
        </is>
      </c>
      <c r="F1015" s="10" t="inlineStr">
        <is>
          <t>名义产能(capacity)</t>
        </is>
      </c>
      <c r="G1015" s="10" t="inlineStr">
        <is>
          <t>未分国别；是否含SanDisk份额未说明</t>
        </is>
      </c>
      <c r="H1015" s="10" t="inlineStr">
        <is>
          <t>FY3/21 496.3；FY3/22 473.5</t>
        </is>
      </c>
      <c r="I1015" s="10" t="inlineStr">
        <is>
          <t>千片/月</t>
        </is>
      </c>
      <c r="J1015" s="10" t="inlineStr">
        <is>
          <t>无分母</t>
        </is>
      </c>
      <c r="K1015" s="10" t="inlineStr">
        <is>
          <t>FY3/21–FY3/22</t>
        </is>
      </c>
      <c r="L1015" s="10" t="inlineStr">
        <is>
          <t>未说明</t>
        </is>
      </c>
      <c r="M1015" s="10" t="inlineStr">
        <is>
          <t>券商引用FactSet历史值(Daiwa)</t>
        </is>
      </c>
      <c r="N1015" s="10" t="inlineStr">
        <is>
          <t>已有本地纠正依据；问题需原页核实</t>
        </is>
      </c>
      <c r="O1015" s="10" t="inlineStr">
        <is>
          <t>285A-F01, 285A-F02</t>
        </is>
      </c>
      <c r="P1015" s="10" t="inlineStr">
        <is>
          <t>285A-F01：B7并非来源缺失，其计算依赖按No定位到B4=Bac5e5d8b560f49d3、B5=Bdbeac1de3c3e40b3、B6=B98e3cb0409051240。432.5/496.3-1=-12.855%及500/432.5-1=15.607%，一位小数正确；只核算式，不证明券商序列含SanDisk的范围一致。
285A-F02：Daiwa/FactSet晶圆名义产能历史和预测未说明是否含SanDisk；同上应继承B4未分国别/持有边界未知，不能自动视为Kioxia权益产能、全厂能力或按60%再折算。E预测标识按原表保留，未把历年已结束自动升级实际。</t>
        </is>
      </c>
      <c r="Q1015" s="27" t="inlineStr">
        <is>
          <t>已审导出记录及来源摘录；原页未全核</t>
        </is>
      </c>
      <c r="R1015" s="10" t="inlineStr">
        <is>
          <t>S94bf96d8874db25c</t>
        </is>
      </c>
      <c r="S1015" s="10" t="inlineStr">
        <is>
          <t>S3 [[cite:as_search:635]]</t>
        </is>
      </c>
      <c r="T1015" s="28" t="n">
        <v>1</v>
      </c>
      <c r="U1015" s="10" t="inlineStr">
        <is>
          <t>/Volumes/Sanctum/JPXData/research_work/capacity_geo_20261015/audit_20261016/reviews/285A.json</t>
        </is>
      </c>
    </row>
    <row r="1016" ht="66" customHeight="1">
      <c r="A1016" s="11" t="inlineStr">
        <is>
          <t>Bb0f21bf9b1f1060e</t>
        </is>
      </c>
      <c r="B1016" s="11" t="inlineStr">
        <is>
          <t>285A</t>
        </is>
      </c>
      <c r="C1016" s="11" t="inlineStr">
        <is>
          <t>キオクシアホールディングス</t>
        </is>
      </c>
      <c r="D1016" s="11" t="inlineStr">
        <is>
          <t>其他制造业</t>
        </is>
      </c>
      <c r="E1016" s="11" t="inlineStr">
        <is>
          <t>工厂用地</t>
        </is>
      </c>
      <c r="F1016" s="11" t="inlineStr">
        <is>
          <t>土地面积(固定资产类，非产能)</t>
        </is>
      </c>
      <c r="G1016" s="11" t="inlineStr">
        <is>
          <t>日本：北上</t>
        </is>
      </c>
      <c r="H1016" s="11" t="inlineStr">
        <is>
          <t>约351,000</t>
        </is>
      </c>
      <c r="I1016" s="11" t="inlineStr">
        <is>
          <t>m²</t>
        </is>
      </c>
      <c r="J1016" s="11" t="inlineStr">
        <is>
          <t>—</t>
        </is>
      </c>
      <c r="K1016" s="11" t="inlineStr">
        <is>
          <t>FY3/26有报</t>
        </is>
      </c>
      <c r="L1016" s="11" t="inlineStr">
        <is>
          <t>—</t>
        </is>
      </c>
      <c r="M1016" s="11" t="inlineStr">
        <is>
          <t>公司披露</t>
        </is>
      </c>
      <c r="N1016" s="11" t="inlineStr">
        <is>
          <t>需按审核意见拆分或改口径</t>
        </is>
      </c>
      <c r="O1016" s="11" t="inlineStr">
        <is>
          <t>285A-F04</t>
        </is>
      </c>
      <c r="P1016" s="11" t="inlineStr">
        <is>
          <t>285A-F04：K1洁净室为Y6的1.1倍、K2约50%空洁净室、土地面积均非晶圆产能份额；K1满负荷与K2闲置空间不是同一工厂利用率。K2部分投产和另一部分待设备导入可同时成立，不把整栋写在建或已全量产。</t>
        </is>
      </c>
      <c r="Q1016" s="27" t="inlineStr">
        <is>
          <t>已审导出记录及来源摘录；原页未全核</t>
        </is>
      </c>
      <c r="R1016" s="11" t="inlineStr">
        <is>
          <t>S3b9bd53289f033fa</t>
        </is>
      </c>
      <c r="S1016" s="11" t="inlineStr">
        <is>
          <t>S1 [[cite:as_search:266]]</t>
        </is>
      </c>
      <c r="T1016" s="26" t="n">
        <v>1</v>
      </c>
      <c r="U1016" s="11" t="inlineStr">
        <is>
          <t>/Volumes/Sanctum/JPXData/research_work/capacity_geo_20261015/audit_20261016/reviews/285A.json</t>
        </is>
      </c>
    </row>
    <row r="1017" ht="66" customHeight="1">
      <c r="A1017" s="10" t="inlineStr">
        <is>
          <t>Bb7ac9f5e1e0bc547</t>
        </is>
      </c>
      <c r="B1017" s="10" t="inlineStr">
        <is>
          <t>285A</t>
        </is>
      </c>
      <c r="C1017" s="10" t="inlineStr">
        <is>
          <t>キオクシアホールディングス</t>
        </is>
      </c>
      <c r="D1017" s="10" t="inlineStr">
        <is>
          <t>其他制造业</t>
        </is>
      </c>
      <c r="E1017" s="10" t="inlineStr">
        <is>
          <t>工厂用地</t>
        </is>
      </c>
      <c r="F1017" s="10" t="inlineStr">
        <is>
          <t>土地面积(固定资产类，非产能)</t>
        </is>
      </c>
      <c r="G1017" s="10" t="inlineStr">
        <is>
          <t>日本：四日市</t>
        </is>
      </c>
      <c r="H1017" s="10" t="inlineStr">
        <is>
          <t>约659,000</t>
        </is>
      </c>
      <c r="I1017" s="10" t="inlineStr">
        <is>
          <t>m²</t>
        </is>
      </c>
      <c r="J1017" s="10" t="inlineStr">
        <is>
          <t>—</t>
        </is>
      </c>
      <c r="K1017" s="10" t="inlineStr">
        <is>
          <t>FY3/26有报</t>
        </is>
      </c>
      <c r="L1017" s="10" t="inlineStr">
        <is>
          <t>租赁土地</t>
        </is>
      </c>
      <c r="M1017" s="10" t="inlineStr">
        <is>
          <t>公司披露</t>
        </is>
      </c>
      <c r="N1017" s="10" t="inlineStr">
        <is>
          <t>需按审核意见拆分或改口径</t>
        </is>
      </c>
      <c r="O1017" s="10" t="inlineStr">
        <is>
          <t>285A-F04</t>
        </is>
      </c>
      <c r="P1017" s="10" t="inlineStr">
        <is>
          <t>285A-F04：K1洁净室为Y6的1.1倍、K2约50%空洁净室、土地面积均非晶圆产能份额；K1满负荷与K2闲置空间不是同一工厂利用率。K2部分投产和另一部分待设备导入可同时成立，不把整栋写在建或已全量产。</t>
        </is>
      </c>
      <c r="Q1017" s="27" t="inlineStr">
        <is>
          <t>已审导出记录及来源摘录；原页未全核</t>
        </is>
      </c>
      <c r="R1017" s="10" t="inlineStr">
        <is>
          <t>S3b9bd53289f033fa</t>
        </is>
      </c>
      <c r="S1017" s="10" t="inlineStr">
        <is>
          <t>S1 [[cite:as_search:263]]</t>
        </is>
      </c>
      <c r="T1017" s="28" t="n">
        <v>1</v>
      </c>
      <c r="U1017" s="10" t="inlineStr">
        <is>
          <t>/Volumes/Sanctum/JPXData/research_work/capacity_geo_20261015/audit_20261016/reviews/285A.json</t>
        </is>
      </c>
    </row>
    <row r="1018" ht="136" customHeight="1">
      <c r="A1018" s="11" t="inlineStr">
        <is>
          <t>Bdbeac1de3c3e40b3</t>
        </is>
      </c>
      <c r="B1018" s="11" t="inlineStr">
        <is>
          <t>285A</t>
        </is>
      </c>
      <c r="C1018" s="11" t="inlineStr">
        <is>
          <t>キオクシアホールディングス</t>
        </is>
      </c>
      <c r="D1018" s="11" t="inlineStr">
        <is>
          <t>其他制造业</t>
        </is>
      </c>
      <c r="E1018" s="11" t="inlineStr">
        <is>
          <t>NAND晶圆</t>
        </is>
      </c>
      <c r="F1018" s="11" t="inlineStr">
        <is>
          <t>名义产能(capacity)</t>
        </is>
      </c>
      <c r="G1018" s="11" t="inlineStr">
        <is>
          <t>同上</t>
        </is>
      </c>
      <c r="H1018" s="11" t="inlineStr">
        <is>
          <t>FY3/23 395.0；FY3/24 405.0；FY3/25 432.5</t>
        </is>
      </c>
      <c r="I1018" s="11" t="inlineStr">
        <is>
          <t>千片/月</t>
        </is>
      </c>
      <c r="J1018" s="11" t="inlineStr">
        <is>
          <t>无分母</t>
        </is>
      </c>
      <c r="K1018" s="11" t="inlineStr">
        <is>
          <t>FY3/23–FY3/25</t>
        </is>
      </c>
      <c r="L1018" s="11" t="inlineStr">
        <is>
          <t>未说明</t>
        </is>
      </c>
      <c r="M1018" s="11" t="inlineStr">
        <is>
          <t>券商引用FactSet历史值(Daiwa)</t>
        </is>
      </c>
      <c r="N1018" s="11" t="inlineStr">
        <is>
          <t>已有本地纠正依据；问题需原页核实</t>
        </is>
      </c>
      <c r="O1018" s="11" t="inlineStr">
        <is>
          <t>285A-F01, 285A-F02</t>
        </is>
      </c>
      <c r="P1018" s="11" t="inlineStr">
        <is>
          <t>285A-F01：B7并非来源缺失，其计算依赖按No定位到B4=Bac5e5d8b560f49d3、B5=Bdbeac1de3c3e40b3、B6=B98e3cb0409051240。432.5/496.3-1=-12.855%及500/432.5-1=15.607%，一位小数正确；只核算式，不证明券商序列含SanDisk的范围一致。
285A-F02：Daiwa/FactSet晶圆名义产能历史和预测未说明是否含SanDisk；同上应继承B4未分国别/持有边界未知，不能自动视为Kioxia权益产能、全厂能力或按60%再折算。E预测标识按原表保留，未把历年已结束自动升级实际。</t>
        </is>
      </c>
      <c r="Q1018" s="27" t="inlineStr">
        <is>
          <t>已审导出记录及来源摘录；原页未全核</t>
        </is>
      </c>
      <c r="R1018" s="11" t="inlineStr">
        <is>
          <t>S94bf96d8874db25c</t>
        </is>
      </c>
      <c r="S1018" s="11" t="inlineStr">
        <is>
          <t>S3 [[cite:as_search:636]]</t>
        </is>
      </c>
      <c r="T1018" s="26" t="n">
        <v>1</v>
      </c>
      <c r="U1018" s="11" t="inlineStr">
        <is>
          <t>/Volumes/Sanctum/JPXData/research_work/capacity_geo_20261015/audit_20261016/reviews/285A.json</t>
        </is>
      </c>
    </row>
    <row r="1019" ht="52" customHeight="1">
      <c r="A1019" s="10" t="inlineStr">
        <is>
          <t>Bdc1697ee547be104</t>
        </is>
      </c>
      <c r="B1019" s="10" t="inlineStr">
        <is>
          <t>285A</t>
        </is>
      </c>
      <c r="C1019" s="10" t="inlineStr">
        <is>
          <t>キオクシアホールディングス</t>
        </is>
      </c>
      <c r="D1019" s="10" t="inlineStr">
        <is>
          <t>其他制造业</t>
        </is>
      </c>
      <c r="E1019" s="10" t="inlineStr">
        <is>
          <t>NAND</t>
        </is>
      </c>
      <c r="F1019" s="10" t="inlineStr">
        <is>
          <t>实际产量(bit)分布目标</t>
        </is>
      </c>
      <c r="G1019" s="10" t="inlineStr">
        <is>
          <t>日本：四日市 vs 北上</t>
        </is>
      </c>
      <c r="H1019" s="10" t="inlineStr">
        <is>
          <t>约50:50（2029–30年前后）</t>
        </is>
      </c>
      <c r="I1019" s="10" t="inlineStr">
        <is>
          <t>bit比</t>
        </is>
      </c>
      <c r="J1019" s="10" t="inlineStr">
        <is>
          <t>四日市bit ÷ 北上bit</t>
        </is>
      </c>
      <c r="K1019" s="10" t="inlineStr">
        <is>
          <t>目标期2029–30</t>
        </is>
      </c>
      <c r="L1019" s="10" t="inlineStr">
        <is>
          <t>合资+自有</t>
        </is>
      </c>
      <c r="M1019" s="10" t="inlineStr">
        <is>
          <t>公司管理层说法（CLSA转述）</t>
        </is>
      </c>
      <c r="N1019" s="10" t="inlineStr">
        <is>
          <t>分开保留</t>
        </is>
      </c>
      <c r="O1019" s="10" t="inlineStr">
        <is>
          <t>285A-F05</t>
        </is>
      </c>
      <c r="P1019" s="10" t="inlineStr">
        <is>
          <t>285A-F05：约29%为含SanDisk的全球NAND bit产量份额；两厂50:50为2029–2030年bit产量目标。均非当前晶圆名义能力，不能与千片/月、洁净室面积进行比例替换。</t>
        </is>
      </c>
      <c r="Q1019" s="27" t="inlineStr">
        <is>
          <t>已审导出记录及来源摘录；原页未全核</t>
        </is>
      </c>
      <c r="R1019" s="10" t="inlineStr">
        <is>
          <t>S773809a0050f8b15</t>
        </is>
      </c>
      <c r="S1019" s="10" t="inlineStr">
        <is>
          <t>S2 [[cite:as_search:166]]</t>
        </is>
      </c>
      <c r="T1019" s="28" t="n">
        <v>1</v>
      </c>
      <c r="U1019" s="10" t="inlineStr">
        <is>
          <t>/Volumes/Sanctum/JPXData/research_work/capacity_geo_20261015/audit_20261016/reviews/285A.json</t>
        </is>
      </c>
    </row>
    <row r="1020" ht="66" customHeight="1">
      <c r="A1020" s="11" t="inlineStr">
        <is>
          <t>Be1f8632af5b5acda</t>
        </is>
      </c>
      <c r="B1020" s="11" t="inlineStr">
        <is>
          <t>285A</t>
        </is>
      </c>
      <c r="C1020" s="11" t="inlineStr">
        <is>
          <t>キオクシアホールディングス</t>
        </is>
      </c>
      <c r="D1020" s="11" t="inlineStr">
        <is>
          <t>其他制造业</t>
        </is>
      </c>
      <c r="E1020" s="11" t="inlineStr">
        <is>
          <t>NAND前道</t>
        </is>
      </c>
      <c r="F1020" s="11" t="inlineStr">
        <is>
          <t>产能分配(capacity)</t>
        </is>
      </c>
      <c r="G1020" s="11" t="inlineStr">
        <is>
          <t>日本：四日市+北上</t>
        </is>
      </c>
      <c r="H1020" s="11" t="inlineStr">
        <is>
          <t>Kioxia约60 / SanDisk约40</t>
        </is>
      </c>
      <c r="I1020" s="11" t="inlineStr">
        <is>
          <t>%</t>
        </is>
      </c>
      <c r="J1020" s="11" t="inlineStr">
        <is>
          <t>经济分配 ÷ 合计产能（工厂产能按全额计，非权益重复计）</t>
        </is>
      </c>
      <c r="K1020" s="11" t="inlineStr">
        <is>
          <t>FY3/26有报</t>
        </is>
      </c>
      <c r="L1020" s="11" t="inlineStr">
        <is>
          <t>合资+自有</t>
        </is>
      </c>
      <c r="M1020" s="11" t="inlineStr">
        <is>
          <t>公司披露</t>
        </is>
      </c>
      <c r="N1020" s="11" t="inlineStr">
        <is>
          <t>分开保留</t>
        </is>
      </c>
      <c r="O1020" s="11" t="inlineStr">
        <is>
          <t>285A-F03</t>
        </is>
      </c>
      <c r="P1020" s="11" t="inlineStr">
        <is>
          <t>285A-F03：JV80%和Kioxia独有20%是同一两厂产能归属结构；Kioxia60%/SanDisk40%是经济分配，不能与80/20再相加或把合资全额重复计入两家公司。是否可用20%+80%的一半解释需原合同/原页确认。</t>
        </is>
      </c>
      <c r="Q1020" s="27" t="inlineStr">
        <is>
          <t>已审导出记录及来源摘录；原页未全核</t>
        </is>
      </c>
      <c r="R1020" s="11" t="inlineStr">
        <is>
          <t>S3b9bd53289f033fa</t>
        </is>
      </c>
      <c r="S1020" s="11" t="inlineStr">
        <is>
          <t>S1 [[cite:as_search:289]]</t>
        </is>
      </c>
      <c r="T1020" s="26" t="n">
        <v>1</v>
      </c>
      <c r="U1020" s="11" t="inlineStr">
        <is>
          <t>/Volumes/Sanctum/JPXData/research_work/capacity_geo_20261015/audit_20261016/reviews/285A.json</t>
        </is>
      </c>
    </row>
    <row r="1021" ht="66" customHeight="1">
      <c r="A1021" s="10" t="inlineStr">
        <is>
          <t>Bfb74d9ed77a3777d</t>
        </is>
      </c>
      <c r="B1021" s="10" t="inlineStr">
        <is>
          <t>285A</t>
        </is>
      </c>
      <c r="C1021" s="10" t="inlineStr">
        <is>
          <t>キオクシアホールディングス</t>
        </is>
      </c>
      <c r="D1021" s="10" t="inlineStr">
        <is>
          <t>其他制造业</t>
        </is>
      </c>
      <c r="E1021" s="10" t="inlineStr">
        <is>
          <t>NAND前道</t>
        </is>
      </c>
      <c r="F1021" s="10" t="inlineStr">
        <is>
          <t>产能分配(capacity)</t>
        </is>
      </c>
      <c r="G1021" s="10" t="inlineStr">
        <is>
          <t>日本：四日市+北上</t>
        </is>
      </c>
      <c r="H1021" s="10" t="inlineStr">
        <is>
          <t>约20</t>
        </is>
      </c>
      <c r="I1021" s="10" t="inlineStr">
        <is>
          <t>%</t>
        </is>
      </c>
      <c r="J1021" s="10" t="inlineStr">
        <is>
          <t>Kioxia单独持有产能 ÷ 合计产能</t>
        </is>
      </c>
      <c r="K1021" s="10" t="inlineStr">
        <is>
          <t>FY3/26有报</t>
        </is>
      </c>
      <c r="L1021" s="10" t="inlineStr">
        <is>
          <t>自有</t>
        </is>
      </c>
      <c r="M1021" s="10" t="inlineStr">
        <is>
          <t>公司披露</t>
        </is>
      </c>
      <c r="N1021" s="10" t="inlineStr">
        <is>
          <t>分开保留</t>
        </is>
      </c>
      <c r="O1021" s="10" t="inlineStr">
        <is>
          <t>285A-F03</t>
        </is>
      </c>
      <c r="P1021" s="10" t="inlineStr">
        <is>
          <t>285A-F03：JV80%和Kioxia独有20%是同一两厂产能归属结构；Kioxia60%/SanDisk40%是经济分配，不能与80/20再相加或把合资全额重复计入两家公司。是否可用20%+80%的一半解释需原合同/原页确认。</t>
        </is>
      </c>
      <c r="Q1021" s="27" t="inlineStr">
        <is>
          <t>已审导出记录及来源摘录；原页未全核</t>
        </is>
      </c>
      <c r="R1021" s="10" t="inlineStr">
        <is>
          <t>S3b9bd53289f033fa</t>
        </is>
      </c>
      <c r="S1021" s="10" t="inlineStr">
        <is>
          <t>S1 [[cite:as_search:287]]</t>
        </is>
      </c>
      <c r="T1021" s="28" t="n">
        <v>1</v>
      </c>
      <c r="U1021" s="10" t="inlineStr">
        <is>
          <t>/Volumes/Sanctum/JPXData/research_work/capacity_geo_20261015/audit_20261016/reviews/285A.json</t>
        </is>
      </c>
    </row>
    <row r="1022" ht="66" customHeight="1">
      <c r="A1022" s="11" t="inlineStr">
        <is>
          <t>Bfcd7e1c75274df1a</t>
        </is>
      </c>
      <c r="B1022" s="11" t="inlineStr">
        <is>
          <t>285A</t>
        </is>
      </c>
      <c r="C1022" s="11" t="inlineStr">
        <is>
          <t>キオクシアホールディングス</t>
        </is>
      </c>
      <c r="D1022" s="11" t="inlineStr">
        <is>
          <t>其他制造业</t>
        </is>
      </c>
      <c r="E1022" s="11" t="inlineStr">
        <is>
          <t>NAND前道</t>
        </is>
      </c>
      <c r="F1022" s="11" t="inlineStr">
        <is>
          <t>产能分配(capacity)</t>
        </is>
      </c>
      <c r="G1022" s="11" t="inlineStr">
        <is>
          <t>日本：四日市+北上</t>
        </is>
      </c>
      <c r="H1022" s="11" t="inlineStr">
        <is>
          <t>约80</t>
        </is>
      </c>
      <c r="I1022" s="11" t="inlineStr">
        <is>
          <t>%</t>
        </is>
      </c>
      <c r="J1022" s="11" t="inlineStr">
        <is>
          <t>JV共有产能 ÷ 四日市+北上合计产能</t>
        </is>
      </c>
      <c r="K1022" s="11" t="inlineStr">
        <is>
          <t>FY3/26有报</t>
        </is>
      </c>
      <c r="L1022" s="11" t="inlineStr">
        <is>
          <t>合资(Flash Partners/Flash Alliance/Flash Forward)</t>
        </is>
      </c>
      <c r="M1022" s="11" t="inlineStr">
        <is>
          <t>公司披露</t>
        </is>
      </c>
      <c r="N1022" s="11" t="inlineStr">
        <is>
          <t>分开保留</t>
        </is>
      </c>
      <c r="O1022" s="11" t="inlineStr">
        <is>
          <t>285A-F03</t>
        </is>
      </c>
      <c r="P1022" s="11" t="inlineStr">
        <is>
          <t>285A-F03：JV80%和Kioxia独有20%是同一两厂产能归属结构；Kioxia60%/SanDisk40%是经济分配，不能与80/20再相加或把合资全额重复计入两家公司。是否可用20%+80%的一半解释需原合同/原页确认。</t>
        </is>
      </c>
      <c r="Q1022" s="27" t="inlineStr">
        <is>
          <t>已审导出记录及来源摘录；原页未全核</t>
        </is>
      </c>
      <c r="R1022" s="11" t="inlineStr">
        <is>
          <t>S3b9bd53289f033fa</t>
        </is>
      </c>
      <c r="S1022" s="11" t="inlineStr">
        <is>
          <t>S1 [[cite:as_search:281]]</t>
        </is>
      </c>
      <c r="T1022" s="26" t="n">
        <v>1</v>
      </c>
      <c r="U1022" s="11" t="inlineStr">
        <is>
          <t>/Volumes/Sanctum/JPXData/research_work/capacity_geo_20261015/audit_20261016/reviews/285A.json</t>
        </is>
      </c>
    </row>
    <row r="1023" ht="52" customHeight="1">
      <c r="A1023" s="10" t="inlineStr">
        <is>
          <t>B2c78328c181bb236</t>
        </is>
      </c>
      <c r="B1023" s="10" t="inlineStr">
        <is>
          <t>3105</t>
        </is>
      </c>
      <c r="C1023" s="10" t="inlineStr">
        <is>
          <t>日清紡ホールディングス</t>
        </is>
      </c>
      <c r="D1023" s="10" t="inlineStr">
        <is>
          <t>其他制造业</t>
        </is>
      </c>
      <c r="E1023" s="10" t="inlineStr">
        <is>
          <t>Micro Devices分部</t>
        </is>
      </c>
      <c r="F1023" s="10" t="inlineStr">
        <is>
          <t>收入(不可替代产能)</t>
        </is>
      </c>
      <c r="G1023" s="10" t="inlineStr">
        <is>
          <t>全球合计</t>
        </is>
      </c>
      <c r="H1023" s="10" t="inlineStr">
        <is>
          <t>62.4</t>
        </is>
      </c>
      <c r="I1023" s="10" t="inlineStr">
        <is>
          <t>十亿日元</t>
        </is>
      </c>
      <c r="J1023" s="10" t="inlineStr">
        <is>
          <t>—</t>
        </is>
      </c>
      <c r="K1023" s="10" t="inlineStr">
        <is>
          <t>FY12/25</t>
        </is>
      </c>
      <c r="L1023" s="10" t="inlineStr">
        <is>
          <t>—</t>
        </is>
      </c>
      <c r="M1023" s="10" t="inlineStr">
        <is>
          <t>公司披露</t>
        </is>
      </c>
      <c r="N1023" s="10" t="inlineStr">
        <is>
          <t>需按审核意见拆分或改口径</t>
        </is>
      </c>
      <c r="O1023" s="10" t="inlineStr">
        <is>
          <t>3105-F01</t>
        </is>
      </c>
      <c r="P1023" s="10" t="inlineStr">
        <is>
          <t>3105-F01：Micro Devices624亿日元收入与福冈FY2024生产负荷下降21%分别为销售额和负荷变化，不能推产能缩减21%或据此估算地区台数；B/C福冈同一负荷不重复累计。</t>
        </is>
      </c>
      <c r="Q1023" s="27" t="inlineStr">
        <is>
          <t>已审导出记录及来源摘录；原页未全核</t>
        </is>
      </c>
      <c r="R1023" s="10" t="inlineStr">
        <is>
          <t>S32b9171de932a9ad</t>
        </is>
      </c>
      <c r="S1023" s="10" t="inlineStr">
        <is>
          <t>S9 [[cite:as_search:404]]</t>
        </is>
      </c>
      <c r="T1023" s="28" t="n">
        <v>1</v>
      </c>
      <c r="U1023" s="10" t="inlineStr">
        <is>
          <t>/Volumes/Sanctum/JPXData/research_work/capacity_geo_20261015/audit_20261016/reviews/3105.json</t>
        </is>
      </c>
    </row>
    <row r="1024" ht="52" customHeight="1">
      <c r="A1024" s="11" t="inlineStr">
        <is>
          <t>Bebf112b4ccaafc39</t>
        </is>
      </c>
      <c r="B1024" s="11" t="inlineStr">
        <is>
          <t>3105</t>
        </is>
      </c>
      <c r="C1024" s="11" t="inlineStr">
        <is>
          <t>日清紡ホールディングス</t>
        </is>
      </c>
      <c r="D1024" s="11" t="inlineStr">
        <is>
          <t>其他制造业</t>
        </is>
      </c>
      <c r="E1024" s="11" t="inlineStr">
        <is>
          <t>Micro Devices（日清紡Micro Devices福冈）</t>
        </is>
      </c>
      <c r="F1024" s="11" t="inlineStr">
        <is>
          <t>生产负荷(产量代理)</t>
        </is>
      </c>
      <c r="G1024" s="11" t="inlineStr">
        <is>
          <t>日本：福冈</t>
        </is>
      </c>
      <c r="H1024" s="11" t="inlineStr">
        <is>
          <t>-21</t>
        </is>
      </c>
      <c r="I1024" s="11" t="inlineStr">
        <is>
          <t>% YoY</t>
        </is>
      </c>
      <c r="J1024" s="11" t="inlineStr">
        <is>
          <t>较上年生产负荷</t>
        </is>
      </c>
      <c r="K1024" s="11" t="inlineStr">
        <is>
          <t>FY2024</t>
        </is>
      </c>
      <c r="L1024" s="11" t="inlineStr">
        <is>
          <t>自有子公司</t>
        </is>
      </c>
      <c r="M1024" s="11" t="inlineStr">
        <is>
          <t>公司披露</t>
        </is>
      </c>
      <c r="N1024" s="11" t="inlineStr">
        <is>
          <t>需按审核意见拆分或改口径</t>
        </is>
      </c>
      <c r="O1024" s="11" t="inlineStr">
        <is>
          <t>3105-F01</t>
        </is>
      </c>
      <c r="P1024" s="11" t="inlineStr">
        <is>
          <t>3105-F01：Micro Devices624亿日元收入与福冈FY2024生产负荷下降21%分别为销售额和负荷变化，不能推产能缩减21%或据此估算地区台数；B/C福冈同一负荷不重复累计。</t>
        </is>
      </c>
      <c r="Q1024" s="27" t="inlineStr">
        <is>
          <t>已审导出记录及来源摘录；原页未全核</t>
        </is>
      </c>
      <c r="R1024" s="11" t="inlineStr">
        <is>
          <t>S6c9882dff01fe4bc</t>
        </is>
      </c>
      <c r="S1024" s="11" t="inlineStr">
        <is>
          <t>S8 [[cite:as_search:390]]</t>
        </is>
      </c>
      <c r="T1024" s="26" t="n">
        <v>1</v>
      </c>
      <c r="U1024" s="11" t="inlineStr">
        <is>
          <t>/Volumes/Sanctum/JPXData/research_work/capacity_geo_20261015/audit_20261016/reviews/3105.json</t>
        </is>
      </c>
    </row>
    <row r="1025" ht="80" customHeight="1">
      <c r="A1025" s="10" t="inlineStr">
        <is>
          <t>B10171396be8431a9</t>
        </is>
      </c>
      <c r="B1025" s="10" t="inlineStr">
        <is>
          <t>6526</t>
        </is>
      </c>
      <c r="C1025" s="10" t="inlineStr">
        <is>
          <t>ソシオネクスト</t>
        </is>
      </c>
      <c r="D1025" s="10" t="inlineStr">
        <is>
          <t>其他制造业</t>
        </is>
      </c>
      <c r="E1025" s="10" t="inlineStr">
        <is>
          <t>SoC（无晶圆厂）</t>
        </is>
      </c>
      <c r="F1025" s="10" t="inlineStr">
        <is>
          <t>收入按制程(非代工国别)</t>
        </is>
      </c>
      <c r="G1025" s="10" t="inlineStr">
        <is>
          <t>全球</t>
        </is>
      </c>
      <c r="H1025" s="10" t="inlineStr">
        <is>
          <t>10–16nm 19%；20–28nm 18%；40nm及以上/其他 38%</t>
        </is>
      </c>
      <c r="I1025" s="10" t="inlineStr">
        <is>
          <t>%</t>
        </is>
      </c>
      <c r="J1025" s="10" t="inlineStr">
        <is>
          <t>FY3/25净销售额</t>
        </is>
      </c>
      <c r="K1025" s="10" t="inlineStr">
        <is>
          <t>FY3/25</t>
        </is>
      </c>
      <c r="L1025" s="10" t="inlineStr">
        <is>
          <t>委外</t>
        </is>
      </c>
      <c r="M1025" s="10" t="inlineStr">
        <is>
          <t>公司披露</t>
        </is>
      </c>
      <c r="N1025" s="10" t="inlineStr">
        <is>
          <t>需按审核意见拆分或改口径</t>
        </is>
      </c>
      <c r="O1025" s="10" t="inlineStr">
        <is>
          <t>6526-F01</t>
        </is>
      </c>
      <c r="P1025" s="10" t="inlineStr">
        <is>
          <t>6526-F01：FY3/25各制程25%、19%、18%、38%合计100%，但分母是销售额，不是晶圆数量/代工产能；不能按节点推台湾生产份额。</t>
        </is>
      </c>
      <c r="Q1025" s="27" t="inlineStr">
        <is>
          <t>已审导出记录及来源摘录；原页未全核</t>
        </is>
      </c>
      <c r="R1025" s="10" t="inlineStr">
        <is>
          <t>S468bdaad1ae4a31f</t>
        </is>
      </c>
      <c r="S1025" s="10" t="inlineStr">
        <is>
          <t>S14 [[cite:as_search:504]]</t>
        </is>
      </c>
      <c r="T1025" s="28" t="n">
        <v>1</v>
      </c>
      <c r="U1025" s="10" t="inlineStr">
        <is>
          <t>/Volumes/Sanctum/JPXData/research_work/capacity_geo_20261015/audit_20261016/reviews/6526.json</t>
        </is>
      </c>
    </row>
    <row r="1026" ht="52" customHeight="1">
      <c r="A1026" s="11" t="inlineStr">
        <is>
          <t>B18bacd604fe0eadd</t>
        </is>
      </c>
      <c r="B1026" s="11" t="inlineStr">
        <is>
          <t>6526</t>
        </is>
      </c>
      <c r="C1026" s="11" t="inlineStr">
        <is>
          <t>ソシオネクスト</t>
        </is>
      </c>
      <c r="D1026" s="11" t="inlineStr">
        <is>
          <t>其他制造业</t>
        </is>
      </c>
      <c r="E1026" s="11" t="inlineStr">
        <is>
          <t>SoC（无晶圆厂）</t>
        </is>
      </c>
      <c r="F1026" s="11" t="inlineStr">
        <is>
          <t>收入按制程(非代工国别)</t>
        </is>
      </c>
      <c r="G1026" s="11" t="inlineStr">
        <is>
          <t>全球</t>
        </is>
      </c>
      <c r="H1026" s="11" t="inlineStr">
        <is>
          <t>3–7nm 25%</t>
        </is>
      </c>
      <c r="I1026" s="11" t="inlineStr">
        <is>
          <t>%</t>
        </is>
      </c>
      <c r="J1026" s="11" t="inlineStr">
        <is>
          <t>FY3/25净销售额</t>
        </is>
      </c>
      <c r="K1026" s="11" t="inlineStr">
        <is>
          <t>FY3/25</t>
        </is>
      </c>
      <c r="L1026" s="11" t="inlineStr">
        <is>
          <t>委外</t>
        </is>
      </c>
      <c r="M1026" s="11" t="inlineStr">
        <is>
          <t>公司披露</t>
        </is>
      </c>
      <c r="N1026" s="11" t="inlineStr">
        <is>
          <t>需按审核意见拆分或改口径</t>
        </is>
      </c>
      <c r="O1026" s="11" t="inlineStr">
        <is>
          <t>6526-F01</t>
        </is>
      </c>
      <c r="P1026" s="11" t="inlineStr">
        <is>
          <t>6526-F01：FY3/25各制程25%、19%、18%、38%合计100%，但分母是销售额，不是晶圆数量/代工产能；不能按节点推台湾生产份额。</t>
        </is>
      </c>
      <c r="Q1026" s="27" t="inlineStr">
        <is>
          <t>已审导出记录及来源摘录；原页未全核</t>
        </is>
      </c>
      <c r="R1026" s="11" t="inlineStr">
        <is>
          <t>S468bdaad1ae4a31f</t>
        </is>
      </c>
      <c r="S1026" s="11" t="inlineStr">
        <is>
          <t>S14 [[cite:as_search:503]]</t>
        </is>
      </c>
      <c r="T1026" s="26" t="n">
        <v>1</v>
      </c>
      <c r="U1026" s="11" t="inlineStr">
        <is>
          <t>/Volumes/Sanctum/JPXData/research_work/capacity_geo_20261015/audit_20261016/reviews/6526.json</t>
        </is>
      </c>
    </row>
    <row r="1027" ht="52" customHeight="1">
      <c r="A1027" s="10" t="inlineStr">
        <is>
          <t>Bb0a9ce62f51ad775</t>
        </is>
      </c>
      <c r="B1027" s="10" t="inlineStr">
        <is>
          <t>6526</t>
        </is>
      </c>
      <c r="C1027" s="10" t="inlineStr">
        <is>
          <t>ソシオネクスト</t>
        </is>
      </c>
      <c r="D1027" s="10" t="inlineStr">
        <is>
          <t>其他制造业</t>
        </is>
      </c>
      <c r="E1027" s="10" t="inlineStr">
        <is>
          <t>代工/OSAT采购</t>
        </is>
      </c>
      <c r="F1027" s="10" t="inlineStr">
        <is>
          <t>采购(GHG口径，非产量)</t>
        </is>
      </c>
      <c r="G1027" s="10" t="inlineStr">
        <is>
          <t>未分国别</t>
        </is>
      </c>
      <c r="H1027" s="10" t="inlineStr">
        <is>
          <t>超过95</t>
        </is>
      </c>
      <c r="I1027" s="10" t="inlineStr">
        <is>
          <t>%</t>
        </is>
      </c>
      <c r="J1027" s="10" t="inlineStr">
        <is>
          <t>Scope 1+2+3排放合计</t>
        </is>
      </c>
      <c r="K1027" s="10" t="inlineStr">
        <is>
          <t>FY3/25</t>
        </is>
      </c>
      <c r="L1027" s="10" t="inlineStr">
        <is>
          <t>委外</t>
        </is>
      </c>
      <c r="M1027" s="10" t="inlineStr">
        <is>
          <t>公司披露</t>
        </is>
      </c>
      <c r="N1027" s="10" t="inlineStr">
        <is>
          <t>需按审核意见拆分或改口径</t>
        </is>
      </c>
      <c r="O1027" s="10" t="inlineStr">
        <is>
          <t>6526-F02</t>
        </is>
      </c>
      <c r="P1027" s="10" t="inlineStr">
        <is>
          <t>6526-F02：超过95%分母为Scope1–3温室气体排放总量，是代工/OSAT采购相关排放贡献，不是采购金额、采购数量或委外生产占比。</t>
        </is>
      </c>
      <c r="Q1027" s="27" t="inlineStr">
        <is>
          <t>已审导出记录及来源摘录；原页未全核</t>
        </is>
      </c>
      <c r="R1027" s="10" t="inlineStr">
        <is>
          <t>S468bdaad1ae4a31f</t>
        </is>
      </c>
      <c r="S1027" s="10" t="inlineStr">
        <is>
          <t>S14 [[cite:as_search:508]]</t>
        </is>
      </c>
      <c r="T1027" s="28" t="n">
        <v>1</v>
      </c>
      <c r="U1027" s="10" t="inlineStr">
        <is>
          <t>/Volumes/Sanctum/JPXData/research_work/capacity_geo_20261015/audit_20261016/reviews/6526.json</t>
        </is>
      </c>
    </row>
    <row r="1028" ht="52" customHeight="1">
      <c r="A1028" s="11" t="inlineStr">
        <is>
          <t>B150f9b5859546ae0</t>
        </is>
      </c>
      <c r="B1028" s="11" t="inlineStr">
        <is>
          <t>6707</t>
        </is>
      </c>
      <c r="C1028" s="11" t="inlineStr">
        <is>
          <t>サンケン電気</t>
        </is>
      </c>
      <c r="D1028" s="11" t="inlineStr">
        <is>
          <t>其他制造业</t>
        </is>
      </c>
      <c r="E1028" s="11" t="inlineStr">
        <is>
          <t>半导体器件</t>
        </is>
      </c>
      <c r="F1028" s="11" t="inlineStr">
        <is>
          <t>资本开支(非产能)</t>
        </is>
      </c>
      <c r="G1028" s="11" t="inlineStr">
        <is>
          <t>未分国别</t>
        </is>
      </c>
      <c r="H1028" s="11" t="inlineStr">
        <is>
          <t>6,293</t>
        </is>
      </c>
      <c r="I1028" s="11" t="inlineStr">
        <is>
          <t>百万日元</t>
        </is>
      </c>
      <c r="J1028" s="11" t="inlineStr">
        <is>
          <t>—</t>
        </is>
      </c>
      <c r="K1028" s="11" t="inlineStr">
        <is>
          <t>FY3/26</t>
        </is>
      </c>
      <c r="L1028" s="11" t="inlineStr">
        <is>
          <t>自有</t>
        </is>
      </c>
      <c r="M1028" s="11" t="inlineStr">
        <is>
          <t>公司披露</t>
        </is>
      </c>
      <c r="N1028" s="11" t="inlineStr">
        <is>
          <t>需按审核意见拆分或改口径</t>
        </is>
      </c>
      <c r="O1028" s="11" t="inlineStr">
        <is>
          <t>6707-F01</t>
        </is>
      </c>
      <c r="P1028" s="11" t="inlineStr">
        <is>
          <t>6707-F01：6293百万日元为半导体资本开支，32.2%为Allegro股权/表决权；Allegro美国注册所在地非其制造地，持分法公司不能全额合入Sanken自有产能。</t>
        </is>
      </c>
      <c r="Q1028" s="27" t="inlineStr">
        <is>
          <t>已审导出记录及来源摘录；原页未全核</t>
        </is>
      </c>
      <c r="R1028" s="11" t="inlineStr">
        <is>
          <t>S19f4f78537eee73e</t>
        </is>
      </c>
      <c r="S1028" s="11" t="inlineStr">
        <is>
          <t>S16 [[cite:as_search:436]]</t>
        </is>
      </c>
      <c r="T1028" s="26" t="n">
        <v>1</v>
      </c>
      <c r="U1028" s="11" t="inlineStr">
        <is>
          <t>/Volumes/Sanctum/JPXData/research_work/capacity_geo_20261015/audit_20261016/reviews/6707.json</t>
        </is>
      </c>
    </row>
    <row r="1029" ht="52" customHeight="1">
      <c r="A1029" s="10" t="inlineStr">
        <is>
          <t>Bc542f6809f5e4d16</t>
        </is>
      </c>
      <c r="B1029" s="10" t="inlineStr">
        <is>
          <t>6707</t>
        </is>
      </c>
      <c r="C1029" s="10" t="inlineStr">
        <is>
          <t>サンケン電気</t>
        </is>
      </c>
      <c r="D1029" s="10" t="inlineStr">
        <is>
          <t>其他制造业</t>
        </is>
      </c>
      <c r="E1029" s="10" t="inlineStr">
        <is>
          <t>Allegro MicroSystems</t>
        </is>
      </c>
      <c r="F1029" s="10" t="inlineStr">
        <is>
          <t>持股比例</t>
        </is>
      </c>
      <c r="G1029" s="10" t="inlineStr">
        <is>
          <t>美国（注册地）</t>
        </is>
      </c>
      <c r="H1029" s="10" t="inlineStr">
        <is>
          <t>32.2</t>
        </is>
      </c>
      <c r="I1029" s="10" t="inlineStr">
        <is>
          <t>%</t>
        </is>
      </c>
      <c r="J1029" s="10" t="inlineStr">
        <is>
          <t>表决权/持股</t>
        </is>
      </c>
      <c r="K1029" s="10" t="inlineStr">
        <is>
          <t>FY3/26末</t>
        </is>
      </c>
      <c r="L1029" s="10" t="inlineStr">
        <is>
          <t>持分法</t>
        </is>
      </c>
      <c r="M1029" s="10" t="inlineStr">
        <is>
          <t>公司披露</t>
        </is>
      </c>
      <c r="N1029" s="10" t="inlineStr">
        <is>
          <t>需按审核意见拆分或改口径</t>
        </is>
      </c>
      <c r="O1029" s="10" t="inlineStr">
        <is>
          <t>6707-F01</t>
        </is>
      </c>
      <c r="P1029" s="10" t="inlineStr">
        <is>
          <t>6707-F01：6293百万日元为半导体资本开支，32.2%为Allegro股权/表决权；Allegro美国注册所在地非其制造地，持分法公司不能全额合入Sanken自有产能。</t>
        </is>
      </c>
      <c r="Q1029" s="27" t="inlineStr">
        <is>
          <t>已审导出记录及来源摘录；原页未全核</t>
        </is>
      </c>
      <c r="R1029" s="10" t="inlineStr">
        <is>
          <t>S19f4f78537eee73e</t>
        </is>
      </c>
      <c r="S1029" s="10" t="inlineStr">
        <is>
          <t>S16 [[cite:as_search:28]]</t>
        </is>
      </c>
      <c r="T1029" s="28" t="n">
        <v>1</v>
      </c>
      <c r="U1029" s="10" t="inlineStr">
        <is>
          <t>/Volumes/Sanctum/JPXData/research_work/capacity_geo_20261015/audit_20261016/reviews/6707.json</t>
        </is>
      </c>
    </row>
    <row r="1030" ht="52" customHeight="1">
      <c r="A1030" s="11" t="inlineStr">
        <is>
          <t>B45d4253738db3797</t>
        </is>
      </c>
      <c r="B1030" s="11" t="inlineStr">
        <is>
          <t>6723</t>
        </is>
      </c>
      <c r="C1030" s="11" t="inlineStr">
        <is>
          <t>ルネサスエレクトロニクス</t>
        </is>
      </c>
      <c r="D1030" s="11" t="inlineStr">
        <is>
          <t>其他制造业</t>
        </is>
      </c>
      <c r="E1030" s="11" t="inlineStr">
        <is>
          <t>全公司</t>
        </is>
      </c>
      <c r="F1030" s="11" t="inlineStr">
        <is>
          <t>工厂数(非产能)</t>
        </is>
      </c>
      <c r="G1030" s="11" t="inlineStr">
        <is>
          <t>全球（未分国）</t>
        </is>
      </c>
      <c r="H1030" s="11" t="inlineStr">
        <is>
          <t>前道6个</t>
        </is>
      </c>
      <c r="I1030" s="11" t="inlineStr">
        <is>
          <t>个</t>
        </is>
      </c>
      <c r="J1030" s="11" t="inlineStr">
        <is>
          <t>—</t>
        </is>
      </c>
      <c r="K1030" s="11" t="inlineStr">
        <is>
          <t>Renesas Report 2025</t>
        </is>
      </c>
      <c r="L1030" s="11" t="inlineStr">
        <is>
          <t>自有</t>
        </is>
      </c>
      <c r="M1030" s="11" t="inlineStr">
        <is>
          <t>公司披露</t>
        </is>
      </c>
      <c r="N1030" s="11" t="inlineStr">
        <is>
          <t>分开保留</t>
        </is>
      </c>
      <c r="O1030" s="11" t="inlineStr">
        <is>
          <t>6723-F01</t>
        </is>
      </c>
      <c r="P1030" s="11" t="inlineStr">
        <is>
          <t>6723-F01：前道6厂与后道7厂是设施数，后道不含测试点；58%按投入晶圆且剔除原Intersil/Transphorm，不能算全球全部产能利用率或与13厂平均分摊。</t>
        </is>
      </c>
      <c r="Q1030" s="27" t="inlineStr">
        <is>
          <t>已审导出记录及来源摘录；原页未全核</t>
        </is>
      </c>
      <c r="R1030" s="11" t="inlineStr">
        <is>
          <t>S37b7eece65f3b31d</t>
        </is>
      </c>
      <c r="S1030" s="11" t="inlineStr">
        <is>
          <t>S21 [[cite:as_search:344]]</t>
        </is>
      </c>
      <c r="T1030" s="26" t="n">
        <v>1</v>
      </c>
      <c r="U1030" s="11" t="inlineStr">
        <is>
          <t>/Volumes/Sanctum/JPXData/research_work/capacity_geo_20261015/audit_20261016/reviews/6723.json</t>
        </is>
      </c>
    </row>
    <row r="1031" ht="52" customHeight="1">
      <c r="A1031" s="10" t="inlineStr">
        <is>
          <t>B6d2cf97da4239de9</t>
        </is>
      </c>
      <c r="B1031" s="10" t="inlineStr">
        <is>
          <t>6723</t>
        </is>
      </c>
      <c r="C1031" s="10" t="inlineStr">
        <is>
          <t>ルネサスエレクトロニクス</t>
        </is>
      </c>
      <c r="D1031" s="10" t="inlineStr">
        <is>
          <t>其他制造业</t>
        </is>
      </c>
      <c r="E1031" s="10" t="inlineStr">
        <is>
          <t>全公司</t>
        </is>
      </c>
      <c r="F1031" s="10" t="inlineStr">
        <is>
          <t>工厂数(非产能)</t>
        </is>
      </c>
      <c r="G1031" s="10" t="inlineStr">
        <is>
          <t>全球（未分国）</t>
        </is>
      </c>
      <c r="H1031" s="10" t="inlineStr">
        <is>
          <t>后道7个（不含测试点）</t>
        </is>
      </c>
      <c r="I1031" s="10" t="inlineStr">
        <is>
          <t>个</t>
        </is>
      </c>
      <c r="J1031" s="10" t="inlineStr">
        <is>
          <t>—</t>
        </is>
      </c>
      <c r="K1031" s="10" t="inlineStr">
        <is>
          <t>Renesas Report 2025</t>
        </is>
      </c>
      <c r="L1031" s="10" t="inlineStr">
        <is>
          <t>自有</t>
        </is>
      </c>
      <c r="M1031" s="10" t="inlineStr">
        <is>
          <t>公司披露</t>
        </is>
      </c>
      <c r="N1031" s="10" t="inlineStr">
        <is>
          <t>分开保留</t>
        </is>
      </c>
      <c r="O1031" s="10" t="inlineStr">
        <is>
          <t>6723-F01</t>
        </is>
      </c>
      <c r="P1031" s="10" t="inlineStr">
        <is>
          <t>6723-F01：前道6厂与后道7厂是设施数，后道不含测试点；58%按投入晶圆且剔除原Intersil/Transphorm，不能算全球全部产能利用率或与13厂平均分摊。</t>
        </is>
      </c>
      <c r="Q1031" s="27" t="inlineStr">
        <is>
          <t>已审导出记录及来源摘录；原页未全核</t>
        </is>
      </c>
      <c r="R1031" s="10" t="inlineStr">
        <is>
          <t>S37b7eece65f3b31d</t>
        </is>
      </c>
      <c r="S1031" s="10" t="inlineStr">
        <is>
          <t>S21 [[cite:as_search:345]]</t>
        </is>
      </c>
      <c r="T1031" s="28" t="n">
        <v>1</v>
      </c>
      <c r="U1031" s="10" t="inlineStr">
        <is>
          <t>/Volumes/Sanctum/JPXData/research_work/capacity_geo_20261015/audit_20261016/reviews/6723.json</t>
        </is>
      </c>
    </row>
    <row r="1032" ht="52" customHeight="1">
      <c r="A1032" s="11" t="inlineStr">
        <is>
          <t>B6e0df234779bf851</t>
        </is>
      </c>
      <c r="B1032" s="11" t="inlineStr">
        <is>
          <t>6723</t>
        </is>
      </c>
      <c r="C1032" s="11" t="inlineStr">
        <is>
          <t>ルネサスエレクトロニクス</t>
        </is>
      </c>
      <c r="D1032" s="11" t="inlineStr">
        <is>
          <t>其他制造业</t>
        </is>
      </c>
      <c r="E1032" s="11" t="inlineStr">
        <is>
          <t>前道</t>
        </is>
      </c>
      <c r="F1032" s="11" t="inlineStr">
        <is>
          <t>利用率</t>
        </is>
      </c>
      <c r="G1032" s="11" t="inlineStr">
        <is>
          <t>全公司（不含原Intersil、原Transphorm）</t>
        </is>
      </c>
      <c r="H1032" s="11" t="inlineStr">
        <is>
          <t>58</t>
        </is>
      </c>
      <c r="I1032" s="11" t="inlineStr">
        <is>
          <t>%</t>
        </is>
      </c>
      <c r="J1032" s="11" t="inlineStr">
        <is>
          <t>按投入晶圆口径</t>
        </is>
      </c>
      <c r="K1032" s="11" t="inlineStr">
        <is>
          <t>2Q26</t>
        </is>
      </c>
      <c r="L1032" s="11" t="inlineStr">
        <is>
          <t>自有</t>
        </is>
      </c>
      <c r="M1032" s="11" t="inlineStr">
        <is>
          <t>公司披露</t>
        </is>
      </c>
      <c r="N1032" s="11" t="inlineStr">
        <is>
          <t>分开保留</t>
        </is>
      </c>
      <c r="O1032" s="11" t="inlineStr">
        <is>
          <t>6723-F01</t>
        </is>
      </c>
      <c r="P1032" s="11" t="inlineStr">
        <is>
          <t>6723-F01：前道6厂与后道7厂是设施数，后道不含测试点；58%按投入晶圆且剔除原Intersil/Transphorm，不能算全球全部产能利用率或与13厂平均分摊。</t>
        </is>
      </c>
      <c r="Q1032" s="27" t="inlineStr">
        <is>
          <t>已审导出记录及来源摘录；原页未全核</t>
        </is>
      </c>
      <c r="R1032" s="11" t="inlineStr">
        <is>
          <t>S47c752d1496cd5ed</t>
        </is>
      </c>
      <c r="S1032" s="11" t="inlineStr">
        <is>
          <t>S22 [[cite:as_search:354]]</t>
        </is>
      </c>
      <c r="T1032" s="26" t="n">
        <v>1</v>
      </c>
      <c r="U1032" s="11" t="inlineStr">
        <is>
          <t>/Volumes/Sanctum/JPXData/research_work/capacity_geo_20261015/audit_20261016/reviews/6723.json</t>
        </is>
      </c>
    </row>
    <row r="1033" ht="52" customHeight="1">
      <c r="A1033" s="10" t="inlineStr">
        <is>
          <t>Be221836c76781006</t>
        </is>
      </c>
      <c r="B1033" s="10" t="inlineStr">
        <is>
          <t>6723</t>
        </is>
      </c>
      <c r="C1033" s="10" t="inlineStr">
        <is>
          <t>ルネサスエレクトロニクス</t>
        </is>
      </c>
      <c r="D1033" s="10" t="inlineStr">
        <is>
          <t>其他制造业</t>
        </is>
      </c>
      <c r="E1033" s="10" t="inlineStr">
        <is>
          <t>川尻工厂（前道）</t>
        </is>
      </c>
      <c r="F1033" s="10" t="inlineStr">
        <is>
          <t>收入关联(非产能)</t>
        </is>
      </c>
      <c r="G1033" s="10" t="inlineStr">
        <is>
          <t>日本：熊本</t>
        </is>
      </c>
      <c r="H1033" s="10" t="inlineStr">
        <is>
          <t>约13</t>
        </is>
      </c>
      <c r="I1033" s="10" t="inlineStr">
        <is>
          <t>%</t>
        </is>
      </c>
      <c r="J1033" s="10" t="inlineStr">
        <is>
          <t>全公司销售额</t>
        </is>
      </c>
      <c r="K1033" s="10" t="inlineStr">
        <is>
          <t>2026-07</t>
        </is>
      </c>
      <c r="L1033" s="10" t="inlineStr">
        <is>
          <t>自有子公司</t>
        </is>
      </c>
      <c r="M1033" s="10" t="inlineStr">
        <is>
          <t>公司披露（电话会）</t>
        </is>
      </c>
      <c r="N1033" s="10" t="inlineStr">
        <is>
          <t>需按审核意见拆分或改口径</t>
        </is>
      </c>
      <c r="O1033" s="10" t="inlineStr">
        <is>
          <t>6723-F02</t>
        </is>
      </c>
      <c r="P1033" s="10" t="inlineStr">
        <is>
          <t>6723-F02：川尻约13%为集团销售额关联，不是产能份额；地震涉及自有前后道与九州OSAT，不把合作方产能当Renesas自有产能，也不从短暂停产推永久关闭。</t>
        </is>
      </c>
      <c r="Q1033" s="27" t="inlineStr">
        <is>
          <t>已审导出记录及来源摘录；原页未全核</t>
        </is>
      </c>
      <c r="R1033" s="10" t="inlineStr">
        <is>
          <t>Sd5545a5e944fe309</t>
        </is>
      </c>
      <c r="S1033" s="10" t="inlineStr">
        <is>
          <t>S23 [[cite:as_search:715]]</t>
        </is>
      </c>
      <c r="T1033" s="28" t="n">
        <v>1</v>
      </c>
      <c r="U1033" s="10" t="inlineStr">
        <is>
          <t>/Volumes/Sanctum/JPXData/research_work/capacity_geo_20261015/audit_20261016/reviews/6723.json</t>
        </is>
      </c>
    </row>
    <row r="1034" ht="80" customHeight="1">
      <c r="A1034" s="11" t="inlineStr">
        <is>
          <t>B6310783d34cbb9b5</t>
        </is>
      </c>
      <c r="B1034" s="11" t="inlineStr">
        <is>
          <t>6963</t>
        </is>
      </c>
      <c r="C1034" s="11" t="inlineStr">
        <is>
          <t>ローム</t>
        </is>
      </c>
      <c r="D1034" s="11" t="inlineStr">
        <is>
          <t>其他制造业</t>
        </is>
      </c>
      <c r="E1034" s="11" t="inlineStr">
        <is>
          <t>全集团</t>
        </is>
      </c>
      <c r="F1034" s="11" t="inlineStr">
        <is>
          <t>利用率</t>
        </is>
      </c>
      <c r="G1034" s="11" t="inlineStr">
        <is>
          <t>全集团</t>
        </is>
      </c>
      <c r="H1034" s="11" t="inlineStr">
        <is>
          <t>1Q FY3/27超过60%；6月65–70%；2Q预计约70%</t>
        </is>
      </c>
      <c r="I1034" s="11" t="inlineStr">
        <is>
          <t>%</t>
        </is>
      </c>
      <c r="J1034" s="11" t="inlineStr">
        <is>
          <t>设备利用率</t>
        </is>
      </c>
      <c r="K1034" s="11" t="inlineStr">
        <is>
          <t>FY3/27 1Q–2Q</t>
        </is>
      </c>
      <c r="L1034" s="11" t="inlineStr">
        <is>
          <t>自有</t>
        </is>
      </c>
      <c r="M1034" s="11" t="inlineStr">
        <is>
          <t>券商转述公司(BofA)</t>
        </is>
      </c>
      <c r="N1034" s="11" t="inlineStr">
        <is>
          <t>分开保留</t>
        </is>
      </c>
      <c r="O1034" s="11" t="inlineStr">
        <is>
          <t>6963-F01</t>
        </is>
      </c>
      <c r="P1034" s="11" t="inlineStr">
        <is>
          <t>6963-F01：1Q超过60%、6月65–70%、2Q预计70%和目标80–85%分属季度/月度/预测/目标，不能拼为同一期利用率或当前已达目标。</t>
        </is>
      </c>
      <c r="Q1034" s="27" t="inlineStr">
        <is>
          <t>已审导出记录及来源摘录；原页未全核</t>
        </is>
      </c>
      <c r="R1034" s="11" t="inlineStr">
        <is>
          <t>S997b28c432389450</t>
        </is>
      </c>
      <c r="S1034" s="11" t="inlineStr">
        <is>
          <t>S29 [[cite:as_search:257]]</t>
        </is>
      </c>
      <c r="T1034" s="26" t="n">
        <v>1</v>
      </c>
      <c r="U1034" s="11" t="inlineStr">
        <is>
          <t>/Volumes/Sanctum/JPXData/research_work/capacity_geo_20261015/audit_20261016/reviews/6963.json</t>
        </is>
      </c>
    </row>
    <row r="1035" ht="52" customHeight="1">
      <c r="A1035" s="10" t="inlineStr">
        <is>
          <t>B82f7071dccdeaec5</t>
        </is>
      </c>
      <c r="B1035" s="10" t="inlineStr">
        <is>
          <t>6963</t>
        </is>
      </c>
      <c r="C1035" s="10" t="inlineStr">
        <is>
          <t>ローム</t>
        </is>
      </c>
      <c r="D1035" s="10" t="inlineStr">
        <is>
          <t>其他制造业</t>
        </is>
      </c>
      <c r="E1035" s="10" t="inlineStr">
        <is>
          <t>全集团</t>
        </is>
      </c>
      <c r="F1035" s="10" t="inlineStr">
        <is>
          <t>目标利用率</t>
        </is>
      </c>
      <c r="G1035" s="10" t="inlineStr">
        <is>
          <t>全集团</t>
        </is>
      </c>
      <c r="H1035" s="10" t="inlineStr">
        <is>
          <t>80–85</t>
        </is>
      </c>
      <c r="I1035" s="10" t="inlineStr">
        <is>
          <t>%</t>
        </is>
      </c>
      <c r="J1035" s="10" t="inlineStr">
        <is>
          <t>设备利用率</t>
        </is>
      </c>
      <c r="K1035" s="10" t="inlineStr">
        <is>
          <t>目标</t>
        </is>
      </c>
      <c r="L1035" s="10" t="inlineStr">
        <is>
          <t>自有</t>
        </is>
      </c>
      <c r="M1035" s="10" t="inlineStr">
        <is>
          <t>券商转述公司(BofA)</t>
        </is>
      </c>
      <c r="N1035" s="10" t="inlineStr">
        <is>
          <t>分开保留</t>
        </is>
      </c>
      <c r="O1035" s="10" t="inlineStr">
        <is>
          <t>6963-F01</t>
        </is>
      </c>
      <c r="P1035" s="10" t="inlineStr">
        <is>
          <t>6963-F01：1Q超过60%、6月65–70%、2Q预计70%和目标80–85%分属季度/月度/预测/目标，不能拼为同一期利用率或当前已达目标。</t>
        </is>
      </c>
      <c r="Q1035" s="27" t="inlineStr">
        <is>
          <t>已审导出记录及来源摘录；原页未全核</t>
        </is>
      </c>
      <c r="R1035" s="10" t="inlineStr">
        <is>
          <t>S997b28c432389450</t>
        </is>
      </c>
      <c r="S1035" s="10" t="inlineStr">
        <is>
          <t>S29 [[cite:as_search:258]]</t>
        </is>
      </c>
      <c r="T1035" s="28" t="n">
        <v>1</v>
      </c>
      <c r="U1035" s="10" t="inlineStr">
        <is>
          <t>/Volumes/Sanctum/JPXData/research_work/capacity_geo_20261015/audit_20261016/reviews/6963.json</t>
        </is>
      </c>
    </row>
    <row r="1036" ht="52" customHeight="1">
      <c r="A1036" s="11" t="inlineStr">
        <is>
          <t>Bb0856a44bf57c587</t>
        </is>
      </c>
      <c r="B1036" s="11" t="inlineStr">
        <is>
          <t>6963</t>
        </is>
      </c>
      <c r="C1036" s="11" t="inlineStr">
        <is>
          <t>ローム</t>
        </is>
      </c>
      <c r="D1036" s="11" t="inlineStr">
        <is>
          <t>其他制造业</t>
        </is>
      </c>
      <c r="E1036" s="11" t="inlineStr">
        <is>
          <t>全集团</t>
        </is>
      </c>
      <c r="F1036" s="11" t="inlineStr">
        <is>
          <t>工厂数(非产能)</t>
        </is>
      </c>
      <c r="G1036" s="11" t="inlineStr">
        <is>
          <t>日本9 / 海外8</t>
        </is>
      </c>
      <c r="H1036" s="11" t="inlineStr">
        <is>
          <t>17</t>
        </is>
      </c>
      <c r="I1036" s="11" t="inlineStr">
        <is>
          <t>个</t>
        </is>
      </c>
      <c r="J1036" s="11" t="inlineStr">
        <is>
          <t>—</t>
        </is>
      </c>
      <c r="K1036" s="11" t="inlineStr">
        <is>
          <t>2026-08</t>
        </is>
      </c>
      <c r="L1036" s="11" t="inlineStr">
        <is>
          <t>自有</t>
        </is>
      </c>
      <c r="M1036" s="11" t="inlineStr">
        <is>
          <t>券商描述(BofA)</t>
        </is>
      </c>
      <c r="N1036" s="11" t="inlineStr">
        <is>
          <t>需按审核意见拆分或改口径</t>
        </is>
      </c>
      <c r="O1036" s="11" t="inlineStr">
        <is>
          <t>6963-F02</t>
        </is>
      </c>
      <c r="P1036" s="11" t="inlineStr">
        <is>
          <t>6963-F02：日本9/海外8为据点数；30/23/21/10/10/3/3为人员国别构成且原表分母需核，都不能算产能份额。不能按显示顺序把9/8擅自映射前后道。</t>
        </is>
      </c>
      <c r="Q1036" s="27" t="inlineStr">
        <is>
          <t>已审导出记录及来源摘录；原页未全核</t>
        </is>
      </c>
      <c r="R1036" s="11" t="inlineStr">
        <is>
          <t>S997b28c432389450</t>
        </is>
      </c>
      <c r="S1036" s="11" t="inlineStr">
        <is>
          <t>S29 [[cite:as_search:256]]</t>
        </is>
      </c>
      <c r="T1036" s="26" t="n">
        <v>1</v>
      </c>
      <c r="U1036" s="11" t="inlineStr">
        <is>
          <t>/Volumes/Sanctum/JPXData/research_work/capacity_geo_20261015/audit_20261016/reviews/6963.json</t>
        </is>
      </c>
    </row>
    <row r="1037" ht="52" customHeight="1">
      <c r="A1037" s="10" t="inlineStr">
        <is>
          <t>Bdbfd608651dea61c</t>
        </is>
      </c>
      <c r="B1037" s="10" t="inlineStr">
        <is>
          <t>6963</t>
        </is>
      </c>
      <c r="C1037" s="10" t="inlineStr">
        <is>
          <t>ローム</t>
        </is>
      </c>
      <c r="D1037" s="10" t="inlineStr">
        <is>
          <t>其他制造业</t>
        </is>
      </c>
      <c r="E1037" s="10" t="inlineStr">
        <is>
          <t>全集团</t>
        </is>
      </c>
      <c r="F1037" s="10" t="inlineStr">
        <is>
          <t>人员国别构成(口径待核实，不可替代产能)</t>
        </is>
      </c>
      <c r="G1037" s="10" t="inlineStr">
        <is>
          <t>日本30/菲律宾23/泰国21/中国10/马来西亚10/韩国3/其他3</t>
        </is>
      </c>
      <c r="H1037" s="10" t="inlineStr">
        <is>
          <t>见左</t>
        </is>
      </c>
      <c r="I1037" s="10" t="inlineStr">
        <is>
          <t>%</t>
        </is>
      </c>
      <c r="J1037" s="10" t="inlineStr">
        <is>
          <t>集团人员合计（推定）</t>
        </is>
      </c>
      <c r="K1037" s="10" t="inlineStr">
        <is>
          <t>Sustainability Report 2026</t>
        </is>
      </c>
      <c r="L1037" s="10" t="inlineStr">
        <is>
          <t>—</t>
        </is>
      </c>
      <c r="M1037" s="10" t="inlineStr">
        <is>
          <t>公司披露</t>
        </is>
      </c>
      <c r="N1037" s="10" t="inlineStr">
        <is>
          <t>需按审核意见拆分或改口径</t>
        </is>
      </c>
      <c r="O1037" s="10" t="inlineStr">
        <is>
          <t>6963-F02</t>
        </is>
      </c>
      <c r="P1037" s="10" t="inlineStr">
        <is>
          <t>6963-F02：日本9/海外8为据点数；30/23/21/10/10/3/3为人员国别构成且原表分母需核，都不能算产能份额。不能按显示顺序把9/8擅自映射前后道。</t>
        </is>
      </c>
      <c r="Q1037" s="27" t="inlineStr">
        <is>
          <t>已审导出记录及来源摘录；原页未全核</t>
        </is>
      </c>
      <c r="R1037" s="10" t="inlineStr">
        <is>
          <t>S4dd08f620d15eca4</t>
        </is>
      </c>
      <c r="S1037" s="10" t="inlineStr">
        <is>
          <t>S33 [[cite:as_search:187]]</t>
        </is>
      </c>
      <c r="T1037" s="28" t="n">
        <v>1</v>
      </c>
      <c r="U1037" s="10" t="inlineStr">
        <is>
          <t>/Volumes/Sanctum/JPXData/research_work/capacity_geo_20261015/audit_20261016/reviews/6963.json</t>
        </is>
      </c>
    </row>
    <row r="1038" ht="38" customHeight="1">
      <c r="A1038" s="11" t="inlineStr">
        <is>
          <t>B215d683cf4d1ed1f</t>
        </is>
      </c>
      <c r="B1038" s="11" t="inlineStr">
        <is>
          <t>6479</t>
        </is>
      </c>
      <c r="C1038" s="11" t="inlineStr">
        <is>
          <t>ミネベアミツミ</t>
        </is>
      </c>
      <c r="D1038" s="11" t="inlineStr">
        <is>
          <t>其他制造业</t>
        </is>
      </c>
      <c r="E1038" s="11" t="inlineStr">
        <is>
          <t>MINEGE薄膜铜传感器</t>
        </is>
      </c>
      <c r="F1038" s="11" t="inlineStr">
        <is>
          <t>产能 capacity</t>
        </is>
      </c>
      <c r="G1038" s="11" t="inlineStr">
        <is>
          <t>未披露</t>
        </is>
      </c>
      <c r="H1038" s="11" t="inlineStr">
        <is>
          <t>2（可增至4）</t>
        </is>
      </c>
      <c r="I1038" s="11" t="inlineStr">
        <is>
          <t>百万个/月</t>
        </is>
      </c>
      <c r="J1038" s="11" t="inlineStr">
        <is>
          <t>—</t>
        </is>
      </c>
      <c r="K1038" s="11" t="inlineStr">
        <is>
          <t>2026</t>
        </is>
      </c>
      <c r="L1038" s="11" t="inlineStr">
        <is>
          <t>自有</t>
        </is>
      </c>
      <c r="M1038" s="11" t="inlineStr">
        <is>
          <t>公司披露</t>
        </is>
      </c>
      <c r="N1038" s="11" t="inlineStr">
        <is>
          <t>分开保留</t>
        </is>
      </c>
      <c r="O1038" s="11" t="inlineStr">
        <is>
          <t>6479-F01</t>
        </is>
      </c>
      <c r="P1038" s="11" t="inlineStr">
        <is>
          <t>6479-F01：MINEGE每月200万个且可增至400万个，后者为扩展潜力，未披露地点；不能当两个当前产能或分配到特定国家。</t>
        </is>
      </c>
      <c r="Q1038" s="27" t="inlineStr">
        <is>
          <t>已审导出记录及来源摘录；原页未全核</t>
        </is>
      </c>
      <c r="R1038" s="11" t="inlineStr">
        <is>
          <t>S4090465141a14df6, Sd1ff7f094495874d</t>
        </is>
      </c>
      <c r="S1038" s="11" t="inlineStr">
        <is>
          <t>S23 [[cite:as_search:539]]</t>
        </is>
      </c>
      <c r="T1038" s="26" t="n">
        <v>2</v>
      </c>
      <c r="U1038" s="11" t="inlineStr">
        <is>
          <t>/Volumes/Sanctum/JPXData/research_work/capacity_geo_20261015/audit_20261016/reviews/6479.json</t>
        </is>
      </c>
    </row>
    <row r="1039" ht="52" customHeight="1">
      <c r="A1039" s="10" t="inlineStr">
        <is>
          <t>B43bc1d3dc08a3027</t>
        </is>
      </c>
      <c r="B1039" s="10" t="inlineStr">
        <is>
          <t>6479</t>
        </is>
      </c>
      <c r="C1039" s="10" t="inlineStr">
        <is>
          <t>ミネベアミツミ</t>
        </is>
      </c>
      <c r="D1039" s="10" t="inlineStr">
        <is>
          <t>其他制造业</t>
        </is>
      </c>
      <c r="E1039" s="10" t="inlineStr">
        <is>
          <t>HDD主轴电机（氦气型）</t>
        </is>
      </c>
      <c r="F1039" s="10" t="inlineStr">
        <is>
          <t>产能增量 capacity</t>
        </is>
      </c>
      <c r="G1039" s="10" t="inlineStr">
        <is>
          <t>未披露</t>
        </is>
      </c>
      <c r="H1039" s="10" t="inlineStr">
        <is>
          <t>+3.6</t>
        </is>
      </c>
      <c r="I1039" s="10" t="inlineStr">
        <is>
          <t>百万个/年</t>
        </is>
      </c>
      <c r="J1039" s="10" t="inlineStr">
        <is>
          <t>总产能未披露</t>
        </is>
      </c>
      <c r="K1039" s="10" t="inlineStr">
        <is>
          <t>已完成投资（截至2026-05）</t>
        </is>
      </c>
      <c r="L1039" s="10" t="inlineStr">
        <is>
          <t>自有</t>
        </is>
      </c>
      <c r="M1039" s="10" t="inlineStr">
        <is>
          <t>公司披露</t>
        </is>
      </c>
      <c r="N1039" s="10" t="inlineStr">
        <is>
          <t>问题需原页核实</t>
        </is>
      </c>
      <c r="O1039" s="10" t="inlineStr">
        <is>
          <t>6479-F02</t>
        </is>
      </c>
      <c r="P1039" s="10" t="inlineStr">
        <is>
          <t>6479-F02：HDD电机新增360万个/年与90万个/季度数学等价，可能同一扩产在不同投运阶段的表述；需项目核对，禁止直接相加以免双算。投资完成不等于立即达产。</t>
        </is>
      </c>
      <c r="Q1039" s="27" t="inlineStr">
        <is>
          <t>已审导出记录及来源摘录；原页未全核</t>
        </is>
      </c>
      <c r="R1039" s="10" t="inlineStr">
        <is>
          <t>S39c7dede47bef72a, See451d8ba0748321</t>
        </is>
      </c>
      <c r="S1039" s="10" t="inlineStr">
        <is>
          <t>S24 [[cite:as_search:530]]</t>
        </is>
      </c>
      <c r="T1039" s="28" t="n">
        <v>2</v>
      </c>
      <c r="U1039" s="10" t="inlineStr">
        <is>
          <t>/Volumes/Sanctum/JPXData/research_work/capacity_geo_20261015/audit_20261016/reviews/6479.json</t>
        </is>
      </c>
    </row>
    <row r="1040" ht="108" customHeight="1">
      <c r="A1040" s="11" t="inlineStr">
        <is>
          <t>B6acb3487c1d8d0d5</t>
        </is>
      </c>
      <c r="B1040" s="11" t="inlineStr">
        <is>
          <t>6479</t>
        </is>
      </c>
      <c r="C1040" s="11" t="inlineStr">
        <is>
          <t>ミネベアミツミ</t>
        </is>
      </c>
      <c r="D1040" s="11" t="inlineStr">
        <is>
          <t>其他制造业</t>
        </is>
      </c>
      <c r="E1040" s="11" t="inlineStr">
        <is>
          <t>滚珠轴承</t>
        </is>
      </c>
      <c r="F1040" s="11" t="inlineStr">
        <is>
          <t>产能计划 capacity plan（2026-08幻灯片）</t>
        </is>
      </c>
      <c r="G1040" s="11" t="inlineStr">
        <is>
          <t>全球；泰国设备转用+泰国/新加坡设备升级（约90亿日元）；新工厂（约500亿日元，地点未披露）</t>
        </is>
      </c>
      <c r="H1040" s="11" t="inlineStr">
        <is>
          <t>404 / 424 / 444 / 476（文本抽取，台阶对应关系需IR核实）</t>
        </is>
      </c>
      <c r="I1040" s="11" t="inlineStr">
        <is>
          <t>百万个/月</t>
        </is>
      </c>
      <c r="J1040" s="11" t="inlineStr">
        <is>
          <t>—</t>
        </is>
      </c>
      <c r="K1040" s="11" t="inlineStr">
        <is>
          <t>计划</t>
        </is>
      </c>
      <c r="L1040" s="11" t="inlineStr">
        <is>
          <t>自有</t>
        </is>
      </c>
      <c r="M1040" s="11" t="inlineStr">
        <is>
          <t>公司披露</t>
        </is>
      </c>
      <c r="N1040" s="11" t="inlineStr">
        <is>
          <t>问题需原页核实</t>
        </is>
      </c>
      <c r="O1040" s="11" t="inlineStr">
        <is>
          <t>6479-F03</t>
        </is>
      </c>
      <c r="P1040" s="11" t="inlineStr">
        <is>
          <t>6479-F03：404为FY3/26平均估计、420为2025年11月已确保、434/442为5月计划，404/424/444/476来自8月图。基期、平均/峰值、台阶日期未统一，图中台阶映射须原图核，不靠OCR顺序覆盖或求平均。新厂500亿地点未披露不能补成泰国。</t>
        </is>
      </c>
      <c r="Q1040" s="27" t="inlineStr">
        <is>
          <t>已审导出记录及来源摘录；原页未全核</t>
        </is>
      </c>
      <c r="R1040" s="11" t="inlineStr">
        <is>
          <t>S4090465141a14df6, Sd1ff7f094495874d</t>
        </is>
      </c>
      <c r="S1040" s="11" t="inlineStr">
        <is>
          <t>S23 [[cite:as_search:505]]</t>
        </is>
      </c>
      <c r="T1040" s="26" t="n">
        <v>2</v>
      </c>
      <c r="U1040" s="11" t="inlineStr">
        <is>
          <t>/Volumes/Sanctum/JPXData/research_work/capacity_geo_20261015/audit_20261016/reviews/6479.json</t>
        </is>
      </c>
    </row>
    <row r="1041" ht="66" customHeight="1">
      <c r="A1041" s="10" t="inlineStr">
        <is>
          <t>B7e38f043eb0caead</t>
        </is>
      </c>
      <c r="B1041" s="10" t="inlineStr">
        <is>
          <t>6479</t>
        </is>
      </c>
      <c r="C1041" s="10" t="inlineStr">
        <is>
          <t>ミネベアミツミ</t>
        </is>
      </c>
      <c r="D1041" s="10" t="inlineStr">
        <is>
          <t>其他制造业</t>
        </is>
      </c>
      <c r="E1041" s="10" t="inlineStr">
        <is>
          <t>滚珠轴承</t>
        </is>
      </c>
      <c r="F1041" s="10" t="inlineStr">
        <is>
          <t>实际产量 production（季度月均）</t>
        </is>
      </c>
      <c r="G1041" s="10" t="inlineStr">
        <is>
          <t>全球，未分国家</t>
        </is>
      </c>
      <c r="H1041" s="10" t="inlineStr">
        <is>
          <t>约340</t>
        </is>
      </c>
      <c r="I1041" s="10" t="inlineStr">
        <is>
          <t>百万个/月</t>
        </is>
      </c>
      <c r="J1041" s="10" t="inlineStr">
        <is>
          <t>对外出货约310百万个/月（出货口径）</t>
        </is>
      </c>
      <c r="K1041" s="10" t="inlineStr">
        <is>
          <t>1Q FY3/27</t>
        </is>
      </c>
      <c r="L1041" s="10" t="inlineStr">
        <is>
          <t>自有</t>
        </is>
      </c>
      <c r="M1041" s="10" t="inlineStr">
        <is>
          <t>公司披露</t>
        </is>
      </c>
      <c r="N1041" s="10" t="inlineStr">
        <is>
          <t>分开保留</t>
        </is>
      </c>
      <c r="O1041" s="10" t="inlineStr">
        <is>
          <t>6479-F04</t>
        </is>
      </c>
      <c r="P1041" s="10" t="inlineStr">
        <is>
          <t>6479-F04：340为季度月均产量、321.65为2025年10月实际、378为2026年7月实际；对外出货310另属销量。378/400=94.5%仅产量/目标能力，不是经核的实际利用率，不能与420或404随意替换分母。</t>
        </is>
      </c>
      <c r="Q1041" s="27" t="inlineStr">
        <is>
          <t>已审导出记录及来源摘录；原页未全核</t>
        </is>
      </c>
      <c r="R1041" s="10" t="inlineStr">
        <is>
          <t>S4090465141a14df6, Sd1ff7f094495874d</t>
        </is>
      </c>
      <c r="S1041" s="10" t="inlineStr">
        <is>
          <t>S23 [[cite:as_search:522]]</t>
        </is>
      </c>
      <c r="T1041" s="28" t="n">
        <v>2</v>
      </c>
      <c r="U1041" s="10" t="inlineStr">
        <is>
          <t>/Volumes/Sanctum/JPXData/research_work/capacity_geo_20261015/audit_20261016/reviews/6479.json</t>
        </is>
      </c>
    </row>
    <row r="1042" ht="66" customHeight="1">
      <c r="A1042" s="11" t="inlineStr">
        <is>
          <t>B8e8577aab8d7b956</t>
        </is>
      </c>
      <c r="B1042" s="11" t="inlineStr">
        <is>
          <t>6479</t>
        </is>
      </c>
      <c r="C1042" s="11" t="inlineStr">
        <is>
          <t>ミネベアミツミ</t>
        </is>
      </c>
      <c r="D1042" s="11" t="inlineStr">
        <is>
          <t>其他制造业</t>
        </is>
      </c>
      <c r="E1042" s="11" t="inlineStr">
        <is>
          <t>滚珠轴承</t>
        </is>
      </c>
      <c r="F1042" s="11" t="inlineStr">
        <is>
          <t>实际产量 production</t>
        </is>
      </c>
      <c r="G1042" s="11" t="inlineStr">
        <is>
          <t>全球，未分国家</t>
        </is>
      </c>
      <c r="H1042" s="11" t="inlineStr">
        <is>
          <t>321.65</t>
        </is>
      </c>
      <c r="I1042" s="11" t="inlineStr">
        <is>
          <t>百万个/月</t>
        </is>
      </c>
      <c r="J1042" s="11" t="inlineStr">
        <is>
          <t>—</t>
        </is>
      </c>
      <c r="K1042" s="11" t="inlineStr">
        <is>
          <t>2025-10</t>
        </is>
      </c>
      <c r="L1042" s="11" t="inlineStr">
        <is>
          <t>自有</t>
        </is>
      </c>
      <c r="M1042" s="11" t="inlineStr">
        <is>
          <t>公司披露</t>
        </is>
      </c>
      <c r="N1042" s="11" t="inlineStr">
        <is>
          <t>分开保留</t>
        </is>
      </c>
      <c r="O1042" s="11" t="inlineStr">
        <is>
          <t>6479-F04</t>
        </is>
      </c>
      <c r="P1042" s="11" t="inlineStr">
        <is>
          <t>6479-F04：340为季度月均产量、321.65为2025年10月实际、378为2026年7月实际；对外出货310另属销量。378/400=94.5%仅产量/目标能力，不是经核的实际利用率，不能与420或404随意替换分母。</t>
        </is>
      </c>
      <c r="Q1042" s="27" t="inlineStr">
        <is>
          <t>已审导出记录及来源摘录；原页未全核</t>
        </is>
      </c>
      <c r="R1042" s="11" t="inlineStr">
        <is>
          <t>S349e57b659887922, Sd9d894aeb8c0560d</t>
        </is>
      </c>
      <c r="S1042" s="11" t="inlineStr">
        <is>
          <t>S25 [[cite:as_search:519]]</t>
        </is>
      </c>
      <c r="T1042" s="26" t="n">
        <v>2</v>
      </c>
      <c r="U1042" s="11" t="inlineStr">
        <is>
          <t>/Volumes/Sanctum/JPXData/research_work/capacity_geo_20261015/audit_20261016/reviews/6479.json</t>
        </is>
      </c>
    </row>
    <row r="1043" ht="66" customHeight="1">
      <c r="A1043" s="10" t="inlineStr">
        <is>
          <t>Ba4c7279aec543ea2</t>
        </is>
      </c>
      <c r="B1043" s="10" t="inlineStr">
        <is>
          <t>6479</t>
        </is>
      </c>
      <c r="C1043" s="10" t="inlineStr">
        <is>
          <t>ミネベアミツミ</t>
        </is>
      </c>
      <c r="D1043" s="10" t="inlineStr">
        <is>
          <t>其他制造业</t>
        </is>
      </c>
      <c r="E1043" s="10" t="inlineStr">
        <is>
          <t>滚珠轴承</t>
        </is>
      </c>
      <c r="F1043" s="10" t="inlineStr">
        <is>
          <t>产能 capacity（年度平均估计）</t>
        </is>
      </c>
      <c r="G1043" s="10" t="inlineStr">
        <is>
          <t>全球，未分国家</t>
        </is>
      </c>
      <c r="H1043" s="10" t="inlineStr">
        <is>
          <t>约404</t>
        </is>
      </c>
      <c r="I1043" s="10" t="inlineStr">
        <is>
          <t>百万个/月</t>
        </is>
      </c>
      <c r="J1043" s="10" t="inlineStr">
        <is>
          <t>—</t>
        </is>
      </c>
      <c r="K1043" s="10" t="inlineStr">
        <is>
          <t>FY3/26</t>
        </is>
      </c>
      <c r="L1043" s="10" t="inlineStr">
        <is>
          <t>自有</t>
        </is>
      </c>
      <c r="M1043" s="10" t="inlineStr">
        <is>
          <t>公司披露</t>
        </is>
      </c>
      <c r="N1043" s="10" t="inlineStr">
        <is>
          <t>问题需原页核实</t>
        </is>
      </c>
      <c r="O1043" s="10" t="inlineStr">
        <is>
          <t>6479-F03</t>
        </is>
      </c>
      <c r="P1043" s="10" t="inlineStr">
        <is>
          <t>6479-F03：404为FY3/26平均估计、420为2025年11月已确保、434/442为5月计划，404/424/444/476来自8月图。基期、平均/峰值、台阶日期未统一，图中台阶映射须原图核，不靠OCR顺序覆盖或求平均。新厂500亿地点未披露不能补成泰国。</t>
        </is>
      </c>
      <c r="Q1043" s="27" t="inlineStr">
        <is>
          <t>已审导出记录及来源摘录；原页未全核</t>
        </is>
      </c>
      <c r="R1043" s="10" t="inlineStr">
        <is>
          <t>S39c7dede47bef72a, S4090465141a14df6, Sd1ff7f094495874d, See451d8ba0748321</t>
        </is>
      </c>
      <c r="S1043" s="10" t="inlineStr">
        <is>
          <t>S23/S24 [[cite:as_search:514]]</t>
        </is>
      </c>
      <c r="T1043" s="28" t="n">
        <v>2</v>
      </c>
      <c r="U1043" s="10" t="inlineStr">
        <is>
          <t>/Volumes/Sanctum/JPXData/research_work/capacity_geo_20261015/audit_20261016/reviews/6479.json</t>
        </is>
      </c>
    </row>
    <row r="1044" ht="52" customHeight="1">
      <c r="A1044" s="11" t="inlineStr">
        <is>
          <t>Bd3e8a868714df124</t>
        </is>
      </c>
      <c r="B1044" s="11" t="inlineStr">
        <is>
          <t>6479</t>
        </is>
      </c>
      <c r="C1044" s="11" t="inlineStr">
        <is>
          <t>ミネベアミツミ</t>
        </is>
      </c>
      <c r="D1044" s="11" t="inlineStr">
        <is>
          <t>其他制造业</t>
        </is>
      </c>
      <c r="E1044" s="11" t="inlineStr">
        <is>
          <t>HDD主轴电机</t>
        </is>
      </c>
      <c r="F1044" s="11" t="inlineStr">
        <is>
          <t>产能增量 capacity</t>
        </is>
      </c>
      <c r="G1044" s="11" t="inlineStr">
        <is>
          <t>未披露</t>
        </is>
      </c>
      <c r="H1044" s="11" t="inlineStr">
        <is>
          <t>+0.9</t>
        </is>
      </c>
      <c r="I1044" s="11" t="inlineStr">
        <is>
          <t>百万个/季度</t>
        </is>
      </c>
      <c r="J1044" s="11" t="inlineStr">
        <is>
          <t>—</t>
        </is>
      </c>
      <c r="K1044" s="11" t="inlineStr">
        <is>
          <t>自2026-10起</t>
        </is>
      </c>
      <c r="L1044" s="11" t="inlineStr">
        <is>
          <t>自有</t>
        </is>
      </c>
      <c r="M1044" s="11" t="inlineStr">
        <is>
          <t>公司披露</t>
        </is>
      </c>
      <c r="N1044" s="11" t="inlineStr">
        <is>
          <t>问题需原页核实</t>
        </is>
      </c>
      <c r="O1044" s="11" t="inlineStr">
        <is>
          <t>6479-F02</t>
        </is>
      </c>
      <c r="P1044" s="11" t="inlineStr">
        <is>
          <t>6479-F02：HDD电机新增360万个/年与90万个/季度数学等价，可能同一扩产在不同投运阶段的表述；需项目核对，禁止直接相加以免双算。投资完成不等于立即达产。</t>
        </is>
      </c>
      <c r="Q1044" s="27" t="inlineStr">
        <is>
          <t>已审导出记录及来源摘录；原页未全核</t>
        </is>
      </c>
      <c r="R1044" s="11" t="inlineStr">
        <is>
          <t>S39c7dede47bef72a, See451d8ba0748321</t>
        </is>
      </c>
      <c r="S1044" s="11" t="inlineStr">
        <is>
          <t>S24 [[cite:as_search:531]]</t>
        </is>
      </c>
      <c r="T1044" s="26" t="n">
        <v>2</v>
      </c>
      <c r="U1044" s="11" t="inlineStr">
        <is>
          <t>/Volumes/Sanctum/JPXData/research_work/capacity_geo_20261015/audit_20261016/reviews/6479.json</t>
        </is>
      </c>
    </row>
    <row r="1045" ht="66" customHeight="1">
      <c r="A1045" s="10" t="inlineStr">
        <is>
          <t>Bd716c9a1860f0be9</t>
        </is>
      </c>
      <c r="B1045" s="10" t="inlineStr">
        <is>
          <t>6479</t>
        </is>
      </c>
      <c r="C1045" s="10" t="inlineStr">
        <is>
          <t>ミネベアミツミ</t>
        </is>
      </c>
      <c r="D1045" s="10" t="inlineStr">
        <is>
          <t>其他制造业</t>
        </is>
      </c>
      <c r="E1045" s="10" t="inlineStr">
        <is>
          <t>滚珠轴承</t>
        </is>
      </c>
      <c r="F1045" s="10" t="inlineStr">
        <is>
          <t>实际产量 production</t>
        </is>
      </c>
      <c r="G1045" s="10" t="inlineStr">
        <is>
          <t>全球，未分国家</t>
        </is>
      </c>
      <c r="H1045" s="10" t="inlineStr">
        <is>
          <t>378（目标产能400）</t>
        </is>
      </c>
      <c r="I1045" s="10" t="inlineStr">
        <is>
          <t>百万个/月</t>
        </is>
      </c>
      <c r="J1045" s="10" t="inlineStr">
        <is>
          <t>计算：378/400=94.5%（产量/目标产能，口径不同于“已确保420”或“平均404”）</t>
        </is>
      </c>
      <c r="K1045" s="10" t="inlineStr">
        <is>
          <t>2026-07</t>
        </is>
      </c>
      <c r="L1045" s="10" t="inlineStr">
        <is>
          <t>自有</t>
        </is>
      </c>
      <c r="M1045" s="10" t="inlineStr">
        <is>
          <t>公司披露；比率为计算</t>
        </is>
      </c>
      <c r="N1045" s="10" t="inlineStr">
        <is>
          <t>分开保留</t>
        </is>
      </c>
      <c r="O1045" s="10" t="inlineStr">
        <is>
          <t>6479-F04</t>
        </is>
      </c>
      <c r="P1045" s="10" t="inlineStr">
        <is>
          <t>6479-F04：340为季度月均产量、321.65为2025年10月实际、378为2026年7月实际；对外出货310另属销量。378/400=94.5%仅产量/目标能力，不是经核的实际利用率，不能与420或404随意替换分母。</t>
        </is>
      </c>
      <c r="Q1045" s="27" t="inlineStr">
        <is>
          <t>已审导出记录及来源摘录；原页未全核</t>
        </is>
      </c>
      <c r="R1045" s="10" t="inlineStr">
        <is>
          <t>S4090465141a14df6, Sd1ff7f094495874d</t>
        </is>
      </c>
      <c r="S1045" s="10" t="inlineStr">
        <is>
          <t>S23 [[cite:as_search:513]]</t>
        </is>
      </c>
      <c r="T1045" s="28" t="n">
        <v>2</v>
      </c>
      <c r="U1045" s="10" t="inlineStr">
        <is>
          <t>/Volumes/Sanctum/JPXData/research_work/capacity_geo_20261015/audit_20261016/reviews/6479.json</t>
        </is>
      </c>
    </row>
    <row r="1046" ht="66" customHeight="1">
      <c r="A1046" s="11" t="inlineStr">
        <is>
          <t>Bd7736afceb8e535f</t>
        </is>
      </c>
      <c r="B1046" s="11" t="inlineStr">
        <is>
          <t>6479</t>
        </is>
      </c>
      <c r="C1046" s="11" t="inlineStr">
        <is>
          <t>ミネベアミツミ</t>
        </is>
      </c>
      <c r="D1046" s="11" t="inlineStr">
        <is>
          <t>其他制造业</t>
        </is>
      </c>
      <c r="E1046" s="11" t="inlineStr">
        <is>
          <t>滚珠轴承</t>
        </is>
      </c>
      <c r="F1046" s="11" t="inlineStr">
        <is>
          <t>产能 capacity（已确保）</t>
        </is>
      </c>
      <c r="G1046" s="11" t="inlineStr">
        <is>
          <t>全球，未分国家</t>
        </is>
      </c>
      <c r="H1046" s="11" t="inlineStr">
        <is>
          <t>420</t>
        </is>
      </c>
      <c r="I1046" s="11" t="inlineStr">
        <is>
          <t>百万个/月</t>
        </is>
      </c>
      <c r="J1046" s="11" t="inlineStr">
        <is>
          <t>—</t>
        </is>
      </c>
      <c r="K1046" s="11" t="inlineStr">
        <is>
          <t>2025-11</t>
        </is>
      </c>
      <c r="L1046" s="11" t="inlineStr">
        <is>
          <t>自有</t>
        </is>
      </c>
      <c r="M1046" s="11" t="inlineStr">
        <is>
          <t>公司披露（说明会口述）</t>
        </is>
      </c>
      <c r="N1046" s="11" t="inlineStr">
        <is>
          <t>问题需原页核实</t>
        </is>
      </c>
      <c r="O1046" s="11" t="inlineStr">
        <is>
          <t>6479-F03</t>
        </is>
      </c>
      <c r="P1046" s="11" t="inlineStr">
        <is>
          <t>6479-F03：404为FY3/26平均估计、420为2025年11月已确保、434/442为5月计划，404/424/444/476来自8月图。基期、平均/峰值、台阶日期未统一，图中台阶映射须原图核，不靠OCR顺序覆盖或求平均。新厂500亿地点未披露不能补成泰国。</t>
        </is>
      </c>
      <c r="Q1046" s="27" t="inlineStr">
        <is>
          <t>已审导出记录及来源摘录；原页未全核</t>
        </is>
      </c>
      <c r="R1046" s="11" t="inlineStr">
        <is>
          <t>S349e57b659887922, Sd9d894aeb8c0560d</t>
        </is>
      </c>
      <c r="S1046" s="11" t="inlineStr">
        <is>
          <t>S25 [[cite:as_search:550]]</t>
        </is>
      </c>
      <c r="T1046" s="26" t="n">
        <v>2</v>
      </c>
      <c r="U1046" s="11" t="inlineStr">
        <is>
          <t>/Volumes/Sanctum/JPXData/research_work/capacity_geo_20261015/audit_20261016/reviews/6479.json</t>
        </is>
      </c>
    </row>
    <row r="1047" ht="66" customHeight="1">
      <c r="A1047" s="10" t="inlineStr">
        <is>
          <t>Bd799aad2f5c24beb</t>
        </is>
      </c>
      <c r="B1047" s="10" t="inlineStr">
        <is>
          <t>6479</t>
        </is>
      </c>
      <c r="C1047" s="10" t="inlineStr">
        <is>
          <t>ミネベアミツミ</t>
        </is>
      </c>
      <c r="D1047" s="10" t="inlineStr">
        <is>
          <t>其他制造业</t>
        </is>
      </c>
      <c r="E1047" s="10" t="inlineStr">
        <is>
          <t>滚珠轴承</t>
        </is>
      </c>
      <c r="F1047" s="10" t="inlineStr">
        <is>
          <t>产能计划 capacity plan</t>
        </is>
      </c>
      <c r="G1047" s="10" t="inlineStr">
        <is>
          <t>全球，未分国家</t>
        </is>
      </c>
      <c r="H1047" s="10" t="inlineStr">
        <is>
          <t>434（2027-04）；约442（2028-01）</t>
        </is>
      </c>
      <c r="I1047" s="10" t="inlineStr">
        <is>
          <t>百万个/月</t>
        </is>
      </c>
      <c r="J1047" s="10" t="inlineStr">
        <is>
          <t>—</t>
        </is>
      </c>
      <c r="K1047" s="10" t="inlineStr">
        <is>
          <t>计划</t>
        </is>
      </c>
      <c r="L1047" s="10" t="inlineStr">
        <is>
          <t>自有</t>
        </is>
      </c>
      <c r="M1047" s="10" t="inlineStr">
        <is>
          <t>公司披露</t>
        </is>
      </c>
      <c r="N1047" s="10" t="inlineStr">
        <is>
          <t>问题需原页核实</t>
        </is>
      </c>
      <c r="O1047" s="10" t="inlineStr">
        <is>
          <t>6479-F03</t>
        </is>
      </c>
      <c r="P1047" s="10" t="inlineStr">
        <is>
          <t>6479-F03：404为FY3/26平均估计、420为2025年11月已确保、434/442为5月计划，404/424/444/476来自8月图。基期、平均/峰值、台阶日期未统一，图中台阶映射须原图核，不靠OCR顺序覆盖或求平均。新厂500亿地点未披露不能补成泰国。</t>
        </is>
      </c>
      <c r="Q1047" s="27" t="inlineStr">
        <is>
          <t>已审导出记录及来源摘录；原页未全核</t>
        </is>
      </c>
      <c r="R1047" s="10" t="inlineStr">
        <is>
          <t>S39c7dede47bef72a, S4090465141a14df6, Sd1ff7f094495874d, See451d8ba0748321</t>
        </is>
      </c>
      <c r="S1047" s="10" t="inlineStr">
        <is>
          <t>S23/S24 [[cite:as_search:514]]</t>
        </is>
      </c>
      <c r="T1047" s="28" t="n">
        <v>2</v>
      </c>
      <c r="U1047" s="10" t="inlineStr">
        <is>
          <t>/Volumes/Sanctum/JPXData/research_work/capacity_geo_20261015/audit_20261016/reviews/6479.json</t>
        </is>
      </c>
    </row>
    <row r="1048" ht="52" customHeight="1">
      <c r="A1048" s="11" t="inlineStr">
        <is>
          <t>B350a45f672f4a8b8</t>
        </is>
      </c>
      <c r="B1048" s="11" t="inlineStr">
        <is>
          <t>6592</t>
        </is>
      </c>
      <c r="C1048" s="11" t="inlineStr">
        <is>
          <t>マブチモーター</t>
        </is>
      </c>
      <c r="D1048" s="11" t="inlineStr">
        <is>
          <t>其他制造业</t>
        </is>
      </c>
      <c r="E1048" s="11" t="inlineStr">
        <is>
          <t>电机及设备</t>
        </is>
      </c>
      <c r="F1048" s="11" t="inlineStr">
        <is>
          <t>生产据点数 plant count</t>
        </is>
      </c>
      <c r="G1048" s="11" t="inlineStr">
        <is>
          <t>中国13；亚太5（越南/台湾未分拆）；美洲1；欧洲2</t>
        </is>
      </c>
      <c r="H1048" s="11" t="inlineStr">
        <is>
          <t>21（海外合计）</t>
        </is>
      </c>
      <c r="I1048" s="11" t="inlineStr">
        <is>
          <t>个据点</t>
        </is>
      </c>
      <c r="J1048" s="11" t="inlineStr">
        <is>
          <t>不能替代产能比例</t>
        </is>
      </c>
      <c r="K1048" s="11" t="inlineStr">
        <is>
          <t>2025-12末</t>
        </is>
      </c>
      <c r="L1048" s="11" t="inlineStr">
        <is>
          <t>自有</t>
        </is>
      </c>
      <c r="M1048" s="11" t="inlineStr">
        <is>
          <t>公司披露</t>
        </is>
      </c>
      <c r="N1048" s="11" t="inlineStr">
        <is>
          <t>需按审核意见拆分或改口径</t>
        </is>
      </c>
      <c r="O1048" s="11" t="inlineStr">
        <is>
          <t>6592-F01</t>
        </is>
      </c>
      <c r="P1048" s="11" t="inlineStr">
        <is>
          <t>6592-F01：21据点覆盖电机及设备、是否含并购需核；不能按13个中国据点推中国产量最大。生产直接人员由约5万降至不足1万为跨25年的省人化，不能视为产能下降80%。</t>
        </is>
      </c>
      <c r="Q1048" s="27" t="inlineStr">
        <is>
          <t>已审导出记录及来源摘录；原页未全核</t>
        </is>
      </c>
      <c r="R1048" s="11" t="inlineStr">
        <is>
          <t>S0a68d470da480a31, S4f7e6837dcff6b96</t>
        </is>
      </c>
      <c r="S1048" s="11" t="inlineStr">
        <is>
          <t>S08 [[cite:as_search:4]]</t>
        </is>
      </c>
      <c r="T1048" s="26" t="n">
        <v>2</v>
      </c>
      <c r="U1048" s="11" t="inlineStr">
        <is>
          <t>/Volumes/Sanctum/JPXData/research_work/capacity_geo_20261015/audit_20261016/reviews/6592.json</t>
        </is>
      </c>
    </row>
    <row r="1049" ht="52" customHeight="1">
      <c r="A1049" s="10" t="inlineStr">
        <is>
          <t>B50647cd75e790dbf</t>
        </is>
      </c>
      <c r="B1049" s="10" t="inlineStr">
        <is>
          <t>6592</t>
        </is>
      </c>
      <c r="C1049" s="10" t="inlineStr">
        <is>
          <t>マブチモーター</t>
        </is>
      </c>
      <c r="D1049" s="10" t="inlineStr">
        <is>
          <t>其他制造业</t>
        </is>
      </c>
      <c r="E1049" s="10" t="inlineStr">
        <is>
          <t>电机（不含并购子公司）</t>
        </is>
      </c>
      <c r="F1049" s="10" t="inlineStr">
        <is>
          <t>实际产量 production</t>
        </is>
      </c>
      <c r="G1049" s="10" t="inlineStr">
        <is>
          <t>全球，未分国家</t>
        </is>
      </c>
      <c r="H1049" s="10" t="inlineStr">
        <is>
          <t>1,324</t>
        </is>
      </c>
      <c r="I1049" s="10" t="inlineStr">
        <is>
          <t>百万个</t>
        </is>
      </c>
      <c r="J1049" s="10" t="inlineStr">
        <is>
          <t>—</t>
        </is>
      </c>
      <c r="K1049" s="10" t="inlineStr">
        <is>
          <t>FY12/25</t>
        </is>
      </c>
      <c r="L1049" s="10" t="inlineStr">
        <is>
          <t>自有</t>
        </is>
      </c>
      <c r="M1049" s="10" t="inlineStr">
        <is>
          <t>公司披露</t>
        </is>
      </c>
      <c r="N1049" s="10" t="inlineStr">
        <is>
          <t>分开保留</t>
        </is>
      </c>
      <c r="O1049" s="10" t="inlineStr">
        <is>
          <t>6592-F02</t>
        </is>
      </c>
      <c r="P1049" s="10" t="inlineStr">
        <is>
          <t>6592-F02：2025全年1324百万个、2026上半年654及全年计划1300均不含并购子公司。半年度与全年实际/计划分别保留，不直接年化654或用计划当全年实际。</t>
        </is>
      </c>
      <c r="Q1049" s="27" t="inlineStr">
        <is>
          <t>已审导出记录及来源摘录；原页未全核</t>
        </is>
      </c>
      <c r="R1049" s="10" t="inlineStr">
        <is>
          <t>S7c75badf74862bb6, Sb9bbdddc8ec59649</t>
        </is>
      </c>
      <c r="S1049" s="10" t="inlineStr">
        <is>
          <t>S10 [[cite:as_search:19]]</t>
        </is>
      </c>
      <c r="T1049" s="28" t="n">
        <v>2</v>
      </c>
      <c r="U1049" s="10" t="inlineStr">
        <is>
          <t>/Volumes/Sanctum/JPXData/research_work/capacity_geo_20261015/audit_20261016/reviews/6592.json</t>
        </is>
      </c>
    </row>
    <row r="1050" ht="52" customHeight="1">
      <c r="A1050" s="11" t="inlineStr">
        <is>
          <t>B5c8352fe7992e198</t>
        </is>
      </c>
      <c r="B1050" s="11" t="inlineStr">
        <is>
          <t>6592</t>
        </is>
      </c>
      <c r="C1050" s="11" t="inlineStr">
        <is>
          <t>マブチモーター</t>
        </is>
      </c>
      <c r="D1050" s="11" t="inlineStr">
        <is>
          <t>其他制造业</t>
        </is>
      </c>
      <c r="E1050" s="11" t="inlineStr">
        <is>
          <t>生产据点</t>
        </is>
      </c>
      <c r="F1050" s="11" t="inlineStr">
        <is>
          <t>人员 headcount（直接人员）</t>
        </is>
      </c>
      <c r="G1050" s="11" t="inlineStr">
        <is>
          <t>全球生产据点</t>
        </is>
      </c>
      <c r="H1050" s="11" t="inlineStr">
        <is>
          <t>约50,000→不足10,000</t>
        </is>
      </c>
      <c r="I1050" s="11" t="inlineStr">
        <is>
          <t>人</t>
        </is>
      </c>
      <c r="J1050" s="11" t="inlineStr">
        <is>
          <t>下降&gt;80%；公司归因于自动化/省人化</t>
        </is>
      </c>
      <c r="K1050" s="11" t="inlineStr">
        <is>
          <t>约2000年→2025年</t>
        </is>
      </c>
      <c r="L1050" s="11" t="inlineStr">
        <is>
          <t>自有</t>
        </is>
      </c>
      <c r="M1050" s="11" t="inlineStr">
        <is>
          <t>公司披露</t>
        </is>
      </c>
      <c r="N1050" s="11" t="inlineStr">
        <is>
          <t>需按审核意见拆分或改口径</t>
        </is>
      </c>
      <c r="O1050" s="11" t="inlineStr">
        <is>
          <t>6592-F01</t>
        </is>
      </c>
      <c r="P1050" s="11" t="inlineStr">
        <is>
          <t>6592-F01：21据点覆盖电机及设备、是否含并购需核；不能按13个中国据点推中国产量最大。生产直接人员由约5万降至不足1万为跨25年的省人化，不能视为产能下降80%。</t>
        </is>
      </c>
      <c r="Q1050" s="27" t="inlineStr">
        <is>
          <t>已审导出记录及来源摘录；原页未全核</t>
        </is>
      </c>
      <c r="R1050" s="11" t="inlineStr">
        <is>
          <t>S0a68d470da480a31, S4f7e6837dcff6b96</t>
        </is>
      </c>
      <c r="S1050" s="11" t="inlineStr">
        <is>
          <t>S08 [[cite:as_search:386]]</t>
        </is>
      </c>
      <c r="T1050" s="26" t="n">
        <v>2</v>
      </c>
      <c r="U1050" s="11" t="inlineStr">
        <is>
          <t>/Volumes/Sanctum/JPXData/research_work/capacity_geo_20261015/audit_20261016/reviews/6592.json</t>
        </is>
      </c>
    </row>
    <row r="1051" ht="52" customHeight="1">
      <c r="A1051" s="10" t="inlineStr">
        <is>
          <t>B694c043a8cf3d5a5</t>
        </is>
      </c>
      <c r="B1051" s="10" t="inlineStr">
        <is>
          <t>6592</t>
        </is>
      </c>
      <c r="C1051" s="10" t="inlineStr">
        <is>
          <t>マブチモーター</t>
        </is>
      </c>
      <c r="D1051" s="10" t="inlineStr">
        <is>
          <t>其他制造业</t>
        </is>
      </c>
      <c r="E1051" s="10" t="inlineStr">
        <is>
          <t>电机（不含并购子公司）</t>
        </is>
      </c>
      <c r="F1051" s="10" t="inlineStr">
        <is>
          <t>实际产量 production</t>
        </is>
      </c>
      <c r="G1051" s="10" t="inlineStr">
        <is>
          <t>全球，未分国家</t>
        </is>
      </c>
      <c r="H1051" s="10" t="inlineStr">
        <is>
          <t>654</t>
        </is>
      </c>
      <c r="I1051" s="10" t="inlineStr">
        <is>
          <t>百万个</t>
        </is>
      </c>
      <c r="J1051" s="10" t="inlineStr">
        <is>
          <t>同比+3.9%</t>
        </is>
      </c>
      <c r="K1051" s="10" t="inlineStr">
        <is>
          <t>1H FY12/26</t>
        </is>
      </c>
      <c r="L1051" s="10" t="inlineStr">
        <is>
          <t>自有</t>
        </is>
      </c>
      <c r="M1051" s="10" t="inlineStr">
        <is>
          <t>公司披露</t>
        </is>
      </c>
      <c r="N1051" s="10" t="inlineStr">
        <is>
          <t>分开保留</t>
        </is>
      </c>
      <c r="O1051" s="10" t="inlineStr">
        <is>
          <t>6592-F02</t>
        </is>
      </c>
      <c r="P1051" s="10" t="inlineStr">
        <is>
          <t>6592-F02：2025全年1324百万个、2026上半年654及全年计划1300均不含并购子公司。半年度与全年实际/计划分别保留，不直接年化654或用计划当全年实际。</t>
        </is>
      </c>
      <c r="Q1051" s="27" t="inlineStr">
        <is>
          <t>已审导出记录及来源摘录；原页未全核</t>
        </is>
      </c>
      <c r="R1051" s="10" t="inlineStr">
        <is>
          <t>S7c75badf74862bb6, Sb9bbdddc8ec59649</t>
        </is>
      </c>
      <c r="S1051" s="10" t="inlineStr">
        <is>
          <t>S10 [[cite:as_search:17]]</t>
        </is>
      </c>
      <c r="T1051" s="28" t="n">
        <v>2</v>
      </c>
      <c r="U1051" s="10" t="inlineStr">
        <is>
          <t>/Volumes/Sanctum/JPXData/research_work/capacity_geo_20261015/audit_20261016/reviews/6592.json</t>
        </is>
      </c>
    </row>
    <row r="1052" ht="52" customHeight="1">
      <c r="A1052" s="11" t="inlineStr">
        <is>
          <t>B6d0d03322be3ad8a</t>
        </is>
      </c>
      <c r="B1052" s="11" t="inlineStr">
        <is>
          <t>6592</t>
        </is>
      </c>
      <c r="C1052" s="11" t="inlineStr">
        <is>
          <t>マブチモーター</t>
        </is>
      </c>
      <c r="D1052" s="11" t="inlineStr">
        <is>
          <t>其他制造业</t>
        </is>
      </c>
      <c r="E1052" s="11" t="inlineStr">
        <is>
          <t>电机（不含并购子公司）</t>
        </is>
      </c>
      <c r="F1052" s="11" t="inlineStr">
        <is>
          <t>计划产量 production plan</t>
        </is>
      </c>
      <c r="G1052" s="11" t="inlineStr">
        <is>
          <t>全球，未分国家</t>
        </is>
      </c>
      <c r="H1052" s="11" t="inlineStr">
        <is>
          <t>1,300</t>
        </is>
      </c>
      <c r="I1052" s="11" t="inlineStr">
        <is>
          <t>百万个</t>
        </is>
      </c>
      <c r="J1052" s="11" t="inlineStr">
        <is>
          <t>同比-1.8%</t>
        </is>
      </c>
      <c r="K1052" s="11" t="inlineStr">
        <is>
          <t>FY12/26计划（2026-08）</t>
        </is>
      </c>
      <c r="L1052" s="11" t="inlineStr">
        <is>
          <t>自有</t>
        </is>
      </c>
      <c r="M1052" s="11" t="inlineStr">
        <is>
          <t>公司披露</t>
        </is>
      </c>
      <c r="N1052" s="11" t="inlineStr">
        <is>
          <t>分开保留</t>
        </is>
      </c>
      <c r="O1052" s="11" t="inlineStr">
        <is>
          <t>6592-F02</t>
        </is>
      </c>
      <c r="P1052" s="11" t="inlineStr">
        <is>
          <t>6592-F02：2025全年1324百万个、2026上半年654及全年计划1300均不含并购子公司。半年度与全年实际/计划分别保留，不直接年化654或用计划当全年实际。</t>
        </is>
      </c>
      <c r="Q1052" s="27" t="inlineStr">
        <is>
          <t>已审导出记录及来源摘录；原页未全核</t>
        </is>
      </c>
      <c r="R1052" s="11" t="inlineStr">
        <is>
          <t>S7c75badf74862bb6, Sb9bbdddc8ec59649</t>
        </is>
      </c>
      <c r="S1052" s="11" t="inlineStr">
        <is>
          <t>S10 [[cite:as_search:19]]</t>
        </is>
      </c>
      <c r="T1052" s="26" t="n">
        <v>2</v>
      </c>
      <c r="U1052" s="11" t="inlineStr">
        <is>
          <t>/Volumes/Sanctum/JPXData/research_work/capacity_geo_20261015/audit_20261016/reviews/6592.json</t>
        </is>
      </c>
    </row>
    <row r="1053" ht="52" customHeight="1">
      <c r="A1053" s="10" t="inlineStr">
        <is>
          <t>Be3e9aa699d413cb9</t>
        </is>
      </c>
      <c r="B1053" s="10" t="inlineStr">
        <is>
          <t>6592</t>
        </is>
      </c>
      <c r="C1053" s="10" t="inlineStr">
        <is>
          <t>マブチモーター</t>
        </is>
      </c>
      <c r="D1053" s="10" t="inlineStr">
        <is>
          <t>其他制造业</t>
        </is>
      </c>
      <c r="E1053" s="10" t="inlineStr">
        <is>
          <t>电机</t>
        </is>
      </c>
      <c r="F1053" s="10" t="inlineStr">
        <is>
          <t>实际产量相对排序 production（定性）</t>
        </is>
      </c>
      <c r="G1053" s="10" t="inlineStr">
        <is>
          <t>越南 vs 中国</t>
        </is>
      </c>
      <c r="H1053" s="10" t="inlineStr">
        <is>
          <t>越南&gt;中国（无数值）</t>
        </is>
      </c>
      <c r="I1053" s="10" t="inlineStr">
        <is>
          <t>—</t>
        </is>
      </c>
      <c r="J1053" s="10" t="inlineStr">
        <is>
          <t>—</t>
        </is>
      </c>
      <c r="K1053" s="10" t="inlineStr">
        <is>
          <t>2026年报告时点</t>
        </is>
      </c>
      <c r="L1053" s="10" t="inlineStr">
        <is>
          <t>自有</t>
        </is>
      </c>
      <c r="M1053" s="10" t="inlineStr">
        <is>
          <t>公司披露</t>
        </is>
      </c>
      <c r="N1053" s="10" t="inlineStr">
        <is>
          <t>分开保留</t>
        </is>
      </c>
      <c r="O1053" s="10" t="inlineStr">
        <is>
          <t>6592-F03</t>
        </is>
      </c>
      <c r="P1053" s="10" t="inlineStr">
        <is>
          <t>6592-F03：越南产量超过中国只是定性排序，不能算越南占集团超过50%或确定中国移管数量；B/C同一事实不重复计增量。</t>
        </is>
      </c>
      <c r="Q1053" s="27" t="inlineStr">
        <is>
          <t>已审导出记录及来源摘录；原页未全核</t>
        </is>
      </c>
      <c r="R1053" s="10" t="inlineStr">
        <is>
          <t>S0a68d470da480a31, S4f7e6837dcff6b96</t>
        </is>
      </c>
      <c r="S1053" s="10" t="inlineStr">
        <is>
          <t>S08 [[cite:as_search:6]]</t>
        </is>
      </c>
      <c r="T1053" s="28" t="n">
        <v>2</v>
      </c>
      <c r="U1053" s="10" t="inlineStr">
        <is>
          <t>/Volumes/Sanctum/JPXData/research_work/capacity_geo_20261015/audit_20261016/reviews/6592.json</t>
        </is>
      </c>
    </row>
    <row r="1054" ht="66" customHeight="1">
      <c r="A1054" s="11" t="inlineStr">
        <is>
          <t>B12f466df5945e166</t>
        </is>
      </c>
      <c r="B1054" s="11" t="inlineStr">
        <is>
          <t>6762</t>
        </is>
      </c>
      <c r="C1054" s="11" t="inlineStr">
        <is>
          <t>ＴＤＫ</t>
        </is>
      </c>
      <c r="D1054" s="11" t="inlineStr">
        <is>
          <t>其他制造业</t>
        </is>
      </c>
      <c r="E1054" s="11" t="inlineStr">
        <is>
          <t>被动元件：TDK Electronics AG</t>
        </is>
      </c>
      <c r="F1054" s="11" t="inlineStr">
        <is>
          <t>固定资产 asset</t>
        </is>
      </c>
      <c r="G1054" s="11" t="inlineStr">
        <is>
          <t>德国（欧洲）</t>
        </is>
      </c>
      <c r="H1054" s="11" t="inlineStr">
        <is>
          <t>10,803</t>
        </is>
      </c>
      <c r="I1054" s="11" t="inlineStr">
        <is>
          <t>百万日元</t>
        </is>
      </c>
      <c r="J1054" s="11" t="inlineStr">
        <is>
          <t>9.6%（计算）</t>
        </is>
      </c>
      <c r="K1054" s="11" t="inlineStr">
        <is>
          <t>2026-03-31</t>
        </is>
      </c>
      <c r="L1054" s="11" t="inlineStr">
        <is>
          <t>合并子公司</t>
        </is>
      </c>
      <c r="M1054" s="11" t="inlineStr">
        <is>
          <t>公司披露；占比为计算</t>
        </is>
      </c>
      <c r="N1054" s="11" t="inlineStr">
        <is>
          <t>需按审核意见拆分或改口径</t>
        </is>
      </c>
      <c r="O1054" s="11" t="inlineStr">
        <is>
          <t>6762-F01</t>
        </is>
      </c>
      <c r="P1054" s="11"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54" s="27" t="inlineStr">
        <is>
          <t>已审导出记录及来源摘录；原页未全核</t>
        </is>
      </c>
      <c r="R1054" s="11" t="inlineStr">
        <is>
          <t>S4960c01e5facaf47, Se6d33335db0d55c8</t>
        </is>
      </c>
      <c r="S1054" s="11" t="inlineStr">
        <is>
          <t>S01 [[cite:as_search:277]]</t>
        </is>
      </c>
      <c r="T1054" s="26" t="n">
        <v>2</v>
      </c>
      <c r="U1054" s="11" t="inlineStr">
        <is>
          <t>/Volumes/Sanctum/JPXData/research_work/capacity_geo_20261015/audit_20261016/reviews/6762.json</t>
        </is>
      </c>
    </row>
    <row r="1055" ht="66" customHeight="1">
      <c r="A1055" s="10" t="inlineStr">
        <is>
          <t>B1f99d5f76163b367</t>
        </is>
      </c>
      <c r="B1055" s="10" t="inlineStr">
        <is>
          <t>6762</t>
        </is>
      </c>
      <c r="C1055" s="10" t="inlineStr">
        <is>
          <t>ＴＤＫ</t>
        </is>
      </c>
      <c r="D1055" s="10" t="inlineStr">
        <is>
          <t>其他制造业</t>
        </is>
      </c>
      <c r="E1055" s="10" t="inlineStr">
        <is>
          <t>磁头：SAE Magnetics (H.K.)</t>
        </is>
      </c>
      <c r="F1055" s="10" t="inlineStr">
        <is>
          <t>固定资产 asset</t>
        </is>
      </c>
      <c r="G1055" s="10" t="inlineStr">
        <is>
          <t>香港/中国（源文件合并表述）</t>
        </is>
      </c>
      <c r="H1055" s="10" t="inlineStr">
        <is>
          <t>11,947</t>
        </is>
      </c>
      <c r="I1055" s="10" t="inlineStr">
        <is>
          <t>百万日元</t>
        </is>
      </c>
      <c r="J1055" s="10" t="inlineStr">
        <is>
          <t>6.4%（计算）</t>
        </is>
      </c>
      <c r="K1055" s="10" t="inlineStr">
        <is>
          <t>2026-03-31</t>
        </is>
      </c>
      <c r="L1055" s="10" t="inlineStr">
        <is>
          <t>合并子公司</t>
        </is>
      </c>
      <c r="M1055" s="10" t="inlineStr">
        <is>
          <t>公司披露；占比为计算</t>
        </is>
      </c>
      <c r="N1055" s="10" t="inlineStr">
        <is>
          <t>需按审核意见拆分或改口径</t>
        </is>
      </c>
      <c r="O1055" s="10" t="inlineStr">
        <is>
          <t>6762-F01</t>
        </is>
      </c>
      <c r="P1055" s="10"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55" s="27" t="inlineStr">
        <is>
          <t>已审导出记录及来源摘录；原页未全核</t>
        </is>
      </c>
      <c r="R1055" s="10" t="inlineStr">
        <is>
          <t>S4960c01e5facaf47, Se6d33335db0d55c8</t>
        </is>
      </c>
      <c r="S1055" s="10" t="inlineStr">
        <is>
          <t>S01 [[cite:as_search:282]]</t>
        </is>
      </c>
      <c r="T1055" s="28" t="n">
        <v>2</v>
      </c>
      <c r="U1055" s="10" t="inlineStr">
        <is>
          <t>/Volumes/Sanctum/JPXData/research_work/capacity_geo_20261015/audit_20261016/reviews/6762.json</t>
        </is>
      </c>
    </row>
    <row r="1056" ht="66" customHeight="1">
      <c r="A1056" s="11" t="inlineStr">
        <is>
          <t>B2be701a010c58a72</t>
        </is>
      </c>
      <c r="B1056" s="11" t="inlineStr">
        <is>
          <t>6762</t>
        </is>
      </c>
      <c r="C1056" s="11" t="inlineStr">
        <is>
          <t>ＴＤＫ</t>
        </is>
      </c>
      <c r="D1056" s="11" t="inlineStr">
        <is>
          <t>其他制造业</t>
        </is>
      </c>
      <c r="E1056" s="11" t="inlineStr">
        <is>
          <t>Passive（MLCC/电感/铝电解/薄膜电容等）</t>
        </is>
      </c>
      <c r="F1056" s="11" t="inlineStr">
        <is>
          <t>生产实绩 production</t>
        </is>
      </c>
      <c r="G1056" s="11" t="inlineStr">
        <is>
          <t>全球，未分地区</t>
        </is>
      </c>
      <c r="H1056" s="11" t="inlineStr">
        <is>
          <t>602,903</t>
        </is>
      </c>
      <c r="I1056" s="11" t="inlineStr">
        <is>
          <t>百万日元</t>
        </is>
      </c>
      <c r="J1056" s="11" t="inlineStr">
        <is>
          <t>23.4%（计算）</t>
        </is>
      </c>
      <c r="K1056" s="11" t="inlineStr">
        <is>
          <t>FY3/26</t>
        </is>
      </c>
      <c r="L1056" s="11" t="inlineStr">
        <is>
          <t>合并口径</t>
        </is>
      </c>
      <c r="M1056" s="11" t="inlineStr">
        <is>
          <t>公司披露；占比为计算</t>
        </is>
      </c>
      <c r="N1056" s="11" t="inlineStr">
        <is>
          <t>分开保留</t>
        </is>
      </c>
      <c r="O1056" s="11" t="inlineStr">
        <is>
          <t>6762-F03</t>
        </is>
      </c>
      <c r="P1056" s="11" t="inlineStr">
        <is>
          <t>6762-F03：全球各事业生产实绩为按售价金额，中国约62%为集团全部生产金额比例；可反映生产金额地域结构但受产品价格/组合影响，不能写物理产能62%或跨事业按台数汇总。约数和中国是否含香港的边界保留。</t>
        </is>
      </c>
      <c r="Q1056" s="27" t="inlineStr">
        <is>
          <t>已审导出记录及来源摘录；原页未全核</t>
        </is>
      </c>
      <c r="R1056" s="11" t="inlineStr">
        <is>
          <t>S4960c01e5facaf47, Se6d33335db0d55c8</t>
        </is>
      </c>
      <c r="S1056" s="11" t="inlineStr">
        <is>
          <t>S01 [[cite:as_search:297]]</t>
        </is>
      </c>
      <c r="T1056" s="26" t="n">
        <v>2</v>
      </c>
      <c r="U1056" s="11" t="inlineStr">
        <is>
          <t>/Volumes/Sanctum/JPXData/research_work/capacity_geo_20261015/audit_20261016/reviews/6762.json</t>
        </is>
      </c>
    </row>
    <row r="1057" ht="52" customHeight="1">
      <c r="A1057" s="10" t="inlineStr">
        <is>
          <t>B2d5df8b40cb8e4ee</t>
        </is>
      </c>
      <c r="B1057" s="10" t="inlineStr">
        <is>
          <t>6762</t>
        </is>
      </c>
      <c r="C1057" s="10" t="inlineStr">
        <is>
          <t>ＴＤＫ</t>
        </is>
      </c>
      <c r="D1057" s="10" t="inlineStr">
        <is>
          <t>其他制造业</t>
        </is>
      </c>
      <c r="E1057" s="10" t="inlineStr">
        <is>
          <t>电池：ATL India</t>
        </is>
      </c>
      <c r="F1057" s="10" t="inlineStr">
        <is>
          <t>人员 headcount</t>
        </is>
      </c>
      <c r="G1057" s="10" t="inlineStr">
        <is>
          <t>印度</t>
        </is>
      </c>
      <c r="H1057" s="10" t="inlineStr">
        <is>
          <t>1,398</t>
        </is>
      </c>
      <c r="I1057" s="10" t="inlineStr">
        <is>
          <t>人</t>
        </is>
      </c>
      <c r="J1057" s="10" t="inlineStr">
        <is>
          <t>3.5%（计算）</t>
        </is>
      </c>
      <c r="K1057" s="10" t="inlineStr">
        <is>
          <t>2026-03-31</t>
        </is>
      </c>
      <c r="L1057" s="10" t="inlineStr">
        <is>
          <t>合并子公司</t>
        </is>
      </c>
      <c r="M1057" s="10" t="inlineStr">
        <is>
          <t>公司披露；占比为计算</t>
        </is>
      </c>
      <c r="N1057" s="10" t="inlineStr">
        <is>
          <t>需按审核意见拆分或改口径</t>
        </is>
      </c>
      <c r="O1057" s="10" t="inlineStr">
        <is>
          <t>6762-F02</t>
        </is>
      </c>
      <c r="P1057" s="10" t="inlineStr">
        <is>
          <t>6762-F02：电池3家39740人的比例是样本员工结构；FY3/21海外员工92%/129284人与FY2026约107000人数分时期，不能充作地区产能或直接解释制造迁移。</t>
        </is>
      </c>
      <c r="Q1057" s="27" t="inlineStr">
        <is>
          <t>已审导出记录及来源摘录；原页未全核</t>
        </is>
      </c>
      <c r="R1057" s="10" t="inlineStr">
        <is>
          <t>S4960c01e5facaf47, Se6d33335db0d55c8</t>
        </is>
      </c>
      <c r="S1057" s="10" t="inlineStr">
        <is>
          <t>S01 [[cite:as_search:288]]</t>
        </is>
      </c>
      <c r="T1057" s="28" t="n">
        <v>2</v>
      </c>
      <c r="U1057" s="10" t="inlineStr">
        <is>
          <t>/Volumes/Sanctum/JPXData/research_work/capacity_geo_20261015/audit_20261016/reviews/6762.json</t>
        </is>
      </c>
    </row>
    <row r="1058" ht="66" customHeight="1">
      <c r="A1058" s="11" t="inlineStr">
        <is>
          <t>B3088d581267c88fd</t>
        </is>
      </c>
      <c r="B1058" s="11" t="inlineStr">
        <is>
          <t>6762</t>
        </is>
      </c>
      <c r="C1058" s="11" t="inlineStr">
        <is>
          <t>ＴＤＫ</t>
        </is>
      </c>
      <c r="D1058" s="11" t="inlineStr">
        <is>
          <t>其他制造业</t>
        </is>
      </c>
      <c r="E1058" s="11" t="inlineStr">
        <is>
          <t>被动元件：TDK Xiamen</t>
        </is>
      </c>
      <c r="F1058" s="11" t="inlineStr">
        <is>
          <t>固定资产 asset</t>
        </is>
      </c>
      <c r="G1058" s="11" t="inlineStr">
        <is>
          <t>中国</t>
        </is>
      </c>
      <c r="H1058" s="11" t="inlineStr">
        <is>
          <t>25,278</t>
        </is>
      </c>
      <c r="I1058" s="11" t="inlineStr">
        <is>
          <t>百万日元</t>
        </is>
      </c>
      <c r="J1058" s="11" t="inlineStr">
        <is>
          <t>中国两家合计42,311=37.5%（计算，分母=下列6家被动元件主要设备合计112,757）</t>
        </is>
      </c>
      <c r="K1058" s="11" t="inlineStr">
        <is>
          <t>2026-03-31</t>
        </is>
      </c>
      <c r="L1058" s="11" t="inlineStr">
        <is>
          <t>合并子公司</t>
        </is>
      </c>
      <c r="M1058" s="11" t="inlineStr">
        <is>
          <t>公司披露；占比为计算</t>
        </is>
      </c>
      <c r="N1058" s="11" t="inlineStr">
        <is>
          <t>需按审核意见拆分或改口径</t>
        </is>
      </c>
      <c r="O1058" s="11" t="inlineStr">
        <is>
          <t>6762-F01</t>
        </is>
      </c>
      <c r="P1058" s="11"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58" s="27" t="inlineStr">
        <is>
          <t>已审导出记录及来源摘录；原页未全核</t>
        </is>
      </c>
      <c r="R1058" s="11" t="inlineStr">
        <is>
          <t>S4960c01e5facaf47, Se6d33335db0d55c8</t>
        </is>
      </c>
      <c r="S1058" s="11" t="inlineStr">
        <is>
          <t>S01 [[cite:as_search:273]]</t>
        </is>
      </c>
      <c r="T1058" s="26" t="n">
        <v>2</v>
      </c>
      <c r="U1058" s="11" t="inlineStr">
        <is>
          <t>/Volumes/Sanctum/JPXData/research_work/capacity_geo_20261015/audit_20261016/reviews/6762.json</t>
        </is>
      </c>
    </row>
    <row r="1059" ht="66" customHeight="1">
      <c r="A1059" s="10" t="inlineStr">
        <is>
          <t>B395effcbcc5766de</t>
        </is>
      </c>
      <c r="B1059" s="10" t="inlineStr">
        <is>
          <t>6762</t>
        </is>
      </c>
      <c r="C1059" s="10" t="inlineStr">
        <is>
          <t>ＴＤＫ</t>
        </is>
      </c>
      <c r="D1059" s="10" t="inlineStr">
        <is>
          <t>其他制造业</t>
        </is>
      </c>
      <c r="E1059" s="10" t="inlineStr">
        <is>
          <t>传感器：浅间、秋田工厂</t>
        </is>
      </c>
      <c r="F1059" s="10" t="inlineStr">
        <is>
          <t>固定资产 asset</t>
        </is>
      </c>
      <c r="G1059" s="10" t="inlineStr">
        <is>
          <t>日本</t>
        </is>
      </c>
      <c r="H1059" s="10" t="inlineStr">
        <is>
          <t>52,083</t>
        </is>
      </c>
      <c r="I1059" s="10" t="inlineStr">
        <is>
          <t>百万日元</t>
        </is>
      </c>
      <c r="J1059" s="10" t="inlineStr">
        <is>
          <t>未计算</t>
        </is>
      </c>
      <c r="K1059" s="10" t="inlineStr">
        <is>
          <t>2026-03-31</t>
        </is>
      </c>
      <c r="L1059" s="10" t="inlineStr">
        <is>
          <t>母公司</t>
        </is>
      </c>
      <c r="M1059" s="10" t="inlineStr">
        <is>
          <t>公司披露</t>
        </is>
      </c>
      <c r="N1059" s="10" t="inlineStr">
        <is>
          <t>需按审核意见拆分或改口径</t>
        </is>
      </c>
      <c r="O1059" s="10" t="inlineStr">
        <is>
          <t>6762-F01</t>
        </is>
      </c>
      <c r="P1059" s="10"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59" s="27" t="inlineStr">
        <is>
          <t>已审导出记录及来源摘录；原页未全核</t>
        </is>
      </c>
      <c r="R1059" s="10" t="inlineStr">
        <is>
          <t>S4960c01e5facaf47, Se6d33335db0d55c8</t>
        </is>
      </c>
      <c r="S1059" s="10" t="inlineStr">
        <is>
          <t>S01 [[cite:as_search:293]]</t>
        </is>
      </c>
      <c r="T1059" s="28" t="n">
        <v>2</v>
      </c>
      <c r="U1059" s="10" t="inlineStr">
        <is>
          <t>/Volumes/Sanctum/JPXData/research_work/capacity_geo_20261015/audit_20261016/reviews/6762.json</t>
        </is>
      </c>
    </row>
    <row r="1060" ht="52" customHeight="1">
      <c r="A1060" s="11" t="inlineStr">
        <is>
          <t>B3f54e60e17ccf19d</t>
        </is>
      </c>
      <c r="B1060" s="11" t="inlineStr">
        <is>
          <t>6762</t>
        </is>
      </c>
      <c r="C1060" s="11" t="inlineStr">
        <is>
          <t>ＴＤＫ</t>
        </is>
      </c>
      <c r="D1060" s="11" t="inlineStr">
        <is>
          <t>其他制造业</t>
        </is>
      </c>
      <c r="E1060" s="11" t="inlineStr">
        <is>
          <t>全集团</t>
        </is>
      </c>
      <c r="F1060" s="11" t="inlineStr">
        <is>
          <t>人员 headcount</t>
        </is>
      </c>
      <c r="G1060" s="11" t="inlineStr">
        <is>
          <t>全球</t>
        </is>
      </c>
      <c r="H1060" s="11" t="inlineStr">
        <is>
          <t>129,284</t>
        </is>
      </c>
      <c r="I1060" s="11" t="inlineStr">
        <is>
          <t>人</t>
        </is>
      </c>
      <c r="J1060" s="11" t="inlineStr">
        <is>
          <t>海外员工比率92.0%</t>
        </is>
      </c>
      <c r="K1060" s="11" t="inlineStr">
        <is>
          <t>FY3/21（基期）</t>
        </is>
      </c>
      <c r="L1060" s="11" t="inlineStr">
        <is>
          <t>合并</t>
        </is>
      </c>
      <c r="M1060" s="11" t="inlineStr">
        <is>
          <t>公司披露</t>
        </is>
      </c>
      <c r="N1060" s="11" t="inlineStr">
        <is>
          <t>需按审核意见拆分或改口径</t>
        </is>
      </c>
      <c r="O1060" s="11" t="inlineStr">
        <is>
          <t>6762-F02</t>
        </is>
      </c>
      <c r="P1060" s="11" t="inlineStr">
        <is>
          <t>6762-F02：电池3家39740人的比例是样本员工结构；FY3/21海外员工92%/129284人与FY2026约107000人数分时期，不能充作地区产能或直接解释制造迁移。</t>
        </is>
      </c>
      <c r="Q1060" s="27" t="inlineStr">
        <is>
          <t>已审导出记录及来源摘录；原页未全核</t>
        </is>
      </c>
      <c r="R1060" s="11" t="inlineStr">
        <is>
          <t>S53b56be4f8f90509, S64e63fe9e6c86520</t>
        </is>
      </c>
      <c r="S1060" s="11" t="inlineStr">
        <is>
          <t>S02 [[cite:as_search:227]]</t>
        </is>
      </c>
      <c r="T1060" s="26" t="n">
        <v>2</v>
      </c>
      <c r="U1060" s="11" t="inlineStr">
        <is>
          <t>/Volumes/Sanctum/JPXData/research_work/capacity_geo_20261015/audit_20261016/reviews/6762.json</t>
        </is>
      </c>
    </row>
    <row r="1061" ht="66" customHeight="1">
      <c r="A1061" s="10" t="inlineStr">
        <is>
          <t>B45096adf9bc03ecb</t>
        </is>
      </c>
      <c r="B1061" s="10" t="inlineStr">
        <is>
          <t>6762</t>
        </is>
      </c>
      <c r="C1061" s="10" t="inlineStr">
        <is>
          <t>ＴＤＫ</t>
        </is>
      </c>
      <c r="D1061" s="10" t="inlineStr">
        <is>
          <t>其他制造业</t>
        </is>
      </c>
      <c r="E1061" s="10" t="inlineStr">
        <is>
          <t>Sensor</t>
        </is>
      </c>
      <c r="F1061" s="10" t="inlineStr">
        <is>
          <t>生产实绩 production</t>
        </is>
      </c>
      <c r="G1061" s="10" t="inlineStr">
        <is>
          <t>全球，未分地区</t>
        </is>
      </c>
      <c r="H1061" s="10" t="inlineStr">
        <is>
          <t>218,653</t>
        </is>
      </c>
      <c r="I1061" s="10" t="inlineStr">
        <is>
          <t>百万日元</t>
        </is>
      </c>
      <c r="J1061" s="10" t="inlineStr">
        <is>
          <t>8.5%（计算）</t>
        </is>
      </c>
      <c r="K1061" s="10" t="inlineStr">
        <is>
          <t>FY3/26</t>
        </is>
      </c>
      <c r="L1061" s="10" t="inlineStr">
        <is>
          <t>合并口径</t>
        </is>
      </c>
      <c r="M1061" s="10" t="inlineStr">
        <is>
          <t>公司披露；占比为计算</t>
        </is>
      </c>
      <c r="N1061" s="10" t="inlineStr">
        <is>
          <t>分开保留</t>
        </is>
      </c>
      <c r="O1061" s="10" t="inlineStr">
        <is>
          <t>6762-F03</t>
        </is>
      </c>
      <c r="P1061" s="10" t="inlineStr">
        <is>
          <t>6762-F03：全球各事业生产实绩为按售价金额，中国约62%为集团全部生产金额比例；可反映生产金额地域结构但受产品价格/组合影响，不能写物理产能62%或跨事业按台数汇总。约数和中国是否含香港的边界保留。</t>
        </is>
      </c>
      <c r="Q1061" s="27" t="inlineStr">
        <is>
          <t>已审导出记录及来源摘录；原页未全核</t>
        </is>
      </c>
      <c r="R1061" s="10" t="inlineStr">
        <is>
          <t>S4960c01e5facaf47, Se6d33335db0d55c8</t>
        </is>
      </c>
      <c r="S1061" s="10" t="inlineStr">
        <is>
          <t>S01 [[cite:as_search:298]]</t>
        </is>
      </c>
      <c r="T1061" s="28" t="n">
        <v>2</v>
      </c>
      <c r="U1061" s="10" t="inlineStr">
        <is>
          <t>/Volumes/Sanctum/JPXData/research_work/capacity_geo_20261015/audit_20261016/reviews/6762.json</t>
        </is>
      </c>
    </row>
    <row r="1062" ht="66" customHeight="1">
      <c r="A1062" s="11" t="inlineStr">
        <is>
          <t>B4a52fc2e3d6dd74e</t>
        </is>
      </c>
      <c r="B1062" s="11" t="inlineStr">
        <is>
          <t>6762</t>
        </is>
      </c>
      <c r="C1062" s="11" t="inlineStr">
        <is>
          <t>ＴＤＫ</t>
        </is>
      </c>
      <c r="D1062" s="11" t="inlineStr">
        <is>
          <t>其他制造业</t>
        </is>
      </c>
      <c r="E1062" s="11" t="inlineStr">
        <is>
          <t>悬架：Magnecomp Precision</t>
        </is>
      </c>
      <c r="F1062" s="11" t="inlineStr">
        <is>
          <t>固定资产 asset</t>
        </is>
      </c>
      <c r="G1062" s="11" t="inlineStr">
        <is>
          <t>泰国</t>
        </is>
      </c>
      <c r="H1062" s="11" t="inlineStr">
        <is>
          <t>44,233</t>
        </is>
      </c>
      <c r="I1062" s="11" t="inlineStr">
        <is>
          <t>百万日元</t>
        </is>
      </c>
      <c r="J1062" s="11" t="inlineStr">
        <is>
          <t>23.8%（计算）</t>
        </is>
      </c>
      <c r="K1062" s="11" t="inlineStr">
        <is>
          <t>2026-03-31</t>
        </is>
      </c>
      <c r="L1062" s="11" t="inlineStr">
        <is>
          <t>合并子公司</t>
        </is>
      </c>
      <c r="M1062" s="11" t="inlineStr">
        <is>
          <t>公司披露；占比为计算</t>
        </is>
      </c>
      <c r="N1062" s="11" t="inlineStr">
        <is>
          <t>需按审核意见拆分或改口径</t>
        </is>
      </c>
      <c r="O1062" s="11" t="inlineStr">
        <is>
          <t>6762-F01</t>
        </is>
      </c>
      <c r="P1062" s="11"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62" s="27" t="inlineStr">
        <is>
          <t>已审导出记录及来源摘录；原页未全核</t>
        </is>
      </c>
      <c r="R1062" s="11" t="inlineStr">
        <is>
          <t>S4960c01e5facaf47, Se6d33335db0d55c8</t>
        </is>
      </c>
      <c r="S1062" s="11" t="inlineStr">
        <is>
          <t>S01 [[cite:as_search:281]]</t>
        </is>
      </c>
      <c r="T1062" s="26" t="n">
        <v>2</v>
      </c>
      <c r="U1062" s="11" t="inlineStr">
        <is>
          <t>/Volumes/Sanctum/JPXData/research_work/capacity_geo_20261015/audit_20261016/reviews/6762.json</t>
        </is>
      </c>
    </row>
    <row r="1063" ht="66" customHeight="1">
      <c r="A1063" s="10" t="inlineStr">
        <is>
          <t>B4d91ab7c44f44af2</t>
        </is>
      </c>
      <c r="B1063" s="10" t="inlineStr">
        <is>
          <t>6762</t>
        </is>
      </c>
      <c r="C1063" s="10" t="inlineStr">
        <is>
          <t>ＴＤＫ</t>
        </is>
      </c>
      <c r="D1063" s="10" t="inlineStr">
        <is>
          <t>其他制造业</t>
        </is>
      </c>
      <c r="E1063" s="10" t="inlineStr">
        <is>
          <t>被动元件：TDK (Zhuhai FTZ)</t>
        </is>
      </c>
      <c r="F1063" s="10" t="inlineStr">
        <is>
          <t>固定资产 asset</t>
        </is>
      </c>
      <c r="G1063" s="10" t="inlineStr">
        <is>
          <t>中国</t>
        </is>
      </c>
      <c r="H1063" s="10" t="inlineStr">
        <is>
          <t>17,033</t>
        </is>
      </c>
      <c r="I1063" s="10" t="inlineStr">
        <is>
          <t>百万日元</t>
        </is>
      </c>
      <c r="J1063" s="10" t="inlineStr">
        <is>
          <t>见上行</t>
        </is>
      </c>
      <c r="K1063" s="10" t="inlineStr">
        <is>
          <t>2026-03-31</t>
        </is>
      </c>
      <c r="L1063" s="10" t="inlineStr">
        <is>
          <t>合并子公司</t>
        </is>
      </c>
      <c r="M1063" s="10" t="inlineStr">
        <is>
          <t>公司披露</t>
        </is>
      </c>
      <c r="N1063" s="10" t="inlineStr">
        <is>
          <t>需按审核意见拆分或改口径</t>
        </is>
      </c>
      <c r="O1063" s="10" t="inlineStr">
        <is>
          <t>6762-F01</t>
        </is>
      </c>
      <c r="P1063" s="10"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63" s="27" t="inlineStr">
        <is>
          <t>已审导出记录及来源摘录；原页未全核</t>
        </is>
      </c>
      <c r="R1063" s="10" t="inlineStr">
        <is>
          <t>S4960c01e5facaf47, Se6d33335db0d55c8</t>
        </is>
      </c>
      <c r="S1063" s="10" t="inlineStr">
        <is>
          <t>S01 [[cite:as_search:275]]</t>
        </is>
      </c>
      <c r="T1063" s="28" t="n">
        <v>2</v>
      </c>
      <c r="U1063" s="10" t="inlineStr">
        <is>
          <t>/Volumes/Sanctum/JPXData/research_work/capacity_geo_20261015/audit_20261016/reviews/6762.json</t>
        </is>
      </c>
    </row>
    <row r="1064" ht="66" customHeight="1">
      <c r="A1064" s="11" t="inlineStr">
        <is>
          <t>B4dee75fb4cf04804</t>
        </is>
      </c>
      <c r="B1064" s="11" t="inlineStr">
        <is>
          <t>6762</t>
        </is>
      </c>
      <c r="C1064" s="11" t="inlineStr">
        <is>
          <t>ＴＤＫ</t>
        </is>
      </c>
      <c r="D1064" s="11" t="inlineStr">
        <is>
          <t>其他制造业</t>
        </is>
      </c>
      <c r="E1064" s="11" t="inlineStr">
        <is>
          <t>Energy（充电电池为主）</t>
        </is>
      </c>
      <c r="F1064" s="11" t="inlineStr">
        <is>
          <t>生产实绩 production</t>
        </is>
      </c>
      <c r="G1064" s="11" t="inlineStr">
        <is>
          <t>全球，未分地区</t>
        </is>
      </c>
      <c r="H1064" s="11" t="inlineStr">
        <is>
          <t>1,425,429</t>
        </is>
      </c>
      <c r="I1064" s="11" t="inlineStr">
        <is>
          <t>百万日元</t>
        </is>
      </c>
      <c r="J1064" s="11" t="inlineStr">
        <is>
          <t>55.3%（计算，分母2,579,161）</t>
        </is>
      </c>
      <c r="K1064" s="11" t="inlineStr">
        <is>
          <t>FY3/26</t>
        </is>
      </c>
      <c r="L1064" s="11" t="inlineStr">
        <is>
          <t>合并口径</t>
        </is>
      </c>
      <c r="M1064" s="11" t="inlineStr">
        <is>
          <t>公司披露；占比为计算</t>
        </is>
      </c>
      <c r="N1064" s="11" t="inlineStr">
        <is>
          <t>分开保留</t>
        </is>
      </c>
      <c r="O1064" s="11" t="inlineStr">
        <is>
          <t>6762-F03</t>
        </is>
      </c>
      <c r="P1064" s="11" t="inlineStr">
        <is>
          <t>6762-F03：全球各事业生产实绩为按售价金额，中国约62%为集团全部生产金额比例；可反映生产金额地域结构但受产品价格/组合影响，不能写物理产能62%或跨事业按台数汇总。约数和中国是否含香港的边界保留。</t>
        </is>
      </c>
      <c r="Q1064" s="27" t="inlineStr">
        <is>
          <t>已审导出记录及来源摘录；原页未全核</t>
        </is>
      </c>
      <c r="R1064" s="11" t="inlineStr">
        <is>
          <t>S4960c01e5facaf47, Se6d33335db0d55c8</t>
        </is>
      </c>
      <c r="S1064" s="11" t="inlineStr">
        <is>
          <t>S01 [[cite:as_search:300]]</t>
        </is>
      </c>
      <c r="T1064" s="26" t="n">
        <v>2</v>
      </c>
      <c r="U1064" s="11" t="inlineStr">
        <is>
          <t>/Volumes/Sanctum/JPXData/research_work/capacity_geo_20261015/audit_20261016/reviews/6762.json</t>
        </is>
      </c>
    </row>
    <row r="1065" ht="66" customHeight="1">
      <c r="A1065" s="10" t="inlineStr">
        <is>
          <t>B4faa9f0f04da38c8</t>
        </is>
      </c>
      <c r="B1065" s="10" t="inlineStr">
        <is>
          <t>6762</t>
        </is>
      </c>
      <c r="C1065" s="10" t="inlineStr">
        <is>
          <t>ＴＤＫ</t>
        </is>
      </c>
      <c r="D1065" s="10" t="inlineStr">
        <is>
          <t>其他制造业</t>
        </is>
      </c>
      <c r="E1065" s="10" t="inlineStr">
        <is>
          <t>电池：ATL Battery Technology (India)</t>
        </is>
      </c>
      <c r="F1065" s="10" t="inlineStr">
        <is>
          <t>固定资产 asset</t>
        </is>
      </c>
      <c r="G1065" s="10" t="inlineStr">
        <is>
          <t>印度</t>
        </is>
      </c>
      <c r="H1065" s="10" t="inlineStr">
        <is>
          <t>77,153</t>
        </is>
      </c>
      <c r="I1065" s="10" t="inlineStr">
        <is>
          <t>百万日元</t>
        </is>
      </c>
      <c r="J1065" s="10" t="inlineStr">
        <is>
          <t>14.7%（计算，同上分母）</t>
        </is>
      </c>
      <c r="K1065" s="10" t="inlineStr">
        <is>
          <t>2026-03-31</t>
        </is>
      </c>
      <c r="L1065" s="10" t="inlineStr">
        <is>
          <t>合并子公司</t>
        </is>
      </c>
      <c r="M1065" s="10" t="inlineStr">
        <is>
          <t>公司披露；占比为计算</t>
        </is>
      </c>
      <c r="N1065" s="10" t="inlineStr">
        <is>
          <t>需按审核意见拆分或改口径</t>
        </is>
      </c>
      <c r="O1065" s="10" t="inlineStr">
        <is>
          <t>6762-F01</t>
        </is>
      </c>
      <c r="P1065" s="10"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65" s="27" t="inlineStr">
        <is>
          <t>已审导出记录及来源摘录；原页未全核</t>
        </is>
      </c>
      <c r="R1065" s="10" t="inlineStr">
        <is>
          <t>S4960c01e5facaf47, Se6d33335db0d55c8</t>
        </is>
      </c>
      <c r="S1065" s="10" t="inlineStr">
        <is>
          <t>S01 [[cite:as_search:288]]</t>
        </is>
      </c>
      <c r="T1065" s="28" t="n">
        <v>2</v>
      </c>
      <c r="U1065" s="10" t="inlineStr">
        <is>
          <t>/Volumes/Sanctum/JPXData/research_work/capacity_geo_20261015/audit_20261016/reviews/6762.json</t>
        </is>
      </c>
    </row>
    <row r="1066" ht="66" customHeight="1">
      <c r="A1066" s="11" t="inlineStr">
        <is>
          <t>B4fac8ea3090b0a01</t>
        </is>
      </c>
      <c r="B1066" s="11" t="inlineStr">
        <is>
          <t>6762</t>
        </is>
      </c>
      <c r="C1066" s="11" t="inlineStr">
        <is>
          <t>ＴＤＫ</t>
        </is>
      </c>
      <c r="D1066" s="11" t="inlineStr">
        <is>
          <t>其他制造业</t>
        </is>
      </c>
      <c r="E1066" s="11" t="inlineStr">
        <is>
          <t>电池：Dongguan NVT</t>
        </is>
      </c>
      <c r="F1066" s="11" t="inlineStr">
        <is>
          <t>固定资产 asset</t>
        </is>
      </c>
      <c r="G1066" s="11" t="inlineStr">
        <is>
          <t>中国</t>
        </is>
      </c>
      <c r="H1066" s="11" t="inlineStr">
        <is>
          <t>93,693</t>
        </is>
      </c>
      <c r="I1066" s="11" t="inlineStr">
        <is>
          <t>百万日元</t>
        </is>
      </c>
      <c r="J1066" s="11" t="inlineStr">
        <is>
          <t>17.8%（计算，同上分母）</t>
        </is>
      </c>
      <c r="K1066" s="11" t="inlineStr">
        <is>
          <t>2026-03-31</t>
        </is>
      </c>
      <c r="L1066" s="11" t="inlineStr">
        <is>
          <t>合并子公司</t>
        </is>
      </c>
      <c r="M1066" s="11" t="inlineStr">
        <is>
          <t>公司披露；占比为计算</t>
        </is>
      </c>
      <c r="N1066" s="11" t="inlineStr">
        <is>
          <t>需按审核意见拆分或改口径</t>
        </is>
      </c>
      <c r="O1066" s="11" t="inlineStr">
        <is>
          <t>6762-F01</t>
        </is>
      </c>
      <c r="P1066" s="11"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66" s="27" t="inlineStr">
        <is>
          <t>已审导出记录及来源摘录；原页未全核</t>
        </is>
      </c>
      <c r="R1066" s="11" t="inlineStr">
        <is>
          <t>S4960c01e5facaf47, Se6d33335db0d55c8</t>
        </is>
      </c>
      <c r="S1066" s="11" t="inlineStr">
        <is>
          <t>S01 [[cite:as_search:287]]</t>
        </is>
      </c>
      <c r="T1066" s="26" t="n">
        <v>2</v>
      </c>
      <c r="U1066" s="11" t="inlineStr">
        <is>
          <t>/Volumes/Sanctum/JPXData/research_work/capacity_geo_20261015/audit_20261016/reviews/6762.json</t>
        </is>
      </c>
    </row>
    <row r="1067" ht="66" customHeight="1">
      <c r="A1067" s="10" t="inlineStr">
        <is>
          <t>B57e02baa81979818</t>
        </is>
      </c>
      <c r="B1067" s="10" t="inlineStr">
        <is>
          <t>6762</t>
        </is>
      </c>
      <c r="C1067" s="10" t="inlineStr">
        <is>
          <t>ＴＤＫ</t>
        </is>
      </c>
      <c r="D1067" s="10" t="inlineStr">
        <is>
          <t>其他制造业</t>
        </is>
      </c>
      <c r="E1067" s="10" t="inlineStr">
        <is>
          <t>被动元件：TDK Hungary Components</t>
        </is>
      </c>
      <c r="F1067" s="10" t="inlineStr">
        <is>
          <t>固定资产 asset</t>
        </is>
      </c>
      <c r="G1067" s="10" t="inlineStr">
        <is>
          <t>匈牙利（欧洲）</t>
        </is>
      </c>
      <c r="H1067" s="10" t="inlineStr">
        <is>
          <t>25,101</t>
        </is>
      </c>
      <c r="I1067" s="10" t="inlineStr">
        <is>
          <t>百万日元</t>
        </is>
      </c>
      <c r="J1067" s="10" t="inlineStr">
        <is>
          <t>22.3%（计算）</t>
        </is>
      </c>
      <c r="K1067" s="10" t="inlineStr">
        <is>
          <t>2026-03-31</t>
        </is>
      </c>
      <c r="L1067" s="10" t="inlineStr">
        <is>
          <t>合并子公司</t>
        </is>
      </c>
      <c r="M1067" s="10" t="inlineStr">
        <is>
          <t>公司披露；占比为计算</t>
        </is>
      </c>
      <c r="N1067" s="10" t="inlineStr">
        <is>
          <t>需按审核意见拆分或改口径</t>
        </is>
      </c>
      <c r="O1067" s="10" t="inlineStr">
        <is>
          <t>6762-F01</t>
        </is>
      </c>
      <c r="P1067" s="10"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67" s="27" t="inlineStr">
        <is>
          <t>已审导出记录及来源摘录；原页未全核</t>
        </is>
      </c>
      <c r="R1067" s="10" t="inlineStr">
        <is>
          <t>S4960c01e5facaf47, Se6d33335db0d55c8</t>
        </is>
      </c>
      <c r="S1067" s="10" t="inlineStr">
        <is>
          <t>S01 [[cite:as_search:274]]</t>
        </is>
      </c>
      <c r="T1067" s="28" t="n">
        <v>2</v>
      </c>
      <c r="U1067" s="10" t="inlineStr">
        <is>
          <t>/Volumes/Sanctum/JPXData/research_work/capacity_geo_20261015/audit_20261016/reviews/6762.json</t>
        </is>
      </c>
    </row>
    <row r="1068" ht="66" customHeight="1">
      <c r="A1068" s="11" t="inlineStr">
        <is>
          <t>B7967a70701da79d7</t>
        </is>
      </c>
      <c r="B1068" s="11" t="inlineStr">
        <is>
          <t>6762</t>
        </is>
      </c>
      <c r="C1068" s="11" t="inlineStr">
        <is>
          <t>ＴＤＫ</t>
        </is>
      </c>
      <c r="D1068" s="11" t="inlineStr">
        <is>
          <t>其他制造业</t>
        </is>
      </c>
      <c r="E1068" s="11" t="inlineStr">
        <is>
          <t>磁头晶圆：Headway Technologies</t>
        </is>
      </c>
      <c r="F1068" s="11" t="inlineStr">
        <is>
          <t>固定资产 asset</t>
        </is>
      </c>
      <c r="G1068" s="11" t="inlineStr">
        <is>
          <t>美国</t>
        </is>
      </c>
      <c r="H1068" s="11" t="inlineStr">
        <is>
          <t>124,787</t>
        </is>
      </c>
      <c r="I1068" s="11" t="inlineStr">
        <is>
          <t>百万日元</t>
        </is>
      </c>
      <c r="J1068" s="11" t="inlineStr">
        <is>
          <t>67.2%（计算，分母=下列4项磁性主要设备合计185,608）</t>
        </is>
      </c>
      <c r="K1068" s="11" t="inlineStr">
        <is>
          <t>2026-03-31</t>
        </is>
      </c>
      <c r="L1068" s="11" t="inlineStr">
        <is>
          <t>合并子公司</t>
        </is>
      </c>
      <c r="M1068" s="11" t="inlineStr">
        <is>
          <t>公司披露；占比为计算</t>
        </is>
      </c>
      <c r="N1068" s="11" t="inlineStr">
        <is>
          <t>需按审核意见拆分或改口径</t>
        </is>
      </c>
      <c r="O1068" s="11" t="inlineStr">
        <is>
          <t>6762-F01</t>
        </is>
      </c>
      <c r="P1068" s="11"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68" s="27" t="inlineStr">
        <is>
          <t>已审导出记录及来源摘录；原页未全核</t>
        </is>
      </c>
      <c r="R1068" s="11" t="inlineStr">
        <is>
          <t>S4960c01e5facaf47, Se6d33335db0d55c8</t>
        </is>
      </c>
      <c r="S1068" s="11" t="inlineStr">
        <is>
          <t>S01 [[cite:as_search:280]]</t>
        </is>
      </c>
      <c r="T1068" s="26" t="n">
        <v>2</v>
      </c>
      <c r="U1068" s="11" t="inlineStr">
        <is>
          <t>/Volumes/Sanctum/JPXData/research_work/capacity_geo_20261015/audit_20261016/reviews/6762.json</t>
        </is>
      </c>
    </row>
    <row r="1069" ht="66" customHeight="1">
      <c r="A1069" s="10" t="inlineStr">
        <is>
          <t>B7c984501474280c0</t>
        </is>
      </c>
      <c r="B1069" s="10" t="inlineStr">
        <is>
          <t>6762</t>
        </is>
      </c>
      <c r="C1069" s="10" t="inlineStr">
        <is>
          <t>ＴＤＫ</t>
        </is>
      </c>
      <c r="D1069" s="10" t="inlineStr">
        <is>
          <t>其他制造业</t>
        </is>
      </c>
      <c r="E1069" s="10" t="inlineStr">
        <is>
          <t>磁性：成田等日本工厂</t>
        </is>
      </c>
      <c r="F1069" s="10" t="inlineStr">
        <is>
          <t>固定资产 asset</t>
        </is>
      </c>
      <c r="G1069" s="10" t="inlineStr">
        <is>
          <t>日本</t>
        </is>
      </c>
      <c r="H1069" s="10" t="inlineStr">
        <is>
          <t>4,641</t>
        </is>
      </c>
      <c r="I1069" s="10" t="inlineStr">
        <is>
          <t>百万日元</t>
        </is>
      </c>
      <c r="J1069" s="10" t="inlineStr">
        <is>
          <t>2.5%（计算）</t>
        </is>
      </c>
      <c r="K1069" s="10" t="inlineStr">
        <is>
          <t>2026-03-31</t>
        </is>
      </c>
      <c r="L1069" s="10" t="inlineStr">
        <is>
          <t>母公司</t>
        </is>
      </c>
      <c r="M1069" s="10" t="inlineStr">
        <is>
          <t>公司披露；占比为计算</t>
        </is>
      </c>
      <c r="N1069" s="10" t="inlineStr">
        <is>
          <t>需按审核意见拆分或改口径</t>
        </is>
      </c>
      <c r="O1069" s="10" t="inlineStr">
        <is>
          <t>6762-F01</t>
        </is>
      </c>
      <c r="P1069" s="10"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69" s="27" t="inlineStr">
        <is>
          <t>已审导出记录及来源摘录；原页未全核</t>
        </is>
      </c>
      <c r="R1069" s="10" t="inlineStr">
        <is>
          <t>S4960c01e5facaf47, Se6d33335db0d55c8</t>
        </is>
      </c>
      <c r="S1069" s="10" t="inlineStr">
        <is>
          <t>S01 [[cite:as_search:283]]</t>
        </is>
      </c>
      <c r="T1069" s="28" t="n">
        <v>2</v>
      </c>
      <c r="U1069" s="10" t="inlineStr">
        <is>
          <t>/Volumes/Sanctum/JPXData/research_work/capacity_geo_20261015/audit_20261016/reviews/6762.json</t>
        </is>
      </c>
    </row>
    <row r="1070" ht="52" customHeight="1">
      <c r="A1070" s="11" t="inlineStr">
        <is>
          <t>B8036dbb44476f574</t>
        </is>
      </c>
      <c r="B1070" s="11" t="inlineStr">
        <is>
          <t>6762</t>
        </is>
      </c>
      <c r="C1070" s="11" t="inlineStr">
        <is>
          <t>ＴＤＫ</t>
        </is>
      </c>
      <c r="D1070" s="11" t="inlineStr">
        <is>
          <t>其他制造业</t>
        </is>
      </c>
      <c r="E1070" s="11" t="inlineStr">
        <is>
          <t>全集团</t>
        </is>
      </c>
      <c r="F1070" s="11" t="inlineStr">
        <is>
          <t>人员 headcount</t>
        </is>
      </c>
      <c r="G1070" s="11" t="inlineStr">
        <is>
          <t>全球</t>
        </is>
      </c>
      <c r="H1070" s="11" t="inlineStr">
        <is>
          <t>约107,000</t>
        </is>
      </c>
      <c r="I1070" s="11" t="inlineStr">
        <is>
          <t>人</t>
        </is>
      </c>
      <c r="J1070" s="11" t="inlineStr">
        <is>
          <t>—</t>
        </is>
      </c>
      <c r="K1070" s="11" t="inlineStr">
        <is>
          <t>FY2026</t>
        </is>
      </c>
      <c r="L1070" s="11" t="inlineStr">
        <is>
          <t>合并</t>
        </is>
      </c>
      <c r="M1070" s="11" t="inlineStr">
        <is>
          <t>公司披露（新闻稿附注）</t>
        </is>
      </c>
      <c r="N1070" s="11" t="inlineStr">
        <is>
          <t>需按审核意见拆分或改口径</t>
        </is>
      </c>
      <c r="O1070" s="11" t="inlineStr">
        <is>
          <t>6762-F02</t>
        </is>
      </c>
      <c r="P1070" s="11" t="inlineStr">
        <is>
          <t>6762-F02：电池3家39740人的比例是样本员工结构；FY3/21海外员工92%/129284人与FY2026约107000人数分时期，不能充作地区产能或直接解释制造迁移。</t>
        </is>
      </c>
      <c r="Q1070" s="27" t="inlineStr">
        <is>
          <t>已审导出记录及来源摘录；原页未全核</t>
        </is>
      </c>
      <c r="R1070" s="11" t="inlineStr">
        <is>
          <t>Sb7b8a975f474bfb5, Sb80fd8c7f459a08a</t>
        </is>
      </c>
      <c r="S1070" s="11" t="inlineStr">
        <is>
          <t>S03 [[cite:as_search:194]]</t>
        </is>
      </c>
      <c r="T1070" s="26" t="n">
        <v>2</v>
      </c>
      <c r="U1070" s="11" t="inlineStr">
        <is>
          <t>/Volumes/Sanctum/JPXData/research_work/capacity_geo_20261015/audit_20261016/reviews/6762.json</t>
        </is>
      </c>
    </row>
    <row r="1071" ht="66" customHeight="1">
      <c r="A1071" s="10" t="inlineStr">
        <is>
          <t>B8b84f89f398919e8</t>
        </is>
      </c>
      <c r="B1071" s="10" t="inlineStr">
        <is>
          <t>6762</t>
        </is>
      </c>
      <c r="C1071" s="10" t="inlineStr">
        <is>
          <t>ＴＤＫ</t>
        </is>
      </c>
      <c r="D1071" s="10" t="inlineStr">
        <is>
          <t>其他制造业</t>
        </is>
      </c>
      <c r="E1071" s="10" t="inlineStr">
        <is>
          <t>被动元件：TDK India</t>
        </is>
      </c>
      <c r="F1071" s="10" t="inlineStr">
        <is>
          <t>固定资产 asset</t>
        </is>
      </c>
      <c r="G1071" s="10" t="inlineStr">
        <is>
          <t>印度</t>
        </is>
      </c>
      <c r="H1071" s="10" t="inlineStr">
        <is>
          <t>12,180</t>
        </is>
      </c>
      <c r="I1071" s="10" t="inlineStr">
        <is>
          <t>百万日元</t>
        </is>
      </c>
      <c r="J1071" s="10" t="inlineStr">
        <is>
          <t>10.8%（计算）</t>
        </is>
      </c>
      <c r="K1071" s="10" t="inlineStr">
        <is>
          <t>2026-03-31</t>
        </is>
      </c>
      <c r="L1071" s="10" t="inlineStr">
        <is>
          <t>合并子公司</t>
        </is>
      </c>
      <c r="M1071" s="10" t="inlineStr">
        <is>
          <t>公司披露；占比为计算</t>
        </is>
      </c>
      <c r="N1071" s="10" t="inlineStr">
        <is>
          <t>需按审核意见拆分或改口径</t>
        </is>
      </c>
      <c r="O1071" s="10" t="inlineStr">
        <is>
          <t>6762-F01</t>
        </is>
      </c>
      <c r="P1071" s="10"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71" s="27" t="inlineStr">
        <is>
          <t>已审导出记录及来源摘录；原页未全核</t>
        </is>
      </c>
      <c r="R1071" s="10" t="inlineStr">
        <is>
          <t>S4960c01e5facaf47, Se6d33335db0d55c8</t>
        </is>
      </c>
      <c r="S1071" s="10" t="inlineStr">
        <is>
          <t>S01 [[cite:as_search:276]]</t>
        </is>
      </c>
      <c r="T1071" s="28" t="n">
        <v>2</v>
      </c>
      <c r="U1071" s="10" t="inlineStr">
        <is>
          <t>/Volumes/Sanctum/JPXData/research_work/capacity_geo_20261015/audit_20261016/reviews/6762.json</t>
        </is>
      </c>
    </row>
    <row r="1072" ht="66" customHeight="1">
      <c r="A1072" s="11" t="inlineStr">
        <is>
          <t>B8ca65a482bc86da1</t>
        </is>
      </c>
      <c r="B1072" s="11" t="inlineStr">
        <is>
          <t>6762</t>
        </is>
      </c>
      <c r="C1072" s="11" t="inlineStr">
        <is>
          <t>ＴＤＫ</t>
        </is>
      </c>
      <c r="D1072" s="11" t="inlineStr">
        <is>
          <t>其他制造业</t>
        </is>
      </c>
      <c r="E1072" s="11" t="inlineStr">
        <is>
          <t>电池：Ningde Amperex (ATL)</t>
        </is>
      </c>
      <c r="F1072" s="11" t="inlineStr">
        <is>
          <t>固定资产 asset（主要设备账面值）</t>
        </is>
      </c>
      <c r="G1072" s="11" t="inlineStr">
        <is>
          <t>中国</t>
        </is>
      </c>
      <c r="H1072" s="11" t="inlineStr">
        <is>
          <t>354,129</t>
        </is>
      </c>
      <c r="I1072" s="11" t="inlineStr">
        <is>
          <t>百万日元</t>
        </is>
      </c>
      <c r="J1072" s="11" t="inlineStr">
        <is>
          <t>67.5%（计算，分母=下列3家电池主要设备合计524,975；不是全部电池资产）</t>
        </is>
      </c>
      <c r="K1072" s="11" t="inlineStr">
        <is>
          <t>2026-03-31</t>
        </is>
      </c>
      <c r="L1072" s="11" t="inlineStr">
        <is>
          <t>合并子公司（持股率未核）</t>
        </is>
      </c>
      <c r="M1072" s="11" t="inlineStr">
        <is>
          <t>公司披露；占比为计算</t>
        </is>
      </c>
      <c r="N1072" s="11" t="inlineStr">
        <is>
          <t>需按审核意见拆分或改口径</t>
        </is>
      </c>
      <c r="O1072" s="11" t="inlineStr">
        <is>
          <t>6762-F01</t>
        </is>
      </c>
      <c r="P1072" s="11"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72" s="27" t="inlineStr">
        <is>
          <t>已审导出记录及来源摘录；原页未全核</t>
        </is>
      </c>
      <c r="R1072" s="11" t="inlineStr">
        <is>
          <t>S4960c01e5facaf47, Se6d33335db0d55c8</t>
        </is>
      </c>
      <c r="S1072" s="11" t="inlineStr">
        <is>
          <t>S01 [[cite:as_search:286]]</t>
        </is>
      </c>
      <c r="T1072" s="26" t="n">
        <v>2</v>
      </c>
      <c r="U1072" s="11" t="inlineStr">
        <is>
          <t>/Volumes/Sanctum/JPXData/research_work/capacity_geo_20261015/audit_20261016/reviews/6762.json</t>
        </is>
      </c>
    </row>
    <row r="1073" ht="66" customHeight="1">
      <c r="A1073" s="10" t="inlineStr">
        <is>
          <t>B9332b1a33bf83dd4</t>
        </is>
      </c>
      <c r="B1073" s="10" t="inlineStr">
        <is>
          <t>6762</t>
        </is>
      </c>
      <c r="C1073" s="10" t="inlineStr">
        <is>
          <t>ＴＤＫ</t>
        </is>
      </c>
      <c r="D1073" s="10" t="inlineStr">
        <is>
          <t>其他制造业</t>
        </is>
      </c>
      <c r="E1073" s="10" t="inlineStr">
        <is>
          <t>被动元件：TDK Electronics Factories</t>
        </is>
      </c>
      <c r="F1073" s="10" t="inlineStr">
        <is>
          <t>固定资产 asset</t>
        </is>
      </c>
      <c r="G1073" s="10" t="inlineStr">
        <is>
          <t>日本</t>
        </is>
      </c>
      <c r="H1073" s="10" t="inlineStr">
        <is>
          <t>22,362</t>
        </is>
      </c>
      <c r="I1073" s="10" t="inlineStr">
        <is>
          <t>百万日元</t>
        </is>
      </c>
      <c r="J1073" s="10" t="inlineStr">
        <is>
          <t>19.8%（计算）</t>
        </is>
      </c>
      <c r="K1073" s="10" t="inlineStr">
        <is>
          <t>2026-03-31</t>
        </is>
      </c>
      <c r="L1073" s="10" t="inlineStr">
        <is>
          <t>合并子公司</t>
        </is>
      </c>
      <c r="M1073" s="10" t="inlineStr">
        <is>
          <t>公司披露；占比为计算</t>
        </is>
      </c>
      <c r="N1073" s="10" t="inlineStr">
        <is>
          <t>需按审核意见拆分或改口径</t>
        </is>
      </c>
      <c r="O1073" s="10" t="inlineStr">
        <is>
          <t>6762-F01</t>
        </is>
      </c>
      <c r="P1073" s="10"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73" s="27" t="inlineStr">
        <is>
          <t>已审导出记录及来源摘录；原页未全核</t>
        </is>
      </c>
      <c r="R1073" s="10" t="inlineStr">
        <is>
          <t>S4960c01e5facaf47, Se6d33335db0d55c8</t>
        </is>
      </c>
      <c r="S1073" s="10" t="inlineStr">
        <is>
          <t>S01 [[cite:as_search:278]]</t>
        </is>
      </c>
      <c r="T1073" s="28" t="n">
        <v>2</v>
      </c>
      <c r="U1073" s="10" t="inlineStr">
        <is>
          <t>/Volumes/Sanctum/JPXData/research_work/capacity_geo_20261015/audit_20261016/reviews/6762.json</t>
        </is>
      </c>
    </row>
    <row r="1074" ht="52" customHeight="1">
      <c r="A1074" s="11" t="inlineStr">
        <is>
          <t>B99ce9cd169dfb265</t>
        </is>
      </c>
      <c r="B1074" s="11" t="inlineStr">
        <is>
          <t>6762</t>
        </is>
      </c>
      <c r="C1074" s="11" t="inlineStr">
        <is>
          <t>ＴＤＫ</t>
        </is>
      </c>
      <c r="D1074" s="11" t="inlineStr">
        <is>
          <t>其他制造业</t>
        </is>
      </c>
      <c r="E1074" s="11" t="inlineStr">
        <is>
          <t>全集团</t>
        </is>
      </c>
      <c r="F1074" s="11" t="inlineStr">
        <is>
          <t>海外生产比率 overseas production ratio</t>
        </is>
      </c>
      <c r="G1074" s="11" t="inlineStr">
        <is>
          <t>海外合计</t>
        </is>
      </c>
      <c r="H1074" s="11" t="inlineStr">
        <is>
          <t>86.2</t>
        </is>
      </c>
      <c r="I1074" s="11" t="inlineStr">
        <is>
          <t>%</t>
        </is>
      </c>
      <c r="J1074" s="11" t="inlineStr">
        <is>
          <t>分母定义未在原文摘录中给出</t>
        </is>
      </c>
      <c r="K1074" s="11" t="inlineStr">
        <is>
          <t>FY3/21（基期）</t>
        </is>
      </c>
      <c r="L1074" s="11" t="inlineStr">
        <is>
          <t>合并口径</t>
        </is>
      </c>
      <c r="M1074" s="11" t="inlineStr">
        <is>
          <t>公司披露</t>
        </is>
      </c>
      <c r="N1074" s="11" t="inlineStr">
        <is>
          <t>分开保留</t>
        </is>
      </c>
      <c r="O1074" s="11" t="inlineStr">
        <is>
          <t>6762-F05</t>
        </is>
      </c>
      <c r="P1074" s="11" t="inlineStr">
        <is>
          <t>6762-F05：86.2%海外生产比率属于FY3/21且摘录未定义分母，不能作为FY3/26当期海外比例或与2026中国62%求其他海外份额。</t>
        </is>
      </c>
      <c r="Q1074" s="27" t="inlineStr">
        <is>
          <t>已审导出记录及来源摘录；原页未全核</t>
        </is>
      </c>
      <c r="R1074" s="11" t="inlineStr">
        <is>
          <t>S53b56be4f8f90509, S64e63fe9e6c86520</t>
        </is>
      </c>
      <c r="S1074" s="11" t="inlineStr">
        <is>
          <t>S02 [[cite:as_search:226]]</t>
        </is>
      </c>
      <c r="T1074" s="26" t="n">
        <v>2</v>
      </c>
      <c r="U1074" s="11" t="inlineStr">
        <is>
          <t>/Volumes/Sanctum/JPXData/research_work/capacity_geo_20261015/audit_20261016/reviews/6762.json</t>
        </is>
      </c>
    </row>
    <row r="1075" ht="66" customHeight="1">
      <c r="A1075" s="10" t="inlineStr">
        <is>
          <t>B9fa56f1f6b50d908</t>
        </is>
      </c>
      <c r="B1075" s="10" t="inlineStr">
        <is>
          <t>6762</t>
        </is>
      </c>
      <c r="C1075" s="10" t="inlineStr">
        <is>
          <t>ＴＤＫ</t>
        </is>
      </c>
      <c r="D1075" s="10" t="inlineStr">
        <is>
          <t>其他制造业</t>
        </is>
      </c>
      <c r="E1075" s="10" t="inlineStr">
        <is>
          <t>传感器：TDK-Micronas</t>
        </is>
      </c>
      <c r="F1075" s="10" t="inlineStr">
        <is>
          <t>固定资产 asset</t>
        </is>
      </c>
      <c r="G1075" s="10" t="inlineStr">
        <is>
          <t>德国</t>
        </is>
      </c>
      <c r="H1075" s="10" t="inlineStr">
        <is>
          <t>24,669</t>
        </is>
      </c>
      <c r="I1075" s="10" t="inlineStr">
        <is>
          <t>百万日元</t>
        </is>
      </c>
      <c r="J1075" s="10" t="inlineStr">
        <is>
          <t>未计算（只列两项）</t>
        </is>
      </c>
      <c r="K1075" s="10" t="inlineStr">
        <is>
          <t>2026-03-31</t>
        </is>
      </c>
      <c r="L1075" s="10" t="inlineStr">
        <is>
          <t>合并子公司</t>
        </is>
      </c>
      <c r="M1075" s="10" t="inlineStr">
        <is>
          <t>公司披露</t>
        </is>
      </c>
      <c r="N1075" s="10" t="inlineStr">
        <is>
          <t>需按审核意见拆分或改口径</t>
        </is>
      </c>
      <c r="O1075" s="10" t="inlineStr">
        <is>
          <t>6762-F01</t>
        </is>
      </c>
      <c r="P1075" s="10"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75" s="27" t="inlineStr">
        <is>
          <t>已审导出记录及来源摘录；原页未全核</t>
        </is>
      </c>
      <c r="R1075" s="10" t="inlineStr">
        <is>
          <t>S4960c01e5facaf47, Se6d33335db0d55c8</t>
        </is>
      </c>
      <c r="S1075" s="10" t="inlineStr">
        <is>
          <t>S01 [[cite:as_search:292]]</t>
        </is>
      </c>
      <c r="T1075" s="28" t="n">
        <v>2</v>
      </c>
      <c r="U1075" s="10" t="inlineStr">
        <is>
          <t>/Volumes/Sanctum/JPXData/research_work/capacity_geo_20261015/audit_20261016/reviews/6762.json</t>
        </is>
      </c>
    </row>
    <row r="1076" ht="66" customHeight="1">
      <c r="A1076" s="11" t="inlineStr">
        <is>
          <t>Ba71ad345b5c1f5a6</t>
        </is>
      </c>
      <c r="B1076" s="11" t="inlineStr">
        <is>
          <t>6762</t>
        </is>
      </c>
      <c r="C1076" s="11" t="inlineStr">
        <is>
          <t>ＴＤＫ</t>
        </is>
      </c>
      <c r="D1076" s="11" t="inlineStr">
        <is>
          <t>其他制造业</t>
        </is>
      </c>
      <c r="E1076" s="11" t="inlineStr">
        <is>
          <t>Magnetic（HDD磁头/悬架/磁铁）</t>
        </is>
      </c>
      <c r="F1076" s="11" t="inlineStr">
        <is>
          <t>生产实绩 production</t>
        </is>
      </c>
      <c r="G1076" s="11" t="inlineStr">
        <is>
          <t>全球，未分地区</t>
        </is>
      </c>
      <c r="H1076" s="11" t="inlineStr">
        <is>
          <t>271,774</t>
        </is>
      </c>
      <c r="I1076" s="11" t="inlineStr">
        <is>
          <t>百万日元</t>
        </is>
      </c>
      <c r="J1076" s="11" t="inlineStr">
        <is>
          <t>10.5%（计算）</t>
        </is>
      </c>
      <c r="K1076" s="11" t="inlineStr">
        <is>
          <t>FY3/26</t>
        </is>
      </c>
      <c r="L1076" s="11" t="inlineStr">
        <is>
          <t>合并口径</t>
        </is>
      </c>
      <c r="M1076" s="11" t="inlineStr">
        <is>
          <t>公司披露；占比为计算</t>
        </is>
      </c>
      <c r="N1076" s="11" t="inlineStr">
        <is>
          <t>分开保留</t>
        </is>
      </c>
      <c r="O1076" s="11" t="inlineStr">
        <is>
          <t>6762-F03</t>
        </is>
      </c>
      <c r="P1076" s="11" t="inlineStr">
        <is>
          <t>6762-F03：全球各事业生产实绩为按售价金额，中国约62%为集团全部生产金额比例；可反映生产金额地域结构但受产品价格/组合影响，不能写物理产能62%或跨事业按台数汇总。约数和中国是否含香港的边界保留。</t>
        </is>
      </c>
      <c r="Q1076" s="27" t="inlineStr">
        <is>
          <t>已审导出记录及来源摘录；原页未全核</t>
        </is>
      </c>
      <c r="R1076" s="11" t="inlineStr">
        <is>
          <t>S4960c01e5facaf47, Se6d33335db0d55c8</t>
        </is>
      </c>
      <c r="S1076" s="11" t="inlineStr">
        <is>
          <t>S01 [[cite:as_search:299]]</t>
        </is>
      </c>
      <c r="T1076" s="26" t="n">
        <v>2</v>
      </c>
      <c r="U1076" s="11" t="inlineStr">
        <is>
          <t>/Volumes/Sanctum/JPXData/research_work/capacity_geo_20261015/audit_20261016/reviews/6762.json</t>
        </is>
      </c>
    </row>
    <row r="1077" ht="150" customHeight="1">
      <c r="A1077" s="10" t="inlineStr">
        <is>
          <t>Bb2d820d996b078fa</t>
        </is>
      </c>
      <c r="B1077" s="10" t="inlineStr">
        <is>
          <t>6762</t>
        </is>
      </c>
      <c r="C1077" s="10" t="inlineStr">
        <is>
          <t>ＴＤＫ</t>
        </is>
      </c>
      <c r="D1077" s="10" t="inlineStr">
        <is>
          <t>其他制造业</t>
        </is>
      </c>
      <c r="E1077" s="10" t="inlineStr">
        <is>
          <t>全集团</t>
        </is>
      </c>
      <c r="F1077" s="10" t="inlineStr">
        <is>
          <t>生产实绩 production（按售价）</t>
        </is>
      </c>
      <c r="G1077" s="10" t="inlineStr">
        <is>
          <t>全球，未分地区</t>
        </is>
      </c>
      <c r="H1077" s="10" t="inlineStr">
        <is>
          <t>2,579,161</t>
        </is>
      </c>
      <c r="I1077" s="10" t="inlineStr">
        <is>
          <t>百万日元</t>
        </is>
      </c>
      <c r="J1077" s="10" t="inlineStr">
        <is>
          <t>分母（全集团）；同比+15.0%</t>
        </is>
      </c>
      <c r="K1077" s="10" t="inlineStr">
        <is>
          <t>FY3/26</t>
        </is>
      </c>
      <c r="L1077" s="10" t="inlineStr">
        <is>
          <t>合并口径</t>
        </is>
      </c>
      <c r="M1077" s="10" t="inlineStr">
        <is>
          <t>公司披露</t>
        </is>
      </c>
      <c r="N1077" s="10" t="inlineStr">
        <is>
          <t>分开保留；已有本地纠正依据</t>
        </is>
      </c>
      <c r="O1077" s="10" t="inlineStr">
        <is>
          <t>6762-F03, 6762-F04</t>
        </is>
      </c>
      <c r="P1077" s="10" t="inlineStr">
        <is>
          <t>6762-F03：全球各事业生产实绩为按售价金额，中国约62%为集团全部生产金额比例；可反映生产金额地域结构但受产品价格/组合影响，不能写物理产能62%或跨事业按台数汇总。约数和中国是否含香港的边界保留。
6762-F04：Be2e6aa8bb9f33396原CSV第10条的上两行实际是Magnetic/Sensor第8/9条，属相对引用文本错误。按其明确公式应绑定第2条中国62% Be6308ecdb0747ac0及第5条总生产额 Bb2d820d996b078fa；0.62×2579161=1599079.82百万日元≈1.60兆。算式通过，但总额与62%是否同一估价/范围仍待原页核。</t>
        </is>
      </c>
      <c r="Q1077" s="27" t="inlineStr">
        <is>
          <t>已审导出记录及来源摘录；原页未全核</t>
        </is>
      </c>
      <c r="R1077" s="10" t="inlineStr">
        <is>
          <t>S4960c01e5facaf47, Se6d33335db0d55c8</t>
        </is>
      </c>
      <c r="S1077" s="10" t="inlineStr">
        <is>
          <t>S01 [[cite:as_search:296]]</t>
        </is>
      </c>
      <c r="T1077" s="28" t="n">
        <v>2</v>
      </c>
      <c r="U1077" s="10" t="inlineStr">
        <is>
          <t>/Volumes/Sanctum/JPXData/research_work/capacity_geo_20261015/audit_20261016/reviews/6762.json</t>
        </is>
      </c>
    </row>
    <row r="1078" ht="66" customHeight="1">
      <c r="A1078" s="11" t="inlineStr">
        <is>
          <t>Bb5c20869e2041334</t>
        </is>
      </c>
      <c r="B1078" s="11" t="inlineStr">
        <is>
          <t>6762</t>
        </is>
      </c>
      <c r="C1078" s="11" t="inlineStr">
        <is>
          <t>ＴＤＫ</t>
        </is>
      </c>
      <c r="D1078" s="11" t="inlineStr">
        <is>
          <t>其他制造业</t>
        </is>
      </c>
      <c r="E1078" s="11" t="inlineStr">
        <is>
          <t>全集团</t>
        </is>
      </c>
      <c r="F1078" s="11" t="inlineStr">
        <is>
          <t>固定资产 asset</t>
        </is>
      </c>
      <c r="G1078" s="11" t="inlineStr">
        <is>
          <t>中国工厂</t>
        </is>
      </c>
      <c r="H1078" s="11" t="inlineStr">
        <is>
          <t>3,911→5,383</t>
        </is>
      </c>
      <c r="I1078" s="11" t="inlineStr">
        <is>
          <t>亿日元</t>
        </is>
      </c>
      <c r="J1078" s="11" t="inlineStr">
        <is>
          <t>占合并有形固定资产 38%→44%</t>
        </is>
      </c>
      <c r="K1078" s="11" t="inlineStr">
        <is>
          <t>2025-03-31→2026-03-31</t>
        </is>
      </c>
      <c r="L1078" s="11" t="inlineStr">
        <is>
          <t>合并口径</t>
        </is>
      </c>
      <c r="M1078" s="11" t="inlineStr">
        <is>
          <t>公司披露</t>
        </is>
      </c>
      <c r="N1078" s="11" t="inlineStr">
        <is>
          <t>需按审核意见拆分或改口径</t>
        </is>
      </c>
      <c r="O1078" s="11" t="inlineStr">
        <is>
          <t>6762-F01</t>
        </is>
      </c>
      <c r="P1078" s="11" t="inlineStr">
        <is>
          <t>6762-F01：被动元件6家112757、磁性4项185608、电池3家524975百万日元的分母均为选定主要设备资产合计，不是各产品全部资产或产能。中国PPE38%→44%另为合并有形资产分母，不能与样本资产份额混合。传感器仅两项更无完整分母。</t>
        </is>
      </c>
      <c r="Q1078" s="27" t="inlineStr">
        <is>
          <t>已审导出记录及来源摘录；原页未全核</t>
        </is>
      </c>
      <c r="R1078" s="11" t="inlineStr">
        <is>
          <t>S4960c01e5facaf47, Se6d33335db0d55c8</t>
        </is>
      </c>
      <c r="S1078" s="11" t="inlineStr">
        <is>
          <t>S01 [[cite:as_search:271]]</t>
        </is>
      </c>
      <c r="T1078" s="26" t="n">
        <v>2</v>
      </c>
      <c r="U1078" s="11" t="inlineStr">
        <is>
          <t>/Volumes/Sanctum/JPXData/research_work/capacity_geo_20261015/audit_20261016/reviews/6762.json</t>
        </is>
      </c>
    </row>
    <row r="1079" ht="52" customHeight="1">
      <c r="A1079" s="10" t="inlineStr">
        <is>
          <t>Bc41d4a63072ca8db</t>
        </is>
      </c>
      <c r="B1079" s="10" t="inlineStr">
        <is>
          <t>6762</t>
        </is>
      </c>
      <c r="C1079" s="10" t="inlineStr">
        <is>
          <t>ＴＤＫ</t>
        </is>
      </c>
      <c r="D1079" s="10" t="inlineStr">
        <is>
          <t>其他制造业</t>
        </is>
      </c>
      <c r="E1079" s="10" t="inlineStr">
        <is>
          <t>电池：Ningde Amperex (ATL)</t>
        </is>
      </c>
      <c r="F1079" s="10" t="inlineStr">
        <is>
          <t>人员 headcount</t>
        </is>
      </c>
      <c r="G1079" s="10" t="inlineStr">
        <is>
          <t>中国</t>
        </is>
      </c>
      <c r="H1079" s="10" t="inlineStr">
        <is>
          <t>26,194</t>
        </is>
      </c>
      <c r="I1079" s="10" t="inlineStr">
        <is>
          <t>人</t>
        </is>
      </c>
      <c r="J1079" s="10" t="inlineStr">
        <is>
          <t>65.9%（计算，分母=3家合计39,740人）</t>
        </is>
      </c>
      <c r="K1079" s="10" t="inlineStr">
        <is>
          <t>2026-03-31</t>
        </is>
      </c>
      <c r="L1079" s="10" t="inlineStr">
        <is>
          <t>合并子公司</t>
        </is>
      </c>
      <c r="M1079" s="10" t="inlineStr">
        <is>
          <t>公司披露；占比为计算</t>
        </is>
      </c>
      <c r="N1079" s="10" t="inlineStr">
        <is>
          <t>需按审核意见拆分或改口径</t>
        </is>
      </c>
      <c r="O1079" s="10" t="inlineStr">
        <is>
          <t>6762-F02</t>
        </is>
      </c>
      <c r="P1079" s="10" t="inlineStr">
        <is>
          <t>6762-F02：电池3家39740人的比例是样本员工结构；FY3/21海外员工92%/129284人与FY2026约107000人数分时期，不能充作地区产能或直接解释制造迁移。</t>
        </is>
      </c>
      <c r="Q1079" s="27" t="inlineStr">
        <is>
          <t>已审导出记录及来源摘录；原页未全核</t>
        </is>
      </c>
      <c r="R1079" s="10" t="inlineStr">
        <is>
          <t>S4960c01e5facaf47, Se6d33335db0d55c8</t>
        </is>
      </c>
      <c r="S1079" s="10" t="inlineStr">
        <is>
          <t>S01 [[cite:as_search:286]]</t>
        </is>
      </c>
      <c r="T1079" s="28" t="n">
        <v>2</v>
      </c>
      <c r="U1079" s="10" t="inlineStr">
        <is>
          <t>/Volumes/Sanctum/JPXData/research_work/capacity_geo_20261015/audit_20261016/reviews/6762.json</t>
        </is>
      </c>
    </row>
    <row r="1080" ht="52" customHeight="1">
      <c r="A1080" s="11" t="inlineStr">
        <is>
          <t>Be189441f7b34f728</t>
        </is>
      </c>
      <c r="B1080" s="11" t="inlineStr">
        <is>
          <t>6762</t>
        </is>
      </c>
      <c r="C1080" s="11" t="inlineStr">
        <is>
          <t>ＴＤＫ</t>
        </is>
      </c>
      <c r="D1080" s="11" t="inlineStr">
        <is>
          <t>其他制造业</t>
        </is>
      </c>
      <c r="E1080" s="11" t="inlineStr">
        <is>
          <t>电池：Dongguan NVT</t>
        </is>
      </c>
      <c r="F1080" s="11" t="inlineStr">
        <is>
          <t>人员 headcount</t>
        </is>
      </c>
      <c r="G1080" s="11" t="inlineStr">
        <is>
          <t>中国</t>
        </is>
      </c>
      <c r="H1080" s="11" t="inlineStr">
        <is>
          <t>12,148</t>
        </is>
      </c>
      <c r="I1080" s="11" t="inlineStr">
        <is>
          <t>人</t>
        </is>
      </c>
      <c r="J1080" s="11" t="inlineStr">
        <is>
          <t>30.6%（计算）</t>
        </is>
      </c>
      <c r="K1080" s="11" t="inlineStr">
        <is>
          <t>2026-03-31</t>
        </is>
      </c>
      <c r="L1080" s="11" t="inlineStr">
        <is>
          <t>合并子公司</t>
        </is>
      </c>
      <c r="M1080" s="11" t="inlineStr">
        <is>
          <t>公司披露；占比为计算</t>
        </is>
      </c>
      <c r="N1080" s="11" t="inlineStr">
        <is>
          <t>需按审核意见拆分或改口径</t>
        </is>
      </c>
      <c r="O1080" s="11" t="inlineStr">
        <is>
          <t>6762-F02</t>
        </is>
      </c>
      <c r="P1080" s="11" t="inlineStr">
        <is>
          <t>6762-F02：电池3家39740人的比例是样本员工结构；FY3/21海外员工92%/129284人与FY2026约107000人数分时期，不能充作地区产能或直接解释制造迁移。</t>
        </is>
      </c>
      <c r="Q1080" s="27" t="inlineStr">
        <is>
          <t>已审导出记录及来源摘录；原页未全核</t>
        </is>
      </c>
      <c r="R1080" s="11" t="inlineStr">
        <is>
          <t>S4960c01e5facaf47, Se6d33335db0d55c8</t>
        </is>
      </c>
      <c r="S1080" s="11" t="inlineStr">
        <is>
          <t>S01 [[cite:as_search:290]]</t>
        </is>
      </c>
      <c r="T1080" s="26" t="n">
        <v>2</v>
      </c>
      <c r="U1080" s="11" t="inlineStr">
        <is>
          <t>/Volumes/Sanctum/JPXData/research_work/capacity_geo_20261015/audit_20261016/reviews/6762.json</t>
        </is>
      </c>
    </row>
    <row r="1081" ht="80" customHeight="1">
      <c r="A1081" s="10" t="inlineStr">
        <is>
          <t>Be2e6aa8bb9f33396</t>
        </is>
      </c>
      <c r="B1081" s="10" t="inlineStr">
        <is>
          <t>6762</t>
        </is>
      </c>
      <c r="C1081" s="10" t="inlineStr">
        <is>
          <t>ＴＤＫ</t>
        </is>
      </c>
      <c r="D1081" s="10" t="inlineStr">
        <is>
          <t>其他制造业</t>
        </is>
      </c>
      <c r="E1081" s="10" t="inlineStr">
        <is>
          <t>全集团</t>
        </is>
      </c>
      <c r="F1081" s="10" t="inlineStr">
        <is>
          <t>计算：中国工厂隐含生产金额</t>
        </is>
      </c>
      <c r="G1081" s="10" t="inlineStr">
        <is>
          <t>中国工厂</t>
        </is>
      </c>
      <c r="H1081" s="10" t="inlineStr">
        <is>
          <t>约1.60</t>
        </is>
      </c>
      <c r="I1081" s="10" t="inlineStr">
        <is>
          <t>兆日元</t>
        </is>
      </c>
      <c r="J1081" s="10" t="inlineStr">
        <is>
          <t>0.62×2,579,161百万日元；“约62%”为近似值，且假设与生产实绩同一口径，需IR确认</t>
        </is>
      </c>
      <c r="K1081" s="10" t="inlineStr">
        <is>
          <t>FY3/26</t>
        </is>
      </c>
      <c r="L1081" s="10" t="inlineStr">
        <is>
          <t>—</t>
        </is>
      </c>
      <c r="M1081" s="10" t="inlineStr">
        <is>
          <t>计算</t>
        </is>
      </c>
      <c r="N1081" s="10" t="inlineStr">
        <is>
          <t>已有本地纠正依据</t>
        </is>
      </c>
      <c r="O1081" s="10" t="inlineStr">
        <is>
          <t>6762-F04</t>
        </is>
      </c>
      <c r="P1081" s="10" t="inlineStr">
        <is>
          <t>6762-F04：Be2e6aa8bb9f33396原CSV第10条的上两行实际是Magnetic/Sensor第8/9条，属相对引用文本错误。按其明确公式应绑定第2条中国62% Be6308ecdb0747ac0及第5条总生产额 Bb2d820d996b078fa；0.62×2579161=1599079.82百万日元≈1.60兆。算式通过，但总额与62%是否同一估价/范围仍待原页核。</t>
        </is>
      </c>
      <c r="Q1081" s="27" t="inlineStr">
        <is>
          <t>已审导出记录及来源摘录；原页未全核</t>
        </is>
      </c>
      <c r="R1081" s="10" t="inlineStr"/>
      <c r="S1081" s="10" t="inlineStr">
        <is>
          <t>输入见上两行</t>
        </is>
      </c>
      <c r="T1081" s="28" t="n">
        <v>2</v>
      </c>
      <c r="U1081" s="10" t="inlineStr">
        <is>
          <t>/Volumes/Sanctum/JPXData/research_work/capacity_geo_20261015/audit_20261016/reviews/6762.json</t>
        </is>
      </c>
    </row>
    <row r="1082" ht="150" customHeight="1">
      <c r="A1082" s="11" t="inlineStr">
        <is>
          <t>Be6308ecdb0747ac0</t>
        </is>
      </c>
      <c r="B1082" s="11" t="inlineStr">
        <is>
          <t>6762</t>
        </is>
      </c>
      <c r="C1082" s="11" t="inlineStr">
        <is>
          <t>ＴＤＫ</t>
        </is>
      </c>
      <c r="D1082" s="11" t="inlineStr">
        <is>
          <t>其他制造业</t>
        </is>
      </c>
      <c r="E1082" s="11" t="inlineStr">
        <is>
          <t>全集团（全部分部）</t>
        </is>
      </c>
      <c r="F1082" s="11" t="inlineStr">
        <is>
          <t>实际生产金额占比 production</t>
        </is>
      </c>
      <c r="G1082" s="11" t="inlineStr">
        <is>
          <t>中国工厂（是否含香港未定义）</t>
        </is>
      </c>
      <c r="H1082" s="11" t="inlineStr">
        <is>
          <t>约62</t>
        </is>
      </c>
      <c r="I1082" s="11" t="inlineStr">
        <is>
          <t>%</t>
        </is>
      </c>
      <c r="J1082" s="11" t="inlineStr">
        <is>
          <t>分母=TDK集团全部生产金额</t>
        </is>
      </c>
      <c r="K1082" s="11" t="inlineStr">
        <is>
          <t>FY3/26</t>
        </is>
      </c>
      <c r="L1082" s="11" t="inlineStr">
        <is>
          <t>合并口径（自有+子公司）</t>
        </is>
      </c>
      <c r="M1082" s="11" t="inlineStr">
        <is>
          <t>公司披露</t>
        </is>
      </c>
      <c r="N1082" s="11" t="inlineStr">
        <is>
          <t>分开保留；已有本地纠正依据</t>
        </is>
      </c>
      <c r="O1082" s="11" t="inlineStr">
        <is>
          <t>6762-F03, 6762-F04</t>
        </is>
      </c>
      <c r="P1082" s="11" t="inlineStr">
        <is>
          <t>6762-F03：全球各事业生产实绩为按售价金额，中国约62%为集团全部生产金额比例；可反映生产金额地域结构但受产品价格/组合影响，不能写物理产能62%或跨事业按台数汇总。约数和中国是否含香港的边界保留。
6762-F04：Be2e6aa8bb9f33396原CSV第10条的上两行实际是Magnetic/Sensor第8/9条，属相对引用文本错误。按其明确公式应绑定第2条中国62% Be6308ecdb0747ac0及第5条总生产额 Bb2d820d996b078fa；0.62×2579161=1599079.82百万日元≈1.60兆。算式通过，但总额与62%是否同一估价/范围仍待原页核。</t>
        </is>
      </c>
      <c r="Q1082" s="27" t="inlineStr">
        <is>
          <t>已审导出记录及来源摘录；原页未全核</t>
        </is>
      </c>
      <c r="R1082" s="11" t="inlineStr">
        <is>
          <t>S4960c01e5facaf47, Se6d33335db0d55c8</t>
        </is>
      </c>
      <c r="S1082" s="11" t="inlineStr">
        <is>
          <t>S01 [[cite:as_search:267]]</t>
        </is>
      </c>
      <c r="T1082" s="26" t="n">
        <v>2</v>
      </c>
      <c r="U1082" s="11" t="inlineStr">
        <is>
          <t>/Volumes/Sanctum/JPXData/research_work/capacity_geo_20261015/audit_20261016/reviews/6762.json</t>
        </is>
      </c>
    </row>
    <row r="1083" ht="66" customHeight="1">
      <c r="A1083" s="10" t="inlineStr">
        <is>
          <t>B7dc58a2e7f5e62b4</t>
        </is>
      </c>
      <c r="B1083" s="10" t="inlineStr">
        <is>
          <t>6770</t>
        </is>
      </c>
      <c r="C1083" s="10" t="inlineStr">
        <is>
          <t>アルプスアルパイン</t>
        </is>
      </c>
      <c r="D1083" s="10" t="inlineStr">
        <is>
          <t>其他制造业</t>
        </is>
      </c>
      <c r="E1083" s="10" t="inlineStr">
        <is>
          <t>日本国内生产</t>
        </is>
      </c>
      <c r="F1083" s="10" t="inlineStr">
        <is>
          <t>生产金额目标 production value target</t>
        </is>
      </c>
      <c r="G1083" s="10" t="inlineStr">
        <is>
          <t>日本</t>
        </is>
      </c>
      <c r="H1083" s="10" t="inlineStr">
        <is>
          <t>FY2028回到FY2024水平；2030年+20%</t>
        </is>
      </c>
      <c r="I1083" s="10" t="inlineStr">
        <is>
          <t>无绝对值</t>
        </is>
      </c>
      <c r="J1083" s="10" t="inlineStr">
        <is>
          <t>基准=FY2024国内生产额（未披露）</t>
        </is>
      </c>
      <c r="K1083" s="10" t="inlineStr">
        <is>
          <t>FY2026–2030</t>
        </is>
      </c>
      <c r="L1083" s="10" t="inlineStr">
        <is>
          <t>自有</t>
        </is>
      </c>
      <c r="M1083" s="10" t="inlineStr">
        <is>
          <t>公司披露（业绩会）</t>
        </is>
      </c>
      <c r="N1083" s="10" t="inlineStr">
        <is>
          <t>问题需原页核实</t>
        </is>
      </c>
      <c r="O1083" s="10" t="inlineStr">
        <is>
          <t>6770-F01</t>
        </is>
      </c>
      <c r="P1083" s="10" t="inlineStr">
        <is>
          <t>6770-F01：FY2028回FY2024、2030增20%为日本生产金额目标而非当前台数能力；地区员工25,924及比例不能计算生产份额。2030增20%的确切基准需原页上下文确认。</t>
        </is>
      </c>
      <c r="Q1083" s="27" t="inlineStr">
        <is>
          <t>已审导出记录及来源摘录；原页未全核</t>
        </is>
      </c>
      <c r="R1083" s="10" t="inlineStr">
        <is>
          <t>S1c83054c545b1c13, S2fad9e6e3b5512e2</t>
        </is>
      </c>
      <c r="S1083" s="10" t="inlineStr">
        <is>
          <t>S14 [[cite:as_search:172]]</t>
        </is>
      </c>
      <c r="T1083" s="28" t="n">
        <v>2</v>
      </c>
      <c r="U1083" s="10" t="inlineStr">
        <is>
          <t>/Volumes/Sanctum/JPXData/research_work/capacity_geo_20261015/audit_20261016/reviews/6770.json</t>
        </is>
      </c>
    </row>
    <row r="1084" ht="66" customHeight="1">
      <c r="A1084" s="11" t="inlineStr">
        <is>
          <t>B97239e3af9253d16</t>
        </is>
      </c>
      <c r="B1084" s="11" t="inlineStr">
        <is>
          <t>6770</t>
        </is>
      </c>
      <c r="C1084" s="11" t="inlineStr">
        <is>
          <t>アルプスアルパイン</t>
        </is>
      </c>
      <c r="D1084" s="11" t="inlineStr">
        <is>
          <t>其他制造业</t>
        </is>
      </c>
      <c r="E1084" s="11" t="inlineStr">
        <is>
          <t>全集团</t>
        </is>
      </c>
      <c r="F1084" s="11" t="inlineStr">
        <is>
          <t>人员占比 headcount</t>
        </is>
      </c>
      <c r="G1084" s="11" t="inlineStr">
        <is>
          <t>中国32.2%；日本31.2%；美洲14.4%；亚洲(除日中)/中东/大洋洲13.1%；欧洲9.1%</t>
        </is>
      </c>
      <c r="H1084" s="11" t="inlineStr">
        <is>
          <t>25,924（合并员工）</t>
        </is>
      </c>
      <c r="I1084" s="11" t="inlineStr">
        <is>
          <t>人；%</t>
        </is>
      </c>
      <c r="J1084" s="11" t="inlineStr">
        <is>
          <t>分母=合并员工</t>
        </is>
      </c>
      <c r="K1084" s="11" t="inlineStr">
        <is>
          <t>2026-03-31</t>
        </is>
      </c>
      <c r="L1084" s="11" t="inlineStr">
        <is>
          <t>合并</t>
        </is>
      </c>
      <c r="M1084" s="11" t="inlineStr">
        <is>
          <t>公司披露</t>
        </is>
      </c>
      <c r="N1084" s="11" t="inlineStr">
        <is>
          <t>问题需原页核实</t>
        </is>
      </c>
      <c r="O1084" s="11" t="inlineStr">
        <is>
          <t>6770-F01</t>
        </is>
      </c>
      <c r="P1084" s="11" t="inlineStr">
        <is>
          <t>6770-F01：FY2028回FY2024、2030增20%为日本生产金额目标而非当前台数能力；地区员工25,924及比例不能计算生产份额。2030增20%的确切基准需原页上下文确认。</t>
        </is>
      </c>
      <c r="Q1084" s="27" t="inlineStr">
        <is>
          <t>已审导出记录及来源摘录；原页未全核</t>
        </is>
      </c>
      <c r="R1084" s="11" t="inlineStr">
        <is>
          <t>S2a77bdfff1ba1fed, Sc06b90873f84f74e</t>
        </is>
      </c>
      <c r="S1084" s="11" t="inlineStr">
        <is>
          <t>S12 [[cite:as_search:82]]</t>
        </is>
      </c>
      <c r="T1084" s="26" t="n">
        <v>2</v>
      </c>
      <c r="U1084" s="11" t="inlineStr">
        <is>
          <t>/Volumes/Sanctum/JPXData/research_work/capacity_geo_20261015/audit_20261016/reviews/6770.json</t>
        </is>
      </c>
    </row>
    <row r="1085" ht="52" customHeight="1">
      <c r="A1085" s="10" t="inlineStr">
        <is>
          <t>B9ef5b5f51f3732eb</t>
        </is>
      </c>
      <c r="B1085" s="10" t="inlineStr">
        <is>
          <t>6770</t>
        </is>
      </c>
      <c r="C1085" s="10" t="inlineStr">
        <is>
          <t>アルプスアルパイン</t>
        </is>
      </c>
      <c r="D1085" s="10" t="inlineStr">
        <is>
          <t>其他制造业</t>
        </is>
      </c>
      <c r="E1085" s="10" t="inlineStr">
        <is>
          <t>海外生产据点（Mobility为主）</t>
        </is>
      </c>
      <c r="F1085" s="10" t="inlineStr">
        <is>
          <t>生产据点数 plant count</t>
        </is>
      </c>
      <c r="G1085" s="10" t="inlineStr">
        <is>
          <t>欧洲、中国、ASEAN</t>
        </is>
      </c>
      <c r="H1085" s="10" t="inlineStr">
        <is>
          <t>9→6</t>
        </is>
      </c>
      <c r="I1085" s="10" t="inlineStr">
        <is>
          <t>个据点</t>
        </is>
      </c>
      <c r="J1085" s="10" t="inlineStr">
        <is>
          <t>—</t>
        </is>
      </c>
      <c r="K1085" s="10" t="inlineStr">
        <is>
          <t>FY2028目标</t>
        </is>
      </c>
      <c r="L1085" s="10" t="inlineStr">
        <is>
          <t>自有</t>
        </is>
      </c>
      <c r="M1085" s="10" t="inlineStr">
        <is>
          <t>公司披露</t>
        </is>
      </c>
      <c r="N1085" s="10" t="inlineStr">
        <is>
          <t>分开保留</t>
        </is>
      </c>
      <c r="O1085" s="10" t="inlineStr">
        <is>
          <t>6770-F02</t>
        </is>
      </c>
      <c r="P1085" s="10" t="inlineStr">
        <is>
          <t>6770-F02：9→6限定Mobility海外集约范围，不能从全集团海外16扣3得未来13，亦不能宣称全集团全球只剩6厂。马来西亚/爱尔兰/中国被点名不等于全部这些国家退出。</t>
        </is>
      </c>
      <c r="Q1085" s="27" t="inlineStr">
        <is>
          <t>已审导出记录及来源摘录；原页未全核</t>
        </is>
      </c>
      <c r="R1085" s="10" t="inlineStr">
        <is>
          <t>S2a77bdfff1ba1fed, Sc06b90873f84f74e</t>
        </is>
      </c>
      <c r="S1085" s="10" t="inlineStr">
        <is>
          <t>S12 [[cite:as_search:333]]</t>
        </is>
      </c>
      <c r="T1085" s="28" t="n">
        <v>2</v>
      </c>
      <c r="U1085" s="10" t="inlineStr">
        <is>
          <t>/Volumes/Sanctum/JPXData/research_work/capacity_geo_20261015/audit_20261016/reviews/6770.json</t>
        </is>
      </c>
    </row>
    <row r="1086" ht="52" customHeight="1">
      <c r="A1086" s="11" t="inlineStr">
        <is>
          <t>Bb0ff72d9fe4f354b</t>
        </is>
      </c>
      <c r="B1086" s="11" t="inlineStr">
        <is>
          <t>6770</t>
        </is>
      </c>
      <c r="C1086" s="11" t="inlineStr">
        <is>
          <t>アルプスアルパイン</t>
        </is>
      </c>
      <c r="D1086" s="11" t="inlineStr">
        <is>
          <t>其他制造业</t>
        </is>
      </c>
      <c r="E1086" s="11" t="inlineStr">
        <is>
          <t>全集团</t>
        </is>
      </c>
      <c r="F1086" s="11" t="inlineStr">
        <is>
          <t>生产据点数 plant count</t>
        </is>
      </c>
      <c r="G1086" s="11" t="inlineStr">
        <is>
          <t>日本10；海外16（9个国家）</t>
        </is>
      </c>
      <c r="H1086" s="11" t="inlineStr">
        <is>
          <t>26</t>
        </is>
      </c>
      <c r="I1086" s="11" t="inlineStr">
        <is>
          <t>个据点</t>
        </is>
      </c>
      <c r="J1086" s="11" t="inlineStr">
        <is>
          <t>不能替代产能比例</t>
        </is>
      </c>
      <c r="K1086" s="11" t="inlineStr">
        <is>
          <t>2026-03-31（IR2026）</t>
        </is>
      </c>
      <c r="L1086" s="11" t="inlineStr">
        <is>
          <t>自有</t>
        </is>
      </c>
      <c r="M1086" s="11" t="inlineStr">
        <is>
          <t>公司披露</t>
        </is>
      </c>
      <c r="N1086" s="11" t="inlineStr">
        <is>
          <t>分开保留</t>
        </is>
      </c>
      <c r="O1086" s="11" t="inlineStr">
        <is>
          <t>6770-F02</t>
        </is>
      </c>
      <c r="P1086" s="11" t="inlineStr">
        <is>
          <t>6770-F02：9→6限定Mobility海外集约范围，不能从全集团海外16扣3得未来13，亦不能宣称全集团全球只剩6厂。马来西亚/爱尔兰/中国被点名不等于全部这些国家退出。</t>
        </is>
      </c>
      <c r="Q1086" s="27" t="inlineStr">
        <is>
          <t>已审导出记录及来源摘录；原页未全核</t>
        </is>
      </c>
      <c r="R1086" s="11" t="inlineStr">
        <is>
          <t>S2a77bdfff1ba1fed, Sc06b90873f84f74e</t>
        </is>
      </c>
      <c r="S1086" s="11" t="inlineStr">
        <is>
          <t>S12 [[cite:as_search:82]]</t>
        </is>
      </c>
      <c r="T1086" s="26" t="n">
        <v>2</v>
      </c>
      <c r="U1086" s="11" t="inlineStr">
        <is>
          <t>/Volumes/Sanctum/JPXData/research_work/capacity_geo_20261015/audit_20261016/reviews/6770.json</t>
        </is>
      </c>
    </row>
    <row r="1087" ht="52" customHeight="1">
      <c r="A1087" s="10" t="inlineStr">
        <is>
          <t>B1bcae9379f50fcc7</t>
        </is>
      </c>
      <c r="B1087" s="10" t="inlineStr">
        <is>
          <t>6806</t>
        </is>
      </c>
      <c r="C1087" s="10" t="inlineStr">
        <is>
          <t>ヒロセ電機</t>
        </is>
      </c>
      <c r="D1087" s="10" t="inlineStr">
        <is>
          <t>其他制造业</t>
        </is>
      </c>
      <c r="E1087" s="10" t="inlineStr">
        <is>
          <t>广濑韩国（京畿道）</t>
        </is>
      </c>
      <c r="F1087" s="10" t="inlineStr">
        <is>
          <t>固定资产 asset</t>
        </is>
      </c>
      <c r="G1087" s="10" t="inlineStr">
        <is>
          <t>韩国</t>
        </is>
      </c>
      <c r="H1087" s="10" t="inlineStr">
        <is>
          <t>33,468</t>
        </is>
      </c>
      <c r="I1087" s="10" t="inlineStr">
        <is>
          <t>百万日元</t>
        </is>
      </c>
      <c r="J1087" s="10" t="inlineStr">
        <is>
          <t>44.8%（计算）</t>
        </is>
      </c>
      <c r="K1087" s="10" t="inlineStr">
        <is>
          <t>2026-03-31</t>
        </is>
      </c>
      <c r="L1087" s="10" t="inlineStr">
        <is>
          <t>子公司</t>
        </is>
      </c>
      <c r="M1087" s="10" t="inlineStr">
        <is>
          <t>公司披露；占比为计算</t>
        </is>
      </c>
      <c r="N1087" s="10" t="inlineStr">
        <is>
          <t>需按审核意见拆分或改口径</t>
        </is>
      </c>
      <c r="O1087" s="10" t="inlineStr">
        <is>
          <t>6806-F01</t>
        </is>
      </c>
      <c r="P1087" s="10" t="inlineStr">
        <is>
          <t>6806-F01：74704百万日元为列示8家制造子公司主要资产合计，不含母公司及完整委外网络；韩国44.8%、日本42.3%、中国4.3%不是产能份额。威海子公司亦提示8家不是完整制造地清单。</t>
        </is>
      </c>
      <c r="Q1087" s="27" t="inlineStr">
        <is>
          <t>已审导出记录及来源摘录；原页未全核</t>
        </is>
      </c>
      <c r="R1087" s="10" t="inlineStr">
        <is>
          <t>S93b934c886aba9a9, Sb00a75a01b9b79fd</t>
        </is>
      </c>
      <c r="S1087" s="10" t="inlineStr">
        <is>
          <t>S19 [[cite:as_search:425]]</t>
        </is>
      </c>
      <c r="T1087" s="28" t="n">
        <v>2</v>
      </c>
      <c r="U1087" s="10" t="inlineStr">
        <is>
          <t>/Volumes/Sanctum/JPXData/research_work/capacity_geo_20261015/audit_20261016/reviews/6806.json</t>
        </is>
      </c>
    </row>
    <row r="1088" ht="52" customHeight="1">
      <c r="A1088" s="11" t="inlineStr">
        <is>
          <t>B2b5da7155079f0e7</t>
        </is>
      </c>
      <c r="B1088" s="11" t="inlineStr">
        <is>
          <t>6806</t>
        </is>
      </c>
      <c r="C1088" s="11" t="inlineStr">
        <is>
          <t>ヒロセ電機</t>
        </is>
      </c>
      <c r="D1088" s="11" t="inlineStr">
        <is>
          <t>其他制造业</t>
        </is>
      </c>
      <c r="E1088" s="11" t="inlineStr">
        <is>
          <t>一关广濑</t>
        </is>
      </c>
      <c r="F1088" s="11" t="inlineStr">
        <is>
          <t>固定资产 asset</t>
        </is>
      </c>
      <c r="G1088" s="11" t="inlineStr">
        <is>
          <t>日本</t>
        </is>
      </c>
      <c r="H1088" s="11" t="inlineStr">
        <is>
          <t>3,945</t>
        </is>
      </c>
      <c r="I1088" s="11" t="inlineStr">
        <is>
          <t>百万日元</t>
        </is>
      </c>
      <c r="J1088" s="11" t="inlineStr">
        <is>
          <t>见上行</t>
        </is>
      </c>
      <c r="K1088" s="11" t="inlineStr">
        <is>
          <t>2026-03-31</t>
        </is>
      </c>
      <c r="L1088" s="11" t="inlineStr">
        <is>
          <t>子公司</t>
        </is>
      </c>
      <c r="M1088" s="11" t="inlineStr">
        <is>
          <t>公司披露</t>
        </is>
      </c>
      <c r="N1088" s="11" t="inlineStr">
        <is>
          <t>需按审核意见拆分或改口径</t>
        </is>
      </c>
      <c r="O1088" s="11" t="inlineStr">
        <is>
          <t>6806-F01</t>
        </is>
      </c>
      <c r="P1088" s="11" t="inlineStr">
        <is>
          <t>6806-F01：74704百万日元为列示8家制造子公司主要资产合计，不含母公司及完整委外网络；韩国44.8%、日本42.3%、中国4.3%不是产能份额。威海子公司亦提示8家不是完整制造地清单。</t>
        </is>
      </c>
      <c r="Q1088" s="27" t="inlineStr">
        <is>
          <t>已审导出记录及来源摘录；原页未全核</t>
        </is>
      </c>
      <c r="R1088" s="11" t="inlineStr">
        <is>
          <t>S93b934c886aba9a9, Sb00a75a01b9b79fd</t>
        </is>
      </c>
      <c r="S1088" s="11" t="inlineStr">
        <is>
          <t>S19 [[cite:as_search:420]]</t>
        </is>
      </c>
      <c r="T1088" s="26" t="n">
        <v>2</v>
      </c>
      <c r="U1088" s="11" t="inlineStr">
        <is>
          <t>/Volumes/Sanctum/JPXData/research_work/capacity_geo_20261015/audit_20261016/reviews/6806.json</t>
        </is>
      </c>
    </row>
    <row r="1089" ht="52" customHeight="1">
      <c r="A1089" s="10" t="inlineStr">
        <is>
          <t>B4d7cfb764fc258ec</t>
        </is>
      </c>
      <c r="B1089" s="10" t="inlineStr">
        <is>
          <t>6806</t>
        </is>
      </c>
      <c r="C1089" s="10" t="inlineStr">
        <is>
          <t>ヒロセ電機</t>
        </is>
      </c>
      <c r="D1089" s="10" t="inlineStr">
        <is>
          <t>其他制造业</t>
        </is>
      </c>
      <c r="E1089" s="10" t="inlineStr">
        <is>
          <t>郡山广濑</t>
        </is>
      </c>
      <c r="F1089" s="10" t="inlineStr">
        <is>
          <t>固定资产 asset</t>
        </is>
      </c>
      <c r="G1089" s="10" t="inlineStr">
        <is>
          <t>日本</t>
        </is>
      </c>
      <c r="H1089" s="10" t="inlineStr">
        <is>
          <t>16,529</t>
        </is>
      </c>
      <c r="I1089" s="10" t="inlineStr">
        <is>
          <t>百万日元</t>
        </is>
      </c>
      <c r="J1089" s="10" t="inlineStr">
        <is>
          <t>见上行</t>
        </is>
      </c>
      <c r="K1089" s="10" t="inlineStr">
        <is>
          <t>2026-03-31</t>
        </is>
      </c>
      <c r="L1089" s="10" t="inlineStr">
        <is>
          <t>子公司</t>
        </is>
      </c>
      <c r="M1089" s="10" t="inlineStr">
        <is>
          <t>公司披露</t>
        </is>
      </c>
      <c r="N1089" s="10" t="inlineStr">
        <is>
          <t>需按审核意见拆分或改口径</t>
        </is>
      </c>
      <c r="O1089" s="10" t="inlineStr">
        <is>
          <t>6806-F01</t>
        </is>
      </c>
      <c r="P1089" s="10" t="inlineStr">
        <is>
          <t>6806-F01：74704百万日元为列示8家制造子公司主要资产合计，不含母公司及完整委外网络；韩国44.8%、日本42.3%、中国4.3%不是产能份额。威海子公司亦提示8家不是完整制造地清单。</t>
        </is>
      </c>
      <c r="Q1089" s="27" t="inlineStr">
        <is>
          <t>已审导出记录及来源摘录；原页未全核</t>
        </is>
      </c>
      <c r="R1089" s="10" t="inlineStr">
        <is>
          <t>S93b934c886aba9a9, Sb00a75a01b9b79fd</t>
        </is>
      </c>
      <c r="S1089" s="10" t="inlineStr">
        <is>
          <t>S19 [[cite:as_search:419]]</t>
        </is>
      </c>
      <c r="T1089" s="28" t="n">
        <v>2</v>
      </c>
      <c r="U1089" s="10" t="inlineStr">
        <is>
          <t>/Volumes/Sanctum/JPXData/research_work/capacity_geo_20261015/audit_20261016/reviews/6806.json</t>
        </is>
      </c>
    </row>
    <row r="1090" ht="52" customHeight="1">
      <c r="A1090" s="11" t="inlineStr">
        <is>
          <t>B64243ae847efeb0c</t>
        </is>
      </c>
      <c r="B1090" s="11" t="inlineStr">
        <is>
          <t>6806</t>
        </is>
      </c>
      <c r="C1090" s="11" t="inlineStr">
        <is>
          <t>ヒロセ電機</t>
        </is>
      </c>
      <c r="D1090" s="11" t="inlineStr">
        <is>
          <t>其他制造业</t>
        </is>
      </c>
      <c r="E1090" s="11" t="inlineStr">
        <is>
          <t>广濑苏州</t>
        </is>
      </c>
      <c r="F1090" s="11" t="inlineStr">
        <is>
          <t>固定资产 asset</t>
        </is>
      </c>
      <c r="G1090" s="11" t="inlineStr">
        <is>
          <t>中国大陆</t>
        </is>
      </c>
      <c r="H1090" s="11" t="inlineStr">
        <is>
          <t>1,209</t>
        </is>
      </c>
      <c r="I1090" s="11" t="inlineStr">
        <is>
          <t>百万日元</t>
        </is>
      </c>
      <c r="J1090" s="11" t="inlineStr">
        <is>
          <t>见上行</t>
        </is>
      </c>
      <c r="K1090" s="11" t="inlineStr">
        <is>
          <t>2026-03-31</t>
        </is>
      </c>
      <c r="L1090" s="11" t="inlineStr">
        <is>
          <t>子公司</t>
        </is>
      </c>
      <c r="M1090" s="11" t="inlineStr">
        <is>
          <t>公司披露</t>
        </is>
      </c>
      <c r="N1090" s="11" t="inlineStr">
        <is>
          <t>需按审核意见拆分或改口径</t>
        </is>
      </c>
      <c r="O1090" s="11" t="inlineStr">
        <is>
          <t>6806-F01</t>
        </is>
      </c>
      <c r="P1090" s="11" t="inlineStr">
        <is>
          <t>6806-F01：74704百万日元为列示8家制造子公司主要资产合计，不含母公司及完整委外网络；韩国44.8%、日本42.3%、中国4.3%不是产能份额。威海子公司亦提示8家不是完整制造地清单。</t>
        </is>
      </c>
      <c r="Q1090" s="27" t="inlineStr">
        <is>
          <t>已审导出记录及来源摘录；原页未全核</t>
        </is>
      </c>
      <c r="R1090" s="11" t="inlineStr">
        <is>
          <t>S93b934c886aba9a9, Sb00a75a01b9b79fd</t>
        </is>
      </c>
      <c r="S1090" s="11" t="inlineStr">
        <is>
          <t>S19 [[cite:as_search:422]]</t>
        </is>
      </c>
      <c r="T1090" s="26" t="n">
        <v>2</v>
      </c>
      <c r="U1090" s="11" t="inlineStr">
        <is>
          <t>/Volumes/Sanctum/JPXData/research_work/capacity_geo_20261015/audit_20261016/reviews/6806.json</t>
        </is>
      </c>
    </row>
    <row r="1091" ht="52" customHeight="1">
      <c r="A1091" s="10" t="inlineStr">
        <is>
          <t>B710ce0262fb89bec</t>
        </is>
      </c>
      <c r="B1091" s="10" t="inlineStr">
        <is>
          <t>6806</t>
        </is>
      </c>
      <c r="C1091" s="10" t="inlineStr">
        <is>
          <t>ヒロセ電機</t>
        </is>
      </c>
      <c r="D1091" s="10" t="inlineStr">
        <is>
          <t>其他制造业</t>
        </is>
      </c>
      <c r="E1091" s="10" t="inlineStr">
        <is>
          <t>广濑马来西亚（雪兰莪）</t>
        </is>
      </c>
      <c r="F1091" s="10" t="inlineStr">
        <is>
          <t>固定资产 asset</t>
        </is>
      </c>
      <c r="G1091" s="10" t="inlineStr">
        <is>
          <t>马来西亚</t>
        </is>
      </c>
      <c r="H1091" s="10" t="inlineStr">
        <is>
          <t>5,099</t>
        </is>
      </c>
      <c r="I1091" s="10" t="inlineStr">
        <is>
          <t>百万日元</t>
        </is>
      </c>
      <c r="J1091" s="10" t="inlineStr">
        <is>
          <t>6.8%（计算）</t>
        </is>
      </c>
      <c r="K1091" s="10" t="inlineStr">
        <is>
          <t>2026-03-31</t>
        </is>
      </c>
      <c r="L1091" s="10" t="inlineStr">
        <is>
          <t>子公司</t>
        </is>
      </c>
      <c r="M1091" s="10" t="inlineStr">
        <is>
          <t>公司披露；占比为计算</t>
        </is>
      </c>
      <c r="N1091" s="10" t="inlineStr">
        <is>
          <t>需按审核意见拆分或改口径</t>
        </is>
      </c>
      <c r="O1091" s="10" t="inlineStr">
        <is>
          <t>6806-F01</t>
        </is>
      </c>
      <c r="P1091" s="10" t="inlineStr">
        <is>
          <t>6806-F01：74704百万日元为列示8家制造子公司主要资产合计，不含母公司及完整委外网络；韩国44.8%、日本42.3%、中国4.3%不是产能份额。威海子公司亦提示8家不是完整制造地清单。</t>
        </is>
      </c>
      <c r="Q1091" s="27" t="inlineStr">
        <is>
          <t>已审导出记录及来源摘录；原页未全核</t>
        </is>
      </c>
      <c r="R1091" s="10" t="inlineStr">
        <is>
          <t>S93b934c886aba9a9, Sb00a75a01b9b79fd</t>
        </is>
      </c>
      <c r="S1091" s="10" t="inlineStr">
        <is>
          <t>S19 [[cite:as_search:423]]</t>
        </is>
      </c>
      <c r="T1091" s="28" t="n">
        <v>2</v>
      </c>
      <c r="U1091" s="10" t="inlineStr">
        <is>
          <t>/Volumes/Sanctum/JPXData/research_work/capacity_geo_20261015/audit_20261016/reviews/6806.json</t>
        </is>
      </c>
    </row>
    <row r="1092" ht="52" customHeight="1">
      <c r="A1092" s="11" t="inlineStr">
        <is>
          <t>B7bb3cc02d3b68747</t>
        </is>
      </c>
      <c r="B1092" s="11" t="inlineStr">
        <is>
          <t>6806</t>
        </is>
      </c>
      <c r="C1092" s="11" t="inlineStr">
        <is>
          <t>ヒロセ電機</t>
        </is>
      </c>
      <c r="D1092" s="11" t="inlineStr">
        <is>
          <t>其他制造业</t>
        </is>
      </c>
      <c r="E1092" s="11" t="inlineStr">
        <is>
          <t>同轴连接器</t>
        </is>
      </c>
      <c r="F1092" s="11" t="inlineStr">
        <is>
          <t>生产实绩 production</t>
        </is>
      </c>
      <c r="G1092" s="11" t="inlineStr">
        <is>
          <t>全球，未分地区</t>
        </is>
      </c>
      <c r="H1092" s="11" t="inlineStr">
        <is>
          <t>17,835</t>
        </is>
      </c>
      <c r="I1092" s="11" t="inlineStr">
        <is>
          <t>百万日元</t>
        </is>
      </c>
      <c r="J1092" s="11" t="inlineStr">
        <is>
          <t>同比+42.5%</t>
        </is>
      </c>
      <c r="K1092" s="11" t="inlineStr">
        <is>
          <t>FY3/26</t>
        </is>
      </c>
      <c r="L1092" s="11" t="inlineStr">
        <is>
          <t>同上</t>
        </is>
      </c>
      <c r="M1092" s="11" t="inlineStr">
        <is>
          <t>公司披露</t>
        </is>
      </c>
      <c r="N1092" s="11" t="inlineStr">
        <is>
          <t>需按审核意见拆分或改口径</t>
        </is>
      </c>
      <c r="O1092" s="11" t="inlineStr">
        <is>
          <t>6806-F02</t>
        </is>
      </c>
      <c r="P1092" s="11" t="inlineStr">
        <is>
          <t>6806-F02：多极192350、同轴17835及全部214927为按售价生产金额，分项两类合计不等于全额（另有产品），不能以金额代台数或把总额再加分项。</t>
        </is>
      </c>
      <c r="Q1092" s="27" t="inlineStr">
        <is>
          <t>已审导出记录及来源摘录；原页未全核</t>
        </is>
      </c>
      <c r="R1092" s="11" t="inlineStr">
        <is>
          <t>S93b934c886aba9a9, Sb00a75a01b9b79fd</t>
        </is>
      </c>
      <c r="S1092" s="11" t="inlineStr">
        <is>
          <t>S19 [[cite:as_search:464]]</t>
        </is>
      </c>
      <c r="T1092" s="26" t="n">
        <v>2</v>
      </c>
      <c r="U1092" s="11" t="inlineStr">
        <is>
          <t>/Volumes/Sanctum/JPXData/research_work/capacity_geo_20261015/audit_20261016/reviews/6806.json</t>
        </is>
      </c>
    </row>
    <row r="1093" ht="52" customHeight="1">
      <c r="A1093" s="10" t="inlineStr">
        <is>
          <t>B8955937ff02b0d0b</t>
        </is>
      </c>
      <c r="B1093" s="10" t="inlineStr">
        <is>
          <t>6806</t>
        </is>
      </c>
      <c r="C1093" s="10" t="inlineStr">
        <is>
          <t>ヒロセ電機</t>
        </is>
      </c>
      <c r="D1093" s="10" t="inlineStr">
        <is>
          <t>其他制造业</t>
        </is>
      </c>
      <c r="E1093" s="10" t="inlineStr">
        <is>
          <t>量产</t>
        </is>
      </c>
      <c r="F1093" s="10" t="inlineStr">
        <is>
          <t>委外比率 outsourcing</t>
        </is>
      </c>
      <c r="G1093" s="10" t="inlineStr">
        <is>
          <t>全球</t>
        </is>
      </c>
      <c r="H1093" s="10" t="inlineStr">
        <is>
          <t>约60</t>
        </is>
      </c>
      <c r="I1093" s="10" t="inlineStr">
        <is>
          <t>%</t>
        </is>
      </c>
      <c r="J1093" s="10" t="inlineStr">
        <is>
          <t>分母=量产（金额或数量未说明）</t>
        </is>
      </c>
      <c r="K1093" s="10" t="inlineStr">
        <is>
          <t>2026-09报告时点</t>
        </is>
      </c>
      <c r="L1093" s="10" t="inlineStr">
        <is>
          <t>委外</t>
        </is>
      </c>
      <c r="M1093" s="10" t="inlineStr">
        <is>
          <t>券商（Daiwa，2026-09-07；估算基础未说明）</t>
        </is>
      </c>
      <c r="N1093" s="10" t="inlineStr">
        <is>
          <t>分开保留</t>
        </is>
      </c>
      <c r="O1093" s="10" t="inlineStr">
        <is>
          <t>6806-F03</t>
        </is>
      </c>
      <c r="P1093" s="10" t="inlineStr">
        <is>
          <t>6806-F03：约60%量产外包的分母未明金额/数量，估算基础未披露；不能据此得出中国60%或把剩40%按自有资产份额机械分配。</t>
        </is>
      </c>
      <c r="Q1093" s="27" t="inlineStr">
        <is>
          <t>已审导出记录及来源摘录；原页未全核</t>
        </is>
      </c>
      <c r="R1093" s="10" t="inlineStr">
        <is>
          <t>S272c5ba40b678cbb, S6a78111a6ff013df</t>
        </is>
      </c>
      <c r="S1093" s="10" t="inlineStr">
        <is>
          <t>S21 [[cite:as_search:162]]</t>
        </is>
      </c>
      <c r="T1093" s="28" t="n">
        <v>2</v>
      </c>
      <c r="U1093" s="10" t="inlineStr">
        <is>
          <t>/Volumes/Sanctum/JPXData/research_work/capacity_geo_20261015/audit_20261016/reviews/6806.json</t>
        </is>
      </c>
    </row>
    <row r="1094" ht="52" customHeight="1">
      <c r="A1094" s="11" t="inlineStr">
        <is>
          <t>B955c8d982855de93</t>
        </is>
      </c>
      <c r="B1094" s="11" t="inlineStr">
        <is>
          <t>6806</t>
        </is>
      </c>
      <c r="C1094" s="11" t="inlineStr">
        <is>
          <t>ヒロセ電機</t>
        </is>
      </c>
      <c r="D1094" s="11" t="inlineStr">
        <is>
          <t>其他制造业</t>
        </is>
      </c>
      <c r="E1094" s="11" t="inlineStr">
        <is>
          <t>广濑东莞</t>
        </is>
      </c>
      <c r="F1094" s="11" t="inlineStr">
        <is>
          <t>固定资产 asset</t>
        </is>
      </c>
      <c r="G1094" s="11" t="inlineStr">
        <is>
          <t>中国大陆</t>
        </is>
      </c>
      <c r="H1094" s="11" t="inlineStr">
        <is>
          <t>1,970</t>
        </is>
      </c>
      <c r="I1094" s="11" t="inlineStr">
        <is>
          <t>百万日元</t>
        </is>
      </c>
      <c r="J1094" s="11" t="inlineStr">
        <is>
          <t>东莞+苏州3,179=4.3%（计算）</t>
        </is>
      </c>
      <c r="K1094" s="11" t="inlineStr">
        <is>
          <t>2026-03-31</t>
        </is>
      </c>
      <c r="L1094" s="11" t="inlineStr">
        <is>
          <t>子公司</t>
        </is>
      </c>
      <c r="M1094" s="11" t="inlineStr">
        <is>
          <t>公司披露；占比为计算</t>
        </is>
      </c>
      <c r="N1094" s="11" t="inlineStr">
        <is>
          <t>需按审核意见拆分或改口径</t>
        </is>
      </c>
      <c r="O1094" s="11" t="inlineStr">
        <is>
          <t>6806-F01</t>
        </is>
      </c>
      <c r="P1094" s="11" t="inlineStr">
        <is>
          <t>6806-F01：74704百万日元为列示8家制造子公司主要资产合计，不含母公司及完整委外网络；韩国44.8%、日本42.3%、中国4.3%不是产能份额。威海子公司亦提示8家不是完整制造地清单。</t>
        </is>
      </c>
      <c r="Q1094" s="27" t="inlineStr">
        <is>
          <t>已审导出记录及来源摘录；原页未全核</t>
        </is>
      </c>
      <c r="R1094" s="11" t="inlineStr">
        <is>
          <t>S93b934c886aba9a9, Sb00a75a01b9b79fd</t>
        </is>
      </c>
      <c r="S1094" s="11" t="inlineStr">
        <is>
          <t>S19 [[cite:as_search:421]]</t>
        </is>
      </c>
      <c r="T1094" s="26" t="n">
        <v>2</v>
      </c>
      <c r="U1094" s="11" t="inlineStr">
        <is>
          <t>/Volumes/Sanctum/JPXData/research_work/capacity_geo_20261015/audit_20261016/reviews/6806.json</t>
        </is>
      </c>
    </row>
    <row r="1095" ht="52" customHeight="1">
      <c r="A1095" s="10" t="inlineStr">
        <is>
          <t>Bc3a045e869b02acc</t>
        </is>
      </c>
      <c r="B1095" s="10" t="inlineStr">
        <is>
          <t>6806</t>
        </is>
      </c>
      <c r="C1095" s="10" t="inlineStr">
        <is>
          <t>ヒロセ電機</t>
        </is>
      </c>
      <c r="D1095" s="10" t="inlineStr">
        <is>
          <t>其他制造业</t>
        </is>
      </c>
      <c r="E1095" s="10" t="inlineStr">
        <is>
          <t>广濑印尼（勿加泗）</t>
        </is>
      </c>
      <c r="F1095" s="10" t="inlineStr">
        <is>
          <t>固定资产 asset</t>
        </is>
      </c>
      <c r="G1095" s="10" t="inlineStr">
        <is>
          <t>印尼</t>
        </is>
      </c>
      <c r="H1095" s="10" t="inlineStr">
        <is>
          <t>1,328</t>
        </is>
      </c>
      <c r="I1095" s="10" t="inlineStr">
        <is>
          <t>百万日元</t>
        </is>
      </c>
      <c r="J1095" s="10" t="inlineStr">
        <is>
          <t>1.8%（计算）</t>
        </is>
      </c>
      <c r="K1095" s="10" t="inlineStr">
        <is>
          <t>2026-03-31</t>
        </is>
      </c>
      <c r="L1095" s="10" t="inlineStr">
        <is>
          <t>子公司</t>
        </is>
      </c>
      <c r="M1095" s="10" t="inlineStr">
        <is>
          <t>公司披露；占比为计算</t>
        </is>
      </c>
      <c r="N1095" s="10" t="inlineStr">
        <is>
          <t>需按审核意见拆分或改口径</t>
        </is>
      </c>
      <c r="O1095" s="10" t="inlineStr">
        <is>
          <t>6806-F01</t>
        </is>
      </c>
      <c r="P1095" s="10" t="inlineStr">
        <is>
          <t>6806-F01：74704百万日元为列示8家制造子公司主要资产合计，不含母公司及完整委外网络；韩国44.8%、日本42.3%、中国4.3%不是产能份额。威海子公司亦提示8家不是完整制造地清单。</t>
        </is>
      </c>
      <c r="Q1095" s="27" t="inlineStr">
        <is>
          <t>已审导出记录及来源摘录；原页未全核</t>
        </is>
      </c>
      <c r="R1095" s="10" t="inlineStr">
        <is>
          <t>S93b934c886aba9a9, Sb00a75a01b9b79fd</t>
        </is>
      </c>
      <c r="S1095" s="10" t="inlineStr">
        <is>
          <t>S19 [[cite:as_search:424]]</t>
        </is>
      </c>
      <c r="T1095" s="28" t="n">
        <v>2</v>
      </c>
      <c r="U1095" s="10" t="inlineStr">
        <is>
          <t>/Volumes/Sanctum/JPXData/research_work/capacity_geo_20261015/audit_20261016/reviews/6806.json</t>
        </is>
      </c>
    </row>
    <row r="1096" ht="52" customHeight="1">
      <c r="A1096" s="11" t="inlineStr">
        <is>
          <t>Bcc816f7d13bbf4a2</t>
        </is>
      </c>
      <c r="B1096" s="11" t="inlineStr">
        <is>
          <t>6806</t>
        </is>
      </c>
      <c r="C1096" s="11" t="inlineStr">
        <is>
          <t>ヒロセ電機</t>
        </is>
      </c>
      <c r="D1096" s="11" t="inlineStr">
        <is>
          <t>其他制造业</t>
        </is>
      </c>
      <c r="E1096" s="11" t="inlineStr">
        <is>
          <t>全部</t>
        </is>
      </c>
      <c r="F1096" s="11" t="inlineStr">
        <is>
          <t>生产实绩 production</t>
        </is>
      </c>
      <c r="G1096" s="11" t="inlineStr">
        <is>
          <t>全球，未分地区</t>
        </is>
      </c>
      <c r="H1096" s="11" t="inlineStr">
        <is>
          <t>214,927</t>
        </is>
      </c>
      <c r="I1096" s="11" t="inlineStr">
        <is>
          <t>百万日元</t>
        </is>
      </c>
      <c r="J1096" s="11" t="inlineStr">
        <is>
          <t>同比+15.7%</t>
        </is>
      </c>
      <c r="K1096" s="11" t="inlineStr">
        <is>
          <t>FY3/26</t>
        </is>
      </c>
      <c r="L1096" s="11" t="inlineStr">
        <is>
          <t>同上</t>
        </is>
      </c>
      <c r="M1096" s="11" t="inlineStr">
        <is>
          <t>公司披露</t>
        </is>
      </c>
      <c r="N1096" s="11" t="inlineStr">
        <is>
          <t>需按审核意见拆分或改口径</t>
        </is>
      </c>
      <c r="O1096" s="11" t="inlineStr">
        <is>
          <t>6806-F02</t>
        </is>
      </c>
      <c r="P1096" s="11" t="inlineStr">
        <is>
          <t>6806-F02：多极192350、同轴17835及全部214927为按售价生产金额，分项两类合计不等于全额（另有产品），不能以金额代台数或把总额再加分项。</t>
        </is>
      </c>
      <c r="Q1096" s="27" t="inlineStr">
        <is>
          <t>已审导出记录及来源摘录；原页未全核</t>
        </is>
      </c>
      <c r="R1096" s="11" t="inlineStr">
        <is>
          <t>S93b934c886aba9a9, Sb00a75a01b9b79fd</t>
        </is>
      </c>
      <c r="S1096" s="11" t="inlineStr">
        <is>
          <t>S19 [[cite:as_search:466]]</t>
        </is>
      </c>
      <c r="T1096" s="26" t="n">
        <v>2</v>
      </c>
      <c r="U1096" s="11" t="inlineStr">
        <is>
          <t>/Volumes/Sanctum/JPXData/research_work/capacity_geo_20261015/audit_20261016/reviews/6806.json</t>
        </is>
      </c>
    </row>
    <row r="1097" ht="52" customHeight="1">
      <c r="A1097" s="10" t="inlineStr">
        <is>
          <t>Be03bdee0fcdee8c3</t>
        </is>
      </c>
      <c r="B1097" s="10" t="inlineStr">
        <is>
          <t>6806</t>
        </is>
      </c>
      <c r="C1097" s="10" t="inlineStr">
        <is>
          <t>ヒロセ電機</t>
        </is>
      </c>
      <c r="D1097" s="10" t="inlineStr">
        <is>
          <t>其他制造业</t>
        </is>
      </c>
      <c r="E1097" s="10" t="inlineStr">
        <is>
          <t>多极连接器</t>
        </is>
      </c>
      <c r="F1097" s="10" t="inlineStr">
        <is>
          <t>生产实绩 production（按售价）</t>
        </is>
      </c>
      <c r="G1097" s="10" t="inlineStr">
        <is>
          <t>全球，未分地区</t>
        </is>
      </c>
      <c r="H1097" s="10" t="inlineStr">
        <is>
          <t>192,350</t>
        </is>
      </c>
      <c r="I1097" s="10" t="inlineStr">
        <is>
          <t>百万日元</t>
        </is>
      </c>
      <c r="J1097" s="10" t="inlineStr">
        <is>
          <t>同比+13.5%</t>
        </is>
      </c>
      <c r="K1097" s="10" t="inlineStr">
        <is>
          <t>FY3/26</t>
        </is>
      </c>
      <c r="L1097" s="10" t="inlineStr">
        <is>
          <t>自有+委外合计（未拆）</t>
        </is>
      </c>
      <c r="M1097" s="10" t="inlineStr">
        <is>
          <t>公司披露</t>
        </is>
      </c>
      <c r="N1097" s="10" t="inlineStr">
        <is>
          <t>需按审核意见拆分或改口径</t>
        </is>
      </c>
      <c r="O1097" s="10" t="inlineStr">
        <is>
          <t>6806-F02</t>
        </is>
      </c>
      <c r="P1097" s="10" t="inlineStr">
        <is>
          <t>6806-F02：多极192350、同轴17835及全部214927为按售价生产金额，分项两类合计不等于全额（另有产品），不能以金额代台数或把总额再加分项。</t>
        </is>
      </c>
      <c r="Q1097" s="27" t="inlineStr">
        <is>
          <t>已审导出记录及来源摘录；原页未全核</t>
        </is>
      </c>
      <c r="R1097" s="10" t="inlineStr">
        <is>
          <t>S93b934c886aba9a9, Sb00a75a01b9b79fd</t>
        </is>
      </c>
      <c r="S1097" s="10" t="inlineStr">
        <is>
          <t>S19 [[cite:as_search:464]]</t>
        </is>
      </c>
      <c r="T1097" s="28" t="n">
        <v>2</v>
      </c>
      <c r="U1097" s="10" t="inlineStr">
        <is>
          <t>/Volumes/Sanctum/JPXData/research_work/capacity_geo_20261015/audit_20261016/reviews/6806.json</t>
        </is>
      </c>
    </row>
    <row r="1098" ht="66" customHeight="1">
      <c r="A1098" s="11" t="inlineStr">
        <is>
          <t>Bfd5fac901c6b99c4</t>
        </is>
      </c>
      <c r="B1098" s="11" t="inlineStr">
        <is>
          <t>6806</t>
        </is>
      </c>
      <c r="C1098" s="11" t="inlineStr">
        <is>
          <t>ヒロセ電機</t>
        </is>
      </c>
      <c r="D1098" s="11" t="inlineStr">
        <is>
          <t>其他制造业</t>
        </is>
      </c>
      <c r="E1098" s="11" t="inlineStr">
        <is>
          <t>东北广濑（宫古）</t>
        </is>
      </c>
      <c r="F1098" s="11" t="inlineStr">
        <is>
          <t>固定资产 asset</t>
        </is>
      </c>
      <c r="G1098" s="11" t="inlineStr">
        <is>
          <t>日本</t>
        </is>
      </c>
      <c r="H1098" s="11" t="inlineStr">
        <is>
          <t>11,156</t>
        </is>
      </c>
      <c r="I1098" s="11" t="inlineStr">
        <is>
          <t>百万日元</t>
        </is>
      </c>
      <c r="J1098" s="11" t="inlineStr">
        <is>
          <t>日本三家合计31,630=42.3%（计算，分母=下列8家制造子公司合计74,704；不含母公司总部设备）</t>
        </is>
      </c>
      <c r="K1098" s="11" t="inlineStr">
        <is>
          <t>2026-03-31</t>
        </is>
      </c>
      <c r="L1098" s="11" t="inlineStr">
        <is>
          <t>子公司</t>
        </is>
      </c>
      <c r="M1098" s="11" t="inlineStr">
        <is>
          <t>公司披露；占比为计算</t>
        </is>
      </c>
      <c r="N1098" s="11" t="inlineStr">
        <is>
          <t>需按审核意见拆分或改口径</t>
        </is>
      </c>
      <c r="O1098" s="11" t="inlineStr">
        <is>
          <t>6806-F01</t>
        </is>
      </c>
      <c r="P1098" s="11" t="inlineStr">
        <is>
          <t>6806-F01：74704百万日元为列示8家制造子公司主要资产合计，不含母公司及完整委外网络；韩国44.8%、日本42.3%、中国4.3%不是产能份额。威海子公司亦提示8家不是完整制造地清单。</t>
        </is>
      </c>
      <c r="Q1098" s="27" t="inlineStr">
        <is>
          <t>已审导出记录及来源摘录；原页未全核</t>
        </is>
      </c>
      <c r="R1098" s="11" t="inlineStr">
        <is>
          <t>S93b934c886aba9a9, Sb00a75a01b9b79fd</t>
        </is>
      </c>
      <c r="S1098" s="11" t="inlineStr">
        <is>
          <t>S19 [[cite:as_search:418]]</t>
        </is>
      </c>
      <c r="T1098" s="26" t="n">
        <v>2</v>
      </c>
      <c r="U1098" s="11" t="inlineStr">
        <is>
          <t>/Volumes/Sanctum/JPXData/research_work/capacity_geo_20261015/audit_20261016/reviews/6806.json</t>
        </is>
      </c>
    </row>
    <row r="1099" ht="66" customHeight="1">
      <c r="A1099" s="10" t="inlineStr">
        <is>
          <t>B0a519116a619a9d9</t>
        </is>
      </c>
      <c r="B1099" s="10" t="inlineStr">
        <is>
          <t>6965</t>
        </is>
      </c>
      <c r="C1099" s="10" t="inlineStr">
        <is>
          <t>浜松ホトニクス</t>
        </is>
      </c>
      <c r="D1099" s="10" t="inlineStr">
        <is>
          <t>其他制造业</t>
        </is>
      </c>
      <c r="E1099" s="10" t="inlineStr">
        <is>
          <t>都田工厂（光半导体/激光）</t>
        </is>
      </c>
      <c r="F1099" s="10" t="inlineStr">
        <is>
          <t>固定资产</t>
        </is>
      </c>
      <c r="G1099" s="10" t="inlineStr">
        <is>
          <t>日本</t>
        </is>
      </c>
      <c r="H1099" s="10" t="inlineStr">
        <is>
          <t>8,570</t>
        </is>
      </c>
      <c r="I1099" s="10" t="inlineStr">
        <is>
          <t>百万日元</t>
        </is>
      </c>
      <c r="J1099" s="10" t="inlineStr">
        <is>
          <t>见上行</t>
        </is>
      </c>
      <c r="K1099" s="10" t="inlineStr">
        <is>
          <t>2025-09-30</t>
        </is>
      </c>
      <c r="L1099" s="10" t="inlineStr">
        <is>
          <t>母公司</t>
        </is>
      </c>
      <c r="M1099" s="10" t="inlineStr">
        <is>
          <t>公司披露</t>
        </is>
      </c>
      <c r="N1099" s="10" t="inlineStr">
        <is>
          <t>需按审核意见拆分或改口径</t>
        </is>
      </c>
      <c r="O1099" s="10" t="inlineStr">
        <is>
          <t>6965-F01</t>
        </is>
      </c>
      <c r="P1099" s="10" t="inlineStr">
        <is>
          <t>6965-F01：日本70421/总77638百万日元约90.7%是11个列示据点资产样本，未含全部集团制造，亦不同于15制造据点统计；不能写日本生产能力90.7%，NKT丹麦账面值也未必仅涵盖丹麦实体产线。</t>
        </is>
      </c>
      <c r="Q1099" s="27" t="inlineStr">
        <is>
          <t>已审导出记录及来源摘录；原页未全核</t>
        </is>
      </c>
      <c r="R1099" s="10" t="inlineStr">
        <is>
          <t>Sb64fb085da614177</t>
        </is>
      </c>
      <c r="S1099" s="10" t="inlineStr">
        <is>
          <t>S48 [[cite:as_search:1029]]</t>
        </is>
      </c>
      <c r="T1099" s="28" t="n">
        <v>1</v>
      </c>
      <c r="U1099" s="10" t="inlineStr">
        <is>
          <t>/Volumes/Sanctum/JPXData/research_work/capacity_geo_20261015/audit_20261016/reviews/6965.json</t>
        </is>
      </c>
    </row>
    <row r="1100" ht="52" customHeight="1">
      <c r="A1100" s="11" t="inlineStr">
        <is>
          <t>B28ab271590238242</t>
        </is>
      </c>
      <c r="B1100" s="11" t="inlineStr">
        <is>
          <t>6965</t>
        </is>
      </c>
      <c r="C1100" s="11" t="inlineStr">
        <is>
          <t>浜松ホトニクス</t>
        </is>
      </c>
      <c r="D1100" s="11" t="inlineStr">
        <is>
          <t>其他制造业</t>
        </is>
      </c>
      <c r="E1100" s="11" t="inlineStr">
        <is>
          <t>全部</t>
        </is>
      </c>
      <c r="F1100" s="11" t="inlineStr">
        <is>
          <t>生产实绩</t>
        </is>
      </c>
      <c r="G1100" s="11" t="inlineStr">
        <is>
          <t>全球，未分地区</t>
        </is>
      </c>
      <c r="H1100" s="11" t="inlineStr">
        <is>
          <t>201,674</t>
        </is>
      </c>
      <c r="I1100" s="11" t="inlineStr">
        <is>
          <t>百万日元</t>
        </is>
      </c>
      <c r="J1100" s="11" t="inlineStr">
        <is>
          <t>同比+3.0%</t>
        </is>
      </c>
      <c r="K1100" s="11" t="inlineStr">
        <is>
          <t>FY9/25</t>
        </is>
      </c>
      <c r="L1100" s="11" t="inlineStr">
        <is>
          <t>合并</t>
        </is>
      </c>
      <c r="M1100" s="11" t="inlineStr">
        <is>
          <t>公司披露</t>
        </is>
      </c>
      <c r="N1100" s="11" t="inlineStr">
        <is>
          <t>分开保留</t>
        </is>
      </c>
      <c r="O1100" s="11" t="inlineStr">
        <is>
          <t>6965-F02</t>
        </is>
      </c>
      <c r="P1100" s="11" t="inlineStr">
        <is>
          <t>6965-F02：各业务及总计201674百万日元为按售价生产实绩；四项和未含其他业务，不能当物理产量相加。激光同比60.4%不能仅凭增幅认新厂产能扩张，需拆合并边界和价格组合。</t>
        </is>
      </c>
      <c r="Q1100" s="27" t="inlineStr">
        <is>
          <t>已审导出记录及来源摘录；原页未全核</t>
        </is>
      </c>
      <c r="R1100" s="11" t="inlineStr">
        <is>
          <t>Sb64fb085da614177</t>
        </is>
      </c>
      <c r="S1100" s="11" t="inlineStr">
        <is>
          <t>S48 [[cite:as_search:1097]]</t>
        </is>
      </c>
      <c r="T1100" s="26" t="n">
        <v>1</v>
      </c>
      <c r="U1100" s="11" t="inlineStr">
        <is>
          <t>/Volumes/Sanctum/JPXData/research_work/capacity_geo_20261015/audit_20261016/reviews/6965.json</t>
        </is>
      </c>
    </row>
    <row r="1101" ht="66" customHeight="1">
      <c r="A1101" s="10" t="inlineStr">
        <is>
          <t>B3bed4e317f19310b</t>
        </is>
      </c>
      <c r="B1101" s="10" t="inlineStr">
        <is>
          <t>6965</t>
        </is>
      </c>
      <c r="C1101" s="10" t="inlineStr">
        <is>
          <t>浜松ホトニクス</t>
        </is>
      </c>
      <c r="D1101" s="10" t="inlineStr">
        <is>
          <t>其他制造业</t>
        </is>
      </c>
      <c r="E1101" s="10" t="inlineStr">
        <is>
          <t>新贝工厂（光半导体/图像计测）</t>
        </is>
      </c>
      <c r="F1101" s="10" t="inlineStr">
        <is>
          <t>固定资产</t>
        </is>
      </c>
      <c r="G1101" s="10" t="inlineStr">
        <is>
          <t>日本</t>
        </is>
      </c>
      <c r="H1101" s="10" t="inlineStr">
        <is>
          <t>15,433</t>
        </is>
      </c>
      <c r="I1101" s="10" t="inlineStr">
        <is>
          <t>百万日元</t>
        </is>
      </c>
      <c r="J1101" s="10" t="inlineStr">
        <is>
          <t>见上行</t>
        </is>
      </c>
      <c r="K1101" s="10" t="inlineStr">
        <is>
          <t>2025-09-30</t>
        </is>
      </c>
      <c r="L1101" s="10" t="inlineStr">
        <is>
          <t>母公司</t>
        </is>
      </c>
      <c r="M1101" s="10" t="inlineStr">
        <is>
          <t>公司披露</t>
        </is>
      </c>
      <c r="N1101" s="10" t="inlineStr">
        <is>
          <t>需按审核意见拆分或改口径</t>
        </is>
      </c>
      <c r="O1101" s="10" t="inlineStr">
        <is>
          <t>6965-F01</t>
        </is>
      </c>
      <c r="P1101" s="10" t="inlineStr">
        <is>
          <t>6965-F01：日本70421/总77638百万日元约90.7%是11个列示据点资产样本，未含全部集团制造，亦不同于15制造据点统计；不能写日本生产能力90.7%，NKT丹麦账面值也未必仅涵盖丹麦实体产线。</t>
        </is>
      </c>
      <c r="Q1101" s="27" t="inlineStr">
        <is>
          <t>已审导出记录及来源摘录；原页未全核</t>
        </is>
      </c>
      <c r="R1101" s="10" t="inlineStr">
        <is>
          <t>Sb64fb085da614177</t>
        </is>
      </c>
      <c r="S1101" s="10" t="inlineStr">
        <is>
          <t>S48 [[cite:as_search:1028]]</t>
        </is>
      </c>
      <c r="T1101" s="28" t="n">
        <v>1</v>
      </c>
      <c r="U1101" s="10" t="inlineStr">
        <is>
          <t>/Volumes/Sanctum/JPXData/research_work/capacity_geo_20261015/audit_20261016/reviews/6965.json</t>
        </is>
      </c>
    </row>
    <row r="1102" ht="80" customHeight="1">
      <c r="A1102" s="11" t="inlineStr">
        <is>
          <t>B426ad2c4a1dcd6e2</t>
        </is>
      </c>
      <c r="B1102" s="11" t="inlineStr">
        <is>
          <t>6965</t>
        </is>
      </c>
      <c r="C1102" s="11" t="inlineStr">
        <is>
          <t>浜松ホトニクス</t>
        </is>
      </c>
      <c r="D1102" s="11" t="inlineStr">
        <is>
          <t>其他制造业</t>
        </is>
      </c>
      <c r="E1102" s="11" t="inlineStr">
        <is>
          <t>全集团</t>
        </is>
      </c>
      <c r="F1102" s="11" t="inlineStr">
        <is>
          <t>制造据点数／海外员工比率</t>
        </is>
      </c>
      <c r="G1102" s="11" t="inlineStr">
        <is>
          <t>全球</t>
        </is>
      </c>
      <c r="H1102" s="11" t="inlineStr">
        <is>
          <t>15个制造据点；海外员工约25%（合并6,601人）</t>
        </is>
      </c>
      <c r="I1102" s="11" t="inlineStr">
        <is>
          <t>个；%</t>
        </is>
      </c>
      <c r="J1102" s="11" t="inlineStr">
        <is>
          <t>不能替代产能比例</t>
        </is>
      </c>
      <c r="K1102" s="11" t="inlineStr">
        <is>
          <t>2025-09-30</t>
        </is>
      </c>
      <c r="L1102" s="11" t="inlineStr">
        <is>
          <t>合并</t>
        </is>
      </c>
      <c r="M1102" s="11" t="inlineStr">
        <is>
          <t>公司披露</t>
        </is>
      </c>
      <c r="N1102" s="11" t="inlineStr">
        <is>
          <t>分开保留</t>
        </is>
      </c>
      <c r="O1102" s="11" t="inlineStr">
        <is>
          <t>6965-F03</t>
        </is>
      </c>
      <c r="P1102" s="11" t="inlineStr">
        <is>
          <t>6965-F03：15个制造据点与25%海外员工分别是设施数及员工结构；廊坊/韩国东滩现有地点须保留公司边界，不能用有报只列三家海外资产排除其他制造。</t>
        </is>
      </c>
      <c r="Q1102" s="27" t="inlineStr">
        <is>
          <t>已审导出记录及来源摘录；原页未全核</t>
        </is>
      </c>
      <c r="R1102" s="11" t="inlineStr">
        <is>
          <t>S876a73b8a3d18b3a</t>
        </is>
      </c>
      <c r="S1102" s="11" t="inlineStr">
        <is>
          <t>S49 [[cite:as_search:1014]]</t>
        </is>
      </c>
      <c r="T1102" s="26" t="n">
        <v>1</v>
      </c>
      <c r="U1102" s="11" t="inlineStr">
        <is>
          <t>/Volumes/Sanctum/JPXData/research_work/capacity_geo_20261015/audit_20261016/reviews/6965.json</t>
        </is>
      </c>
    </row>
    <row r="1103" ht="66" customHeight="1">
      <c r="A1103" s="10" t="inlineStr">
        <is>
          <t>B5a421148fa70621a</t>
        </is>
      </c>
      <c r="B1103" s="10" t="inlineStr">
        <is>
          <t>6965</t>
        </is>
      </c>
      <c r="C1103" s="10" t="inlineStr">
        <is>
          <t>浜松ホトニクス</t>
        </is>
      </c>
      <c r="D1103" s="10" t="inlineStr">
        <is>
          <t>其他制造业</t>
        </is>
      </c>
      <c r="E1103" s="10" t="inlineStr">
        <is>
          <t>Koso／高丘电子／滨松电子Press（电子管相关）</t>
        </is>
      </c>
      <c r="F1103" s="10" t="inlineStr">
        <is>
          <t>固定资产</t>
        </is>
      </c>
      <c r="G1103" s="10" t="inlineStr">
        <is>
          <t>日本</t>
        </is>
      </c>
      <c r="H1103" s="10" t="inlineStr">
        <is>
          <t>3,334／3,017／372</t>
        </is>
      </c>
      <c r="I1103" s="10" t="inlineStr">
        <is>
          <t>百万日元</t>
        </is>
      </c>
      <c r="J1103" s="10" t="inlineStr">
        <is>
          <t>见上行</t>
        </is>
      </c>
      <c r="K1103" s="10" t="inlineStr">
        <is>
          <t>2025-09-30</t>
        </is>
      </c>
      <c r="L1103" s="10" t="inlineStr">
        <is>
          <t>子公司</t>
        </is>
      </c>
      <c r="M1103" s="10" t="inlineStr">
        <is>
          <t>公司披露</t>
        </is>
      </c>
      <c r="N1103" s="10" t="inlineStr">
        <is>
          <t>需按审核意见拆分或改口径</t>
        </is>
      </c>
      <c r="O1103" s="10" t="inlineStr">
        <is>
          <t>6965-F01</t>
        </is>
      </c>
      <c r="P1103" s="10" t="inlineStr">
        <is>
          <t>6965-F01：日本70421/总77638百万日元约90.7%是11个列示据点资产样本，未含全部集团制造，亦不同于15制造据点统计；不能写日本生产能力90.7%，NKT丹麦账面值也未必仅涵盖丹麦实体产线。</t>
        </is>
      </c>
      <c r="Q1103" s="27" t="inlineStr">
        <is>
          <t>已审导出记录及来源摘录；原页未全核</t>
        </is>
      </c>
      <c r="R1103" s="10" t="inlineStr">
        <is>
          <t>Sb64fb085da614177</t>
        </is>
      </c>
      <c r="S1103" s="10" t="inlineStr">
        <is>
          <t>S48 [[cite:as_search:1050]][[cite:as_search:1053]][[cite:as_search:1056]]</t>
        </is>
      </c>
      <c r="T1103" s="28" t="n">
        <v>1</v>
      </c>
      <c r="U1103" s="10" t="inlineStr">
        <is>
          <t>/Volumes/Sanctum/JPXData/research_work/capacity_geo_20261015/audit_20261016/reviews/6965.json</t>
        </is>
      </c>
    </row>
    <row r="1104" ht="66" customHeight="1">
      <c r="A1104" s="11" t="inlineStr">
        <is>
          <t>B5da81a7bafe13473</t>
        </is>
      </c>
      <c r="B1104" s="11" t="inlineStr">
        <is>
          <t>6965</t>
        </is>
      </c>
      <c r="C1104" s="11" t="inlineStr">
        <is>
          <t>浜松ホトニクス</t>
        </is>
      </c>
      <c r="D1104" s="11" t="inlineStr">
        <is>
          <t>其他制造业</t>
        </is>
      </c>
      <c r="E1104" s="11" t="inlineStr">
        <is>
          <t>本社工厂（光半导体）</t>
        </is>
      </c>
      <c r="F1104" s="11" t="inlineStr">
        <is>
          <t>固定资产</t>
        </is>
      </c>
      <c r="G1104" s="11" t="inlineStr">
        <is>
          <t>日本</t>
        </is>
      </c>
      <c r="H1104" s="11" t="inlineStr">
        <is>
          <t>12,425</t>
        </is>
      </c>
      <c r="I1104" s="11" t="inlineStr">
        <is>
          <t>百万日元</t>
        </is>
      </c>
      <c r="J1104" s="11" t="inlineStr">
        <is>
          <t>见上行</t>
        </is>
      </c>
      <c r="K1104" s="11" t="inlineStr">
        <is>
          <t>2025-09-30</t>
        </is>
      </c>
      <c r="L1104" s="11" t="inlineStr">
        <is>
          <t>母公司</t>
        </is>
      </c>
      <c r="M1104" s="11" t="inlineStr">
        <is>
          <t>公司披露</t>
        </is>
      </c>
      <c r="N1104" s="11" t="inlineStr">
        <is>
          <t>需按审核意见拆分或改口径</t>
        </is>
      </c>
      <c r="O1104" s="11" t="inlineStr">
        <is>
          <t>6965-F01</t>
        </is>
      </c>
      <c r="P1104" s="11" t="inlineStr">
        <is>
          <t>6965-F01：日本70421/总77638百万日元约90.7%是11个列示据点资产样本，未含全部集团制造，亦不同于15制造据点统计；不能写日本生产能力90.7%，NKT丹麦账面值也未必仅涵盖丹麦实体产线。</t>
        </is>
      </c>
      <c r="Q1104" s="27" t="inlineStr">
        <is>
          <t>已审导出记录及来源摘录；原页未全核</t>
        </is>
      </c>
      <c r="R1104" s="11" t="inlineStr">
        <is>
          <t>Sb64fb085da614177</t>
        </is>
      </c>
      <c r="S1104" s="11" t="inlineStr">
        <is>
          <t>S48 [[cite:as_search:1023]]</t>
        </is>
      </c>
      <c r="T1104" s="26" t="n">
        <v>1</v>
      </c>
      <c r="U1104" s="11" t="inlineStr">
        <is>
          <t>/Volumes/Sanctum/JPXData/research_work/capacity_geo_20261015/audit_20261016/reviews/6965.json</t>
        </is>
      </c>
    </row>
    <row r="1105" ht="52" customHeight="1">
      <c r="A1105" s="10" t="inlineStr">
        <is>
          <t>B6fc45ae2438eeb2a</t>
        </is>
      </c>
      <c r="B1105" s="10" t="inlineStr">
        <is>
          <t>6965</t>
        </is>
      </c>
      <c r="C1105" s="10" t="inlineStr">
        <is>
          <t>浜松ホトニクス</t>
        </is>
      </c>
      <c r="D1105" s="10" t="inlineStr">
        <is>
          <t>其他制造业</t>
        </is>
      </c>
      <c r="E1105" s="10" t="inlineStr">
        <is>
          <t>图像计测设备</t>
        </is>
      </c>
      <c r="F1105" s="10" t="inlineStr">
        <is>
          <t>生产实绩</t>
        </is>
      </c>
      <c r="G1105" s="10" t="inlineStr">
        <is>
          <t>全球，未分地区</t>
        </is>
      </c>
      <c r="H1105" s="10" t="inlineStr">
        <is>
          <t>27,799</t>
        </is>
      </c>
      <c r="I1105" s="10" t="inlineStr">
        <is>
          <t>百万日元</t>
        </is>
      </c>
      <c r="J1105" s="10" t="inlineStr">
        <is>
          <t>同比+2.7%</t>
        </is>
      </c>
      <c r="K1105" s="10" t="inlineStr">
        <is>
          <t>FY9/25</t>
        </is>
      </c>
      <c r="L1105" s="10" t="inlineStr">
        <is>
          <t>合并</t>
        </is>
      </c>
      <c r="M1105" s="10" t="inlineStr">
        <is>
          <t>公司披露</t>
        </is>
      </c>
      <c r="N1105" s="10" t="inlineStr">
        <is>
          <t>分开保留</t>
        </is>
      </c>
      <c r="O1105" s="10" t="inlineStr">
        <is>
          <t>6965-F02</t>
        </is>
      </c>
      <c r="P1105" s="10" t="inlineStr">
        <is>
          <t>6965-F02：各业务及总计201674百万日元为按售价生产实绩；四项和未含其他业务，不能当物理产量相加。激光同比60.4%不能仅凭增幅认新厂产能扩张，需拆合并边界和价格组合。</t>
        </is>
      </c>
      <c r="Q1105" s="27" t="inlineStr">
        <is>
          <t>已审导出记录及来源摘录；原页未全核</t>
        </is>
      </c>
      <c r="R1105" s="10" t="inlineStr">
        <is>
          <t>Sb64fb085da614177</t>
        </is>
      </c>
      <c r="S1105" s="10" t="inlineStr">
        <is>
          <t>S48 [[cite:as_search:1094]]</t>
        </is>
      </c>
      <c r="T1105" s="28" t="n">
        <v>1</v>
      </c>
      <c r="U1105" s="10" t="inlineStr">
        <is>
          <t>/Volumes/Sanctum/JPXData/research_work/capacity_geo_20261015/audit_20261016/reviews/6965.json</t>
        </is>
      </c>
    </row>
    <row r="1106" ht="66" customHeight="1">
      <c r="A1106" s="11" t="inlineStr">
        <is>
          <t>B8afedf8603fafdfc</t>
        </is>
      </c>
      <c r="B1106" s="11" t="inlineStr">
        <is>
          <t>6965</t>
        </is>
      </c>
      <c r="C1106" s="11" t="inlineStr">
        <is>
          <t>浜松ホトニクス</t>
        </is>
      </c>
      <c r="D1106" s="11" t="inlineStr">
        <is>
          <t>其他制造业</t>
        </is>
      </c>
      <c r="E1106" s="11" t="inlineStr">
        <is>
          <t>常光工厂（图像计测）</t>
        </is>
      </c>
      <c r="F1106" s="11" t="inlineStr">
        <is>
          <t>固定资产</t>
        </is>
      </c>
      <c r="G1106" s="11" t="inlineStr">
        <is>
          <t>日本</t>
        </is>
      </c>
      <c r="H1106" s="11" t="inlineStr">
        <is>
          <t>4,949</t>
        </is>
      </c>
      <c r="I1106" s="11" t="inlineStr">
        <is>
          <t>百万日元</t>
        </is>
      </c>
      <c r="J1106" s="11" t="inlineStr">
        <is>
          <t>见上行</t>
        </is>
      </c>
      <c r="K1106" s="11" t="inlineStr">
        <is>
          <t>2025-09-30</t>
        </is>
      </c>
      <c r="L1106" s="11" t="inlineStr">
        <is>
          <t>母公司</t>
        </is>
      </c>
      <c r="M1106" s="11" t="inlineStr">
        <is>
          <t>公司披露</t>
        </is>
      </c>
      <c r="N1106" s="11" t="inlineStr">
        <is>
          <t>需按审核意见拆分或改口径</t>
        </is>
      </c>
      <c r="O1106" s="11" t="inlineStr">
        <is>
          <t>6965-F01</t>
        </is>
      </c>
      <c r="P1106" s="11" t="inlineStr">
        <is>
          <t>6965-F01：日本70421/总77638百万日元约90.7%是11个列示据点资产样本，未含全部集团制造，亦不同于15制造据点统计；不能写日本生产能力90.7%，NKT丹麦账面值也未必仅涵盖丹麦实体产线。</t>
        </is>
      </c>
      <c r="Q1106" s="27" t="inlineStr">
        <is>
          <t>已审导出记录及来源摘录；原页未全核</t>
        </is>
      </c>
      <c r="R1106" s="11" t="inlineStr">
        <is>
          <t>Sb64fb085da614177</t>
        </is>
      </c>
      <c r="S1106" s="11" t="inlineStr">
        <is>
          <t>S48 [[cite:as_search:1043]]</t>
        </is>
      </c>
      <c r="T1106" s="26" t="n">
        <v>1</v>
      </c>
      <c r="U1106" s="11" t="inlineStr">
        <is>
          <t>/Volumes/Sanctum/JPXData/research_work/capacity_geo_20261015/audit_20261016/reviews/6965.json</t>
        </is>
      </c>
    </row>
    <row r="1107" ht="52" customHeight="1">
      <c r="A1107" s="10" t="inlineStr">
        <is>
          <t>B8df38cc7259c5da8</t>
        </is>
      </c>
      <c r="B1107" s="10" t="inlineStr">
        <is>
          <t>6965</t>
        </is>
      </c>
      <c r="C1107" s="10" t="inlineStr">
        <is>
          <t>浜松ホトニクス</t>
        </is>
      </c>
      <c r="D1107" s="10" t="inlineStr">
        <is>
          <t>其他制造业</t>
        </is>
      </c>
      <c r="E1107" s="10" t="inlineStr">
        <is>
          <t>光半导体</t>
        </is>
      </c>
      <c r="F1107" s="10" t="inlineStr">
        <is>
          <t>生产实绩</t>
        </is>
      </c>
      <c r="G1107" s="10" t="inlineStr">
        <is>
          <t>全球，未分地区</t>
        </is>
      </c>
      <c r="H1107" s="10" t="inlineStr">
        <is>
          <t>74,346</t>
        </is>
      </c>
      <c r="I1107" s="10" t="inlineStr">
        <is>
          <t>百万日元</t>
        </is>
      </c>
      <c r="J1107" s="10" t="inlineStr">
        <is>
          <t>同比-3.1%</t>
        </is>
      </c>
      <c r="K1107" s="10" t="inlineStr">
        <is>
          <t>FY9/25</t>
        </is>
      </c>
      <c r="L1107" s="10" t="inlineStr">
        <is>
          <t>合并</t>
        </is>
      </c>
      <c r="M1107" s="10" t="inlineStr">
        <is>
          <t>公司披露</t>
        </is>
      </c>
      <c r="N1107" s="10" t="inlineStr">
        <is>
          <t>分开保留</t>
        </is>
      </c>
      <c r="O1107" s="10" t="inlineStr">
        <is>
          <t>6965-F02</t>
        </is>
      </c>
      <c r="P1107" s="10" t="inlineStr">
        <is>
          <t>6965-F02：各业务及总计201674百万日元为按售价生产实绩；四项和未含其他业务，不能当物理产量相加。激光同比60.4%不能仅凭增幅认新厂产能扩张，需拆合并边界和价格组合。</t>
        </is>
      </c>
      <c r="Q1107" s="27" t="inlineStr">
        <is>
          <t>已审导出记录及来源摘录；原页未全核</t>
        </is>
      </c>
      <c r="R1107" s="10" t="inlineStr">
        <is>
          <t>Sb64fb085da614177</t>
        </is>
      </c>
      <c r="S1107" s="10" t="inlineStr">
        <is>
          <t>S48 [[cite:as_search:1093]]</t>
        </is>
      </c>
      <c r="T1107" s="28" t="n">
        <v>1</v>
      </c>
      <c r="U1107" s="10" t="inlineStr">
        <is>
          <t>/Volumes/Sanctum/JPXData/research_work/capacity_geo_20261015/audit_20261016/reviews/6965.json</t>
        </is>
      </c>
    </row>
    <row r="1108" ht="66" customHeight="1">
      <c r="A1108" s="11" t="inlineStr">
        <is>
          <t>B917e55e96eeed789</t>
        </is>
      </c>
      <c r="B1108" s="11" t="inlineStr">
        <is>
          <t>6965</t>
        </is>
      </c>
      <c r="C1108" s="11" t="inlineStr">
        <is>
          <t>浜松ホトニクス</t>
        </is>
      </c>
      <c r="D1108" s="11" t="inlineStr">
        <is>
          <t>其他制造业</t>
        </is>
      </c>
      <c r="E1108" s="11" t="inlineStr">
        <is>
          <t>Hamamatsu Corporation（光传感器模块）</t>
        </is>
      </c>
      <c r="F1108" s="11" t="inlineStr">
        <is>
          <t>固定资产</t>
        </is>
      </c>
      <c r="G1108" s="11" t="inlineStr">
        <is>
          <t>美国</t>
        </is>
      </c>
      <c r="H1108" s="11" t="inlineStr">
        <is>
          <t>1,445</t>
        </is>
      </c>
      <c r="I1108" s="11" t="inlineStr">
        <is>
          <t>百万日元</t>
        </is>
      </c>
      <c r="J1108" s="11" t="inlineStr">
        <is>
          <t>见上行</t>
        </is>
      </c>
      <c r="K1108" s="11" t="inlineStr">
        <is>
          <t>2025-09-30</t>
        </is>
      </c>
      <c r="L1108" s="11" t="inlineStr">
        <is>
          <t>子公司</t>
        </is>
      </c>
      <c r="M1108" s="11" t="inlineStr">
        <is>
          <t>公司披露</t>
        </is>
      </c>
      <c r="N1108" s="11" t="inlineStr">
        <is>
          <t>需按审核意见拆分或改口径</t>
        </is>
      </c>
      <c r="O1108" s="11" t="inlineStr">
        <is>
          <t>6965-F01</t>
        </is>
      </c>
      <c r="P1108" s="11" t="inlineStr">
        <is>
          <t>6965-F01：日本70421/总77638百万日元约90.7%是11个列示据点资产样本，未含全部集团制造，亦不同于15制造据点统计；不能写日本生产能力90.7%，NKT丹麦账面值也未必仅涵盖丹麦实体产线。</t>
        </is>
      </c>
      <c r="Q1108" s="27" t="inlineStr">
        <is>
          <t>已审导出记录及来源摘录；原页未全核</t>
        </is>
      </c>
      <c r="R1108" s="11" t="inlineStr">
        <is>
          <t>Sb64fb085da614177</t>
        </is>
      </c>
      <c r="S1108" s="11" t="inlineStr">
        <is>
          <t>S48 [[cite:as_search:1054]]</t>
        </is>
      </c>
      <c r="T1108" s="26" t="n">
        <v>1</v>
      </c>
      <c r="U1108" s="11" t="inlineStr">
        <is>
          <t>/Volumes/Sanctum/JPXData/research_work/capacity_geo_20261015/audit_20261016/reviews/6965.json</t>
        </is>
      </c>
    </row>
    <row r="1109" ht="52" customHeight="1">
      <c r="A1109" s="10" t="inlineStr">
        <is>
          <t>Bb3d279da8d4e7dc4</t>
        </is>
      </c>
      <c r="B1109" s="10" t="inlineStr">
        <is>
          <t>6965</t>
        </is>
      </c>
      <c r="C1109" s="10" t="inlineStr">
        <is>
          <t>浜松ホトニクス</t>
        </is>
      </c>
      <c r="D1109" s="10" t="inlineStr">
        <is>
          <t>其他制造业</t>
        </is>
      </c>
      <c r="E1109" s="10" t="inlineStr">
        <is>
          <t>电子管</t>
        </is>
      </c>
      <c r="F1109" s="10" t="inlineStr">
        <is>
          <t>生产实绩（按售价）</t>
        </is>
      </c>
      <c r="G1109" s="10" t="inlineStr">
        <is>
          <t>全球，未分地区</t>
        </is>
      </c>
      <c r="H1109" s="10" t="inlineStr">
        <is>
          <t>75,054</t>
        </is>
      </c>
      <c r="I1109" s="10" t="inlineStr">
        <is>
          <t>百万日元</t>
        </is>
      </c>
      <c r="J1109" s="10" t="inlineStr">
        <is>
          <t>同比+1.4%</t>
        </is>
      </c>
      <c r="K1109" s="10" t="inlineStr">
        <is>
          <t>FY9/25</t>
        </is>
      </c>
      <c r="L1109" s="10" t="inlineStr">
        <is>
          <t>合并</t>
        </is>
      </c>
      <c r="M1109" s="10" t="inlineStr">
        <is>
          <t>公司披露</t>
        </is>
      </c>
      <c r="N1109" s="10" t="inlineStr">
        <is>
          <t>分开保留</t>
        </is>
      </c>
      <c r="O1109" s="10" t="inlineStr">
        <is>
          <t>6965-F02</t>
        </is>
      </c>
      <c r="P1109" s="10" t="inlineStr">
        <is>
          <t>6965-F02：各业务及总计201674百万日元为按售价生产实绩；四项和未含其他业务，不能当物理产量相加。激光同比60.4%不能仅凭增幅认新厂产能扩张，需拆合并边界和价格组合。</t>
        </is>
      </c>
      <c r="Q1109" s="27" t="inlineStr">
        <is>
          <t>已审导出记录及来源摘录；原页未全核</t>
        </is>
      </c>
      <c r="R1109" s="10" t="inlineStr">
        <is>
          <t>Sb64fb085da614177</t>
        </is>
      </c>
      <c r="S1109" s="10" t="inlineStr">
        <is>
          <t>S48 [[cite:as_search:1092]]</t>
        </is>
      </c>
      <c r="T1109" s="28" t="n">
        <v>1</v>
      </c>
      <c r="U1109" s="10" t="inlineStr">
        <is>
          <t>/Volumes/Sanctum/JPXData/research_work/capacity_geo_20261015/audit_20261016/reviews/6965.json</t>
        </is>
      </c>
    </row>
    <row r="1110" ht="66" customHeight="1">
      <c r="A1110" s="11" t="inlineStr">
        <is>
          <t>Bb990d42fff4b49b6</t>
        </is>
      </c>
      <c r="B1110" s="11" t="inlineStr">
        <is>
          <t>6965</t>
        </is>
      </c>
      <c r="C1110" s="11" t="inlineStr">
        <is>
          <t>浜松ホトニクス</t>
        </is>
      </c>
      <c r="D1110" s="11" t="inlineStr">
        <is>
          <t>其他制造业</t>
        </is>
      </c>
      <c r="E1110" s="11" t="inlineStr">
        <is>
          <t>北京滨松光子技术（光电倍增管）</t>
        </is>
      </c>
      <c r="F1110" s="11" t="inlineStr">
        <is>
          <t>固定资产</t>
        </is>
      </c>
      <c r="G1110" s="11" t="inlineStr">
        <is>
          <t>中国大陆</t>
        </is>
      </c>
      <c r="H1110" s="11" t="inlineStr">
        <is>
          <t>2,530</t>
        </is>
      </c>
      <c r="I1110" s="11" t="inlineStr">
        <is>
          <t>百万日元</t>
        </is>
      </c>
      <c r="J1110" s="11" t="inlineStr">
        <is>
          <t>见上行</t>
        </is>
      </c>
      <c r="K1110" s="11" t="inlineStr">
        <is>
          <t>2025-09-30</t>
        </is>
      </c>
      <c r="L1110" s="11" t="inlineStr">
        <is>
          <t>子公司</t>
        </is>
      </c>
      <c r="M1110" s="11" t="inlineStr">
        <is>
          <t>公司披露</t>
        </is>
      </c>
      <c r="N1110" s="11" t="inlineStr">
        <is>
          <t>需按审核意见拆分或改口径</t>
        </is>
      </c>
      <c r="O1110" s="11" t="inlineStr">
        <is>
          <t>6965-F01</t>
        </is>
      </c>
      <c r="P1110" s="11" t="inlineStr">
        <is>
          <t>6965-F01：日本70421/总77638百万日元约90.7%是11个列示据点资产样本，未含全部集团制造，亦不同于15制造据点统计；不能写日本生产能力90.7%，NKT丹麦账面值也未必仅涵盖丹麦实体产线。</t>
        </is>
      </c>
      <c r="Q1110" s="27" t="inlineStr">
        <is>
          <t>已审导出记录及来源摘录；原页未全核</t>
        </is>
      </c>
      <c r="R1110" s="11" t="inlineStr">
        <is>
          <t>Sb64fb085da614177</t>
        </is>
      </c>
      <c r="S1110" s="11" t="inlineStr">
        <is>
          <t>S48 [[cite:as_search:1074]]</t>
        </is>
      </c>
      <c r="T1110" s="26" t="n">
        <v>1</v>
      </c>
      <c r="U1110" s="11" t="inlineStr">
        <is>
          <t>/Volumes/Sanctum/JPXData/research_work/capacity_geo_20261015/audit_20261016/reviews/6965.json</t>
        </is>
      </c>
    </row>
    <row r="1111" ht="52" customHeight="1">
      <c r="A1111" s="10" t="inlineStr">
        <is>
          <t>Bc48e195fbb043d4e</t>
        </is>
      </c>
      <c r="B1111" s="10" t="inlineStr">
        <is>
          <t>6965</t>
        </is>
      </c>
      <c r="C1111" s="10" t="inlineStr">
        <is>
          <t>浜松ホトニクス</t>
        </is>
      </c>
      <c r="D1111" s="10" t="inlineStr">
        <is>
          <t>其他制造业</t>
        </is>
      </c>
      <c r="E1111" s="10" t="inlineStr">
        <is>
          <t>激光</t>
        </is>
      </c>
      <c r="F1111" s="10" t="inlineStr">
        <is>
          <t>生产实绩</t>
        </is>
      </c>
      <c r="G1111" s="10" t="inlineStr">
        <is>
          <t>全球，未分地区</t>
        </is>
      </c>
      <c r="H1111" s="10" t="inlineStr">
        <is>
          <t>20,395</t>
        </is>
      </c>
      <c r="I1111" s="10" t="inlineStr">
        <is>
          <t>百万日元</t>
        </is>
      </c>
      <c r="J1111" s="10" t="inlineStr">
        <is>
          <t>同比+60.4%</t>
        </is>
      </c>
      <c r="K1111" s="10" t="inlineStr">
        <is>
          <t>FY9/25</t>
        </is>
      </c>
      <c r="L1111" s="10" t="inlineStr">
        <is>
          <t>合并</t>
        </is>
      </c>
      <c r="M1111" s="10" t="inlineStr">
        <is>
          <t>公司披露</t>
        </is>
      </c>
      <c r="N1111" s="10" t="inlineStr">
        <is>
          <t>分开保留</t>
        </is>
      </c>
      <c r="O1111" s="10" t="inlineStr">
        <is>
          <t>6965-F02</t>
        </is>
      </c>
      <c r="P1111" s="10" t="inlineStr">
        <is>
          <t>6965-F02：各业务及总计201674百万日元为按售价生产实绩；四项和未含其他业务，不能当物理产量相加。激光同比60.4%不能仅凭增幅认新厂产能扩张，需拆合并边界和价格组合。</t>
        </is>
      </c>
      <c r="Q1111" s="27" t="inlineStr">
        <is>
          <t>已审导出记录及来源摘录；原页未全核</t>
        </is>
      </c>
      <c r="R1111" s="10" t="inlineStr">
        <is>
          <t>Sb64fb085da614177</t>
        </is>
      </c>
      <c r="S1111" s="10" t="inlineStr">
        <is>
          <t>S48 [[cite:as_search:1095]]</t>
        </is>
      </c>
      <c r="T1111" s="28" t="n">
        <v>1</v>
      </c>
      <c r="U1111" s="10" t="inlineStr">
        <is>
          <t>/Volumes/Sanctum/JPXData/research_work/capacity_geo_20261015/audit_20261016/reviews/6965.json</t>
        </is>
      </c>
    </row>
    <row r="1112" ht="66" customHeight="1">
      <c r="A1112" s="11" t="inlineStr">
        <is>
          <t>Bf5075cb2bc3001f7</t>
        </is>
      </c>
      <c r="B1112" s="11" t="inlineStr">
        <is>
          <t>6965</t>
        </is>
      </c>
      <c r="C1112" s="11" t="inlineStr">
        <is>
          <t>浜松ホトニクス</t>
        </is>
      </c>
      <c r="D1112" s="11" t="inlineStr">
        <is>
          <t>其他制造业</t>
        </is>
      </c>
      <c r="E1112" s="11" t="inlineStr">
        <is>
          <t>NKT Photonics（激光）</t>
        </is>
      </c>
      <c r="F1112" s="11" t="inlineStr">
        <is>
          <t>固定资产</t>
        </is>
      </c>
      <c r="G1112" s="11" t="inlineStr">
        <is>
          <t>丹麦</t>
        </is>
      </c>
      <c r="H1112" s="11" t="inlineStr">
        <is>
          <t>3,242</t>
        </is>
      </c>
      <c r="I1112" s="11" t="inlineStr">
        <is>
          <t>百万日元</t>
        </is>
      </c>
      <c r="J1112" s="11" t="inlineStr">
        <is>
          <t>海外3家合计7,217=9.3%（计算）</t>
        </is>
      </c>
      <c r="K1112" s="11" t="inlineStr">
        <is>
          <t>2025-09-30</t>
        </is>
      </c>
      <c r="L1112" s="11" t="inlineStr">
        <is>
          <t>子公司</t>
        </is>
      </c>
      <c r="M1112" s="11" t="inlineStr">
        <is>
          <t>公司披露；占比为计算</t>
        </is>
      </c>
      <c r="N1112" s="11" t="inlineStr">
        <is>
          <t>需按审核意见拆分或改口径</t>
        </is>
      </c>
      <c r="O1112" s="11" t="inlineStr">
        <is>
          <t>6965-F01</t>
        </is>
      </c>
      <c r="P1112" s="11" t="inlineStr">
        <is>
          <t>6965-F01：日本70421/总77638百万日元约90.7%是11个列示据点资产样本，未含全部集团制造，亦不同于15制造据点统计；不能写日本生产能力90.7%，NKT丹麦账面值也未必仅涵盖丹麦实体产线。</t>
        </is>
      </c>
      <c r="Q1112" s="27" t="inlineStr">
        <is>
          <t>已审导出记录及来源摘录；原页未全核</t>
        </is>
      </c>
      <c r="R1112" s="11" t="inlineStr">
        <is>
          <t>Sb64fb085da614177</t>
        </is>
      </c>
      <c r="S1112" s="11" t="inlineStr">
        <is>
          <t>S48 [[cite:as_search:1062]]</t>
        </is>
      </c>
      <c r="T1112" s="26" t="n">
        <v>1</v>
      </c>
      <c r="U1112" s="11" t="inlineStr">
        <is>
          <t>/Volumes/Sanctum/JPXData/research_work/capacity_geo_20261015/audit_20261016/reviews/6965.json</t>
        </is>
      </c>
    </row>
    <row r="1113" ht="66" customHeight="1">
      <c r="A1113" s="10" t="inlineStr">
        <is>
          <t>Bf9b29bf656c2b667</t>
        </is>
      </c>
      <c r="B1113" s="10" t="inlineStr">
        <is>
          <t>6965</t>
        </is>
      </c>
      <c r="C1113" s="10" t="inlineStr">
        <is>
          <t>浜松ホトニクス</t>
        </is>
      </c>
      <c r="D1113" s="10" t="inlineStr">
        <is>
          <t>其他制造业</t>
        </is>
      </c>
      <c r="E1113" s="10" t="inlineStr">
        <is>
          <t>丰冈工厂（电子管）</t>
        </is>
      </c>
      <c r="F1113" s="10" t="inlineStr">
        <is>
          <t>固定资产 asset</t>
        </is>
      </c>
      <c r="G1113" s="10" t="inlineStr">
        <is>
          <t>日本</t>
        </is>
      </c>
      <c r="H1113" s="10" t="inlineStr">
        <is>
          <t>22,321</t>
        </is>
      </c>
      <c r="I1113" s="10" t="inlineStr">
        <is>
          <t>百万日元</t>
        </is>
      </c>
      <c r="J1113" s="10" t="inlineStr">
        <is>
          <t>日本8据点合计70,421=90.7%（计算，分母=下列11个制造据点合计77,638；三井工厂及总部未单列）</t>
        </is>
      </c>
      <c r="K1113" s="10" t="inlineStr">
        <is>
          <t>2025-09-30</t>
        </is>
      </c>
      <c r="L1113" s="10" t="inlineStr">
        <is>
          <t>母公司</t>
        </is>
      </c>
      <c r="M1113" s="10" t="inlineStr">
        <is>
          <t>公司披露；占比为计算</t>
        </is>
      </c>
      <c r="N1113" s="10" t="inlineStr">
        <is>
          <t>需按审核意见拆分或改口径</t>
        </is>
      </c>
      <c r="O1113" s="10" t="inlineStr">
        <is>
          <t>6965-F01</t>
        </is>
      </c>
      <c r="P1113" s="10" t="inlineStr">
        <is>
          <t>6965-F01：日本70421/总77638百万日元约90.7%是11个列示据点资产样本，未含全部集团制造，亦不同于15制造据点统计；不能写日本生产能力90.7%，NKT丹麦账面值也未必仅涵盖丹麦实体产线。</t>
        </is>
      </c>
      <c r="Q1113" s="27" t="inlineStr">
        <is>
          <t>已审导出记录及来源摘录；原页未全核</t>
        </is>
      </c>
      <c r="R1113" s="10" t="inlineStr">
        <is>
          <t>Sb64fb085da614177</t>
        </is>
      </c>
      <c r="S1113" s="10" t="inlineStr">
        <is>
          <t>S48 [[cite:as_search:1023]]</t>
        </is>
      </c>
      <c r="T1113" s="28" t="n">
        <v>1</v>
      </c>
      <c r="U1113" s="10" t="inlineStr">
        <is>
          <t>/Volumes/Sanctum/JPXData/research_work/capacity_geo_20261015/audit_20261016/reviews/6965.json</t>
        </is>
      </c>
    </row>
    <row r="1114" ht="66" customHeight="1">
      <c r="A1114" s="11" t="inlineStr">
        <is>
          <t>B0265cb951e5e5027</t>
        </is>
      </c>
      <c r="B1114" s="11" t="inlineStr">
        <is>
          <t>6971</t>
        </is>
      </c>
      <c r="C1114" s="11" t="inlineStr">
        <is>
          <t>京セラ</t>
        </is>
      </c>
      <c r="D1114" s="11" t="inlineStr">
        <is>
          <t>其他制造业</t>
        </is>
      </c>
      <c r="E1114" s="11" t="inlineStr">
        <is>
          <t>Kyocera AVX Components S.R.O.</t>
        </is>
      </c>
      <c r="F1114" s="11" t="inlineStr">
        <is>
          <t>固定资产</t>
        </is>
      </c>
      <c r="G1114" s="11" t="inlineStr">
        <is>
          <t>捷克</t>
        </is>
      </c>
      <c r="H1114" s="11" t="inlineStr">
        <is>
          <t>11,938</t>
        </is>
      </c>
      <c r="I1114" s="11" t="inlineStr">
        <is>
          <t>百万日元</t>
        </is>
      </c>
      <c r="J1114" s="11" t="inlineStr">
        <is>
          <t>见上行</t>
        </is>
      </c>
      <c r="K1114" s="11" t="inlineStr">
        <is>
          <t>2026-03-31</t>
        </is>
      </c>
      <c r="L1114" s="11" t="inlineStr">
        <is>
          <t>子公司</t>
        </is>
      </c>
      <c r="M1114" s="11" t="inlineStr">
        <is>
          <t>公司披露</t>
        </is>
      </c>
      <c r="N1114" s="11" t="inlineStr">
        <is>
          <t>需按审核意见拆分或改口径</t>
        </is>
      </c>
      <c r="O1114" s="11" t="inlineStr">
        <is>
          <t>6971-F01</t>
        </is>
      </c>
      <c r="P1114" s="11" t="inlineStr">
        <is>
          <t>6971-F01：492759百万日元为列示14个制造据点主要设备资产样本，中国/泰国部分自有厂缺值；日本63.2%、欧洲8.7%等为资产样本份额，不能当集团产能比例。不同产品资产不能按金额统一算台数。</t>
        </is>
      </c>
      <c r="Q1114" s="27" t="inlineStr">
        <is>
          <t>已审导出记录及来源摘录；原页未全核</t>
        </is>
      </c>
      <c r="R1114" s="11" t="inlineStr">
        <is>
          <t>S214bda29ba116596</t>
        </is>
      </c>
      <c r="S1114" s="11" t="inlineStr">
        <is>
          <t>S43 [[cite:as_search:904]]</t>
        </is>
      </c>
      <c r="T1114" s="26" t="n">
        <v>1</v>
      </c>
      <c r="U1114" s="11" t="inlineStr">
        <is>
          <t>/Volumes/Sanctum/JPXData/research_work/capacity_geo_20261015/audit_20261016/reviews/6971.json</t>
        </is>
      </c>
    </row>
    <row r="1115" ht="66" customHeight="1">
      <c r="A1115" s="10" t="inlineStr">
        <is>
          <t>B1306685edd4e1dae</t>
        </is>
      </c>
      <c r="B1115" s="10" t="inlineStr">
        <is>
          <t>6971</t>
        </is>
      </c>
      <c r="C1115" s="10" t="inlineStr">
        <is>
          <t>京セラ</t>
        </is>
      </c>
      <c r="D1115" s="10" t="inlineStr">
        <is>
          <t>其他制造业</t>
        </is>
      </c>
      <c r="E1115" s="10" t="inlineStr">
        <is>
          <t>Kyocera AVX Components Bangkok（电子元件）</t>
        </is>
      </c>
      <c r="F1115" s="10" t="inlineStr">
        <is>
          <t>固定资产</t>
        </is>
      </c>
      <c r="G1115" s="10" t="inlineStr">
        <is>
          <t>泰国</t>
        </is>
      </c>
      <c r="H1115" s="10" t="inlineStr">
        <is>
          <t>68,255</t>
        </is>
      </c>
      <c r="I1115" s="10" t="inlineStr">
        <is>
          <t>百万日元</t>
        </is>
      </c>
      <c r="J1115" s="10" t="inlineStr">
        <is>
          <t>13.9%（计算）</t>
        </is>
      </c>
      <c r="K1115" s="10" t="inlineStr">
        <is>
          <t>2026-03-31</t>
        </is>
      </c>
      <c r="L1115" s="10" t="inlineStr">
        <is>
          <t>子公司</t>
        </is>
      </c>
      <c r="M1115" s="10" t="inlineStr">
        <is>
          <t>公司披露；占比为计算</t>
        </is>
      </c>
      <c r="N1115" s="10" t="inlineStr">
        <is>
          <t>需按审核意见拆分或改口径</t>
        </is>
      </c>
      <c r="O1115" s="10" t="inlineStr">
        <is>
          <t>6971-F01</t>
        </is>
      </c>
      <c r="P1115" s="10" t="inlineStr">
        <is>
          <t>6971-F01：492759百万日元为列示14个制造据点主要设备资产样本，中国/泰国部分自有厂缺值；日本63.2%、欧洲8.7%等为资产样本份额，不能当集团产能比例。不同产品资产不能按金额统一算台数。</t>
        </is>
      </c>
      <c r="Q1115" s="27" t="inlineStr">
        <is>
          <t>已审导出记录及来源摘录；原页未全核</t>
        </is>
      </c>
      <c r="R1115" s="10" t="inlineStr">
        <is>
          <t>S214bda29ba116596</t>
        </is>
      </c>
      <c r="S1115" s="10" t="inlineStr">
        <is>
          <t>S43 [[cite:as_search:892]]</t>
        </is>
      </c>
      <c r="T1115" s="28" t="n">
        <v>1</v>
      </c>
      <c r="U1115" s="10" t="inlineStr">
        <is>
          <t>/Volumes/Sanctum/JPXData/research_work/capacity_geo_20261015/audit_20261016/reviews/6971.json</t>
        </is>
      </c>
    </row>
    <row r="1116" ht="66" customHeight="1">
      <c r="A1116" s="11" t="inlineStr">
        <is>
          <t>B1373d876b9fc3ae3</t>
        </is>
      </c>
      <c r="B1116" s="11" t="inlineStr">
        <is>
          <t>6971</t>
        </is>
      </c>
      <c r="C1116" s="11" t="inlineStr">
        <is>
          <t>京セラ</t>
        </is>
      </c>
      <c r="D1116" s="11" t="inlineStr">
        <is>
          <t>其他制造业</t>
        </is>
      </c>
      <c r="E1116" s="11" t="inlineStr">
        <is>
          <t>Kyocera Vietnam（陶瓷封装/电子元件/刀具）</t>
        </is>
      </c>
      <c r="F1116" s="11" t="inlineStr">
        <is>
          <t>固定资产</t>
        </is>
      </c>
      <c r="G1116" s="11" t="inlineStr">
        <is>
          <t>越南</t>
        </is>
      </c>
      <c r="H1116" s="11" t="inlineStr">
        <is>
          <t>17,255</t>
        </is>
      </c>
      <c r="I1116" s="11" t="inlineStr">
        <is>
          <t>百万日元</t>
        </is>
      </c>
      <c r="J1116" s="11" t="inlineStr">
        <is>
          <t>越南两家合计32,294=6.6%（计算）</t>
        </is>
      </c>
      <c r="K1116" s="11" t="inlineStr">
        <is>
          <t>2026-03-31</t>
        </is>
      </c>
      <c r="L1116" s="11" t="inlineStr">
        <is>
          <t>子公司</t>
        </is>
      </c>
      <c r="M1116" s="11" t="inlineStr">
        <is>
          <t>公司披露；占比为计算</t>
        </is>
      </c>
      <c r="N1116" s="11" t="inlineStr">
        <is>
          <t>需按审核意见拆分或改口径</t>
        </is>
      </c>
      <c r="O1116" s="11" t="inlineStr">
        <is>
          <t>6971-F01</t>
        </is>
      </c>
      <c r="P1116" s="11" t="inlineStr">
        <is>
          <t>6971-F01：492759百万日元为列示14个制造据点主要设备资产样本，中国/泰国部分自有厂缺值；日本63.2%、欧洲8.7%等为资产样本份额，不能当集团产能比例。不同产品资产不能按金额统一算台数。</t>
        </is>
      </c>
      <c r="Q1116" s="27" t="inlineStr">
        <is>
          <t>已审导出记录及来源摘录；原页未全核</t>
        </is>
      </c>
      <c r="R1116" s="11" t="inlineStr">
        <is>
          <t>S214bda29ba116596</t>
        </is>
      </c>
      <c r="S1116" s="11" t="inlineStr">
        <is>
          <t>S43 [[cite:as_search:868]]</t>
        </is>
      </c>
      <c r="T1116" s="26" t="n">
        <v>1</v>
      </c>
      <c r="U1116" s="11" t="inlineStr">
        <is>
          <t>/Volumes/Sanctum/JPXData/research_work/capacity_geo_20261015/audit_20261016/reviews/6971.json</t>
        </is>
      </c>
    </row>
    <row r="1117" ht="80" customHeight="1">
      <c r="A1117" s="10" t="inlineStr">
        <is>
          <t>B1a0d341712a560e2</t>
        </is>
      </c>
      <c r="B1117" s="10" t="inlineStr">
        <is>
          <t>6971</t>
        </is>
      </c>
      <c r="C1117" s="10" t="inlineStr">
        <is>
          <t>京セラ</t>
        </is>
      </c>
      <c r="D1117" s="10" t="inlineStr">
        <is>
          <t>其他制造业</t>
        </is>
      </c>
      <c r="E1117" s="10" t="inlineStr">
        <is>
          <t>鹿儿岛国分工厂（陶瓷/封装/电子元件等）</t>
        </is>
      </c>
      <c r="F1117" s="10" t="inlineStr">
        <is>
          <t>固定资产 asset（主要设备账面值）</t>
        </is>
      </c>
      <c r="G1117" s="10" t="inlineStr">
        <is>
          <t>日本</t>
        </is>
      </c>
      <c r="H1117" s="10" t="inlineStr">
        <is>
          <t>105,971</t>
        </is>
      </c>
      <c r="I1117" s="10" t="inlineStr">
        <is>
          <t>百万日元</t>
        </is>
      </c>
      <c r="J1117" s="10" t="inlineStr">
        <is>
          <t>日本5工厂合计311,539=63.2%（计算，分母=下列14个制造据点合计492,759；中国/泰国Kyocera自有工厂未列示账面值）</t>
        </is>
      </c>
      <c r="K1117" s="10" t="inlineStr">
        <is>
          <t>2026-03-31</t>
        </is>
      </c>
      <c r="L1117" s="10" t="inlineStr">
        <is>
          <t>母公司</t>
        </is>
      </c>
      <c r="M1117" s="10" t="inlineStr">
        <is>
          <t>公司披露；占比为计算</t>
        </is>
      </c>
      <c r="N1117" s="10" t="inlineStr">
        <is>
          <t>需按审核意见拆分或改口径</t>
        </is>
      </c>
      <c r="O1117" s="10" t="inlineStr">
        <is>
          <t>6971-F01</t>
        </is>
      </c>
      <c r="P1117" s="10" t="inlineStr">
        <is>
          <t>6971-F01：492759百万日元为列示14个制造据点主要设备资产样本，中国/泰国部分自有厂缺值；日本63.2%、欧洲8.7%等为资产样本份额，不能当集团产能比例。不同产品资产不能按金额统一算台数。</t>
        </is>
      </c>
      <c r="Q1117" s="27" t="inlineStr">
        <is>
          <t>已审导出记录及来源摘录；原页未全核</t>
        </is>
      </c>
      <c r="R1117" s="10" t="inlineStr">
        <is>
          <t>S214bda29ba116596</t>
        </is>
      </c>
      <c r="S1117" s="10" t="inlineStr">
        <is>
          <t>S43 [[cite:as_search:850]]</t>
        </is>
      </c>
      <c r="T1117" s="28" t="n">
        <v>1</v>
      </c>
      <c r="U1117" s="10" t="inlineStr">
        <is>
          <t>/Volumes/Sanctum/JPXData/research_work/capacity_geo_20261015/audit_20261016/reviews/6971.json</t>
        </is>
      </c>
    </row>
    <row r="1118" ht="66" customHeight="1">
      <c r="A1118" s="11" t="inlineStr">
        <is>
          <t>B1feea805ecd70302</t>
        </is>
      </c>
      <c r="B1118" s="11" t="inlineStr">
        <is>
          <t>6971</t>
        </is>
      </c>
      <c r="C1118" s="11" t="inlineStr">
        <is>
          <t>京セラ</t>
        </is>
      </c>
      <c r="D1118" s="11" t="inlineStr">
        <is>
          <t>其他制造业</t>
        </is>
      </c>
      <c r="E1118" s="11" t="inlineStr">
        <is>
          <t>长崎谏早工厂（精密陶瓷/半导体封装）</t>
        </is>
      </c>
      <c r="F1118" s="11" t="inlineStr">
        <is>
          <t>产能 capacity（按生产金额）</t>
        </is>
      </c>
      <c r="G1118" s="11" t="inlineStr">
        <is>
          <t>日本</t>
        </is>
      </c>
      <c r="H1118" s="11" t="inlineStr">
        <is>
          <t>约250</t>
        </is>
      </c>
      <c r="I1118" s="11" t="inlineStr">
        <is>
          <t>亿日元/年</t>
        </is>
      </c>
      <c r="J1118" s="11" t="inlineStr">
        <is>
          <t>—</t>
        </is>
      </c>
      <c r="K1118" s="11" t="inlineStr">
        <is>
          <t>FY2030起</t>
        </is>
      </c>
      <c r="L1118" s="11" t="inlineStr">
        <is>
          <t>自有</t>
        </is>
      </c>
      <c r="M1118" s="11" t="inlineStr">
        <is>
          <t>公司披露</t>
        </is>
      </c>
      <c r="N1118" s="11" t="inlineStr">
        <is>
          <t>已有本地纠正依据</t>
        </is>
      </c>
      <c r="O1118" s="11" t="inlineStr">
        <is>
          <t>6971-F02</t>
        </is>
      </c>
      <c r="P1118" s="11" t="inlineStr">
        <is>
          <t>6971-F02：长崎谏早2026年9月建筑完成、2027年春全面运转、FY2030起约250亿日元/年生产金额承载分别是不同里程碑；不是2026当前250亿，更不是物理产量。26的同上依据S45标题应绑定长崎项目，不能按排序相邻行误绑泰国。</t>
        </is>
      </c>
      <c r="Q1118" s="27" t="inlineStr">
        <is>
          <t>已审导出记录及来源摘录；原页未全核</t>
        </is>
      </c>
      <c r="R1118" s="11" t="inlineStr">
        <is>
          <t>Sa538f53059497aef</t>
        </is>
      </c>
      <c r="S1118" s="11" t="inlineStr">
        <is>
          <t>S44 [[cite:as_search:683]]</t>
        </is>
      </c>
      <c r="T1118" s="26" t="n">
        <v>1</v>
      </c>
      <c r="U1118" s="11" t="inlineStr">
        <is>
          <t>/Volumes/Sanctum/JPXData/research_work/capacity_geo_20261015/audit_20261016/reviews/6971.json</t>
        </is>
      </c>
    </row>
    <row r="1119" ht="66" customHeight="1">
      <c r="A1119" s="10" t="inlineStr">
        <is>
          <t>B33bdb5544102a0bf</t>
        </is>
      </c>
      <c r="B1119" s="10" t="inlineStr">
        <is>
          <t>6971</t>
        </is>
      </c>
      <c r="C1119" s="10" t="inlineStr">
        <is>
          <t>京セラ</t>
        </is>
      </c>
      <c r="D1119" s="10" t="inlineStr">
        <is>
          <t>其他制造业</t>
        </is>
      </c>
      <c r="E1119" s="10" t="inlineStr">
        <is>
          <t>Kyocera Document Technology Vietnam（打印机/复合机）</t>
        </is>
      </c>
      <c r="F1119" s="10" t="inlineStr">
        <is>
          <t>固定资产</t>
        </is>
      </c>
      <c r="G1119" s="10" t="inlineStr">
        <is>
          <t>越南</t>
        </is>
      </c>
      <c r="H1119" s="10" t="inlineStr">
        <is>
          <t>15,039</t>
        </is>
      </c>
      <c r="I1119" s="10" t="inlineStr">
        <is>
          <t>百万日元</t>
        </is>
      </c>
      <c r="J1119" s="10" t="inlineStr">
        <is>
          <t>见上行</t>
        </is>
      </c>
      <c r="K1119" s="10" t="inlineStr">
        <is>
          <t>2026-03-31</t>
        </is>
      </c>
      <c r="L1119" s="10" t="inlineStr">
        <is>
          <t>子公司</t>
        </is>
      </c>
      <c r="M1119" s="10" t="inlineStr">
        <is>
          <t>公司披露</t>
        </is>
      </c>
      <c r="N1119" s="10" t="inlineStr">
        <is>
          <t>需按审核意见拆分或改口径</t>
        </is>
      </c>
      <c r="O1119" s="10" t="inlineStr">
        <is>
          <t>6971-F01</t>
        </is>
      </c>
      <c r="P1119" s="10" t="inlineStr">
        <is>
          <t>6971-F01：492759百万日元为列示14个制造据点主要设备资产样本，中国/泰国部分自有厂缺值；日本63.2%、欧洲8.7%等为资产样本份额，不能当集团产能比例。不同产品资产不能按金额统一算台数。</t>
        </is>
      </c>
      <c r="Q1119" s="27" t="inlineStr">
        <is>
          <t>已审导出记录及来源摘录；原页未全核</t>
        </is>
      </c>
      <c r="R1119" s="10" t="inlineStr">
        <is>
          <t>S214bda29ba116596</t>
        </is>
      </c>
      <c r="S1119" s="10" t="inlineStr">
        <is>
          <t>S43 [[cite:as_search:872]]</t>
        </is>
      </c>
      <c r="T1119" s="28" t="n">
        <v>1</v>
      </c>
      <c r="U1119" s="10" t="inlineStr">
        <is>
          <t>/Volumes/Sanctum/JPXData/research_work/capacity_geo_20261015/audit_20261016/reviews/6971.json</t>
        </is>
      </c>
    </row>
    <row r="1120" ht="52" customHeight="1">
      <c r="A1120" s="11" t="inlineStr">
        <is>
          <t>B5438fa4a146c1c3f</t>
        </is>
      </c>
      <c r="B1120" s="11" t="inlineStr">
        <is>
          <t>6971</t>
        </is>
      </c>
      <c r="C1120" s="11" t="inlineStr">
        <is>
          <t>京セラ</t>
        </is>
      </c>
      <c r="D1120" s="11" t="inlineStr">
        <is>
          <t>其他制造业</t>
        </is>
      </c>
      <c r="E1120" s="11" t="inlineStr">
        <is>
          <t>Kyocera Vietnam</t>
        </is>
      </c>
      <c r="F1120" s="11" t="inlineStr">
        <is>
          <t>人员</t>
        </is>
      </c>
      <c r="G1120" s="11" t="inlineStr">
        <is>
          <t>越南</t>
        </is>
      </c>
      <c r="H1120" s="11" t="inlineStr">
        <is>
          <t>3,057</t>
        </is>
      </c>
      <c r="I1120" s="11" t="inlineStr">
        <is>
          <t>人</t>
        </is>
      </c>
      <c r="J1120" s="11" t="inlineStr">
        <is>
          <t>—</t>
        </is>
      </c>
      <c r="K1120" s="11" t="inlineStr">
        <is>
          <t>2026-03-31</t>
        </is>
      </c>
      <c r="L1120" s="11" t="inlineStr">
        <is>
          <t>子公司</t>
        </is>
      </c>
      <c r="M1120" s="11" t="inlineStr">
        <is>
          <t>公司披露</t>
        </is>
      </c>
      <c r="N1120" s="11" t="inlineStr">
        <is>
          <t>分开保留</t>
        </is>
      </c>
      <c r="O1120" s="11" t="inlineStr">
        <is>
          <t>6971-F03</t>
        </is>
      </c>
      <c r="P1120" s="11" t="inlineStr">
        <is>
          <t>6971-F03：越南两法人3057/5873为人员，产品不同不可分产能；公司称生产实绩与销售大致相同不授权将按客户地销售地域表当制造地域表。</t>
        </is>
      </c>
      <c r="Q1120" s="27" t="inlineStr">
        <is>
          <t>已审导出记录及来源摘录；原页未全核</t>
        </is>
      </c>
      <c r="R1120" s="11" t="inlineStr">
        <is>
          <t>S214bda29ba116596</t>
        </is>
      </c>
      <c r="S1120" s="11" t="inlineStr">
        <is>
          <t>S43 [[cite:as_search:870]]</t>
        </is>
      </c>
      <c r="T1120" s="26" t="n">
        <v>1</v>
      </c>
      <c r="U1120" s="11" t="inlineStr">
        <is>
          <t>/Volumes/Sanctum/JPXData/research_work/capacity_geo_20261015/audit_20261016/reviews/6971.json</t>
        </is>
      </c>
    </row>
    <row r="1121" ht="52" customHeight="1">
      <c r="A1121" s="10" t="inlineStr">
        <is>
          <t>B66fd2ebf5c406473</t>
        </is>
      </c>
      <c r="B1121" s="10" t="inlineStr">
        <is>
          <t>6971</t>
        </is>
      </c>
      <c r="C1121" s="10" t="inlineStr">
        <is>
          <t>京セラ</t>
        </is>
      </c>
      <c r="D1121" s="10" t="inlineStr">
        <is>
          <t>其他制造业</t>
        </is>
      </c>
      <c r="E1121" s="10" t="inlineStr">
        <is>
          <t>Kyocera Document Technology Vietnam</t>
        </is>
      </c>
      <c r="F1121" s="10" t="inlineStr">
        <is>
          <t>人员</t>
        </is>
      </c>
      <c r="G1121" s="10" t="inlineStr">
        <is>
          <t>越南</t>
        </is>
      </c>
      <c r="H1121" s="10" t="inlineStr">
        <is>
          <t>5,873</t>
        </is>
      </c>
      <c r="I1121" s="10" t="inlineStr">
        <is>
          <t>人</t>
        </is>
      </c>
      <c r="J1121" s="10" t="inlineStr">
        <is>
          <t>—</t>
        </is>
      </c>
      <c r="K1121" s="10" t="inlineStr">
        <is>
          <t>2026-03-31</t>
        </is>
      </c>
      <c r="L1121" s="10" t="inlineStr">
        <is>
          <t>子公司</t>
        </is>
      </c>
      <c r="M1121" s="10" t="inlineStr">
        <is>
          <t>公司披露</t>
        </is>
      </c>
      <c r="N1121" s="10" t="inlineStr">
        <is>
          <t>分开保留</t>
        </is>
      </c>
      <c r="O1121" s="10" t="inlineStr">
        <is>
          <t>6971-F03</t>
        </is>
      </c>
      <c r="P1121" s="10" t="inlineStr">
        <is>
          <t>6971-F03：越南两法人3057/5873为人员，产品不同不可分产能；公司称生产实绩与销售大致相同不授权将按客户地销售地域表当制造地域表。</t>
        </is>
      </c>
      <c r="Q1121" s="27" t="inlineStr">
        <is>
          <t>已审导出记录及来源摘录；原页未全核</t>
        </is>
      </c>
      <c r="R1121" s="10" t="inlineStr">
        <is>
          <t>S214bda29ba116596</t>
        </is>
      </c>
      <c r="S1121" s="10" t="inlineStr">
        <is>
          <t>S43 [[cite:as_search:874]]</t>
        </is>
      </c>
      <c r="T1121" s="28" t="n">
        <v>1</v>
      </c>
      <c r="U1121" s="10" t="inlineStr">
        <is>
          <t>/Volumes/Sanctum/JPXData/research_work/capacity_geo_20261015/audit_20261016/reviews/6971.json</t>
        </is>
      </c>
    </row>
    <row r="1122" ht="66" customHeight="1">
      <c r="A1122" s="11" t="inlineStr">
        <is>
          <t>B7077a4c3466dc58b</t>
        </is>
      </c>
      <c r="B1122" s="11" t="inlineStr">
        <is>
          <t>6971</t>
        </is>
      </c>
      <c r="C1122" s="11" t="inlineStr">
        <is>
          <t>京セラ</t>
        </is>
      </c>
      <c r="D1122" s="11" t="inlineStr">
        <is>
          <t>其他制造业</t>
        </is>
      </c>
      <c r="E1122" s="11" t="inlineStr">
        <is>
          <t>Kyocera AVX Components (Penang)</t>
        </is>
      </c>
      <c r="F1122" s="11" t="inlineStr">
        <is>
          <t>固定资产</t>
        </is>
      </c>
      <c r="G1122" s="11" t="inlineStr">
        <is>
          <t>马来西亚</t>
        </is>
      </c>
      <c r="H1122" s="11" t="inlineStr">
        <is>
          <t>11,923</t>
        </is>
      </c>
      <c r="I1122" s="11" t="inlineStr">
        <is>
          <t>百万日元</t>
        </is>
      </c>
      <c r="J1122" s="11" t="inlineStr">
        <is>
          <t>2.4%（计算）</t>
        </is>
      </c>
      <c r="K1122" s="11" t="inlineStr">
        <is>
          <t>2026-03-31</t>
        </is>
      </c>
      <c r="L1122" s="11" t="inlineStr">
        <is>
          <t>子公司</t>
        </is>
      </c>
      <c r="M1122" s="11" t="inlineStr">
        <is>
          <t>公司披露；占比为计算</t>
        </is>
      </c>
      <c r="N1122" s="11" t="inlineStr">
        <is>
          <t>需按审核意见拆分或改口径</t>
        </is>
      </c>
      <c r="O1122" s="11" t="inlineStr">
        <is>
          <t>6971-F01</t>
        </is>
      </c>
      <c r="P1122" s="11" t="inlineStr">
        <is>
          <t>6971-F01：492759百万日元为列示14个制造据点主要设备资产样本，中国/泰国部分自有厂缺值；日本63.2%、欧洲8.7%等为资产样本份额，不能当集团产能比例。不同产品资产不能按金额统一算台数。</t>
        </is>
      </c>
      <c r="Q1122" s="27" t="inlineStr">
        <is>
          <t>已审导出记录及来源摘录；原页未全核</t>
        </is>
      </c>
      <c r="R1122" s="11" t="inlineStr">
        <is>
          <t>S214bda29ba116596</t>
        </is>
      </c>
      <c r="S1122" s="11" t="inlineStr">
        <is>
          <t>S43 [[cite:as_search:881]]</t>
        </is>
      </c>
      <c r="T1122" s="26" t="n">
        <v>1</v>
      </c>
      <c r="U1122" s="11" t="inlineStr">
        <is>
          <t>/Volumes/Sanctum/JPXData/research_work/capacity_geo_20261015/audit_20261016/reviews/6971.json</t>
        </is>
      </c>
    </row>
    <row r="1123" ht="66" customHeight="1">
      <c r="A1123" s="10" t="inlineStr">
        <is>
          <t>B7abc552d8b565de3</t>
        </is>
      </c>
      <c r="B1123" s="10" t="inlineStr">
        <is>
          <t>6971</t>
        </is>
      </c>
      <c r="C1123" s="10" t="inlineStr">
        <is>
          <t>京セラ</t>
        </is>
      </c>
      <c r="D1123" s="10" t="inlineStr">
        <is>
          <t>其他制造业</t>
        </is>
      </c>
      <c r="E1123" s="10" t="inlineStr">
        <is>
          <t>Kyocera Fineceramics Medical</t>
        </is>
      </c>
      <c r="F1123" s="10" t="inlineStr">
        <is>
          <t>固定资产</t>
        </is>
      </c>
      <c r="G1123" s="10" t="inlineStr">
        <is>
          <t>德国</t>
        </is>
      </c>
      <c r="H1123" s="10" t="inlineStr">
        <is>
          <t>9,150</t>
        </is>
      </c>
      <c r="I1123" s="10" t="inlineStr">
        <is>
          <t>百万日元</t>
        </is>
      </c>
      <c r="J1123" s="10" t="inlineStr">
        <is>
          <t>见上行</t>
        </is>
      </c>
      <c r="K1123" s="10" t="inlineStr">
        <is>
          <t>2026-03-31</t>
        </is>
      </c>
      <c r="L1123" s="10" t="inlineStr">
        <is>
          <t>子公司</t>
        </is>
      </c>
      <c r="M1123" s="10" t="inlineStr">
        <is>
          <t>公司披露</t>
        </is>
      </c>
      <c r="N1123" s="10" t="inlineStr">
        <is>
          <t>需按审核意见拆分或改口径</t>
        </is>
      </c>
      <c r="O1123" s="10" t="inlineStr">
        <is>
          <t>6971-F01</t>
        </is>
      </c>
      <c r="P1123" s="10" t="inlineStr">
        <is>
          <t>6971-F01：492759百万日元为列示14个制造据点主要设备资产样本，中国/泰国部分自有厂缺值；日本63.2%、欧洲8.7%等为资产样本份额，不能当集团产能比例。不同产品资产不能按金额统一算台数。</t>
        </is>
      </c>
      <c r="Q1123" s="27" t="inlineStr">
        <is>
          <t>已审导出记录及来源摘录；原页未全核</t>
        </is>
      </c>
      <c r="R1123" s="10" t="inlineStr">
        <is>
          <t>S214bda29ba116596</t>
        </is>
      </c>
      <c r="S1123" s="10" t="inlineStr">
        <is>
          <t>S43 [[cite:as_search:900]]</t>
        </is>
      </c>
      <c r="T1123" s="28" t="n">
        <v>1</v>
      </c>
      <c r="U1123" s="10" t="inlineStr">
        <is>
          <t>/Volumes/Sanctum/JPXData/research_work/capacity_geo_20261015/audit_20261016/reviews/6971.json</t>
        </is>
      </c>
    </row>
    <row r="1124" ht="80" customHeight="1">
      <c r="A1124" s="11" t="inlineStr">
        <is>
          <t>B7df797e5b6ee7a46</t>
        </is>
      </c>
      <c r="B1124" s="11" t="inlineStr">
        <is>
          <t>6971</t>
        </is>
      </c>
      <c r="C1124" s="11" t="inlineStr">
        <is>
          <t>京セラ</t>
        </is>
      </c>
      <c r="D1124" s="11" t="inlineStr">
        <is>
          <t>其他制造业</t>
        </is>
      </c>
      <c r="E1124" s="11" t="inlineStr">
        <is>
          <t>全集团</t>
        </is>
      </c>
      <c r="F1124" s="11" t="inlineStr">
        <is>
          <t>生产实绩</t>
        </is>
      </c>
      <c r="G1124" s="11" t="inlineStr">
        <is>
          <t>全球</t>
        </is>
      </c>
      <c r="H1124" s="11" t="inlineStr">
        <is>
          <t>公司称生产实绩与销售实绩大致相同，未单独列示</t>
        </is>
      </c>
      <c r="I1124" s="11" t="inlineStr">
        <is>
          <t>—</t>
        </is>
      </c>
      <c r="J1124" s="11" t="inlineStr">
        <is>
          <t>—</t>
        </is>
      </c>
      <c r="K1124" s="11" t="inlineStr">
        <is>
          <t>FY3/26</t>
        </is>
      </c>
      <c r="L1124" s="11" t="inlineStr">
        <is>
          <t>合并</t>
        </is>
      </c>
      <c r="M1124" s="11" t="inlineStr">
        <is>
          <t>公司披露</t>
        </is>
      </c>
      <c r="N1124" s="11" t="inlineStr">
        <is>
          <t>分开保留</t>
        </is>
      </c>
      <c r="O1124" s="11" t="inlineStr">
        <is>
          <t>6971-F03</t>
        </is>
      </c>
      <c r="P1124" s="11" t="inlineStr">
        <is>
          <t>6971-F03：越南两法人3057/5873为人员，产品不同不可分产能；公司称生产实绩与销售大致相同不授权将按客户地销售地域表当制造地域表。</t>
        </is>
      </c>
      <c r="Q1124" s="27" t="inlineStr">
        <is>
          <t>已审导出记录及来源摘录；原页未全核</t>
        </is>
      </c>
      <c r="R1124" s="11" t="inlineStr">
        <is>
          <t>S214bda29ba116596</t>
        </is>
      </c>
      <c r="S1124" s="11" t="inlineStr">
        <is>
          <t>S43 [[cite:as_search:845]]</t>
        </is>
      </c>
      <c r="T1124" s="26" t="n">
        <v>1</v>
      </c>
      <c r="U1124" s="11" t="inlineStr">
        <is>
          <t>/Volumes/Sanctum/JPXData/research_work/capacity_geo_20261015/audit_20261016/reviews/6971.json</t>
        </is>
      </c>
    </row>
    <row r="1125" ht="66" customHeight="1">
      <c r="A1125" s="10" t="inlineStr">
        <is>
          <t>B8054f72f01b05825</t>
        </is>
      </c>
      <c r="B1125" s="10" t="inlineStr">
        <is>
          <t>6971</t>
        </is>
      </c>
      <c r="C1125" s="10" t="inlineStr">
        <is>
          <t>京セラ</t>
        </is>
      </c>
      <c r="D1125" s="10" t="inlineStr">
        <is>
          <t>其他制造业</t>
        </is>
      </c>
      <c r="E1125" s="10" t="inlineStr">
        <is>
          <t>滋贺野洲工厂</t>
        </is>
      </c>
      <c r="F1125" s="10" t="inlineStr">
        <is>
          <t>固定资产</t>
        </is>
      </c>
      <c r="G1125" s="10" t="inlineStr">
        <is>
          <t>日本</t>
        </is>
      </c>
      <c r="H1125" s="10" t="inlineStr">
        <is>
          <t>40,896</t>
        </is>
      </c>
      <c r="I1125" s="10" t="inlineStr">
        <is>
          <t>百万日元</t>
        </is>
      </c>
      <c r="J1125" s="10" t="inlineStr">
        <is>
          <t>见上行</t>
        </is>
      </c>
      <c r="K1125" s="10" t="inlineStr">
        <is>
          <t>2026-03-31</t>
        </is>
      </c>
      <c r="L1125" s="10" t="inlineStr">
        <is>
          <t>母公司</t>
        </is>
      </c>
      <c r="M1125" s="10" t="inlineStr">
        <is>
          <t>公司披露</t>
        </is>
      </c>
      <c r="N1125" s="10" t="inlineStr">
        <is>
          <t>需按审核意见拆分或改口径</t>
        </is>
      </c>
      <c r="O1125" s="10" t="inlineStr">
        <is>
          <t>6971-F01</t>
        </is>
      </c>
      <c r="P1125" s="10" t="inlineStr">
        <is>
          <t>6971-F01：492759百万日元为列示14个制造据点主要设备资产样本，中国/泰国部分自有厂缺值；日本63.2%、欧洲8.7%等为资产样本份额，不能当集团产能比例。不同产品资产不能按金额统一算台数。</t>
        </is>
      </c>
      <c r="Q1125" s="27" t="inlineStr">
        <is>
          <t>已审导出记录及来源摘录；原页未全核</t>
        </is>
      </c>
      <c r="R1125" s="10" t="inlineStr">
        <is>
          <t>S214bda29ba116596</t>
        </is>
      </c>
      <c r="S1125" s="10" t="inlineStr">
        <is>
          <t>S43 [[cite:as_search:847]]</t>
        </is>
      </c>
      <c r="T1125" s="28" t="n">
        <v>1</v>
      </c>
      <c r="U1125" s="10" t="inlineStr">
        <is>
          <t>/Volumes/Sanctum/JPXData/research_work/capacity_geo_20261015/audit_20261016/reviews/6971.json</t>
        </is>
      </c>
    </row>
    <row r="1126" ht="66" customHeight="1">
      <c r="A1126" s="11" t="inlineStr">
        <is>
          <t>B9e55698b9257db80</t>
        </is>
      </c>
      <c r="B1126" s="11" t="inlineStr">
        <is>
          <t>6971</t>
        </is>
      </c>
      <c r="C1126" s="11" t="inlineStr">
        <is>
          <t>京セラ</t>
        </is>
      </c>
      <c r="D1126" s="11" t="inlineStr">
        <is>
          <t>其他制造业</t>
        </is>
      </c>
      <c r="E1126" s="11" t="inlineStr">
        <is>
          <t>Kyocera Fineceramics Europe（曼海姆）</t>
        </is>
      </c>
      <c r="F1126" s="11" t="inlineStr">
        <is>
          <t>固定资产</t>
        </is>
      </c>
      <c r="G1126" s="11" t="inlineStr">
        <is>
          <t>德国</t>
        </is>
      </c>
      <c r="H1126" s="11" t="inlineStr">
        <is>
          <t>21,864</t>
        </is>
      </c>
      <c r="I1126" s="11" t="inlineStr">
        <is>
          <t>百万日元</t>
        </is>
      </c>
      <c r="J1126" s="11" t="inlineStr">
        <is>
          <t>欧洲3家合计42,952=8.7%（计算）</t>
        </is>
      </c>
      <c r="K1126" s="11" t="inlineStr">
        <is>
          <t>2026-03-31</t>
        </is>
      </c>
      <c r="L1126" s="11" t="inlineStr">
        <is>
          <t>子公司</t>
        </is>
      </c>
      <c r="M1126" s="11" t="inlineStr">
        <is>
          <t>公司披露；占比为计算</t>
        </is>
      </c>
      <c r="N1126" s="11" t="inlineStr">
        <is>
          <t>需按审核意见拆分或改口径</t>
        </is>
      </c>
      <c r="O1126" s="11" t="inlineStr">
        <is>
          <t>6971-F01</t>
        </is>
      </c>
      <c r="P1126" s="11" t="inlineStr">
        <is>
          <t>6971-F01：492759百万日元为列示14个制造据点主要设备资产样本，中国/泰国部分自有厂缺值；日本63.2%、欧洲8.7%等为资产样本份额，不能当集团产能比例。不同产品资产不能按金额统一算台数。</t>
        </is>
      </c>
      <c r="Q1126" s="27" t="inlineStr">
        <is>
          <t>已审导出记录及来源摘录；原页未全核</t>
        </is>
      </c>
      <c r="R1126" s="11" t="inlineStr">
        <is>
          <t>S214bda29ba116596</t>
        </is>
      </c>
      <c r="S1126" s="11" t="inlineStr">
        <is>
          <t>S43 [[cite:as_search:896]]</t>
        </is>
      </c>
      <c r="T1126" s="26" t="n">
        <v>1</v>
      </c>
      <c r="U1126" s="11" t="inlineStr">
        <is>
          <t>/Volumes/Sanctum/JPXData/research_work/capacity_geo_20261015/audit_20261016/reviews/6971.json</t>
        </is>
      </c>
    </row>
    <row r="1127" ht="66" customHeight="1">
      <c r="A1127" s="10" t="inlineStr">
        <is>
          <t>Bb4937743813ede3c</t>
        </is>
      </c>
      <c r="B1127" s="10" t="inlineStr">
        <is>
          <t>6971</t>
        </is>
      </c>
      <c r="C1127" s="10" t="inlineStr">
        <is>
          <t>京セラ</t>
        </is>
      </c>
      <c r="D1127" s="10" t="inlineStr">
        <is>
          <t>其他制造业</t>
        </is>
      </c>
      <c r="E1127" s="10" t="inlineStr">
        <is>
          <t>Kyocera AVX Components（Fountain Inn）</t>
        </is>
      </c>
      <c r="F1127" s="10" t="inlineStr">
        <is>
          <t>固定资产</t>
        </is>
      </c>
      <c r="G1127" s="10" t="inlineStr">
        <is>
          <t>美国</t>
        </is>
      </c>
      <c r="H1127" s="10" t="inlineStr">
        <is>
          <t>10,352</t>
        </is>
      </c>
      <c r="I1127" s="10" t="inlineStr">
        <is>
          <t>百万日元</t>
        </is>
      </c>
      <c r="J1127" s="10" t="inlineStr">
        <is>
          <t>见上行</t>
        </is>
      </c>
      <c r="K1127" s="10" t="inlineStr">
        <is>
          <t>2026-03-31</t>
        </is>
      </c>
      <c r="L1127" s="10" t="inlineStr">
        <is>
          <t>子公司</t>
        </is>
      </c>
      <c r="M1127" s="10" t="inlineStr">
        <is>
          <t>公司披露</t>
        </is>
      </c>
      <c r="N1127" s="10" t="inlineStr">
        <is>
          <t>需按审核意见拆分或改口径</t>
        </is>
      </c>
      <c r="O1127" s="10" t="inlineStr">
        <is>
          <t>6971-F01</t>
        </is>
      </c>
      <c r="P1127" s="10" t="inlineStr">
        <is>
          <t>6971-F01：492759百万日元为列示14个制造据点主要设备资产样本，中国/泰国部分自有厂缺值；日本63.2%、欧洲8.7%等为资产样本份额，不能当集团产能比例。不同产品资产不能按金额统一算台数。</t>
        </is>
      </c>
      <c r="Q1127" s="27" t="inlineStr">
        <is>
          <t>已审导出记录及来源摘录；原页未全核</t>
        </is>
      </c>
      <c r="R1127" s="10" t="inlineStr">
        <is>
          <t>S214bda29ba116596</t>
        </is>
      </c>
      <c r="S1127" s="10" t="inlineStr">
        <is>
          <t>S43 [[cite:as_search:888]]</t>
        </is>
      </c>
      <c r="T1127" s="28" t="n">
        <v>1</v>
      </c>
      <c r="U1127" s="10" t="inlineStr">
        <is>
          <t>/Volumes/Sanctum/JPXData/research_work/capacity_geo_20261015/audit_20261016/reviews/6971.json</t>
        </is>
      </c>
    </row>
    <row r="1128" ht="66" customHeight="1">
      <c r="A1128" s="11" t="inlineStr">
        <is>
          <t>Bbc9bcdf9cdaf5fea</t>
        </is>
      </c>
      <c r="B1128" s="11" t="inlineStr">
        <is>
          <t>6971</t>
        </is>
      </c>
      <c r="C1128" s="11" t="inlineStr">
        <is>
          <t>京セラ</t>
        </is>
      </c>
      <c r="D1128" s="11" t="inlineStr">
        <is>
          <t>其他制造业</t>
        </is>
      </c>
      <c r="E1128" s="11" t="inlineStr">
        <is>
          <t>京都绫部工厂（有机封装/基板）</t>
        </is>
      </c>
      <c r="F1128" s="11" t="inlineStr">
        <is>
          <t>固定资产</t>
        </is>
      </c>
      <c r="G1128" s="11" t="inlineStr">
        <is>
          <t>日本</t>
        </is>
      </c>
      <c r="H1128" s="11" t="inlineStr">
        <is>
          <t>15,199</t>
        </is>
      </c>
      <c r="I1128" s="11" t="inlineStr">
        <is>
          <t>百万日元</t>
        </is>
      </c>
      <c r="J1128" s="11" t="inlineStr">
        <is>
          <t>见上行</t>
        </is>
      </c>
      <c r="K1128" s="11" t="inlineStr">
        <is>
          <t>2026-03-31</t>
        </is>
      </c>
      <c r="L1128" s="11" t="inlineStr">
        <is>
          <t>母公司</t>
        </is>
      </c>
      <c r="M1128" s="11" t="inlineStr">
        <is>
          <t>公司披露</t>
        </is>
      </c>
      <c r="N1128" s="11" t="inlineStr">
        <is>
          <t>需按审核意见拆分或改口径</t>
        </is>
      </c>
      <c r="O1128" s="11" t="inlineStr">
        <is>
          <t>6971-F01</t>
        </is>
      </c>
      <c r="P1128" s="11" t="inlineStr">
        <is>
          <t>6971-F01：492759百万日元为列示14个制造据点主要设备资产样本，中国/泰国部分自有厂缺值；日本63.2%、欧洲8.7%等为资产样本份额，不能当集团产能比例。不同产品资产不能按金额统一算台数。</t>
        </is>
      </c>
      <c r="Q1128" s="27" t="inlineStr">
        <is>
          <t>已审导出记录及来源摘录；原页未全核</t>
        </is>
      </c>
      <c r="R1128" s="11" t="inlineStr">
        <is>
          <t>S214bda29ba116596</t>
        </is>
      </c>
      <c r="S1128" s="11" t="inlineStr">
        <is>
          <t>S43 [[cite:as_search:848]]</t>
        </is>
      </c>
      <c r="T1128" s="26" t="n">
        <v>1</v>
      </c>
      <c r="U1128" s="11" t="inlineStr">
        <is>
          <t>/Volumes/Sanctum/JPXData/research_work/capacity_geo_20261015/audit_20261016/reviews/6971.json</t>
        </is>
      </c>
    </row>
    <row r="1129" ht="66" customHeight="1">
      <c r="A1129" s="10" t="inlineStr">
        <is>
          <t>Bbd01fd305f03cf16</t>
        </is>
      </c>
      <c r="B1129" s="10" t="inlineStr">
        <is>
          <t>6971</t>
        </is>
      </c>
      <c r="C1129" s="10" t="inlineStr">
        <is>
          <t>京セラ</t>
        </is>
      </c>
      <c r="D1129" s="10" t="inlineStr">
        <is>
          <t>其他制造业</t>
        </is>
      </c>
      <c r="E1129" s="10" t="inlineStr">
        <is>
          <t>滋贺东近江工厂</t>
        </is>
      </c>
      <c r="F1129" s="10" t="inlineStr">
        <is>
          <t>固定资产</t>
        </is>
      </c>
      <c r="G1129" s="10" t="inlineStr">
        <is>
          <t>日本</t>
        </is>
      </c>
      <c r="H1129" s="10" t="inlineStr">
        <is>
          <t>61,401</t>
        </is>
      </c>
      <c r="I1129" s="10" t="inlineStr">
        <is>
          <t>百万日元</t>
        </is>
      </c>
      <c r="J1129" s="10" t="inlineStr">
        <is>
          <t>见上行</t>
        </is>
      </c>
      <c r="K1129" s="10" t="inlineStr">
        <is>
          <t>2026-03-31</t>
        </is>
      </c>
      <c r="L1129" s="10" t="inlineStr">
        <is>
          <t>母公司</t>
        </is>
      </c>
      <c r="M1129" s="10" t="inlineStr">
        <is>
          <t>公司披露</t>
        </is>
      </c>
      <c r="N1129" s="10" t="inlineStr">
        <is>
          <t>需按审核意见拆分或改口径</t>
        </is>
      </c>
      <c r="O1129" s="10" t="inlineStr">
        <is>
          <t>6971-F01</t>
        </is>
      </c>
      <c r="P1129" s="10" t="inlineStr">
        <is>
          <t>6971-F01：492759百万日元为列示14个制造据点主要设备资产样本，中国/泰国部分自有厂缺值；日本63.2%、欧洲8.7%等为资产样本份额，不能当集团产能比例。不同产品资产不能按金额统一算台数。</t>
        </is>
      </c>
      <c r="Q1129" s="27" t="inlineStr">
        <is>
          <t>已审导出记录及来源摘录；原页未全核</t>
        </is>
      </c>
      <c r="R1129" s="10" t="inlineStr">
        <is>
          <t>S214bda29ba116596</t>
        </is>
      </c>
      <c r="S1129" s="10" t="inlineStr">
        <is>
          <t>S43 [[cite:as_search:846]]</t>
        </is>
      </c>
      <c r="T1129" s="28" t="n">
        <v>1</v>
      </c>
      <c r="U1129" s="10" t="inlineStr">
        <is>
          <t>/Volumes/Sanctum/JPXData/research_work/capacity_geo_20261015/audit_20261016/reviews/6971.json</t>
        </is>
      </c>
    </row>
    <row r="1130" ht="66" customHeight="1">
      <c r="A1130" s="11" t="inlineStr">
        <is>
          <t>Bd42ad3bcc18e4d03</t>
        </is>
      </c>
      <c r="B1130" s="11" t="inlineStr">
        <is>
          <t>6971</t>
        </is>
      </c>
      <c r="C1130" s="11" t="inlineStr">
        <is>
          <t>京セラ</t>
        </is>
      </c>
      <c r="D1130" s="11" t="inlineStr">
        <is>
          <t>其他制造业</t>
        </is>
      </c>
      <c r="E1130" s="11" t="inlineStr">
        <is>
          <t>鹿儿岛川内工厂</t>
        </is>
      </c>
      <c r="F1130" s="11" t="inlineStr">
        <is>
          <t>固定资产</t>
        </is>
      </c>
      <c r="G1130" s="11" t="inlineStr">
        <is>
          <t>日本</t>
        </is>
      </c>
      <c r="H1130" s="11" t="inlineStr">
        <is>
          <t>88,072</t>
        </is>
      </c>
      <c r="I1130" s="11" t="inlineStr">
        <is>
          <t>百万日元</t>
        </is>
      </c>
      <c r="J1130" s="11" t="inlineStr">
        <is>
          <t>见上行</t>
        </is>
      </c>
      <c r="K1130" s="11" t="inlineStr">
        <is>
          <t>2026-03-31</t>
        </is>
      </c>
      <c r="L1130" s="11" t="inlineStr">
        <is>
          <t>母公司</t>
        </is>
      </c>
      <c r="M1130" s="11" t="inlineStr">
        <is>
          <t>公司披露</t>
        </is>
      </c>
      <c r="N1130" s="11" t="inlineStr">
        <is>
          <t>需按审核意见拆分或改口径</t>
        </is>
      </c>
      <c r="O1130" s="11" t="inlineStr">
        <is>
          <t>6971-F01</t>
        </is>
      </c>
      <c r="P1130" s="11" t="inlineStr">
        <is>
          <t>6971-F01：492759百万日元为列示14个制造据点主要设备资产样本，中国/泰国部分自有厂缺值；日本63.2%、欧洲8.7%等为资产样本份额，不能当集团产能比例。不同产品资产不能按金额统一算台数。</t>
        </is>
      </c>
      <c r="Q1130" s="27" t="inlineStr">
        <is>
          <t>已审导出记录及来源摘录；原页未全核</t>
        </is>
      </c>
      <c r="R1130" s="11" t="inlineStr">
        <is>
          <t>S214bda29ba116596</t>
        </is>
      </c>
      <c r="S1130" s="11" t="inlineStr">
        <is>
          <t>S43 [[cite:as_search:849]]</t>
        </is>
      </c>
      <c r="T1130" s="26" t="n">
        <v>1</v>
      </c>
      <c r="U1130" s="11" t="inlineStr">
        <is>
          <t>/Volumes/Sanctum/JPXData/research_work/capacity_geo_20261015/audit_20261016/reviews/6971.json</t>
        </is>
      </c>
    </row>
    <row r="1131" ht="66" customHeight="1">
      <c r="A1131" s="10" t="inlineStr">
        <is>
          <t>Be668c63c0ea15803</t>
        </is>
      </c>
      <c r="B1131" s="10" t="inlineStr">
        <is>
          <t>6971</t>
        </is>
      </c>
      <c r="C1131" s="10" t="inlineStr">
        <is>
          <t>京セラ</t>
        </is>
      </c>
      <c r="D1131" s="10" t="inlineStr">
        <is>
          <t>其他制造业</t>
        </is>
      </c>
      <c r="E1131" s="10" t="inlineStr">
        <is>
          <t>Kyocera International（圣迭戈）</t>
        </is>
      </c>
      <c r="F1131" s="10" t="inlineStr">
        <is>
          <t>固定资产</t>
        </is>
      </c>
      <c r="G1131" s="10" t="inlineStr">
        <is>
          <t>美国</t>
        </is>
      </c>
      <c r="H1131" s="10" t="inlineStr">
        <is>
          <t>15,444</t>
        </is>
      </c>
      <c r="I1131" s="10" t="inlineStr">
        <is>
          <t>百万日元</t>
        </is>
      </c>
      <c r="J1131" s="10" t="inlineStr">
        <is>
          <t>美国两家合计25,796=5.2%（计算）</t>
        </is>
      </c>
      <c r="K1131" s="10" t="inlineStr">
        <is>
          <t>2026-03-31</t>
        </is>
      </c>
      <c r="L1131" s="10" t="inlineStr">
        <is>
          <t>子公司</t>
        </is>
      </c>
      <c r="M1131" s="10" t="inlineStr">
        <is>
          <t>公司披露；占比为计算</t>
        </is>
      </c>
      <c r="N1131" s="10" t="inlineStr">
        <is>
          <t>需按审核意见拆分或改口径</t>
        </is>
      </c>
      <c r="O1131" s="10" t="inlineStr">
        <is>
          <t>6971-F01</t>
        </is>
      </c>
      <c r="P1131" s="10" t="inlineStr">
        <is>
          <t>6971-F01：492759百万日元为列示14个制造据点主要设备资产样本，中国/泰国部分自有厂缺值；日本63.2%、欧洲8.7%等为资产样本份额，不能当集团产能比例。不同产品资产不能按金额统一算台数。</t>
        </is>
      </c>
      <c r="Q1131" s="27" t="inlineStr">
        <is>
          <t>已审导出记录及来源摘录；原页未全核</t>
        </is>
      </c>
      <c r="R1131" s="10" t="inlineStr">
        <is>
          <t>S214bda29ba116596</t>
        </is>
      </c>
      <c r="S1131" s="10" t="inlineStr">
        <is>
          <t>S43 [[cite:as_search:885]]</t>
        </is>
      </c>
      <c r="T1131" s="28" t="n">
        <v>1</v>
      </c>
      <c r="U1131" s="10" t="inlineStr">
        <is>
          <t>/Volumes/Sanctum/JPXData/research_work/capacity_geo_20261015/audit_20261016/reviews/6971.json</t>
        </is>
      </c>
    </row>
    <row r="1132" ht="52" customHeight="1">
      <c r="A1132" s="11" t="inlineStr">
        <is>
          <t>B3c1c4bb0423c122d</t>
        </is>
      </c>
      <c r="B1132" s="11" t="inlineStr">
        <is>
          <t>6976</t>
        </is>
      </c>
      <c r="C1132" s="11" t="inlineStr">
        <is>
          <t>太陽誘電</t>
        </is>
      </c>
      <c r="D1132" s="11" t="inlineStr">
        <is>
          <t>其他制造业</t>
        </is>
      </c>
      <c r="E1132" s="11" t="inlineStr">
        <is>
          <t>全集团</t>
        </is>
      </c>
      <c r="F1132" s="11" t="inlineStr">
        <is>
          <t>有形固定资产 PP&amp;E</t>
        </is>
      </c>
      <c r="G1132" s="11" t="inlineStr">
        <is>
          <t>马来西亚</t>
        </is>
      </c>
      <c r="H1132" s="11" t="inlineStr">
        <is>
          <t>64,594→66,364</t>
        </is>
      </c>
      <c r="I1132" s="11" t="inlineStr">
        <is>
          <t>百万日元</t>
        </is>
      </c>
      <c r="J1132" s="11" t="inlineStr">
        <is>
          <t>22.5%→22.9%（计算）</t>
        </is>
      </c>
      <c r="K1132" s="11" t="inlineStr">
        <is>
          <t>同上</t>
        </is>
      </c>
      <c r="L1132" s="11" t="inlineStr">
        <is>
          <t>合并</t>
        </is>
      </c>
      <c r="M1132" s="11" t="inlineStr">
        <is>
          <t>公司披露；占比为计算</t>
        </is>
      </c>
      <c r="N1132" s="11" t="inlineStr">
        <is>
          <t>需按审核意见拆分或改口径</t>
        </is>
      </c>
      <c r="O1132" s="11" t="inlineStr">
        <is>
          <t>6976-F01</t>
        </is>
      </c>
      <c r="P1132" s="11" t="inlineStr">
        <is>
          <t>6976-F01：日本/中国/马来西亚/其他的PPE占比属于地区资产，不能当地区产能或生产比例；单一报告分部不消除产品、折旧和新建资产差异。</t>
        </is>
      </c>
      <c r="Q1132" s="27" t="inlineStr">
        <is>
          <t>已审导出记录及来源摘录；原页未全核</t>
        </is>
      </c>
      <c r="R1132" s="11" t="inlineStr">
        <is>
          <t>Sa04dd0da0bd924f6</t>
        </is>
      </c>
      <c r="S1132" s="11" t="inlineStr">
        <is>
          <t>S39 [[cite:as_search:692]][[cite:as_search:695]]</t>
        </is>
      </c>
      <c r="T1132" s="26" t="n">
        <v>1</v>
      </c>
      <c r="U1132" s="11" t="inlineStr">
        <is>
          <t>/Volumes/Sanctum/JPXData/research_work/capacity_geo_20261015/audit_20261016/reviews/6976.json</t>
        </is>
      </c>
    </row>
    <row r="1133" ht="52" customHeight="1">
      <c r="A1133" s="10" t="inlineStr">
        <is>
          <t>B3fc9e51401410686</t>
        </is>
      </c>
      <c r="B1133" s="10" t="inlineStr">
        <is>
          <t>6976</t>
        </is>
      </c>
      <c r="C1133" s="10" t="inlineStr">
        <is>
          <t>太陽誘電</t>
        </is>
      </c>
      <c r="D1133" s="10" t="inlineStr">
        <is>
          <t>其他制造业</t>
        </is>
      </c>
      <c r="E1133" s="10" t="inlineStr">
        <is>
          <t>全集团（单一分部）</t>
        </is>
      </c>
      <c r="F1133" s="10" t="inlineStr">
        <is>
          <t>有形固定资产 PP&amp;E</t>
        </is>
      </c>
      <c r="G1133" s="10" t="inlineStr">
        <is>
          <t>日本</t>
        </is>
      </c>
      <c r="H1133" s="10" t="inlineStr">
        <is>
          <t>136,053→128,081</t>
        </is>
      </c>
      <c r="I1133" s="10" t="inlineStr">
        <is>
          <t>百万日元</t>
        </is>
      </c>
      <c r="J1133" s="10" t="inlineStr">
        <is>
          <t>47.4%→44.2%（计算，分母=PP&amp;E合计286,837→289,967）</t>
        </is>
      </c>
      <c r="K1133" s="10" t="inlineStr">
        <is>
          <t>2025-03-31→2026-03-31</t>
        </is>
      </c>
      <c r="L1133" s="10" t="inlineStr">
        <is>
          <t>合并</t>
        </is>
      </c>
      <c r="M1133" s="10" t="inlineStr">
        <is>
          <t>公司披露；占比为计算</t>
        </is>
      </c>
      <c r="N1133" s="10" t="inlineStr">
        <is>
          <t>需按审核意见拆分或改口径</t>
        </is>
      </c>
      <c r="O1133" s="10" t="inlineStr">
        <is>
          <t>6976-F01</t>
        </is>
      </c>
      <c r="P1133" s="10" t="inlineStr">
        <is>
          <t>6976-F01：日本/中国/马来西亚/其他的PPE占比属于地区资产，不能当地区产能或生产比例；单一报告分部不消除产品、折旧和新建资产差异。</t>
        </is>
      </c>
      <c r="Q1133" s="27" t="inlineStr">
        <is>
          <t>已审导出记录及来源摘录；原页未全核</t>
        </is>
      </c>
      <c r="R1133" s="10" t="inlineStr">
        <is>
          <t>Sa04dd0da0bd924f6</t>
        </is>
      </c>
      <c r="S1133" s="10" t="inlineStr">
        <is>
          <t>S39 [[cite:as_search:690]][[cite:as_search:694]]</t>
        </is>
      </c>
      <c r="T1133" s="28" t="n">
        <v>1</v>
      </c>
      <c r="U1133" s="10" t="inlineStr">
        <is>
          <t>/Volumes/Sanctum/JPXData/research_work/capacity_geo_20261015/audit_20261016/reviews/6976.json</t>
        </is>
      </c>
    </row>
    <row r="1134" ht="52" customHeight="1">
      <c r="A1134" s="11" t="inlineStr">
        <is>
          <t>B40680a7b90291ce2</t>
        </is>
      </c>
      <c r="B1134" s="11" t="inlineStr">
        <is>
          <t>6976</t>
        </is>
      </c>
      <c r="C1134" s="11" t="inlineStr">
        <is>
          <t>太陽誘電</t>
        </is>
      </c>
      <c r="D1134" s="11" t="inlineStr">
        <is>
          <t>其他制造业</t>
        </is>
      </c>
      <c r="E1134" s="11" t="inlineStr">
        <is>
          <t>电容器</t>
        </is>
      </c>
      <c r="F1134" s="11" t="inlineStr">
        <is>
          <t>利用率 utilization</t>
        </is>
      </c>
      <c r="G1134" s="11" t="inlineStr">
        <is>
          <t>全球，未分地区</t>
        </is>
      </c>
      <c r="H1134" s="11" t="inlineStr">
        <is>
          <t>约85（计划为85%以上的高位）</t>
        </is>
      </c>
      <c r="I1134" s="11" t="inlineStr">
        <is>
          <t>%</t>
        </is>
      </c>
      <c r="J1134" s="11" t="inlineStr">
        <is>
          <t>名义/有效产能口径未披露</t>
        </is>
      </c>
      <c r="K1134" s="11" t="inlineStr">
        <is>
          <t>1Q FY3/27</t>
        </is>
      </c>
      <c r="L1134" s="11" t="inlineStr">
        <is>
          <t>自有</t>
        </is>
      </c>
      <c r="M1134" s="11" t="inlineStr">
        <is>
          <t>公司披露</t>
        </is>
      </c>
      <c r="N1134" s="11" t="inlineStr">
        <is>
          <t>问题需原页核实</t>
        </is>
      </c>
      <c r="O1134" s="11" t="inlineStr">
        <is>
          <t>6976-F02</t>
        </is>
      </c>
      <c r="P1134" s="11" t="inlineStr">
        <is>
          <t>6976-F02：约85%为电容器利用率，名义/有效能力分母未披露；实际与计划高位85%以上分别保留，不扩大为全集团所有产品利用率。</t>
        </is>
      </c>
      <c r="Q1134" s="27" t="inlineStr">
        <is>
          <t>已审导出记录及来源摘录；原页未全核</t>
        </is>
      </c>
      <c r="R1134" s="11" t="inlineStr">
        <is>
          <t>S8b9d2f0c169e6c65</t>
        </is>
      </c>
      <c r="S1134" s="11" t="inlineStr">
        <is>
          <t>S40 [[cite:as_search:723]]</t>
        </is>
      </c>
      <c r="T1134" s="26" t="n">
        <v>1</v>
      </c>
      <c r="U1134" s="11" t="inlineStr">
        <is>
          <t>/Volumes/Sanctum/JPXData/research_work/capacity_geo_20261015/audit_20261016/reviews/6976.json</t>
        </is>
      </c>
    </row>
    <row r="1135" ht="52" customHeight="1">
      <c r="A1135" s="10" t="inlineStr">
        <is>
          <t>Bc091f5e5cc30dfea</t>
        </is>
      </c>
      <c r="B1135" s="10" t="inlineStr">
        <is>
          <t>6976</t>
        </is>
      </c>
      <c r="C1135" s="10" t="inlineStr">
        <is>
          <t>太陽誘電</t>
        </is>
      </c>
      <c r="D1135" s="10" t="inlineStr">
        <is>
          <t>其他制造业</t>
        </is>
      </c>
      <c r="E1135" s="10" t="inlineStr">
        <is>
          <t>全集团</t>
        </is>
      </c>
      <c r="F1135" s="10" t="inlineStr">
        <is>
          <t>有形固定资产 PP&amp;E</t>
        </is>
      </c>
      <c r="G1135" s="10" t="inlineStr">
        <is>
          <t>中国</t>
        </is>
      </c>
      <c r="H1135" s="10" t="inlineStr">
        <is>
          <t>52,812→53,470</t>
        </is>
      </c>
      <c r="I1135" s="10" t="inlineStr">
        <is>
          <t>百万日元</t>
        </is>
      </c>
      <c r="J1135" s="10" t="inlineStr">
        <is>
          <t>18.4%→18.4%（计算）</t>
        </is>
      </c>
      <c r="K1135" s="10" t="inlineStr">
        <is>
          <t>同上</t>
        </is>
      </c>
      <c r="L1135" s="10" t="inlineStr">
        <is>
          <t>合并</t>
        </is>
      </c>
      <c r="M1135" s="10" t="inlineStr">
        <is>
          <t>公司披露；占比为计算</t>
        </is>
      </c>
      <c r="N1135" s="10" t="inlineStr">
        <is>
          <t>需按审核意见拆分或改口径</t>
        </is>
      </c>
      <c r="O1135" s="10" t="inlineStr">
        <is>
          <t>6976-F01</t>
        </is>
      </c>
      <c r="P1135" s="10" t="inlineStr">
        <is>
          <t>6976-F01：日本/中国/马来西亚/其他的PPE占比属于地区资产，不能当地区产能或生产比例；单一报告分部不消除产品、折旧和新建资产差异。</t>
        </is>
      </c>
      <c r="Q1135" s="27" t="inlineStr">
        <is>
          <t>已审导出记录及来源摘录；原页未全核</t>
        </is>
      </c>
      <c r="R1135" s="10" t="inlineStr">
        <is>
          <t>Sa04dd0da0bd924f6</t>
        </is>
      </c>
      <c r="S1135" s="10" t="inlineStr">
        <is>
          <t>S39 [[cite:as_search:691]][[cite:as_search:694]]</t>
        </is>
      </c>
      <c r="T1135" s="28" t="n">
        <v>1</v>
      </c>
      <c r="U1135" s="10" t="inlineStr">
        <is>
          <t>/Volumes/Sanctum/JPXData/research_work/capacity_geo_20261015/audit_20261016/reviews/6976.json</t>
        </is>
      </c>
    </row>
    <row r="1136" ht="52" customHeight="1">
      <c r="A1136" s="11" t="inlineStr">
        <is>
          <t>Bdc294318df0f22a4</t>
        </is>
      </c>
      <c r="B1136" s="11" t="inlineStr">
        <is>
          <t>6976</t>
        </is>
      </c>
      <c r="C1136" s="11" t="inlineStr">
        <is>
          <t>太陽誘電</t>
        </is>
      </c>
      <c r="D1136" s="11" t="inlineStr">
        <is>
          <t>其他制造业</t>
        </is>
      </c>
      <c r="E1136" s="11" t="inlineStr">
        <is>
          <t>全集团</t>
        </is>
      </c>
      <c r="F1136" s="11" t="inlineStr">
        <is>
          <t>有形固定资产 PP&amp;E</t>
        </is>
      </c>
      <c r="G1136" s="11" t="inlineStr">
        <is>
          <t>其他国家/地区（菲律宾、韩国等未拆分）</t>
        </is>
      </c>
      <c r="H1136" s="11" t="inlineStr">
        <is>
          <t>33,376→42,050</t>
        </is>
      </c>
      <c r="I1136" s="11" t="inlineStr">
        <is>
          <t>百万日元</t>
        </is>
      </c>
      <c r="J1136" s="11" t="inlineStr">
        <is>
          <t>11.6%→14.5%（计算）</t>
        </is>
      </c>
      <c r="K1136" s="11" t="inlineStr">
        <is>
          <t>同上</t>
        </is>
      </c>
      <c r="L1136" s="11" t="inlineStr">
        <is>
          <t>合并</t>
        </is>
      </c>
      <c r="M1136" s="11" t="inlineStr">
        <is>
          <t>公司披露；占比为计算</t>
        </is>
      </c>
      <c r="N1136" s="11" t="inlineStr">
        <is>
          <t>需按审核意见拆分或改口径</t>
        </is>
      </c>
      <c r="O1136" s="11" t="inlineStr">
        <is>
          <t>6976-F01</t>
        </is>
      </c>
      <c r="P1136" s="11" t="inlineStr">
        <is>
          <t>6976-F01：日本/中国/马来西亚/其他的PPE占比属于地区资产，不能当地区产能或生产比例；单一报告分部不消除产品、折旧和新建资产差异。</t>
        </is>
      </c>
      <c r="Q1136" s="27" t="inlineStr">
        <is>
          <t>已审导出记录及来源摘录；原页未全核</t>
        </is>
      </c>
      <c r="R1136" s="11" t="inlineStr">
        <is>
          <t>Sa04dd0da0bd924f6</t>
        </is>
      </c>
      <c r="S1136" s="11" t="inlineStr">
        <is>
          <t>S39 [[cite:as_search:693]][[cite:as_search:694]]</t>
        </is>
      </c>
      <c r="T1136" s="26" t="n">
        <v>1</v>
      </c>
      <c r="U1136" s="11" t="inlineStr">
        <is>
          <t>/Volumes/Sanctum/JPXData/research_work/capacity_geo_20261015/audit_20261016/reviews/6976.json</t>
        </is>
      </c>
    </row>
    <row r="1137" ht="52" customHeight="1">
      <c r="A1137" s="10" t="inlineStr">
        <is>
          <t>B1529dbb8de26e243</t>
        </is>
      </c>
      <c r="B1137" s="10" t="inlineStr">
        <is>
          <t>6981</t>
        </is>
      </c>
      <c r="C1137" s="10" t="inlineStr">
        <is>
          <t>村田製作所</t>
        </is>
      </c>
      <c r="D1137" s="10" t="inlineStr">
        <is>
          <t>其他制造业</t>
        </is>
      </c>
      <c r="E1137" s="10" t="inlineStr">
        <is>
          <t>高频器件/通信模块</t>
        </is>
      </c>
      <c r="F1137" s="10" t="inlineStr">
        <is>
          <t>生产实绩</t>
        </is>
      </c>
      <c r="G1137" s="10" t="inlineStr">
        <is>
          <t>全球，未分地区</t>
        </is>
      </c>
      <c r="H1137" s="10" t="inlineStr">
        <is>
          <t>400,898</t>
        </is>
      </c>
      <c r="I1137" s="10" t="inlineStr">
        <is>
          <t>百万日元</t>
        </is>
      </c>
      <c r="J1137" s="10" t="inlineStr">
        <is>
          <t>22.1%</t>
        </is>
      </c>
      <c r="K1137" s="10" t="inlineStr">
        <is>
          <t>FY3/26</t>
        </is>
      </c>
      <c r="L1137" s="10" t="inlineStr">
        <is>
          <t>合并</t>
        </is>
      </c>
      <c r="M1137" s="10" t="inlineStr">
        <is>
          <t>公司披露</t>
        </is>
      </c>
      <c r="N1137" s="10" t="inlineStr">
        <is>
          <t>分开保留</t>
        </is>
      </c>
      <c r="O1137" s="10" t="inlineStr">
        <is>
          <t>6981-F01</t>
        </is>
      </c>
      <c r="P1137" s="10" t="inlineStr">
        <is>
          <t>6981-F01：1814535百万日元总生产实绩及电容/电感/通信/电池分项是按售价金额，50.9%等为产品金额权重，不是物理产能或台数。只列部分品类不要求分项合计100%。</t>
        </is>
      </c>
      <c r="Q1137" s="27" t="inlineStr">
        <is>
          <t>已审导出记录及来源摘录；原页未全核</t>
        </is>
      </c>
      <c r="R1137" s="10" t="inlineStr">
        <is>
          <t>S74d7744d0893d0b4</t>
        </is>
      </c>
      <c r="S1137" s="10" t="inlineStr">
        <is>
          <t>S31 [[cite:as_search:801]]</t>
        </is>
      </c>
      <c r="T1137" s="28" t="n">
        <v>1</v>
      </c>
      <c r="U1137" s="10" t="inlineStr">
        <is>
          <t>/Volumes/Sanctum/JPXData/research_work/capacity_geo_20261015/audit_20261016/reviews/6981.json</t>
        </is>
      </c>
    </row>
    <row r="1138" ht="52" customHeight="1">
      <c r="A1138" s="11" t="inlineStr">
        <is>
          <t>B1fea7c45ae3c24e3</t>
        </is>
      </c>
      <c r="B1138" s="11" t="inlineStr">
        <is>
          <t>6981</t>
        </is>
      </c>
      <c r="C1138" s="11" t="inlineStr">
        <is>
          <t>村田製作所</t>
        </is>
      </c>
      <c r="D1138" s="11" t="inlineStr">
        <is>
          <t>其他制造业</t>
        </is>
      </c>
      <c r="E1138" s="11" t="inlineStr">
        <is>
          <t>全集团</t>
        </is>
      </c>
      <c r="F1138" s="11" t="inlineStr">
        <is>
          <t>产出（管理口径，含汇率影响）</t>
        </is>
      </c>
      <c r="G1138" s="11" t="inlineStr">
        <is>
          <t>全球</t>
        </is>
      </c>
      <c r="H1138" s="11" t="inlineStr">
        <is>
          <t>1,845.0→2,130.0（预测）</t>
        </is>
      </c>
      <c r="I1138" s="11" t="inlineStr">
        <is>
          <t>十亿日元</t>
        </is>
      </c>
      <c r="J1138" s="11" t="inlineStr">
        <is>
          <t>口径与有报生产实绩不同</t>
        </is>
      </c>
      <c r="K1138" s="11" t="inlineStr">
        <is>
          <t>FY25→FY26E（2026-07）</t>
        </is>
      </c>
      <c r="L1138" s="11" t="inlineStr">
        <is>
          <t>合并</t>
        </is>
      </c>
      <c r="M1138" s="11" t="inlineStr">
        <is>
          <t>公司披露</t>
        </is>
      </c>
      <c r="N1138" s="11" t="inlineStr">
        <is>
          <t>分开保留</t>
        </is>
      </c>
      <c r="O1138" s="11" t="inlineStr">
        <is>
          <t>6981-F02</t>
        </is>
      </c>
      <c r="P1138" s="11" t="inlineStr">
        <is>
          <t>6981-F02：管理口径FY25产出1845十亿与有报1814.535十亿为不同估价/汇率或调整口径，FY26E2130亦是预测，不能把差额判错或把两系列直接串成长时间序列。</t>
        </is>
      </c>
      <c r="Q1138" s="27" t="inlineStr">
        <is>
          <t>已审导出记录及来源摘录；原页未全核</t>
        </is>
      </c>
      <c r="R1138" s="11" t="inlineStr">
        <is>
          <t>S99751ea4c3ff6236</t>
        </is>
      </c>
      <c r="S1138" s="11" t="inlineStr">
        <is>
          <t>S34 [[cite:as_search:979]]</t>
        </is>
      </c>
      <c r="T1138" s="26" t="n">
        <v>1</v>
      </c>
      <c r="U1138" s="11" t="inlineStr">
        <is>
          <t>/Volumes/Sanctum/JPXData/research_work/capacity_geo_20261015/audit_20261016/reviews/6981.json</t>
        </is>
      </c>
    </row>
    <row r="1139" ht="66" customHeight="1">
      <c r="A1139" s="10" t="inlineStr">
        <is>
          <t>B286504bb03caed31</t>
        </is>
      </c>
      <c r="B1139" s="10" t="inlineStr">
        <is>
          <t>6981</t>
        </is>
      </c>
      <c r="C1139" s="10" t="inlineStr">
        <is>
          <t>村田製作所</t>
        </is>
      </c>
      <c r="D1139" s="10" t="inlineStr">
        <is>
          <t>其他制造业</t>
        </is>
      </c>
      <c r="E1139" s="10" t="inlineStr">
        <is>
          <t>Murata Energy Device Wuxi（电池等模块）</t>
        </is>
      </c>
      <c r="F1139" s="10" t="inlineStr">
        <is>
          <t>固定资产</t>
        </is>
      </c>
      <c r="G1139" s="10" t="inlineStr">
        <is>
          <t>中国大陆</t>
        </is>
      </c>
      <c r="H1139" s="10" t="inlineStr">
        <is>
          <t>32,163</t>
        </is>
      </c>
      <c r="I1139" s="10" t="inlineStr">
        <is>
          <t>百万日元</t>
        </is>
      </c>
      <c r="J1139" s="10" t="inlineStr">
        <is>
          <t>见上行</t>
        </is>
      </c>
      <c r="K1139" s="10" t="inlineStr">
        <is>
          <t>2026-03-31</t>
        </is>
      </c>
      <c r="L1139" s="10" t="inlineStr">
        <is>
          <t>子公司</t>
        </is>
      </c>
      <c r="M1139" s="10" t="inlineStr">
        <is>
          <t>公司披露</t>
        </is>
      </c>
      <c r="N1139" s="10" t="inlineStr">
        <is>
          <t>需按审核意见拆分或改口径</t>
        </is>
      </c>
      <c r="O1139" s="10" t="inlineStr">
        <is>
          <t>6981-F05</t>
        </is>
      </c>
      <c r="P1139" s="10" t="inlineStr">
        <is>
          <t>6981-F05：日本597199/总1023499百万日元等为15个列示主要制造据点的资产样本；58.3%日本、23.3%大陆及18.4%泰菲新均不能当产能。资产样本大陆份额亦不能与大中华区20%产出互相验证。</t>
        </is>
      </c>
      <c r="Q1139" s="27" t="inlineStr">
        <is>
          <t>已审导出记录及来源摘录；原页未全核</t>
        </is>
      </c>
      <c r="R1139" s="10" t="inlineStr">
        <is>
          <t>S74d7744d0893d0b4</t>
        </is>
      </c>
      <c r="S1139" s="10" t="inlineStr">
        <is>
          <t>S31 [[cite:as_search:778]]</t>
        </is>
      </c>
      <c r="T1139" s="28" t="n">
        <v>1</v>
      </c>
      <c r="U1139" s="10" t="inlineStr">
        <is>
          <t>/Volumes/Sanctum/JPXData/research_work/capacity_geo_20261015/audit_20261016/reviews/6981.json</t>
        </is>
      </c>
    </row>
    <row r="1140" ht="66" customHeight="1">
      <c r="A1140" s="11" t="inlineStr">
        <is>
          <t>B3a68c082fd1bca3b</t>
        </is>
      </c>
      <c r="B1140" s="11" t="inlineStr">
        <is>
          <t>6981</t>
        </is>
      </c>
      <c r="C1140" s="11" t="inlineStr">
        <is>
          <t>村田製作所</t>
        </is>
      </c>
      <c r="D1140" s="11" t="inlineStr">
        <is>
          <t>其他制造业</t>
        </is>
      </c>
      <c r="E1140" s="11" t="inlineStr">
        <is>
          <t>出云村田（零部件）</t>
        </is>
      </c>
      <c r="F1140" s="11" t="inlineStr">
        <is>
          <t>固定资产 asset（主要设备账面值）</t>
        </is>
      </c>
      <c r="G1140" s="11" t="inlineStr">
        <is>
          <t>日本</t>
        </is>
      </c>
      <c r="H1140" s="11" t="inlineStr">
        <is>
          <t>145,302</t>
        </is>
      </c>
      <c r="I1140" s="11" t="inlineStr">
        <is>
          <t>百万日元</t>
        </is>
      </c>
      <c r="J1140" s="11" t="inlineStr">
        <is>
          <t>日本9个工厂/子公司合计597,199=58.3%（计算，分母=下列15个制造据点合计1,023,499，不含总部/研发中心）</t>
        </is>
      </c>
      <c r="K1140" s="11" t="inlineStr">
        <is>
          <t>2026-03-31</t>
        </is>
      </c>
      <c r="L1140" s="11" t="inlineStr">
        <is>
          <t>子公司</t>
        </is>
      </c>
      <c r="M1140" s="11" t="inlineStr">
        <is>
          <t>公司披露；占比为计算</t>
        </is>
      </c>
      <c r="N1140" s="11" t="inlineStr">
        <is>
          <t>需按审核意见拆分或改口径</t>
        </is>
      </c>
      <c r="O1140" s="11" t="inlineStr">
        <is>
          <t>6981-F05</t>
        </is>
      </c>
      <c r="P1140" s="11" t="inlineStr">
        <is>
          <t>6981-F05：日本597199/总1023499百万日元等为15个列示主要制造据点的资产样本；58.3%日本、23.3%大陆及18.4%泰菲新均不能当产能。资产样本大陆份额亦不能与大中华区20%产出互相验证。</t>
        </is>
      </c>
      <c r="Q1140" s="27" t="inlineStr">
        <is>
          <t>已审导出记录及来源摘录；原页未全核</t>
        </is>
      </c>
      <c r="R1140" s="11" t="inlineStr">
        <is>
          <t>S74d7744d0893d0b4</t>
        </is>
      </c>
      <c r="S1140" s="11" t="inlineStr">
        <is>
          <t>S31 [[cite:as_search:764]]</t>
        </is>
      </c>
      <c r="T1140" s="26" t="n">
        <v>1</v>
      </c>
      <c r="U1140" s="11" t="inlineStr">
        <is>
          <t>/Volumes/Sanctum/JPXData/research_work/capacity_geo_20261015/audit_20261016/reviews/6981.json</t>
        </is>
      </c>
    </row>
    <row r="1141" ht="66" customHeight="1">
      <c r="A1141" s="10" t="inlineStr">
        <is>
          <t>B3ad50b06bebcd1bc</t>
        </is>
      </c>
      <c r="B1141" s="10" t="inlineStr">
        <is>
          <t>6981</t>
        </is>
      </c>
      <c r="C1141" s="10" t="inlineStr">
        <is>
          <t>村田製作所</t>
        </is>
      </c>
      <c r="D1141" s="10" t="inlineStr">
        <is>
          <t>其他制造业</t>
        </is>
      </c>
      <c r="E1141" s="10" t="inlineStr">
        <is>
          <t>东北村田</t>
        </is>
      </c>
      <c r="F1141" s="10" t="inlineStr">
        <is>
          <t>固定资产</t>
        </is>
      </c>
      <c r="G1141" s="10" t="inlineStr">
        <is>
          <t>日本</t>
        </is>
      </c>
      <c r="H1141" s="10" t="inlineStr">
        <is>
          <t>37,283</t>
        </is>
      </c>
      <c r="I1141" s="10" t="inlineStr">
        <is>
          <t>百万日元</t>
        </is>
      </c>
      <c r="J1141" s="10" t="inlineStr">
        <is>
          <t>见上行</t>
        </is>
      </c>
      <c r="K1141" s="10" t="inlineStr">
        <is>
          <t>2026-03-31</t>
        </is>
      </c>
      <c r="L1141" s="10" t="inlineStr">
        <is>
          <t>子公司</t>
        </is>
      </c>
      <c r="M1141" s="10" t="inlineStr">
        <is>
          <t>公司披露</t>
        </is>
      </c>
      <c r="N1141" s="10" t="inlineStr">
        <is>
          <t>需按审核意见拆分或改口径</t>
        </is>
      </c>
      <c r="O1141" s="10" t="inlineStr">
        <is>
          <t>6981-F05</t>
        </is>
      </c>
      <c r="P1141" s="10" t="inlineStr">
        <is>
          <t>6981-F05：日本597199/总1023499百万日元等为15个列示主要制造据点的资产样本；58.3%日本、23.3%大陆及18.4%泰菲新均不能当产能。资产样本大陆份额亦不能与大中华区20%产出互相验证。</t>
        </is>
      </c>
      <c r="Q1141" s="27" t="inlineStr">
        <is>
          <t>已审导出记录及来源摘录；原页未全核</t>
        </is>
      </c>
      <c r="R1141" s="10" t="inlineStr">
        <is>
          <t>S74d7744d0893d0b4</t>
        </is>
      </c>
      <c r="S1141" s="10" t="inlineStr">
        <is>
          <t>S31 [[cite:as_search:768]]</t>
        </is>
      </c>
      <c r="T1141" s="28" t="n">
        <v>1</v>
      </c>
      <c r="U1141" s="10" t="inlineStr">
        <is>
          <t>/Volumes/Sanctum/JPXData/research_work/capacity_geo_20261015/audit_20261016/reviews/6981.json</t>
        </is>
      </c>
    </row>
    <row r="1142" ht="52" customHeight="1">
      <c r="A1142" s="11" t="inlineStr">
        <is>
          <t>B450f55d4fe9a072a</t>
        </is>
      </c>
      <c r="B1142" s="11" t="inlineStr">
        <is>
          <t>6981</t>
        </is>
      </c>
      <c r="C1142" s="11" t="inlineStr">
        <is>
          <t>村田製作所</t>
        </is>
      </c>
      <c r="D1142" s="11" t="inlineStr">
        <is>
          <t>其他制造业</t>
        </is>
      </c>
      <c r="E1142" s="11" t="inlineStr">
        <is>
          <t>电池/电源</t>
        </is>
      </c>
      <c r="F1142" s="11" t="inlineStr">
        <is>
          <t>生产实绩</t>
        </is>
      </c>
      <c r="G1142" s="11" t="inlineStr">
        <is>
          <t>全球，未分地区</t>
        </is>
      </c>
      <c r="H1142" s="11" t="inlineStr">
        <is>
          <t>153,462</t>
        </is>
      </c>
      <c r="I1142" s="11" t="inlineStr">
        <is>
          <t>百万日元</t>
        </is>
      </c>
      <c r="J1142" s="11" t="inlineStr">
        <is>
          <t>8.5%（电池不与其他元件合并个数）</t>
        </is>
      </c>
      <c r="K1142" s="11" t="inlineStr">
        <is>
          <t>FY3/26</t>
        </is>
      </c>
      <c r="L1142" s="11" t="inlineStr">
        <is>
          <t>合并</t>
        </is>
      </c>
      <c r="M1142" s="11" t="inlineStr">
        <is>
          <t>公司披露</t>
        </is>
      </c>
      <c r="N1142" s="11" t="inlineStr">
        <is>
          <t>分开保留</t>
        </is>
      </c>
      <c r="O1142" s="11" t="inlineStr">
        <is>
          <t>6981-F01</t>
        </is>
      </c>
      <c r="P1142" s="11" t="inlineStr">
        <is>
          <t>6981-F01：1814535百万日元总生产实绩及电容/电感/通信/电池分项是按售价金额，50.9%等为产品金额权重，不是物理产能或台数。只列部分品类不要求分项合计100%。</t>
        </is>
      </c>
      <c r="Q1142" s="27" t="inlineStr">
        <is>
          <t>已审导出记录及来源摘录；原页未全核</t>
        </is>
      </c>
      <c r="R1142" s="11" t="inlineStr">
        <is>
          <t>S74d7744d0893d0b4</t>
        </is>
      </c>
      <c r="S1142" s="11" t="inlineStr">
        <is>
          <t>S31 [[cite:as_search:802]]</t>
        </is>
      </c>
      <c r="T1142" s="26" t="n">
        <v>1</v>
      </c>
      <c r="U1142" s="11" t="inlineStr">
        <is>
          <t>/Volumes/Sanctum/JPXData/research_work/capacity_geo_20261015/audit_20261016/reviews/6981.json</t>
        </is>
      </c>
    </row>
    <row r="1143" ht="66" customHeight="1">
      <c r="A1143" s="10" t="inlineStr">
        <is>
          <t>B4a6cf7833a39ce37</t>
        </is>
      </c>
      <c r="B1143" s="10" t="inlineStr">
        <is>
          <t>6981</t>
        </is>
      </c>
      <c r="C1143" s="10" t="inlineStr">
        <is>
          <t>村田製作所</t>
        </is>
      </c>
      <c r="D1143" s="10" t="inlineStr">
        <is>
          <t>其他制造业</t>
        </is>
      </c>
      <c r="E1143" s="10" t="inlineStr">
        <is>
          <t>全集团</t>
        </is>
      </c>
      <c r="F1143" s="10" t="inlineStr">
        <is>
          <t>实际产出占比 production（output）</t>
        </is>
      </c>
      <c r="G1143" s="10" t="inlineStr">
        <is>
          <t>大中华区（Greater China；是否含台湾、香港原文未拆）</t>
        </is>
      </c>
      <c r="H1143" s="10" t="inlineStr">
        <is>
          <t>约20</t>
        </is>
      </c>
      <c r="I1143" s="10" t="inlineStr">
        <is>
          <t>%</t>
        </is>
      </c>
      <c r="J1143" s="10" t="inlineStr">
        <is>
          <t>分母=集团产出；同句：大中华区约占合并收入50%（收入口径，不可替代）</t>
        </is>
      </c>
      <c r="K1143" s="10" t="inlineStr">
        <is>
          <t>FY3/26有报</t>
        </is>
      </c>
      <c r="L1143" s="10" t="inlineStr">
        <is>
          <t>合并</t>
        </is>
      </c>
      <c r="M1143" s="10" t="inlineStr">
        <is>
          <t>公司披露</t>
        </is>
      </c>
      <c r="N1143" s="10" t="inlineStr">
        <is>
          <t>分开保留</t>
        </is>
      </c>
      <c r="O1143" s="10" t="inlineStr">
        <is>
          <t>6981-F03</t>
        </is>
      </c>
      <c r="P1143" s="10" t="inlineStr">
        <is>
          <t>6981-F03：大中华区约20%产出与约50%收入分别是制造和销售分母；Greater China未拆大陆/台湾/香港，不能写中国大陆20%。FY3/24和FY3/26相同表述为不同期证据，不应去重掉时间信息。</t>
        </is>
      </c>
      <c r="Q1143" s="27" t="inlineStr">
        <is>
          <t>已审导出记录及来源摘录；原页未全核</t>
        </is>
      </c>
      <c r="R1143" s="10" t="inlineStr">
        <is>
          <t>S74d7744d0893d0b4</t>
        </is>
      </c>
      <c r="S1143" s="10" t="inlineStr">
        <is>
          <t>S31 [[cite:as_search:948]]</t>
        </is>
      </c>
      <c r="T1143" s="28" t="n">
        <v>1</v>
      </c>
      <c r="U1143" s="10" t="inlineStr">
        <is>
          <t>/Volumes/Sanctum/JPXData/research_work/capacity_geo_20261015/audit_20261016/reviews/6981.json</t>
        </is>
      </c>
    </row>
    <row r="1144" ht="66" customHeight="1">
      <c r="A1144" s="11" t="inlineStr">
        <is>
          <t>B57dd03022da3b367</t>
        </is>
      </c>
      <c r="B1144" s="11" t="inlineStr">
        <is>
          <t>6981</t>
        </is>
      </c>
      <c r="C1144" s="11" t="inlineStr">
        <is>
          <t>村田製作所</t>
        </is>
      </c>
      <c r="D1144" s="11" t="inlineStr">
        <is>
          <t>其他制造业</t>
        </is>
      </c>
      <c r="E1144" s="11" t="inlineStr">
        <is>
          <t>Murata Electronics Singapore</t>
        </is>
      </c>
      <c r="F1144" s="11" t="inlineStr">
        <is>
          <t>固定资产</t>
        </is>
      </c>
      <c r="G1144" s="11" t="inlineStr">
        <is>
          <t>新加坡</t>
        </is>
      </c>
      <c r="H1144" s="11" t="inlineStr">
        <is>
          <t>29,468</t>
        </is>
      </c>
      <c r="I1144" s="11" t="inlineStr">
        <is>
          <t>百万日元</t>
        </is>
      </c>
      <c r="J1144" s="11" t="inlineStr">
        <is>
          <t>见上行</t>
        </is>
      </c>
      <c r="K1144" s="11" t="inlineStr">
        <is>
          <t>2026-03-31</t>
        </is>
      </c>
      <c r="L1144" s="11" t="inlineStr">
        <is>
          <t>子公司</t>
        </is>
      </c>
      <c r="M1144" s="11" t="inlineStr">
        <is>
          <t>公司披露</t>
        </is>
      </c>
      <c r="N1144" s="11" t="inlineStr">
        <is>
          <t>需按审核意见拆分或改口径</t>
        </is>
      </c>
      <c r="O1144" s="11" t="inlineStr">
        <is>
          <t>6981-F05</t>
        </is>
      </c>
      <c r="P1144" s="11" t="inlineStr">
        <is>
          <t>6981-F05：日本597199/总1023499百万日元等为15个列示主要制造据点的资产样本；58.3%日本、23.3%大陆及18.4%泰菲新均不能当产能。资产样本大陆份额亦不能与大中华区20%产出互相验证。</t>
        </is>
      </c>
      <c r="Q1144" s="27" t="inlineStr">
        <is>
          <t>已审导出记录及来源摘录；原页未全核</t>
        </is>
      </c>
      <c r="R1144" s="11" t="inlineStr">
        <is>
          <t>S74d7744d0893d0b4</t>
        </is>
      </c>
      <c r="S1144" s="11" t="inlineStr">
        <is>
          <t>S31 [[cite:as_search:783]]</t>
        </is>
      </c>
      <c r="T1144" s="26" t="n">
        <v>1</v>
      </c>
      <c r="U1144" s="11" t="inlineStr">
        <is>
          <t>/Volumes/Sanctum/JPXData/research_work/capacity_geo_20261015/audit_20261016/reviews/6981.json</t>
        </is>
      </c>
    </row>
    <row r="1145" ht="66" customHeight="1">
      <c r="A1145" s="10" t="inlineStr">
        <is>
          <t>B59506f391d5f0f73</t>
        </is>
      </c>
      <c r="B1145" s="10" t="inlineStr">
        <is>
          <t>6981</t>
        </is>
      </c>
      <c r="C1145" s="10" t="inlineStr">
        <is>
          <t>村田製作所</t>
        </is>
      </c>
      <c r="D1145" s="10" t="inlineStr">
        <is>
          <t>其他制造业</t>
        </is>
      </c>
      <c r="E1145" s="10" t="inlineStr">
        <is>
          <t>野洲事业所</t>
        </is>
      </c>
      <c r="F1145" s="10" t="inlineStr">
        <is>
          <t>固定资产</t>
        </is>
      </c>
      <c r="G1145" s="10" t="inlineStr">
        <is>
          <t>日本</t>
        </is>
      </c>
      <c r="H1145" s="10" t="inlineStr">
        <is>
          <t>77,659</t>
        </is>
      </c>
      <c r="I1145" s="10" t="inlineStr">
        <is>
          <t>百万日元</t>
        </is>
      </c>
      <c r="J1145" s="10" t="inlineStr">
        <is>
          <t>见上行</t>
        </is>
      </c>
      <c r="K1145" s="10" t="inlineStr">
        <is>
          <t>2026-03-31</t>
        </is>
      </c>
      <c r="L1145" s="10" t="inlineStr">
        <is>
          <t>母公司</t>
        </is>
      </c>
      <c r="M1145" s="10" t="inlineStr">
        <is>
          <t>公司披露</t>
        </is>
      </c>
      <c r="N1145" s="10" t="inlineStr">
        <is>
          <t>需按审核意见拆分或改口径</t>
        </is>
      </c>
      <c r="O1145" s="10" t="inlineStr">
        <is>
          <t>6981-F05</t>
        </is>
      </c>
      <c r="P1145" s="10" t="inlineStr">
        <is>
          <t>6981-F05：日本597199/总1023499百万日元等为15个列示主要制造据点的资产样本；58.3%日本、23.3%大陆及18.4%泰菲新均不能当产能。资产样本大陆份额亦不能与大中华区20%产出互相验证。</t>
        </is>
      </c>
      <c r="Q1145" s="27" t="inlineStr">
        <is>
          <t>已审导出记录及来源摘录；原页未全核</t>
        </is>
      </c>
      <c r="R1145" s="10" t="inlineStr">
        <is>
          <t>S74d7744d0893d0b4</t>
        </is>
      </c>
      <c r="S1145" s="10" t="inlineStr">
        <is>
          <t>S31 [[cite:as_search:771]]</t>
        </is>
      </c>
      <c r="T1145" s="28" t="n">
        <v>1</v>
      </c>
      <c r="U1145" s="10" t="inlineStr">
        <is>
          <t>/Volumes/Sanctum/JPXData/research_work/capacity_geo_20261015/audit_20261016/reviews/6981.json</t>
        </is>
      </c>
    </row>
    <row r="1146" ht="66" customHeight="1">
      <c r="A1146" s="11" t="inlineStr">
        <is>
          <t>B672165e97660bb91</t>
        </is>
      </c>
      <c r="B1146" s="11" t="inlineStr">
        <is>
          <t>6981</t>
        </is>
      </c>
      <c r="C1146" s="11" t="inlineStr">
        <is>
          <t>村田製作所</t>
        </is>
      </c>
      <c r="D1146" s="11" t="inlineStr">
        <is>
          <t>其他制造业</t>
        </is>
      </c>
      <c r="E1146" s="11" t="inlineStr">
        <is>
          <t>冈山村田</t>
        </is>
      </c>
      <c r="F1146" s="11" t="inlineStr">
        <is>
          <t>固定资产</t>
        </is>
      </c>
      <c r="G1146" s="11" t="inlineStr">
        <is>
          <t>日本</t>
        </is>
      </c>
      <c r="H1146" s="11" t="inlineStr">
        <is>
          <t>61,984</t>
        </is>
      </c>
      <c r="I1146" s="11" t="inlineStr">
        <is>
          <t>百万日元</t>
        </is>
      </c>
      <c r="J1146" s="11" t="inlineStr">
        <is>
          <t>见上行</t>
        </is>
      </c>
      <c r="K1146" s="11" t="inlineStr">
        <is>
          <t>2026-03-31</t>
        </is>
      </c>
      <c r="L1146" s="11" t="inlineStr">
        <is>
          <t>子公司</t>
        </is>
      </c>
      <c r="M1146" s="11" t="inlineStr">
        <is>
          <t>公司披露</t>
        </is>
      </c>
      <c r="N1146" s="11" t="inlineStr">
        <is>
          <t>需按审核意见拆分或改口径</t>
        </is>
      </c>
      <c r="O1146" s="11" t="inlineStr">
        <is>
          <t>6981-F05</t>
        </is>
      </c>
      <c r="P1146" s="11" t="inlineStr">
        <is>
          <t>6981-F05：日本597199/总1023499百万日元等为15个列示主要制造据点的资产样本；58.3%日本、23.3%大陆及18.4%泰菲新均不能当产能。资产样本大陆份额亦不能与大中华区20%产出互相验证。</t>
        </is>
      </c>
      <c r="Q1146" s="27" t="inlineStr">
        <is>
          <t>已审导出记录及来源摘录；原页未全核</t>
        </is>
      </c>
      <c r="R1146" s="11" t="inlineStr">
        <is>
          <t>S74d7744d0893d0b4</t>
        </is>
      </c>
      <c r="S1146" s="11" t="inlineStr">
        <is>
          <t>S31 [[cite:as_search:766]]</t>
        </is>
      </c>
      <c r="T1146" s="26" t="n">
        <v>1</v>
      </c>
      <c r="U1146" s="11" t="inlineStr">
        <is>
          <t>/Volumes/Sanctum/JPXData/research_work/capacity_geo_20261015/audit_20261016/reviews/6981.json</t>
        </is>
      </c>
    </row>
    <row r="1147" ht="66" customHeight="1">
      <c r="A1147" s="10" t="inlineStr">
        <is>
          <t>B68b33cf507039af0</t>
        </is>
      </c>
      <c r="B1147" s="10" t="inlineStr">
        <is>
          <t>6981</t>
        </is>
      </c>
      <c r="C1147" s="10" t="inlineStr">
        <is>
          <t>村田製作所</t>
        </is>
      </c>
      <c r="D1147" s="10" t="inlineStr">
        <is>
          <t>其他制造业</t>
        </is>
      </c>
      <c r="E1147" s="10" t="inlineStr">
        <is>
          <t>全集团</t>
        </is>
      </c>
      <c r="F1147" s="10" t="inlineStr">
        <is>
          <t>计算：日本生产比率</t>
        </is>
      </c>
      <c r="G1147" s="10" t="inlineStr">
        <is>
          <t>日本</t>
        </is>
      </c>
      <c r="H1147" s="10" t="inlineStr">
        <is>
          <t>约65</t>
        </is>
      </c>
      <c r="I1147" s="10" t="inlineStr">
        <is>
          <t>%</t>
        </is>
      </c>
      <c r="J1147" s="10" t="inlineStr">
        <is>
          <t>100%−约35%；仅当海外生产比率与日本互补且同口径时成立</t>
        </is>
      </c>
      <c r="K1147" s="10" t="inlineStr">
        <is>
          <t>2023</t>
        </is>
      </c>
      <c r="L1147" s="10" t="inlineStr">
        <is>
          <t>—</t>
        </is>
      </c>
      <c r="M1147" s="10" t="inlineStr">
        <is>
          <t>计算</t>
        </is>
      </c>
      <c r="N1147" s="10" t="inlineStr">
        <is>
          <t>已有本地纠正依据</t>
        </is>
      </c>
      <c r="O1147" s="10" t="inlineStr">
        <is>
          <t>6981-F04</t>
        </is>
      </c>
      <c r="P1147" s="10" t="inlineStr">
        <is>
          <t>6981-F04：B68b33cf507039af0在原CSV第66条的上行确为第65条海外35% B809d957e63875e02，依赖可显式绑定。100%-约35%=约65%计算成立但仅在同一分母且日本/海外互补时成立，保留2023及分母未定义；不是D来源缺失或2026实际日本比例。</t>
        </is>
      </c>
      <c r="Q1147" s="27" t="inlineStr">
        <is>
          <t>已审导出记录及来源摘录；原页未全核</t>
        </is>
      </c>
      <c r="R1147" s="10" t="inlineStr"/>
      <c r="S1147" s="10" t="inlineStr">
        <is>
          <t>输入见上行</t>
        </is>
      </c>
      <c r="T1147" s="28" t="n">
        <v>1</v>
      </c>
      <c r="U1147" s="10" t="inlineStr">
        <is>
          <t>/Volumes/Sanctum/JPXData/research_work/capacity_geo_20261015/audit_20261016/reviews/6981.json</t>
        </is>
      </c>
    </row>
    <row r="1148" ht="66" customHeight="1">
      <c r="A1148" s="11" t="inlineStr">
        <is>
          <t>B6a902a50c1522f0f</t>
        </is>
      </c>
      <c r="B1148" s="11" t="inlineStr">
        <is>
          <t>6981</t>
        </is>
      </c>
      <c r="C1148" s="11" t="inlineStr">
        <is>
          <t>村田製作所</t>
        </is>
      </c>
      <c r="D1148" s="11" t="inlineStr">
        <is>
          <t>其他制造业</t>
        </is>
      </c>
      <c r="E1148" s="11" t="inlineStr">
        <is>
          <t>八日市工厂</t>
        </is>
      </c>
      <c r="F1148" s="11" t="inlineStr">
        <is>
          <t>固定资产</t>
        </is>
      </c>
      <c r="G1148" s="11" t="inlineStr">
        <is>
          <t>日本</t>
        </is>
      </c>
      <c r="H1148" s="11" t="inlineStr">
        <is>
          <t>47,670</t>
        </is>
      </c>
      <c r="I1148" s="11" t="inlineStr">
        <is>
          <t>百万日元</t>
        </is>
      </c>
      <c r="J1148" s="11" t="inlineStr">
        <is>
          <t>见上行</t>
        </is>
      </c>
      <c r="K1148" s="11" t="inlineStr">
        <is>
          <t>2026-03-31</t>
        </is>
      </c>
      <c r="L1148" s="11" t="inlineStr">
        <is>
          <t>母公司</t>
        </is>
      </c>
      <c r="M1148" s="11" t="inlineStr">
        <is>
          <t>公司披露</t>
        </is>
      </c>
      <c r="N1148" s="11" t="inlineStr">
        <is>
          <t>需按审核意见拆分或改口径</t>
        </is>
      </c>
      <c r="O1148" s="11" t="inlineStr">
        <is>
          <t>6981-F05</t>
        </is>
      </c>
      <c r="P1148" s="11" t="inlineStr">
        <is>
          <t>6981-F05：日本597199/总1023499百万日元等为15个列示主要制造据点的资产样本；58.3%日本、23.3%大陆及18.4%泰菲新均不能当产能。资产样本大陆份额亦不能与大中华区20%产出互相验证。</t>
        </is>
      </c>
      <c r="Q1148" s="27" t="inlineStr">
        <is>
          <t>已审导出记录及来源摘录；原页未全核</t>
        </is>
      </c>
      <c r="R1148" s="11" t="inlineStr">
        <is>
          <t>S74d7744d0893d0b4</t>
        </is>
      </c>
      <c r="S1148" s="11" t="inlineStr">
        <is>
          <t>S31 [[cite:as_search:770]]</t>
        </is>
      </c>
      <c r="T1148" s="26" t="n">
        <v>1</v>
      </c>
      <c r="U1148" s="11" t="inlineStr">
        <is>
          <t>/Volumes/Sanctum/JPXData/research_work/capacity_geo_20261015/audit_20261016/reviews/6981.json</t>
        </is>
      </c>
    </row>
    <row r="1149" ht="66" customHeight="1">
      <c r="A1149" s="10" t="inlineStr">
        <is>
          <t>B809d957e63875e02</t>
        </is>
      </c>
      <c r="B1149" s="10" t="inlineStr">
        <is>
          <t>6981</t>
        </is>
      </c>
      <c r="C1149" s="10" t="inlineStr">
        <is>
          <t>村田製作所</t>
        </is>
      </c>
      <c r="D1149" s="10" t="inlineStr">
        <is>
          <t>其他制造业</t>
        </is>
      </c>
      <c r="E1149" s="10" t="inlineStr">
        <is>
          <t>全集团</t>
        </is>
      </c>
      <c r="F1149" s="10" t="inlineStr">
        <is>
          <t>海外生产比率</t>
        </is>
      </c>
      <c r="G1149" s="10" t="inlineStr">
        <is>
          <t>海外合计</t>
        </is>
      </c>
      <c r="H1149" s="10" t="inlineStr">
        <is>
          <t>约35</t>
        </is>
      </c>
      <c r="I1149" s="10" t="inlineStr">
        <is>
          <t>%</t>
        </is>
      </c>
      <c r="J1149" s="10" t="inlineStr">
        <is>
          <t>分母未定义；对照：海外销售额＞90%</t>
        </is>
      </c>
      <c r="K1149" s="10" t="inlineStr">
        <is>
          <t>2023年报告时点</t>
        </is>
      </c>
      <c r="L1149" s="10" t="inlineStr">
        <is>
          <t>合并</t>
        </is>
      </c>
      <c r="M1149" s="10" t="inlineStr">
        <is>
          <t>公司披露</t>
        </is>
      </c>
      <c r="N1149" s="10" t="inlineStr">
        <is>
          <t>已有本地纠正依据</t>
        </is>
      </c>
      <c r="O1149" s="10" t="inlineStr">
        <is>
          <t>6981-F04</t>
        </is>
      </c>
      <c r="P1149" s="10" t="inlineStr">
        <is>
          <t>6981-F04：B68b33cf507039af0在原CSV第66条的上行确为第65条海外35% B809d957e63875e02，依赖可显式绑定。100%-约35%=约65%计算成立但仅在同一分母且日本/海外互补时成立，保留2023及分母未定义；不是D来源缺失或2026实际日本比例。</t>
        </is>
      </c>
      <c r="Q1149" s="27" t="inlineStr">
        <is>
          <t>已审导出记录及来源摘录；原页未全核</t>
        </is>
      </c>
      <c r="R1149" s="10" t="inlineStr">
        <is>
          <t>S4ba796ac67d01691</t>
        </is>
      </c>
      <c r="S1149" s="10" t="inlineStr">
        <is>
          <t>S33 [[cite:as_search:959]]</t>
        </is>
      </c>
      <c r="T1149" s="28" t="n">
        <v>1</v>
      </c>
      <c r="U1149" s="10" t="inlineStr">
        <is>
          <t>/Volumes/Sanctum/JPXData/research_work/capacity_geo_20261015/audit_20261016/reviews/6981.json</t>
        </is>
      </c>
    </row>
    <row r="1150" ht="66" customHeight="1">
      <c r="A1150" s="11" t="inlineStr">
        <is>
          <t>B82a38c0b934e2714</t>
        </is>
      </c>
      <c r="B1150" s="11" t="inlineStr">
        <is>
          <t>6981</t>
        </is>
      </c>
      <c r="C1150" s="11" t="inlineStr">
        <is>
          <t>村田製作所</t>
        </is>
      </c>
      <c r="D1150" s="11" t="inlineStr">
        <is>
          <t>其他制造业</t>
        </is>
      </c>
      <c r="E1150" s="11" t="inlineStr">
        <is>
          <t>深圳村田</t>
        </is>
      </c>
      <c r="F1150" s="11" t="inlineStr">
        <is>
          <t>固定资产</t>
        </is>
      </c>
      <c r="G1150" s="11" t="inlineStr">
        <is>
          <t>中国大陆</t>
        </is>
      </c>
      <c r="H1150" s="11" t="inlineStr">
        <is>
          <t>26,959</t>
        </is>
      </c>
      <c r="I1150" s="11" t="inlineStr">
        <is>
          <t>百万日元</t>
        </is>
      </c>
      <c r="J1150" s="11" t="inlineStr">
        <is>
          <t>见上行</t>
        </is>
      </c>
      <c r="K1150" s="11" t="inlineStr">
        <is>
          <t>2026-03-31</t>
        </is>
      </c>
      <c r="L1150" s="11" t="inlineStr">
        <is>
          <t>子公司</t>
        </is>
      </c>
      <c r="M1150" s="11" t="inlineStr">
        <is>
          <t>公司披露</t>
        </is>
      </c>
      <c r="N1150" s="11" t="inlineStr">
        <is>
          <t>需按审核意见拆分或改口径</t>
        </is>
      </c>
      <c r="O1150" s="11" t="inlineStr">
        <is>
          <t>6981-F05</t>
        </is>
      </c>
      <c r="P1150" s="11" t="inlineStr">
        <is>
          <t>6981-F05：日本597199/总1023499百万日元等为15个列示主要制造据点的资产样本；58.3%日本、23.3%大陆及18.4%泰菲新均不能当产能。资产样本大陆份额亦不能与大中华区20%产出互相验证。</t>
        </is>
      </c>
      <c r="Q1150" s="27" t="inlineStr">
        <is>
          <t>已审导出记录及来源摘录；原页未全核</t>
        </is>
      </c>
      <c r="R1150" s="11" t="inlineStr">
        <is>
          <t>S74d7744d0893d0b4</t>
        </is>
      </c>
      <c r="S1150" s="11" t="inlineStr">
        <is>
          <t>S31 [[cite:as_search:777]]</t>
        </is>
      </c>
      <c r="T1150" s="26" t="n">
        <v>1</v>
      </c>
      <c r="U1150" s="11" t="inlineStr">
        <is>
          <t>/Volumes/Sanctum/JPXData/research_work/capacity_geo_20261015/audit_20261016/reviews/6981.json</t>
        </is>
      </c>
    </row>
    <row r="1151" ht="66" customHeight="1">
      <c r="A1151" s="10" t="inlineStr">
        <is>
          <t>B84008bddea238c55</t>
        </is>
      </c>
      <c r="B1151" s="10" t="inlineStr">
        <is>
          <t>6981</t>
        </is>
      </c>
      <c r="C1151" s="10" t="inlineStr">
        <is>
          <t>村田製作所</t>
        </is>
      </c>
      <c r="D1151" s="10" t="inlineStr">
        <is>
          <t>其他制造业</t>
        </is>
      </c>
      <c r="E1151" s="10" t="inlineStr">
        <is>
          <t>无锡村田（零部件+模块）</t>
        </is>
      </c>
      <c r="F1151" s="10" t="inlineStr">
        <is>
          <t>固定资产</t>
        </is>
      </c>
      <c r="G1151" s="10" t="inlineStr">
        <is>
          <t>中国大陆</t>
        </is>
      </c>
      <c r="H1151" s="10" t="inlineStr">
        <is>
          <t>179,101</t>
        </is>
      </c>
      <c r="I1151" s="10" t="inlineStr">
        <is>
          <t>百万日元</t>
        </is>
      </c>
      <c r="J1151" s="10" t="inlineStr">
        <is>
          <t>中国3家合计238,223=23.3%（计算）</t>
        </is>
      </c>
      <c r="K1151" s="10" t="inlineStr">
        <is>
          <t>2026-03-31</t>
        </is>
      </c>
      <c r="L1151" s="10" t="inlineStr">
        <is>
          <t>子公司（土地租赁）</t>
        </is>
      </c>
      <c r="M1151" s="10" t="inlineStr">
        <is>
          <t>公司披露；占比为计算</t>
        </is>
      </c>
      <c r="N1151" s="10" t="inlineStr">
        <is>
          <t>需按审核意见拆分或改口径</t>
        </is>
      </c>
      <c r="O1151" s="10" t="inlineStr">
        <is>
          <t>6981-F05</t>
        </is>
      </c>
      <c r="P1151" s="10" t="inlineStr">
        <is>
          <t>6981-F05：日本597199/总1023499百万日元等为15个列示主要制造据点的资产样本；58.3%日本、23.3%大陆及18.4%泰菲新均不能当产能。资产样本大陆份额亦不能与大中华区20%产出互相验证。</t>
        </is>
      </c>
      <c r="Q1151" s="27" t="inlineStr">
        <is>
          <t>已审导出记录及来源摘录；原页未全核</t>
        </is>
      </c>
      <c r="R1151" s="10" t="inlineStr">
        <is>
          <t>S74d7744d0893d0b4</t>
        </is>
      </c>
      <c r="S1151" s="10" t="inlineStr">
        <is>
          <t>S31 [[cite:as_search:776]]</t>
        </is>
      </c>
      <c r="T1151" s="28" t="n">
        <v>1</v>
      </c>
      <c r="U1151" s="10" t="inlineStr">
        <is>
          <t>/Volumes/Sanctum/JPXData/research_work/capacity_geo_20261015/audit_20261016/reviews/6981.json</t>
        </is>
      </c>
    </row>
    <row r="1152" ht="38" customHeight="1">
      <c r="A1152" s="11" t="inlineStr">
        <is>
          <t>B8a3040804b595651</t>
        </is>
      </c>
      <c r="B1152" s="11" t="inlineStr">
        <is>
          <t>6981</t>
        </is>
      </c>
      <c r="C1152" s="11" t="inlineStr">
        <is>
          <t>村田製作所</t>
        </is>
      </c>
      <c r="D1152" s="11" t="inlineStr">
        <is>
          <t>其他制造业</t>
        </is>
      </c>
      <c r="E1152" s="11" t="inlineStr">
        <is>
          <t>Murata Electronics (Thailand)</t>
        </is>
      </c>
      <c r="F1152" s="11" t="inlineStr">
        <is>
          <t>人员</t>
        </is>
      </c>
      <c r="G1152" s="11" t="inlineStr">
        <is>
          <t>泰国</t>
        </is>
      </c>
      <c r="H1152" s="11" t="inlineStr">
        <is>
          <t>7,036</t>
        </is>
      </c>
      <c r="I1152" s="11" t="inlineStr">
        <is>
          <t>人</t>
        </is>
      </c>
      <c r="J1152" s="11" t="inlineStr">
        <is>
          <t>—</t>
        </is>
      </c>
      <c r="K1152" s="11" t="inlineStr">
        <is>
          <t>2026-03-31</t>
        </is>
      </c>
      <c r="L1152" s="11" t="inlineStr">
        <is>
          <t>子公司</t>
        </is>
      </c>
      <c r="M1152" s="11" t="inlineStr">
        <is>
          <t>公司披露</t>
        </is>
      </c>
      <c r="N1152" s="11" t="inlineStr">
        <is>
          <t>需按审核意见拆分或改口径</t>
        </is>
      </c>
      <c r="O1152" s="11" t="inlineStr">
        <is>
          <t>6981-F06</t>
        </is>
      </c>
      <c r="P1152" s="11" t="inlineStr">
        <is>
          <t>6981-F06：无锡9784和泰国7036为员工数，不能直接比较物理能力或套产品生产金额分配。</t>
        </is>
      </c>
      <c r="Q1152" s="27" t="inlineStr">
        <is>
          <t>已审导出记录及来源摘录；原页未全核</t>
        </is>
      </c>
      <c r="R1152" s="11" t="inlineStr">
        <is>
          <t>S74d7744d0893d0b4</t>
        </is>
      </c>
      <c r="S1152" s="11" t="inlineStr">
        <is>
          <t>S31 [[cite:as_search:781]]</t>
        </is>
      </c>
      <c r="T1152" s="26" t="n">
        <v>1</v>
      </c>
      <c r="U1152" s="11" t="inlineStr">
        <is>
          <t>/Volumes/Sanctum/JPXData/research_work/capacity_geo_20261015/audit_20261016/reviews/6981.json</t>
        </is>
      </c>
    </row>
    <row r="1153" ht="66" customHeight="1">
      <c r="A1153" s="10" t="inlineStr">
        <is>
          <t>B8cc99f7cd006eb9f</t>
        </is>
      </c>
      <c r="B1153" s="10" t="inlineStr">
        <is>
          <t>6981</t>
        </is>
      </c>
      <c r="C1153" s="10" t="inlineStr">
        <is>
          <t>村田製作所</t>
        </is>
      </c>
      <c r="D1153" s="10" t="inlineStr">
        <is>
          <t>其他制造业</t>
        </is>
      </c>
      <c r="E1153" s="10" t="inlineStr">
        <is>
          <t>长冈工厂</t>
        </is>
      </c>
      <c r="F1153" s="10" t="inlineStr">
        <is>
          <t>固定资产</t>
        </is>
      </c>
      <c r="G1153" s="10" t="inlineStr">
        <is>
          <t>日本</t>
        </is>
      </c>
      <c r="H1153" s="10" t="inlineStr">
        <is>
          <t>4,500</t>
        </is>
      </c>
      <c r="I1153" s="10" t="inlineStr">
        <is>
          <t>百万日元</t>
        </is>
      </c>
      <c r="J1153" s="10" t="inlineStr">
        <is>
          <t>见上行</t>
        </is>
      </c>
      <c r="K1153" s="10" t="inlineStr">
        <is>
          <t>2026-03-31</t>
        </is>
      </c>
      <c r="L1153" s="10" t="inlineStr">
        <is>
          <t>母公司</t>
        </is>
      </c>
      <c r="M1153" s="10" t="inlineStr">
        <is>
          <t>公司披露</t>
        </is>
      </c>
      <c r="N1153" s="10" t="inlineStr">
        <is>
          <t>需按审核意见拆分或改口径</t>
        </is>
      </c>
      <c r="O1153" s="10" t="inlineStr">
        <is>
          <t>6981-F05</t>
        </is>
      </c>
      <c r="P1153" s="10" t="inlineStr">
        <is>
          <t>6981-F05：日本597199/总1023499百万日元等为15个列示主要制造据点的资产样本；58.3%日本、23.3%大陆及18.4%泰菲新均不能当产能。资产样本大陆份额亦不能与大中华区20%产出互相验证。</t>
        </is>
      </c>
      <c r="Q1153" s="27" t="inlineStr">
        <is>
          <t>已审导出记录及来源摘录；原页未全核</t>
        </is>
      </c>
      <c r="R1153" s="10" t="inlineStr">
        <is>
          <t>S74d7744d0893d0b4</t>
        </is>
      </c>
      <c r="S1153" s="10" t="inlineStr">
        <is>
          <t>S31 [[cite:as_search:772]]</t>
        </is>
      </c>
      <c r="T1153" s="28" t="n">
        <v>1</v>
      </c>
      <c r="U1153" s="10" t="inlineStr">
        <is>
          <t>/Volumes/Sanctum/JPXData/research_work/capacity_geo_20261015/audit_20261016/reviews/6981.json</t>
        </is>
      </c>
    </row>
    <row r="1154" ht="66" customHeight="1">
      <c r="A1154" s="11" t="inlineStr">
        <is>
          <t>B910e3df9216cb517</t>
        </is>
      </c>
      <c r="B1154" s="11" t="inlineStr">
        <is>
          <t>6981</t>
        </is>
      </c>
      <c r="C1154" s="11" t="inlineStr">
        <is>
          <t>村田製作所</t>
        </is>
      </c>
      <c r="D1154" s="11" t="inlineStr">
        <is>
          <t>其他制造业</t>
        </is>
      </c>
      <c r="E1154" s="11" t="inlineStr">
        <is>
          <t>富山村田</t>
        </is>
      </c>
      <c r="F1154" s="11" t="inlineStr">
        <is>
          <t>固定资产</t>
        </is>
      </c>
      <c r="G1154" s="11" t="inlineStr">
        <is>
          <t>日本</t>
        </is>
      </c>
      <c r="H1154" s="11" t="inlineStr">
        <is>
          <t>32,296</t>
        </is>
      </c>
      <c r="I1154" s="11" t="inlineStr">
        <is>
          <t>百万日元</t>
        </is>
      </c>
      <c r="J1154" s="11" t="inlineStr">
        <is>
          <t>见上行</t>
        </is>
      </c>
      <c r="K1154" s="11" t="inlineStr">
        <is>
          <t>2026-03-31</t>
        </is>
      </c>
      <c r="L1154" s="11" t="inlineStr">
        <is>
          <t>子公司</t>
        </is>
      </c>
      <c r="M1154" s="11" t="inlineStr">
        <is>
          <t>公司披露</t>
        </is>
      </c>
      <c r="N1154" s="11" t="inlineStr">
        <is>
          <t>需按审核意见拆分或改口径</t>
        </is>
      </c>
      <c r="O1154" s="11" t="inlineStr">
        <is>
          <t>6981-F05</t>
        </is>
      </c>
      <c r="P1154" s="11" t="inlineStr">
        <is>
          <t>6981-F05：日本597199/总1023499百万日元等为15个列示主要制造据点的资产样本；58.3%日本、23.3%大陆及18.4%泰菲新均不能当产能。资产样本大陆份额亦不能与大中华区20%产出互相验证。</t>
        </is>
      </c>
      <c r="Q1154" s="27" t="inlineStr">
        <is>
          <t>已审导出记录及来源摘录；原页未全核</t>
        </is>
      </c>
      <c r="R1154" s="11" t="inlineStr">
        <is>
          <t>S74d7744d0893d0b4</t>
        </is>
      </c>
      <c r="S1154" s="11" t="inlineStr">
        <is>
          <t>S31 [[cite:as_search:769]]</t>
        </is>
      </c>
      <c r="T1154" s="26" t="n">
        <v>1</v>
      </c>
      <c r="U1154" s="11" t="inlineStr">
        <is>
          <t>/Volumes/Sanctum/JPXData/research_work/capacity_geo_20261015/audit_20261016/reviews/6981.json</t>
        </is>
      </c>
    </row>
    <row r="1155" ht="66" customHeight="1">
      <c r="A1155" s="10" t="inlineStr">
        <is>
          <t>B95ff25fd635dba94</t>
        </is>
      </c>
      <c r="B1155" s="10" t="inlineStr">
        <is>
          <t>6981</t>
        </is>
      </c>
      <c r="C1155" s="10" t="inlineStr">
        <is>
          <t>村田製作所</t>
        </is>
      </c>
      <c r="D1155" s="10" t="inlineStr">
        <is>
          <t>其他制造业</t>
        </is>
      </c>
      <c r="E1155" s="10" t="inlineStr">
        <is>
          <t>全集团</t>
        </is>
      </c>
      <c r="F1155" s="10" t="inlineStr">
        <is>
          <t>实际产出占比 production</t>
        </is>
      </c>
      <c r="G1155" s="10" t="inlineStr">
        <is>
          <t>大中华区</t>
        </is>
      </c>
      <c r="H1155" s="10" t="inlineStr">
        <is>
          <t>约20</t>
        </is>
      </c>
      <c r="I1155" s="10" t="inlineStr">
        <is>
          <t>%</t>
        </is>
      </c>
      <c r="J1155" s="10" t="inlineStr">
        <is>
          <t>同上</t>
        </is>
      </c>
      <c r="K1155" s="10" t="inlineStr">
        <is>
          <t>FY3/24有报（比较期）</t>
        </is>
      </c>
      <c r="L1155" s="10" t="inlineStr">
        <is>
          <t>合并</t>
        </is>
      </c>
      <c r="M1155" s="10" t="inlineStr">
        <is>
          <t>公司披露</t>
        </is>
      </c>
      <c r="N1155" s="10" t="inlineStr">
        <is>
          <t>分开保留</t>
        </is>
      </c>
      <c r="O1155" s="10" t="inlineStr">
        <is>
          <t>6981-F03</t>
        </is>
      </c>
      <c r="P1155" s="10" t="inlineStr">
        <is>
          <t>6981-F03：大中华区约20%产出与约50%收入分别是制造和销售分母；Greater China未拆大陆/台湾/香港，不能写中国大陆20%。FY3/24和FY3/26相同表述为不同期证据，不应去重掉时间信息。</t>
        </is>
      </c>
      <c r="Q1155" s="27" t="inlineStr">
        <is>
          <t>已审导出记录及来源摘录；原页未全核</t>
        </is>
      </c>
      <c r="R1155" s="10" t="inlineStr">
        <is>
          <t>Sae78ea35484221e6</t>
        </is>
      </c>
      <c r="S1155" s="10" t="inlineStr">
        <is>
          <t>S32 [[cite:as_search:958]]</t>
        </is>
      </c>
      <c r="T1155" s="28" t="n">
        <v>1</v>
      </c>
      <c r="U1155" s="10" t="inlineStr">
        <is>
          <t>/Volumes/Sanctum/JPXData/research_work/capacity_geo_20261015/audit_20261016/reviews/6981.json</t>
        </is>
      </c>
    </row>
    <row r="1156" ht="66" customHeight="1">
      <c r="A1156" s="11" t="inlineStr">
        <is>
          <t>Ba31327fc07db0adb</t>
        </is>
      </c>
      <c r="B1156" s="11" t="inlineStr">
        <is>
          <t>6981</t>
        </is>
      </c>
      <c r="C1156" s="11" t="inlineStr">
        <is>
          <t>村田製作所</t>
        </is>
      </c>
      <c r="D1156" s="11" t="inlineStr">
        <is>
          <t>其他制造业</t>
        </is>
      </c>
      <c r="E1156" s="11" t="inlineStr">
        <is>
          <t>金泽村田</t>
        </is>
      </c>
      <c r="F1156" s="11" t="inlineStr">
        <is>
          <t>固定资产</t>
        </is>
      </c>
      <c r="G1156" s="11" t="inlineStr">
        <is>
          <t>日本</t>
        </is>
      </c>
      <c r="H1156" s="11" t="inlineStr">
        <is>
          <t>54,249</t>
        </is>
      </c>
      <c r="I1156" s="11" t="inlineStr">
        <is>
          <t>百万日元</t>
        </is>
      </c>
      <c r="J1156" s="11" t="inlineStr">
        <is>
          <t>见上行</t>
        </is>
      </c>
      <c r="K1156" s="11" t="inlineStr">
        <is>
          <t>2026-03-31</t>
        </is>
      </c>
      <c r="L1156" s="11" t="inlineStr">
        <is>
          <t>子公司</t>
        </is>
      </c>
      <c r="M1156" s="11" t="inlineStr">
        <is>
          <t>公司披露</t>
        </is>
      </c>
      <c r="N1156" s="11" t="inlineStr">
        <is>
          <t>需按审核意见拆分或改口径</t>
        </is>
      </c>
      <c r="O1156" s="11" t="inlineStr">
        <is>
          <t>6981-F05</t>
        </is>
      </c>
      <c r="P1156" s="11" t="inlineStr">
        <is>
          <t>6981-F05：日本597199/总1023499百万日元等为15个列示主要制造据点的资产样本；58.3%日本、23.3%大陆及18.4%泰菲新均不能当产能。资产样本大陆份额亦不能与大中华区20%产出互相验证。</t>
        </is>
      </c>
      <c r="Q1156" s="27" t="inlineStr">
        <is>
          <t>已审导出记录及来源摘录；原页未全核</t>
        </is>
      </c>
      <c r="R1156" s="11" t="inlineStr">
        <is>
          <t>S74d7744d0893d0b4</t>
        </is>
      </c>
      <c r="S1156" s="11" t="inlineStr">
        <is>
          <t>S31 [[cite:as_search:767]]</t>
        </is>
      </c>
      <c r="T1156" s="26" t="n">
        <v>1</v>
      </c>
      <c r="U1156" s="11" t="inlineStr">
        <is>
          <t>/Volumes/Sanctum/JPXData/research_work/capacity_geo_20261015/audit_20261016/reviews/6981.json</t>
        </is>
      </c>
    </row>
    <row r="1157" ht="38" customHeight="1">
      <c r="A1157" s="10" t="inlineStr">
        <is>
          <t>Baec4c9a1b2913dac</t>
        </is>
      </c>
      <c r="B1157" s="10" t="inlineStr">
        <is>
          <t>6981</t>
        </is>
      </c>
      <c r="C1157" s="10" t="inlineStr">
        <is>
          <t>村田製作所</t>
        </is>
      </c>
      <c r="D1157" s="10" t="inlineStr">
        <is>
          <t>其他制造业</t>
        </is>
      </c>
      <c r="E1157" s="10" t="inlineStr">
        <is>
          <t>无锡村田</t>
        </is>
      </c>
      <c r="F1157" s="10" t="inlineStr">
        <is>
          <t>人员</t>
        </is>
      </c>
      <c r="G1157" s="10" t="inlineStr">
        <is>
          <t>中国大陆</t>
        </is>
      </c>
      <c r="H1157" s="10" t="inlineStr">
        <is>
          <t>9,784</t>
        </is>
      </c>
      <c r="I1157" s="10" t="inlineStr">
        <is>
          <t>人</t>
        </is>
      </c>
      <c r="J1157" s="10" t="inlineStr">
        <is>
          <t>—</t>
        </is>
      </c>
      <c r="K1157" s="10" t="inlineStr">
        <is>
          <t>2026-03-31</t>
        </is>
      </c>
      <c r="L1157" s="10" t="inlineStr">
        <is>
          <t>子公司</t>
        </is>
      </c>
      <c r="M1157" s="10" t="inlineStr">
        <is>
          <t>公司披露</t>
        </is>
      </c>
      <c r="N1157" s="10" t="inlineStr">
        <is>
          <t>需按审核意见拆分或改口径</t>
        </is>
      </c>
      <c r="O1157" s="10" t="inlineStr">
        <is>
          <t>6981-F06</t>
        </is>
      </c>
      <c r="P1157" s="10" t="inlineStr">
        <is>
          <t>6981-F06：无锡9784和泰国7036为员工数，不能直接比较物理能力或套产品生产金额分配。</t>
        </is>
      </c>
      <c r="Q1157" s="27" t="inlineStr">
        <is>
          <t>已审导出记录及来源摘录；原页未全核</t>
        </is>
      </c>
      <c r="R1157" s="10" t="inlineStr">
        <is>
          <t>S74d7744d0893d0b4</t>
        </is>
      </c>
      <c r="S1157" s="10" t="inlineStr">
        <is>
          <t>S31 [[cite:as_search:776]]</t>
        </is>
      </c>
      <c r="T1157" s="28" t="n">
        <v>1</v>
      </c>
      <c r="U1157" s="10" t="inlineStr">
        <is>
          <t>/Volumes/Sanctum/JPXData/research_work/capacity_geo_20261015/audit_20261016/reviews/6981.json</t>
        </is>
      </c>
    </row>
    <row r="1158" ht="66" customHeight="1">
      <c r="A1158" s="11" t="inlineStr">
        <is>
          <t>Bb61a752dc86198d3</t>
        </is>
      </c>
      <c r="B1158" s="11" t="inlineStr">
        <is>
          <t>6981</t>
        </is>
      </c>
      <c r="C1158" s="11" t="inlineStr">
        <is>
          <t>村田製作所</t>
        </is>
      </c>
      <c r="D1158" s="11" t="inlineStr">
        <is>
          <t>其他制造业</t>
        </is>
      </c>
      <c r="E1158" s="11" t="inlineStr">
        <is>
          <t>福井村田（零部件）</t>
        </is>
      </c>
      <c r="F1158" s="11" t="inlineStr">
        <is>
          <t>固定资产</t>
        </is>
      </c>
      <c r="G1158" s="11" t="inlineStr">
        <is>
          <t>日本</t>
        </is>
      </c>
      <c r="H1158" s="11" t="inlineStr">
        <is>
          <t>136,256</t>
        </is>
      </c>
      <c r="I1158" s="11" t="inlineStr">
        <is>
          <t>百万日元</t>
        </is>
      </c>
      <c r="J1158" s="11" t="inlineStr">
        <is>
          <t>见上行</t>
        </is>
      </c>
      <c r="K1158" s="11" t="inlineStr">
        <is>
          <t>2026-03-31</t>
        </is>
      </c>
      <c r="L1158" s="11" t="inlineStr">
        <is>
          <t>子公司</t>
        </is>
      </c>
      <c r="M1158" s="11" t="inlineStr">
        <is>
          <t>公司披露</t>
        </is>
      </c>
      <c r="N1158" s="11" t="inlineStr">
        <is>
          <t>需按审核意见拆分或改口径</t>
        </is>
      </c>
      <c r="O1158" s="11" t="inlineStr">
        <is>
          <t>6981-F05</t>
        </is>
      </c>
      <c r="P1158" s="11" t="inlineStr">
        <is>
          <t>6981-F05：日本597199/总1023499百万日元等为15个列示主要制造据点的资产样本；58.3%日本、23.3%大陆及18.4%泰菲新均不能当产能。资产样本大陆份额亦不能与大中华区20%产出互相验证。</t>
        </is>
      </c>
      <c r="Q1158" s="27" t="inlineStr">
        <is>
          <t>已审导出记录及来源摘录；原页未全核</t>
        </is>
      </c>
      <c r="R1158" s="11" t="inlineStr">
        <is>
          <t>S74d7744d0893d0b4</t>
        </is>
      </c>
      <c r="S1158" s="11" t="inlineStr">
        <is>
          <t>S31 [[cite:as_search:765]]</t>
        </is>
      </c>
      <c r="T1158" s="26" t="n">
        <v>1</v>
      </c>
      <c r="U1158" s="11" t="inlineStr">
        <is>
          <t>/Volumes/Sanctum/JPXData/research_work/capacity_geo_20261015/audit_20261016/reviews/6981.json</t>
        </is>
      </c>
    </row>
    <row r="1159" ht="52" customHeight="1">
      <c r="A1159" s="10" t="inlineStr">
        <is>
          <t>Bb9f60e8b8fedd023</t>
        </is>
      </c>
      <c r="B1159" s="10" t="inlineStr">
        <is>
          <t>6981</t>
        </is>
      </c>
      <c r="C1159" s="10" t="inlineStr">
        <is>
          <t>村田製作所</t>
        </is>
      </c>
      <c r="D1159" s="10" t="inlineStr">
        <is>
          <t>其他制造业</t>
        </is>
      </c>
      <c r="E1159" s="10" t="inlineStr">
        <is>
          <t>电感/EMI滤波器</t>
        </is>
      </c>
      <c r="F1159" s="10" t="inlineStr">
        <is>
          <t>生产实绩</t>
        </is>
      </c>
      <c r="G1159" s="10" t="inlineStr">
        <is>
          <t>全球，未分地区</t>
        </is>
      </c>
      <c r="H1159" s="10" t="inlineStr">
        <is>
          <t>214,386</t>
        </is>
      </c>
      <c r="I1159" s="10" t="inlineStr">
        <is>
          <t>百万日元</t>
        </is>
      </c>
      <c r="J1159" s="10" t="inlineStr">
        <is>
          <t>11.8%</t>
        </is>
      </c>
      <c r="K1159" s="10" t="inlineStr">
        <is>
          <t>FY3/26</t>
        </is>
      </c>
      <c r="L1159" s="10" t="inlineStr">
        <is>
          <t>合并</t>
        </is>
      </c>
      <c r="M1159" s="10" t="inlineStr">
        <is>
          <t>公司披露</t>
        </is>
      </c>
      <c r="N1159" s="10" t="inlineStr">
        <is>
          <t>分开保留</t>
        </is>
      </c>
      <c r="O1159" s="10" t="inlineStr">
        <is>
          <t>6981-F01</t>
        </is>
      </c>
      <c r="P1159" s="10" t="inlineStr">
        <is>
          <t>6981-F01：1814535百万日元总生产实绩及电容/电感/通信/电池分项是按售价金额，50.9%等为产品金额权重，不是物理产能或台数。只列部分品类不要求分项合计100%。</t>
        </is>
      </c>
      <c r="Q1159" s="27" t="inlineStr">
        <is>
          <t>已审导出记录及来源摘录；原页未全核</t>
        </is>
      </c>
      <c r="R1159" s="10" t="inlineStr">
        <is>
          <t>S74d7744d0893d0b4</t>
        </is>
      </c>
      <c r="S1159" s="10" t="inlineStr">
        <is>
          <t>S31 [[cite:as_search:799]]</t>
        </is>
      </c>
      <c r="T1159" s="28" t="n">
        <v>1</v>
      </c>
      <c r="U1159" s="10" t="inlineStr">
        <is>
          <t>/Volumes/Sanctum/JPXData/research_work/capacity_geo_20261015/audit_20261016/reviews/6981.json</t>
        </is>
      </c>
    </row>
    <row r="1160" ht="108" customHeight="1">
      <c r="A1160" s="11" t="inlineStr">
        <is>
          <t>Bbfc53e5791b52c83</t>
        </is>
      </c>
      <c r="B1160" s="11" t="inlineStr">
        <is>
          <t>6981</t>
        </is>
      </c>
      <c r="C1160" s="11" t="inlineStr">
        <is>
          <t>村田製作所</t>
        </is>
      </c>
      <c r="D1160" s="11" t="inlineStr">
        <is>
          <t>其他制造业</t>
        </is>
      </c>
      <c r="E1160" s="11" t="inlineStr">
        <is>
          <t>全集团</t>
        </is>
      </c>
      <c r="F1160" s="11" t="inlineStr">
        <is>
          <t>生产实绩 production（按售价）</t>
        </is>
      </c>
      <c r="G1160" s="11" t="inlineStr">
        <is>
          <t>全球，未分地区</t>
        </is>
      </c>
      <c r="H1160" s="11" t="inlineStr">
        <is>
          <t>1,814,535</t>
        </is>
      </c>
      <c r="I1160" s="11" t="inlineStr">
        <is>
          <t>百万日元</t>
        </is>
      </c>
      <c r="J1160" s="11" t="inlineStr">
        <is>
          <t>同比+4.4%</t>
        </is>
      </c>
      <c r="K1160" s="11" t="inlineStr">
        <is>
          <t>FY3/26</t>
        </is>
      </c>
      <c r="L1160" s="11" t="inlineStr">
        <is>
          <t>合并</t>
        </is>
      </c>
      <c r="M1160" s="11" t="inlineStr">
        <is>
          <t>公司披露</t>
        </is>
      </c>
      <c r="N1160" s="11" t="inlineStr">
        <is>
          <t>分开保留</t>
        </is>
      </c>
      <c r="O1160" s="11" t="inlineStr">
        <is>
          <t>6981-F01, 6981-F02</t>
        </is>
      </c>
      <c r="P1160" s="11" t="inlineStr">
        <is>
          <t>6981-F01：1814535百万日元总生产实绩及电容/电感/通信/电池分项是按售价金额，50.9%等为产品金额权重，不是物理产能或台数。只列部分品类不要求分项合计100%。
6981-F02：管理口径FY25产出1845十亿与有报1814.535十亿为不同估价/汇率或调整口径，FY26E2130亦是预测，不能把差额判错或把两系列直接串成长时间序列。</t>
        </is>
      </c>
      <c r="Q1160" s="27" t="inlineStr">
        <is>
          <t>已审导出记录及来源摘录；原页未全核</t>
        </is>
      </c>
      <c r="R1160" s="11" t="inlineStr">
        <is>
          <t>S74d7744d0893d0b4</t>
        </is>
      </c>
      <c r="S1160" s="11" t="inlineStr">
        <is>
          <t>S31 [[cite:as_search:796]]</t>
        </is>
      </c>
      <c r="T1160" s="26" t="n">
        <v>1</v>
      </c>
      <c r="U1160" s="11" t="inlineStr">
        <is>
          <t>/Volumes/Sanctum/JPXData/research_work/capacity_geo_20261015/audit_20261016/reviews/6981.json</t>
        </is>
      </c>
    </row>
    <row r="1161" ht="66" customHeight="1">
      <c r="A1161" s="10" t="inlineStr">
        <is>
          <t>Be966a5c197e266bc</t>
        </is>
      </c>
      <c r="B1161" s="10" t="inlineStr">
        <is>
          <t>6981</t>
        </is>
      </c>
      <c r="C1161" s="10" t="inlineStr">
        <is>
          <t>村田製作所</t>
        </is>
      </c>
      <c r="D1161" s="10" t="inlineStr">
        <is>
          <t>其他制造业</t>
        </is>
      </c>
      <c r="E1161" s="10" t="inlineStr">
        <is>
          <t>Murata Electronics (Thailand)</t>
        </is>
      </c>
      <c r="F1161" s="10" t="inlineStr">
        <is>
          <t>固定资产</t>
        </is>
      </c>
      <c r="G1161" s="10" t="inlineStr">
        <is>
          <t>泰国</t>
        </is>
      </c>
      <c r="H1161" s="10" t="inlineStr">
        <is>
          <t>80,361</t>
        </is>
      </c>
      <c r="I1161" s="10" t="inlineStr">
        <is>
          <t>百万日元</t>
        </is>
      </c>
      <c r="J1161" s="10" t="inlineStr">
        <is>
          <t>泰+菲+新合计188,077=18.4%（计算）</t>
        </is>
      </c>
      <c r="K1161" s="10" t="inlineStr">
        <is>
          <t>2026-03-31</t>
        </is>
      </c>
      <c r="L1161" s="10" t="inlineStr">
        <is>
          <t>子公司</t>
        </is>
      </c>
      <c r="M1161" s="10" t="inlineStr">
        <is>
          <t>公司披露；占比为计算</t>
        </is>
      </c>
      <c r="N1161" s="10" t="inlineStr">
        <is>
          <t>需按审核意见拆分或改口径</t>
        </is>
      </c>
      <c r="O1161" s="10" t="inlineStr">
        <is>
          <t>6981-F05</t>
        </is>
      </c>
      <c r="P1161" s="10" t="inlineStr">
        <is>
          <t>6981-F05：日本597199/总1023499百万日元等为15个列示主要制造据点的资产样本；58.3%日本、23.3%大陆及18.4%泰菲新均不能当产能。资产样本大陆份额亦不能与大中华区20%产出互相验证。</t>
        </is>
      </c>
      <c r="Q1161" s="27" t="inlineStr">
        <is>
          <t>已审导出记录及来源摘录；原页未全核</t>
        </is>
      </c>
      <c r="R1161" s="10" t="inlineStr">
        <is>
          <t>S74d7744d0893d0b4</t>
        </is>
      </c>
      <c r="S1161" s="10" t="inlineStr">
        <is>
          <t>S31 [[cite:as_search:781]]</t>
        </is>
      </c>
      <c r="T1161" s="28" t="n">
        <v>1</v>
      </c>
      <c r="U1161" s="10" t="inlineStr">
        <is>
          <t>/Volumes/Sanctum/JPXData/research_work/capacity_geo_20261015/audit_20261016/reviews/6981.json</t>
        </is>
      </c>
    </row>
    <row r="1162" ht="52" customHeight="1">
      <c r="A1162" s="11" t="inlineStr">
        <is>
          <t>Bf34e13c6df626097</t>
        </is>
      </c>
      <c r="B1162" s="11" t="inlineStr">
        <is>
          <t>6981</t>
        </is>
      </c>
      <c r="C1162" s="11" t="inlineStr">
        <is>
          <t>村田製作所</t>
        </is>
      </c>
      <c r="D1162" s="11" t="inlineStr">
        <is>
          <t>其他制造业</t>
        </is>
      </c>
      <c r="E1162" s="11" t="inlineStr">
        <is>
          <t>电容器（MLCC为主）</t>
        </is>
      </c>
      <c r="F1162" s="11" t="inlineStr">
        <is>
          <t>生产实绩</t>
        </is>
      </c>
      <c r="G1162" s="11" t="inlineStr">
        <is>
          <t>全球，未分地区</t>
        </is>
      </c>
      <c r="H1162" s="11" t="inlineStr">
        <is>
          <t>923,244</t>
        </is>
      </c>
      <c r="I1162" s="11" t="inlineStr">
        <is>
          <t>百万日元</t>
        </is>
      </c>
      <c r="J1162" s="11" t="inlineStr">
        <is>
          <t>占总生产50.9%（公司披露）</t>
        </is>
      </c>
      <c r="K1162" s="11" t="inlineStr">
        <is>
          <t>FY3/26</t>
        </is>
      </c>
      <c r="L1162" s="11" t="inlineStr">
        <is>
          <t>合并</t>
        </is>
      </c>
      <c r="M1162" s="11" t="inlineStr">
        <is>
          <t>公司披露</t>
        </is>
      </c>
      <c r="N1162" s="11" t="inlineStr">
        <is>
          <t>分开保留</t>
        </is>
      </c>
      <c r="O1162" s="11" t="inlineStr">
        <is>
          <t>6981-F01</t>
        </is>
      </c>
      <c r="P1162" s="11" t="inlineStr">
        <is>
          <t>6981-F01：1814535百万日元总生产实绩及电容/电感/通信/电池分项是按售价金额，50.9%等为产品金额权重，不是物理产能或台数。只列部分品类不要求分项合计100%。</t>
        </is>
      </c>
      <c r="Q1162" s="27" t="inlineStr">
        <is>
          <t>已审导出记录及来源摘录；原页未全核</t>
        </is>
      </c>
      <c r="R1162" s="11" t="inlineStr">
        <is>
          <t>S74d7744d0893d0b4</t>
        </is>
      </c>
      <c r="S1162" s="11" t="inlineStr">
        <is>
          <t>S31 [[cite:as_search:798]]</t>
        </is>
      </c>
      <c r="T1162" s="26" t="n">
        <v>1</v>
      </c>
      <c r="U1162" s="11" t="inlineStr">
        <is>
          <t>/Volumes/Sanctum/JPXData/research_work/capacity_geo_20261015/audit_20261016/reviews/6981.json</t>
        </is>
      </c>
    </row>
    <row r="1163" ht="66" customHeight="1">
      <c r="A1163" s="10" t="inlineStr">
        <is>
          <t>Bf357e6473c2a2044</t>
        </is>
      </c>
      <c r="B1163" s="10" t="inlineStr">
        <is>
          <t>6981</t>
        </is>
      </c>
      <c r="C1163" s="10" t="inlineStr">
        <is>
          <t>村田製作所</t>
        </is>
      </c>
      <c r="D1163" s="10" t="inlineStr">
        <is>
          <t>其他制造业</t>
        </is>
      </c>
      <c r="E1163" s="10" t="inlineStr">
        <is>
          <t>Philippine Manufacturing Co. of Murata（零部件）</t>
        </is>
      </c>
      <c r="F1163" s="10" t="inlineStr">
        <is>
          <t>固定资产</t>
        </is>
      </c>
      <c r="G1163" s="10" t="inlineStr">
        <is>
          <t>菲律宾</t>
        </is>
      </c>
      <c r="H1163" s="10" t="inlineStr">
        <is>
          <t>78,248</t>
        </is>
      </c>
      <c r="I1163" s="10" t="inlineStr">
        <is>
          <t>百万日元</t>
        </is>
      </c>
      <c r="J1163" s="10" t="inlineStr">
        <is>
          <t>见上行</t>
        </is>
      </c>
      <c r="K1163" s="10" t="inlineStr">
        <is>
          <t>2026-03-31</t>
        </is>
      </c>
      <c r="L1163" s="10" t="inlineStr">
        <is>
          <t>子公司</t>
        </is>
      </c>
      <c r="M1163" s="10" t="inlineStr">
        <is>
          <t>公司披露</t>
        </is>
      </c>
      <c r="N1163" s="10" t="inlineStr">
        <is>
          <t>需按审核意见拆分或改口径</t>
        </is>
      </c>
      <c r="O1163" s="10" t="inlineStr">
        <is>
          <t>6981-F05</t>
        </is>
      </c>
      <c r="P1163" s="10" t="inlineStr">
        <is>
          <t>6981-F05：日本597199/总1023499百万日元等为15个列示主要制造据点的资产样本；58.3%日本、23.3%大陆及18.4%泰菲新均不能当产能。资产样本大陆份额亦不能与大中华区20%产出互相验证。</t>
        </is>
      </c>
      <c r="Q1163" s="27" t="inlineStr">
        <is>
          <t>已审导出记录及来源摘录；原页未全核</t>
        </is>
      </c>
      <c r="R1163" s="10" t="inlineStr">
        <is>
          <t>S74d7744d0893d0b4</t>
        </is>
      </c>
      <c r="S1163" s="10" t="inlineStr">
        <is>
          <t>S31 [[cite:as_search:782]]</t>
        </is>
      </c>
      <c r="T1163" s="28" t="n">
        <v>1</v>
      </c>
      <c r="U1163" s="10" t="inlineStr">
        <is>
          <t>/Volumes/Sanctum/JPXData/research_work/capacity_geo_20261015/audit_20261016/reviews/6981.json</t>
        </is>
      </c>
    </row>
    <row r="1164" ht="66" customHeight="1">
      <c r="A1164" s="11" t="inlineStr">
        <is>
          <t>B0195cff47fab3c02</t>
        </is>
      </c>
      <c r="B1164" s="11" t="inlineStr">
        <is>
          <t>5332</t>
        </is>
      </c>
      <c r="C1164" s="11" t="inlineStr">
        <is>
          <t>ＴＯＴＯ</t>
        </is>
      </c>
      <c r="D1164" s="11" t="inlineStr">
        <is>
          <t>其他制造业</t>
        </is>
      </c>
      <c r="E1164" s="11" t="inlineStr">
        <is>
          <t>中国大陆住设</t>
        </is>
      </c>
      <c r="F1164" s="11" t="inlineStr">
        <is>
          <t>生产金额(production，售价换算，按报告分部)</t>
        </is>
      </c>
      <c r="G1164" s="11" t="inlineStr">
        <is>
          <t>中国大陆分部</t>
        </is>
      </c>
      <c r="H1164" s="11" t="inlineStr">
        <is>
          <t>51,990 [[cite:as_search:130]]</t>
        </is>
      </c>
      <c r="I1164" s="11" t="inlineStr">
        <is>
          <t>百万日元</t>
        </is>
      </c>
      <c r="J1164" s="11" t="inlineStr">
        <is>
          <t>住设合计内8.0%（计算）</t>
        </is>
      </c>
      <c r="K1164" s="11" t="inlineStr">
        <is>
          <t>FY3/26</t>
        </is>
      </c>
      <c r="L1164" s="11" t="inlineStr">
        <is>
          <t>子公司</t>
        </is>
      </c>
      <c r="M1164" s="11" t="inlineStr">
        <is>
          <t>公司披露</t>
        </is>
      </c>
      <c r="N1164" s="11" t="inlineStr">
        <is>
          <t>未标出具体问题；仍需按来源核验范围使用</t>
        </is>
      </c>
      <c r="O1164" s="11" t="inlineStr"/>
      <c r="P1164" s="11" t="inlineStr"/>
      <c r="Q1164" s="27" t="inlineStr">
        <is>
          <t>部分主张另核本地原页；其余为摘录审核</t>
        </is>
      </c>
      <c r="R1164" s="11" t="inlineStr">
        <is>
          <t>S57c4f41916293ad5</t>
        </is>
      </c>
      <c r="S1164" s="11" t="inlineStr">
        <is>
          <t>S1</t>
        </is>
      </c>
      <c r="T1164" s="26" t="n">
        <v>1</v>
      </c>
      <c r="U1164" s="11" t="inlineStr">
        <is>
          <t>/Volumes/Sanctum/JPXData/research_work/capacity_geo_20261015/audit_20261016/reviews/5332.json</t>
        </is>
      </c>
    </row>
    <row r="1165" ht="192" customHeight="1">
      <c r="A1165" s="10" t="inlineStr">
        <is>
          <t>B1a135ee5c77e4cf1</t>
        </is>
      </c>
      <c r="B1165" s="10" t="inlineStr">
        <is>
          <t>5332</t>
        </is>
      </c>
      <c r="C1165" s="10" t="inlineStr">
        <is>
          <t>ＴＯＴＯ</t>
        </is>
      </c>
      <c r="D1165" s="10" t="inlineStr">
        <is>
          <t>其他制造业</t>
        </is>
      </c>
      <c r="E1165" s="10" t="inlineStr">
        <is>
          <t>卫浴陶瓷</t>
        </is>
      </c>
      <c r="F1165" s="10" t="inlineStr">
        <is>
          <t>固定资产账面值+人数(非产能)</t>
        </is>
      </c>
      <c r="G1165" s="10" t="inlineStr">
        <is>
          <t>越南 / 泰国 / 美国</t>
        </is>
      </c>
      <c r="H1165" s="10" t="inlineStr">
        <is>
          <t>26,648·3,831人 [[cite:as_search:5]] / 16,501·2,367人 [[cite:as_search:5]] / 36,417·660人 [[cite:as_search:112]]</t>
        </is>
      </c>
      <c r="I1165" s="10" t="inlineStr">
        <is>
          <t>百万日元/人</t>
        </is>
      </c>
      <c r="J1165" s="10" t="inlineStr">
        <is>
          <t>—</t>
        </is>
      </c>
      <c r="K1165" s="10" t="inlineStr">
        <is>
          <t>2026-03-31</t>
        </is>
      </c>
      <c r="L1165" s="10" t="inlineStr">
        <is>
          <t>子公司</t>
        </is>
      </c>
      <c r="M1165" s="10" t="inlineStr">
        <is>
          <t>公司披露</t>
        </is>
      </c>
      <c r="N1165" s="10" t="inlineStr">
        <is>
          <t>未标出具体问题；仍需按来源核验范围使用</t>
        </is>
      </c>
      <c r="O1165" s="10" t="inlineStr"/>
      <c r="P1165" s="10" t="inlineStr"/>
      <c r="Q1165" s="27" t="inlineStr">
        <is>
          <t>部分主张另核本地原页；其余为摘录审核</t>
        </is>
      </c>
      <c r="R1165" s="10" t="inlineStr">
        <is>
          <t>S57c4f41916293ad5</t>
        </is>
      </c>
      <c r="S1165" s="10" t="inlineStr">
        <is>
          <t>S1</t>
        </is>
      </c>
      <c r="T1165" s="28" t="n">
        <v>1</v>
      </c>
      <c r="U1165" s="10" t="inlineStr">
        <is>
          <t>/Volumes/Sanctum/JPXData/research_work/capacity_geo_20261015/audit_20261016/reviews/5332.json</t>
        </is>
      </c>
    </row>
    <row r="1166" ht="94" customHeight="1">
      <c r="A1166" s="11" t="inlineStr">
        <is>
          <t>B2e602c23fc21790b</t>
        </is>
      </c>
      <c r="B1166" s="11" t="inlineStr">
        <is>
          <t>5332</t>
        </is>
      </c>
      <c r="C1166" s="11" t="inlineStr">
        <is>
          <t>ＴＯＴＯ</t>
        </is>
      </c>
      <c r="D1166" s="11" t="inlineStr">
        <is>
          <t>其他制造业</t>
        </is>
      </c>
      <c r="E1166" s="11" t="inlineStr">
        <is>
          <t>卫浴陶瓷(美国)</t>
        </is>
      </c>
      <c r="F1166" s="11" t="inlineStr">
        <is>
          <t>产能(capacity，相对值)</t>
        </is>
      </c>
      <c r="G1166" s="11" t="inlineStr">
        <is>
          <t>美国 Morrow, GA</t>
        </is>
      </c>
      <c r="H1166" s="11" t="inlineStr">
        <is>
          <t>新厂房投产后为原来的150% [[cite:as_search:187]]</t>
        </is>
      </c>
      <c r="I1166" s="11" t="inlineStr">
        <is>
          <t>相对原产能</t>
        </is>
      </c>
      <c r="J1166" s="11" t="inlineStr">
        <is>
          <t>—</t>
        </is>
      </c>
      <c r="K1166" s="11" t="inlineStr">
        <is>
          <t>2025年11月起</t>
        </is>
      </c>
      <c r="L1166" s="11" t="inlineStr">
        <is>
          <t>子公司 TOTO U.S.A.</t>
        </is>
      </c>
      <c r="M1166" s="11" t="inlineStr">
        <is>
          <t>公司披露</t>
        </is>
      </c>
      <c r="N1166" s="11" t="inlineStr">
        <is>
          <t>未标出具体问题；仍需按来源核验范围使用</t>
        </is>
      </c>
      <c r="O1166" s="11" t="inlineStr"/>
      <c r="P1166" s="11" t="inlineStr"/>
      <c r="Q1166" s="27" t="inlineStr">
        <is>
          <t>部分主张另核本地原页；其余为摘录审核</t>
        </is>
      </c>
      <c r="R1166" s="11" t="inlineStr">
        <is>
          <t>S57c4f41916293ad5</t>
        </is>
      </c>
      <c r="S1166" s="11" t="inlineStr">
        <is>
          <t>S1</t>
        </is>
      </c>
      <c r="T1166" s="26" t="n">
        <v>1</v>
      </c>
      <c r="U1166" s="11" t="inlineStr">
        <is>
          <t>/Volumes/Sanctum/JPXData/research_work/capacity_geo_20261015/audit_20261016/reviews/5332.json</t>
        </is>
      </c>
    </row>
    <row r="1167" ht="52" customHeight="1">
      <c r="A1167" s="10" t="inlineStr">
        <is>
          <t>B33d91663d7b46d53</t>
        </is>
      </c>
      <c r="B1167" s="10" t="inlineStr">
        <is>
          <t>5332</t>
        </is>
      </c>
      <c r="C1167" s="10" t="inlineStr">
        <is>
          <t>ＴＯＴＯ</t>
        </is>
      </c>
      <c r="D1167" s="10" t="inlineStr">
        <is>
          <t>其他制造业</t>
        </is>
      </c>
      <c r="E1167" s="10" t="inlineStr">
        <is>
          <t>厨房系统(Surya Toto，持分法)</t>
        </is>
      </c>
      <c r="F1167" s="10" t="inlineStr">
        <is>
          <t>产能(capacity)</t>
        </is>
      </c>
      <c r="G1167" s="10" t="inlineStr">
        <is>
          <t>印度尼西亚</t>
        </is>
      </c>
      <c r="H1167" s="10" t="inlineStr">
        <is>
          <t>8,250 [[cite:as_search:49]]</t>
        </is>
      </c>
      <c r="I1167" s="10" t="inlineStr">
        <is>
          <t>m³（原文单位）</t>
        </is>
      </c>
      <c r="J1167" s="10" t="inlineStr">
        <is>
          <t>—</t>
        </is>
      </c>
      <c r="K1167" s="10" t="inlineStr">
        <is>
          <t>2025</t>
        </is>
      </c>
      <c r="L1167" s="10" t="inlineStr">
        <is>
          <t>持分法 37.9%（全额口径，非权益比例）</t>
        </is>
      </c>
      <c r="M1167" s="10" t="inlineStr">
        <is>
          <t>公司披露（被投资方年报）</t>
        </is>
      </c>
      <c r="N1167" s="10" t="inlineStr">
        <is>
          <t>分开保留</t>
        </is>
      </c>
      <c r="O1167" s="10" t="inlineStr">
        <is>
          <t>5332-F04</t>
        </is>
      </c>
      <c r="P1167" s="10" t="inlineStr">
        <is>
          <t>5332-F04：单列权益关系与原单位，不与合并住设产能混加。</t>
        </is>
      </c>
      <c r="Q1167" s="27" t="inlineStr">
        <is>
          <t>部分主张另核本地原页；其余为摘录审核</t>
        </is>
      </c>
      <c r="R1167" s="10" t="inlineStr">
        <is>
          <t>Se2f41c40dd649779</t>
        </is>
      </c>
      <c r="S1167" s="10" t="inlineStr">
        <is>
          <t>S13</t>
        </is>
      </c>
      <c r="T1167" s="28" t="n">
        <v>1</v>
      </c>
      <c r="U1167" s="10" t="inlineStr">
        <is>
          <t>/Volumes/Sanctum/JPXData/research_work/capacity_geo_20261015/audit_20261016/reviews/5332.json</t>
        </is>
      </c>
    </row>
    <row r="1168" ht="66" customHeight="1">
      <c r="A1168" s="11" t="inlineStr">
        <is>
          <t>B347cfb233134287b</t>
        </is>
      </c>
      <c r="B1168" s="11" t="inlineStr">
        <is>
          <t>5332</t>
        </is>
      </c>
      <c r="C1168" s="11" t="inlineStr">
        <is>
          <t>ＴＯＴＯ</t>
        </is>
      </c>
      <c r="D1168" s="11" t="inlineStr">
        <is>
          <t>其他制造业</t>
        </is>
      </c>
      <c r="E1168" s="11" t="inlineStr">
        <is>
          <t>米州住设</t>
        </is>
      </c>
      <c r="F1168" s="11" t="inlineStr">
        <is>
          <t>生产金额(production，售价换算，按报告分部)</t>
        </is>
      </c>
      <c r="G1168" s="11" t="inlineStr">
        <is>
          <t>米州分部</t>
        </is>
      </c>
      <c r="H1168" s="11" t="inlineStr">
        <is>
          <t>65,239 [[cite:as_search:208]]</t>
        </is>
      </c>
      <c r="I1168" s="11" t="inlineStr">
        <is>
          <t>百万日元</t>
        </is>
      </c>
      <c r="J1168" s="11" t="inlineStr">
        <is>
          <t>住设合计内9.7%（计算）</t>
        </is>
      </c>
      <c r="K1168" s="11" t="inlineStr">
        <is>
          <t>FY3/23</t>
        </is>
      </c>
      <c r="L1168" s="11" t="inlineStr">
        <is>
          <t>子公司</t>
        </is>
      </c>
      <c r="M1168" s="11" t="inlineStr">
        <is>
          <t>公司披露</t>
        </is>
      </c>
      <c r="N1168" s="11" t="inlineStr">
        <is>
          <t>未标出具体问题；仍需按来源核验范围使用</t>
        </is>
      </c>
      <c r="O1168" s="11" t="inlineStr"/>
      <c r="P1168" s="11" t="inlineStr"/>
      <c r="Q1168" s="27" t="inlineStr">
        <is>
          <t>部分主张另核本地原页；其余为摘录审核</t>
        </is>
      </c>
      <c r="R1168" s="11" t="inlineStr">
        <is>
          <t>Sa918514d8cd85931</t>
        </is>
      </c>
      <c r="S1168" s="11" t="inlineStr">
        <is>
          <t>S2</t>
        </is>
      </c>
      <c r="T1168" s="26" t="n">
        <v>1</v>
      </c>
      <c r="U1168" s="11" t="inlineStr">
        <is>
          <t>/Volumes/Sanctum/JPXData/research_work/capacity_geo_20261015/audit_20261016/reviews/5332.json</t>
        </is>
      </c>
    </row>
    <row r="1169" ht="66" customHeight="1">
      <c r="A1169" s="10" t="inlineStr">
        <is>
          <t>B368c2da3f147ca7f</t>
        </is>
      </c>
      <c r="B1169" s="10" t="inlineStr">
        <is>
          <t>5332</t>
        </is>
      </c>
      <c r="C1169" s="10" t="inlineStr">
        <is>
          <t>ＴＯＴＯ</t>
        </is>
      </c>
      <c r="D1169" s="10" t="inlineStr">
        <is>
          <t>其他制造业</t>
        </is>
      </c>
      <c r="E1169" s="10" t="inlineStr">
        <is>
          <t>中国大陆住设</t>
        </is>
      </c>
      <c r="F1169" s="10" t="inlineStr">
        <is>
          <t>生产金额(production，售价换算，按报告分部)</t>
        </is>
      </c>
      <c r="G1169" s="10" t="inlineStr">
        <is>
          <t>中国大陆分部</t>
        </is>
      </c>
      <c r="H1169" s="10" t="inlineStr">
        <is>
          <t>94,524 [[cite:as_search:206]]</t>
        </is>
      </c>
      <c r="I1169" s="10" t="inlineStr">
        <is>
          <t>百万日元</t>
        </is>
      </c>
      <c r="J1169" s="10" t="inlineStr">
        <is>
          <t>住设合计内14.0%（计算）</t>
        </is>
      </c>
      <c r="K1169" s="10" t="inlineStr">
        <is>
          <t>FY3/23</t>
        </is>
      </c>
      <c r="L1169" s="10" t="inlineStr">
        <is>
          <t>子公司</t>
        </is>
      </c>
      <c r="M1169" s="10" t="inlineStr">
        <is>
          <t>公司披露</t>
        </is>
      </c>
      <c r="N1169" s="10" t="inlineStr">
        <is>
          <t>未标出具体问题；仍需按来源核验范围使用</t>
        </is>
      </c>
      <c r="O1169" s="10" t="inlineStr"/>
      <c r="P1169" s="10" t="inlineStr"/>
      <c r="Q1169" s="27" t="inlineStr">
        <is>
          <t>部分主张另核本地原页；其余为摘录审核</t>
        </is>
      </c>
      <c r="R1169" s="10" t="inlineStr">
        <is>
          <t>Sa918514d8cd85931</t>
        </is>
      </c>
      <c r="S1169" s="10" t="inlineStr">
        <is>
          <t>S2</t>
        </is>
      </c>
      <c r="T1169" s="28" t="n">
        <v>1</v>
      </c>
      <c r="U1169" s="10" t="inlineStr">
        <is>
          <t>/Volumes/Sanctum/JPXData/research_work/capacity_geo_20261015/audit_20261016/reviews/5332.json</t>
        </is>
      </c>
    </row>
    <row r="1170" ht="66" customHeight="1">
      <c r="A1170" s="11" t="inlineStr">
        <is>
          <t>B36a11e700c79ceb8</t>
        </is>
      </c>
      <c r="B1170" s="11" t="inlineStr">
        <is>
          <t>5332</t>
        </is>
      </c>
      <c r="C1170" s="11" t="inlineStr">
        <is>
          <t>ＴＯＴＯ</t>
        </is>
      </c>
      <c r="D1170" s="11" t="inlineStr">
        <is>
          <t>其他制造业</t>
        </is>
      </c>
      <c r="E1170" s="11" t="inlineStr">
        <is>
          <t>亚洲·大洋洲住设</t>
        </is>
      </c>
      <c r="F1170" s="11" t="inlineStr">
        <is>
          <t>生产金额(production，售价换算，按报告分部)</t>
        </is>
      </c>
      <c r="G1170" s="11" t="inlineStr">
        <is>
          <t>亚洲·大洋洲分部（含越南/泰国/印度等，中国大陆另列）</t>
        </is>
      </c>
      <c r="H1170" s="11" t="inlineStr">
        <is>
          <t>131,482 [[cite:as_search:128]]</t>
        </is>
      </c>
      <c r="I1170" s="11" t="inlineStr">
        <is>
          <t>百万日元</t>
        </is>
      </c>
      <c r="J1170" s="11" t="inlineStr">
        <is>
          <t>住设合计内20.3%（计算）</t>
        </is>
      </c>
      <c r="K1170" s="11" t="inlineStr">
        <is>
          <t>FY3/26</t>
        </is>
      </c>
      <c r="L1170" s="11" t="inlineStr">
        <is>
          <t>子公司</t>
        </is>
      </c>
      <c r="M1170" s="11" t="inlineStr">
        <is>
          <t>公司披露</t>
        </is>
      </c>
      <c r="N1170" s="11" t="inlineStr">
        <is>
          <t>未标出具体问题；仍需按来源核验范围使用</t>
        </is>
      </c>
      <c r="O1170" s="11" t="inlineStr"/>
      <c r="P1170" s="11" t="inlineStr"/>
      <c r="Q1170" s="27" t="inlineStr">
        <is>
          <t>部分主张另核本地原页；其余为摘录审核</t>
        </is>
      </c>
      <c r="R1170" s="11" t="inlineStr">
        <is>
          <t>S57c4f41916293ad5</t>
        </is>
      </c>
      <c r="S1170" s="11" t="inlineStr">
        <is>
          <t>S1</t>
        </is>
      </c>
      <c r="T1170" s="26" t="n">
        <v>1</v>
      </c>
      <c r="U1170" s="11" t="inlineStr">
        <is>
          <t>/Volumes/Sanctum/JPXData/research_work/capacity_geo_20261015/audit_20261016/reviews/5332.json</t>
        </is>
      </c>
    </row>
    <row r="1171" ht="210" customHeight="1">
      <c r="A1171" s="10" t="inlineStr">
        <is>
          <t>B491b4aae868a2675</t>
        </is>
      </c>
      <c r="B1171" s="10" t="inlineStr">
        <is>
          <t>5332</t>
        </is>
      </c>
      <c r="C1171" s="10" t="inlineStr">
        <is>
          <t>ＴＯＴＯ</t>
        </is>
      </c>
      <c r="D1171" s="10" t="inlineStr">
        <is>
          <t>其他制造业</t>
        </is>
      </c>
      <c r="E1171" s="10" t="inlineStr">
        <is>
          <t>住设/陶瓷</t>
        </is>
      </c>
      <c r="F1171" s="10" t="inlineStr">
        <is>
          <t>固定资产投资计划(非产能)</t>
        </is>
      </c>
      <c r="G1171" s="10" t="inlineStr">
        <is>
          <t>米州 / 亚洲·大洋洲 / 中国大陆 / 日本住设 / 陶瓷</t>
        </is>
      </c>
      <c r="H1171" s="10" t="inlineStr">
        <is>
          <t>7,100 [[cite:as_search:139]] / 2,500 [[cite:as_search:140]] / 2,700 [[cite:as_search:136]] / 23,000 [[cite:as_search:138]] / 7,600 [[cite:as_search:139]]</t>
        </is>
      </c>
      <c r="I1171" s="10" t="inlineStr">
        <is>
          <t>百万日元</t>
        </is>
      </c>
      <c r="J1171" s="10" t="inlineStr">
        <is>
          <t>合计52,700</t>
        </is>
      </c>
      <c r="K1171" s="10" t="inlineStr">
        <is>
          <t>FY2026计划</t>
        </is>
      </c>
      <c r="L1171" s="10" t="inlineStr">
        <is>
          <t>—</t>
        </is>
      </c>
      <c r="M1171" s="10" t="inlineStr">
        <is>
          <t>公司披露</t>
        </is>
      </c>
      <c r="N1171" s="10" t="inlineStr">
        <is>
          <t>问题需原页核实</t>
        </is>
      </c>
      <c r="O1171" s="10" t="inlineStr">
        <is>
          <t>5332-F03</t>
        </is>
      </c>
      <c r="P1171" s="10" t="inlineStr">
        <is>
          <t>5332-F03：视为部分项目列示，不能宣称覆盖全预算；差额9800用途待原页。</t>
        </is>
      </c>
      <c r="Q1171" s="27" t="inlineStr">
        <is>
          <t>部分主张另核本地原页；其余为摘录审核</t>
        </is>
      </c>
      <c r="R1171" s="10" t="inlineStr">
        <is>
          <t>S57c4f41916293ad5</t>
        </is>
      </c>
      <c r="S1171" s="10" t="inlineStr">
        <is>
          <t>S1</t>
        </is>
      </c>
      <c r="T1171" s="28" t="n">
        <v>1</v>
      </c>
      <c r="U1171" s="10" t="inlineStr">
        <is>
          <t>/Volumes/Sanctum/JPXData/research_work/capacity_geo_20261015/audit_20261016/reviews/5332.json</t>
        </is>
      </c>
    </row>
    <row r="1172" ht="80" customHeight="1">
      <c r="A1172" s="11" t="inlineStr">
        <is>
          <t>B4ad9632750bed3b0</t>
        </is>
      </c>
      <c r="B1172" s="11" t="inlineStr">
        <is>
          <t>5332</t>
        </is>
      </c>
      <c r="C1172" s="11" t="inlineStr">
        <is>
          <t>ＴＯＴＯ</t>
        </is>
      </c>
      <c r="D1172" s="11" t="inlineStr">
        <is>
          <t>其他制造业</t>
        </is>
      </c>
      <c r="E1172" s="11" t="inlineStr">
        <is>
          <t>住设</t>
        </is>
      </c>
      <c r="F1172" s="11" t="inlineStr">
        <is>
          <t>生产金额(production，售价换算，按报告分部)占比</t>
        </is>
      </c>
      <c r="G1172" s="11" t="inlineStr">
        <is>
          <t>日本 / 海外合计</t>
        </is>
      </c>
      <c r="H1172" s="11" t="inlineStr">
        <is>
          <t>60.9% / 39.1%</t>
        </is>
      </c>
      <c r="I1172" s="11" t="inlineStr">
        <is>
          <t>%</t>
        </is>
      </c>
      <c r="J1172" s="11" t="inlineStr">
        <is>
          <t>394,338 [[cite:as_search:127]] ÷ 647,503 [[cite:as_search:131]]；海外=69,692+131,482+51,990=253,164 ÷ 647,503</t>
        </is>
      </c>
      <c r="K1172" s="11" t="inlineStr">
        <is>
          <t>FY3/26</t>
        </is>
      </c>
      <c r="L1172" s="11" t="inlineStr">
        <is>
          <t>—</t>
        </is>
      </c>
      <c r="M1172" s="11" t="inlineStr">
        <is>
          <t>计算</t>
        </is>
      </c>
      <c r="N1172" s="11" t="inlineStr">
        <is>
          <t>未标出具体问题；仍需按来源核验范围使用</t>
        </is>
      </c>
      <c r="O1172" s="11" t="inlineStr"/>
      <c r="P1172" s="11" t="inlineStr"/>
      <c r="Q1172" s="27" t="inlineStr">
        <is>
          <t>部分主张另核本地原页；其余为摘录审核</t>
        </is>
      </c>
      <c r="R1172" s="11" t="inlineStr">
        <is>
          <t>S57c4f41916293ad5</t>
        </is>
      </c>
      <c r="S1172" s="11" t="inlineStr">
        <is>
          <t>S1</t>
        </is>
      </c>
      <c r="T1172" s="26" t="n">
        <v>1</v>
      </c>
      <c r="U1172" s="11" t="inlineStr">
        <is>
          <t>/Volumes/Sanctum/JPXData/research_work/capacity_geo_20261015/audit_20261016/reviews/5332.json</t>
        </is>
      </c>
    </row>
    <row r="1173" ht="136" customHeight="1">
      <c r="A1173" s="10" t="inlineStr">
        <is>
          <t>B52d0bca1493eb3fb</t>
        </is>
      </c>
      <c r="B1173" s="10" t="inlineStr">
        <is>
          <t>5332</t>
        </is>
      </c>
      <c r="C1173" s="10" t="inlineStr">
        <is>
          <t>ＴＯＴＯ</t>
        </is>
      </c>
      <c r="D1173" s="10" t="inlineStr">
        <is>
          <t>其他制造业</t>
        </is>
      </c>
      <c r="E1173" s="10" t="inlineStr">
        <is>
          <t>卫浴陶瓷</t>
        </is>
      </c>
      <c r="F1173" s="10" t="inlineStr">
        <is>
          <t>固定资产账面值+人数(非产能)</t>
        </is>
      </c>
      <c r="G1173" s="10" t="inlineStr">
        <is>
          <t>中国 漳州(福建) / 大连(辽宁)</t>
        </is>
      </c>
      <c r="H1173" s="10" t="inlineStr">
        <is>
          <t>8,890·1,197人 [[cite:as_search:108]] / 11,496·281人 [[cite:as_search:109]]</t>
        </is>
      </c>
      <c r="I1173" s="10" t="inlineStr">
        <is>
          <t>百万日元/人</t>
        </is>
      </c>
      <c r="J1173" s="10" t="inlineStr">
        <is>
          <t>—</t>
        </is>
      </c>
      <c r="K1173" s="10" t="inlineStr">
        <is>
          <t>2026-03-31</t>
        </is>
      </c>
      <c r="L1173" s="10" t="inlineStr">
        <is>
          <t>子公司</t>
        </is>
      </c>
      <c r="M1173" s="10" t="inlineStr">
        <is>
          <t>公司披露</t>
        </is>
      </c>
      <c r="N1173" s="10" t="inlineStr">
        <is>
          <t>未标出具体问题；仍需按来源核验范围使用</t>
        </is>
      </c>
      <c r="O1173" s="10" t="inlineStr"/>
      <c r="P1173" s="10" t="inlineStr"/>
      <c r="Q1173" s="27" t="inlineStr">
        <is>
          <t>部分主张另核本地原页；其余为摘录审核</t>
        </is>
      </c>
      <c r="R1173" s="10" t="inlineStr">
        <is>
          <t>S57c4f41916293ad5</t>
        </is>
      </c>
      <c r="S1173" s="10" t="inlineStr">
        <is>
          <t>S1</t>
        </is>
      </c>
      <c r="T1173" s="28" t="n">
        <v>1</v>
      </c>
      <c r="U1173" s="10" t="inlineStr">
        <is>
          <t>/Volumes/Sanctum/JPXData/research_work/capacity_geo_20261015/audit_20261016/reviews/5332.json</t>
        </is>
      </c>
    </row>
    <row r="1174" ht="66" customHeight="1">
      <c r="A1174" s="11" t="inlineStr">
        <is>
          <t>B72dbc0ed90932ecf</t>
        </is>
      </c>
      <c r="B1174" s="11" t="inlineStr">
        <is>
          <t>5332</t>
        </is>
      </c>
      <c r="C1174" s="11" t="inlineStr">
        <is>
          <t>ＴＯＴＯ</t>
        </is>
      </c>
      <c r="D1174" s="11" t="inlineStr">
        <is>
          <t>其他制造业</t>
        </is>
      </c>
      <c r="E1174" s="11" t="inlineStr">
        <is>
          <t>陶瓷(先进陶瓷)</t>
        </is>
      </c>
      <c r="F1174" s="11" t="inlineStr">
        <is>
          <t>生产金额(production，售价换算，按报告分部)</t>
        </is>
      </c>
      <c r="G1174" s="11" t="inlineStr">
        <is>
          <t>陶瓷分部（未按国别拆分）</t>
        </is>
      </c>
      <c r="H1174" s="11" t="inlineStr">
        <is>
          <t>53,029 [[cite:as_search:132]]</t>
        </is>
      </c>
      <c r="I1174" s="11" t="inlineStr">
        <is>
          <t>百万日元</t>
        </is>
      </c>
      <c r="J1174" s="11" t="inlineStr">
        <is>
          <t>全集团内7.6%（计算）</t>
        </is>
      </c>
      <c r="K1174" s="11" t="inlineStr">
        <is>
          <t>FY3/26</t>
        </is>
      </c>
      <c r="L1174" s="11" t="inlineStr">
        <is>
          <t>子公司</t>
        </is>
      </c>
      <c r="M1174" s="11" t="inlineStr">
        <is>
          <t>公司披露</t>
        </is>
      </c>
      <c r="N1174" s="11" t="inlineStr">
        <is>
          <t>未标出具体问题；仍需按来源核验范围使用</t>
        </is>
      </c>
      <c r="O1174" s="11" t="inlineStr"/>
      <c r="P1174" s="11" t="inlineStr"/>
      <c r="Q1174" s="27" t="inlineStr">
        <is>
          <t>部分主张另核本地原页；其余为摘录审核</t>
        </is>
      </c>
      <c r="R1174" s="11" t="inlineStr">
        <is>
          <t>S57c4f41916293ad5</t>
        </is>
      </c>
      <c r="S1174" s="11" t="inlineStr">
        <is>
          <t>S1</t>
        </is>
      </c>
      <c r="T1174" s="26" t="n">
        <v>1</v>
      </c>
      <c r="U1174" s="11" t="inlineStr">
        <is>
          <t>/Volumes/Sanctum/JPXData/research_work/capacity_geo_20261015/audit_20261016/reviews/5332.json</t>
        </is>
      </c>
    </row>
    <row r="1175" ht="66" customHeight="1">
      <c r="A1175" s="10" t="inlineStr">
        <is>
          <t>B8dc7f04478bbb062</t>
        </is>
      </c>
      <c r="B1175" s="10" t="inlineStr">
        <is>
          <t>5332</t>
        </is>
      </c>
      <c r="C1175" s="10" t="inlineStr">
        <is>
          <t>ＴＯＴＯ</t>
        </is>
      </c>
      <c r="D1175" s="10" t="inlineStr">
        <is>
          <t>其他制造业</t>
        </is>
      </c>
      <c r="E1175" s="10" t="inlineStr">
        <is>
          <t>日本住设</t>
        </is>
      </c>
      <c r="F1175" s="10" t="inlineStr">
        <is>
          <t>生产金额(production，售价换算，按报告分部)</t>
        </is>
      </c>
      <c r="G1175" s="10" t="inlineStr">
        <is>
          <t>日本住设分部</t>
        </is>
      </c>
      <c r="H1175" s="10" t="inlineStr">
        <is>
          <t>394,338 [[cite:as_search:127]]</t>
        </is>
      </c>
      <c r="I1175" s="10" t="inlineStr">
        <is>
          <t>百万日元</t>
        </is>
      </c>
      <c r="J1175" s="10" t="inlineStr">
        <is>
          <t>住设合计内60.9%（计算，见下）</t>
        </is>
      </c>
      <c r="K1175" s="10" t="inlineStr">
        <is>
          <t>FY3/26</t>
        </is>
      </c>
      <c r="L1175" s="10" t="inlineStr">
        <is>
          <t>自有/子公司</t>
        </is>
      </c>
      <c r="M1175" s="10" t="inlineStr">
        <is>
          <t>公司披露</t>
        </is>
      </c>
      <c r="N1175" s="10" t="inlineStr">
        <is>
          <t>未标出具体问题；仍需按来源核验范围使用</t>
        </is>
      </c>
      <c r="O1175" s="10" t="inlineStr"/>
      <c r="P1175" s="10" t="inlineStr"/>
      <c r="Q1175" s="27" t="inlineStr">
        <is>
          <t>部分主张另核本地原页；其余为摘录审核</t>
        </is>
      </c>
      <c r="R1175" s="10" t="inlineStr">
        <is>
          <t>S57c4f41916293ad5</t>
        </is>
      </c>
      <c r="S1175" s="10" t="inlineStr">
        <is>
          <t>S1</t>
        </is>
      </c>
      <c r="T1175" s="28" t="n">
        <v>1</v>
      </c>
      <c r="U1175" s="10" t="inlineStr">
        <is>
          <t>/Volumes/Sanctum/JPXData/research_work/capacity_geo_20261015/audit_20261016/reviews/5332.json</t>
        </is>
      </c>
    </row>
    <row r="1176" ht="66" customHeight="1">
      <c r="A1176" s="11" t="inlineStr">
        <is>
          <t>B91417b0acc6e64d0</t>
        </is>
      </c>
      <c r="B1176" s="11" t="inlineStr">
        <is>
          <t>5332</t>
        </is>
      </c>
      <c r="C1176" s="11" t="inlineStr">
        <is>
          <t>ＴＯＴＯ</t>
        </is>
      </c>
      <c r="D1176" s="11" t="inlineStr">
        <is>
          <t>其他制造业</t>
        </is>
      </c>
      <c r="E1176" s="11" t="inlineStr">
        <is>
          <t>全集团</t>
        </is>
      </c>
      <c r="F1176" s="11" t="inlineStr">
        <is>
          <t>生产金额(production，售价换算，按报告分部)</t>
        </is>
      </c>
      <c r="G1176" s="11" t="inlineStr">
        <is>
          <t>全球</t>
        </is>
      </c>
      <c r="H1176" s="11" t="inlineStr">
        <is>
          <t>700,533 [[cite:as_search:133]]</t>
        </is>
      </c>
      <c r="I1176" s="11" t="inlineStr">
        <is>
          <t>百万日元</t>
        </is>
      </c>
      <c r="J1176" s="11" t="inlineStr">
        <is>
          <t>分母</t>
        </is>
      </c>
      <c r="K1176" s="11" t="inlineStr">
        <is>
          <t>FY3/26</t>
        </is>
      </c>
      <c r="L1176" s="11" t="inlineStr">
        <is>
          <t>—</t>
        </is>
      </c>
      <c r="M1176" s="11" t="inlineStr">
        <is>
          <t>公司披露</t>
        </is>
      </c>
      <c r="N1176" s="11" t="inlineStr">
        <is>
          <t>未标出具体问题；仍需按来源核验范围使用</t>
        </is>
      </c>
      <c r="O1176" s="11" t="inlineStr"/>
      <c r="P1176" s="11" t="inlineStr"/>
      <c r="Q1176" s="27" t="inlineStr">
        <is>
          <t>部分主张另核本地原页；其余为摘录审核</t>
        </is>
      </c>
      <c r="R1176" s="11" t="inlineStr">
        <is>
          <t>S57c4f41916293ad5</t>
        </is>
      </c>
      <c r="S1176" s="11" t="inlineStr">
        <is>
          <t>S1</t>
        </is>
      </c>
      <c r="T1176" s="26" t="n">
        <v>1</v>
      </c>
      <c r="U1176" s="11" t="inlineStr">
        <is>
          <t>/Volumes/Sanctum/JPXData/research_work/capacity_geo_20261015/audit_20261016/reviews/5332.json</t>
        </is>
      </c>
    </row>
    <row r="1177" ht="52" customHeight="1">
      <c r="A1177" s="10" t="inlineStr">
        <is>
          <t>B93514b1faf73e51d</t>
        </is>
      </c>
      <c r="B1177" s="10" t="inlineStr">
        <is>
          <t>5332</t>
        </is>
      </c>
      <c r="C1177" s="10" t="inlineStr">
        <is>
          <t>ＴＯＴＯ</t>
        </is>
      </c>
      <c r="D1177" s="10" t="inlineStr">
        <is>
          <t>其他制造业</t>
        </is>
      </c>
      <c r="E1177" s="10" t="inlineStr">
        <is>
          <t>先进陶瓷(静电吸盘)</t>
        </is>
      </c>
      <c r="F1177" s="10" t="inlineStr">
        <is>
          <t>利用率(券商估算)</t>
        </is>
      </c>
      <c r="G1177" s="10" t="inlineStr">
        <is>
          <t>日本（工厂未逐一列明）</t>
        </is>
      </c>
      <c r="H1177" s="10" t="inlineStr">
        <is>
          <t>约80% [[cite:as_search:56]]</t>
        </is>
      </c>
      <c r="I1177" s="10" t="inlineStr">
        <is>
          <t>%</t>
        </is>
      </c>
      <c r="J1177" s="10" t="inlineStr">
        <is>
          <t>—</t>
        </is>
      </c>
      <c r="K1177" s="10" t="inlineStr">
        <is>
          <t>2026年7月</t>
        </is>
      </c>
      <c r="L1177" s="10" t="inlineStr">
        <is>
          <t>子公司</t>
        </is>
      </c>
      <c r="M1177" s="10" t="inlineStr">
        <is>
          <t>券商报告（CLSA）</t>
        </is>
      </c>
      <c r="N1177" s="10" t="inlineStr">
        <is>
          <t>未标出具体问题；仍需按来源核验范围使用</t>
        </is>
      </c>
      <c r="O1177" s="10" t="inlineStr"/>
      <c r="P1177" s="10" t="inlineStr"/>
      <c r="Q1177" s="27" t="inlineStr">
        <is>
          <t>部分主张另核本地原页；其余为摘录审核</t>
        </is>
      </c>
      <c r="R1177" s="10" t="inlineStr">
        <is>
          <t>Sa5a405b2c5f446a3</t>
        </is>
      </c>
      <c r="S1177" s="10" t="inlineStr">
        <is>
          <t>S11</t>
        </is>
      </c>
      <c r="T1177" s="28" t="n">
        <v>1</v>
      </c>
      <c r="U1177" s="10" t="inlineStr">
        <is>
          <t>/Volumes/Sanctum/JPXData/research_work/capacity_geo_20261015/audit_20261016/reviews/5332.json</t>
        </is>
      </c>
    </row>
    <row r="1178" ht="66" customHeight="1">
      <c r="A1178" s="11" t="inlineStr">
        <is>
          <t>B95c2210b7d09e8ac</t>
        </is>
      </c>
      <c r="B1178" s="11" t="inlineStr">
        <is>
          <t>5332</t>
        </is>
      </c>
      <c r="C1178" s="11" t="inlineStr">
        <is>
          <t>ＴＯＴＯ</t>
        </is>
      </c>
      <c r="D1178" s="11" t="inlineStr">
        <is>
          <t>其他制造业</t>
        </is>
      </c>
      <c r="E1178" s="11" t="inlineStr">
        <is>
          <t>米州住设</t>
        </is>
      </c>
      <c r="F1178" s="11" t="inlineStr">
        <is>
          <t>生产金额(production，售价换算，按报告分部)</t>
        </is>
      </c>
      <c r="G1178" s="11" t="inlineStr">
        <is>
          <t>米州分部</t>
        </is>
      </c>
      <c r="H1178" s="11" t="inlineStr">
        <is>
          <t>69,692 [[cite:as_search:128]]</t>
        </is>
      </c>
      <c r="I1178" s="11" t="inlineStr">
        <is>
          <t>百万日元</t>
        </is>
      </c>
      <c r="J1178" s="11" t="inlineStr">
        <is>
          <t>住设合计内10.8%（计算）</t>
        </is>
      </c>
      <c r="K1178" s="11" t="inlineStr">
        <is>
          <t>FY3/26</t>
        </is>
      </c>
      <c r="L1178" s="11" t="inlineStr">
        <is>
          <t>子公司</t>
        </is>
      </c>
      <c r="M1178" s="11" t="inlineStr">
        <is>
          <t>公司披露</t>
        </is>
      </c>
      <c r="N1178" s="11" t="inlineStr">
        <is>
          <t>未标出具体问题；仍需按来源核验范围使用</t>
        </is>
      </c>
      <c r="O1178" s="11" t="inlineStr"/>
      <c r="P1178" s="11" t="inlineStr"/>
      <c r="Q1178" s="27" t="inlineStr">
        <is>
          <t>部分主张另核本地原页；其余为摘录审核</t>
        </is>
      </c>
      <c r="R1178" s="11" t="inlineStr">
        <is>
          <t>S57c4f41916293ad5</t>
        </is>
      </c>
      <c r="S1178" s="11" t="inlineStr">
        <is>
          <t>S1</t>
        </is>
      </c>
      <c r="T1178" s="26" t="n">
        <v>1</v>
      </c>
      <c r="U1178" s="11" t="inlineStr">
        <is>
          <t>/Volumes/Sanctum/JPXData/research_work/capacity_geo_20261015/audit_20261016/reviews/5332.json</t>
        </is>
      </c>
    </row>
    <row r="1179" ht="66" customHeight="1">
      <c r="A1179" s="10" t="inlineStr">
        <is>
          <t>Ba30a50056ab18034</t>
        </is>
      </c>
      <c r="B1179" s="10" t="inlineStr">
        <is>
          <t>5332</t>
        </is>
      </c>
      <c r="C1179" s="10" t="inlineStr">
        <is>
          <t>ＴＯＴＯ</t>
        </is>
      </c>
      <c r="D1179" s="10" t="inlineStr">
        <is>
          <t>其他制造业</t>
        </is>
      </c>
      <c r="E1179" s="10" t="inlineStr">
        <is>
          <t>住设合计</t>
        </is>
      </c>
      <c r="F1179" s="10" t="inlineStr">
        <is>
          <t>生产金额(production，售价换算，按报告分部)</t>
        </is>
      </c>
      <c r="G1179" s="10" t="inlineStr">
        <is>
          <t>全球</t>
        </is>
      </c>
      <c r="H1179" s="10" t="inlineStr">
        <is>
          <t>675,664 [[cite:as_search:210]]</t>
        </is>
      </c>
      <c r="I1179" s="10" t="inlineStr">
        <is>
          <t>百万日元</t>
        </is>
      </c>
      <c r="J1179" s="10" t="inlineStr">
        <is>
          <t>分母</t>
        </is>
      </c>
      <c r="K1179" s="10" t="inlineStr">
        <is>
          <t>FY3/23</t>
        </is>
      </c>
      <c r="L1179" s="10" t="inlineStr">
        <is>
          <t>—</t>
        </is>
      </c>
      <c r="M1179" s="10" t="inlineStr">
        <is>
          <t>公司披露</t>
        </is>
      </c>
      <c r="N1179" s="10" t="inlineStr">
        <is>
          <t>未标出具体问题；仍需按来源核验范围使用</t>
        </is>
      </c>
      <c r="O1179" s="10" t="inlineStr"/>
      <c r="P1179" s="10" t="inlineStr"/>
      <c r="Q1179" s="27" t="inlineStr">
        <is>
          <t>部分主张另核本地原页；其余为摘录审核</t>
        </is>
      </c>
      <c r="R1179" s="10" t="inlineStr">
        <is>
          <t>Sa918514d8cd85931</t>
        </is>
      </c>
      <c r="S1179" s="10" t="inlineStr">
        <is>
          <t>S2</t>
        </is>
      </c>
      <c r="T1179" s="28" t="n">
        <v>1</v>
      </c>
      <c r="U1179" s="10" t="inlineStr">
        <is>
          <t>/Volumes/Sanctum/JPXData/research_work/capacity_geo_20261015/audit_20261016/reviews/5332.json</t>
        </is>
      </c>
    </row>
    <row r="1180" ht="66" customHeight="1">
      <c r="A1180" s="11" t="inlineStr">
        <is>
          <t>Bac7b95709971bc59</t>
        </is>
      </c>
      <c r="B1180" s="11" t="inlineStr">
        <is>
          <t>5332</t>
        </is>
      </c>
      <c r="C1180" s="11" t="inlineStr">
        <is>
          <t>ＴＯＴＯ</t>
        </is>
      </c>
      <c r="D1180" s="11" t="inlineStr">
        <is>
          <t>其他制造业</t>
        </is>
      </c>
      <c r="E1180" s="11" t="inlineStr">
        <is>
          <t>欧洲住设</t>
        </is>
      </c>
      <c r="F1180" s="11" t="inlineStr">
        <is>
          <t>生产金额(production，售价换算，按报告分部)</t>
        </is>
      </c>
      <c r="G1180" s="11" t="inlineStr">
        <is>
          <t>欧洲分部</t>
        </is>
      </c>
      <c r="H1180" s="11" t="inlineStr">
        <is>
          <t>实绩为零 [[cite:as_search:129]]</t>
        </is>
      </c>
      <c r="I1180" s="11" t="inlineStr">
        <is>
          <t>百万日元</t>
        </is>
      </c>
      <c r="J1180" s="11" t="inlineStr">
        <is>
          <t>0%</t>
        </is>
      </c>
      <c r="K1180" s="11" t="inlineStr">
        <is>
          <t>FY3/26</t>
        </is>
      </c>
      <c r="L1180" s="11" t="inlineStr">
        <is>
          <t>—</t>
        </is>
      </c>
      <c r="M1180" s="11" t="inlineStr">
        <is>
          <t>公司披露</t>
        </is>
      </c>
      <c r="N1180" s="11" t="inlineStr">
        <is>
          <t>已有本地纠正依据</t>
        </is>
      </c>
      <c r="O1180" s="11" t="inlineStr">
        <is>
          <t>5332-F01</t>
        </is>
      </c>
      <c r="P1180" s="11" t="inlineStr">
        <is>
          <t>5332-F01：保留原始标记“－”与数值null，未证含义前不转为0%。</t>
        </is>
      </c>
      <c r="Q1180" s="27" t="inlineStr">
        <is>
          <t>部分主张另核本地原页；其余为摘录审核</t>
        </is>
      </c>
      <c r="R1180" s="11" t="inlineStr">
        <is>
          <t>S57c4f41916293ad5</t>
        </is>
      </c>
      <c r="S1180" s="11" t="inlineStr">
        <is>
          <t>S1</t>
        </is>
      </c>
      <c r="T1180" s="26" t="n">
        <v>1</v>
      </c>
      <c r="U1180" s="11" t="inlineStr">
        <is>
          <t>/Volumes/Sanctum/JPXData/research_work/capacity_geo_20261015/audit_20261016/reviews/5332.json</t>
        </is>
      </c>
    </row>
    <row r="1181" ht="66" customHeight="1">
      <c r="A1181" s="10" t="inlineStr">
        <is>
          <t>Bd384ee105b0d68e6</t>
        </is>
      </c>
      <c r="B1181" s="10" t="inlineStr">
        <is>
          <t>5332</t>
        </is>
      </c>
      <c r="C1181" s="10" t="inlineStr">
        <is>
          <t>ＴＯＴＯ</t>
        </is>
      </c>
      <c r="D1181" s="10" t="inlineStr">
        <is>
          <t>其他制造业</t>
        </is>
      </c>
      <c r="E1181" s="10" t="inlineStr">
        <is>
          <t>住设合计(グローバル住設)</t>
        </is>
      </c>
      <c r="F1181" s="10" t="inlineStr">
        <is>
          <t>生产金额(production，售价换算，按报告分部)</t>
        </is>
      </c>
      <c r="G1181" s="10" t="inlineStr">
        <is>
          <t>全球</t>
        </is>
      </c>
      <c r="H1181" s="10" t="inlineStr">
        <is>
          <t>647,503 [[cite:as_search:131]]</t>
        </is>
      </c>
      <c r="I1181" s="10" t="inlineStr">
        <is>
          <t>百万日元</t>
        </is>
      </c>
      <c r="J1181" s="10" t="inlineStr">
        <is>
          <t>分母</t>
        </is>
      </c>
      <c r="K1181" s="10" t="inlineStr">
        <is>
          <t>FY3/26</t>
        </is>
      </c>
      <c r="L1181" s="10" t="inlineStr">
        <is>
          <t>—</t>
        </is>
      </c>
      <c r="M1181" s="10" t="inlineStr">
        <is>
          <t>公司披露</t>
        </is>
      </c>
      <c r="N1181" s="10" t="inlineStr">
        <is>
          <t>未标出具体问题；仍需按来源核验范围使用</t>
        </is>
      </c>
      <c r="O1181" s="10" t="inlineStr"/>
      <c r="P1181" s="10" t="inlineStr"/>
      <c r="Q1181" s="27" t="inlineStr">
        <is>
          <t>部分主张另核本地原页；其余为摘录审核</t>
        </is>
      </c>
      <c r="R1181" s="10" t="inlineStr">
        <is>
          <t>S57c4f41916293ad5</t>
        </is>
      </c>
      <c r="S1181" s="10" t="inlineStr">
        <is>
          <t>S1</t>
        </is>
      </c>
      <c r="T1181" s="28" t="n">
        <v>1</v>
      </c>
      <c r="U1181" s="10" t="inlineStr">
        <is>
          <t>/Volumes/Sanctum/JPXData/research_work/capacity_geo_20261015/audit_20261016/reviews/5332.json</t>
        </is>
      </c>
    </row>
    <row r="1182" ht="66" customHeight="1">
      <c r="A1182" s="11" t="inlineStr">
        <is>
          <t>Bdc09d81a54806d1b</t>
        </is>
      </c>
      <c r="B1182" s="11" t="inlineStr">
        <is>
          <t>5332</t>
        </is>
      </c>
      <c r="C1182" s="11" t="inlineStr">
        <is>
          <t>ＴＯＴＯ</t>
        </is>
      </c>
      <c r="D1182" s="11" t="inlineStr">
        <is>
          <t>其他制造业</t>
        </is>
      </c>
      <c r="E1182" s="11" t="inlineStr">
        <is>
          <t>日本住设</t>
        </is>
      </c>
      <c r="F1182" s="11" t="inlineStr">
        <is>
          <t>生产金额(production，售价换算，按报告分部)</t>
        </is>
      </c>
      <c r="G1182" s="11" t="inlineStr">
        <is>
          <t>日本住设分部</t>
        </is>
      </c>
      <c r="H1182" s="11" t="inlineStr">
        <is>
          <t>402,237 [[cite:as_search:205]]</t>
        </is>
      </c>
      <c r="I1182" s="11" t="inlineStr">
        <is>
          <t>百万日元</t>
        </is>
      </c>
      <c r="J1182" s="11" t="inlineStr">
        <is>
          <t>住设合计内59.5%（计算）</t>
        </is>
      </c>
      <c r="K1182" s="11" t="inlineStr">
        <is>
          <t>FY3/23（基期）</t>
        </is>
      </c>
      <c r="L1182" s="11" t="inlineStr">
        <is>
          <t>自有/子公司</t>
        </is>
      </c>
      <c r="M1182" s="11" t="inlineStr">
        <is>
          <t>公司披露</t>
        </is>
      </c>
      <c r="N1182" s="11" t="inlineStr">
        <is>
          <t>未标出具体问题；仍需按来源核验范围使用</t>
        </is>
      </c>
      <c r="O1182" s="11" t="inlineStr"/>
      <c r="P1182" s="11" t="inlineStr"/>
      <c r="Q1182" s="27" t="inlineStr">
        <is>
          <t>部分主张另核本地原页；其余为摘录审核</t>
        </is>
      </c>
      <c r="R1182" s="11" t="inlineStr">
        <is>
          <t>Sa918514d8cd85931</t>
        </is>
      </c>
      <c r="S1182" s="11" t="inlineStr">
        <is>
          <t>S2</t>
        </is>
      </c>
      <c r="T1182" s="26" t="n">
        <v>1</v>
      </c>
      <c r="U1182" s="11" t="inlineStr">
        <is>
          <t>/Volumes/Sanctum/JPXData/research_work/capacity_geo_20261015/audit_20261016/reviews/5332.json</t>
        </is>
      </c>
    </row>
    <row r="1183" ht="80" customHeight="1">
      <c r="A1183" s="10" t="inlineStr">
        <is>
          <t>Be22be02157630ad1</t>
        </is>
      </c>
      <c r="B1183" s="10" t="inlineStr">
        <is>
          <t>5332</t>
        </is>
      </c>
      <c r="C1183" s="10" t="inlineStr">
        <is>
          <t>ＴＯＴＯ</t>
        </is>
      </c>
      <c r="D1183" s="10" t="inlineStr">
        <is>
          <t>其他制造业</t>
        </is>
      </c>
      <c r="E1183" s="10" t="inlineStr">
        <is>
          <t>卫浴陶瓷(中国大陆)</t>
        </is>
      </c>
      <c r="F1183" s="10" t="inlineStr">
        <is>
          <t>生产规模(未注明产能/产量口径)</t>
        </is>
      </c>
      <c r="G1183" s="10" t="inlineStr">
        <is>
          <t>中国大陆</t>
        </is>
      </c>
      <c r="H1183" s="10" t="inlineStr">
        <is>
          <t>生产重组后缩小约40% [[cite:as_search:30]]</t>
        </is>
      </c>
      <c r="I1183" s="10" t="inlineStr">
        <is>
          <t>相对原规模</t>
        </is>
      </c>
      <c r="J1183" s="10" t="inlineStr">
        <is>
          <t>—</t>
        </is>
      </c>
      <c r="K1183" s="10" t="inlineStr">
        <is>
          <t>2025年4月披露</t>
        </is>
      </c>
      <c r="L1183" s="10" t="inlineStr">
        <is>
          <t>子公司</t>
        </is>
      </c>
      <c r="M1183" s="10" t="inlineStr">
        <is>
          <t>公司披露</t>
        </is>
      </c>
      <c r="N1183" s="10" t="inlineStr">
        <is>
          <t>未标出具体问题；仍需按来源核验范围使用</t>
        </is>
      </c>
      <c r="O1183" s="10" t="inlineStr"/>
      <c r="P1183" s="10" t="inlineStr"/>
      <c r="Q1183" s="27" t="inlineStr">
        <is>
          <t>部分主张另核本地原页；其余为摘录审核</t>
        </is>
      </c>
      <c r="R1183" s="10" t="inlineStr">
        <is>
          <t>Sc716d7006b400515</t>
        </is>
      </c>
      <c r="S1183" s="10" t="inlineStr">
        <is>
          <t>S3</t>
        </is>
      </c>
      <c r="T1183" s="28" t="n">
        <v>1</v>
      </c>
      <c r="U1183" s="10" t="inlineStr">
        <is>
          <t>/Volumes/Sanctum/JPXData/research_work/capacity_geo_20261015/audit_20261016/reviews/5332.json</t>
        </is>
      </c>
    </row>
    <row r="1184" ht="66" customHeight="1">
      <c r="A1184" s="11" t="inlineStr">
        <is>
          <t>Beaad7aa3b0e52de9</t>
        </is>
      </c>
      <c r="B1184" s="11" t="inlineStr">
        <is>
          <t>5332</t>
        </is>
      </c>
      <c r="C1184" s="11" t="inlineStr">
        <is>
          <t>ＴＯＴＯ</t>
        </is>
      </c>
      <c r="D1184" s="11" t="inlineStr">
        <is>
          <t>其他制造业</t>
        </is>
      </c>
      <c r="E1184" s="11" t="inlineStr">
        <is>
          <t>亚洲·大洋洲住设</t>
        </is>
      </c>
      <c r="F1184" s="11" t="inlineStr">
        <is>
          <t>生产金额(production，售价换算，按报告分部)</t>
        </is>
      </c>
      <c r="G1184" s="11" t="inlineStr">
        <is>
          <t>亚洲·大洋洲分部</t>
        </is>
      </c>
      <c r="H1184" s="11" t="inlineStr">
        <is>
          <t>108,435 [[cite:as_search:207]]</t>
        </is>
      </c>
      <c r="I1184" s="11" t="inlineStr">
        <is>
          <t>百万日元</t>
        </is>
      </c>
      <c r="J1184" s="11" t="inlineStr">
        <is>
          <t>住设合计内16.0%（计算）</t>
        </is>
      </c>
      <c r="K1184" s="11" t="inlineStr">
        <is>
          <t>FY3/23</t>
        </is>
      </c>
      <c r="L1184" s="11" t="inlineStr">
        <is>
          <t>子公司</t>
        </is>
      </c>
      <c r="M1184" s="11" t="inlineStr">
        <is>
          <t>公司披露</t>
        </is>
      </c>
      <c r="N1184" s="11" t="inlineStr">
        <is>
          <t>未标出具体问题；仍需按来源核验范围使用</t>
        </is>
      </c>
      <c r="O1184" s="11" t="inlineStr"/>
      <c r="P1184" s="11" t="inlineStr"/>
      <c r="Q1184" s="27" t="inlineStr">
        <is>
          <t>部分主张另核本地原页；其余为摘录审核</t>
        </is>
      </c>
      <c r="R1184" s="11" t="inlineStr">
        <is>
          <t>Sa918514d8cd85931</t>
        </is>
      </c>
      <c r="S1184" s="11" t="inlineStr">
        <is>
          <t>S2</t>
        </is>
      </c>
      <c r="T1184" s="26" t="n">
        <v>1</v>
      </c>
      <c r="U1184" s="11" t="inlineStr">
        <is>
          <t>/Volumes/Sanctum/JPXData/research_work/capacity_geo_20261015/audit_20261016/reviews/5332.json</t>
        </is>
      </c>
    </row>
    <row r="1185" ht="66" customHeight="1">
      <c r="A1185" s="10" t="inlineStr">
        <is>
          <t>Bf1f0581bb8c941af</t>
        </is>
      </c>
      <c r="B1185" s="10" t="inlineStr">
        <is>
          <t>5332</t>
        </is>
      </c>
      <c r="C1185" s="10" t="inlineStr">
        <is>
          <t>ＴＯＴＯ</t>
        </is>
      </c>
      <c r="D1185" s="10" t="inlineStr">
        <is>
          <t>其他制造业</t>
        </is>
      </c>
      <c r="E1185" s="10" t="inlineStr">
        <is>
          <t>欧洲住设</t>
        </is>
      </c>
      <c r="F1185" s="10" t="inlineStr">
        <is>
          <t>生产金额(production，售价换算，按报告分部)</t>
        </is>
      </c>
      <c r="G1185" s="10" t="inlineStr">
        <is>
          <t>欧洲分部</t>
        </is>
      </c>
      <c r="H1185" s="10" t="inlineStr">
        <is>
          <t>5,226 [[cite:as_search:209]]</t>
        </is>
      </c>
      <c r="I1185" s="10" t="inlineStr">
        <is>
          <t>百万日元</t>
        </is>
      </c>
      <c r="J1185" s="10" t="inlineStr">
        <is>
          <t>住设合计内0.8%（计算）</t>
        </is>
      </c>
      <c r="K1185" s="10" t="inlineStr">
        <is>
          <t>FY3/23</t>
        </is>
      </c>
      <c r="L1185" s="10" t="inlineStr">
        <is>
          <t>子公司</t>
        </is>
      </c>
      <c r="M1185" s="10" t="inlineStr">
        <is>
          <t>公司披露</t>
        </is>
      </c>
      <c r="N1185" s="10" t="inlineStr">
        <is>
          <t>未标出具体问题；仍需按来源核验范围使用</t>
        </is>
      </c>
      <c r="O1185" s="10" t="inlineStr"/>
      <c r="P1185" s="10" t="inlineStr"/>
      <c r="Q1185" s="27" t="inlineStr">
        <is>
          <t>部分主张另核本地原页；其余为摘录审核</t>
        </is>
      </c>
      <c r="R1185" s="10" t="inlineStr">
        <is>
          <t>Sa918514d8cd85931</t>
        </is>
      </c>
      <c r="S1185" s="10" t="inlineStr">
        <is>
          <t>S2</t>
        </is>
      </c>
      <c r="T1185" s="28" t="n">
        <v>1</v>
      </c>
      <c r="U1185" s="10" t="inlineStr">
        <is>
          <t>/Volumes/Sanctum/JPXData/research_work/capacity_geo_20261015/audit_20261016/reviews/5332.json</t>
        </is>
      </c>
    </row>
    <row r="1186" ht="108" customHeight="1">
      <c r="A1186" s="11" t="inlineStr">
        <is>
          <t>B419415d353439547</t>
        </is>
      </c>
      <c r="B1186" s="11" t="inlineStr">
        <is>
          <t>5929</t>
        </is>
      </c>
      <c r="C1186" s="11" t="inlineStr">
        <is>
          <t>三和ホールディングス</t>
        </is>
      </c>
      <c r="D1186" s="11" t="inlineStr">
        <is>
          <t>其他制造业</t>
        </is>
      </c>
      <c r="E1186" s="11" t="inlineStr">
        <is>
          <t>全集团</t>
        </is>
      </c>
      <c r="F1186" s="11" t="inlineStr">
        <is>
          <t>生产金额</t>
        </is>
      </c>
      <c r="G1186" s="11" t="inlineStr">
        <is>
          <t>—</t>
        </is>
      </c>
      <c r="H1186" s="11" t="inlineStr">
        <is>
          <t>有价证券报告书未披露分部生产金额 [[cite:as_search:249]]</t>
        </is>
      </c>
      <c r="I1186" s="11" t="inlineStr">
        <is>
          <t>—</t>
        </is>
      </c>
      <c r="J1186" s="11" t="inlineStr">
        <is>
          <t>留空</t>
        </is>
      </c>
      <c r="K1186" s="11" t="inlineStr">
        <is>
          <t>FY3/26</t>
        </is>
      </c>
      <c r="L1186" s="11" t="inlineStr">
        <is>
          <t>—</t>
        </is>
      </c>
      <c r="M1186" s="11" t="inlineStr">
        <is>
          <t>公司披露</t>
        </is>
      </c>
      <c r="N1186" s="11" t="inlineStr">
        <is>
          <t>未标出具体问题；仍需按来源核验范围使用</t>
        </is>
      </c>
      <c r="O1186" s="11" t="inlineStr"/>
      <c r="P1186" s="11" t="inlineStr"/>
      <c r="Q1186" s="27" t="inlineStr">
        <is>
          <t>已审导出记录及来源摘录；原页未全核</t>
        </is>
      </c>
      <c r="R1186" s="11" t="inlineStr">
        <is>
          <t>Sd91a09fd4c8f9985</t>
        </is>
      </c>
      <c r="S1186" s="11" t="inlineStr">
        <is>
          <t>S15</t>
        </is>
      </c>
      <c r="T1186" s="26" t="n">
        <v>1</v>
      </c>
      <c r="U1186" s="11" t="inlineStr">
        <is>
          <t>/Volumes/Sanctum/JPXData/research_work/capacity_geo_20261015/audit_20261016/reviews/5929.json</t>
        </is>
      </c>
    </row>
    <row r="1187" ht="52" customHeight="1">
      <c r="A1187" s="10" t="inlineStr">
        <is>
          <t>B8163f1ba3a30779e</t>
        </is>
      </c>
      <c r="B1187" s="10" t="inlineStr">
        <is>
          <t>5929</t>
        </is>
      </c>
      <c r="C1187" s="10" t="inlineStr">
        <is>
          <t>三和ホールディングス</t>
        </is>
      </c>
      <c r="D1187" s="10" t="inlineStr">
        <is>
          <t>其他制造业</t>
        </is>
      </c>
      <c r="E1187" s="10" t="inlineStr">
        <is>
          <t>全集团(门/卷帘等)</t>
        </is>
      </c>
      <c r="F1187" s="10" t="inlineStr">
        <is>
          <t>工厂数(plant count)</t>
        </is>
      </c>
      <c r="G1187" s="10" t="inlineStr">
        <is>
          <t>全球</t>
        </is>
      </c>
      <c r="H1187" s="10" t="inlineStr">
        <is>
          <t>58 [[cite:as_search:322]]</t>
        </is>
      </c>
      <c r="I1187" s="10" t="inlineStr">
        <is>
          <t>处</t>
        </is>
      </c>
      <c r="J1187" s="10" t="inlineStr">
        <is>
          <t>—</t>
        </is>
      </c>
      <c r="K1187" s="10" t="inlineStr">
        <is>
          <t>IR2026</t>
        </is>
      </c>
      <c r="L1187" s="10" t="inlineStr">
        <is>
          <t>自有/子公司</t>
        </is>
      </c>
      <c r="M1187" s="10" t="inlineStr">
        <is>
          <t>公司披露</t>
        </is>
      </c>
      <c r="N1187" s="10" t="inlineStr">
        <is>
          <t>未标出具体问题；仍需按来源核验范围使用</t>
        </is>
      </c>
      <c r="O1187" s="10" t="inlineStr"/>
      <c r="P1187" s="10" t="inlineStr"/>
      <c r="Q1187" s="27" t="inlineStr">
        <is>
          <t>已审导出记录及来源摘录；原页未全核</t>
        </is>
      </c>
      <c r="R1187" s="10" t="inlineStr">
        <is>
          <t>S9ca99858dc493d69</t>
        </is>
      </c>
      <c r="S1187" s="10" t="inlineStr">
        <is>
          <t>S14</t>
        </is>
      </c>
      <c r="T1187" s="28" t="n">
        <v>1</v>
      </c>
      <c r="U1187" s="10" t="inlineStr">
        <is>
          <t>/Volumes/Sanctum/JPXData/research_work/capacity_geo_20261015/audit_20261016/reviews/5929.json</t>
        </is>
      </c>
    </row>
    <row r="1188" ht="210" customHeight="1">
      <c r="A1188" s="11" t="inlineStr">
        <is>
          <t>Ba67f4cf36e7083b3</t>
        </is>
      </c>
      <c r="B1188" s="11" t="inlineStr">
        <is>
          <t>5929</t>
        </is>
      </c>
      <c r="C1188" s="11" t="inlineStr">
        <is>
          <t>三和ホールディングス</t>
        </is>
      </c>
      <c r="D1188" s="11" t="inlineStr">
        <is>
          <t>其他制造业</t>
        </is>
      </c>
      <c r="E1188" s="11" t="inlineStr">
        <is>
          <t>全集团</t>
        </is>
      </c>
      <c r="F1188" s="11" t="inlineStr">
        <is>
          <t>工厂数（列表逐行计数）</t>
        </is>
      </c>
      <c r="G1188" s="11" t="inlineStr">
        <is>
          <t>日本 / 美国 / 墨西哥 / 欧洲 / 亚洲</t>
        </is>
      </c>
      <c r="H1188" s="11" t="inlineStr">
        <is>
          <t>23 [[cite:as_search:325]] / 11 [[cite:as_search:341]] / 3 [[cite:as_search:339]] / 15 [[cite:as_search:355]] / 9 [[cite:as_search:367]]</t>
        </is>
      </c>
      <c r="I1188" s="11" t="inlineStr">
        <is>
          <t>处</t>
        </is>
      </c>
      <c r="J1188" s="11" t="inlineStr">
        <is>
          <t>合计61≠公司披露58，口径差异未解</t>
        </is>
      </c>
      <c r="K1188" s="11" t="inlineStr">
        <is>
          <t>IR2026列表</t>
        </is>
      </c>
      <c r="L1188" s="11" t="inlineStr">
        <is>
          <t>子公司</t>
        </is>
      </c>
      <c r="M1188" s="11" t="inlineStr">
        <is>
          <t>计算</t>
        </is>
      </c>
      <c r="N1188" s="32" t="inlineStr">
        <is>
          <t>隔离原行，不能直接用于计算</t>
        </is>
      </c>
      <c r="O1188" s="11" t="inlineStr">
        <is>
          <t>5929-F01</t>
        </is>
      </c>
      <c r="P1188" s="11" t="inlineStr">
        <is>
          <t>5929-F01：保留官方58；逐行计数隔离，未核前不能用15/61或15/58算欧洲比例。</t>
        </is>
      </c>
      <c r="Q1188" s="27" t="inlineStr">
        <is>
          <t>已审导出记录及来源摘录；原页未全核</t>
        </is>
      </c>
      <c r="R1188" s="11" t="inlineStr">
        <is>
          <t>S9ca99858dc493d69</t>
        </is>
      </c>
      <c r="S1188" s="11" t="inlineStr">
        <is>
          <t>S14</t>
        </is>
      </c>
      <c r="T1188" s="26" t="n">
        <v>1</v>
      </c>
      <c r="U1188" s="11" t="inlineStr">
        <is>
          <t>/Volumes/Sanctum/JPXData/research_work/capacity_geo_20261015/audit_20261016/reviews/5929.json</t>
        </is>
      </c>
    </row>
    <row r="1189" ht="210" customHeight="1">
      <c r="A1189" s="10" t="inlineStr">
        <is>
          <t>Bd040e433ab508432</t>
        </is>
      </c>
      <c r="B1189" s="10" t="inlineStr">
        <is>
          <t>5929</t>
        </is>
      </c>
      <c r="C1189" s="10" t="inlineStr">
        <is>
          <t>三和ホールディングス</t>
        </is>
      </c>
      <c r="D1189" s="10" t="inlineStr">
        <is>
          <t>其他制造业</t>
        </is>
      </c>
      <c r="E1189" s="10" t="inlineStr">
        <is>
          <t>全集团</t>
        </is>
      </c>
      <c r="F1189" s="10" t="inlineStr">
        <is>
          <t>工厂数（列表逐行计数）</t>
        </is>
      </c>
      <c r="G1189" s="10" t="inlineStr">
        <is>
          <t>中国大陆 / 香港 / 台湾 / 越南 / 泰国 / 印尼 / 韩国</t>
        </is>
      </c>
      <c r="H1189" s="10" t="inlineStr">
        <is>
          <t>2 [[cite:as_search:365]] / 2 [[cite:as_search:366]] / 1 [[cite:as_search:360]] / 1 [[cite:as_search:361]] / 1 [[cite:as_search:362]] / 1 [[cite:as_search:363]] / 1 [[cite:as_search:364]]</t>
        </is>
      </c>
      <c r="I1189" s="10" t="inlineStr">
        <is>
          <t>处</t>
        </is>
      </c>
      <c r="J1189" s="10" t="inlineStr">
        <is>
          <t>—</t>
        </is>
      </c>
      <c r="K1189" s="10" t="inlineStr">
        <is>
          <t>IR2026列表</t>
        </is>
      </c>
      <c r="L1189" s="10" t="inlineStr">
        <is>
          <t>子公司（台湾安和79%）</t>
        </is>
      </c>
      <c r="M1189" s="10" t="inlineStr">
        <is>
          <t>计算</t>
        </is>
      </c>
      <c r="N1189" s="10" t="inlineStr">
        <is>
          <t>未标出具体问题；仍需按来源核验范围使用</t>
        </is>
      </c>
      <c r="O1189" s="10" t="inlineStr"/>
      <c r="P1189" s="10" t="inlineStr"/>
      <c r="Q1189" s="27" t="inlineStr">
        <is>
          <t>已审导出记录及来源摘录；原页未全核</t>
        </is>
      </c>
      <c r="R1189" s="10" t="inlineStr">
        <is>
          <t>S9ca99858dc493d69</t>
        </is>
      </c>
      <c r="S1189" s="10" t="inlineStr">
        <is>
          <t>S14</t>
        </is>
      </c>
      <c r="T1189" s="28" t="n">
        <v>1</v>
      </c>
      <c r="U1189" s="10" t="inlineStr">
        <is>
          <t>/Volumes/Sanctum/JPXData/research_work/capacity_geo_20261015/audit_20261016/reviews/5929.json</t>
        </is>
      </c>
    </row>
    <row r="1190" ht="94" customHeight="1">
      <c r="A1190" s="11" t="inlineStr">
        <is>
          <t>Bd99b03a50524182e</t>
        </is>
      </c>
      <c r="B1190" s="11" t="inlineStr">
        <is>
          <t>5929</t>
        </is>
      </c>
      <c r="C1190" s="11" t="inlineStr">
        <is>
          <t>三和ホールディングス</t>
        </is>
      </c>
      <c r="D1190" s="11" t="inlineStr">
        <is>
          <t>其他制造业</t>
        </is>
      </c>
      <c r="E1190" s="11" t="inlineStr">
        <is>
          <t>生产设备投资(非产能)</t>
        </is>
      </c>
      <c r="F1190" s="11" t="inlineStr">
        <is>
          <t>固定资产投资</t>
        </is>
      </c>
      <c r="G1190" s="11" t="inlineStr">
        <is>
          <t>日本 / 米州 / 欧洲 / 亚洲</t>
        </is>
      </c>
      <c r="H1190" s="11" t="inlineStr">
        <is>
          <t>3,181 / 5,981 / 2,727 / 103 [[cite:as_search:302]]</t>
        </is>
      </c>
      <c r="I1190" s="11" t="inlineStr">
        <is>
          <t>百万日元</t>
        </is>
      </c>
      <c r="J1190" s="11" t="inlineStr">
        <is>
          <t>合计11,992</t>
        </is>
      </c>
      <c r="K1190" s="11" t="inlineStr">
        <is>
          <t>FY3/26实绩</t>
        </is>
      </c>
      <c r="L1190" s="11" t="inlineStr">
        <is>
          <t>—</t>
        </is>
      </c>
      <c r="M1190" s="11" t="inlineStr">
        <is>
          <t>公司披露</t>
        </is>
      </c>
      <c r="N1190" s="11" t="inlineStr">
        <is>
          <t>未标出具体问题；仍需按来源核验范围使用</t>
        </is>
      </c>
      <c r="O1190" s="11" t="inlineStr"/>
      <c r="P1190" s="11" t="inlineStr"/>
      <c r="Q1190" s="27" t="inlineStr">
        <is>
          <t>已审导出记录及来源摘录；原页未全核</t>
        </is>
      </c>
      <c r="R1190" s="11" t="inlineStr">
        <is>
          <t>Sd91a09fd4c8f9985</t>
        </is>
      </c>
      <c r="S1190" s="11" t="inlineStr">
        <is>
          <t>S15</t>
        </is>
      </c>
      <c r="T1190" s="26" t="n">
        <v>1</v>
      </c>
      <c r="U1190" s="11" t="inlineStr">
        <is>
          <t>/Volumes/Sanctum/JPXData/research_work/capacity_geo_20261015/audit_20261016/reviews/5929.json</t>
        </is>
      </c>
    </row>
    <row r="1191" ht="80" customHeight="1">
      <c r="A1191" s="10" t="inlineStr">
        <is>
          <t>B098cb282b91ded46</t>
        </is>
      </c>
      <c r="B1191" s="10" t="inlineStr">
        <is>
          <t>5938</t>
        </is>
      </c>
      <c r="C1191" s="10" t="inlineStr">
        <is>
          <t>ＬＩＸＩＬ</t>
        </is>
      </c>
      <c r="D1191" s="10" t="inlineStr">
        <is>
          <t>其他制造业</t>
        </is>
      </c>
      <c r="E1191" s="10" t="inlineStr">
        <is>
          <t>TOSTEM铝窗/推拉门型材</t>
        </is>
      </c>
      <c r="F1191" s="10" t="inlineStr">
        <is>
          <t>当地生产率(local production ratio)</t>
        </is>
      </c>
      <c r="G1191" s="10" t="inlineStr">
        <is>
          <t>印度</t>
        </is>
      </c>
      <c r="H1191" s="10" t="inlineStr">
        <is>
          <t>30% → 60%以上（目标）[[cite:as_search:237]]</t>
        </is>
      </c>
      <c r="I1191" s="10" t="inlineStr">
        <is>
          <t>%</t>
        </is>
      </c>
      <c r="J1191" s="10" t="inlineStr">
        <is>
          <t>分母未披露（推测为印度TOSTEM销量/销售额）</t>
        </is>
      </c>
      <c r="K1191" s="10" t="inlineStr">
        <is>
          <t>现状→海得拉巴新厂2028年投产后</t>
        </is>
      </c>
      <c r="L1191" s="10" t="inlineStr">
        <is>
          <t>子公司 LHT India</t>
        </is>
      </c>
      <c r="M1191" s="10" t="inlineStr">
        <is>
          <t>公司披露</t>
        </is>
      </c>
      <c r="N1191" s="10" t="inlineStr">
        <is>
          <t>问题需原页核实</t>
        </is>
      </c>
      <c r="O1191" s="10" t="inlineStr">
        <is>
          <t>5938-F01</t>
        </is>
      </c>
      <c r="P1191" s="10" t="inlineStr">
        <is>
          <t>5938-F01：删除推测作为定量分母用途，保留当地比率目标，待原文定义。</t>
        </is>
      </c>
      <c r="Q1191" s="27" t="inlineStr">
        <is>
          <t>已审导出记录及来源摘录；原页未全核</t>
        </is>
      </c>
      <c r="R1191" s="10" t="inlineStr">
        <is>
          <t>S5f2300a53927f854</t>
        </is>
      </c>
      <c r="S1191" s="10" t="inlineStr">
        <is>
          <t>S20</t>
        </is>
      </c>
      <c r="T1191" s="28" t="n">
        <v>1</v>
      </c>
      <c r="U1191" s="10" t="inlineStr">
        <is>
          <t>/Volumes/Sanctum/JPXData/research_work/capacity_geo_20261015/audit_20261016/reviews/5938.json</t>
        </is>
      </c>
    </row>
    <row r="1192" ht="66" customHeight="1">
      <c r="A1192" s="11" t="inlineStr">
        <is>
          <t>B143f6d2edeaf7211</t>
        </is>
      </c>
      <c r="B1192" s="11" t="inlineStr">
        <is>
          <t>5938</t>
        </is>
      </c>
      <c r="C1192" s="11" t="inlineStr">
        <is>
          <t>ＬＩＸＩＬ</t>
        </is>
      </c>
      <c r="D1192" s="11" t="inlineStr">
        <is>
          <t>其他制造业</t>
        </is>
      </c>
      <c r="E1192" s="11" t="inlineStr">
        <is>
          <t>全集团</t>
        </is>
      </c>
      <c r="F1192" s="11" t="inlineStr">
        <is>
          <t>生产金额(production，按报告分部)</t>
        </is>
      </c>
      <c r="G1192" s="11" t="inlineStr">
        <is>
          <t>全球</t>
        </is>
      </c>
      <c r="H1192" s="11" t="inlineStr">
        <is>
          <t>763,819 [[cite:as_search:383]]</t>
        </is>
      </c>
      <c r="I1192" s="11" t="inlineStr">
        <is>
          <t>百万日元</t>
        </is>
      </c>
      <c r="J1192" s="11" t="inlineStr">
        <is>
          <t>分母；无地区拆分</t>
        </is>
      </c>
      <c r="K1192" s="11" t="inlineStr">
        <is>
          <t>FY3/26</t>
        </is>
      </c>
      <c r="L1192" s="11" t="inlineStr">
        <is>
          <t>—</t>
        </is>
      </c>
      <c r="M1192" s="11" t="inlineStr">
        <is>
          <t>公司披露</t>
        </is>
      </c>
      <c r="N1192" s="11" t="inlineStr">
        <is>
          <t>分开保留</t>
        </is>
      </c>
      <c r="O1192" s="11" t="inlineStr">
        <is>
          <t>5938-F03</t>
        </is>
      </c>
      <c r="P1192" s="11" t="inlineStr">
        <is>
          <t>5938-F03：仅生产金额业务结构，德国人数/资产另列。</t>
        </is>
      </c>
      <c r="Q1192" s="27" t="inlineStr">
        <is>
          <t>已审导出记录及来源摘录；原页未全核</t>
        </is>
      </c>
      <c r="R1192" s="11" t="inlineStr">
        <is>
          <t>S8755aeed02e4bb67</t>
        </is>
      </c>
      <c r="S1192" s="11" t="inlineStr">
        <is>
          <t>S19</t>
        </is>
      </c>
      <c r="T1192" s="26" t="n">
        <v>1</v>
      </c>
      <c r="U1192" s="11" t="inlineStr">
        <is>
          <t>/Volumes/Sanctum/JPXData/research_work/capacity_geo_20261015/audit_20261016/reviews/5938.json</t>
        </is>
      </c>
    </row>
    <row r="1193" ht="210" customHeight="1">
      <c r="A1193" s="10" t="inlineStr">
        <is>
          <t>B3cca8dfca9cfb694</t>
        </is>
      </c>
      <c r="B1193" s="10" t="inlineStr">
        <is>
          <t>5938</t>
        </is>
      </c>
      <c r="C1193" s="10" t="inlineStr">
        <is>
          <t>ＬＩＸＩＬ</t>
        </is>
      </c>
      <c r="D1193" s="10" t="inlineStr">
        <is>
          <t>其他制造业</t>
        </is>
      </c>
      <c r="E1193" s="10" t="inlineStr">
        <is>
          <t>海外主要工厂</t>
        </is>
      </c>
      <c r="F1193" s="10" t="inlineStr">
        <is>
          <t>固定资产账面值+人数(非产能)</t>
        </is>
      </c>
      <c r="G1193" s="10" t="inlineStr">
        <is>
          <t>泰国 Navanakorn(铝窗) / Klaeng(GROHE) / 越南 Dong Nai / 中国大连</t>
        </is>
      </c>
      <c r="H1193" s="10" t="inlineStr">
        <is>
          <t>13,599·3,808人 [[cite:as_search:480]] / 6,695·2,038人 [[cite:as_search:485]] / 8,257·1,431人 [[cite:as_search:479]] / 5,172·2,158人 [[cite:as_search:481]]</t>
        </is>
      </c>
      <c r="I1193" s="10" t="inlineStr">
        <is>
          <t>百万日元/人</t>
        </is>
      </c>
      <c r="J1193" s="10" t="inlineStr">
        <is>
          <t>—</t>
        </is>
      </c>
      <c r="K1193" s="10" t="inlineStr">
        <is>
          <t>2026-03-31</t>
        </is>
      </c>
      <c r="L1193" s="10" t="inlineStr">
        <is>
          <t>子公司</t>
        </is>
      </c>
      <c r="M1193" s="10" t="inlineStr">
        <is>
          <t>公司披露</t>
        </is>
      </c>
      <c r="N1193" s="10" t="inlineStr">
        <is>
          <t>未标出具体问题；仍需按来源核验范围使用</t>
        </is>
      </c>
      <c r="O1193" s="10" t="inlineStr"/>
      <c r="P1193" s="10" t="inlineStr"/>
      <c r="Q1193" s="27" t="inlineStr">
        <is>
          <t>已审导出记录及来源摘录；原页未全核</t>
        </is>
      </c>
      <c r="R1193" s="10" t="inlineStr">
        <is>
          <t>S8755aeed02e4bb67</t>
        </is>
      </c>
      <c r="S1193" s="10" t="inlineStr">
        <is>
          <t>S19</t>
        </is>
      </c>
      <c r="T1193" s="28" t="n">
        <v>1</v>
      </c>
      <c r="U1193" s="10" t="inlineStr">
        <is>
          <t>/Volumes/Sanctum/JPXData/research_work/capacity_geo_20261015/audit_20261016/reviews/5938.json</t>
        </is>
      </c>
    </row>
    <row r="1194" ht="66" customHeight="1">
      <c r="A1194" s="11" t="inlineStr">
        <is>
          <t>Baa059a2c71867f20</t>
        </is>
      </c>
      <c r="B1194" s="11" t="inlineStr">
        <is>
          <t>5938</t>
        </is>
      </c>
      <c r="C1194" s="11" t="inlineStr">
        <is>
          <t>ＬＩＸＩＬ</t>
        </is>
      </c>
      <c r="D1194" s="11" t="inlineStr">
        <is>
          <t>其他制造业</t>
        </is>
      </c>
      <c r="E1194" s="11" t="inlineStr">
        <is>
          <t>住宅技术(LHT)</t>
        </is>
      </c>
      <c r="F1194" s="11" t="inlineStr">
        <is>
          <t>生产金额(production，按报告分部)</t>
        </is>
      </c>
      <c r="G1194" s="11" t="inlineStr">
        <is>
          <t>未按地区披露</t>
        </is>
      </c>
      <c r="H1194" s="11" t="inlineStr">
        <is>
          <t>225,119 [[cite:as_search:381]]</t>
        </is>
      </c>
      <c r="I1194" s="11" t="inlineStr">
        <is>
          <t>百万日元</t>
        </is>
      </c>
      <c r="J1194" s="11" t="inlineStr">
        <is>
          <t>合计内29.5%（计算）</t>
        </is>
      </c>
      <c r="K1194" s="11" t="inlineStr">
        <is>
          <t>FY3/26</t>
        </is>
      </c>
      <c r="L1194" s="11" t="inlineStr">
        <is>
          <t>—</t>
        </is>
      </c>
      <c r="M1194" s="11" t="inlineStr">
        <is>
          <t>公司披露</t>
        </is>
      </c>
      <c r="N1194" s="11" t="inlineStr">
        <is>
          <t>分开保留</t>
        </is>
      </c>
      <c r="O1194" s="11" t="inlineStr">
        <is>
          <t>5938-F03</t>
        </is>
      </c>
      <c r="P1194" s="11" t="inlineStr">
        <is>
          <t>5938-F03：仅生产金额业务结构，德国人数/资产另列。</t>
        </is>
      </c>
      <c r="Q1194" s="27" t="inlineStr">
        <is>
          <t>已审导出记录及来源摘录；原页未全核</t>
        </is>
      </c>
      <c r="R1194" s="11" t="inlineStr">
        <is>
          <t>S8755aeed02e4bb67</t>
        </is>
      </c>
      <c r="S1194" s="11" t="inlineStr">
        <is>
          <t>S19</t>
        </is>
      </c>
      <c r="T1194" s="26" t="n">
        <v>1</v>
      </c>
      <c r="U1194" s="11" t="inlineStr">
        <is>
          <t>/Volumes/Sanctum/JPXData/research_work/capacity_geo_20261015/audit_20261016/reviews/5938.json</t>
        </is>
      </c>
    </row>
    <row r="1195" ht="66" customHeight="1">
      <c r="A1195" s="10" t="inlineStr">
        <is>
          <t>Bb06b6661c5370257</t>
        </is>
      </c>
      <c r="B1195" s="10" t="inlineStr">
        <is>
          <t>5938</t>
        </is>
      </c>
      <c r="C1195" s="10" t="inlineStr">
        <is>
          <t>ＬＩＸＩＬ</t>
        </is>
      </c>
      <c r="D1195" s="10" t="inlineStr">
        <is>
          <t>其他制造业</t>
        </is>
      </c>
      <c r="E1195" s="10" t="inlineStr">
        <is>
          <t>卫浴陶瓷(泰国)</t>
        </is>
      </c>
      <c r="F1195" s="10" t="inlineStr">
        <is>
          <t>工厂数</t>
        </is>
      </c>
      <c r="G1195" s="10" t="inlineStr">
        <is>
          <t>泰国</t>
        </is>
      </c>
      <c r="H1195" s="10" t="inlineStr">
        <is>
          <t>2 → 1 [[cite:as_search:240]]</t>
        </is>
      </c>
      <c r="I1195" s="10" t="inlineStr">
        <is>
          <t>座</t>
        </is>
      </c>
      <c r="J1195" s="10" t="inlineStr">
        <is>
          <t>—</t>
        </is>
      </c>
      <c r="K1195" s="10" t="inlineStr">
        <is>
          <t>FYE2025</t>
        </is>
      </c>
      <c r="L1195" s="10" t="inlineStr">
        <is>
          <t>子公司</t>
        </is>
      </c>
      <c r="M1195" s="10" t="inlineStr">
        <is>
          <t>公司披露</t>
        </is>
      </c>
      <c r="N1195" s="10" t="inlineStr">
        <is>
          <t>未标出具体问题；仍需按来源核验范围使用</t>
        </is>
      </c>
      <c r="O1195" s="10" t="inlineStr"/>
      <c r="P1195" s="10" t="inlineStr"/>
      <c r="Q1195" s="27" t="inlineStr">
        <is>
          <t>已审导出记录及来源摘录；原页未全核</t>
        </is>
      </c>
      <c r="R1195" s="10" t="inlineStr">
        <is>
          <t>Sc89ee2ab3a8afcdd</t>
        </is>
      </c>
      <c r="S1195" s="10" t="inlineStr">
        <is>
          <t>S21</t>
        </is>
      </c>
      <c r="T1195" s="28" t="n">
        <v>1</v>
      </c>
      <c r="U1195" s="10" t="inlineStr">
        <is>
          <t>/Volumes/Sanctum/JPXData/research_work/capacity_geo_20261015/audit_20261016/reviews/5938.json</t>
        </is>
      </c>
    </row>
    <row r="1196" ht="66" customHeight="1">
      <c r="A1196" s="11" t="inlineStr">
        <is>
          <t>Bcdf6cd1450f4b1a1</t>
        </is>
      </c>
      <c r="B1196" s="11" t="inlineStr">
        <is>
          <t>5938</t>
        </is>
      </c>
      <c r="C1196" s="11" t="inlineStr">
        <is>
          <t>ＬＩＸＩＬ</t>
        </is>
      </c>
      <c r="D1196" s="11" t="inlineStr">
        <is>
          <t>其他制造业</t>
        </is>
      </c>
      <c r="E1196" s="11" t="inlineStr">
        <is>
          <t>生活(Living)</t>
        </is>
      </c>
      <c r="F1196" s="11" t="inlineStr">
        <is>
          <t>生产金额(production，按报告分部)</t>
        </is>
      </c>
      <c r="G1196" s="11" t="inlineStr">
        <is>
          <t>未按地区披露</t>
        </is>
      </c>
      <c r="H1196" s="11" t="inlineStr">
        <is>
          <t>103,188 [[cite:as_search:382]]</t>
        </is>
      </c>
      <c r="I1196" s="11" t="inlineStr">
        <is>
          <t>百万日元</t>
        </is>
      </c>
      <c r="J1196" s="11" t="inlineStr">
        <is>
          <t>合计内13.5%（计算）</t>
        </is>
      </c>
      <c r="K1196" s="11" t="inlineStr">
        <is>
          <t>FY3/26</t>
        </is>
      </c>
      <c r="L1196" s="11" t="inlineStr">
        <is>
          <t>—</t>
        </is>
      </c>
      <c r="M1196" s="11" t="inlineStr">
        <is>
          <t>公司披露</t>
        </is>
      </c>
      <c r="N1196" s="11" t="inlineStr">
        <is>
          <t>分开保留</t>
        </is>
      </c>
      <c r="O1196" s="11" t="inlineStr">
        <is>
          <t>5938-F03</t>
        </is>
      </c>
      <c r="P1196" s="11" t="inlineStr">
        <is>
          <t>5938-F03：仅生产金额业务结构，德国人数/资产另列。</t>
        </is>
      </c>
      <c r="Q1196" s="27" t="inlineStr">
        <is>
          <t>已审导出记录及来源摘录；原页未全核</t>
        </is>
      </c>
      <c r="R1196" s="11" t="inlineStr">
        <is>
          <t>S8755aeed02e4bb67</t>
        </is>
      </c>
      <c r="S1196" s="11" t="inlineStr">
        <is>
          <t>S19</t>
        </is>
      </c>
      <c r="T1196" s="26" t="n">
        <v>1</v>
      </c>
      <c r="U1196" s="11" t="inlineStr">
        <is>
          <t>/Volumes/Sanctum/JPXData/research_work/capacity_geo_20261015/audit_20261016/reviews/5938.json</t>
        </is>
      </c>
    </row>
    <row r="1197" ht="192" customHeight="1">
      <c r="A1197" s="10" t="inlineStr">
        <is>
          <t>Bd440e619bb6cb0f3</t>
        </is>
      </c>
      <c r="B1197" s="10" t="inlineStr">
        <is>
          <t>5938</t>
        </is>
      </c>
      <c r="C1197" s="10" t="inlineStr">
        <is>
          <t>ＬＩＸＩＬ</t>
        </is>
      </c>
      <c r="D1197" s="10" t="inlineStr">
        <is>
          <t>其他制造业</t>
        </is>
      </c>
      <c r="E1197" s="10" t="inlineStr">
        <is>
          <t>海外主要工厂</t>
        </is>
      </c>
      <c r="F1197" s="10" t="inlineStr">
        <is>
          <t>固定资产账面值+人数(非产能)</t>
        </is>
      </c>
      <c r="G1197" s="10" t="inlineStr">
        <is>
          <t>德国 Hemer / Lahr / Porta Westfalica</t>
        </is>
      </c>
      <c r="H1197" s="10" t="inlineStr">
        <is>
          <t>13,120·1,158人 [[cite:as_search:482]] / 11,843·602人 [[cite:as_search:483]] / 10,055·333人 [[cite:as_search:484]]</t>
        </is>
      </c>
      <c r="I1197" s="10" t="inlineStr">
        <is>
          <t>百万日元/人</t>
        </is>
      </c>
      <c r="J1197" s="10" t="inlineStr">
        <is>
          <t>—</t>
        </is>
      </c>
      <c r="K1197" s="10" t="inlineStr">
        <is>
          <t>2026-03-31</t>
        </is>
      </c>
      <c r="L1197" s="10" t="inlineStr">
        <is>
          <t>子公司 Grohe</t>
        </is>
      </c>
      <c r="M1197" s="10" t="inlineStr">
        <is>
          <t>公司披露</t>
        </is>
      </c>
      <c r="N1197" s="10" t="inlineStr">
        <is>
          <t>未标出具体问题；仍需按来源核验范围使用</t>
        </is>
      </c>
      <c r="O1197" s="10" t="inlineStr"/>
      <c r="P1197" s="10" t="inlineStr"/>
      <c r="Q1197" s="27" t="inlineStr">
        <is>
          <t>已审导出记录及来源摘录；原页未全核</t>
        </is>
      </c>
      <c r="R1197" s="10" t="inlineStr">
        <is>
          <t>S8755aeed02e4bb67</t>
        </is>
      </c>
      <c r="S1197" s="10" t="inlineStr">
        <is>
          <t>S19</t>
        </is>
      </c>
      <c r="T1197" s="28" t="n">
        <v>1</v>
      </c>
      <c r="U1197" s="10" t="inlineStr">
        <is>
          <t>/Volumes/Sanctum/JPXData/research_work/capacity_geo_20261015/audit_20261016/reviews/5938.json</t>
        </is>
      </c>
    </row>
    <row r="1198" ht="66" customHeight="1">
      <c r="A1198" s="11" t="inlineStr">
        <is>
          <t>Bd67a8dd44afcf5be</t>
        </is>
      </c>
      <c r="B1198" s="11" t="inlineStr">
        <is>
          <t>5938</t>
        </is>
      </c>
      <c r="C1198" s="11" t="inlineStr">
        <is>
          <t>ＬＩＸＩＬ</t>
        </is>
      </c>
      <c r="D1198" s="11" t="inlineStr">
        <is>
          <t>其他制造业</t>
        </is>
      </c>
      <c r="E1198" s="11" t="inlineStr">
        <is>
          <t>水技术(LWT)</t>
        </is>
      </c>
      <c r="F1198" s="11" t="inlineStr">
        <is>
          <t>生产金额(production，按报告分部)</t>
        </is>
      </c>
      <c r="G1198" s="11" t="inlineStr">
        <is>
          <t>未按地区披露</t>
        </is>
      </c>
      <c r="H1198" s="11" t="inlineStr">
        <is>
          <t>435,512 [[cite:as_search:380]]</t>
        </is>
      </c>
      <c r="I1198" s="11" t="inlineStr">
        <is>
          <t>百万日元</t>
        </is>
      </c>
      <c r="J1198" s="11" t="inlineStr">
        <is>
          <t>合计内57.0%（计算：÷763,819）</t>
        </is>
      </c>
      <c r="K1198" s="11" t="inlineStr">
        <is>
          <t>FY3/26</t>
        </is>
      </c>
      <c r="L1198" s="11" t="inlineStr">
        <is>
          <t>—</t>
        </is>
      </c>
      <c r="M1198" s="11" t="inlineStr">
        <is>
          <t>公司披露</t>
        </is>
      </c>
      <c r="N1198" s="11" t="inlineStr">
        <is>
          <t>分开保留</t>
        </is>
      </c>
      <c r="O1198" s="11" t="inlineStr">
        <is>
          <t>5938-F03</t>
        </is>
      </c>
      <c r="P1198" s="11" t="inlineStr">
        <is>
          <t>5938-F03：仅生产金额业务结构，德国人数/资产另列。</t>
        </is>
      </c>
      <c r="Q1198" s="27" t="inlineStr">
        <is>
          <t>已审导出记录及来源摘录；原页未全核</t>
        </is>
      </c>
      <c r="R1198" s="11" t="inlineStr">
        <is>
          <t>S8755aeed02e4bb67</t>
        </is>
      </c>
      <c r="S1198" s="11" t="inlineStr">
        <is>
          <t>S19</t>
        </is>
      </c>
      <c r="T1198" s="26" t="n">
        <v>1</v>
      </c>
      <c r="U1198" s="11" t="inlineStr">
        <is>
          <t>/Volumes/Sanctum/JPXData/research_work/capacity_geo_20261015/audit_20261016/reviews/5938.json</t>
        </is>
      </c>
    </row>
    <row r="1199" ht="66" customHeight="1">
      <c r="A1199" s="10" t="inlineStr">
        <is>
          <t>B22e64dd55644617c</t>
        </is>
      </c>
      <c r="B1199" s="10" t="inlineStr">
        <is>
          <t>5947</t>
        </is>
      </c>
      <c r="C1199" s="10" t="inlineStr">
        <is>
          <t>リンナイ</t>
        </is>
      </c>
      <c r="D1199" s="10" t="inlineStr">
        <is>
          <t>其他制造业</t>
        </is>
      </c>
      <c r="E1199" s="10" t="inlineStr">
        <is>
          <t>燃气器具等</t>
        </is>
      </c>
      <c r="F1199" s="10" t="inlineStr">
        <is>
          <t>生产金额(production，售价，分部间抵消前)</t>
        </is>
      </c>
      <c r="G1199" s="10" t="inlineStr">
        <is>
          <t>美国</t>
        </is>
      </c>
      <c r="H1199" s="10" t="inlineStr">
        <is>
          <t>13,521 [[cite:as_search:1099]]</t>
        </is>
      </c>
      <c r="I1199" s="10" t="inlineStr">
        <is>
          <t>百万日元</t>
        </is>
      </c>
      <c r="J1199" s="10" t="inlineStr">
        <is>
          <t>3.8%（计算）</t>
        </is>
      </c>
      <c r="K1199" s="10" t="inlineStr">
        <is>
          <t>FY3/24</t>
        </is>
      </c>
      <c r="L1199" s="10" t="inlineStr">
        <is>
          <t>子公司</t>
        </is>
      </c>
      <c r="M1199" s="10" t="inlineStr">
        <is>
          <t>公司披露</t>
        </is>
      </c>
      <c r="N1199" s="10" t="inlineStr">
        <is>
          <t>未标出具体问题；仍需按来源核验范围使用</t>
        </is>
      </c>
      <c r="O1199" s="10" t="inlineStr"/>
      <c r="P1199" s="10" t="inlineStr"/>
      <c r="Q1199" s="27" t="inlineStr">
        <is>
          <t>已审导出记录及来源摘录；原页未全核</t>
        </is>
      </c>
      <c r="R1199" s="10" t="inlineStr">
        <is>
          <t>S096c5641eaffebd4</t>
        </is>
      </c>
      <c r="S1199" s="10" t="inlineStr">
        <is>
          <t>S25</t>
        </is>
      </c>
      <c r="T1199" s="28" t="n">
        <v>1</v>
      </c>
      <c r="U1199" s="10" t="inlineStr">
        <is>
          <t>/Volumes/Sanctum/JPXData/research_work/capacity_geo_20261015/audit_20261016/reviews/5947.json</t>
        </is>
      </c>
    </row>
    <row r="1200" ht="66" customHeight="1">
      <c r="A1200" s="11" t="inlineStr">
        <is>
          <t>B27b18bcd4d53e861</t>
        </is>
      </c>
      <c r="B1200" s="11" t="inlineStr">
        <is>
          <t>5947</t>
        </is>
      </c>
      <c r="C1200" s="11" t="inlineStr">
        <is>
          <t>リンナイ</t>
        </is>
      </c>
      <c r="D1200" s="11" t="inlineStr">
        <is>
          <t>其他制造业</t>
        </is>
      </c>
      <c r="E1200" s="11" t="inlineStr">
        <is>
          <t>燃气器具等</t>
        </is>
      </c>
      <c r="F1200" s="11" t="inlineStr">
        <is>
          <t>生产金额(production，售价，分部间抵消前)</t>
        </is>
      </c>
      <c r="G1200" s="11" t="inlineStr">
        <is>
          <t>澳大利亚（含补充生产的马来西亚子公司）</t>
        </is>
      </c>
      <c r="H1200" s="11" t="inlineStr">
        <is>
          <t>11,386 [[cite:as_search:1100]]</t>
        </is>
      </c>
      <c r="I1200" s="11" t="inlineStr">
        <is>
          <t>百万日元</t>
        </is>
      </c>
      <c r="J1200" s="11" t="inlineStr">
        <is>
          <t>3.2%（计算）</t>
        </is>
      </c>
      <c r="K1200" s="11" t="inlineStr">
        <is>
          <t>FY3/24</t>
        </is>
      </c>
      <c r="L1200" s="11" t="inlineStr">
        <is>
          <t>子公司</t>
        </is>
      </c>
      <c r="M1200" s="11" t="inlineStr">
        <is>
          <t>公司披露</t>
        </is>
      </c>
      <c r="N1200" s="11" t="inlineStr">
        <is>
          <t>分开保留</t>
        </is>
      </c>
      <c r="O1200" s="11" t="inlineStr">
        <is>
          <t>5947-F01</t>
        </is>
      </c>
      <c r="P1200" s="11" t="inlineStr">
        <is>
          <t>5947-F01：保留报告分部地域，不强制当生产国。</t>
        </is>
      </c>
      <c r="Q1200" s="27" t="inlineStr">
        <is>
          <t>已审导出记录及来源摘录；原页未全核</t>
        </is>
      </c>
      <c r="R1200" s="11" t="inlineStr">
        <is>
          <t>S096c5641eaffebd4</t>
        </is>
      </c>
      <c r="S1200" s="11" t="inlineStr">
        <is>
          <t>S25</t>
        </is>
      </c>
      <c r="T1200" s="26" t="n">
        <v>1</v>
      </c>
      <c r="U1200" s="11" t="inlineStr">
        <is>
          <t>/Volumes/Sanctum/JPXData/research_work/capacity_geo_20261015/audit_20261016/reviews/5947.json</t>
        </is>
      </c>
    </row>
    <row r="1201" ht="66" customHeight="1">
      <c r="A1201" s="10" t="inlineStr">
        <is>
          <t>B454c594f22361fb7</t>
        </is>
      </c>
      <c r="B1201" s="10" t="inlineStr">
        <is>
          <t>5947</t>
        </is>
      </c>
      <c r="C1201" s="10" t="inlineStr">
        <is>
          <t>リンナイ</t>
        </is>
      </c>
      <c r="D1201" s="10" t="inlineStr">
        <is>
          <t>其他制造业</t>
        </is>
      </c>
      <c r="E1201" s="10" t="inlineStr">
        <is>
          <t>燃气器具等</t>
        </is>
      </c>
      <c r="F1201" s="10" t="inlineStr">
        <is>
          <t>生产金额(production，售价，分部间抵消前)</t>
        </is>
      </c>
      <c r="G1201" s="10" t="inlineStr">
        <is>
          <t>印度尼西亚</t>
        </is>
      </c>
      <c r="H1201" s="10" t="inlineStr">
        <is>
          <t>14,179 [[cite:as_search:1103]]</t>
        </is>
      </c>
      <c r="I1201" s="10" t="inlineStr">
        <is>
          <t>百万日元</t>
        </is>
      </c>
      <c r="J1201" s="10" t="inlineStr">
        <is>
          <t>4.0%（计算）</t>
        </is>
      </c>
      <c r="K1201" s="10" t="inlineStr">
        <is>
          <t>FY3/24</t>
        </is>
      </c>
      <c r="L1201" s="10" t="inlineStr">
        <is>
          <t>子公司</t>
        </is>
      </c>
      <c r="M1201" s="10" t="inlineStr">
        <is>
          <t>公司披露</t>
        </is>
      </c>
      <c r="N1201" s="10" t="inlineStr">
        <is>
          <t>未标出具体问题；仍需按来源核验范围使用</t>
        </is>
      </c>
      <c r="O1201" s="10" t="inlineStr"/>
      <c r="P1201" s="10" t="inlineStr"/>
      <c r="Q1201" s="27" t="inlineStr">
        <is>
          <t>已审导出记录及来源摘录；原页未全核</t>
        </is>
      </c>
      <c r="R1201" s="10" t="inlineStr">
        <is>
          <t>S096c5641eaffebd4</t>
        </is>
      </c>
      <c r="S1201" s="10" t="inlineStr">
        <is>
          <t>S25</t>
        </is>
      </c>
      <c r="T1201" s="28" t="n">
        <v>1</v>
      </c>
      <c r="U1201" s="10" t="inlineStr">
        <is>
          <t>/Volumes/Sanctum/JPXData/research_work/capacity_geo_20261015/audit_20261016/reviews/5947.json</t>
        </is>
      </c>
    </row>
    <row r="1202" ht="108" customHeight="1">
      <c r="A1202" s="11" t="inlineStr">
        <is>
          <t>B543a1e5c155e3928</t>
        </is>
      </c>
      <c r="B1202" s="11" t="inlineStr">
        <is>
          <t>5947</t>
        </is>
      </c>
      <c r="C1202" s="11" t="inlineStr">
        <is>
          <t>リンナイ</t>
        </is>
      </c>
      <c r="D1202" s="11" t="inlineStr">
        <is>
          <t>其他制造业</t>
        </is>
      </c>
      <c r="E1202" s="11" t="inlineStr">
        <is>
          <t>燃气器具等</t>
        </is>
      </c>
      <c r="F1202" s="11" t="inlineStr">
        <is>
          <t>固定资产投资(非产能)</t>
        </is>
      </c>
      <c r="G1202" s="11" t="inlineStr">
        <is>
          <t>全集团</t>
        </is>
      </c>
      <c r="H1202" s="11" t="inlineStr">
        <is>
          <t>176亿日元，用于国内外生产据点扩充等 [[cite:as_search:1075]]</t>
        </is>
      </c>
      <c r="I1202" s="11" t="inlineStr">
        <is>
          <t>亿日元</t>
        </is>
      </c>
      <c r="J1202" s="11" t="inlineStr">
        <is>
          <t>无国别拆分</t>
        </is>
      </c>
      <c r="K1202" s="11" t="inlineStr">
        <is>
          <t>FY3/26</t>
        </is>
      </c>
      <c r="L1202" s="11" t="inlineStr">
        <is>
          <t>—</t>
        </is>
      </c>
      <c r="M1202" s="11" t="inlineStr">
        <is>
          <t>公司披露</t>
        </is>
      </c>
      <c r="N1202" s="11" t="inlineStr">
        <is>
          <t>未标出具体问题；仍需按来源核验范围使用</t>
        </is>
      </c>
      <c r="O1202" s="11" t="inlineStr"/>
      <c r="P1202" s="11" t="inlineStr"/>
      <c r="Q1202" s="27" t="inlineStr">
        <is>
          <t>已审导出记录及来源摘录；原页未全核</t>
        </is>
      </c>
      <c r="R1202" s="11" t="inlineStr">
        <is>
          <t>S0b7e9655a982463a</t>
        </is>
      </c>
      <c r="S1202" s="11" t="inlineStr">
        <is>
          <t>S26</t>
        </is>
      </c>
      <c r="T1202" s="26" t="n">
        <v>1</v>
      </c>
      <c r="U1202" s="11" t="inlineStr">
        <is>
          <t>/Volumes/Sanctum/JPXData/research_work/capacity_geo_20261015/audit_20261016/reviews/5947.json</t>
        </is>
      </c>
    </row>
    <row r="1203" ht="66" customHeight="1">
      <c r="A1203" s="10" t="inlineStr">
        <is>
          <t>B6221463a91076b60</t>
        </is>
      </c>
      <c r="B1203" s="10" t="inlineStr">
        <is>
          <t>5947</t>
        </is>
      </c>
      <c r="C1203" s="10" t="inlineStr">
        <is>
          <t>リンナイ</t>
        </is>
      </c>
      <c r="D1203" s="10" t="inlineStr">
        <is>
          <t>其他制造业</t>
        </is>
      </c>
      <c r="E1203" s="10" t="inlineStr">
        <is>
          <t>燃气器具等</t>
        </is>
      </c>
      <c r="F1203" s="10" t="inlineStr">
        <is>
          <t>生产金额(production，售价，分部间抵消前)</t>
        </is>
      </c>
      <c r="G1203" s="10" t="inlineStr">
        <is>
          <t>日本</t>
        </is>
      </c>
      <c r="H1203" s="10" t="inlineStr">
        <is>
          <t>201,113 [[cite:as_search:1098]]</t>
        </is>
      </c>
      <c r="I1203" s="10" t="inlineStr">
        <is>
          <t>百万日元</t>
        </is>
      </c>
      <c r="J1203" s="10" t="inlineStr">
        <is>
          <t>合计内56.7%（计算）</t>
        </is>
      </c>
      <c r="K1203" s="10" t="inlineStr">
        <is>
          <t>FY3/24（最新可得有报）</t>
        </is>
      </c>
      <c r="L1203" s="10" t="inlineStr">
        <is>
          <t>自有/子公司</t>
        </is>
      </c>
      <c r="M1203" s="10" t="inlineStr">
        <is>
          <t>公司披露</t>
        </is>
      </c>
      <c r="N1203" s="10" t="inlineStr">
        <is>
          <t>需按审核意见拆分或改口径</t>
        </is>
      </c>
      <c r="O1203" s="10" t="inlineStr">
        <is>
          <t>5947-F02</t>
        </is>
      </c>
      <c r="P1203" s="10" t="inlineStr">
        <is>
          <t>5947-F02：明确FY3/24历史快照；本地原卡已用FY3/26设备数据，后续可补同年生产。</t>
        </is>
      </c>
      <c r="Q1203" s="27" t="inlineStr">
        <is>
          <t>已审导出记录及来源摘录；原页未全核</t>
        </is>
      </c>
      <c r="R1203" s="10" t="inlineStr">
        <is>
          <t>S096c5641eaffebd4</t>
        </is>
      </c>
      <c r="S1203" s="10" t="inlineStr">
        <is>
          <t>S25</t>
        </is>
      </c>
      <c r="T1203" s="28" t="n">
        <v>1</v>
      </c>
      <c r="U1203" s="10" t="inlineStr">
        <is>
          <t>/Volumes/Sanctum/JPXData/research_work/capacity_geo_20261015/audit_20261016/reviews/5947.json</t>
        </is>
      </c>
    </row>
    <row r="1204" ht="66" customHeight="1">
      <c r="A1204" s="11" t="inlineStr">
        <is>
          <t>B6ca3e8e3cb13e839</t>
        </is>
      </c>
      <c r="B1204" s="11" t="inlineStr">
        <is>
          <t>5947</t>
        </is>
      </c>
      <c r="C1204" s="11" t="inlineStr">
        <is>
          <t>リンナイ</t>
        </is>
      </c>
      <c r="D1204" s="11" t="inlineStr">
        <is>
          <t>其他制造业</t>
        </is>
      </c>
      <c r="E1204" s="11" t="inlineStr">
        <is>
          <t>燃气器具等</t>
        </is>
      </c>
      <c r="F1204" s="11" t="inlineStr">
        <is>
          <t>生产金额(production，售价，分部间抵消前)</t>
        </is>
      </c>
      <c r="G1204" s="11" t="inlineStr">
        <is>
          <t>其他（台湾/泰国/越南/新西兰/巴西等）</t>
        </is>
      </c>
      <c r="H1204" s="11" t="inlineStr">
        <is>
          <t>18,814 [[cite:as_search:1105]]</t>
        </is>
      </c>
      <c r="I1204" s="11" t="inlineStr">
        <is>
          <t>百万日元</t>
        </is>
      </c>
      <c r="J1204" s="11" t="inlineStr">
        <is>
          <t>5.3%（计算）</t>
        </is>
      </c>
      <c r="K1204" s="11" t="inlineStr">
        <is>
          <t>FY3/24</t>
        </is>
      </c>
      <c r="L1204" s="11" t="inlineStr">
        <is>
          <t>子公司</t>
        </is>
      </c>
      <c r="M1204" s="11" t="inlineStr">
        <is>
          <t>公司披露</t>
        </is>
      </c>
      <c r="N1204" s="11" t="inlineStr">
        <is>
          <t>未标出具体问题；仍需按来源核验范围使用</t>
        </is>
      </c>
      <c r="O1204" s="11" t="inlineStr"/>
      <c r="P1204" s="11" t="inlineStr"/>
      <c r="Q1204" s="27" t="inlineStr">
        <is>
          <t>已审导出记录及来源摘录；原页未全核</t>
        </is>
      </c>
      <c r="R1204" s="11" t="inlineStr">
        <is>
          <t>S096c5641eaffebd4</t>
        </is>
      </c>
      <c r="S1204" s="11" t="inlineStr">
        <is>
          <t>S25</t>
        </is>
      </c>
      <c r="T1204" s="26" t="n">
        <v>1</v>
      </c>
      <c r="U1204" s="11" t="inlineStr">
        <is>
          <t>/Volumes/Sanctum/JPXData/research_work/capacity_geo_20261015/audit_20261016/reviews/5947.json</t>
        </is>
      </c>
    </row>
    <row r="1205" ht="66" customHeight="1">
      <c r="A1205" s="10" t="inlineStr">
        <is>
          <t>B793cd8635b7ce94d</t>
        </is>
      </c>
      <c r="B1205" s="10" t="inlineStr">
        <is>
          <t>5947</t>
        </is>
      </c>
      <c r="C1205" s="10" t="inlineStr">
        <is>
          <t>リンナイ</t>
        </is>
      </c>
      <c r="D1205" s="10" t="inlineStr">
        <is>
          <t>其他制造业</t>
        </is>
      </c>
      <c r="E1205" s="10" t="inlineStr">
        <is>
          <t>燃气器具等</t>
        </is>
      </c>
      <c r="F1205" s="10" t="inlineStr">
        <is>
          <t>生产金额(production，售价，分部间抵消前)</t>
        </is>
      </c>
      <c r="G1205" s="10" t="inlineStr">
        <is>
          <t>合计</t>
        </is>
      </c>
      <c r="H1205" s="10" t="inlineStr">
        <is>
          <t>354,769 [[cite:as_search:1106]]</t>
        </is>
      </c>
      <c r="I1205" s="10" t="inlineStr">
        <is>
          <t>百万日元</t>
        </is>
      </c>
      <c r="J1205" s="10" t="inlineStr">
        <is>
          <t>分母；海外=合计−日本=153,656，占43.3%（计算）</t>
        </is>
      </c>
      <c r="K1205" s="10" t="inlineStr">
        <is>
          <t>FY3/24</t>
        </is>
      </c>
      <c r="L1205" s="10" t="inlineStr">
        <is>
          <t>—</t>
        </is>
      </c>
      <c r="M1205" s="10" t="inlineStr">
        <is>
          <t>公司披露</t>
        </is>
      </c>
      <c r="N1205" s="10" t="inlineStr">
        <is>
          <t>分开保留</t>
        </is>
      </c>
      <c r="O1205" s="10" t="inlineStr">
        <is>
          <t>5947-F03</t>
        </is>
      </c>
      <c r="P1205" s="10" t="inlineStr">
        <is>
          <t>5947-F03：不能转成台数/名义产能海外比例。</t>
        </is>
      </c>
      <c r="Q1205" s="27" t="inlineStr">
        <is>
          <t>已审导出记录及来源摘录；原页未全核</t>
        </is>
      </c>
      <c r="R1205" s="10" t="inlineStr">
        <is>
          <t>S096c5641eaffebd4</t>
        </is>
      </c>
      <c r="S1205" s="10" t="inlineStr">
        <is>
          <t>S25</t>
        </is>
      </c>
      <c r="T1205" s="28" t="n">
        <v>1</v>
      </c>
      <c r="U1205" s="10" t="inlineStr">
        <is>
          <t>/Volumes/Sanctum/JPXData/research_work/capacity_geo_20261015/audit_20261016/reviews/5947.json</t>
        </is>
      </c>
    </row>
    <row r="1206" ht="66" customHeight="1">
      <c r="A1206" s="11" t="inlineStr">
        <is>
          <t>Ba6771e5c37bf110c</t>
        </is>
      </c>
      <c r="B1206" s="11" t="inlineStr">
        <is>
          <t>5947</t>
        </is>
      </c>
      <c r="C1206" s="11" t="inlineStr">
        <is>
          <t>リンナイ</t>
        </is>
      </c>
      <c r="D1206" s="11" t="inlineStr">
        <is>
          <t>其他制造业</t>
        </is>
      </c>
      <c r="E1206" s="11" t="inlineStr">
        <is>
          <t>燃气器具等</t>
        </is>
      </c>
      <c r="F1206" s="11" t="inlineStr">
        <is>
          <t>生产金额(production，售价，分部间抵消前)</t>
        </is>
      </c>
      <c r="G1206" s="11" t="inlineStr">
        <is>
          <t>中国</t>
        </is>
      </c>
      <c r="H1206" s="11" t="inlineStr">
        <is>
          <t>66,624 [[cite:as_search:1101]]</t>
        </is>
      </c>
      <c r="I1206" s="11" t="inlineStr">
        <is>
          <t>百万日元</t>
        </is>
      </c>
      <c r="J1206" s="11" t="inlineStr">
        <is>
          <t>18.8%（计算）</t>
        </is>
      </c>
      <c r="K1206" s="11" t="inlineStr">
        <is>
          <t>FY3/24</t>
        </is>
      </c>
      <c r="L1206" s="11" t="inlineStr">
        <is>
          <t>子公司 上海林内</t>
        </is>
      </c>
      <c r="M1206" s="11" t="inlineStr">
        <is>
          <t>公司披露</t>
        </is>
      </c>
      <c r="N1206" s="11" t="inlineStr">
        <is>
          <t>未标出具体问题；仍需按来源核验范围使用</t>
        </is>
      </c>
      <c r="O1206" s="11" t="inlineStr"/>
      <c r="P1206" s="11" t="inlineStr"/>
      <c r="Q1206" s="27" t="inlineStr">
        <is>
          <t>已审导出记录及来源摘录；原页未全核</t>
        </is>
      </c>
      <c r="R1206" s="11" t="inlineStr">
        <is>
          <t>S096c5641eaffebd4</t>
        </is>
      </c>
      <c r="S1206" s="11" t="inlineStr">
        <is>
          <t>S25</t>
        </is>
      </c>
      <c r="T1206" s="26" t="n">
        <v>1</v>
      </c>
      <c r="U1206" s="11" t="inlineStr">
        <is>
          <t>/Volumes/Sanctum/JPXData/research_work/capacity_geo_20261015/audit_20261016/reviews/5947.json</t>
        </is>
      </c>
    </row>
    <row r="1207" ht="66" customHeight="1">
      <c r="A1207" s="10" t="inlineStr">
        <is>
          <t>Badf5b9312457b988</t>
        </is>
      </c>
      <c r="B1207" s="10" t="inlineStr">
        <is>
          <t>5947</t>
        </is>
      </c>
      <c r="C1207" s="10" t="inlineStr">
        <is>
          <t>リンナイ</t>
        </is>
      </c>
      <c r="D1207" s="10" t="inlineStr">
        <is>
          <t>其他制造业</t>
        </is>
      </c>
      <c r="E1207" s="10" t="inlineStr">
        <is>
          <t>燃气器具等</t>
        </is>
      </c>
      <c r="F1207" s="10" t="inlineStr">
        <is>
          <t>生产金额(production，售价，分部间抵消前)</t>
        </is>
      </c>
      <c r="G1207" s="10" t="inlineStr">
        <is>
          <t>韩国</t>
        </is>
      </c>
      <c r="H1207" s="10" t="inlineStr">
        <is>
          <t>29,128 [[cite:as_search:1102]]</t>
        </is>
      </c>
      <c r="I1207" s="10" t="inlineStr">
        <is>
          <t>百万日元</t>
        </is>
      </c>
      <c r="J1207" s="10" t="inlineStr">
        <is>
          <t>8.2%（计算）</t>
        </is>
      </c>
      <c r="K1207" s="10" t="inlineStr">
        <is>
          <t>FY3/24</t>
        </is>
      </c>
      <c r="L1207" s="10" t="inlineStr">
        <is>
          <t>子公司</t>
        </is>
      </c>
      <c r="M1207" s="10" t="inlineStr">
        <is>
          <t>公司披露</t>
        </is>
      </c>
      <c r="N1207" s="10" t="inlineStr">
        <is>
          <t>未标出具体问题；仍需按来源核验范围使用</t>
        </is>
      </c>
      <c r="O1207" s="10" t="inlineStr"/>
      <c r="P1207" s="10" t="inlineStr"/>
      <c r="Q1207" s="27" t="inlineStr">
        <is>
          <t>已审导出记录及来源摘录；原页未全核</t>
        </is>
      </c>
      <c r="R1207" s="10" t="inlineStr">
        <is>
          <t>S096c5641eaffebd4</t>
        </is>
      </c>
      <c r="S1207" s="10" t="inlineStr">
        <is>
          <t>S25</t>
        </is>
      </c>
      <c r="T1207" s="28" t="n">
        <v>1</v>
      </c>
      <c r="U1207" s="10" t="inlineStr">
        <is>
          <t>/Volumes/Sanctum/JPXData/research_work/capacity_geo_20261015/audit_20261016/reviews/5947.json</t>
        </is>
      </c>
    </row>
    <row r="1208" ht="66" customHeight="1">
      <c r="A1208" s="11" t="inlineStr">
        <is>
          <t>B03cf8ef9476d14c8</t>
        </is>
      </c>
      <c r="B1208" s="11" t="inlineStr">
        <is>
          <t>6367</t>
        </is>
      </c>
      <c r="C1208" s="11" t="inlineStr">
        <is>
          <t>ダイキン工業</t>
        </is>
      </c>
      <c r="D1208" s="11" t="inlineStr">
        <is>
          <t>其他制造业</t>
        </is>
      </c>
      <c r="E1208" s="11" t="inlineStr">
        <is>
          <t>全集团</t>
        </is>
      </c>
      <c r="F1208" s="11" t="inlineStr">
        <is>
          <t>生产金额(production，按报告分部)</t>
        </is>
      </c>
      <c r="G1208" s="11" t="inlineStr">
        <is>
          <t>全球</t>
        </is>
      </c>
      <c r="H1208" s="11" t="inlineStr">
        <is>
          <t>3,542,884 [[cite:as_search:921]]</t>
        </is>
      </c>
      <c r="I1208" s="11" t="inlineStr">
        <is>
          <t>百万日元</t>
        </is>
      </c>
      <c r="J1208" s="11" t="inlineStr">
        <is>
          <t>分母；无地区拆分</t>
        </is>
      </c>
      <c r="K1208" s="11" t="inlineStr">
        <is>
          <t>FY3/26</t>
        </is>
      </c>
      <c r="L1208" s="11" t="inlineStr">
        <is>
          <t>—</t>
        </is>
      </c>
      <c r="M1208" s="11" t="inlineStr">
        <is>
          <t>公司披露</t>
        </is>
      </c>
      <c r="N1208" s="11" t="inlineStr">
        <is>
          <t>未标出具体问题；仍需按来源核验范围使用</t>
        </is>
      </c>
      <c r="O1208" s="11" t="inlineStr"/>
      <c r="P1208" s="11" t="inlineStr"/>
      <c r="Q1208" s="27" t="inlineStr">
        <is>
          <t>已审导出记录及来源摘录；原页未全核</t>
        </is>
      </c>
      <c r="R1208" s="11" t="inlineStr">
        <is>
          <t>S58cb83804ac16cf9</t>
        </is>
      </c>
      <c r="S1208" s="11" t="inlineStr">
        <is>
          <t>S30</t>
        </is>
      </c>
      <c r="T1208" s="26" t="n">
        <v>1</v>
      </c>
      <c r="U1208" s="11" t="inlineStr">
        <is>
          <t>/Volumes/Sanctum/JPXData/research_work/capacity_geo_20261015/audit_20261016/reviews/6367.json</t>
        </is>
      </c>
    </row>
    <row r="1209" ht="66" customHeight="1">
      <c r="A1209" s="10" t="inlineStr">
        <is>
          <t>B0ba458858ff5e28a</t>
        </is>
      </c>
      <c r="B1209" s="10" t="inlineStr">
        <is>
          <t>6367</t>
        </is>
      </c>
      <c r="C1209" s="10" t="inlineStr">
        <is>
          <t>ダイキン工業</t>
        </is>
      </c>
      <c r="D1209" s="10" t="inlineStr">
        <is>
          <t>其他制造业</t>
        </is>
      </c>
      <c r="E1209" s="10" t="inlineStr">
        <is>
          <t>热水暖气(R290，欧洲)</t>
        </is>
      </c>
      <c r="F1209" s="10" t="inlineStr">
        <is>
          <t>利用率(定性)</t>
        </is>
      </c>
      <c r="G1209" s="10" t="inlineStr">
        <is>
          <t>波兰</t>
        </is>
      </c>
      <c r="H1209" s="10" t="inlineStr">
        <is>
          <t>利用率“极低” [[cite:as_search:1096]]</t>
        </is>
      </c>
      <c r="I1209" s="10" t="inlineStr">
        <is>
          <t>—</t>
        </is>
      </c>
      <c r="J1209" s="10" t="inlineStr">
        <is>
          <t>无数值</t>
        </is>
      </c>
      <c r="K1209" s="10" t="inlineStr">
        <is>
          <t>FY3/26说明会</t>
        </is>
      </c>
      <c r="L1209" s="10" t="inlineStr">
        <is>
          <t>子公司</t>
        </is>
      </c>
      <c r="M1209" s="10" t="inlineStr">
        <is>
          <t>公司披露</t>
        </is>
      </c>
      <c r="N1209" s="10" t="inlineStr">
        <is>
          <t>未标出具体问题；仍需按来源核验范围使用</t>
        </is>
      </c>
      <c r="O1209" s="10" t="inlineStr"/>
      <c r="P1209" s="10" t="inlineStr"/>
      <c r="Q1209" s="27" t="inlineStr">
        <is>
          <t>已审导出记录及来源摘录；原页未全核</t>
        </is>
      </c>
      <c r="R1209" s="10" t="inlineStr">
        <is>
          <t>Seba801463b1e3acf</t>
        </is>
      </c>
      <c r="S1209" s="10" t="inlineStr">
        <is>
          <t>S32</t>
        </is>
      </c>
      <c r="T1209" s="28" t="n">
        <v>1</v>
      </c>
      <c r="U1209" s="10" t="inlineStr">
        <is>
          <t>/Volumes/Sanctum/JPXData/research_work/capacity_geo_20261015/audit_20261016/reviews/6367.json</t>
        </is>
      </c>
    </row>
    <row r="1210" ht="52" customHeight="1">
      <c r="A1210" s="11" t="inlineStr">
        <is>
          <t>B0f69346685b8835e</t>
        </is>
      </c>
      <c r="B1210" s="11" t="inlineStr">
        <is>
          <t>6367</t>
        </is>
      </c>
      <c r="C1210" s="11" t="inlineStr">
        <is>
          <t>ダイキン工業</t>
        </is>
      </c>
      <c r="D1210" s="11" t="inlineStr">
        <is>
          <t>其他制造业</t>
        </is>
      </c>
      <c r="E1210" s="11" t="inlineStr">
        <is>
          <t>空调(印度)</t>
        </is>
      </c>
      <c r="F1210" s="11" t="inlineStr">
        <is>
          <t>现地化率（口径未明，可能为零部件/采购）</t>
        </is>
      </c>
      <c r="G1210" s="11" t="inlineStr">
        <is>
          <t>印度</t>
        </is>
      </c>
      <c r="H1210" s="11" t="inlineStr">
        <is>
          <t>65% [[cite:as_search:748]]</t>
        </is>
      </c>
      <c r="I1210" s="11" t="inlineStr">
        <is>
          <t>%</t>
        </is>
      </c>
      <c r="J1210" s="11" t="inlineStr">
        <is>
          <t>分母未披露</t>
        </is>
      </c>
      <c r="K1210" s="11" t="inlineStr">
        <is>
          <t>2026年10月访厂（公司说明）</t>
        </is>
      </c>
      <c r="L1210" s="11" t="inlineStr">
        <is>
          <t>子公司</t>
        </is>
      </c>
      <c r="M1210" s="11" t="inlineStr">
        <is>
          <t>券商报告（摩根士丹利，转述公司说明）</t>
        </is>
      </c>
      <c r="N1210" s="11" t="inlineStr">
        <is>
          <t>问题需原页核实</t>
        </is>
      </c>
      <c r="O1210" s="11" t="inlineStr">
        <is>
          <t>6367-F01</t>
        </is>
      </c>
      <c r="P1210" s="11" t="inlineStr">
        <is>
          <t>6367-F01：95%按印度销售额；65%保留定义未知，不算印度占全集团产量。</t>
        </is>
      </c>
      <c r="Q1210" s="27" t="inlineStr">
        <is>
          <t>已审导出记录及来源摘录；原页未全核</t>
        </is>
      </c>
      <c r="R1210" s="11" t="inlineStr">
        <is>
          <t>S92e8f18c574165b0</t>
        </is>
      </c>
      <c r="S1210" s="11" t="inlineStr">
        <is>
          <t>S34</t>
        </is>
      </c>
      <c r="T1210" s="26" t="n">
        <v>1</v>
      </c>
      <c r="U1210" s="11" t="inlineStr">
        <is>
          <t>/Volumes/Sanctum/JPXData/research_work/capacity_geo_20261015/audit_20261016/reviews/6367.json</t>
        </is>
      </c>
    </row>
    <row r="1211" ht="52" customHeight="1">
      <c r="A1211" s="10" t="inlineStr">
        <is>
          <t>B1d0ab20df4807912</t>
        </is>
      </c>
      <c r="B1211" s="10" t="inlineStr">
        <is>
          <t>6367</t>
        </is>
      </c>
      <c r="C1211" s="10" t="inlineStr">
        <is>
          <t>ダイキン工業</t>
        </is>
      </c>
      <c r="D1211" s="10" t="inlineStr">
        <is>
          <t>其他制造业</t>
        </is>
      </c>
      <c r="E1211" s="10" t="inlineStr">
        <is>
          <t>空调(印度)</t>
        </is>
      </c>
      <c r="F1211" s="10" t="inlineStr">
        <is>
          <t>工厂数</t>
        </is>
      </c>
      <c r="G1211" s="10" t="inlineStr">
        <is>
          <t>印度</t>
        </is>
      </c>
      <c r="H1211" s="10" t="inlineStr">
        <is>
          <t>5 [[cite:as_search:741]]</t>
        </is>
      </c>
      <c r="I1211" s="10" t="inlineStr">
        <is>
          <t>处</t>
        </is>
      </c>
      <c r="J1211" s="10" t="inlineStr">
        <is>
          <t>—</t>
        </is>
      </c>
      <c r="K1211" s="10" t="inlineStr">
        <is>
          <t>2026年10月</t>
        </is>
      </c>
      <c r="L1211" s="10" t="inlineStr">
        <is>
          <t>子公司</t>
        </is>
      </c>
      <c r="M1211" s="10" t="inlineStr">
        <is>
          <t>券商报告（大和）</t>
        </is>
      </c>
      <c r="N1211" s="10" t="inlineStr">
        <is>
          <t>未标出具体问题；仍需按来源核验范围使用</t>
        </is>
      </c>
      <c r="O1211" s="10" t="inlineStr"/>
      <c r="P1211" s="10" t="inlineStr"/>
      <c r="Q1211" s="27" t="inlineStr">
        <is>
          <t>已审导出记录及来源摘录；原页未全核</t>
        </is>
      </c>
      <c r="R1211" s="10" t="inlineStr">
        <is>
          <t>S84a8a72cc32e3fcf</t>
        </is>
      </c>
      <c r="S1211" s="10" t="inlineStr">
        <is>
          <t>S33</t>
        </is>
      </c>
      <c r="T1211" s="28" t="n">
        <v>1</v>
      </c>
      <c r="U1211" s="10" t="inlineStr">
        <is>
          <t>/Volumes/Sanctum/JPXData/research_work/capacity_geo_20261015/audit_20261016/reviews/6367.json</t>
        </is>
      </c>
    </row>
    <row r="1212" ht="66" customHeight="1">
      <c r="A1212" s="11" t="inlineStr">
        <is>
          <t>B1d5bef4422b8cede</t>
        </is>
      </c>
      <c r="B1212" s="11" t="inlineStr">
        <is>
          <t>6367</t>
        </is>
      </c>
      <c r="C1212" s="11" t="inlineStr">
        <is>
          <t>ダイキン工業</t>
        </is>
      </c>
      <c r="D1212" s="11" t="inlineStr">
        <is>
          <t>其他制造业</t>
        </is>
      </c>
      <c r="E1212" s="11" t="inlineStr">
        <is>
          <t>空调·冷冻机</t>
        </is>
      </c>
      <c r="F1212" s="11" t="inlineStr">
        <is>
          <t>固定资产投资计划(非产能)</t>
        </is>
      </c>
      <c r="G1212" s="11" t="inlineStr">
        <is>
          <t>全集团</t>
        </is>
      </c>
      <c r="H1212" s="11" t="inlineStr">
        <is>
          <t>198,000 [[cite:as_search:1021]]</t>
        </is>
      </c>
      <c r="I1212" s="11" t="inlineStr">
        <is>
          <t>百万日元</t>
        </is>
      </c>
      <c r="J1212" s="11" t="inlineStr">
        <is>
          <t>无国别拆分</t>
        </is>
      </c>
      <c r="K1212" s="11" t="inlineStr">
        <is>
          <t>FY2026计划</t>
        </is>
      </c>
      <c r="L1212" s="11" t="inlineStr">
        <is>
          <t>—</t>
        </is>
      </c>
      <c r="M1212" s="11" t="inlineStr">
        <is>
          <t>公司披露</t>
        </is>
      </c>
      <c r="N1212" s="11" t="inlineStr">
        <is>
          <t>未标出具体问题；仍需按来源核验范围使用</t>
        </is>
      </c>
      <c r="O1212" s="11" t="inlineStr"/>
      <c r="P1212" s="11" t="inlineStr"/>
      <c r="Q1212" s="27" t="inlineStr">
        <is>
          <t>已审导出记录及来源摘录；原页未全核</t>
        </is>
      </c>
      <c r="R1212" s="11" t="inlineStr">
        <is>
          <t>S58cb83804ac16cf9</t>
        </is>
      </c>
      <c r="S1212" s="11" t="inlineStr">
        <is>
          <t>S30</t>
        </is>
      </c>
      <c r="T1212" s="26" t="n">
        <v>1</v>
      </c>
      <c r="U1212" s="11" t="inlineStr">
        <is>
          <t>/Volumes/Sanctum/JPXData/research_work/capacity_geo_20261015/audit_20261016/reviews/6367.json</t>
        </is>
      </c>
    </row>
    <row r="1213" ht="136" customHeight="1">
      <c r="A1213" s="10" t="inlineStr">
        <is>
          <t>B1f45ab32ee8235be</t>
        </is>
      </c>
      <c r="B1213" s="10" t="inlineStr">
        <is>
          <t>6367</t>
        </is>
      </c>
      <c r="C1213" s="10" t="inlineStr">
        <is>
          <t>ダイキン工業</t>
        </is>
      </c>
      <c r="D1213" s="10" t="inlineStr">
        <is>
          <t>其他制造业</t>
        </is>
      </c>
      <c r="E1213" s="10" t="inlineStr">
        <is>
          <t>空调·冷冻机</t>
        </is>
      </c>
      <c r="F1213" s="10" t="inlineStr">
        <is>
          <t>固定资产账面值+人数(非产能)</t>
        </is>
      </c>
      <c r="G1213" s="10" t="inlineStr">
        <is>
          <t>美国得州 DCTNA / 明尼苏达 DAA</t>
        </is>
      </c>
      <c r="H1213" s="10" t="inlineStr">
        <is>
          <t>213,522·14,878人 [[cite:as_search:650]] / 116,662·5,115人 [[cite:as_search:1006]]</t>
        </is>
      </c>
      <c r="I1213" s="10" t="inlineStr">
        <is>
          <t>百万日元/人</t>
        </is>
      </c>
      <c r="J1213" s="10" t="inlineStr">
        <is>
          <t>—</t>
        </is>
      </c>
      <c r="K1213" s="10" t="inlineStr">
        <is>
          <t>2026-03-31</t>
        </is>
      </c>
      <c r="L1213" s="10" t="inlineStr">
        <is>
          <t>子公司</t>
        </is>
      </c>
      <c r="M1213" s="10" t="inlineStr">
        <is>
          <t>公司披露</t>
        </is>
      </c>
      <c r="N1213" s="10" t="inlineStr">
        <is>
          <t>未标出具体问题；仍需按来源核验范围使用</t>
        </is>
      </c>
      <c r="O1213" s="10" t="inlineStr"/>
      <c r="P1213" s="10" t="inlineStr"/>
      <c r="Q1213" s="27" t="inlineStr">
        <is>
          <t>已审导出记录及来源摘录；原页未全核</t>
        </is>
      </c>
      <c r="R1213" s="10" t="inlineStr">
        <is>
          <t>S58cb83804ac16cf9</t>
        </is>
      </c>
      <c r="S1213" s="10" t="inlineStr">
        <is>
          <t>S30</t>
        </is>
      </c>
      <c r="T1213" s="28" t="n">
        <v>1</v>
      </c>
      <c r="U1213" s="10" t="inlineStr">
        <is>
          <t>/Volumes/Sanctum/JPXData/research_work/capacity_geo_20261015/audit_20261016/reviews/6367.json</t>
        </is>
      </c>
    </row>
    <row r="1214" ht="136" customHeight="1">
      <c r="A1214" s="11" t="inlineStr">
        <is>
          <t>B3d606d8e09d849f6</t>
        </is>
      </c>
      <c r="B1214" s="11" t="inlineStr">
        <is>
          <t>6367</t>
        </is>
      </c>
      <c r="C1214" s="11" t="inlineStr">
        <is>
          <t>ダイキン工業</t>
        </is>
      </c>
      <c r="D1214" s="11" t="inlineStr">
        <is>
          <t>其他制造业</t>
        </is>
      </c>
      <c r="E1214" s="11" t="inlineStr">
        <is>
          <t>空调·冷冻机</t>
        </is>
      </c>
      <c r="F1214" s="11" t="inlineStr">
        <is>
          <t>固定资产账面值+人数(非产能)</t>
        </is>
      </c>
      <c r="G1214" s="11" t="inlineStr">
        <is>
          <t>中国 上海 / 苏州</t>
        </is>
      </c>
      <c r="H1214" s="11" t="inlineStr">
        <is>
          <t>13,603·1,671人 [[cite:as_search:999]] / 33,254·1,477人 [[cite:as_search:1000]]</t>
        </is>
      </c>
      <c r="I1214" s="11" t="inlineStr">
        <is>
          <t>百万日元/人</t>
        </is>
      </c>
      <c r="J1214" s="11" t="inlineStr">
        <is>
          <t>—</t>
        </is>
      </c>
      <c r="K1214" s="11" t="inlineStr">
        <is>
          <t>2026-03-31</t>
        </is>
      </c>
      <c r="L1214" s="11" t="inlineStr">
        <is>
          <t>子公司</t>
        </is>
      </c>
      <c r="M1214" s="11" t="inlineStr">
        <is>
          <t>公司披露</t>
        </is>
      </c>
      <c r="N1214" s="11" t="inlineStr">
        <is>
          <t>未标出具体问题；仍需按来源核验范围使用</t>
        </is>
      </c>
      <c r="O1214" s="11" t="inlineStr"/>
      <c r="P1214" s="11" t="inlineStr"/>
      <c r="Q1214" s="27" t="inlineStr">
        <is>
          <t>已审导出记录及来源摘录；原页未全核</t>
        </is>
      </c>
      <c r="R1214" s="11" t="inlineStr">
        <is>
          <t>S58cb83804ac16cf9</t>
        </is>
      </c>
      <c r="S1214" s="11" t="inlineStr">
        <is>
          <t>S30</t>
        </is>
      </c>
      <c r="T1214" s="26" t="n">
        <v>1</v>
      </c>
      <c r="U1214" s="11" t="inlineStr">
        <is>
          <t>/Volumes/Sanctum/JPXData/research_work/capacity_geo_20261015/audit_20261016/reviews/6367.json</t>
        </is>
      </c>
    </row>
    <row r="1215" ht="122" customHeight="1">
      <c r="A1215" s="10" t="inlineStr">
        <is>
          <t>B67b9755e70320b3c</t>
        </is>
      </c>
      <c r="B1215" s="10" t="inlineStr">
        <is>
          <t>6367</t>
        </is>
      </c>
      <c r="C1215" s="10" t="inlineStr">
        <is>
          <t>ダイキン工業</t>
        </is>
      </c>
      <c r="D1215" s="10" t="inlineStr">
        <is>
          <t>其他制造业</t>
        </is>
      </c>
      <c r="E1215" s="10" t="inlineStr">
        <is>
          <t>应用型模块化方案(数据中心冷却)</t>
        </is>
      </c>
      <c r="F1215" s="10" t="inlineStr">
        <is>
          <t>产能(capacity，相对值)</t>
        </is>
      </c>
      <c r="G1215" s="10" t="inlineStr">
        <is>
          <t>美国 Phoenix</t>
        </is>
      </c>
      <c r="H1215" s="10" t="inlineStr">
        <is>
          <t>产能提升约150%；面积58,000→191,000平方英尺 [[cite:as_search:1089]]</t>
        </is>
      </c>
      <c r="I1215" s="10" t="inlineStr">
        <is>
          <t>%/平方英尺</t>
        </is>
      </c>
      <c r="J1215" s="10" t="inlineStr">
        <is>
          <t>—</t>
        </is>
      </c>
      <c r="K1215" s="10" t="inlineStr">
        <is>
          <t>2026年10月开业</t>
        </is>
      </c>
      <c r="L1215" s="10" t="inlineStr">
        <is>
          <t>子公司 Daikin Applied</t>
        </is>
      </c>
      <c r="M1215" s="10" t="inlineStr">
        <is>
          <t>公司披露</t>
        </is>
      </c>
      <c r="N1215" s="10" t="inlineStr">
        <is>
          <t>分开保留</t>
        </is>
      </c>
      <c r="O1215" s="10" t="inlineStr">
        <is>
          <t>6367-F03</t>
        </is>
      </c>
      <c r="P1215" s="10" t="inlineStr">
        <is>
          <t>6367-F03：产能增幅+150%=原2.5倍，面积约3.29倍，不能用面积替代产能；限模块化单厂。</t>
        </is>
      </c>
      <c r="Q1215" s="27" t="inlineStr">
        <is>
          <t>已审导出记录及来源摘录；原页未全核</t>
        </is>
      </c>
      <c r="R1215" s="10" t="inlineStr">
        <is>
          <t>S5a020d229d2fe820</t>
        </is>
      </c>
      <c r="S1215" s="10" t="inlineStr">
        <is>
          <t>S35</t>
        </is>
      </c>
      <c r="T1215" s="28" t="n">
        <v>1</v>
      </c>
      <c r="U1215" s="10" t="inlineStr">
        <is>
          <t>/Volumes/Sanctum/JPXData/research_work/capacity_geo_20261015/audit_20261016/reviews/6367.json</t>
        </is>
      </c>
    </row>
    <row r="1216" ht="66" customHeight="1">
      <c r="A1216" s="11" t="inlineStr">
        <is>
          <t>Badd85311e042d81e</t>
        </is>
      </c>
      <c r="B1216" s="11" t="inlineStr">
        <is>
          <t>6367</t>
        </is>
      </c>
      <c r="C1216" s="11" t="inlineStr">
        <is>
          <t>ダイキン工業</t>
        </is>
      </c>
      <c r="D1216" s="11" t="inlineStr">
        <is>
          <t>其他制造业</t>
        </is>
      </c>
      <c r="E1216" s="11" t="inlineStr">
        <is>
          <t>空调(印度)</t>
        </is>
      </c>
      <c r="F1216" s="11" t="inlineStr">
        <is>
          <t>当地生产率（以销售额为分母）</t>
        </is>
      </c>
      <c r="G1216" s="11" t="inlineStr">
        <is>
          <t>印度</t>
        </is>
      </c>
      <c r="H1216" s="11" t="inlineStr">
        <is>
          <t>约95% [[cite:as_search:741]]</t>
        </is>
      </c>
      <c r="I1216" s="11" t="inlineStr">
        <is>
          <t>%</t>
        </is>
      </c>
      <c r="J1216" s="11" t="inlineStr">
        <is>
          <t>分母=印度销售额</t>
        </is>
      </c>
      <c r="K1216" s="11" t="inlineStr">
        <is>
          <t>2026年10月访厂</t>
        </is>
      </c>
      <c r="L1216" s="11" t="inlineStr">
        <is>
          <t>子公司 DAIPL</t>
        </is>
      </c>
      <c r="M1216" s="11" t="inlineStr">
        <is>
          <t>券商报告（大和）</t>
        </is>
      </c>
      <c r="N1216" s="11" t="inlineStr">
        <is>
          <t>未标出具体问题；仍需按来源核验范围使用</t>
        </is>
      </c>
      <c r="O1216" s="11" t="inlineStr"/>
      <c r="P1216" s="11" t="inlineStr"/>
      <c r="Q1216" s="27" t="inlineStr">
        <is>
          <t>已审导出记录及来源摘录；原页未全核</t>
        </is>
      </c>
      <c r="R1216" s="11" t="inlineStr">
        <is>
          <t>S84a8a72cc32e3fcf</t>
        </is>
      </c>
      <c r="S1216" s="11" t="inlineStr">
        <is>
          <t>S33</t>
        </is>
      </c>
      <c r="T1216" s="26" t="n">
        <v>1</v>
      </c>
      <c r="U1216" s="11" t="inlineStr">
        <is>
          <t>/Volumes/Sanctum/JPXData/research_work/capacity_geo_20261015/audit_20261016/reviews/6367.json</t>
        </is>
      </c>
    </row>
    <row r="1217" ht="66" customHeight="1">
      <c r="A1217" s="10" t="inlineStr">
        <is>
          <t>Be6cc0dce27bbfa47</t>
        </is>
      </c>
      <c r="B1217" s="10" t="inlineStr">
        <is>
          <t>6367</t>
        </is>
      </c>
      <c r="C1217" s="10" t="inlineStr">
        <is>
          <t>ダイキン工業</t>
        </is>
      </c>
      <c r="D1217" s="10" t="inlineStr">
        <is>
          <t>其他制造业</t>
        </is>
      </c>
      <c r="E1217" s="10" t="inlineStr">
        <is>
          <t>空调·冷冻机</t>
        </is>
      </c>
      <c r="F1217" s="10" t="inlineStr">
        <is>
          <t>生产金额(production，按报告分部)</t>
        </is>
      </c>
      <c r="G1217" s="10" t="inlineStr">
        <is>
          <t>未按地区披露</t>
        </is>
      </c>
      <c r="H1217" s="10" t="inlineStr">
        <is>
          <t>3,182,249 [[cite:as_search:918]]</t>
        </is>
      </c>
      <c r="I1217" s="10" t="inlineStr">
        <is>
          <t>百万日元</t>
        </is>
      </c>
      <c r="J1217" s="10" t="inlineStr">
        <is>
          <t>合计内89.8%（计算：÷3,542,884）</t>
        </is>
      </c>
      <c r="K1217" s="10" t="inlineStr">
        <is>
          <t>FY3/26</t>
        </is>
      </c>
      <c r="L1217" s="10" t="inlineStr">
        <is>
          <t>—</t>
        </is>
      </c>
      <c r="M1217" s="10" t="inlineStr">
        <is>
          <t>公司披露</t>
        </is>
      </c>
      <c r="N1217" s="10" t="inlineStr">
        <is>
          <t>未标出具体问题；仍需按来源核验范围使用</t>
        </is>
      </c>
      <c r="O1217" s="10" t="inlineStr"/>
      <c r="P1217" s="10" t="inlineStr"/>
      <c r="Q1217" s="27" t="inlineStr">
        <is>
          <t>已审导出记录及来源摘录；原页未全核</t>
        </is>
      </c>
      <c r="R1217" s="10" t="inlineStr">
        <is>
          <t>S58cb83804ac16cf9</t>
        </is>
      </c>
      <c r="S1217" s="10" t="inlineStr">
        <is>
          <t>S30</t>
        </is>
      </c>
      <c r="T1217" s="28" t="n">
        <v>1</v>
      </c>
      <c r="U1217" s="10" t="inlineStr">
        <is>
          <t>/Volumes/Sanctum/JPXData/research_work/capacity_geo_20261015/audit_20261016/reviews/6367.json</t>
        </is>
      </c>
    </row>
    <row r="1218" ht="210" customHeight="1">
      <c r="A1218" s="11" t="inlineStr">
        <is>
          <t>Bf4d56e8ee532baf0</t>
        </is>
      </c>
      <c r="B1218" s="11" t="inlineStr">
        <is>
          <t>6367</t>
        </is>
      </c>
      <c r="C1218" s="11" t="inlineStr">
        <is>
          <t>ダイキン工業</t>
        </is>
      </c>
      <c r="D1218" s="11" t="inlineStr">
        <is>
          <t>其他制造业</t>
        </is>
      </c>
      <c r="E1218" s="11" t="inlineStr">
        <is>
          <t>空调·冷冻机</t>
        </is>
      </c>
      <c r="F1218" s="11" t="inlineStr">
        <is>
          <t>固定资产账面值+人数(非产能)</t>
        </is>
      </c>
      <c r="G1218" s="11" t="inlineStr">
        <is>
          <t>比利时 DENV（欧洲集团）/ 印度 / 泰国 DIT / 泰国 DCI(压缩机)</t>
        </is>
      </c>
      <c r="H1218" s="11" t="inlineStr">
        <is>
          <t>198,684·12,880人 [[cite:as_search:1005]] / 66,171·5,021人 [[cite:as_search:1001]] / 26,076·2,782人 [[cite:as_search:1002]] / 24,470·1,213人 [[cite:as_search:1003]]</t>
        </is>
      </c>
      <c r="I1218" s="11" t="inlineStr">
        <is>
          <t>百万日元/人</t>
        </is>
      </c>
      <c r="J1218" s="11" t="inlineStr">
        <is>
          <t>—</t>
        </is>
      </c>
      <c r="K1218" s="11" t="inlineStr">
        <is>
          <t>2026-03-31</t>
        </is>
      </c>
      <c r="L1218" s="11" t="inlineStr">
        <is>
          <t>子公司</t>
        </is>
      </c>
      <c r="M1218" s="11" t="inlineStr">
        <is>
          <t>公司披露</t>
        </is>
      </c>
      <c r="N1218" s="11" t="inlineStr">
        <is>
          <t>需按审核意见拆分或改口径</t>
        </is>
      </c>
      <c r="O1218" s="11" t="inlineStr">
        <is>
          <t>6367-F02</t>
        </is>
      </c>
      <c r="P1218" s="11" t="inlineStr">
        <is>
          <t>6367-F02：按欧洲集团范围保留，不能地图整笔归比利时工厂。</t>
        </is>
      </c>
      <c r="Q1218" s="27" t="inlineStr">
        <is>
          <t>已审导出记录及来源摘录；原页未全核</t>
        </is>
      </c>
      <c r="R1218" s="11" t="inlineStr">
        <is>
          <t>S58cb83804ac16cf9</t>
        </is>
      </c>
      <c r="S1218" s="11" t="inlineStr">
        <is>
          <t>S30</t>
        </is>
      </c>
      <c r="T1218" s="26" t="n">
        <v>1</v>
      </c>
      <c r="U1218" s="11" t="inlineStr">
        <is>
          <t>/Volumes/Sanctum/JPXData/research_work/capacity_geo_20261015/audit_20261016/reviews/6367.json</t>
        </is>
      </c>
    </row>
    <row r="1219" ht="66" customHeight="1">
      <c r="A1219" s="10" t="inlineStr">
        <is>
          <t>B11992e6d8f13219e</t>
        </is>
      </c>
      <c r="B1219" s="10" t="inlineStr">
        <is>
          <t>6465</t>
        </is>
      </c>
      <c r="C1219" s="10" t="inlineStr">
        <is>
          <t>ホシザキ</t>
        </is>
      </c>
      <c r="D1219" s="10" t="inlineStr">
        <is>
          <t>其他制造业</t>
        </is>
      </c>
      <c r="E1219" s="10" t="inlineStr">
        <is>
          <t>商用厨房设备</t>
        </is>
      </c>
      <c r="F1219" s="10" t="inlineStr">
        <is>
          <t>生产金额(production，按地域分部)</t>
        </is>
      </c>
      <c r="G1219" s="10" t="inlineStr">
        <is>
          <t>日本</t>
        </is>
      </c>
      <c r="H1219" s="10" t="inlineStr">
        <is>
          <t>87,801 [[cite:as_search:850]]</t>
        </is>
      </c>
      <c r="I1219" s="10" t="inlineStr">
        <is>
          <t>百万日元</t>
        </is>
      </c>
      <c r="J1219" s="10" t="inlineStr">
        <is>
          <t>29.4%（计算）</t>
        </is>
      </c>
      <c r="K1219" s="10" t="inlineStr">
        <is>
          <t>FY12/25</t>
        </is>
      </c>
      <c r="L1219" s="10" t="inlineStr">
        <is>
          <t>自有/子公司</t>
        </is>
      </c>
      <c r="M1219" s="10" t="inlineStr">
        <is>
          <t>公司披露</t>
        </is>
      </c>
      <c r="N1219" s="10" t="inlineStr">
        <is>
          <t>未标出具体问题；仍需按来源核验范围使用</t>
        </is>
      </c>
      <c r="O1219" s="10" t="inlineStr"/>
      <c r="P1219" s="10" t="inlineStr"/>
      <c r="Q1219" s="27" t="inlineStr">
        <is>
          <t>已审导出记录及来源摘录；原页未全核</t>
        </is>
      </c>
      <c r="R1219" s="10" t="inlineStr">
        <is>
          <t>Sd3d2c049b1da7fb8</t>
        </is>
      </c>
      <c r="S1219" s="10" t="inlineStr">
        <is>
          <t>S38</t>
        </is>
      </c>
      <c r="T1219" s="28" t="n">
        <v>1</v>
      </c>
      <c r="U1219" s="10" t="inlineStr">
        <is>
          <t>/Volumes/Sanctum/JPXData/research_work/capacity_geo_20261015/audit_20261016/reviews/6465.json</t>
        </is>
      </c>
    </row>
    <row r="1220" ht="94" customHeight="1">
      <c r="A1220" s="11" t="inlineStr">
        <is>
          <t>B618972a47c6f2752</t>
        </is>
      </c>
      <c r="B1220" s="11" t="inlineStr">
        <is>
          <t>6465</t>
        </is>
      </c>
      <c r="C1220" s="11" t="inlineStr">
        <is>
          <t>ホシザキ</t>
        </is>
      </c>
      <c r="D1220" s="11" t="inlineStr">
        <is>
          <t>其他制造业</t>
        </is>
      </c>
      <c r="E1220" s="11" t="inlineStr">
        <is>
          <t>冷柜等(印度)</t>
        </is>
      </c>
      <c r="F1220" s="11" t="inlineStr">
        <is>
          <t>利用率(定性)</t>
        </is>
      </c>
      <c r="G1220" s="11" t="inlineStr">
        <is>
          <t>印度</t>
        </is>
      </c>
      <c r="H1220" s="11" t="inlineStr">
        <is>
          <t>2022年建成的工厂接近满负荷 [[cite:as_search:574]]</t>
        </is>
      </c>
      <c r="I1220" s="11" t="inlineStr">
        <is>
          <t>—</t>
        </is>
      </c>
      <c r="J1220" s="11" t="inlineStr">
        <is>
          <t>无数值</t>
        </is>
      </c>
      <c r="K1220" s="11" t="inlineStr">
        <is>
          <t>IR2025</t>
        </is>
      </c>
      <c r="L1220" s="11" t="inlineStr">
        <is>
          <t>子公司 Western</t>
        </is>
      </c>
      <c r="M1220" s="11" t="inlineStr">
        <is>
          <t>公司披露</t>
        </is>
      </c>
      <c r="N1220" s="11" t="inlineStr">
        <is>
          <t>分开保留</t>
        </is>
      </c>
      <c r="O1220" s="11" t="inlineStr">
        <is>
          <t>6465-F03</t>
        </is>
      </c>
      <c r="P1220" s="11" t="inlineStr">
        <is>
          <t>6465-F03：不得转为100%或按产能推算产量。</t>
        </is>
      </c>
      <c r="Q1220" s="27" t="inlineStr">
        <is>
          <t>已审导出记录及来源摘录；原页未全核</t>
        </is>
      </c>
      <c r="R1220" s="11" t="inlineStr">
        <is>
          <t>S0a92ba8bafc5f4ed</t>
        </is>
      </c>
      <c r="S1220" s="11" t="inlineStr">
        <is>
          <t>S39</t>
        </is>
      </c>
      <c r="T1220" s="26" t="n">
        <v>1</v>
      </c>
      <c r="U1220" s="11" t="inlineStr">
        <is>
          <t>/Volumes/Sanctum/JPXData/research_work/capacity_geo_20261015/audit_20261016/reviews/6465.json</t>
        </is>
      </c>
    </row>
    <row r="1221" ht="66" customHeight="1">
      <c r="A1221" s="10" t="inlineStr">
        <is>
          <t>B83fe48ea72bcfb33</t>
        </is>
      </c>
      <c r="B1221" s="10" t="inlineStr">
        <is>
          <t>6465</t>
        </is>
      </c>
      <c r="C1221" s="10" t="inlineStr">
        <is>
          <t>ホシザキ</t>
        </is>
      </c>
      <c r="D1221" s="10" t="inlineStr">
        <is>
          <t>其他制造业</t>
        </is>
      </c>
      <c r="E1221" s="10" t="inlineStr">
        <is>
          <t>商用厨房设备</t>
        </is>
      </c>
      <c r="F1221" s="10" t="inlineStr">
        <is>
          <t>生产金额(production，按地域分部)</t>
        </is>
      </c>
      <c r="G1221" s="10" t="inlineStr">
        <is>
          <t>亚洲（含中国大陆/印度/越南，无法拆分）</t>
        </is>
      </c>
      <c r="H1221" s="10" t="inlineStr">
        <is>
          <t>59,208 [[cite:as_search:853]]</t>
        </is>
      </c>
      <c r="I1221" s="10" t="inlineStr">
        <is>
          <t>百万日元</t>
        </is>
      </c>
      <c r="J1221" s="10" t="inlineStr">
        <is>
          <t>19.8%（计算）</t>
        </is>
      </c>
      <c r="K1221" s="10" t="inlineStr">
        <is>
          <t>FY12/25</t>
        </is>
      </c>
      <c r="L1221" s="10" t="inlineStr">
        <is>
          <t>子公司（印度Western有非控股股东）</t>
        </is>
      </c>
      <c r="M1221" s="10" t="inlineStr">
        <is>
          <t>公司披露</t>
        </is>
      </c>
      <c r="N1221" s="10" t="inlineStr">
        <is>
          <t>未标出具体问题；仍需按来源核验范围使用</t>
        </is>
      </c>
      <c r="O1221" s="10" t="inlineStr"/>
      <c r="P1221" s="10" t="inlineStr"/>
      <c r="Q1221" s="27" t="inlineStr">
        <is>
          <t>已审导出记录及来源摘录；原页未全核</t>
        </is>
      </c>
      <c r="R1221" s="10" t="inlineStr">
        <is>
          <t>Sd3d2c049b1da7fb8</t>
        </is>
      </c>
      <c r="S1221" s="10" t="inlineStr">
        <is>
          <t>S38</t>
        </is>
      </c>
      <c r="T1221" s="28" t="n">
        <v>1</v>
      </c>
      <c r="U1221" s="10" t="inlineStr">
        <is>
          <t>/Volumes/Sanctum/JPXData/research_work/capacity_geo_20261015/audit_20261016/reviews/6465.json</t>
        </is>
      </c>
    </row>
    <row r="1222" ht="66" customHeight="1">
      <c r="A1222" s="11" t="inlineStr">
        <is>
          <t>B8569c3c191e6f32b</t>
        </is>
      </c>
      <c r="B1222" s="11" t="inlineStr">
        <is>
          <t>6465</t>
        </is>
      </c>
      <c r="C1222" s="11" t="inlineStr">
        <is>
          <t>ホシザキ</t>
        </is>
      </c>
      <c r="D1222" s="11" t="inlineStr">
        <is>
          <t>其他制造业</t>
        </is>
      </c>
      <c r="E1222" s="11" t="inlineStr">
        <is>
          <t>商用厨房设备</t>
        </is>
      </c>
      <c r="F1222" s="11" t="inlineStr">
        <is>
          <t>生产金额(production，按地域分部)</t>
        </is>
      </c>
      <c r="G1222" s="11" t="inlineStr">
        <is>
          <t>合计</t>
        </is>
      </c>
      <c r="H1222" s="11" t="inlineStr">
        <is>
          <t>298,392 [[cite:as_search:854]]</t>
        </is>
      </c>
      <c r="I1222" s="11" t="inlineStr">
        <is>
          <t>百万日元</t>
        </is>
      </c>
      <c r="J1222" s="11" t="inlineStr">
        <is>
          <t>分母；海外合计210,589=70.6%（计算）</t>
        </is>
      </c>
      <c r="K1222" s="11" t="inlineStr">
        <is>
          <t>FY12/25</t>
        </is>
      </c>
      <c r="L1222" s="11" t="inlineStr">
        <is>
          <t>—</t>
        </is>
      </c>
      <c r="M1222" s="11" t="inlineStr">
        <is>
          <t>公司披露</t>
        </is>
      </c>
      <c r="N1222" s="11" t="inlineStr">
        <is>
          <t>需按审核意见拆分或改口径</t>
        </is>
      </c>
      <c r="O1222" s="11" t="inlineStr">
        <is>
          <t>6465-F01</t>
        </is>
      </c>
      <c r="P1222" s="11" t="inlineStr">
        <is>
          <t>6465-F01：总减日本计算值210591；地区其他合计100991+50390+59208=210589，两算法不可混标为同一精确数。</t>
        </is>
      </c>
      <c r="Q1222" s="27" t="inlineStr">
        <is>
          <t>已审导出记录及来源摘录；原页未全核</t>
        </is>
      </c>
      <c r="R1222" s="11" t="inlineStr">
        <is>
          <t>Sd3d2c049b1da7fb8</t>
        </is>
      </c>
      <c r="S1222" s="11" t="inlineStr">
        <is>
          <t>S38</t>
        </is>
      </c>
      <c r="T1222" s="26" t="n">
        <v>1</v>
      </c>
      <c r="U1222" s="11" t="inlineStr">
        <is>
          <t>/Volumes/Sanctum/JPXData/research_work/capacity_geo_20261015/audit_20261016/reviews/6465.json</t>
        </is>
      </c>
    </row>
    <row r="1223" ht="66" customHeight="1">
      <c r="A1223" s="10" t="inlineStr">
        <is>
          <t>Ba42ef79eb32816d0</t>
        </is>
      </c>
      <c r="B1223" s="10" t="inlineStr">
        <is>
          <t>6465</t>
        </is>
      </c>
      <c r="C1223" s="10" t="inlineStr">
        <is>
          <t>ホシザキ</t>
        </is>
      </c>
      <c r="D1223" s="10" t="inlineStr">
        <is>
          <t>其他制造业</t>
        </is>
      </c>
      <c r="E1223" s="10" t="inlineStr">
        <is>
          <t>商用厨房设备</t>
        </is>
      </c>
      <c r="F1223" s="10" t="inlineStr">
        <is>
          <t>生产金额(production，按地域分部)</t>
        </is>
      </c>
      <c r="G1223" s="10" t="inlineStr">
        <is>
          <t>欧洲（含英国/意大利/土耳其）</t>
        </is>
      </c>
      <c r="H1223" s="10" t="inlineStr">
        <is>
          <t>50,390 [[cite:as_search:852]]</t>
        </is>
      </c>
      <c r="I1223" s="10" t="inlineStr">
        <is>
          <t>百万日元</t>
        </is>
      </c>
      <c r="J1223" s="10" t="inlineStr">
        <is>
          <t>16.9%（计算）</t>
        </is>
      </c>
      <c r="K1223" s="10" t="inlineStr">
        <is>
          <t>FY12/25</t>
        </is>
      </c>
      <c r="L1223" s="10" t="inlineStr">
        <is>
          <t>子公司</t>
        </is>
      </c>
      <c r="M1223" s="10" t="inlineStr">
        <is>
          <t>公司披露</t>
        </is>
      </c>
      <c r="N1223" s="10" t="inlineStr">
        <is>
          <t>分开保留</t>
        </is>
      </c>
      <c r="O1223" s="10" t="inlineStr">
        <is>
          <t>6465-F02</t>
        </is>
      </c>
      <c r="P1223" s="10" t="inlineStr">
        <is>
          <t>6465-F02：保留原公司欧洲范围，不与纯欧盟吨数/台数横比。</t>
        </is>
      </c>
      <c r="Q1223" s="27" t="inlineStr">
        <is>
          <t>已审导出记录及来源摘录；原页未全核</t>
        </is>
      </c>
      <c r="R1223" s="10" t="inlineStr">
        <is>
          <t>Sd3d2c049b1da7fb8</t>
        </is>
      </c>
      <c r="S1223" s="10" t="inlineStr">
        <is>
          <t>S38</t>
        </is>
      </c>
      <c r="T1223" s="28" t="n">
        <v>1</v>
      </c>
      <c r="U1223" s="10" t="inlineStr">
        <is>
          <t>/Volumes/Sanctum/JPXData/research_work/capacity_geo_20261015/audit_20261016/reviews/6465.json</t>
        </is>
      </c>
    </row>
    <row r="1224" ht="66" customHeight="1">
      <c r="A1224" s="11" t="inlineStr">
        <is>
          <t>Bb462df66989a3652</t>
        </is>
      </c>
      <c r="B1224" s="11" t="inlineStr">
        <is>
          <t>6465</t>
        </is>
      </c>
      <c r="C1224" s="11" t="inlineStr">
        <is>
          <t>ホシザキ</t>
        </is>
      </c>
      <c r="D1224" s="11" t="inlineStr">
        <is>
          <t>其他制造业</t>
        </is>
      </c>
      <c r="E1224" s="11" t="inlineStr">
        <is>
          <t>商用厨房设备</t>
        </is>
      </c>
      <c r="F1224" s="11" t="inlineStr">
        <is>
          <t>生产金额(production，按地域分部)</t>
        </is>
      </c>
      <c r="G1224" s="11" t="inlineStr">
        <is>
          <t>美洲（美国+巴西）</t>
        </is>
      </c>
      <c r="H1224" s="11" t="inlineStr">
        <is>
          <t>100,991 [[cite:as_search:851]]</t>
        </is>
      </c>
      <c r="I1224" s="11" t="inlineStr">
        <is>
          <t>百万日元</t>
        </is>
      </c>
      <c r="J1224" s="11" t="inlineStr">
        <is>
          <t>33.8%（计算）</t>
        </is>
      </c>
      <c r="K1224" s="11" t="inlineStr">
        <is>
          <t>FY12/25</t>
        </is>
      </c>
      <c r="L1224" s="11" t="inlineStr">
        <is>
          <t>子公司</t>
        </is>
      </c>
      <c r="M1224" s="11" t="inlineStr">
        <is>
          <t>公司披露</t>
        </is>
      </c>
      <c r="N1224" s="11" t="inlineStr">
        <is>
          <t>未标出具体问题；仍需按来源核验范围使用</t>
        </is>
      </c>
      <c r="O1224" s="11" t="inlineStr"/>
      <c r="P1224" s="11" t="inlineStr"/>
      <c r="Q1224" s="27" t="inlineStr">
        <is>
          <t>已审导出记录及来源摘录；原页未全核</t>
        </is>
      </c>
      <c r="R1224" s="11" t="inlineStr">
        <is>
          <t>Sd3d2c049b1da7fb8</t>
        </is>
      </c>
      <c r="S1224" s="11" t="inlineStr">
        <is>
          <t>S38</t>
        </is>
      </c>
      <c r="T1224" s="26" t="n">
        <v>1</v>
      </c>
      <c r="U1224" s="11" t="inlineStr">
        <is>
          <t>/Volumes/Sanctum/JPXData/research_work/capacity_geo_20261015/audit_20261016/reviews/6465.json</t>
        </is>
      </c>
    </row>
    <row r="1225" ht="206" customHeight="1">
      <c r="A1225" s="10" t="inlineStr">
        <is>
          <t>Bee8072b262420803</t>
        </is>
      </c>
      <c r="B1225" s="10" t="inlineStr">
        <is>
          <t>6465</t>
        </is>
      </c>
      <c r="C1225" s="10" t="inlineStr">
        <is>
          <t>ホシザキ</t>
        </is>
      </c>
      <c r="D1225" s="10" t="inlineStr">
        <is>
          <t>其他制造业</t>
        </is>
      </c>
      <c r="E1225" s="10" t="inlineStr">
        <is>
          <t>商用厨房设备</t>
        </is>
      </c>
      <c r="F1225" s="10" t="inlineStr">
        <is>
          <t>固定资产投资(非产能)</t>
        </is>
      </c>
      <c r="G1225" s="10" t="inlineStr">
        <is>
          <t>日本 / 美洲 / 欧洲 / 亚洲</t>
        </is>
      </c>
      <c r="H1225" s="10" t="inlineStr">
        <is>
          <t>3,357 [[cite:as_search:907]] / 5,338 [[cite:as_search:907]] / 2,536 [[cite:as_search:907]] / 2,619 [[cite:as_search:908]]</t>
        </is>
      </c>
      <c r="I1225" s="10" t="inlineStr">
        <is>
          <t>百万日元</t>
        </is>
      </c>
      <c r="J1225" s="10" t="inlineStr">
        <is>
          <t>合计13,851</t>
        </is>
      </c>
      <c r="K1225" s="10" t="inlineStr">
        <is>
          <t>FY12/25实绩</t>
        </is>
      </c>
      <c r="L1225" s="10" t="inlineStr">
        <is>
          <t>—</t>
        </is>
      </c>
      <c r="M1225" s="10" t="inlineStr">
        <is>
          <t>公司披露</t>
        </is>
      </c>
      <c r="N1225" s="10" t="inlineStr">
        <is>
          <t>未标出具体问题；仍需按来源核验范围使用</t>
        </is>
      </c>
      <c r="O1225" s="10" t="inlineStr"/>
      <c r="P1225" s="10" t="inlineStr"/>
      <c r="Q1225" s="27" t="inlineStr">
        <is>
          <t>已审导出记录及来源摘录；原页未全核</t>
        </is>
      </c>
      <c r="R1225" s="10" t="inlineStr">
        <is>
          <t>Sd3d2c049b1da7fb8</t>
        </is>
      </c>
      <c r="S1225" s="10" t="inlineStr">
        <is>
          <t>S38</t>
        </is>
      </c>
      <c r="T1225" s="28" t="n">
        <v>1</v>
      </c>
      <c r="U1225" s="10" t="inlineStr">
        <is>
          <t>/Volumes/Sanctum/JPXData/research_work/capacity_geo_20261015/audit_20261016/reviews/6465.json</t>
        </is>
      </c>
    </row>
    <row r="1226" ht="66" customHeight="1">
      <c r="A1226" s="11" t="inlineStr">
        <is>
          <t>B16022457af383cdd</t>
        </is>
      </c>
      <c r="B1226" s="11" t="inlineStr">
        <is>
          <t>7984</t>
        </is>
      </c>
      <c r="C1226" s="11" t="inlineStr">
        <is>
          <t>コクヨ</t>
        </is>
      </c>
      <c r="D1226" s="11" t="inlineStr">
        <is>
          <t>其他制造业</t>
        </is>
      </c>
      <c r="E1226" s="11" t="inlineStr">
        <is>
          <t>全集团</t>
        </is>
      </c>
      <c r="F1226" s="11" t="inlineStr">
        <is>
          <t>生产金额(production，制造成本口径)</t>
        </is>
      </c>
      <c r="G1226" s="11" t="inlineStr">
        <is>
          <t>全球</t>
        </is>
      </c>
      <c r="H1226" s="11" t="inlineStr">
        <is>
          <t>59,840 [[cite:as_search:674]]</t>
        </is>
      </c>
      <c r="I1226" s="11" t="inlineStr">
        <is>
          <t>百万日元</t>
        </is>
      </c>
      <c r="J1226" s="11" t="inlineStr">
        <is>
          <t>分母；无地区拆分</t>
        </is>
      </c>
      <c r="K1226" s="11" t="inlineStr">
        <is>
          <t>FY12/25</t>
        </is>
      </c>
      <c r="L1226" s="11" t="inlineStr">
        <is>
          <t>—</t>
        </is>
      </c>
      <c r="M1226" s="11" t="inlineStr">
        <is>
          <t>公司披露</t>
        </is>
      </c>
      <c r="N1226" s="11" t="inlineStr">
        <is>
          <t>分开保留</t>
        </is>
      </c>
      <c r="O1226" s="11" t="inlineStr">
        <is>
          <t>7984-F03</t>
        </is>
      </c>
      <c r="P1226" s="11" t="inlineStr">
        <is>
          <t>7984-F03：保留valuation_basis=制造成本及产品范围。</t>
        </is>
      </c>
      <c r="Q1226" s="27" t="inlineStr">
        <is>
          <t>已审导出记录及来源摘录；原页未全核</t>
        </is>
      </c>
      <c r="R1226" s="11" t="inlineStr">
        <is>
          <t>Sd5fadb4c67f8ca11</t>
        </is>
      </c>
      <c r="S1226" s="11" t="inlineStr">
        <is>
          <t>S41</t>
        </is>
      </c>
      <c r="T1226" s="26" t="n">
        <v>1</v>
      </c>
      <c r="U1226" s="11" t="inlineStr">
        <is>
          <t>/Volumes/Sanctum/JPXData/research_work/capacity_geo_20261015/audit_20261016/reviews/7984.json</t>
        </is>
      </c>
    </row>
    <row r="1227" ht="210" customHeight="1">
      <c r="A1227" s="10" t="inlineStr">
        <is>
          <t>B35b3923e2016bcef</t>
        </is>
      </c>
      <c r="B1227" s="10" t="inlineStr">
        <is>
          <t>7984</t>
        </is>
      </c>
      <c r="C1227" s="10" t="inlineStr">
        <is>
          <t>コクヨ</t>
        </is>
      </c>
      <c r="D1227" s="10" t="inlineStr">
        <is>
          <t>其他制造业</t>
        </is>
      </c>
      <c r="E1227" s="10" t="inlineStr">
        <is>
          <t>办公家具</t>
        </is>
      </c>
      <c r="F1227" s="10" t="inlineStr">
        <is>
          <t>固定资产账面值+人数(非产能)</t>
        </is>
      </c>
      <c r="G1227" s="10" t="inlineStr">
        <is>
          <t>日本 三重 / 芝山 / 马来西亚 / 中国东莞(Lamex)</t>
        </is>
      </c>
      <c r="H1227" s="10" t="inlineStr">
        <is>
          <t>5,846·158人 [[cite:as_search:693]] / 4,946·159人 [[cite:as_search:680]] / 949·148人 [[cite:as_search:722]] / 1,431·319人 [[cite:as_search:723]]</t>
        </is>
      </c>
      <c r="I1227" s="10" t="inlineStr">
        <is>
          <t>百万日元/人</t>
        </is>
      </c>
      <c r="J1227" s="10" t="inlineStr">
        <is>
          <t>—</t>
        </is>
      </c>
      <c r="K1227" s="10" t="inlineStr">
        <is>
          <t>2025-12-31</t>
        </is>
      </c>
      <c r="L1227" s="10" t="inlineStr">
        <is>
          <t>自有/子公司</t>
        </is>
      </c>
      <c r="M1227" s="10" t="inlineStr">
        <is>
          <t>公司披露</t>
        </is>
      </c>
      <c r="N1227" s="10" t="inlineStr">
        <is>
          <t>未标出具体问题；仍需按来源核验范围使用</t>
        </is>
      </c>
      <c r="O1227" s="10" t="inlineStr"/>
      <c r="P1227" s="10" t="inlineStr"/>
      <c r="Q1227" s="27" t="inlineStr">
        <is>
          <t>已审导出记录及来源摘录；原页未全核</t>
        </is>
      </c>
      <c r="R1227" s="10" t="inlineStr">
        <is>
          <t>Sd5fadb4c67f8ca11</t>
        </is>
      </c>
      <c r="S1227" s="10" t="inlineStr">
        <is>
          <t>S41</t>
        </is>
      </c>
      <c r="T1227" s="28" t="n">
        <v>1</v>
      </c>
      <c r="U1227" s="10" t="inlineStr">
        <is>
          <t>/Volumes/Sanctum/JPXData/research_work/capacity_geo_20261015/audit_20261016/reviews/7984.json</t>
        </is>
      </c>
    </row>
    <row r="1228" ht="210" customHeight="1">
      <c r="A1228" s="11" t="inlineStr">
        <is>
          <t>B4e5424a31bc9b33a</t>
        </is>
      </c>
      <c r="B1228" s="11" t="inlineStr">
        <is>
          <t>7984</t>
        </is>
      </c>
      <c r="C1228" s="11" t="inlineStr">
        <is>
          <t>コクヨ</t>
        </is>
      </c>
      <c r="D1228" s="11" t="inlineStr">
        <is>
          <t>其他制造业</t>
        </is>
      </c>
      <c r="E1228" s="11" t="inlineStr">
        <is>
          <t>文具</t>
        </is>
      </c>
      <c r="F1228" s="11" t="inlineStr">
        <is>
          <t>固定资产账面值+人数(非产能)</t>
        </is>
      </c>
      <c r="G1228" s="11" t="inlineStr">
        <is>
          <t>越南 / 上海 / 印度 Patalganga / 印度 Samba / 泰国</t>
        </is>
      </c>
      <c r="H1228" s="11" t="inlineStr">
        <is>
          <t>713·357人 [[cite:as_search:724]] / 1,821·95人 [[cite:as_search:725]] / 1,191·92人 [[cite:as_search:727]] / 314·91人 [[cite:as_search:726]] / 699·227人 [[cite:as_search:729]]</t>
        </is>
      </c>
      <c r="I1228" s="11" t="inlineStr">
        <is>
          <t>百万日元/人</t>
        </is>
      </c>
      <c r="J1228" s="11" t="inlineStr">
        <is>
          <t>—</t>
        </is>
      </c>
      <c r="K1228" s="11" t="inlineStr">
        <is>
          <t>2025-12-31</t>
        </is>
      </c>
      <c r="L1228" s="11" t="inlineStr">
        <is>
          <t>子公司（Camlin、IK Thailand）</t>
        </is>
      </c>
      <c r="M1228" s="11" t="inlineStr">
        <is>
          <t>公司披露</t>
        </is>
      </c>
      <c r="N1228" s="11" t="inlineStr">
        <is>
          <t>未标出具体问题；仍需按来源核验范围使用</t>
        </is>
      </c>
      <c r="O1228" s="11" t="inlineStr"/>
      <c r="P1228" s="11" t="inlineStr"/>
      <c r="Q1228" s="27" t="inlineStr">
        <is>
          <t>已审导出记录及来源摘录；原页未全核</t>
        </is>
      </c>
      <c r="R1228" s="11" t="inlineStr">
        <is>
          <t>Sd5fadb4c67f8ca11</t>
        </is>
      </c>
      <c r="S1228" s="11" t="inlineStr">
        <is>
          <t>S41</t>
        </is>
      </c>
      <c r="T1228" s="26" t="n">
        <v>1</v>
      </c>
      <c r="U1228" s="11" t="inlineStr">
        <is>
          <t>/Volumes/Sanctum/JPXData/research_work/capacity_geo_20261015/audit_20261016/reviews/7984.json</t>
        </is>
      </c>
    </row>
    <row r="1229" ht="66" customHeight="1">
      <c r="A1229" s="10" t="inlineStr">
        <is>
          <t>B890a9f05b485af96</t>
        </is>
      </c>
      <c r="B1229" s="10" t="inlineStr">
        <is>
          <t>7984</t>
        </is>
      </c>
      <c r="C1229" s="10" t="inlineStr">
        <is>
          <t>コクヨ</t>
        </is>
      </c>
      <c r="D1229" s="10" t="inlineStr">
        <is>
          <t>其他制造业</t>
        </is>
      </c>
      <c r="E1229" s="10" t="inlineStr">
        <is>
          <t>办公家具</t>
        </is>
      </c>
      <c r="F1229" s="10" t="inlineStr">
        <is>
          <t>生产金额(production，制造成本口径)</t>
        </is>
      </c>
      <c r="G1229" s="10" t="inlineStr">
        <is>
          <t>未按地区披露</t>
        </is>
      </c>
      <c r="H1229" s="10" t="inlineStr">
        <is>
          <t>28,658 [[cite:as_search:672]]</t>
        </is>
      </c>
      <c r="I1229" s="10" t="inlineStr">
        <is>
          <t>百万日元</t>
        </is>
      </c>
      <c r="J1229" s="10" t="inlineStr">
        <is>
          <t>合计内47.9%（计算）</t>
        </is>
      </c>
      <c r="K1229" s="10" t="inlineStr">
        <is>
          <t>FY12/25</t>
        </is>
      </c>
      <c r="L1229" s="10" t="inlineStr">
        <is>
          <t>—</t>
        </is>
      </c>
      <c r="M1229" s="10" t="inlineStr">
        <is>
          <t>公司披露</t>
        </is>
      </c>
      <c r="N1229" s="10" t="inlineStr">
        <is>
          <t>分开保留</t>
        </is>
      </c>
      <c r="O1229" s="10" t="inlineStr">
        <is>
          <t>7984-F03</t>
        </is>
      </c>
      <c r="P1229" s="10" t="inlineStr">
        <is>
          <t>7984-F03：保留valuation_basis=制造成本及产品范围。</t>
        </is>
      </c>
      <c r="Q1229" s="27" t="inlineStr">
        <is>
          <t>已审导出记录及来源摘录；原页未全核</t>
        </is>
      </c>
      <c r="R1229" s="10" t="inlineStr">
        <is>
          <t>Sd5fadb4c67f8ca11</t>
        </is>
      </c>
      <c r="S1229" s="10" t="inlineStr">
        <is>
          <t>S41</t>
        </is>
      </c>
      <c r="T1229" s="28" t="n">
        <v>1</v>
      </c>
      <c r="U1229" s="10" t="inlineStr">
        <is>
          <t>/Volumes/Sanctum/JPXData/research_work/capacity_geo_20261015/audit_20261016/reviews/7984.json</t>
        </is>
      </c>
    </row>
    <row r="1230" ht="66" customHeight="1">
      <c r="A1230" s="11" t="inlineStr">
        <is>
          <t>Bb84eca4dd475e381</t>
        </is>
      </c>
      <c r="B1230" s="11" t="inlineStr">
        <is>
          <t>7984</t>
        </is>
      </c>
      <c r="C1230" s="11" t="inlineStr">
        <is>
          <t>コクヨ</t>
        </is>
      </c>
      <c r="D1230" s="11" t="inlineStr">
        <is>
          <t>其他制造业</t>
        </is>
      </c>
      <c r="E1230" s="11" t="inlineStr">
        <is>
          <t>文具</t>
        </is>
      </c>
      <c r="F1230" s="11" t="inlineStr">
        <is>
          <t>生产金额(production，制造成本口径)</t>
        </is>
      </c>
      <c r="G1230" s="11" t="inlineStr">
        <is>
          <t>未按地区披露</t>
        </is>
      </c>
      <c r="H1230" s="11" t="inlineStr">
        <is>
          <t>31,182 [[cite:as_search:673]]</t>
        </is>
      </c>
      <c r="I1230" s="11" t="inlineStr">
        <is>
          <t>百万日元</t>
        </is>
      </c>
      <c r="J1230" s="11" t="inlineStr">
        <is>
          <t>合计内52.1%（计算）</t>
        </is>
      </c>
      <c r="K1230" s="11" t="inlineStr">
        <is>
          <t>FY12/25</t>
        </is>
      </c>
      <c r="L1230" s="11" t="inlineStr">
        <is>
          <t>—</t>
        </is>
      </c>
      <c r="M1230" s="11" t="inlineStr">
        <is>
          <t>公司披露</t>
        </is>
      </c>
      <c r="N1230" s="11" t="inlineStr">
        <is>
          <t>分开保留</t>
        </is>
      </c>
      <c r="O1230" s="11" t="inlineStr">
        <is>
          <t>7984-F03</t>
        </is>
      </c>
      <c r="P1230" s="11" t="inlineStr">
        <is>
          <t>7984-F03：保留valuation_basis=制造成本及产品范围。</t>
        </is>
      </c>
      <c r="Q1230" s="27" t="inlineStr">
        <is>
          <t>已审导出记录及来源摘录；原页未全核</t>
        </is>
      </c>
      <c r="R1230" s="11" t="inlineStr">
        <is>
          <t>Sd5fadb4c67f8ca11</t>
        </is>
      </c>
      <c r="S1230" s="11" t="inlineStr">
        <is>
          <t>S41</t>
        </is>
      </c>
      <c r="T1230" s="26" t="n">
        <v>1</v>
      </c>
      <c r="U1230" s="11" t="inlineStr">
        <is>
          <t>/Volumes/Sanctum/JPXData/research_work/capacity_geo_20261015/audit_20261016/reviews/7984.json</t>
        </is>
      </c>
    </row>
    <row r="1231" ht="38" customHeight="1">
      <c r="A1231" s="10" t="inlineStr">
        <is>
          <t>B0926013ba3d9a883</t>
        </is>
      </c>
      <c r="B1231" s="10" t="inlineStr">
        <is>
          <t>4902</t>
        </is>
      </c>
      <c r="C1231" s="10" t="inlineStr">
        <is>
          <t>コニカミノルタ</t>
        </is>
      </c>
      <c r="D1231" s="10" t="inlineStr">
        <is>
          <t>其他制造业</t>
        </is>
      </c>
      <c r="E1231" s="10" t="inlineStr">
        <is>
          <t>信息设备耗材（显影剂/感光鼓等）</t>
        </is>
      </c>
      <c r="F1231" s="10" t="inlineStr">
        <is>
          <t>人员</t>
        </is>
      </c>
      <c r="G1231" s="10" t="inlineStr">
        <is>
          <t>日本 山梨县甲府（KM Supplies）</t>
        </is>
      </c>
      <c r="H1231" s="10" t="inlineStr">
        <is>
          <t>255（另临时37）</t>
        </is>
      </c>
      <c r="I1231" s="10" t="inlineStr">
        <is>
          <t>人</t>
        </is>
      </c>
      <c r="J1231" s="10" t="inlineStr">
        <is>
          <t>—</t>
        </is>
      </c>
      <c r="K1231" s="10" t="inlineStr">
        <is>
          <t>2026-03-31</t>
        </is>
      </c>
      <c r="L1231" s="10" t="inlineStr">
        <is>
          <t>国内子公司</t>
        </is>
      </c>
      <c r="M1231" s="10" t="inlineStr">
        <is>
          <t>公司披露</t>
        </is>
      </c>
      <c r="N1231" s="10" t="inlineStr">
        <is>
          <t>未标出具体问题；仍需按来源核验范围使用</t>
        </is>
      </c>
      <c r="O1231" s="10" t="inlineStr"/>
      <c r="P1231" s="10" t="inlineStr"/>
      <c r="Q1231" s="27" t="inlineStr">
        <is>
          <t>已审导出记录及来源摘录；原页未全核</t>
        </is>
      </c>
      <c r="R1231" s="10" t="inlineStr">
        <is>
          <t>S47ab74d702604b29, Sc33b1a1cc407adce</t>
        </is>
      </c>
      <c r="S1231" s="10" t="inlineStr">
        <is>
          <t>S1 [[cite:as_search:1897]]</t>
        </is>
      </c>
      <c r="T1231" s="28" t="n">
        <v>2</v>
      </c>
      <c r="U1231" s="10" t="inlineStr">
        <is>
          <t>/Volumes/Sanctum/JPXData/research_work/capacity_geo_20261015/audit_20261016/reviews/4902.json</t>
        </is>
      </c>
    </row>
    <row r="1232" ht="38" customHeight="1">
      <c r="A1232" s="11" t="inlineStr">
        <is>
          <t>B093022ba92f50a07</t>
        </is>
      </c>
      <c r="B1232" s="11" t="inlineStr">
        <is>
          <t>4902</t>
        </is>
      </c>
      <c r="C1232" s="11" t="inlineStr">
        <is>
          <t>コニカミノルタ</t>
        </is>
      </c>
      <c r="D1232" s="11" t="inlineStr">
        <is>
          <t>其他制造业</t>
        </is>
      </c>
      <c r="E1232" s="11" t="inlineStr">
        <is>
          <t>信息设备耗材</t>
        </is>
      </c>
      <c r="F1232" s="11" t="inlineStr">
        <is>
          <t>固定资产（账面价值）</t>
        </is>
      </c>
      <c r="G1232" s="11" t="inlineStr">
        <is>
          <t>日本 甲府</t>
        </is>
      </c>
      <c r="H1232" s="11" t="inlineStr">
        <is>
          <t>11,553</t>
        </is>
      </c>
      <c r="I1232" s="11" t="inlineStr">
        <is>
          <t>百万日元</t>
        </is>
      </c>
      <c r="J1232" s="11" t="inlineStr">
        <is>
          <t>—</t>
        </is>
      </c>
      <c r="K1232" s="11" t="inlineStr">
        <is>
          <t>2026-03-31</t>
        </is>
      </c>
      <c r="L1232" s="11" t="inlineStr">
        <is>
          <t>国内子公司</t>
        </is>
      </c>
      <c r="M1232" s="11" t="inlineStr">
        <is>
          <t>公司披露</t>
        </is>
      </c>
      <c r="N1232" s="11" t="inlineStr">
        <is>
          <t>未标出具体问题；仍需按来源核验范围使用</t>
        </is>
      </c>
      <c r="O1232" s="11" t="inlineStr"/>
      <c r="P1232" s="11" t="inlineStr"/>
      <c r="Q1232" s="27" t="inlineStr">
        <is>
          <t>已审导出记录及来源摘录；原页未全核</t>
        </is>
      </c>
      <c r="R1232" s="11" t="inlineStr">
        <is>
          <t>S47ab74d702604b29, Sc33b1a1cc407adce</t>
        </is>
      </c>
      <c r="S1232" s="11" t="inlineStr">
        <is>
          <t>S1 [[cite:as_search:658]]</t>
        </is>
      </c>
      <c r="T1232" s="26" t="n">
        <v>2</v>
      </c>
      <c r="U1232" s="11" t="inlineStr">
        <is>
          <t>/Volumes/Sanctum/JPXData/research_work/capacity_geo_20261015/audit_20261016/reviews/4902.json</t>
        </is>
      </c>
    </row>
    <row r="1233" ht="38" customHeight="1">
      <c r="A1233" s="10" t="inlineStr">
        <is>
          <t>B3243f3f7ee217bac</t>
        </is>
      </c>
      <c r="B1233" s="10" t="inlineStr">
        <is>
          <t>4902</t>
        </is>
      </c>
      <c r="C1233" s="10" t="inlineStr">
        <is>
          <t>コニカミノルタ</t>
        </is>
      </c>
      <c r="D1233" s="10" t="inlineStr">
        <is>
          <t>其他制造业</t>
        </is>
      </c>
      <c r="E1233" s="10" t="inlineStr">
        <is>
          <t>MFP/信息设备整机</t>
        </is>
      </c>
      <c r="F1233" s="10" t="inlineStr">
        <is>
          <t>人员</t>
        </is>
      </c>
      <c r="G1233" s="10" t="inlineStr">
        <is>
          <t>马来西亚 Melaka（KMBT Malaysia）</t>
        </is>
      </c>
      <c r="H1233" s="10" t="inlineStr">
        <is>
          <t>3,012</t>
        </is>
      </c>
      <c r="I1233" s="10" t="inlineStr">
        <is>
          <t>人</t>
        </is>
      </c>
      <c r="J1233" s="10" t="inlineStr">
        <is>
          <t>—</t>
        </is>
      </c>
      <c r="K1233" s="10" t="inlineStr">
        <is>
          <t>2026-03-31</t>
        </is>
      </c>
      <c r="L1233" s="10" t="inlineStr">
        <is>
          <t>全资子公司</t>
        </is>
      </c>
      <c r="M1233" s="10" t="inlineStr">
        <is>
          <t>公司披露</t>
        </is>
      </c>
      <c r="N1233" s="10" t="inlineStr">
        <is>
          <t>未标出具体问题；仍需按来源核验范围使用</t>
        </is>
      </c>
      <c r="O1233" s="10" t="inlineStr"/>
      <c r="P1233" s="10" t="inlineStr"/>
      <c r="Q1233" s="27" t="inlineStr">
        <is>
          <t>已审导出记录及来源摘录；原页未全核</t>
        </is>
      </c>
      <c r="R1233" s="10" t="inlineStr">
        <is>
          <t>S47ab74d702604b29, Sc33b1a1cc407adce</t>
        </is>
      </c>
      <c r="S1233" s="10" t="inlineStr">
        <is>
          <t>S1 [[cite:as_search:1923]]</t>
        </is>
      </c>
      <c r="T1233" s="28" t="n">
        <v>2</v>
      </c>
      <c r="U1233" s="10" t="inlineStr">
        <is>
          <t>/Volumes/Sanctum/JPXData/research_work/capacity_geo_20261015/audit_20261016/reviews/4902.json</t>
        </is>
      </c>
    </row>
    <row r="1234" ht="38" customHeight="1">
      <c r="A1234" s="11" t="inlineStr">
        <is>
          <t>B71c3a8c28fb2aba8</t>
        </is>
      </c>
      <c r="B1234" s="11" t="inlineStr">
        <is>
          <t>4902</t>
        </is>
      </c>
      <c r="C1234" s="11" t="inlineStr">
        <is>
          <t>コニカミノルタ</t>
        </is>
      </c>
      <c r="D1234" s="11" t="inlineStr">
        <is>
          <t>其他制造业</t>
        </is>
      </c>
      <c r="E1234" s="11" t="inlineStr">
        <is>
          <t>工业喷墨头</t>
        </is>
      </c>
      <c r="F1234" s="11" t="inlineStr">
        <is>
          <t>人员</t>
        </is>
      </c>
      <c r="G1234" s="11" t="inlineStr">
        <is>
          <t>日本 山梨县笛吹（KM IJ Product）</t>
        </is>
      </c>
      <c r="H1234" s="11" t="inlineStr">
        <is>
          <t>222</t>
        </is>
      </c>
      <c r="I1234" s="11" t="inlineStr">
        <is>
          <t>人</t>
        </is>
      </c>
      <c r="J1234" s="11" t="inlineStr">
        <is>
          <t>—</t>
        </is>
      </c>
      <c r="K1234" s="11" t="inlineStr">
        <is>
          <t>2026-03-31</t>
        </is>
      </c>
      <c r="L1234" s="11" t="inlineStr">
        <is>
          <t>国内子公司</t>
        </is>
      </c>
      <c r="M1234" s="11" t="inlineStr">
        <is>
          <t>公司披露</t>
        </is>
      </c>
      <c r="N1234" s="11" t="inlineStr">
        <is>
          <t>未标出具体问题；仍需按来源核验范围使用</t>
        </is>
      </c>
      <c r="O1234" s="11" t="inlineStr"/>
      <c r="P1234" s="11" t="inlineStr"/>
      <c r="Q1234" s="27" t="inlineStr">
        <is>
          <t>已审导出记录及来源摘录；原页未全核</t>
        </is>
      </c>
      <c r="R1234" s="11" t="inlineStr">
        <is>
          <t>S47ab74d702604b29, Sc33b1a1cc407adce</t>
        </is>
      </c>
      <c r="S1234" s="11" t="inlineStr">
        <is>
          <t>S1 [[cite:as_search:666]]</t>
        </is>
      </c>
      <c r="T1234" s="26" t="n">
        <v>2</v>
      </c>
      <c r="U1234" s="11" t="inlineStr">
        <is>
          <t>/Volumes/Sanctum/JPXData/research_work/capacity_geo_20261015/audit_20261016/reviews/4902.json</t>
        </is>
      </c>
    </row>
    <row r="1235" ht="38" customHeight="1">
      <c r="A1235" s="10" t="inlineStr">
        <is>
          <t>B953889c5e9d3d43d</t>
        </is>
      </c>
      <c r="B1235" s="10" t="inlineStr">
        <is>
          <t>4902</t>
        </is>
      </c>
      <c r="C1235" s="10" t="inlineStr">
        <is>
          <t>コニカミノルタ</t>
        </is>
      </c>
      <c r="D1235" s="10" t="inlineStr">
        <is>
          <t>其他制造业</t>
        </is>
      </c>
      <c r="E1235" s="10" t="inlineStr">
        <is>
          <t>信息设备生产设备</t>
        </is>
      </c>
      <c r="F1235" s="10" t="inlineStr">
        <is>
          <t>人员</t>
        </is>
      </c>
      <c r="G1235" s="10" t="inlineStr">
        <is>
          <t>日本 爱知县丰川等（KM Mechatronics）</t>
        </is>
      </c>
      <c r="H1235" s="10" t="inlineStr">
        <is>
          <t>399（另临时116）</t>
        </is>
      </c>
      <c r="I1235" s="10" t="inlineStr">
        <is>
          <t>人</t>
        </is>
      </c>
      <c r="J1235" s="10" t="inlineStr">
        <is>
          <t>—</t>
        </is>
      </c>
      <c r="K1235" s="10" t="inlineStr">
        <is>
          <t>2026-03-31</t>
        </is>
      </c>
      <c r="L1235" s="10" t="inlineStr">
        <is>
          <t>国内子公司</t>
        </is>
      </c>
      <c r="M1235" s="10" t="inlineStr">
        <is>
          <t>公司披露</t>
        </is>
      </c>
      <c r="N1235" s="10" t="inlineStr">
        <is>
          <t>未标出具体问题；仍需按来源核验范围使用</t>
        </is>
      </c>
      <c r="O1235" s="10" t="inlineStr"/>
      <c r="P1235" s="10" t="inlineStr"/>
      <c r="Q1235" s="27" t="inlineStr">
        <is>
          <t>已审导出记录及来源摘录；原页未全核</t>
        </is>
      </c>
      <c r="R1235" s="10" t="inlineStr">
        <is>
          <t>S47ab74d702604b29, Sc33b1a1cc407adce</t>
        </is>
      </c>
      <c r="S1235" s="10" t="inlineStr">
        <is>
          <t>S1 [[cite:as_search:1900]]</t>
        </is>
      </c>
      <c r="T1235" s="28" t="n">
        <v>2</v>
      </c>
      <c r="U1235" s="10" t="inlineStr">
        <is>
          <t>/Volumes/Sanctum/JPXData/research_work/capacity_geo_20261015/audit_20261016/reviews/4902.json</t>
        </is>
      </c>
    </row>
    <row r="1236" ht="38" customHeight="1">
      <c r="A1236" s="11" t="inlineStr">
        <is>
          <t>Bb049ee182af47dcb</t>
        </is>
      </c>
      <c r="B1236" s="11" t="inlineStr">
        <is>
          <t>4902</t>
        </is>
      </c>
      <c r="C1236" s="11" t="inlineStr">
        <is>
          <t>コニカミノルタ</t>
        </is>
      </c>
      <c r="D1236" s="11" t="inlineStr">
        <is>
          <t>其他制造业</t>
        </is>
      </c>
      <c r="E1236" s="11" t="inlineStr">
        <is>
          <t>MFP/信息设备整机</t>
        </is>
      </c>
      <c r="F1236" s="11" t="inlineStr">
        <is>
          <t>固定资产（账面价值）</t>
        </is>
      </c>
      <c r="G1236" s="11" t="inlineStr">
        <is>
          <t>中国大陆 东莞</t>
        </is>
      </c>
      <c r="H1236" s="11" t="inlineStr">
        <is>
          <t>5,145</t>
        </is>
      </c>
      <c r="I1236" s="11" t="inlineStr">
        <is>
          <t>百万日元</t>
        </is>
      </c>
      <c r="J1236" s="11" t="inlineStr">
        <is>
          <t>—</t>
        </is>
      </c>
      <c r="K1236" s="11" t="inlineStr">
        <is>
          <t>2026-03-31</t>
        </is>
      </c>
      <c r="L1236" s="11" t="inlineStr">
        <is>
          <t>全资子公司</t>
        </is>
      </c>
      <c r="M1236" s="11" t="inlineStr">
        <is>
          <t>公司披露</t>
        </is>
      </c>
      <c r="N1236" s="11" t="inlineStr">
        <is>
          <t>未标出具体问题；仍需按来源核验范围使用</t>
        </is>
      </c>
      <c r="O1236" s="11" t="inlineStr"/>
      <c r="P1236" s="11" t="inlineStr"/>
      <c r="Q1236" s="27" t="inlineStr">
        <is>
          <t>已审导出记录及来源摘录；原页未全核</t>
        </is>
      </c>
      <c r="R1236" s="11" t="inlineStr">
        <is>
          <t>S47ab74d702604b29, Sc33b1a1cc407adce</t>
        </is>
      </c>
      <c r="S1236" s="11" t="inlineStr">
        <is>
          <t>S1 [[cite:as_search:1919]]</t>
        </is>
      </c>
      <c r="T1236" s="26" t="n">
        <v>2</v>
      </c>
      <c r="U1236" s="11" t="inlineStr">
        <is>
          <t>/Volumes/Sanctum/JPXData/research_work/capacity_geo_20261015/audit_20261016/reviews/4902.json</t>
        </is>
      </c>
    </row>
    <row r="1237" ht="52" customHeight="1">
      <c r="A1237" s="10" t="inlineStr">
        <is>
          <t>Bd3d48bd908fa6ad3</t>
        </is>
      </c>
      <c r="B1237" s="10" t="inlineStr">
        <is>
          <t>4902</t>
        </is>
      </c>
      <c r="C1237" s="10" t="inlineStr">
        <is>
          <t>コニカミノルタ</t>
        </is>
      </c>
      <c r="D1237" s="10" t="inlineStr">
        <is>
          <t>其他制造业</t>
        </is>
      </c>
      <c r="E1237" s="10" t="inlineStr">
        <is>
          <t>MFP整机海外工厂</t>
        </is>
      </c>
      <c r="F1237" s="10" t="inlineStr">
        <is>
          <t>人员占比（代理，非产能）</t>
        </is>
      </c>
      <c r="G1237" s="10" t="inlineStr">
        <is>
          <t>马来西亚 vs 东莞</t>
        </is>
      </c>
      <c r="H1237" s="10" t="inlineStr">
        <is>
          <t>马来西亚54.6% / 东莞45.4%</t>
        </is>
      </c>
      <c r="I1237" s="10" t="inlineStr">
        <is>
          <t>%</t>
        </is>
      </c>
      <c r="J1237" s="10" t="inlineStr">
        <is>
          <t>分母=两厂人员合计5,512人；不含日本丰川/甲府</t>
        </is>
      </c>
      <c r="K1237" s="10" t="inlineStr">
        <is>
          <t>2026-03-31</t>
        </is>
      </c>
      <c r="L1237" s="10" t="inlineStr">
        <is>
          <t>全资子公司</t>
        </is>
      </c>
      <c r="M1237" s="10" t="inlineStr">
        <is>
          <t>计算：3,012/(3,012+2,500)</t>
        </is>
      </c>
      <c r="N1237" s="10" t="inlineStr">
        <is>
          <t>分开保留</t>
        </is>
      </c>
      <c r="O1237" s="10" t="inlineStr">
        <is>
          <t>4902-F01</t>
        </is>
      </c>
      <c r="P1237" s="10" t="inlineStr">
        <is>
          <t>4902-F01：保留两家海外子公司员工占比，不能写集团海外产能占比。</t>
        </is>
      </c>
      <c r="Q1237" s="27" t="inlineStr">
        <is>
          <t>已审导出记录及来源摘录；原页未全核</t>
        </is>
      </c>
      <c r="R1237" s="10" t="inlineStr">
        <is>
          <t>S47ab74d702604b29, Sc33b1a1cc407adce</t>
        </is>
      </c>
      <c r="S1237" s="10" t="inlineStr">
        <is>
          <t>S1 [[cite:as_search:1923]][[cite:as_search:1920]]</t>
        </is>
      </c>
      <c r="T1237" s="28" t="n">
        <v>2</v>
      </c>
      <c r="U1237" s="10" t="inlineStr">
        <is>
          <t>/Volumes/Sanctum/JPXData/research_work/capacity_geo_20261015/audit_20261016/reviews/4902.json</t>
        </is>
      </c>
    </row>
    <row r="1238" ht="38" customHeight="1">
      <c r="A1238" s="11" t="inlineStr">
        <is>
          <t>Bd9599e3e393da982</t>
        </is>
      </c>
      <c r="B1238" s="11" t="inlineStr">
        <is>
          <t>4902</t>
        </is>
      </c>
      <c r="C1238" s="11" t="inlineStr">
        <is>
          <t>コニカミノルタ</t>
        </is>
      </c>
      <c r="D1238" s="11" t="inlineStr">
        <is>
          <t>其他制造业</t>
        </is>
      </c>
      <c r="E1238" s="11" t="inlineStr">
        <is>
          <t>MFP/信息设备整机</t>
        </is>
      </c>
      <c r="F1238" s="11" t="inlineStr">
        <is>
          <t>人员</t>
        </is>
      </c>
      <c r="G1238" s="11" t="inlineStr">
        <is>
          <t>中国大陆 东莞（KMBT Dongguan）</t>
        </is>
      </c>
      <c r="H1238" s="11" t="inlineStr">
        <is>
          <t>2,500</t>
        </is>
      </c>
      <c r="I1238" s="11" t="inlineStr">
        <is>
          <t>人</t>
        </is>
      </c>
      <c r="J1238" s="11" t="inlineStr">
        <is>
          <t>—</t>
        </is>
      </c>
      <c r="K1238" s="11" t="inlineStr">
        <is>
          <t>2026-03-31</t>
        </is>
      </c>
      <c r="L1238" s="11" t="inlineStr">
        <is>
          <t>全资子公司</t>
        </is>
      </c>
      <c r="M1238" s="11" t="inlineStr">
        <is>
          <t>公司披露</t>
        </is>
      </c>
      <c r="N1238" s="11" t="inlineStr">
        <is>
          <t>未标出具体问题；仍需按来源核验范围使用</t>
        </is>
      </c>
      <c r="O1238" s="11" t="inlineStr"/>
      <c r="P1238" s="11" t="inlineStr"/>
      <c r="Q1238" s="27" t="inlineStr">
        <is>
          <t>已审导出记录及来源摘录；原页未全核</t>
        </is>
      </c>
      <c r="R1238" s="11" t="inlineStr">
        <is>
          <t>S47ab74d702604b29, Sc33b1a1cc407adce</t>
        </is>
      </c>
      <c r="S1238" s="11" t="inlineStr">
        <is>
          <t>S1 [[cite:as_search:1920]]</t>
        </is>
      </c>
      <c r="T1238" s="26" t="n">
        <v>2</v>
      </c>
      <c r="U1238" s="11" t="inlineStr">
        <is>
          <t>/Volumes/Sanctum/JPXData/research_work/capacity_geo_20261015/audit_20261016/reviews/4902.json</t>
        </is>
      </c>
    </row>
    <row r="1239" ht="38" customHeight="1">
      <c r="A1239" s="10" t="inlineStr">
        <is>
          <t>Bf7cf74f106d6fb42</t>
        </is>
      </c>
      <c r="B1239" s="10" t="inlineStr">
        <is>
          <t>4902</t>
        </is>
      </c>
      <c r="C1239" s="10" t="inlineStr">
        <is>
          <t>コニカミノルタ</t>
        </is>
      </c>
      <c r="D1239" s="10" t="inlineStr">
        <is>
          <t>其他制造业</t>
        </is>
      </c>
      <c r="E1239" s="10" t="inlineStr">
        <is>
          <t>MFP/信息设备整机</t>
        </is>
      </c>
      <c r="F1239" s="10" t="inlineStr">
        <is>
          <t>固定资产（账面价值）</t>
        </is>
      </c>
      <c r="G1239" s="10" t="inlineStr">
        <is>
          <t>马来西亚 Melaka</t>
        </is>
      </c>
      <c r="H1239" s="10" t="inlineStr">
        <is>
          <t>9,198</t>
        </is>
      </c>
      <c r="I1239" s="10" t="inlineStr">
        <is>
          <t>百万日元</t>
        </is>
      </c>
      <c r="J1239" s="10" t="inlineStr">
        <is>
          <t>—</t>
        </is>
      </c>
      <c r="K1239" s="10" t="inlineStr">
        <is>
          <t>2026-03-31</t>
        </is>
      </c>
      <c r="L1239" s="10" t="inlineStr">
        <is>
          <t>全资子公司</t>
        </is>
      </c>
      <c r="M1239" s="10" t="inlineStr">
        <is>
          <t>公司披露</t>
        </is>
      </c>
      <c r="N1239" s="10" t="inlineStr">
        <is>
          <t>未标出具体问题；仍需按来源核验范围使用</t>
        </is>
      </c>
      <c r="O1239" s="10" t="inlineStr"/>
      <c r="P1239" s="10" t="inlineStr"/>
      <c r="Q1239" s="27" t="inlineStr">
        <is>
          <t>已审导出记录及来源摘录；原页未全核</t>
        </is>
      </c>
      <c r="R1239" s="10" t="inlineStr">
        <is>
          <t>S47ab74d702604b29, Sc33b1a1cc407adce</t>
        </is>
      </c>
      <c r="S1239" s="10" t="inlineStr">
        <is>
          <t>S1 [[cite:as_search:1922]]</t>
        </is>
      </c>
      <c r="T1239" s="28" t="n">
        <v>2</v>
      </c>
      <c r="U1239" s="10" t="inlineStr">
        <is>
          <t>/Volumes/Sanctum/JPXData/research_work/capacity_geo_20261015/audit_20261016/reviews/4902.json</t>
        </is>
      </c>
    </row>
    <row r="1240" ht="38" customHeight="1">
      <c r="A1240" s="11" t="inlineStr">
        <is>
          <t>B0090f3245b1445b5</t>
        </is>
      </c>
      <c r="B1240" s="11" t="inlineStr">
        <is>
          <t>6448</t>
        </is>
      </c>
      <c r="C1240" s="11" t="inlineStr">
        <is>
          <t>ブラザー工業</t>
        </is>
      </c>
      <c r="D1240" s="11" t="inlineStr">
        <is>
          <t>其他制造业</t>
        </is>
      </c>
      <c r="E1240" s="11" t="inlineStr">
        <is>
          <t>Domino工业印刷设备及耗材</t>
        </is>
      </c>
      <c r="F1240" s="11" t="inlineStr">
        <is>
          <t>人员</t>
        </is>
      </c>
      <c r="G1240" s="11" t="inlineStr">
        <is>
          <t>英国 Liverpool/Cambridge（Domino UK）</t>
        </is>
      </c>
      <c r="H1240" s="11" t="inlineStr">
        <is>
          <t>961（另临时180）</t>
        </is>
      </c>
      <c r="I1240" s="11" t="inlineStr">
        <is>
          <t>人</t>
        </is>
      </c>
      <c r="J1240" s="11" t="inlineStr">
        <is>
          <t>—</t>
        </is>
      </c>
      <c r="K1240" s="11" t="inlineStr">
        <is>
          <t>2025-03-31</t>
        </is>
      </c>
      <c r="L1240" s="11" t="inlineStr">
        <is>
          <t>子公司</t>
        </is>
      </c>
      <c r="M1240" s="11" t="inlineStr">
        <is>
          <t>公司披露</t>
        </is>
      </c>
      <c r="N1240" s="11" t="inlineStr">
        <is>
          <t>未标出具体问题；仍需按来源核验范围使用</t>
        </is>
      </c>
      <c r="O1240" s="11" t="inlineStr"/>
      <c r="P1240" s="11" t="inlineStr"/>
      <c r="Q1240" s="27" t="inlineStr">
        <is>
          <t>已审导出记录及来源摘录；原页未全核</t>
        </is>
      </c>
      <c r="R1240" s="11" t="inlineStr">
        <is>
          <t>S6f512e2cd21b3d48, S7e389f18e2e7e6e2</t>
        </is>
      </c>
      <c r="S1240" s="11" t="inlineStr">
        <is>
          <t>S6 [[cite:as_search:1392]]</t>
        </is>
      </c>
      <c r="T1240" s="26" t="n">
        <v>2</v>
      </c>
      <c r="U1240" s="11" t="inlineStr">
        <is>
          <t>/Volumes/Sanctum/JPXData/research_work/capacity_geo_20261015/audit_20261016/reviews/6448.json</t>
        </is>
      </c>
    </row>
    <row r="1241" ht="52" customHeight="1">
      <c r="A1241" s="10" t="inlineStr">
        <is>
          <t>B216c982d199843a6</t>
        </is>
      </c>
      <c r="B1241" s="10" t="inlineStr">
        <is>
          <t>6448</t>
        </is>
      </c>
      <c r="C1241" s="10" t="inlineStr">
        <is>
          <t>ブラザー工業</t>
        </is>
      </c>
      <c r="D1241" s="10" t="inlineStr">
        <is>
          <t>其他制造业</t>
        </is>
      </c>
      <c r="E1241" s="10" t="inlineStr">
        <is>
          <t>打印机/MFP/标签机</t>
        </is>
      </c>
      <c r="F1241" s="10" t="inlineStr">
        <is>
          <t>人员</t>
        </is>
      </c>
      <c r="G1241" s="10" t="inlineStr">
        <is>
          <t>菲律宾 八打雁省（Brother Industries Philippines）</t>
        </is>
      </c>
      <c r="H1241" s="10" t="inlineStr">
        <is>
          <t>9,161（另临时134）</t>
        </is>
      </c>
      <c r="I1241" s="10" t="inlineStr">
        <is>
          <t>人</t>
        </is>
      </c>
      <c r="J1241" s="10" t="inlineStr">
        <is>
          <t>—</t>
        </is>
      </c>
      <c r="K1241" s="10" t="inlineStr">
        <is>
          <t>2025-03-31</t>
        </is>
      </c>
      <c r="L1241" s="10" t="inlineStr">
        <is>
          <t>全资子公司</t>
        </is>
      </c>
      <c r="M1241" s="10" t="inlineStr">
        <is>
          <t>公司披露</t>
        </is>
      </c>
      <c r="N1241" s="10" t="inlineStr">
        <is>
          <t>未标出具体问题；仍需按来源核验范围使用</t>
        </is>
      </c>
      <c r="O1241" s="10" t="inlineStr"/>
      <c r="P1241" s="10" t="inlineStr"/>
      <c r="Q1241" s="27" t="inlineStr">
        <is>
          <t>已审导出记录及来源摘录；原页未全核</t>
        </is>
      </c>
      <c r="R1241" s="10" t="inlineStr">
        <is>
          <t>S6f512e2cd21b3d48, S7e389f18e2e7e6e2</t>
        </is>
      </c>
      <c r="S1241" s="10" t="inlineStr">
        <is>
          <t>S6 [[cite:as_search:1372]]</t>
        </is>
      </c>
      <c r="T1241" s="28" t="n">
        <v>2</v>
      </c>
      <c r="U1241" s="10" t="inlineStr">
        <is>
          <t>/Volumes/Sanctum/JPXData/research_work/capacity_geo_20261015/audit_20261016/reviews/6448.json</t>
        </is>
      </c>
    </row>
    <row r="1242" ht="52" customHeight="1">
      <c r="A1242" s="11" t="inlineStr">
        <is>
          <t>B23460547931e608b</t>
        </is>
      </c>
      <c r="B1242" s="11" t="inlineStr">
        <is>
          <t>6448</t>
        </is>
      </c>
      <c r="C1242" s="11" t="inlineStr">
        <is>
          <t>ブラザー工業</t>
        </is>
      </c>
      <c r="D1242" s="11" t="inlineStr">
        <is>
          <t>其他制造业</t>
        </is>
      </c>
      <c r="E1242" s="11" t="inlineStr">
        <is>
          <t>机床</t>
        </is>
      </c>
      <c r="F1242" s="11" t="inlineStr">
        <is>
          <t>人员</t>
        </is>
      </c>
      <c r="G1242" s="11" t="inlineStr">
        <is>
          <t>印度 卡纳塔克邦（Brother Machinery India）</t>
        </is>
      </c>
      <c r="H1242" s="11" t="inlineStr">
        <is>
          <t>78</t>
        </is>
      </c>
      <c r="I1242" s="11" t="inlineStr">
        <is>
          <t>人</t>
        </is>
      </c>
      <c r="J1242" s="11" t="inlineStr">
        <is>
          <t>—</t>
        </is>
      </c>
      <c r="K1242" s="11" t="inlineStr">
        <is>
          <t>2025-03-31</t>
        </is>
      </c>
      <c r="L1242" s="11" t="inlineStr">
        <is>
          <t>子公司</t>
        </is>
      </c>
      <c r="M1242" s="11" t="inlineStr">
        <is>
          <t>公司披露</t>
        </is>
      </c>
      <c r="N1242" s="11" t="inlineStr">
        <is>
          <t>未标出具体问题；仍需按来源核验范围使用</t>
        </is>
      </c>
      <c r="O1242" s="11" t="inlineStr"/>
      <c r="P1242" s="11" t="inlineStr"/>
      <c r="Q1242" s="27" t="inlineStr">
        <is>
          <t>已审导出记录及来源摘录；原页未全核</t>
        </is>
      </c>
      <c r="R1242" s="11" t="inlineStr">
        <is>
          <t>S6f512e2cd21b3d48, S7e389f18e2e7e6e2</t>
        </is>
      </c>
      <c r="S1242" s="11" t="inlineStr">
        <is>
          <t>S6 [[cite:as_search:1388]]</t>
        </is>
      </c>
      <c r="T1242" s="26" t="n">
        <v>2</v>
      </c>
      <c r="U1242" s="11" t="inlineStr">
        <is>
          <t>/Volumes/Sanctum/JPXData/research_work/capacity_geo_20261015/audit_20261016/reviews/6448.json</t>
        </is>
      </c>
    </row>
    <row r="1243" ht="38" customHeight="1">
      <c r="A1243" s="10" t="inlineStr">
        <is>
          <t>B26585774f3f325a9</t>
        </is>
      </c>
      <c r="B1243" s="10" t="inlineStr">
        <is>
          <t>6448</t>
        </is>
      </c>
      <c r="C1243" s="10" t="inlineStr">
        <is>
          <t>ブラザー工業</t>
        </is>
      </c>
      <c r="D1243" s="10" t="inlineStr">
        <is>
          <t>其他制造业</t>
        </is>
      </c>
      <c r="E1243" s="10" t="inlineStr">
        <is>
          <t>打印机/MFP/标签机</t>
        </is>
      </c>
      <c r="F1243" s="10" t="inlineStr">
        <is>
          <t>固定资产（账面价值）</t>
        </is>
      </c>
      <c r="G1243" s="10" t="inlineStr">
        <is>
          <t>菲律宾 八打雁省</t>
        </is>
      </c>
      <c r="H1243" s="10" t="inlineStr">
        <is>
          <t>22,459</t>
        </is>
      </c>
      <c r="I1243" s="10" t="inlineStr">
        <is>
          <t>百万日元</t>
        </is>
      </c>
      <c r="J1243" s="10" t="inlineStr">
        <is>
          <t>—</t>
        </is>
      </c>
      <c r="K1243" s="10" t="inlineStr">
        <is>
          <t>2025-03-31</t>
        </is>
      </c>
      <c r="L1243" s="10" t="inlineStr">
        <is>
          <t>全资子公司</t>
        </is>
      </c>
      <c r="M1243" s="10" t="inlineStr">
        <is>
          <t>公司披露</t>
        </is>
      </c>
      <c r="N1243" s="10" t="inlineStr">
        <is>
          <t>未标出具体问题；仍需按来源核验范围使用</t>
        </is>
      </c>
      <c r="O1243" s="10" t="inlineStr"/>
      <c r="P1243" s="10" t="inlineStr"/>
      <c r="Q1243" s="27" t="inlineStr">
        <is>
          <t>已审导出记录及来源摘录；原页未全核</t>
        </is>
      </c>
      <c r="R1243" s="10" t="inlineStr">
        <is>
          <t>S6f512e2cd21b3d48, S7e389f18e2e7e6e2</t>
        </is>
      </c>
      <c r="S1243" s="10" t="inlineStr">
        <is>
          <t>S6 [[cite:as_search:1371]]</t>
        </is>
      </c>
      <c r="T1243" s="28" t="n">
        <v>2</v>
      </c>
      <c r="U1243" s="10" t="inlineStr">
        <is>
          <t>/Volumes/Sanctum/JPXData/research_work/capacity_geo_20261015/audit_20261016/reviews/6448.json</t>
        </is>
      </c>
    </row>
    <row r="1244" ht="38" customHeight="1">
      <c r="A1244" s="11" t="inlineStr">
        <is>
          <t>B2ba030e9b59a4a61</t>
        </is>
      </c>
      <c r="B1244" s="11" t="inlineStr">
        <is>
          <t>6448</t>
        </is>
      </c>
      <c r="C1244" s="11" t="inlineStr">
        <is>
          <t>ブラザー工業</t>
        </is>
      </c>
      <c r="D1244" s="11" t="inlineStr">
        <is>
          <t>其他制造业</t>
        </is>
      </c>
      <c r="E1244" s="11" t="inlineStr">
        <is>
          <t>OEM产品（含邮件打印机）</t>
        </is>
      </c>
      <c r="F1244" s="11" t="inlineStr">
        <is>
          <t>人员</t>
        </is>
      </c>
      <c r="G1244" s="11" t="inlineStr">
        <is>
          <t>美国 田纳西（Brother Industries USA）</t>
        </is>
      </c>
      <c r="H1244" s="11" t="inlineStr">
        <is>
          <t>79（另临时18）</t>
        </is>
      </c>
      <c r="I1244" s="11" t="inlineStr">
        <is>
          <t>人</t>
        </is>
      </c>
      <c r="J1244" s="11" t="inlineStr">
        <is>
          <t>—</t>
        </is>
      </c>
      <c r="K1244" s="11" t="inlineStr">
        <is>
          <t>2025-03-31</t>
        </is>
      </c>
      <c r="L1244" s="11" t="inlineStr">
        <is>
          <t>全资子公司</t>
        </is>
      </c>
      <c r="M1244" s="11" t="inlineStr">
        <is>
          <t>公司披露</t>
        </is>
      </c>
      <c r="N1244" s="11" t="inlineStr">
        <is>
          <t>未标出具体问题；仍需按来源核验范围使用</t>
        </is>
      </c>
      <c r="O1244" s="11" t="inlineStr"/>
      <c r="P1244" s="11" t="inlineStr"/>
      <c r="Q1244" s="27" t="inlineStr">
        <is>
          <t>已审导出记录及来源摘录；原页未全核</t>
        </is>
      </c>
      <c r="R1244" s="11" t="inlineStr">
        <is>
          <t>S6f512e2cd21b3d48, S7e389f18e2e7e6e2</t>
        </is>
      </c>
      <c r="S1244" s="11" t="inlineStr">
        <is>
          <t>S6 [[cite:as_search:1357]]</t>
        </is>
      </c>
      <c r="T1244" s="26" t="n">
        <v>2</v>
      </c>
      <c r="U1244" s="11" t="inlineStr">
        <is>
          <t>/Volumes/Sanctum/JPXData/research_work/capacity_geo_20261015/audit_20261016/reviews/6448.json</t>
        </is>
      </c>
    </row>
    <row r="1245" ht="38" customHeight="1">
      <c r="A1245" s="10" t="inlineStr">
        <is>
          <t>B3f9809c425f08aac</t>
        </is>
      </c>
      <c r="B1245" s="10" t="inlineStr">
        <is>
          <t>6448</t>
        </is>
      </c>
      <c r="C1245" s="10" t="inlineStr">
        <is>
          <t>ブラザー工業</t>
        </is>
      </c>
      <c r="D1245" s="10" t="inlineStr">
        <is>
          <t>其他制造业</t>
        </is>
      </c>
      <c r="E1245" s="10" t="inlineStr">
        <is>
          <t>减速机/齿轮（Nissei）</t>
        </is>
      </c>
      <c r="F1245" s="10" t="inlineStr">
        <is>
          <t>人员</t>
        </is>
      </c>
      <c r="G1245" s="10" t="inlineStr">
        <is>
          <t>日本 爱知县安城（Nissei）</t>
        </is>
      </c>
      <c r="H1245" s="10" t="inlineStr">
        <is>
          <t>805（另临时491）</t>
        </is>
      </c>
      <c r="I1245" s="10" t="inlineStr">
        <is>
          <t>人</t>
        </is>
      </c>
      <c r="J1245" s="10" t="inlineStr">
        <is>
          <t>—</t>
        </is>
      </c>
      <c r="K1245" s="10" t="inlineStr">
        <is>
          <t>2025-03-31</t>
        </is>
      </c>
      <c r="L1245" s="10" t="inlineStr">
        <is>
          <t>国内子公司</t>
        </is>
      </c>
      <c r="M1245" s="10" t="inlineStr">
        <is>
          <t>公司披露</t>
        </is>
      </c>
      <c r="N1245" s="10" t="inlineStr">
        <is>
          <t>未标出具体问题；仍需按来源核验范围使用</t>
        </is>
      </c>
      <c r="O1245" s="10" t="inlineStr"/>
      <c r="P1245" s="10" t="inlineStr"/>
      <c r="Q1245" s="27" t="inlineStr">
        <is>
          <t>已审导出记录及来源摘录；原页未全核</t>
        </is>
      </c>
      <c r="R1245" s="10" t="inlineStr">
        <is>
          <t>S6f512e2cd21b3d48, S7e389f18e2e7e6e2</t>
        </is>
      </c>
      <c r="S1245" s="10" t="inlineStr">
        <is>
          <t>S6 [[cite:as_search:1346]]</t>
        </is>
      </c>
      <c r="T1245" s="28" t="n">
        <v>2</v>
      </c>
      <c r="U1245" s="10" t="inlineStr">
        <is>
          <t>/Volumes/Sanctum/JPXData/research_work/capacity_geo_20261015/audit_20261016/reviews/6448.json</t>
        </is>
      </c>
    </row>
    <row r="1246" ht="38" customHeight="1">
      <c r="A1246" s="11" t="inlineStr">
        <is>
          <t>B59227cc0013b599f</t>
        </is>
      </c>
      <c r="B1246" s="11" t="inlineStr">
        <is>
          <t>6448</t>
        </is>
      </c>
      <c r="C1246" s="11" t="inlineStr">
        <is>
          <t>ブラザー工業</t>
        </is>
      </c>
      <c r="D1246" s="11" t="inlineStr">
        <is>
          <t>其他制造业</t>
        </is>
      </c>
      <c r="E1246" s="11" t="inlineStr">
        <is>
          <t>家用缝纫机</t>
        </is>
      </c>
      <c r="F1246" s="11" t="inlineStr">
        <is>
          <t>人员</t>
        </is>
      </c>
      <c r="G1246" s="11" t="inlineStr">
        <is>
          <t>越南 同奈省（Brother Industries Saigon）</t>
        </is>
      </c>
      <c r="H1246" s="11" t="inlineStr">
        <is>
          <t>2,031（另临时56）</t>
        </is>
      </c>
      <c r="I1246" s="11" t="inlineStr">
        <is>
          <t>人</t>
        </is>
      </c>
      <c r="J1246" s="11" t="inlineStr">
        <is>
          <t>—</t>
        </is>
      </c>
      <c r="K1246" s="11" t="inlineStr">
        <is>
          <t>2025-03-31</t>
        </is>
      </c>
      <c r="L1246" s="11" t="inlineStr">
        <is>
          <t>全资子公司</t>
        </is>
      </c>
      <c r="M1246" s="11" t="inlineStr">
        <is>
          <t>公司披露</t>
        </is>
      </c>
      <c r="N1246" s="11" t="inlineStr">
        <is>
          <t>未标出具体问题；仍需按来源核验范围使用</t>
        </is>
      </c>
      <c r="O1246" s="11" t="inlineStr"/>
      <c r="P1246" s="11" t="inlineStr"/>
      <c r="Q1246" s="27" t="inlineStr">
        <is>
          <t>已审导出记录及来源摘录；原页未全核</t>
        </is>
      </c>
      <c r="R1246" s="11" t="inlineStr">
        <is>
          <t>S6f512e2cd21b3d48, S7e389f18e2e7e6e2</t>
        </is>
      </c>
      <c r="S1246" s="11" t="inlineStr">
        <is>
          <t>S6 [[cite:as_search:1382]]</t>
        </is>
      </c>
      <c r="T1246" s="26" t="n">
        <v>2</v>
      </c>
      <c r="U1246" s="11" t="inlineStr">
        <is>
          <t>/Volumes/Sanctum/JPXData/research_work/capacity_geo_20261015/audit_20261016/reviews/6448.json</t>
        </is>
      </c>
    </row>
    <row r="1247" ht="52" customHeight="1">
      <c r="A1247" s="10" t="inlineStr">
        <is>
          <t>B5f3d505ee880cc98</t>
        </is>
      </c>
      <c r="B1247" s="10" t="inlineStr">
        <is>
          <t>6448</t>
        </is>
      </c>
      <c r="C1247" s="10" t="inlineStr">
        <is>
          <t>ブラザー工業</t>
        </is>
      </c>
      <c r="D1247" s="10" t="inlineStr">
        <is>
          <t>其他制造业</t>
        </is>
      </c>
      <c r="E1247" s="10" t="inlineStr">
        <is>
          <t>打印机/MFP</t>
        </is>
      </c>
      <c r="F1247" s="10" t="inlineStr">
        <is>
          <t>人员</t>
        </is>
      </c>
      <c r="G1247" s="10" t="inlineStr">
        <is>
          <t>中国大陆 深圳（Brother Technology Shenzhen）</t>
        </is>
      </c>
      <c r="H1247" s="10" t="inlineStr">
        <is>
          <t>2,529（另临时64）</t>
        </is>
      </c>
      <c r="I1247" s="10" t="inlineStr">
        <is>
          <t>人</t>
        </is>
      </c>
      <c r="J1247" s="10" t="inlineStr">
        <is>
          <t>—</t>
        </is>
      </c>
      <c r="K1247" s="10" t="inlineStr">
        <is>
          <t>2025-03-31</t>
        </is>
      </c>
      <c r="L1247" s="10" t="inlineStr">
        <is>
          <t>全资子公司</t>
        </is>
      </c>
      <c r="M1247" s="10" t="inlineStr">
        <is>
          <t>公司披露</t>
        </is>
      </c>
      <c r="N1247" s="10" t="inlineStr">
        <is>
          <t>未标出具体问题；仍需按来源核验范围使用</t>
        </is>
      </c>
      <c r="O1247" s="10" t="inlineStr"/>
      <c r="P1247" s="10" t="inlineStr"/>
      <c r="Q1247" s="27" t="inlineStr">
        <is>
          <t>已审导出记录及来源摘录；原页未全核</t>
        </is>
      </c>
      <c r="R1247" s="10" t="inlineStr">
        <is>
          <t>S6f512e2cd21b3d48, S7e389f18e2e7e6e2</t>
        </is>
      </c>
      <c r="S1247" s="10" t="inlineStr">
        <is>
          <t>S6 [[cite:as_search:1364]]</t>
        </is>
      </c>
      <c r="T1247" s="28" t="n">
        <v>2</v>
      </c>
      <c r="U1247" s="10" t="inlineStr">
        <is>
          <t>/Volumes/Sanctum/JPXData/research_work/capacity_geo_20261015/audit_20261016/reviews/6448.json</t>
        </is>
      </c>
    </row>
    <row r="1248" ht="52" customHeight="1">
      <c r="A1248" s="11" t="inlineStr">
        <is>
          <t>B6a272b15beaa25f2</t>
        </is>
      </c>
      <c r="B1248" s="11" t="inlineStr">
        <is>
          <t>6448</t>
        </is>
      </c>
      <c r="C1248" s="11" t="inlineStr">
        <is>
          <t>ブラザー工業</t>
        </is>
      </c>
      <c r="D1248" s="11" t="inlineStr">
        <is>
          <t>其他制造业</t>
        </is>
      </c>
      <c r="E1248" s="11" t="inlineStr">
        <is>
          <t>打印机/MFP</t>
        </is>
      </c>
      <c r="F1248" s="11" t="inlineStr">
        <is>
          <t>人员</t>
        </is>
      </c>
      <c r="G1248" s="11" t="inlineStr">
        <is>
          <t>越南 海阳省（Brother Industries Vietnam）</t>
        </is>
      </c>
      <c r="H1248" s="11" t="inlineStr">
        <is>
          <t>10,180（另临时210）</t>
        </is>
      </c>
      <c r="I1248" s="11" t="inlineStr">
        <is>
          <t>人</t>
        </is>
      </c>
      <c r="J1248" s="11" t="inlineStr">
        <is>
          <t>—</t>
        </is>
      </c>
      <c r="K1248" s="11" t="inlineStr">
        <is>
          <t>2025-03-31</t>
        </is>
      </c>
      <c r="L1248" s="11" t="inlineStr">
        <is>
          <t>全资子公司</t>
        </is>
      </c>
      <c r="M1248" s="11" t="inlineStr">
        <is>
          <t>公司披露</t>
        </is>
      </c>
      <c r="N1248" s="11" t="inlineStr">
        <is>
          <t>未标出具体问题；仍需按来源核验范围使用</t>
        </is>
      </c>
      <c r="O1248" s="11" t="inlineStr"/>
      <c r="P1248" s="11" t="inlineStr"/>
      <c r="Q1248" s="27" t="inlineStr">
        <is>
          <t>已审导出记录及来源摘录；原页未全核</t>
        </is>
      </c>
      <c r="R1248" s="11" t="inlineStr">
        <is>
          <t>S6f512e2cd21b3d48, S7e389f18e2e7e6e2</t>
        </is>
      </c>
      <c r="S1248" s="11" t="inlineStr">
        <is>
          <t>S6 [[cite:as_search:1368]]</t>
        </is>
      </c>
      <c r="T1248" s="26" t="n">
        <v>2</v>
      </c>
      <c r="U1248" s="11" t="inlineStr">
        <is>
          <t>/Volumes/Sanctum/JPXData/research_work/capacity_geo_20261015/audit_20261016/reviews/6448.json</t>
        </is>
      </c>
    </row>
    <row r="1249" ht="38" customHeight="1">
      <c r="A1249" s="10" t="inlineStr">
        <is>
          <t>B6ac74efad6945675</t>
        </is>
      </c>
      <c r="B1249" s="10" t="inlineStr">
        <is>
          <t>6448</t>
        </is>
      </c>
      <c r="C1249" s="10" t="inlineStr">
        <is>
          <t>ブラザー工業</t>
        </is>
      </c>
      <c r="D1249" s="10" t="inlineStr">
        <is>
          <t>其他制造业</t>
        </is>
      </c>
      <c r="E1249" s="10" t="inlineStr">
        <is>
          <t>打印机/MFP</t>
        </is>
      </c>
      <c r="F1249" s="10" t="inlineStr">
        <is>
          <t>固定资产（账面价值）</t>
        </is>
      </c>
      <c r="G1249" s="10" t="inlineStr">
        <is>
          <t>中国大陆 深圳</t>
        </is>
      </c>
      <c r="H1249" s="10" t="inlineStr">
        <is>
          <t>4,827</t>
        </is>
      </c>
      <c r="I1249" s="10" t="inlineStr">
        <is>
          <t>百万日元</t>
        </is>
      </c>
      <c r="J1249" s="10" t="inlineStr">
        <is>
          <t>—</t>
        </is>
      </c>
      <c r="K1249" s="10" t="inlineStr">
        <is>
          <t>2025-03-31</t>
        </is>
      </c>
      <c r="L1249" s="10" t="inlineStr">
        <is>
          <t>全资子公司</t>
        </is>
      </c>
      <c r="M1249" s="10" t="inlineStr">
        <is>
          <t>公司披露</t>
        </is>
      </c>
      <c r="N1249" s="10" t="inlineStr">
        <is>
          <t>未标出具体问题；仍需按来源核验范围使用</t>
        </is>
      </c>
      <c r="O1249" s="10" t="inlineStr"/>
      <c r="P1249" s="10" t="inlineStr"/>
      <c r="Q1249" s="27" t="inlineStr">
        <is>
          <t>已审导出记录及来源摘录；原页未全核</t>
        </is>
      </c>
      <c r="R1249" s="10" t="inlineStr">
        <is>
          <t>S6f512e2cd21b3d48, S7e389f18e2e7e6e2</t>
        </is>
      </c>
      <c r="S1249" s="10" t="inlineStr">
        <is>
          <t>S6 [[cite:as_search:1363]]</t>
        </is>
      </c>
      <c r="T1249" s="28" t="n">
        <v>2</v>
      </c>
      <c r="U1249" s="10" t="inlineStr">
        <is>
          <t>/Volumes/Sanctum/JPXData/research_work/capacity_geo_20261015/audit_20261016/reviews/6448.json</t>
        </is>
      </c>
    </row>
    <row r="1250" ht="38" customHeight="1">
      <c r="A1250" s="11" t="inlineStr">
        <is>
          <t>B716bdac089907e97</t>
        </is>
      </c>
      <c r="B1250" s="11" t="inlineStr">
        <is>
          <t>6448</t>
        </is>
      </c>
      <c r="C1250" s="11" t="inlineStr">
        <is>
          <t>ブラザー工業</t>
        </is>
      </c>
      <c r="D1250" s="11" t="inlineStr">
        <is>
          <t>其他制造业</t>
        </is>
      </c>
      <c r="E1250" s="11" t="inlineStr">
        <is>
          <t>标签打印机/工业印刷设备（P&amp;S+Domino）</t>
        </is>
      </c>
      <c r="F1250" s="11" t="inlineStr">
        <is>
          <t>人员</t>
        </is>
      </c>
      <c r="G1250" s="11" t="inlineStr">
        <is>
          <t>中国大陆 珠海（Zhuhai Brother）</t>
        </is>
      </c>
      <c r="H1250" s="11" t="inlineStr">
        <is>
          <t>561（另临时30）</t>
        </is>
      </c>
      <c r="I1250" s="11" t="inlineStr">
        <is>
          <t>人</t>
        </is>
      </c>
      <c r="J1250" s="11" t="inlineStr">
        <is>
          <t>—</t>
        </is>
      </c>
      <c r="K1250" s="11" t="inlineStr">
        <is>
          <t>2025-03-31</t>
        </is>
      </c>
      <c r="L1250" s="11" t="inlineStr">
        <is>
          <t>全资子公司</t>
        </is>
      </c>
      <c r="M1250" s="11" t="inlineStr">
        <is>
          <t>公司披露</t>
        </is>
      </c>
      <c r="N1250" s="11" t="inlineStr">
        <is>
          <t>未标出具体问题；仍需按来源核验范围使用</t>
        </is>
      </c>
      <c r="O1250" s="11" t="inlineStr"/>
      <c r="P1250" s="11" t="inlineStr"/>
      <c r="Q1250" s="27" t="inlineStr">
        <is>
          <t>已审导出记录及来源摘录；原页未全核</t>
        </is>
      </c>
      <c r="R1250" s="11" t="inlineStr">
        <is>
          <t>S6f512e2cd21b3d48, S7e389f18e2e7e6e2</t>
        </is>
      </c>
      <c r="S1250" s="11" t="inlineStr">
        <is>
          <t>S6 [[cite:as_search:1375]]</t>
        </is>
      </c>
      <c r="T1250" s="26" t="n">
        <v>2</v>
      </c>
      <c r="U1250" s="11" t="inlineStr">
        <is>
          <t>/Volumes/Sanctum/JPXData/research_work/capacity_geo_20261015/audit_20261016/reviews/6448.json</t>
        </is>
      </c>
    </row>
    <row r="1251" ht="38" customHeight="1">
      <c r="A1251" s="10" t="inlineStr">
        <is>
          <t>B7fd19885985f6715</t>
        </is>
      </c>
      <c r="B1251" s="10" t="inlineStr">
        <is>
          <t>6448</t>
        </is>
      </c>
      <c r="C1251" s="10" t="inlineStr">
        <is>
          <t>ブラザー工業</t>
        </is>
      </c>
      <c r="D1251" s="10" t="inlineStr">
        <is>
          <t>其他制造业</t>
        </is>
      </c>
      <c r="E1251" s="10" t="inlineStr">
        <is>
          <t>机床+工业缝纫机</t>
        </is>
      </c>
      <c r="F1251" s="10" t="inlineStr">
        <is>
          <t>人员</t>
        </is>
      </c>
      <c r="G1251" s="10" t="inlineStr">
        <is>
          <t>中国大陆 西安（Brother Machinery Xian）</t>
        </is>
      </c>
      <c r="H1251" s="10" t="inlineStr">
        <is>
          <t>586（另临时79）</t>
        </is>
      </c>
      <c r="I1251" s="10" t="inlineStr">
        <is>
          <t>人</t>
        </is>
      </c>
      <c r="J1251" s="10" t="inlineStr">
        <is>
          <t>—</t>
        </is>
      </c>
      <c r="K1251" s="10" t="inlineStr">
        <is>
          <t>2025-03-31</t>
        </is>
      </c>
      <c r="L1251" s="10" t="inlineStr">
        <is>
          <t>子公司</t>
        </is>
      </c>
      <c r="M1251" s="10" t="inlineStr">
        <is>
          <t>公司披露</t>
        </is>
      </c>
      <c r="N1251" s="10" t="inlineStr">
        <is>
          <t>未标出具体问题；仍需按来源核验范围使用</t>
        </is>
      </c>
      <c r="O1251" s="10" t="inlineStr"/>
      <c r="P1251" s="10" t="inlineStr"/>
      <c r="Q1251" s="27" t="inlineStr">
        <is>
          <t>已审导出记录及来源摘录；原页未全核</t>
        </is>
      </c>
      <c r="R1251" s="10" t="inlineStr">
        <is>
          <t>S6f512e2cd21b3d48, S7e389f18e2e7e6e2</t>
        </is>
      </c>
      <c r="S1251" s="10" t="inlineStr">
        <is>
          <t>S6 [[cite:as_search:1385]]</t>
        </is>
      </c>
      <c r="T1251" s="28" t="n">
        <v>2</v>
      </c>
      <c r="U1251" s="10" t="inlineStr">
        <is>
          <t>/Volumes/Sanctum/JPXData/research_work/capacity_geo_20261015/audit_20261016/reviews/6448.json</t>
        </is>
      </c>
    </row>
    <row r="1252" ht="38" customHeight="1">
      <c r="A1252" s="11" t="inlineStr">
        <is>
          <t>B9c066ba4b497d018</t>
        </is>
      </c>
      <c r="B1252" s="11" t="inlineStr">
        <is>
          <t>6448</t>
        </is>
      </c>
      <c r="C1252" s="11" t="inlineStr">
        <is>
          <t>ブラザー工業</t>
        </is>
      </c>
      <c r="D1252" s="11" t="inlineStr">
        <is>
          <t>其他制造业</t>
        </is>
      </c>
      <c r="E1252" s="11" t="inlineStr">
        <is>
          <t>家用缝纫机</t>
        </is>
      </c>
      <c r="F1252" s="11" t="inlineStr">
        <is>
          <t>人员</t>
        </is>
      </c>
      <c r="G1252" s="11" t="inlineStr">
        <is>
          <t>台湾 高雄（Taiwan Brother）</t>
        </is>
      </c>
      <c r="H1252" s="11" t="inlineStr">
        <is>
          <t>286</t>
        </is>
      </c>
      <c r="I1252" s="11" t="inlineStr">
        <is>
          <t>人</t>
        </is>
      </c>
      <c r="J1252" s="11" t="inlineStr">
        <is>
          <t>—</t>
        </is>
      </c>
      <c r="K1252" s="11" t="inlineStr">
        <is>
          <t>2025-03-31</t>
        </is>
      </c>
      <c r="L1252" s="11" t="inlineStr">
        <is>
          <t>子公司</t>
        </is>
      </c>
      <c r="M1252" s="11" t="inlineStr">
        <is>
          <t>公司披露</t>
        </is>
      </c>
      <c r="N1252" s="11" t="inlineStr">
        <is>
          <t>未标出具体问题；仍需按来源核验范围使用</t>
        </is>
      </c>
      <c r="O1252" s="11" t="inlineStr"/>
      <c r="P1252" s="11" t="inlineStr"/>
      <c r="Q1252" s="27" t="inlineStr">
        <is>
          <t>已审导出记录及来源摘录；原页未全核</t>
        </is>
      </c>
      <c r="R1252" s="11" t="inlineStr">
        <is>
          <t>S6f512e2cd21b3d48, S7e389f18e2e7e6e2</t>
        </is>
      </c>
      <c r="S1252" s="11" t="inlineStr">
        <is>
          <t>S6 [[cite:as_search:1379]]</t>
        </is>
      </c>
      <c r="T1252" s="26" t="n">
        <v>2</v>
      </c>
      <c r="U1252" s="11" t="inlineStr">
        <is>
          <t>/Volumes/Sanctum/JPXData/research_work/capacity_geo_20261015/audit_20261016/reviews/6448.json</t>
        </is>
      </c>
    </row>
    <row r="1253" ht="38" customHeight="1">
      <c r="A1253" s="10" t="inlineStr">
        <is>
          <t>B9da7e9945f0f4a5b</t>
        </is>
      </c>
      <c r="B1253" s="10" t="inlineStr">
        <is>
          <t>6448</t>
        </is>
      </c>
      <c r="C1253" s="10" t="inlineStr">
        <is>
          <t>ブラザー工業</t>
        </is>
      </c>
      <c r="D1253" s="10" t="inlineStr">
        <is>
          <t>其他制造业</t>
        </is>
      </c>
      <c r="E1253" s="10" t="inlineStr">
        <is>
          <t>打印机/MFP耗材</t>
        </is>
      </c>
      <c r="F1253" s="10" t="inlineStr">
        <is>
          <t>人员</t>
        </is>
      </c>
      <c r="G1253" s="10" t="inlineStr">
        <is>
          <t>英国 Wrexham（Brother Industries UK）</t>
        </is>
      </c>
      <c r="H1253" s="10" t="inlineStr">
        <is>
          <t>190（另临时42）</t>
        </is>
      </c>
      <c r="I1253" s="10" t="inlineStr">
        <is>
          <t>人</t>
        </is>
      </c>
      <c r="J1253" s="10" t="inlineStr">
        <is>
          <t>—</t>
        </is>
      </c>
      <c r="K1253" s="10" t="inlineStr">
        <is>
          <t>2025-03-31</t>
        </is>
      </c>
      <c r="L1253" s="10" t="inlineStr">
        <is>
          <t>全资子公司</t>
        </is>
      </c>
      <c r="M1253" s="10" t="inlineStr">
        <is>
          <t>公司披露</t>
        </is>
      </c>
      <c r="N1253" s="10" t="inlineStr">
        <is>
          <t>未标出具体问题；仍需按来源核验范围使用</t>
        </is>
      </c>
      <c r="O1253" s="10" t="inlineStr"/>
      <c r="P1253" s="10" t="inlineStr"/>
      <c r="Q1253" s="27" t="inlineStr">
        <is>
          <t>已审导出记录及来源摘录；原页未全核</t>
        </is>
      </c>
      <c r="R1253" s="10" t="inlineStr">
        <is>
          <t>S6f512e2cd21b3d48, S7e389f18e2e7e6e2</t>
        </is>
      </c>
      <c r="S1253" s="10" t="inlineStr">
        <is>
          <t>S6 [[cite:as_search:1361]]</t>
        </is>
      </c>
      <c r="T1253" s="28" t="n">
        <v>2</v>
      </c>
      <c r="U1253" s="10" t="inlineStr">
        <is>
          <t>/Volumes/Sanctum/JPXData/research_work/capacity_geo_20261015/audit_20261016/reviews/6448.json</t>
        </is>
      </c>
    </row>
    <row r="1254" ht="94" customHeight="1">
      <c r="A1254" s="11" t="inlineStr">
        <is>
          <t>Bcb6a390f9fb7e49d</t>
        </is>
      </c>
      <c r="B1254" s="11" t="inlineStr">
        <is>
          <t>6448</t>
        </is>
      </c>
      <c r="C1254" s="11" t="inlineStr">
        <is>
          <t>ブラザー工業</t>
        </is>
      </c>
      <c r="D1254" s="11" t="inlineStr">
        <is>
          <t>其他制造业</t>
        </is>
      </c>
      <c r="E1254" s="11" t="inlineStr">
        <is>
          <t>P&amp;S制造子公司（打印/标签/耗材）</t>
        </is>
      </c>
      <c r="F1254" s="11" t="inlineStr">
        <is>
          <t>人员占比（代理，非产能）</t>
        </is>
      </c>
      <c r="G1254" s="11" t="inlineStr">
        <is>
          <t>越南/菲律宾/中国大陆/英美</t>
        </is>
      </c>
      <c r="H1254" s="11" t="inlineStr">
        <is>
          <t>越南44.8% / 菲律宾40.4% / 中国大陆13.6% / 英美1.2%</t>
        </is>
      </c>
      <c r="I1254" s="11" t="inlineStr">
        <is>
          <t>%</t>
        </is>
      </c>
      <c r="J1254" s="11" t="inlineStr">
        <is>
          <t>分母=年报所列6家P&amp;S制造子公司正式员工22,700人（珠海含Domino）；不含日本母公司工厂</t>
        </is>
      </c>
      <c r="K1254" s="11" t="inlineStr">
        <is>
          <t>2025-03-31</t>
        </is>
      </c>
      <c r="L1254" s="11" t="inlineStr">
        <is>
          <t>全资子公司</t>
        </is>
      </c>
      <c r="M1254" s="11" t="inlineStr">
        <is>
          <t>计算：10,180、9,161、2,529+561、190+79 ÷ 22,700</t>
        </is>
      </c>
      <c r="N1254" s="11" t="inlineStr">
        <is>
          <t>需按审核意见拆分或改口径</t>
        </is>
      </c>
      <c r="O1254" s="11" t="inlineStr">
        <is>
          <t>6448-F01</t>
        </is>
      </c>
      <c r="P1254" s="11" t="inlineStr">
        <is>
          <t>6448-F01：保留为所列子公司正式员工占比，不进入集团产能分布。</t>
        </is>
      </c>
      <c r="Q1254" s="27" t="inlineStr">
        <is>
          <t>已审导出记录及来源摘录；原页未全核</t>
        </is>
      </c>
      <c r="R1254" s="11" t="inlineStr">
        <is>
          <t>S6f512e2cd21b3d48, S7e389f18e2e7e6e2</t>
        </is>
      </c>
      <c r="S1254" s="11" t="inlineStr">
        <is>
          <t>S6 [[cite:as_search:1368]][[cite:as_search:1372]][[cite:as_search:1364]][[cite:as_search:1375]]</t>
        </is>
      </c>
      <c r="T1254" s="26" t="n">
        <v>2</v>
      </c>
      <c r="U1254" s="11" t="inlineStr">
        <is>
          <t>/Volumes/Sanctum/JPXData/research_work/capacity_geo_20261015/audit_20261016/reviews/6448.json</t>
        </is>
      </c>
    </row>
    <row r="1255" ht="38" customHeight="1">
      <c r="A1255" s="10" t="inlineStr">
        <is>
          <t>Bcfaeaf6a85d7a535</t>
        </is>
      </c>
      <c r="B1255" s="10" t="inlineStr">
        <is>
          <t>6448</t>
        </is>
      </c>
      <c r="C1255" s="10" t="inlineStr">
        <is>
          <t>ブラザー工業</t>
        </is>
      </c>
      <c r="D1255" s="10" t="inlineStr">
        <is>
          <t>其他制造业</t>
        </is>
      </c>
      <c r="E1255" s="10" t="inlineStr">
        <is>
          <t>Domino耗材</t>
        </is>
      </c>
      <c r="F1255" s="10" t="inlineStr">
        <is>
          <t>人员</t>
        </is>
      </c>
      <c r="G1255" s="10" t="inlineStr">
        <is>
          <t>美国 伊利诺伊（Domino Amjet）</t>
        </is>
      </c>
      <c r="H1255" s="10" t="inlineStr">
        <is>
          <t>319</t>
        </is>
      </c>
      <c r="I1255" s="10" t="inlineStr">
        <is>
          <t>人</t>
        </is>
      </c>
      <c r="J1255" s="10" t="inlineStr">
        <is>
          <t>—</t>
        </is>
      </c>
      <c r="K1255" s="10" t="inlineStr">
        <is>
          <t>2025-03-31</t>
        </is>
      </c>
      <c r="L1255" s="10" t="inlineStr">
        <is>
          <t>子公司</t>
        </is>
      </c>
      <c r="M1255" s="10" t="inlineStr">
        <is>
          <t>公司披露</t>
        </is>
      </c>
      <c r="N1255" s="10" t="inlineStr">
        <is>
          <t>未标出具体问题；仍需按来源核验范围使用</t>
        </is>
      </c>
      <c r="O1255" s="10" t="inlineStr"/>
      <c r="P1255" s="10" t="inlineStr"/>
      <c r="Q1255" s="27" t="inlineStr">
        <is>
          <t>已审导出记录及来源摘录；原页未全核</t>
        </is>
      </c>
      <c r="R1255" s="10" t="inlineStr">
        <is>
          <t>S6f512e2cd21b3d48, S7e389f18e2e7e6e2</t>
        </is>
      </c>
      <c r="S1255" s="10" t="inlineStr">
        <is>
          <t>S6 [[cite:as_search:1397]]</t>
        </is>
      </c>
      <c r="T1255" s="28" t="n">
        <v>2</v>
      </c>
      <c r="U1255" s="10" t="inlineStr">
        <is>
          <t>/Volumes/Sanctum/JPXData/research_work/capacity_geo_20261015/audit_20261016/reviews/6448.json</t>
        </is>
      </c>
    </row>
    <row r="1256" ht="38" customHeight="1">
      <c r="A1256" s="11" t="inlineStr">
        <is>
          <t>Bd1fda995516cb2f7</t>
        </is>
      </c>
      <c r="B1256" s="11" t="inlineStr">
        <is>
          <t>6448</t>
        </is>
      </c>
      <c r="C1256" s="11" t="inlineStr">
        <is>
          <t>ブラザー工業</t>
        </is>
      </c>
      <c r="D1256" s="11" t="inlineStr">
        <is>
          <t>其他制造业</t>
        </is>
      </c>
      <c r="E1256" s="11" t="inlineStr">
        <is>
          <t>打印机/MFP</t>
        </is>
      </c>
      <c r="F1256" s="11" t="inlineStr">
        <is>
          <t>固定资产（账面价值）</t>
        </is>
      </c>
      <c r="G1256" s="11" t="inlineStr">
        <is>
          <t>越南 海阳省</t>
        </is>
      </c>
      <c r="H1256" s="11" t="inlineStr">
        <is>
          <t>11,965</t>
        </is>
      </c>
      <c r="I1256" s="11" t="inlineStr">
        <is>
          <t>百万日元</t>
        </is>
      </c>
      <c r="J1256" s="11" t="inlineStr">
        <is>
          <t>—</t>
        </is>
      </c>
      <c r="K1256" s="11" t="inlineStr">
        <is>
          <t>2025-03-31</t>
        </is>
      </c>
      <c r="L1256" s="11" t="inlineStr">
        <is>
          <t>全资子公司</t>
        </is>
      </c>
      <c r="M1256" s="11" t="inlineStr">
        <is>
          <t>公司披露</t>
        </is>
      </c>
      <c r="N1256" s="11" t="inlineStr">
        <is>
          <t>未标出具体问题；仍需按来源核验范围使用</t>
        </is>
      </c>
      <c r="O1256" s="11" t="inlineStr"/>
      <c r="P1256" s="11" t="inlineStr"/>
      <c r="Q1256" s="27" t="inlineStr">
        <is>
          <t>已审导出记录及来源摘录；原页未全核</t>
        </is>
      </c>
      <c r="R1256" s="11" t="inlineStr">
        <is>
          <t>S6f512e2cd21b3d48, S7e389f18e2e7e6e2</t>
        </is>
      </c>
      <c r="S1256" s="11" t="inlineStr">
        <is>
          <t>S6 [[cite:as_search:1367]]</t>
        </is>
      </c>
      <c r="T1256" s="26" t="n">
        <v>2</v>
      </c>
      <c r="U1256" s="11" t="inlineStr">
        <is>
          <t>/Volumes/Sanctum/JPXData/research_work/capacity_geo_20261015/audit_20261016/reviews/6448.json</t>
        </is>
      </c>
    </row>
    <row r="1257" ht="52" customHeight="1">
      <c r="A1257" s="10" t="inlineStr">
        <is>
          <t>B4fb7a6b267450a65</t>
        </is>
      </c>
      <c r="B1257" s="10" t="inlineStr">
        <is>
          <t>6457</t>
        </is>
      </c>
      <c r="C1257" s="10" t="inlineStr">
        <is>
          <t>グローリー</t>
        </is>
      </c>
      <c r="D1257" s="10" t="inlineStr">
        <is>
          <t>其他制造业</t>
        </is>
      </c>
      <c r="E1257" s="10" t="inlineStr">
        <is>
          <t>集团整体（含非制造）</t>
        </is>
      </c>
      <c r="F1257" s="10" t="inlineStr">
        <is>
          <t>人员</t>
        </is>
      </c>
      <c r="G1257" s="10" t="inlineStr">
        <is>
          <t>集团合计</t>
        </is>
      </c>
      <c r="H1257" s="10" t="inlineStr">
        <is>
          <t>11,266（另临时平均1,240）</t>
        </is>
      </c>
      <c r="I1257" s="10" t="inlineStr">
        <is>
          <t>人</t>
        </is>
      </c>
      <c r="J1257" s="10" t="inlineStr">
        <is>
          <t>不可作制造分母</t>
        </is>
      </c>
      <c r="K1257" s="10" t="inlineStr">
        <is>
          <t>FY2025（2026-03-31）</t>
        </is>
      </c>
      <c r="L1257" s="10" t="inlineStr">
        <is>
          <t>—</t>
        </is>
      </c>
      <c r="M1257" s="10" t="inlineStr">
        <is>
          <t>公司披露</t>
        </is>
      </c>
      <c r="N1257" s="10" t="inlineStr">
        <is>
          <t>需按审核意见拆分或改口径</t>
        </is>
      </c>
      <c r="O1257" s="10" t="inlineStr">
        <is>
          <t>6457-F02</t>
        </is>
      </c>
      <c r="P1257" s="10" t="inlineStr">
        <is>
          <t>6457-F02：仅保留人员指标，不能换算生产地域份额。</t>
        </is>
      </c>
      <c r="Q1257" s="27" t="inlineStr">
        <is>
          <t>已审导出记录及来源摘录；原页未全核</t>
        </is>
      </c>
      <c r="R1257" s="10" t="inlineStr">
        <is>
          <t>Sc2320f53ba4777fa, Sf8751d79936b10eb</t>
        </is>
      </c>
      <c r="S1257" s="10" t="inlineStr">
        <is>
          <t>S8 [[cite:as_search:1483]]</t>
        </is>
      </c>
      <c r="T1257" s="28" t="n">
        <v>2</v>
      </c>
      <c r="U1257" s="10" t="inlineStr">
        <is>
          <t>/Volumes/Sanctum/JPXData/research_work/capacity_geo_20261015/audit_20261016/reviews/6457.json</t>
        </is>
      </c>
    </row>
    <row r="1258" ht="38" customHeight="1">
      <c r="A1258" s="11" t="inlineStr">
        <is>
          <t>B5cdad5e14e5b25d7</t>
        </is>
      </c>
      <c r="B1258" s="11" t="inlineStr">
        <is>
          <t>6457</t>
        </is>
      </c>
      <c r="C1258" s="11" t="inlineStr">
        <is>
          <t>グローリー</t>
        </is>
      </c>
      <c r="D1258" s="11" t="inlineStr">
        <is>
          <t>其他制造业</t>
        </is>
      </c>
      <c r="E1258" s="11" t="inlineStr">
        <is>
          <t>制造实体</t>
        </is>
      </c>
      <c r="F1258" s="11" t="inlineStr">
        <is>
          <t>工厂/实体数</t>
        </is>
      </c>
      <c r="G1258" s="11" t="inlineStr">
        <is>
          <t>全球</t>
        </is>
      </c>
      <c r="H1258" s="11" t="inlineStr">
        <is>
          <t>6</t>
        </is>
      </c>
      <c r="I1258" s="11" t="inlineStr">
        <is>
          <t>个</t>
        </is>
      </c>
      <c r="J1258" s="11" t="inlineStr">
        <is>
          <t>未逐一列明</t>
        </is>
      </c>
      <c r="K1258" s="11" t="inlineStr">
        <is>
          <t>2023-03</t>
        </is>
      </c>
      <c r="L1258" s="11" t="inlineStr">
        <is>
          <t>—</t>
        </is>
      </c>
      <c r="M1258" s="11" t="inlineStr">
        <is>
          <t>公司披露</t>
        </is>
      </c>
      <c r="N1258" s="11" t="inlineStr">
        <is>
          <t>分开保留</t>
        </is>
      </c>
      <c r="O1258" s="11" t="inlineStr">
        <is>
          <t>6457-F01</t>
        </is>
      </c>
      <c r="P1258" s="11" t="inlineStr">
        <is>
          <t>6457-F01：保留2023年名录快照，不能与2025年Acrelec全资化合成当前完整工厂数。</t>
        </is>
      </c>
      <c r="Q1258" s="27" t="inlineStr">
        <is>
          <t>已审导出记录及来源摘录；原页未全核</t>
        </is>
      </c>
      <c r="R1258" s="11" t="inlineStr">
        <is>
          <t>S0a0284c8382bf314, S7bf7c04821eb0911</t>
        </is>
      </c>
      <c r="S1258" s="11" t="inlineStr">
        <is>
          <t>S9 [[cite:as_search:1487]]</t>
        </is>
      </c>
      <c r="T1258" s="26" t="n">
        <v>2</v>
      </c>
      <c r="U1258" s="11" t="inlineStr">
        <is>
          <t>/Volumes/Sanctum/JPXData/research_work/capacity_geo_20261015/audit_20261016/reviews/6457.json</t>
        </is>
      </c>
    </row>
    <row r="1259" ht="38" customHeight="1">
      <c r="A1259" s="10" t="inlineStr">
        <is>
          <t>Be10a993f93c22f8c</t>
        </is>
      </c>
      <c r="B1259" s="10" t="inlineStr">
        <is>
          <t>6632</t>
        </is>
      </c>
      <c r="C1259" s="10" t="inlineStr">
        <is>
          <t>ＪＶＣケンウッド</t>
        </is>
      </c>
      <c r="D1259" s="10" t="inlineStr">
        <is>
          <t>其他制造业</t>
        </is>
      </c>
      <c r="E1259" s="10" t="inlineStr">
        <is>
          <t>车载导航（日本国内售后+国内OEM）</t>
        </is>
      </c>
      <c r="F1259" s="10" t="inlineStr">
        <is>
          <t>产量（累计）</t>
        </is>
      </c>
      <c r="G1259" s="10" t="inlineStr">
        <is>
          <t>日本 长野（JVCKENWOOD Nagano）</t>
        </is>
      </c>
      <c r="H1259" s="10" t="inlineStr">
        <is>
          <t>1,000,000</t>
        </is>
      </c>
      <c r="I1259" s="10" t="inlineStr">
        <is>
          <t>台（累计，迁回日本后至2024-10）</t>
        </is>
      </c>
      <c r="J1259" s="10" t="inlineStr">
        <is>
          <t>—</t>
        </is>
      </c>
      <c r="K1259" s="10" t="inlineStr">
        <is>
          <t>2022-02至2024-10</t>
        </is>
      </c>
      <c r="L1259" s="10" t="inlineStr">
        <is>
          <t>国内子公司</t>
        </is>
      </c>
      <c r="M1259" s="10" t="inlineStr">
        <is>
          <t>公司披露</t>
        </is>
      </c>
      <c r="N1259" s="10" t="inlineStr">
        <is>
          <t>需按审核意见拆分或改口径</t>
        </is>
      </c>
      <c r="O1259" s="10" t="inlineStr">
        <is>
          <t>6632-F01</t>
        </is>
      </c>
      <c r="P1259" s="10" t="inlineStr">
        <is>
          <t>6632-F01：明确累计起止日期，不能写成年度产量或年产能。</t>
        </is>
      </c>
      <c r="Q1259" s="27" t="inlineStr">
        <is>
          <t>已审导出记录及来源摘录；原页未全核</t>
        </is>
      </c>
      <c r="R1259" s="10" t="inlineStr">
        <is>
          <t>Sb0d792df3c973c23, Sc4aca662e94f6d08</t>
        </is>
      </c>
      <c r="S1259" s="10" t="inlineStr">
        <is>
          <t>S11 [[cite:as_search:1558]]</t>
        </is>
      </c>
      <c r="T1259" s="28" t="n">
        <v>2</v>
      </c>
      <c r="U1259" s="10" t="inlineStr">
        <is>
          <t>/Volumes/Sanctum/JPXData/research_work/capacity_geo_20261015/audit_20261016/reviews/6632.json</t>
        </is>
      </c>
    </row>
    <row r="1260" ht="38" customHeight="1">
      <c r="A1260" s="11" t="inlineStr">
        <is>
          <t>Beee99799fd2ff0ce</t>
        </is>
      </c>
      <c r="B1260" s="11" t="inlineStr">
        <is>
          <t>6632</t>
        </is>
      </c>
      <c r="C1260" s="11" t="inlineStr">
        <is>
          <t>ＪＶＣケンウッド</t>
        </is>
      </c>
      <c r="D1260" s="11" t="inlineStr">
        <is>
          <t>其他制造业</t>
        </is>
      </c>
      <c r="E1260" s="11" t="inlineStr">
        <is>
          <t>ASK车载声学</t>
        </is>
      </c>
      <c r="F1260" s="11" t="inlineStr">
        <is>
          <t>人员</t>
        </is>
      </c>
      <c r="G1260" s="11" t="inlineStr">
        <is>
          <t>ASK全体（未按工厂拆）</t>
        </is>
      </c>
      <c r="H1260" s="11" t="inlineStr">
        <is>
          <t>5,072</t>
        </is>
      </c>
      <c r="I1260" s="11" t="inlineStr">
        <is>
          <t>人</t>
        </is>
      </c>
      <c r="J1260" s="11" t="inlineStr">
        <is>
          <t>—</t>
        </is>
      </c>
      <c r="K1260" s="11" t="inlineStr">
        <is>
          <t>2025-03-31</t>
        </is>
      </c>
      <c r="L1260" s="11" t="inlineStr">
        <is>
          <t>子公司</t>
        </is>
      </c>
      <c r="M1260" s="11" t="inlineStr">
        <is>
          <t>公司披露</t>
        </is>
      </c>
      <c r="N1260" s="11" t="inlineStr">
        <is>
          <t>未标出具体问题；仍需按来源核验范围使用</t>
        </is>
      </c>
      <c r="O1260" s="11" t="inlineStr"/>
      <c r="P1260" s="11" t="inlineStr"/>
      <c r="Q1260" s="27" t="inlineStr">
        <is>
          <t>已审导出记录及来源摘录；原页未全核</t>
        </is>
      </c>
      <c r="R1260" s="11" t="inlineStr">
        <is>
          <t>Sb0d792df3c973c23, Sc4aca662e94f6d08</t>
        </is>
      </c>
      <c r="S1260" s="11" t="inlineStr">
        <is>
          <t>S11 [[cite:as_search:1635]]</t>
        </is>
      </c>
      <c r="T1260" s="26" t="n">
        <v>2</v>
      </c>
      <c r="U1260" s="11" t="inlineStr">
        <is>
          <t>/Volumes/Sanctum/JPXData/research_work/capacity_geo_20261015/audit_20261016/reviews/6632.json</t>
        </is>
      </c>
    </row>
    <row r="1261" ht="38" customHeight="1">
      <c r="A1261" s="10" t="inlineStr">
        <is>
          <t>Bfe8a7ee61770d073</t>
        </is>
      </c>
      <c r="B1261" s="10" t="inlineStr">
        <is>
          <t>6632</t>
        </is>
      </c>
      <c r="C1261" s="10" t="inlineStr">
        <is>
          <t>ＪＶＣケンウッド</t>
        </is>
      </c>
      <c r="D1261" s="10" t="inlineStr">
        <is>
          <t>其他制造业</t>
        </is>
      </c>
      <c r="E1261" s="10" t="inlineStr">
        <is>
          <t>ASK车载扬声器/功放/天线/线缆</t>
        </is>
      </c>
      <c r="F1261" s="10" t="inlineStr">
        <is>
          <t>工厂数</t>
        </is>
      </c>
      <c r="G1261" s="10" t="inlineStr">
        <is>
          <t>8国</t>
        </is>
      </c>
      <c r="H1261" s="10" t="inlineStr">
        <is>
          <t>8</t>
        </is>
      </c>
      <c r="I1261" s="10" t="inlineStr">
        <is>
          <t>个</t>
        </is>
      </c>
      <c r="J1261" s="10" t="inlineStr">
        <is>
          <t>—</t>
        </is>
      </c>
      <c r="K1261" s="10" t="inlineStr">
        <is>
          <t>2025-03-31</t>
        </is>
      </c>
      <c r="L1261" s="10" t="inlineStr">
        <is>
          <t>子公司</t>
        </is>
      </c>
      <c r="M1261" s="10" t="inlineStr">
        <is>
          <t>公司披露</t>
        </is>
      </c>
      <c r="N1261" s="10" t="inlineStr">
        <is>
          <t>未标出具体问题；仍需按来源核验范围使用</t>
        </is>
      </c>
      <c r="O1261" s="10" t="inlineStr"/>
      <c r="P1261" s="10" t="inlineStr"/>
      <c r="Q1261" s="27" t="inlineStr">
        <is>
          <t>已审导出记录及来源摘录；原页未全核</t>
        </is>
      </c>
      <c r="R1261" s="10" t="inlineStr">
        <is>
          <t>Sb0d792df3c973c23, Sc4aca662e94f6d08</t>
        </is>
      </c>
      <c r="S1261" s="10" t="inlineStr">
        <is>
          <t>S11 [[cite:as_search:1634]]</t>
        </is>
      </c>
      <c r="T1261" s="28" t="n">
        <v>2</v>
      </c>
      <c r="U1261" s="10" t="inlineStr">
        <is>
          <t>/Volumes/Sanctum/JPXData/research_work/capacity_geo_20261015/audit_20261016/reviews/6632.json</t>
        </is>
      </c>
    </row>
    <row r="1262" ht="38" customHeight="1">
      <c r="A1262" s="11" t="inlineStr">
        <is>
          <t>B05827d72634b0f6f</t>
        </is>
      </c>
      <c r="B1262" s="11" t="inlineStr">
        <is>
          <t>6701</t>
        </is>
      </c>
      <c r="C1262" s="11" t="inlineStr">
        <is>
          <t>日本電気</t>
        </is>
      </c>
      <c r="D1262" s="11" t="inlineStr">
        <is>
          <t>其他制造业</t>
        </is>
      </c>
      <c r="E1262" s="11" t="inlineStr">
        <is>
          <t>计算机/通信设备生产</t>
        </is>
      </c>
      <c r="F1262" s="11" t="inlineStr">
        <is>
          <t>人员</t>
        </is>
      </c>
      <c r="G1262" s="11" t="inlineStr">
        <is>
          <t>日本 东京 府中事业所</t>
        </is>
      </c>
      <c r="H1262" s="11" t="inlineStr">
        <is>
          <t>2,527</t>
        </is>
      </c>
      <c r="I1262" s="11" t="inlineStr">
        <is>
          <t>人</t>
        </is>
      </c>
      <c r="J1262" s="11" t="inlineStr">
        <is>
          <t>—</t>
        </is>
      </c>
      <c r="K1262" s="11" t="inlineStr">
        <is>
          <t>2026-03-31</t>
        </is>
      </c>
      <c r="L1262" s="11" t="inlineStr">
        <is>
          <t>母公司</t>
        </is>
      </c>
      <c r="M1262" s="11" t="inlineStr">
        <is>
          <t>公司披露</t>
        </is>
      </c>
      <c r="N1262" s="11" t="inlineStr">
        <is>
          <t>未标出具体问题；仍需按来源核验范围使用</t>
        </is>
      </c>
      <c r="O1262" s="11" t="inlineStr"/>
      <c r="P1262" s="11" t="inlineStr"/>
      <c r="Q1262" s="27" t="inlineStr">
        <is>
          <t>已审导出记录及来源摘录；原页未全核</t>
        </is>
      </c>
      <c r="R1262" s="11" t="inlineStr">
        <is>
          <t>S6c330c586ea95432, Sc910a0d97a09a02c</t>
        </is>
      </c>
      <c r="S1262" s="11" t="inlineStr">
        <is>
          <t>S13 [[cite:as_search:1527]]</t>
        </is>
      </c>
      <c r="T1262" s="26" t="n">
        <v>2</v>
      </c>
      <c r="U1262" s="11" t="inlineStr">
        <is>
          <t>/Volumes/Sanctum/JPXData/research_work/capacity_geo_20261015/audit_20261016/reviews/6701.json</t>
        </is>
      </c>
    </row>
    <row r="1263" ht="38" customHeight="1">
      <c r="A1263" s="10" t="inlineStr">
        <is>
          <t>B41cf19b1eab4a039</t>
        </is>
      </c>
      <c r="B1263" s="10" t="inlineStr">
        <is>
          <t>6701</t>
        </is>
      </c>
      <c r="C1263" s="10" t="inlineStr">
        <is>
          <t>日本電気</t>
        </is>
      </c>
      <c r="D1263" s="10" t="inlineStr">
        <is>
          <t>其他制造业</t>
        </is>
      </c>
      <c r="E1263" s="10" t="inlineStr">
        <is>
          <t>海缆用通信设备及部件</t>
        </is>
      </c>
      <c r="F1263" s="10" t="inlineStr">
        <is>
          <t>人员</t>
        </is>
      </c>
      <c r="G1263" s="10" t="inlineStr">
        <is>
          <t>日本 北九州（OCC）</t>
        </is>
      </c>
      <c r="H1263" s="10" t="inlineStr">
        <is>
          <t>289</t>
        </is>
      </c>
      <c r="I1263" s="10" t="inlineStr">
        <is>
          <t>人</t>
        </is>
      </c>
      <c r="J1263" s="10" t="inlineStr">
        <is>
          <t>—</t>
        </is>
      </c>
      <c r="K1263" s="10" t="inlineStr">
        <is>
          <t>2026-03-31</t>
        </is>
      </c>
      <c r="L1263" s="10" t="inlineStr">
        <is>
          <t>国内子公司</t>
        </is>
      </c>
      <c r="M1263" s="10" t="inlineStr">
        <is>
          <t>公司披露</t>
        </is>
      </c>
      <c r="N1263" s="10" t="inlineStr">
        <is>
          <t>未标出具体问题；仍需按来源核验范围使用</t>
        </is>
      </c>
      <c r="O1263" s="10" t="inlineStr"/>
      <c r="P1263" s="10" t="inlineStr"/>
      <c r="Q1263" s="27" t="inlineStr">
        <is>
          <t>已审导出记录及来源摘录；原页未全核</t>
        </is>
      </c>
      <c r="R1263" s="10" t="inlineStr">
        <is>
          <t>S6c330c586ea95432, Sc910a0d97a09a02c</t>
        </is>
      </c>
      <c r="S1263" s="10" t="inlineStr">
        <is>
          <t>S13 [[cite:as_search:1530]]</t>
        </is>
      </c>
      <c r="T1263" s="28" t="n">
        <v>2</v>
      </c>
      <c r="U1263" s="10" t="inlineStr">
        <is>
          <t>/Volumes/Sanctum/JPXData/research_work/capacity_geo_20261015/audit_20261016/reviews/6701.json</t>
        </is>
      </c>
    </row>
    <row r="1264" ht="38" customHeight="1">
      <c r="A1264" s="11" t="inlineStr">
        <is>
          <t>B4bb20ec65f46d907</t>
        </is>
      </c>
      <c r="B1264" s="11" t="inlineStr">
        <is>
          <t>6701</t>
        </is>
      </c>
      <c r="C1264" s="11" t="inlineStr">
        <is>
          <t>日本電気</t>
        </is>
      </c>
      <c r="D1264" s="11" t="inlineStr">
        <is>
          <t>其他制造业</t>
        </is>
      </c>
      <c r="E1264" s="11" t="inlineStr">
        <is>
          <t>信息通信系统设备生产</t>
        </is>
      </c>
      <c r="F1264" s="11" t="inlineStr">
        <is>
          <t>人员</t>
        </is>
      </c>
      <c r="G1264" s="11" t="inlineStr">
        <is>
          <t>日本 静冈县挂川（NEC Platforms）</t>
        </is>
      </c>
      <c r="H1264" s="11" t="inlineStr">
        <is>
          <t>5,138</t>
        </is>
      </c>
      <c r="I1264" s="11" t="inlineStr">
        <is>
          <t>人</t>
        </is>
      </c>
      <c r="J1264" s="11" t="inlineStr">
        <is>
          <t>—</t>
        </is>
      </c>
      <c r="K1264" s="11" t="inlineStr">
        <is>
          <t>2026-03-31</t>
        </is>
      </c>
      <c r="L1264" s="11" t="inlineStr">
        <is>
          <t>国内子公司</t>
        </is>
      </c>
      <c r="M1264" s="11" t="inlineStr">
        <is>
          <t>公司披露</t>
        </is>
      </c>
      <c r="N1264" s="11" t="inlineStr">
        <is>
          <t>问题需原页核实</t>
        </is>
      </c>
      <c r="O1264" s="11" t="inlineStr">
        <is>
          <t>6701-F01</t>
        </is>
      </c>
      <c r="P1264" s="11" t="inlineStr">
        <is>
          <t>6701-F01：保留实体人员，单厂拆分未知。</t>
        </is>
      </c>
      <c r="Q1264" s="27" t="inlineStr">
        <is>
          <t>已审导出记录及来源摘录；原页未全核</t>
        </is>
      </c>
      <c r="R1264" s="11" t="inlineStr">
        <is>
          <t>S6c330c586ea95432, Sc910a0d97a09a02c</t>
        </is>
      </c>
      <c r="S1264" s="11" t="inlineStr">
        <is>
          <t>S13 [[cite:as_search:1529]]</t>
        </is>
      </c>
      <c r="T1264" s="26" t="n">
        <v>2</v>
      </c>
      <c r="U1264" s="11" t="inlineStr">
        <is>
          <t>/Volumes/Sanctum/JPXData/research_work/capacity_geo_20261015/audit_20261016/reviews/6701.json</t>
        </is>
      </c>
    </row>
    <row r="1265" ht="52" customHeight="1">
      <c r="A1265" s="10" t="inlineStr">
        <is>
          <t>B7da6b9167b768286</t>
        </is>
      </c>
      <c r="B1265" s="10" t="inlineStr">
        <is>
          <t>6701</t>
        </is>
      </c>
      <c r="C1265" s="10" t="inlineStr">
        <is>
          <t>日本電気</t>
        </is>
      </c>
      <c r="D1265" s="10" t="inlineStr">
        <is>
          <t>其他制造业</t>
        </is>
      </c>
      <c r="E1265" s="10" t="inlineStr">
        <is>
          <t>网络设备生产</t>
        </is>
      </c>
      <c r="F1265" s="10" t="inlineStr">
        <is>
          <t>人员</t>
        </is>
      </c>
      <c r="G1265" s="10" t="inlineStr">
        <is>
          <t>日本 埼玉县日高（NEC Networks &amp; Sensor Systems）</t>
        </is>
      </c>
      <c r="H1265" s="10" t="inlineStr">
        <is>
          <t>1,120</t>
        </is>
      </c>
      <c r="I1265" s="10" t="inlineStr">
        <is>
          <t>人</t>
        </is>
      </c>
      <c r="J1265" s="10" t="inlineStr">
        <is>
          <t>—</t>
        </is>
      </c>
      <c r="K1265" s="10" t="inlineStr">
        <is>
          <t>2026-03-31</t>
        </is>
      </c>
      <c r="L1265" s="10" t="inlineStr">
        <is>
          <t>国内子公司</t>
        </is>
      </c>
      <c r="M1265" s="10" t="inlineStr">
        <is>
          <t>公司披露</t>
        </is>
      </c>
      <c r="N1265" s="10" t="inlineStr">
        <is>
          <t>未标出具体问题；仍需按来源核验范围使用</t>
        </is>
      </c>
      <c r="O1265" s="10" t="inlineStr"/>
      <c r="P1265" s="10" t="inlineStr"/>
      <c r="Q1265" s="27" t="inlineStr">
        <is>
          <t>已审导出记录及来源摘录；原页未全核</t>
        </is>
      </c>
      <c r="R1265" s="10" t="inlineStr">
        <is>
          <t>S6c330c586ea95432, Sc910a0d97a09a02c</t>
        </is>
      </c>
      <c r="S1265" s="10" t="inlineStr">
        <is>
          <t>S13 [[cite:as_search:1525]]</t>
        </is>
      </c>
      <c r="T1265" s="28" t="n">
        <v>2</v>
      </c>
      <c r="U1265" s="10" t="inlineStr">
        <is>
          <t>/Volumes/Sanctum/JPXData/research_work/capacity_geo_20261015/audit_20261016/reviews/6701.json</t>
        </is>
      </c>
    </row>
    <row r="1266" ht="38" customHeight="1">
      <c r="A1266" s="11" t="inlineStr">
        <is>
          <t>Bb394c8d2e1ba2386</t>
        </is>
      </c>
      <c r="B1266" s="11" t="inlineStr">
        <is>
          <t>6701</t>
        </is>
      </c>
      <c r="C1266" s="11" t="inlineStr">
        <is>
          <t>日本電気</t>
        </is>
      </c>
      <c r="D1266" s="11" t="inlineStr">
        <is>
          <t>其他制造业</t>
        </is>
      </c>
      <c r="E1266" s="11" t="inlineStr">
        <is>
          <t>防卫/卫星/海缆开发生产设备</t>
        </is>
      </c>
      <c r="F1266" s="11" t="inlineStr">
        <is>
          <t>资本开支</t>
        </is>
      </c>
      <c r="G1266" s="11" t="inlineStr">
        <is>
          <t>社会基础设施分部</t>
        </is>
      </c>
      <c r="H1266" s="11" t="inlineStr">
        <is>
          <t>13.7</t>
        </is>
      </c>
      <c r="I1266" s="11" t="inlineStr">
        <is>
          <t>十亿日元</t>
        </is>
      </c>
      <c r="J1266" s="11" t="inlineStr">
        <is>
          <t>合并资本开支61.4十亿日元</t>
        </is>
      </c>
      <c r="K1266" s="11" t="inlineStr">
        <is>
          <t>FY3/26</t>
        </is>
      </c>
      <c r="L1266" s="11" t="inlineStr">
        <is>
          <t>—</t>
        </is>
      </c>
      <c r="M1266" s="11" t="inlineStr">
        <is>
          <t>公司披露</t>
        </is>
      </c>
      <c r="N1266" s="11" t="inlineStr">
        <is>
          <t>需按审核意见拆分或改口径</t>
        </is>
      </c>
      <c r="O1266" s="11" t="inlineStr">
        <is>
          <t>6701-F02</t>
        </is>
      </c>
      <c r="P1266" s="11" t="inlineStr">
        <is>
          <t>6701-F02：保留投资金额及61.4集团投资分母，不解释为产能地域份额。</t>
        </is>
      </c>
      <c r="Q1266" s="27" t="inlineStr">
        <is>
          <t>已审导出记录及来源摘录；原页未全核</t>
        </is>
      </c>
      <c r="R1266" s="11" t="inlineStr">
        <is>
          <t>S6c330c586ea95432, Sc910a0d97a09a02c</t>
        </is>
      </c>
      <c r="S1266" s="11" t="inlineStr">
        <is>
          <t>S13 [[cite:as_search:1539]]</t>
        </is>
      </c>
      <c r="T1266" s="26" t="n">
        <v>2</v>
      </c>
      <c r="U1266" s="11" t="inlineStr">
        <is>
          <t>/Volumes/Sanctum/JPXData/research_work/capacity_geo_20261015/audit_20261016/reviews/6701.json</t>
        </is>
      </c>
    </row>
    <row r="1267" ht="38" customHeight="1">
      <c r="A1267" s="10" t="inlineStr">
        <is>
          <t>Be3e101afe055d61c</t>
        </is>
      </c>
      <c r="B1267" s="10" t="inlineStr">
        <is>
          <t>6701</t>
        </is>
      </c>
      <c r="C1267" s="10" t="inlineStr">
        <is>
          <t>日本電気</t>
        </is>
      </c>
      <c r="D1267" s="10" t="inlineStr">
        <is>
          <t>其他制造业</t>
        </is>
      </c>
      <c r="E1267" s="10" t="inlineStr">
        <is>
          <t>通信设备制造+研发</t>
        </is>
      </c>
      <c r="F1267" s="10" t="inlineStr">
        <is>
          <t>人员</t>
        </is>
      </c>
      <c r="G1267" s="10" t="inlineStr">
        <is>
          <t>日本 川崎 玉川事业所</t>
        </is>
      </c>
      <c r="H1267" s="10" t="inlineStr">
        <is>
          <t>6,067</t>
        </is>
      </c>
      <c r="I1267" s="10" t="inlineStr">
        <is>
          <t>人</t>
        </is>
      </c>
      <c r="J1267" s="10" t="inlineStr">
        <is>
          <t>含研发，非纯生产</t>
        </is>
      </c>
      <c r="K1267" s="10" t="inlineStr">
        <is>
          <t>2026-03-31</t>
        </is>
      </c>
      <c r="L1267" s="10" t="inlineStr">
        <is>
          <t>母公司</t>
        </is>
      </c>
      <c r="M1267" s="10" t="inlineStr">
        <is>
          <t>公司披露</t>
        </is>
      </c>
      <c r="N1267" s="10" t="inlineStr">
        <is>
          <t>未标出具体问题；仍需按来源核验范围使用</t>
        </is>
      </c>
      <c r="O1267" s="10" t="inlineStr"/>
      <c r="P1267" s="10" t="inlineStr"/>
      <c r="Q1267" s="27" t="inlineStr">
        <is>
          <t>已审导出记录及来源摘录；原页未全核</t>
        </is>
      </c>
      <c r="R1267" s="10" t="inlineStr">
        <is>
          <t>S6c330c586ea95432, Sc910a0d97a09a02c</t>
        </is>
      </c>
      <c r="S1267" s="10" t="inlineStr">
        <is>
          <t>S13 [[cite:as_search:1526]]</t>
        </is>
      </c>
      <c r="T1267" s="28" t="n">
        <v>2</v>
      </c>
      <c r="U1267" s="10" t="inlineStr">
        <is>
          <t>/Volumes/Sanctum/JPXData/research_work/capacity_geo_20261015/audit_20261016/reviews/6701.json</t>
        </is>
      </c>
    </row>
    <row r="1268" ht="52" customHeight="1">
      <c r="A1268" s="11" t="inlineStr">
        <is>
          <t>B1cb42b46b4bf3e31</t>
        </is>
      </c>
      <c r="B1268" s="11" t="inlineStr">
        <is>
          <t>6702</t>
        </is>
      </c>
      <c r="C1268" s="11" t="inlineStr">
        <is>
          <t>富士通</t>
        </is>
      </c>
      <c r="D1268" s="11" t="inlineStr">
        <is>
          <t>其他制造业</t>
        </is>
      </c>
      <c r="E1268" s="11" t="inlineStr">
        <is>
          <t>防卫相关产品制造/维修</t>
        </is>
      </c>
      <c r="F1268" s="11" t="inlineStr">
        <is>
          <t>采购</t>
        </is>
      </c>
      <c r="G1268" s="11" t="inlineStr">
        <is>
          <t>日本（Fujitsu Defense &amp; National Security）</t>
        </is>
      </c>
      <c r="H1268" s="11" t="inlineStr">
        <is>
          <t>60,512</t>
        </is>
      </c>
      <c r="I1268" s="11" t="inlineStr">
        <is>
          <t>百万日元</t>
        </is>
      </c>
      <c r="J1268" s="11" t="inlineStr">
        <is>
          <t>—</t>
        </is>
      </c>
      <c r="K1268" s="11" t="inlineStr">
        <is>
          <t>FY2025</t>
        </is>
      </c>
      <c r="L1268" s="11" t="inlineStr">
        <is>
          <t>子公司</t>
        </is>
      </c>
      <c r="M1268" s="11" t="inlineStr">
        <is>
          <t>公司披露</t>
        </is>
      </c>
      <c r="N1268" s="11" t="inlineStr">
        <is>
          <t>未标出具体问题；仍需按来源核验范围使用</t>
        </is>
      </c>
      <c r="O1268" s="11" t="inlineStr"/>
      <c r="P1268" s="11" t="inlineStr"/>
      <c r="Q1268" s="27" t="inlineStr">
        <is>
          <t>已审导出记录及来源摘录；原页未全核</t>
        </is>
      </c>
      <c r="R1268" s="11" t="inlineStr">
        <is>
          <t>S9f349921ef395e0a, Sa27155e497a69829</t>
        </is>
      </c>
      <c r="S1268" s="11" t="inlineStr">
        <is>
          <t>S15 [[cite:as_search:1828]]</t>
        </is>
      </c>
      <c r="T1268" s="26" t="n">
        <v>2</v>
      </c>
      <c r="U1268" s="11" t="inlineStr">
        <is>
          <t>/Volumes/Sanctum/JPXData/research_work/capacity_geo_20261015/audit_20261016/reviews/6702.json</t>
        </is>
      </c>
    </row>
    <row r="1269" ht="38" customHeight="1">
      <c r="A1269" s="10" t="inlineStr">
        <is>
          <t>B492acde7b35c6558</t>
        </is>
      </c>
      <c r="B1269" s="10" t="inlineStr">
        <is>
          <t>6702</t>
        </is>
      </c>
      <c r="C1269" s="10" t="inlineStr">
        <is>
          <t>富士通</t>
        </is>
      </c>
      <c r="D1269" s="10" t="inlineStr">
        <is>
          <t>其他制造业</t>
        </is>
      </c>
      <c r="E1269" s="10" t="inlineStr">
        <is>
          <t>MONAKA服务器</t>
        </is>
      </c>
      <c r="F1269" s="10" t="inlineStr">
        <is>
          <t>出货目标</t>
        </is>
      </c>
      <c r="G1269" s="10" t="inlineStr">
        <is>
          <t>日本/欧洲（幻灯片口径不清）</t>
        </is>
      </c>
      <c r="H1269" s="10" t="inlineStr">
        <is>
          <t>60,000</t>
        </is>
      </c>
      <c r="I1269" s="10" t="inlineStr">
        <is>
          <t>台（FY2027-30累计目标）</t>
        </is>
      </c>
      <c r="J1269" s="10" t="inlineStr">
        <is>
          <t>—</t>
        </is>
      </c>
      <c r="K1269" s="10" t="inlineStr">
        <is>
          <t>FY2027-30</t>
        </is>
      </c>
      <c r="L1269" s="10" t="inlineStr">
        <is>
          <t>自有（笠岛工厂）</t>
        </is>
      </c>
      <c r="M1269" s="10" t="inlineStr">
        <is>
          <t>公司披露（目标）</t>
        </is>
      </c>
      <c r="N1269" s="10" t="inlineStr">
        <is>
          <t>需按审核意见拆分或改口径</t>
        </is>
      </c>
      <c r="O1269" s="10" t="inlineStr">
        <is>
          <t>6702-F01</t>
        </is>
      </c>
      <c r="P1269" s="10" t="inlineStr">
        <is>
          <t>6702-F01：保留未来出货目标；不能计入日本或欧洲当前产能/产量。</t>
        </is>
      </c>
      <c r="Q1269" s="27" t="inlineStr">
        <is>
          <t>已审导出记录及来源摘录；原页未全核</t>
        </is>
      </c>
      <c r="R1269" s="10" t="inlineStr">
        <is>
          <t>S8dd4439fc466dee6, Se9d7cf186117f150</t>
        </is>
      </c>
      <c r="S1269" s="10" t="inlineStr">
        <is>
          <t>S18 [[cite:as_search:52]]</t>
        </is>
      </c>
      <c r="T1269" s="28" t="n">
        <v>2</v>
      </c>
      <c r="U1269" s="10" t="inlineStr">
        <is>
          <t>/Volumes/Sanctum/JPXData/research_work/capacity_geo_20261015/audit_20261016/reviews/6702.json</t>
        </is>
      </c>
    </row>
    <row r="1270" ht="38" customHeight="1">
      <c r="A1270" s="11" t="inlineStr">
        <is>
          <t>Be38aab151f453fa5</t>
        </is>
      </c>
      <c r="B1270" s="11" t="inlineStr">
        <is>
          <t>6702</t>
        </is>
      </c>
      <c r="C1270" s="11" t="inlineStr">
        <is>
          <t>富士通</t>
        </is>
      </c>
      <c r="D1270" s="11" t="inlineStr">
        <is>
          <t>其他制造业</t>
        </is>
      </c>
      <c r="E1270" s="11" t="inlineStr">
        <is>
          <t>Hardware Solutions</t>
        </is>
      </c>
      <c r="F1270" s="11" t="inlineStr">
        <is>
          <t>人员</t>
        </is>
      </c>
      <c r="G1270" s="11" t="inlineStr">
        <is>
          <t>集团（未按地区拆）</t>
        </is>
      </c>
      <c r="H1270" s="11" t="inlineStr">
        <is>
          <t>15,303</t>
        </is>
      </c>
      <c r="I1270" s="11" t="inlineStr">
        <is>
          <t>人</t>
        </is>
      </c>
      <c r="J1270" s="11" t="inlineStr">
        <is>
          <t>含销售/维护</t>
        </is>
      </c>
      <c r="K1270" s="11" t="inlineStr">
        <is>
          <t>2026-03-31</t>
        </is>
      </c>
      <c r="L1270" s="11" t="inlineStr">
        <is>
          <t>—</t>
        </is>
      </c>
      <c r="M1270" s="11" t="inlineStr">
        <is>
          <t>公司披露</t>
        </is>
      </c>
      <c r="N1270" s="11" t="inlineStr">
        <is>
          <t>未标出具体问题；仍需按来源核验范围使用</t>
        </is>
      </c>
      <c r="O1270" s="11" t="inlineStr"/>
      <c r="P1270" s="11" t="inlineStr"/>
      <c r="Q1270" s="27" t="inlineStr">
        <is>
          <t>已审导出记录及来源摘录；原页未全核</t>
        </is>
      </c>
      <c r="R1270" s="11" t="inlineStr">
        <is>
          <t>S9f349921ef395e0a, Sa27155e497a69829</t>
        </is>
      </c>
      <c r="S1270" s="11" t="inlineStr">
        <is>
          <t>S15 [[cite:as_search:1873]]</t>
        </is>
      </c>
      <c r="T1270" s="26" t="n">
        <v>2</v>
      </c>
      <c r="U1270" s="11" t="inlineStr">
        <is>
          <t>/Volumes/Sanctum/JPXData/research_work/capacity_geo_20261015/audit_20261016/reviews/6702.json</t>
        </is>
      </c>
    </row>
    <row r="1271" ht="38" customHeight="1">
      <c r="A1271" s="10" t="inlineStr">
        <is>
          <t>Be39e563b7ba2869e</t>
        </is>
      </c>
      <c r="B1271" s="10" t="inlineStr">
        <is>
          <t>6702</t>
        </is>
      </c>
      <c r="C1271" s="10" t="inlineStr">
        <is>
          <t>富士通</t>
        </is>
      </c>
      <c r="D1271" s="10" t="inlineStr">
        <is>
          <t>其他制造业</t>
        </is>
      </c>
      <c r="E1271" s="10" t="inlineStr">
        <is>
          <t>PC（FCCL，49%持分法关联公司）</t>
        </is>
      </c>
      <c r="F1271" s="10" t="inlineStr">
        <is>
          <t>采购</t>
        </is>
      </c>
      <c r="G1271" s="10" t="inlineStr">
        <is>
          <t>日本（FCCL）</t>
        </is>
      </c>
      <c r="H1271" s="10" t="inlineStr">
        <is>
          <t>151,582</t>
        </is>
      </c>
      <c r="I1271" s="10" t="inlineStr">
        <is>
          <t>百万日元</t>
        </is>
      </c>
      <c r="J1271" s="10" t="inlineStr">
        <is>
          <t>—</t>
        </is>
      </c>
      <c r="K1271" s="10" t="inlineStr">
        <is>
          <t>FY2025</t>
        </is>
      </c>
      <c r="L1271" s="10" t="inlineStr">
        <is>
          <t>持分法（委外采购）</t>
        </is>
      </c>
      <c r="M1271" s="10" t="inlineStr">
        <is>
          <t>公司披露</t>
        </is>
      </c>
      <c r="N1271" s="10" t="inlineStr">
        <is>
          <t>分开保留</t>
        </is>
      </c>
      <c r="O1271" s="10" t="inlineStr">
        <is>
          <t>6702-F02</t>
        </is>
      </c>
      <c r="P1271" s="10" t="inlineStr">
        <is>
          <t>6702-F02：标委外/关联方采购，不并入富士通合并自有产量。</t>
        </is>
      </c>
      <c r="Q1271" s="27" t="inlineStr">
        <is>
          <t>已审导出记录及来源摘录；原页未全核</t>
        </is>
      </c>
      <c r="R1271" s="10" t="inlineStr">
        <is>
          <t>S9f349921ef395e0a, Sa27155e497a69829</t>
        </is>
      </c>
      <c r="S1271" s="10" t="inlineStr">
        <is>
          <t>S15 [[cite:as_search:1832]]</t>
        </is>
      </c>
      <c r="T1271" s="28" t="n">
        <v>2</v>
      </c>
      <c r="U1271" s="10" t="inlineStr">
        <is>
          <t>/Volumes/Sanctum/JPXData/research_work/capacity_geo_20261015/audit_20261016/reviews/6702.json</t>
        </is>
      </c>
    </row>
    <row r="1272" ht="38" customHeight="1">
      <c r="A1272" s="11" t="inlineStr">
        <is>
          <t>B070460767a264f2c</t>
        </is>
      </c>
      <c r="B1272" s="11" t="inlineStr">
        <is>
          <t>6724</t>
        </is>
      </c>
      <c r="C1272" s="11" t="inlineStr">
        <is>
          <t>セイコーエプソン</t>
        </is>
      </c>
      <c r="D1272" s="11" t="inlineStr">
        <is>
          <t>其他制造业</t>
        </is>
      </c>
      <c r="E1272" s="11" t="inlineStr">
        <is>
          <t>打印机耗材</t>
        </is>
      </c>
      <c r="F1272" s="11" t="inlineStr">
        <is>
          <t>人员</t>
        </is>
      </c>
      <c r="G1272" s="11" t="inlineStr">
        <is>
          <t>印尼 巴淡（PT Epson Batam）</t>
        </is>
      </c>
      <c r="H1272" s="11" t="inlineStr">
        <is>
          <t>2,729</t>
        </is>
      </c>
      <c r="I1272" s="11" t="inlineStr">
        <is>
          <t>人</t>
        </is>
      </c>
      <c r="J1272" s="11" t="inlineStr">
        <is>
          <t>—</t>
        </is>
      </c>
      <c r="K1272" s="11" t="inlineStr">
        <is>
          <t>2026-03-31</t>
        </is>
      </c>
      <c r="L1272" s="11" t="inlineStr">
        <is>
          <t>子公司</t>
        </is>
      </c>
      <c r="M1272" s="11" t="inlineStr">
        <is>
          <t>公司披露</t>
        </is>
      </c>
      <c r="N1272" s="11" t="inlineStr">
        <is>
          <t>未标出具体问题；仍需按来源核验范围使用</t>
        </is>
      </c>
      <c r="O1272" s="11" t="inlineStr"/>
      <c r="P1272" s="11" t="inlineStr"/>
      <c r="Q1272" s="27" t="inlineStr">
        <is>
          <t>已审导出记录及来源摘录；原页未全核</t>
        </is>
      </c>
      <c r="R1272" s="11" t="inlineStr">
        <is>
          <t>S28f46017395d9206, Sf9989c32bb276865</t>
        </is>
      </c>
      <c r="S1272" s="11" t="inlineStr">
        <is>
          <t>S21 [[cite:as_search:1757]]</t>
        </is>
      </c>
      <c r="T1272" s="26" t="n">
        <v>2</v>
      </c>
      <c r="U1272" s="11" t="inlineStr">
        <is>
          <t>/Volumes/Sanctum/JPXData/research_work/capacity_geo_20261015/audit_20261016/reviews/6724.json</t>
        </is>
      </c>
    </row>
    <row r="1273" ht="80" customHeight="1">
      <c r="A1273" s="10" t="inlineStr">
        <is>
          <t>B278f03b3ccc5ad60</t>
        </is>
      </c>
      <c r="B1273" s="10" t="inlineStr">
        <is>
          <t>6724</t>
        </is>
      </c>
      <c r="C1273" s="10" t="inlineStr">
        <is>
          <t>セイコーエプソン</t>
        </is>
      </c>
      <c r="D1273" s="10" t="inlineStr">
        <is>
          <t>其他制造业</t>
        </is>
      </c>
      <c r="E1273" s="10" t="inlineStr">
        <is>
          <t>打印机整机组装厂</t>
        </is>
      </c>
      <c r="F1273" s="10" t="inlineStr">
        <is>
          <t>人员占比（代理，非产能）</t>
        </is>
      </c>
      <c r="G1273" s="10" t="inlineStr">
        <is>
          <t>菲律宾/印尼/中国大陆</t>
        </is>
      </c>
      <c r="H1273" s="10" t="inlineStr">
        <is>
          <t>菲律宾54.8% / 印尼29.6% / 中国大陆15.6%</t>
        </is>
      </c>
      <c r="I1273" s="10" t="inlineStr">
        <is>
          <t>%</t>
        </is>
      </c>
      <c r="J1273" s="10" t="inlineStr">
        <is>
          <t>分母=三家整机厂人员合计36,542人；菲律宾含投影机，深圳含投影机与机器人</t>
        </is>
      </c>
      <c r="K1273" s="10" t="inlineStr">
        <is>
          <t>2026-03-31</t>
        </is>
      </c>
      <c r="L1273" s="10" t="inlineStr">
        <is>
          <t>子公司</t>
        </is>
      </c>
      <c r="M1273" s="10" t="inlineStr">
        <is>
          <t>计算：20,014、10,814、5,714 ÷ 36,542</t>
        </is>
      </c>
      <c r="N1273" s="10" t="inlineStr">
        <is>
          <t>需按审核意见拆分或改口径</t>
        </is>
      </c>
      <c r="O1273" s="10" t="inlineStr">
        <is>
          <t>6724-F01</t>
        </is>
      </c>
      <c r="P1273" s="10" t="inlineStr">
        <is>
          <t>6724-F01：保留所选三实体员工分布，不作为打印机或全集团产能分布。</t>
        </is>
      </c>
      <c r="Q1273" s="27" t="inlineStr">
        <is>
          <t>已审导出记录及来源摘录；原页未全核</t>
        </is>
      </c>
      <c r="R1273" s="10" t="inlineStr">
        <is>
          <t>S28f46017395d9206, Sf9989c32bb276865</t>
        </is>
      </c>
      <c r="S1273" s="10" t="inlineStr">
        <is>
          <t>S21 [[cite:as_search:1765]][[cite:as_search:1759]][[cite:as_search:1752]]</t>
        </is>
      </c>
      <c r="T1273" s="28" t="n">
        <v>2</v>
      </c>
      <c r="U1273" s="10" t="inlineStr">
        <is>
          <t>/Volumes/Sanctum/JPXData/research_work/capacity_geo_20261015/audit_20261016/reviews/6724.json</t>
        </is>
      </c>
    </row>
    <row r="1274" ht="52" customHeight="1">
      <c r="A1274" s="11" t="inlineStr">
        <is>
          <t>B4907c3cf97c19bbf</t>
        </is>
      </c>
      <c r="B1274" s="11" t="inlineStr">
        <is>
          <t>6724</t>
        </is>
      </c>
      <c r="C1274" s="11" t="inlineStr">
        <is>
          <t>セイコーエプソン</t>
        </is>
      </c>
      <c r="D1274" s="11" t="inlineStr">
        <is>
          <t>其他制造业</t>
        </is>
      </c>
      <c r="E1274" s="11" t="inlineStr">
        <is>
          <t>打印机/投影机/工业机器人</t>
        </is>
      </c>
      <c r="F1274" s="11" t="inlineStr">
        <is>
          <t>人员</t>
        </is>
      </c>
      <c r="G1274" s="11" t="inlineStr">
        <is>
          <t>中国大陆 深圳（Epson Engineering Shenzhen）</t>
        </is>
      </c>
      <c r="H1274" s="11" t="inlineStr">
        <is>
          <t>5,714</t>
        </is>
      </c>
      <c r="I1274" s="11" t="inlineStr">
        <is>
          <t>人</t>
        </is>
      </c>
      <c r="J1274" s="11" t="inlineStr">
        <is>
          <t>—</t>
        </is>
      </c>
      <c r="K1274" s="11" t="inlineStr">
        <is>
          <t>2026-03-31</t>
        </is>
      </c>
      <c r="L1274" s="11" t="inlineStr">
        <is>
          <t>子公司</t>
        </is>
      </c>
      <c r="M1274" s="11" t="inlineStr">
        <is>
          <t>公司披露</t>
        </is>
      </c>
      <c r="N1274" s="11" t="inlineStr">
        <is>
          <t>未标出具体问题；仍需按来源核验范围使用</t>
        </is>
      </c>
      <c r="O1274" s="11" t="inlineStr"/>
      <c r="P1274" s="11" t="inlineStr"/>
      <c r="Q1274" s="27" t="inlineStr">
        <is>
          <t>已审导出记录及来源摘录；原页未全核</t>
        </is>
      </c>
      <c r="R1274" s="11" t="inlineStr">
        <is>
          <t>S28f46017395d9206, Sf9989c32bb276865</t>
        </is>
      </c>
      <c r="S1274" s="11" t="inlineStr">
        <is>
          <t>S21 [[cite:as_search:1752]]</t>
        </is>
      </c>
      <c r="T1274" s="26" t="n">
        <v>2</v>
      </c>
      <c r="U1274" s="11" t="inlineStr">
        <is>
          <t>/Volumes/Sanctum/JPXData/research_work/capacity_geo_20261015/audit_20261016/reviews/6724.json</t>
        </is>
      </c>
    </row>
    <row r="1275" ht="38" customHeight="1">
      <c r="A1275" s="10" t="inlineStr">
        <is>
          <t>B4a266718c7117148</t>
        </is>
      </c>
      <c r="B1275" s="10" t="inlineStr">
        <is>
          <t>6724</t>
        </is>
      </c>
      <c r="C1275" s="10" t="inlineStr">
        <is>
          <t>セイコーエプソン</t>
        </is>
      </c>
      <c r="D1275" s="10" t="inlineStr">
        <is>
          <t>其他制造业</t>
        </is>
      </c>
      <c r="E1275" s="10" t="inlineStr">
        <is>
          <t>手表+晶体器件</t>
        </is>
      </c>
      <c r="F1275" s="10" t="inlineStr">
        <is>
          <t>人员</t>
        </is>
      </c>
      <c r="G1275" s="10" t="inlineStr">
        <is>
          <t>泰国 北柳府（Epson Precision Thailand）</t>
        </is>
      </c>
      <c r="H1275" s="10" t="inlineStr">
        <is>
          <t>1,893</t>
        </is>
      </c>
      <c r="I1275" s="10" t="inlineStr">
        <is>
          <t>人</t>
        </is>
      </c>
      <c r="J1275" s="10" t="inlineStr">
        <is>
          <t>—</t>
        </is>
      </c>
      <c r="K1275" s="10" t="inlineStr">
        <is>
          <t>2026-03-31</t>
        </is>
      </c>
      <c r="L1275" s="10" t="inlineStr">
        <is>
          <t>子公司</t>
        </is>
      </c>
      <c r="M1275" s="10" t="inlineStr">
        <is>
          <t>公司披露</t>
        </is>
      </c>
      <c r="N1275" s="10" t="inlineStr">
        <is>
          <t>未标出具体问题；仍需按来源核验范围使用</t>
        </is>
      </c>
      <c r="O1275" s="10" t="inlineStr"/>
      <c r="P1275" s="10" t="inlineStr"/>
      <c r="Q1275" s="27" t="inlineStr">
        <is>
          <t>已审导出记录及来源摘录；原页未全核</t>
        </is>
      </c>
      <c r="R1275" s="10" t="inlineStr">
        <is>
          <t>S28f46017395d9206, Sf9989c32bb276865</t>
        </is>
      </c>
      <c r="S1275" s="10" t="inlineStr">
        <is>
          <t>S21 [[cite:as_search:1762]]</t>
        </is>
      </c>
      <c r="T1275" s="28" t="n">
        <v>2</v>
      </c>
      <c r="U1275" s="10" t="inlineStr">
        <is>
          <t>/Volumes/Sanctum/JPXData/research_work/capacity_geo_20261015/audit_20261016/reviews/6724.json</t>
        </is>
      </c>
    </row>
    <row r="1276" ht="38" customHeight="1">
      <c r="A1276" s="11" t="inlineStr">
        <is>
          <t>B61f3435c6ed2a56c</t>
        </is>
      </c>
      <c r="B1276" s="11" t="inlineStr">
        <is>
          <t>6724</t>
        </is>
      </c>
      <c r="C1276" s="11" t="inlineStr">
        <is>
          <t>セイコーエプソン</t>
        </is>
      </c>
      <c r="D1276" s="11" t="inlineStr">
        <is>
          <t>其他制造业</t>
        </is>
      </c>
      <c r="E1276" s="11" t="inlineStr">
        <is>
          <t>半导体/手表部件/表面处理</t>
        </is>
      </c>
      <c r="F1276" s="11" t="inlineStr">
        <is>
          <t>人员</t>
        </is>
      </c>
      <c r="G1276" s="11" t="inlineStr">
        <is>
          <t>新加坡（Singapore Epson Industrial）</t>
        </is>
      </c>
      <c r="H1276" s="11" t="inlineStr">
        <is>
          <t>390</t>
        </is>
      </c>
      <c r="I1276" s="11" t="inlineStr">
        <is>
          <t>人</t>
        </is>
      </c>
      <c r="J1276" s="11" t="inlineStr">
        <is>
          <t>—</t>
        </is>
      </c>
      <c r="K1276" s="11" t="inlineStr">
        <is>
          <t>2026-03-31</t>
        </is>
      </c>
      <c r="L1276" s="11" t="inlineStr">
        <is>
          <t>子公司</t>
        </is>
      </c>
      <c r="M1276" s="11" t="inlineStr">
        <is>
          <t>公司披露</t>
        </is>
      </c>
      <c r="N1276" s="11" t="inlineStr">
        <is>
          <t>未标出具体问题；仍需按来源核验范围使用</t>
        </is>
      </c>
      <c r="O1276" s="11" t="inlineStr"/>
      <c r="P1276" s="11" t="inlineStr"/>
      <c r="Q1276" s="27" t="inlineStr">
        <is>
          <t>已审导出记录及来源摘录；原页未全核</t>
        </is>
      </c>
      <c r="R1276" s="11" t="inlineStr">
        <is>
          <t>S28f46017395d9206, Sf9989c32bb276865</t>
        </is>
      </c>
      <c r="S1276" s="11" t="inlineStr">
        <is>
          <t>S21 [[cite:as_search:1772]]</t>
        </is>
      </c>
      <c r="T1276" s="26" t="n">
        <v>2</v>
      </c>
      <c r="U1276" s="11" t="inlineStr">
        <is>
          <t>/Volumes/Sanctum/JPXData/research_work/capacity_geo_20261015/audit_20261016/reviews/6724.json</t>
        </is>
      </c>
    </row>
    <row r="1277" ht="52" customHeight="1">
      <c r="A1277" s="10" t="inlineStr">
        <is>
          <t>B8c75b286f5fd1eec</t>
        </is>
      </c>
      <c r="B1277" s="10" t="inlineStr">
        <is>
          <t>6724</t>
        </is>
      </c>
      <c r="C1277" s="10" t="inlineStr">
        <is>
          <t>セイコーエプソン</t>
        </is>
      </c>
      <c r="D1277" s="10" t="inlineStr">
        <is>
          <t>其他制造业</t>
        </is>
      </c>
      <c r="E1277" s="10" t="inlineStr">
        <is>
          <t>晶体器件</t>
        </is>
      </c>
      <c r="F1277" s="10" t="inlineStr">
        <is>
          <t>人员</t>
        </is>
      </c>
      <c r="G1277" s="10" t="inlineStr">
        <is>
          <t>马来西亚 吉隆坡（Epson Precision Malaysia）</t>
        </is>
      </c>
      <c r="H1277" s="10" t="inlineStr">
        <is>
          <t>1,391</t>
        </is>
      </c>
      <c r="I1277" s="10" t="inlineStr">
        <is>
          <t>人</t>
        </is>
      </c>
      <c r="J1277" s="10" t="inlineStr">
        <is>
          <t>—</t>
        </is>
      </c>
      <c r="K1277" s="10" t="inlineStr">
        <is>
          <t>2026-03-31</t>
        </is>
      </c>
      <c r="L1277" s="10" t="inlineStr">
        <is>
          <t>子公司</t>
        </is>
      </c>
      <c r="M1277" s="10" t="inlineStr">
        <is>
          <t>公司披露</t>
        </is>
      </c>
      <c r="N1277" s="10" t="inlineStr">
        <is>
          <t>未标出具体问题；仍需按来源核验范围使用</t>
        </is>
      </c>
      <c r="O1277" s="10" t="inlineStr"/>
      <c r="P1277" s="10" t="inlineStr"/>
      <c r="Q1277" s="27" t="inlineStr">
        <is>
          <t>已审导出记录及来源摘录；原页未全核</t>
        </is>
      </c>
      <c r="R1277" s="10" t="inlineStr">
        <is>
          <t>S28f46017395d9206, Sf9989c32bb276865</t>
        </is>
      </c>
      <c r="S1277" s="10" t="inlineStr">
        <is>
          <t>S21 [[cite:as_search:1768]]</t>
        </is>
      </c>
      <c r="T1277" s="28" t="n">
        <v>2</v>
      </c>
      <c r="U1277" s="10" t="inlineStr">
        <is>
          <t>/Volumes/Sanctum/JPXData/research_work/capacity_geo_20261015/audit_20261016/reviews/6724.json</t>
        </is>
      </c>
    </row>
    <row r="1278" ht="38" customHeight="1">
      <c r="A1278" s="11" t="inlineStr">
        <is>
          <t>B944b2de75fb7fef4</t>
        </is>
      </c>
      <c r="B1278" s="11" t="inlineStr">
        <is>
          <t>6724</t>
        </is>
      </c>
      <c r="C1278" s="11" t="inlineStr">
        <is>
          <t>セイコーエプソン</t>
        </is>
      </c>
      <c r="D1278" s="11" t="inlineStr">
        <is>
          <t>其他制造业</t>
        </is>
      </c>
      <c r="E1278" s="11" t="inlineStr">
        <is>
          <t>打印机</t>
        </is>
      </c>
      <c r="F1278" s="11" t="inlineStr">
        <is>
          <t>固定资产（账面价值）</t>
        </is>
      </c>
      <c r="G1278" s="11" t="inlineStr">
        <is>
          <t>印尼 Bekasi</t>
        </is>
      </c>
      <c r="H1278" s="11" t="inlineStr">
        <is>
          <t>20,115</t>
        </is>
      </c>
      <c r="I1278" s="11" t="inlineStr">
        <is>
          <t>百万日元</t>
        </is>
      </c>
      <c r="J1278" s="11" t="inlineStr">
        <is>
          <t>—</t>
        </is>
      </c>
      <c r="K1278" s="11" t="inlineStr">
        <is>
          <t>2026-03-31</t>
        </is>
      </c>
      <c r="L1278" s="11" t="inlineStr">
        <is>
          <t>子公司</t>
        </is>
      </c>
      <c r="M1278" s="11" t="inlineStr">
        <is>
          <t>公司披露</t>
        </is>
      </c>
      <c r="N1278" s="11" t="inlineStr">
        <is>
          <t>未标出具体问题；仍需按来源核验范围使用</t>
        </is>
      </c>
      <c r="O1278" s="11" t="inlineStr"/>
      <c r="P1278" s="11" t="inlineStr"/>
      <c r="Q1278" s="27" t="inlineStr">
        <is>
          <t>已审导出记录及来源摘录；原页未全核</t>
        </is>
      </c>
      <c r="R1278" s="11" t="inlineStr">
        <is>
          <t>S28f46017395d9206, Sf9989c32bb276865</t>
        </is>
      </c>
      <c r="S1278" s="11" t="inlineStr">
        <is>
          <t>S21 [[cite:as_search:1760]]</t>
        </is>
      </c>
      <c r="T1278" s="26" t="n">
        <v>2</v>
      </c>
      <c r="U1278" s="11" t="inlineStr">
        <is>
          <t>/Volumes/Sanctum/JPXData/research_work/capacity_geo_20261015/audit_20261016/reviews/6724.json</t>
        </is>
      </c>
    </row>
    <row r="1279" ht="38" customHeight="1">
      <c r="A1279" s="10" t="inlineStr">
        <is>
          <t>B95611b94af574da2</t>
        </is>
      </c>
      <c r="B1279" s="10" t="inlineStr">
        <is>
          <t>6724</t>
        </is>
      </c>
      <c r="C1279" s="10" t="inlineStr">
        <is>
          <t>セイコーエプソン</t>
        </is>
      </c>
      <c r="D1279" s="10" t="inlineStr">
        <is>
          <t>其他制造业</t>
        </is>
      </c>
      <c r="E1279" s="10" t="inlineStr">
        <is>
          <t>打印机部件+半导体</t>
        </is>
      </c>
      <c r="F1279" s="10" t="inlineStr">
        <is>
          <t>人员</t>
        </is>
      </c>
      <c r="G1279" s="10" t="inlineStr">
        <is>
          <t>日本 酒田（Tohoku Epson）</t>
        </is>
      </c>
      <c r="H1279" s="10" t="inlineStr">
        <is>
          <t>2,194</t>
        </is>
      </c>
      <c r="I1279" s="10" t="inlineStr">
        <is>
          <t>人</t>
        </is>
      </c>
      <c r="J1279" s="10" t="inlineStr">
        <is>
          <t>—</t>
        </is>
      </c>
      <c r="K1279" s="10" t="inlineStr">
        <is>
          <t>2026-03-31</t>
        </is>
      </c>
      <c r="L1279" s="10" t="inlineStr">
        <is>
          <t>国内子公司</t>
        </is>
      </c>
      <c r="M1279" s="10" t="inlineStr">
        <is>
          <t>公司披露</t>
        </is>
      </c>
      <c r="N1279" s="10" t="inlineStr">
        <is>
          <t>未标出具体问题；仍需按来源核验范围使用</t>
        </is>
      </c>
      <c r="O1279" s="10" t="inlineStr"/>
      <c r="P1279" s="10" t="inlineStr"/>
      <c r="Q1279" s="27" t="inlineStr">
        <is>
          <t>已审导出记录及来源摘录；原页未全核</t>
        </is>
      </c>
      <c r="R1279" s="10" t="inlineStr">
        <is>
          <t>S28f46017395d9206, Sf9989c32bb276865</t>
        </is>
      </c>
      <c r="S1279" s="10" t="inlineStr">
        <is>
          <t>S21 [[cite:as_search:1748]]</t>
        </is>
      </c>
      <c r="T1279" s="28" t="n">
        <v>2</v>
      </c>
      <c r="U1279" s="10" t="inlineStr">
        <is>
          <t>/Volumes/Sanctum/JPXData/research_work/capacity_geo_20261015/audit_20261016/reviews/6724.json</t>
        </is>
      </c>
    </row>
    <row r="1280" ht="38" customHeight="1">
      <c r="A1280" s="11" t="inlineStr">
        <is>
          <t>Ba520a50e40d79d9c</t>
        </is>
      </c>
      <c r="B1280" s="11" t="inlineStr">
        <is>
          <t>6724</t>
        </is>
      </c>
      <c r="C1280" s="11" t="inlineStr">
        <is>
          <t>セイコーエプソン</t>
        </is>
      </c>
      <c r="D1280" s="11" t="inlineStr">
        <is>
          <t>其他制造业</t>
        </is>
      </c>
      <c r="E1280" s="11" t="inlineStr">
        <is>
          <t>打印机部件+手表机芯</t>
        </is>
      </c>
      <c r="F1280" s="11" t="inlineStr">
        <is>
          <t>人员</t>
        </is>
      </c>
      <c r="G1280" s="11" t="inlineStr">
        <is>
          <t>日本 秋田汤泽（Akita Epson）</t>
        </is>
      </c>
      <c r="H1280" s="11" t="inlineStr">
        <is>
          <t>1,182</t>
        </is>
      </c>
      <c r="I1280" s="11" t="inlineStr">
        <is>
          <t>人</t>
        </is>
      </c>
      <c r="J1280" s="11" t="inlineStr">
        <is>
          <t>—</t>
        </is>
      </c>
      <c r="K1280" s="11" t="inlineStr">
        <is>
          <t>2026-03-31</t>
        </is>
      </c>
      <c r="L1280" s="11" t="inlineStr">
        <is>
          <t>国内子公司</t>
        </is>
      </c>
      <c r="M1280" s="11" t="inlineStr">
        <is>
          <t>公司披露</t>
        </is>
      </c>
      <c r="N1280" s="11" t="inlineStr">
        <is>
          <t>未标出具体问题；仍需按来源核验范围使用</t>
        </is>
      </c>
      <c r="O1280" s="11" t="inlineStr"/>
      <c r="P1280" s="11" t="inlineStr"/>
      <c r="Q1280" s="27" t="inlineStr">
        <is>
          <t>已审导出记录及来源摘录；原页未全核</t>
        </is>
      </c>
      <c r="R1280" s="11" t="inlineStr">
        <is>
          <t>S28f46017395d9206, Sf9989c32bb276865</t>
        </is>
      </c>
      <c r="S1280" s="11" t="inlineStr">
        <is>
          <t>S21 [[cite:as_search:1749]]</t>
        </is>
      </c>
      <c r="T1280" s="26" t="n">
        <v>2</v>
      </c>
      <c r="U1280" s="11" t="inlineStr">
        <is>
          <t>/Volumes/Sanctum/JPXData/research_work/capacity_geo_20261015/audit_20261016/reviews/6724.json</t>
        </is>
      </c>
    </row>
    <row r="1281" ht="52" customHeight="1">
      <c r="A1281" s="10" t="inlineStr">
        <is>
          <t>Ba6b887ccb6e7545f</t>
        </is>
      </c>
      <c r="B1281" s="10" t="inlineStr">
        <is>
          <t>6724</t>
        </is>
      </c>
      <c r="C1281" s="10" t="inlineStr">
        <is>
          <t>セイコーエプソン</t>
        </is>
      </c>
      <c r="D1281" s="10" t="inlineStr">
        <is>
          <t>其他制造业</t>
        </is>
      </c>
      <c r="E1281" s="10" t="inlineStr">
        <is>
          <t>集团制造基地</t>
        </is>
      </c>
      <c r="F1281" s="10" t="inlineStr">
        <is>
          <t>工厂数</t>
        </is>
      </c>
      <c r="G1281" s="10" t="inlineStr">
        <is>
          <t>全球</t>
        </is>
      </c>
      <c r="H1281" s="10" t="inlineStr">
        <is>
          <t>17（2020）→14（2025）</t>
        </is>
      </c>
      <c r="I1281" s="10" t="inlineStr">
        <is>
          <t>个</t>
        </is>
      </c>
      <c r="J1281" s="10" t="inlineStr">
        <is>
          <t>—</t>
        </is>
      </c>
      <c r="K1281" s="10" t="inlineStr">
        <is>
          <t>2020→2025</t>
        </is>
      </c>
      <c r="L1281" s="10" t="inlineStr">
        <is>
          <t>—</t>
        </is>
      </c>
      <c r="M1281" s="10" t="inlineStr">
        <is>
          <t>公司披露</t>
        </is>
      </c>
      <c r="N1281" s="10" t="inlineStr">
        <is>
          <t>未标出具体问题；仍需按来源核验范围使用</t>
        </is>
      </c>
      <c r="O1281" s="10" t="inlineStr"/>
      <c r="P1281" s="10" t="inlineStr"/>
      <c r="Q1281" s="27" t="inlineStr">
        <is>
          <t>已审导出记录及来源摘录；原页未全核</t>
        </is>
      </c>
      <c r="R1281" s="10" t="inlineStr">
        <is>
          <t>S44f77f07c935d3be, Sb6fb5b74530400d6</t>
        </is>
      </c>
      <c r="S1281" s="10" t="inlineStr">
        <is>
          <t>S20 [[cite:as_search:1697]]</t>
        </is>
      </c>
      <c r="T1281" s="28" t="n">
        <v>2</v>
      </c>
      <c r="U1281" s="10" t="inlineStr">
        <is>
          <t>/Volumes/Sanctum/JPXData/research_work/capacity_geo_20261015/audit_20261016/reviews/6724.json</t>
        </is>
      </c>
    </row>
    <row r="1282" ht="52" customHeight="1">
      <c r="A1282" s="11" t="inlineStr">
        <is>
          <t>Ba701a8670dccacb3</t>
        </is>
      </c>
      <c r="B1282" s="11" t="inlineStr">
        <is>
          <t>6724</t>
        </is>
      </c>
      <c r="C1282" s="11" t="inlineStr">
        <is>
          <t>セイコーエプソン</t>
        </is>
      </c>
      <c r="D1282" s="11" t="inlineStr">
        <is>
          <t>其他制造业</t>
        </is>
      </c>
      <c r="E1282" s="11" t="inlineStr">
        <is>
          <t>打印机</t>
        </is>
      </c>
      <c r="F1282" s="11" t="inlineStr">
        <is>
          <t>人员</t>
        </is>
      </c>
      <c r="G1282" s="11" t="inlineStr">
        <is>
          <t>印尼 Bekasi（PT Indonesia Epson Industry）</t>
        </is>
      </c>
      <c r="H1282" s="11" t="inlineStr">
        <is>
          <t>10,814</t>
        </is>
      </c>
      <c r="I1282" s="11" t="inlineStr">
        <is>
          <t>人</t>
        </is>
      </c>
      <c r="J1282" s="11" t="inlineStr">
        <is>
          <t>—</t>
        </is>
      </c>
      <c r="K1282" s="11" t="inlineStr">
        <is>
          <t>2026-03-31</t>
        </is>
      </c>
      <c r="L1282" s="11" t="inlineStr">
        <is>
          <t>子公司</t>
        </is>
      </c>
      <c r="M1282" s="11" t="inlineStr">
        <is>
          <t>公司披露</t>
        </is>
      </c>
      <c r="N1282" s="11" t="inlineStr">
        <is>
          <t>未标出具体问题；仍需按来源核验范围使用</t>
        </is>
      </c>
      <c r="O1282" s="11" t="inlineStr"/>
      <c r="P1282" s="11" t="inlineStr"/>
      <c r="Q1282" s="27" t="inlineStr">
        <is>
          <t>已审导出记录及来源摘录；原页未全核</t>
        </is>
      </c>
      <c r="R1282" s="11" t="inlineStr">
        <is>
          <t>S28f46017395d9206, Sf9989c32bb276865</t>
        </is>
      </c>
      <c r="S1282" s="11" t="inlineStr">
        <is>
          <t>S21 [[cite:as_search:1759]]</t>
        </is>
      </c>
      <c r="T1282" s="26" t="n">
        <v>2</v>
      </c>
      <c r="U1282" s="11" t="inlineStr">
        <is>
          <t>/Volumes/Sanctum/JPXData/research_work/capacity_geo_20261015/audit_20261016/reviews/6724.json</t>
        </is>
      </c>
    </row>
    <row r="1283" ht="38" customHeight="1">
      <c r="A1283" s="10" t="inlineStr">
        <is>
          <t>Bb8aa98710e5cb366</t>
        </is>
      </c>
      <c r="B1283" s="10" t="inlineStr">
        <is>
          <t>6724</t>
        </is>
      </c>
      <c r="C1283" s="10" t="inlineStr">
        <is>
          <t>セイコーエプソン</t>
        </is>
      </c>
      <c r="D1283" s="10" t="inlineStr">
        <is>
          <t>其他制造业</t>
        </is>
      </c>
      <c r="E1283" s="10" t="inlineStr">
        <is>
          <t>打印机开发/打印机部件制造（含喷头相关）</t>
        </is>
      </c>
      <c r="F1283" s="10" t="inlineStr">
        <is>
          <t>人员</t>
        </is>
      </c>
      <c r="G1283" s="10" t="inlineStr">
        <is>
          <t>日本 盐尻 广丘事业所</t>
        </is>
      </c>
      <c r="H1283" s="10" t="inlineStr">
        <is>
          <t>6,451</t>
        </is>
      </c>
      <c r="I1283" s="10" t="inlineStr">
        <is>
          <t>人</t>
        </is>
      </c>
      <c r="J1283" s="10" t="inlineStr">
        <is>
          <t>含研发，非纯生产</t>
        </is>
      </c>
      <c r="K1283" s="10" t="inlineStr">
        <is>
          <t>2026-03-31</t>
        </is>
      </c>
      <c r="L1283" s="10" t="inlineStr">
        <is>
          <t>母公司</t>
        </is>
      </c>
      <c r="M1283" s="10" t="inlineStr">
        <is>
          <t>公司披露</t>
        </is>
      </c>
      <c r="N1283" s="10" t="inlineStr">
        <is>
          <t>未标出具体问题；仍需按来源核验范围使用</t>
        </is>
      </c>
      <c r="O1283" s="10" t="inlineStr"/>
      <c r="P1283" s="10" t="inlineStr"/>
      <c r="Q1283" s="27" t="inlineStr">
        <is>
          <t>已审导出记录及来源摘录；原页未全核</t>
        </is>
      </c>
      <c r="R1283" s="10" t="inlineStr">
        <is>
          <t>S28f46017395d9206, Sf9989c32bb276865</t>
        </is>
      </c>
      <c r="S1283" s="10" t="inlineStr">
        <is>
          <t>S21 [[cite:as_search:1736]]</t>
        </is>
      </c>
      <c r="T1283" s="28" t="n">
        <v>2</v>
      </c>
      <c r="U1283" s="10" t="inlineStr">
        <is>
          <t>/Volumes/Sanctum/JPXData/research_work/capacity_geo_20261015/audit_20261016/reviews/6724.json</t>
        </is>
      </c>
    </row>
    <row r="1284" ht="52" customHeight="1">
      <c r="A1284" s="11" t="inlineStr">
        <is>
          <t>Bbe5a5663a7e9e41e</t>
        </is>
      </c>
      <c r="B1284" s="11" t="inlineStr">
        <is>
          <t>6724</t>
        </is>
      </c>
      <c r="C1284" s="11" t="inlineStr">
        <is>
          <t>セイコーエプソン</t>
        </is>
      </c>
      <c r="D1284" s="11" t="inlineStr">
        <is>
          <t>其他制造业</t>
        </is>
      </c>
      <c r="E1284" s="11" t="inlineStr">
        <is>
          <t>打印机+3LCD投影机</t>
        </is>
      </c>
      <c r="F1284" s="11" t="inlineStr">
        <is>
          <t>人员</t>
        </is>
      </c>
      <c r="G1284" s="11" t="inlineStr">
        <is>
          <t>菲律宾 Lipa（Epson Precision Philippines）</t>
        </is>
      </c>
      <c r="H1284" s="11" t="inlineStr">
        <is>
          <t>20,014</t>
        </is>
      </c>
      <c r="I1284" s="11" t="inlineStr">
        <is>
          <t>人</t>
        </is>
      </c>
      <c r="J1284" s="11" t="inlineStr">
        <is>
          <t>—</t>
        </is>
      </c>
      <c r="K1284" s="11" t="inlineStr">
        <is>
          <t>2026-03-31</t>
        </is>
      </c>
      <c r="L1284" s="11" t="inlineStr">
        <is>
          <t>全资子公司</t>
        </is>
      </c>
      <c r="M1284" s="11" t="inlineStr">
        <is>
          <t>公司披露</t>
        </is>
      </c>
      <c r="N1284" s="11" t="inlineStr">
        <is>
          <t>未标出具体问题；仍需按来源核验范围使用</t>
        </is>
      </c>
      <c r="O1284" s="11" t="inlineStr"/>
      <c r="P1284" s="11" t="inlineStr"/>
      <c r="Q1284" s="27" t="inlineStr">
        <is>
          <t>已审导出记录及来源摘录；原页未全核</t>
        </is>
      </c>
      <c r="R1284" s="11" t="inlineStr">
        <is>
          <t>S28f46017395d9206, Sf9989c32bb276865</t>
        </is>
      </c>
      <c r="S1284" s="11" t="inlineStr">
        <is>
          <t>S21 [[cite:as_search:1765]]</t>
        </is>
      </c>
      <c r="T1284" s="26" t="n">
        <v>2</v>
      </c>
      <c r="U1284" s="11" t="inlineStr">
        <is>
          <t>/Volumes/Sanctum/JPXData/research_work/capacity_geo_20261015/audit_20261016/reviews/6724.json</t>
        </is>
      </c>
    </row>
    <row r="1285" ht="38" customHeight="1">
      <c r="A1285" s="10" t="inlineStr">
        <is>
          <t>Bcbd5cf1c32d2cbc4</t>
        </is>
      </c>
      <c r="B1285" s="10" t="inlineStr">
        <is>
          <t>6724</t>
        </is>
      </c>
      <c r="C1285" s="10" t="inlineStr">
        <is>
          <t>セイコーエプソン</t>
        </is>
      </c>
      <c r="D1285" s="10" t="inlineStr">
        <is>
          <t>其他制造业</t>
        </is>
      </c>
      <c r="E1285" s="10" t="inlineStr">
        <is>
          <t>打印机+投影机</t>
        </is>
      </c>
      <c r="F1285" s="10" t="inlineStr">
        <is>
          <t>固定资产（账面价值）</t>
        </is>
      </c>
      <c r="G1285" s="10" t="inlineStr">
        <is>
          <t>菲律宾 Lipa</t>
        </is>
      </c>
      <c r="H1285" s="10" t="inlineStr">
        <is>
          <t>47,503</t>
        </is>
      </c>
      <c r="I1285" s="10" t="inlineStr">
        <is>
          <t>百万日元</t>
        </is>
      </c>
      <c r="J1285" s="10" t="inlineStr">
        <is>
          <t>—</t>
        </is>
      </c>
      <c r="K1285" s="10" t="inlineStr">
        <is>
          <t>2026-03-31</t>
        </is>
      </c>
      <c r="L1285" s="10" t="inlineStr">
        <is>
          <t>全资子公司</t>
        </is>
      </c>
      <c r="M1285" s="10" t="inlineStr">
        <is>
          <t>公司披露</t>
        </is>
      </c>
      <c r="N1285" s="10" t="inlineStr">
        <is>
          <t>未标出具体问题；仍需按来源核验范围使用</t>
        </is>
      </c>
      <c r="O1285" s="10" t="inlineStr"/>
      <c r="P1285" s="10" t="inlineStr"/>
      <c r="Q1285" s="27" t="inlineStr">
        <is>
          <t>已审导出记录及来源摘录；原页未全核</t>
        </is>
      </c>
      <c r="R1285" s="10" t="inlineStr">
        <is>
          <t>S28f46017395d9206, Sf9989c32bb276865</t>
        </is>
      </c>
      <c r="S1285" s="10" t="inlineStr">
        <is>
          <t>S21 [[cite:as_search:1766]]</t>
        </is>
      </c>
      <c r="T1285" s="28" t="n">
        <v>2</v>
      </c>
      <c r="U1285" s="10" t="inlineStr">
        <is>
          <t>/Volumes/Sanctum/JPXData/research_work/capacity_geo_20261015/audit_20261016/reviews/6724.json</t>
        </is>
      </c>
    </row>
    <row r="1286" ht="80" customHeight="1">
      <c r="A1286" s="11" t="inlineStr">
        <is>
          <t>Bd80d533351c7b0f8</t>
        </is>
      </c>
      <c r="B1286" s="11" t="inlineStr">
        <is>
          <t>6724</t>
        </is>
      </c>
      <c r="C1286" s="11" t="inlineStr">
        <is>
          <t>セイコーエプソン</t>
        </is>
      </c>
      <c r="D1286" s="11" t="inlineStr">
        <is>
          <t>其他制造业</t>
        </is>
      </c>
      <c r="E1286" s="11" t="inlineStr">
        <is>
          <t>集团（全业务）</t>
        </is>
      </c>
      <c r="F1286" s="11" t="inlineStr">
        <is>
          <t>非流动资产</t>
        </is>
      </c>
      <c r="G1286" s="11" t="inlineStr">
        <is>
          <t>菲律宾/印尼/中国</t>
        </is>
      </c>
      <c r="H1286" s="11" t="inlineStr">
        <is>
          <t>菲律宾48,956 / 印尼35,093 / 中国29,570</t>
        </is>
      </c>
      <c r="I1286" s="11" t="inlineStr">
        <is>
          <t>百万日元</t>
        </is>
      </c>
      <c r="J1286" s="11" t="inlineStr">
        <is>
          <t>集团口径，非仅打印机</t>
        </is>
      </c>
      <c r="K1286" s="11" t="inlineStr">
        <is>
          <t>2026-03-31</t>
        </is>
      </c>
      <c r="L1286" s="11" t="inlineStr">
        <is>
          <t>—</t>
        </is>
      </c>
      <c r="M1286" s="11" t="inlineStr">
        <is>
          <t>公司披露</t>
        </is>
      </c>
      <c r="N1286" s="11" t="inlineStr">
        <is>
          <t>未标出具体问题；仍需按来源核验范围使用</t>
        </is>
      </c>
      <c r="O1286" s="11" t="inlineStr"/>
      <c r="P1286" s="11" t="inlineStr"/>
      <c r="Q1286" s="27" t="inlineStr">
        <is>
          <t>已审导出记录及来源摘录；原页未全核</t>
        </is>
      </c>
      <c r="R1286" s="11" t="inlineStr">
        <is>
          <t>S28f46017395d9206, Sf9989c32bb276865</t>
        </is>
      </c>
      <c r="S1286" s="11" t="inlineStr">
        <is>
          <t>S21 [[cite:as_search:1778]]</t>
        </is>
      </c>
      <c r="T1286" s="26" t="n">
        <v>2</v>
      </c>
      <c r="U1286" s="11" t="inlineStr">
        <is>
          <t>/Volumes/Sanctum/JPXData/research_work/capacity_geo_20261015/audit_20261016/reviews/6724.json</t>
        </is>
      </c>
    </row>
    <row r="1287" ht="94" customHeight="1">
      <c r="A1287" s="10" t="inlineStr">
        <is>
          <t>Be595c7e19936eee3</t>
        </is>
      </c>
      <c r="B1287" s="10" t="inlineStr">
        <is>
          <t>6724</t>
        </is>
      </c>
      <c r="C1287" s="10" t="inlineStr">
        <is>
          <t>セイコーエプソン</t>
        </is>
      </c>
      <c r="D1287" s="10" t="inlineStr">
        <is>
          <t>其他制造业</t>
        </is>
      </c>
      <c r="E1287" s="10" t="inlineStr">
        <is>
          <t>集团（全职能）</t>
        </is>
      </c>
      <c r="F1287" s="10" t="inlineStr">
        <is>
          <t>人员地区占比</t>
        </is>
      </c>
      <c r="G1287" s="10" t="inlineStr">
        <is>
          <t>日本 / 中国·亚洲·大洋洲</t>
        </is>
      </c>
      <c r="H1287" s="10" t="inlineStr">
        <is>
          <t>日本26.1% / 中国+亚洲+大洋洲64.8%（中国无法单独拆分）</t>
        </is>
      </c>
      <c r="I1287" s="10" t="inlineStr">
        <is>
          <t>%</t>
        </is>
      </c>
      <c r="J1287" s="10" t="inlineStr">
        <is>
          <t>分母=合并员工74,619人</t>
        </is>
      </c>
      <c r="K1287" s="10" t="inlineStr">
        <is>
          <t>2026-03-31</t>
        </is>
      </c>
      <c r="L1287" s="10" t="inlineStr">
        <is>
          <t>—</t>
        </is>
      </c>
      <c r="M1287" s="10" t="inlineStr">
        <is>
          <t>公司披露</t>
        </is>
      </c>
      <c r="N1287" s="10" t="inlineStr">
        <is>
          <t>未标出具体问题；仍需按来源核验范围使用</t>
        </is>
      </c>
      <c r="O1287" s="10" t="inlineStr"/>
      <c r="P1287" s="10" t="inlineStr"/>
      <c r="Q1287" s="27" t="inlineStr">
        <is>
          <t>已审导出记录及来源摘录；原页未全核</t>
        </is>
      </c>
      <c r="R1287" s="10" t="inlineStr">
        <is>
          <t>S58c7cf6a9b4edc04, S87c608ade775330c</t>
        </is>
      </c>
      <c r="S1287" s="10" t="inlineStr">
        <is>
          <t>S19 [[cite:as_search:1674]][[cite:as_search:1675]]</t>
        </is>
      </c>
      <c r="T1287" s="28" t="n">
        <v>2</v>
      </c>
      <c r="U1287" s="10" t="inlineStr">
        <is>
          <t>/Volumes/Sanctum/JPXData/research_work/capacity_geo_20261015/audit_20261016/reviews/6724.json</t>
        </is>
      </c>
    </row>
    <row r="1288" ht="38" customHeight="1">
      <c r="A1288" s="11" t="inlineStr">
        <is>
          <t>B12bb9385d132b4fc</t>
        </is>
      </c>
      <c r="B1288" s="11" t="inlineStr">
        <is>
          <t>6753</t>
        </is>
      </c>
      <c r="C1288" s="11" t="inlineStr">
        <is>
          <t>シャープ</t>
        </is>
      </c>
      <c r="D1288" s="11" t="inlineStr">
        <is>
          <t>其他制造业</t>
        </is>
      </c>
      <c r="E1288" s="11" t="inlineStr">
        <is>
          <t>龟山第1+白山</t>
        </is>
      </c>
      <c r="F1288" s="11" t="inlineStr">
        <is>
          <t>收入目标（非产量）</t>
        </is>
      </c>
      <c r="G1288" s="11" t="inlineStr">
        <is>
          <t>日本</t>
        </is>
      </c>
      <c r="H1288" s="11" t="inlineStr">
        <is>
          <t>260（FY2024为110）</t>
        </is>
      </c>
      <c r="I1288" s="11" t="inlineStr">
        <is>
          <t>十亿日元</t>
        </is>
      </c>
      <c r="J1288" s="11" t="inlineStr">
        <is>
          <t>—</t>
        </is>
      </c>
      <c r="K1288" s="11" t="inlineStr">
        <is>
          <t>FY2027目标</t>
        </is>
      </c>
      <c r="L1288" s="11" t="inlineStr">
        <is>
          <t>自有</t>
        </is>
      </c>
      <c r="M1288" s="11" t="inlineStr">
        <is>
          <t>公司披露</t>
        </is>
      </c>
      <c r="N1288" s="11" t="inlineStr">
        <is>
          <t>未标出具体问题；仍需按来源核验范围使用</t>
        </is>
      </c>
      <c r="O1288" s="11" t="inlineStr"/>
      <c r="P1288" s="11" t="inlineStr"/>
      <c r="Q1288" s="27" t="inlineStr">
        <is>
          <t>已审导出记录及来源摘录；原页未全核</t>
        </is>
      </c>
      <c r="R1288" s="11" t="inlineStr">
        <is>
          <t>S26fa58d9e8dbcbd4, Se4f93dfd26295925</t>
        </is>
      </c>
      <c r="S1288" s="11" t="inlineStr">
        <is>
          <t>S22 [[cite:as_search:2419]]</t>
        </is>
      </c>
      <c r="T1288" s="26" t="n">
        <v>2</v>
      </c>
      <c r="U1288" s="11" t="inlineStr">
        <is>
          <t>/Volumes/Sanctum/JPXData/research_work/capacity_geo_20261015/audit_20261016/reviews/6753.json</t>
        </is>
      </c>
    </row>
    <row r="1289" ht="38" customHeight="1">
      <c r="A1289" s="10" t="inlineStr">
        <is>
          <t>Bd5da1e8f9e4399ab</t>
        </is>
      </c>
      <c r="B1289" s="10" t="inlineStr">
        <is>
          <t>6753</t>
        </is>
      </c>
      <c r="C1289" s="10" t="inlineStr">
        <is>
          <t>シャープ</t>
        </is>
      </c>
      <c r="D1289" s="10" t="inlineStr">
        <is>
          <t>其他制造业</t>
        </is>
      </c>
      <c r="E1289" s="10" t="inlineStr">
        <is>
          <t>龟山第2工厂（中小尺寸LCD）</t>
        </is>
      </c>
      <c r="F1289" s="10" t="inlineStr">
        <is>
          <t>停产相关亏损假设</t>
        </is>
      </c>
      <c r="G1289" s="10" t="inlineStr">
        <is>
          <t>日本 龟山</t>
        </is>
      </c>
      <c r="H1289" s="10" t="inlineStr">
        <is>
          <t>约9.0</t>
        </is>
      </c>
      <c r="I1289" s="10" t="inlineStr">
        <is>
          <t>十亿日元营业亏损</t>
        </is>
      </c>
      <c r="J1289" s="10" t="inlineStr">
        <is>
          <t>—</t>
        </is>
      </c>
      <c r="K1289" s="10" t="inlineStr">
        <is>
          <t>FY2026预测</t>
        </is>
      </c>
      <c r="L1289" s="10" t="inlineStr">
        <is>
          <t>自有</t>
        </is>
      </c>
      <c r="M1289" s="10" t="inlineStr">
        <is>
          <t>公司披露</t>
        </is>
      </c>
      <c r="N1289" s="10" t="inlineStr">
        <is>
          <t>未标出具体问题；仍需按来源核验范围使用</t>
        </is>
      </c>
      <c r="O1289" s="10" t="inlineStr"/>
      <c r="P1289" s="10" t="inlineStr"/>
      <c r="Q1289" s="27" t="inlineStr">
        <is>
          <t>已审导出记录及来源摘录；原页未全核</t>
        </is>
      </c>
      <c r="R1289" s="10" t="inlineStr">
        <is>
          <t>S04e50874036d6636, Sce0f4889f41d4280</t>
        </is>
      </c>
      <c r="S1289" s="10" t="inlineStr">
        <is>
          <t>S23 [[cite:as_search:1165]]</t>
        </is>
      </c>
      <c r="T1289" s="28" t="n">
        <v>2</v>
      </c>
      <c r="U1289" s="10" t="inlineStr">
        <is>
          <t>/Volumes/Sanctum/JPXData/research_work/capacity_geo_20261015/audit_20261016/reviews/6753.json</t>
        </is>
      </c>
    </row>
    <row r="1290" ht="38" customHeight="1">
      <c r="A1290" s="11" t="inlineStr">
        <is>
          <t>Be7fccc5fa6a02b40</t>
        </is>
      </c>
      <c r="B1290" s="11" t="inlineStr">
        <is>
          <t>6753</t>
        </is>
      </c>
      <c r="C1290" s="11" t="inlineStr">
        <is>
          <t>シャープ</t>
        </is>
      </c>
      <c r="D1290" s="11" t="inlineStr">
        <is>
          <t>其他制造业</t>
        </is>
      </c>
      <c r="E1290" s="11" t="inlineStr">
        <is>
          <t>LCD面板（IGZO等）</t>
        </is>
      </c>
      <c r="F1290" s="11" t="inlineStr">
        <is>
          <t>产能（计划生产速率）</t>
        </is>
      </c>
      <c r="G1290" s="11" t="inlineStr">
        <is>
          <t>日本 石川县白山工厂</t>
        </is>
      </c>
      <c r="H1290" s="11" t="inlineStr">
        <is>
          <t>1,100</t>
        </is>
      </c>
      <c r="I1290" s="11" t="inlineStr">
        <is>
          <t>片/日（玻璃基板）</t>
        </is>
      </c>
      <c r="J1290" s="11" t="inlineStr">
        <is>
          <t>FY2027目标产品占产能≥85%</t>
        </is>
      </c>
      <c r="K1290" s="11" t="inlineStr">
        <is>
          <t>FY2027计划</t>
        </is>
      </c>
      <c r="L1290" s="11" t="inlineStr">
        <is>
          <t>自有</t>
        </is>
      </c>
      <c r="M1290" s="11" t="inlineStr">
        <is>
          <t>公司披露</t>
        </is>
      </c>
      <c r="N1290" s="11" t="inlineStr">
        <is>
          <t>问题需原页核实</t>
        </is>
      </c>
      <c r="O1290" s="11" t="inlineStr">
        <is>
          <t>6753-F01</t>
        </is>
      </c>
      <c r="P1290" s="11" t="inlineStr">
        <is>
          <t>6753-F01：单独保留工厂现存事实；1100的当前/目标身份待原页，不能双计。</t>
        </is>
      </c>
      <c r="Q1290" s="27" t="inlineStr">
        <is>
          <t>已审导出记录及来源摘录；原页未全核</t>
        </is>
      </c>
      <c r="R1290" s="11" t="inlineStr">
        <is>
          <t>S26fa58d9e8dbcbd4, Se4f93dfd26295925</t>
        </is>
      </c>
      <c r="S1290" s="11" t="inlineStr">
        <is>
          <t>S22 [[cite:as_search:2417]]</t>
        </is>
      </c>
      <c r="T1290" s="26" t="n">
        <v>2</v>
      </c>
      <c r="U1290" s="11" t="inlineStr">
        <is>
          <t>/Volumes/Sanctum/JPXData/research_work/capacity_geo_20261015/audit_20261016/reviews/6753.json</t>
        </is>
      </c>
    </row>
    <row r="1291" ht="38" customHeight="1">
      <c r="A1291" s="10" t="inlineStr">
        <is>
          <t>Bef3b0e27434af691</t>
        </is>
      </c>
      <c r="B1291" s="10" t="inlineStr">
        <is>
          <t>6753</t>
        </is>
      </c>
      <c r="C1291" s="10" t="inlineStr">
        <is>
          <t>シャープ</t>
        </is>
      </c>
      <c r="D1291" s="10" t="inlineStr">
        <is>
          <t>其他制造业</t>
        </is>
      </c>
      <c r="E1291" s="10" t="inlineStr">
        <is>
          <t>LCD面板（车载）</t>
        </is>
      </c>
      <c r="F1291" s="10" t="inlineStr">
        <is>
          <t>产能（生产速率）</t>
        </is>
      </c>
      <c r="G1291" s="10" t="inlineStr">
        <is>
          <t>日本 三重县龟山第1工厂</t>
        </is>
      </c>
      <c r="H1291" s="10" t="inlineStr">
        <is>
          <t>1,500</t>
        </is>
      </c>
      <c r="I1291" s="10" t="inlineStr">
        <is>
          <t>片/日（玻璃基板）</t>
        </is>
      </c>
      <c r="J1291" s="10" t="inlineStr">
        <is>
          <t>FY2027目标产品占产能≥55%</t>
        </is>
      </c>
      <c r="K1291" s="10" t="inlineStr">
        <is>
          <t>FY2027计划</t>
        </is>
      </c>
      <c r="L1291" s="10" t="inlineStr">
        <is>
          <t>自有</t>
        </is>
      </c>
      <c r="M1291" s="10" t="inlineStr">
        <is>
          <t>公司披露</t>
        </is>
      </c>
      <c r="N1291" s="10" t="inlineStr">
        <is>
          <t>问题需原页核实</t>
        </is>
      </c>
      <c r="O1291" s="10" t="inlineStr">
        <is>
          <t>6753-F02</t>
        </is>
      </c>
      <c r="P1291" s="10" t="inlineStr">
        <is>
          <t>6753-F02：核对1500是否现有速率及55%分母，不能把产品组合当地域份额。</t>
        </is>
      </c>
      <c r="Q1291" s="27" t="inlineStr">
        <is>
          <t>已审导出记录及来源摘录；原页未全核</t>
        </is>
      </c>
      <c r="R1291" s="10" t="inlineStr">
        <is>
          <t>S26fa58d9e8dbcbd4, Se4f93dfd26295925</t>
        </is>
      </c>
      <c r="S1291" s="10" t="inlineStr">
        <is>
          <t>S22 [[cite:as_search:2427]]</t>
        </is>
      </c>
      <c r="T1291" s="28" t="n">
        <v>2</v>
      </c>
      <c r="U1291" s="10" t="inlineStr">
        <is>
          <t>/Volumes/Sanctum/JPXData/research_work/capacity_geo_20261015/audit_20261016/reviews/6753.json</t>
        </is>
      </c>
    </row>
    <row r="1292" ht="52" customHeight="1">
      <c r="A1292" s="11" t="inlineStr">
        <is>
          <t>B03ab44042e72857f</t>
        </is>
      </c>
      <c r="B1292" s="11" t="inlineStr">
        <is>
          <t>6758</t>
        </is>
      </c>
      <c r="C1292" s="11" t="inlineStr">
        <is>
          <t>ソニーグループ</t>
        </is>
      </c>
      <c r="D1292" s="11" t="inlineStr">
        <is>
          <t>其他制造业</t>
        </is>
      </c>
      <c r="E1292" s="11" t="inlineStr">
        <is>
          <t>图像传感器（前段母工序：光电二极管等）</t>
        </is>
      </c>
      <c r="F1292" s="11" t="inlineStr">
        <is>
          <t>产能</t>
        </is>
      </c>
      <c r="G1292" s="11" t="inlineStr">
        <is>
          <t>日本（未逐厂列明）</t>
        </is>
      </c>
      <c r="H1292" s="11" t="inlineStr">
        <is>
          <t>159 / 157 / 161 / 162</t>
        </is>
      </c>
      <c r="I1292" s="11" t="inlineStr">
        <is>
          <t>千片/月（300mm当量，季内月均）</t>
        </is>
      </c>
      <c r="J1292" s="11" t="inlineStr">
        <is>
          <t>—</t>
        </is>
      </c>
      <c r="K1292" s="11" t="inlineStr">
        <is>
          <t>FY25 Q1/Q2/Q3/Q4</t>
        </is>
      </c>
      <c r="L1292" s="11" t="inlineStr">
        <is>
          <t>自有</t>
        </is>
      </c>
      <c r="M1292" s="11" t="inlineStr">
        <is>
          <t>公司披露</t>
        </is>
      </c>
      <c r="N1292" s="11" t="inlineStr">
        <is>
          <t>未标出具体问题；仍需按来源核验范围使用</t>
        </is>
      </c>
      <c r="O1292" s="11" t="inlineStr"/>
      <c r="P1292" s="11" t="inlineStr"/>
      <c r="Q1292" s="27" t="inlineStr">
        <is>
          <t>已审导出记录及来源摘录；原页未全核</t>
        </is>
      </c>
      <c r="R1292" s="11" t="inlineStr">
        <is>
          <t>S049165ac59738fc9, Seb1b49d4be7a86ed</t>
        </is>
      </c>
      <c r="S1292" s="11" t="inlineStr">
        <is>
          <t>S24 [[cite:as_search:2138]]</t>
        </is>
      </c>
      <c r="T1292" s="26" t="n">
        <v>2</v>
      </c>
      <c r="U1292" s="11" t="inlineStr">
        <is>
          <t>/Volumes/Sanctum/JPXData/research_work/capacity_geo_20261015/audit_20261016/reviews/6758.json</t>
        </is>
      </c>
    </row>
    <row r="1293" ht="52" customHeight="1">
      <c r="A1293" s="10" t="inlineStr">
        <is>
          <t>B1305dff08007e6dd</t>
        </is>
      </c>
      <c r="B1293" s="10" t="inlineStr">
        <is>
          <t>6758</t>
        </is>
      </c>
      <c r="C1293" s="10" t="inlineStr">
        <is>
          <t>ソニーグループ</t>
        </is>
      </c>
      <c r="D1293" s="10" t="inlineStr">
        <is>
          <t>其他制造业</t>
        </is>
      </c>
      <c r="E1293" s="10" t="inlineStr">
        <is>
          <t>图像传感器（母工序）</t>
        </is>
      </c>
      <c r="F1293" s="10" t="inlineStr">
        <is>
          <t>晶圆投入（实际生产）</t>
        </is>
      </c>
      <c r="G1293" s="10" t="inlineStr">
        <is>
          <t>同上</t>
        </is>
      </c>
      <c r="H1293" s="10" t="inlineStr">
        <is>
          <t>156 / 155 / 160 / 150</t>
        </is>
      </c>
      <c r="I1293" s="10" t="inlineStr">
        <is>
          <t>千片/月（300mm当量）</t>
        </is>
      </c>
      <c r="J1293" s="10" t="inlineStr">
        <is>
          <t>—</t>
        </is>
      </c>
      <c r="K1293" s="10" t="inlineStr">
        <is>
          <t>FY25 Q1–Q4</t>
        </is>
      </c>
      <c r="L1293" s="10" t="inlineStr">
        <is>
          <t>自有</t>
        </is>
      </c>
      <c r="M1293" s="10" t="inlineStr">
        <is>
          <t>公司披露</t>
        </is>
      </c>
      <c r="N1293" s="10" t="inlineStr">
        <is>
          <t>未标出具体问题；仍需按来源核验范围使用</t>
        </is>
      </c>
      <c r="O1293" s="10" t="inlineStr"/>
      <c r="P1293" s="10" t="inlineStr"/>
      <c r="Q1293" s="27" t="inlineStr">
        <is>
          <t>已审导出记录及来源摘录；原页未全核</t>
        </is>
      </c>
      <c r="R1293" s="10" t="inlineStr">
        <is>
          <t>S049165ac59738fc9, Seb1b49d4be7a86ed</t>
        </is>
      </c>
      <c r="S1293" s="10" t="inlineStr">
        <is>
          <t>S24 [[cite:as_search:2142]]</t>
        </is>
      </c>
      <c r="T1293" s="28" t="n">
        <v>2</v>
      </c>
      <c r="U1293" s="10" t="inlineStr">
        <is>
          <t>/Volumes/Sanctum/JPXData/research_work/capacity_geo_20261015/audit_20261016/reviews/6758.json</t>
        </is>
      </c>
    </row>
    <row r="1294" ht="66" customHeight="1">
      <c r="A1294" s="11" t="inlineStr">
        <is>
          <t>B2f44542f38d035a0</t>
        </is>
      </c>
      <c r="B1294" s="11" t="inlineStr">
        <is>
          <t>6758</t>
        </is>
      </c>
      <c r="C1294" s="11" t="inlineStr">
        <is>
          <t>ソニーグループ</t>
        </is>
      </c>
      <c r="D1294" s="11" t="inlineStr">
        <is>
          <t>其他制造业</t>
        </is>
      </c>
      <c r="E1294" s="11" t="inlineStr">
        <is>
          <t>20/28nm CIS产能（合资）</t>
        </is>
      </c>
      <c r="F1294" s="11" t="inlineStr">
        <is>
          <t>产能（券商估算）</t>
        </is>
      </c>
      <c r="G1294" s="11" t="inlineStr">
        <is>
          <t>日本 熊本合志</t>
        </is>
      </c>
      <c r="H1294" s="11" t="inlineStr">
        <is>
          <t>45-50（含新建厂房）或约60（不含）</t>
        </is>
      </c>
      <c r="I1294" s="11" t="inlineStr">
        <is>
          <t>千片/月</t>
        </is>
      </c>
      <c r="J1294" s="11" t="inlineStr">
        <is>
          <t>基于约1万亿日元资本开支假设；UBS估iPhone相关需求约60千片/月</t>
        </is>
      </c>
      <c r="K1294" s="11" t="inlineStr">
        <is>
          <t>2029起</t>
        </is>
      </c>
      <c r="L1294" s="11" t="inlineStr">
        <is>
          <t>合资</t>
        </is>
      </c>
      <c r="M1294" s="11" t="inlineStr">
        <is>
          <t>券商估算（UBS，2026-08-10）</t>
        </is>
      </c>
      <c r="N1294" s="11" t="inlineStr">
        <is>
          <t>分开保留</t>
        </is>
      </c>
      <c r="O1294" s="11" t="inlineStr">
        <is>
          <t>6758-F03</t>
        </is>
      </c>
      <c r="P1294" s="11" t="inlineStr">
        <is>
          <t>6758-F03：分别保留不同假设估值，不能与现有母工序产能相加。</t>
        </is>
      </c>
      <c r="Q1294" s="27" t="inlineStr">
        <is>
          <t>已审导出记录及来源摘录；原页未全核</t>
        </is>
      </c>
      <c r="R1294" s="11" t="inlineStr">
        <is>
          <t>S67c4182ba6ac2ddc, Sc7a5ee7b06710022</t>
        </is>
      </c>
      <c r="S1294" s="11" t="inlineStr">
        <is>
          <t>S26 [[cite:as_search:2124]]</t>
        </is>
      </c>
      <c r="T1294" s="26" t="n">
        <v>2</v>
      </c>
      <c r="U1294" s="11" t="inlineStr">
        <is>
          <t>/Volumes/Sanctum/JPXData/research_work/capacity_geo_20261015/audit_20261016/reviews/6758.json</t>
        </is>
      </c>
    </row>
    <row r="1295" ht="66" customHeight="1">
      <c r="A1295" s="10" t="inlineStr">
        <is>
          <t>B41c39dcc7b474646</t>
        </is>
      </c>
      <c r="B1295" s="10" t="inlineStr">
        <is>
          <t>6758</t>
        </is>
      </c>
      <c r="C1295" s="10" t="inlineStr">
        <is>
          <t>ソニーグループ</t>
        </is>
      </c>
      <c r="D1295" s="10" t="inlineStr">
        <is>
          <t>其他制造业</t>
        </is>
      </c>
      <c r="E1295" s="10" t="inlineStr">
        <is>
          <t>图像传感器（母工序）</t>
        </is>
      </c>
      <c r="F1295" s="10" t="inlineStr">
        <is>
          <t>晶圆投入（实际生产）</t>
        </is>
      </c>
      <c r="G1295" s="10" t="inlineStr">
        <is>
          <t>同上</t>
        </is>
      </c>
      <c r="H1295" s="10" t="inlineStr">
        <is>
          <t>153（FY25全年）；153（FY26 Q1）</t>
        </is>
      </c>
      <c r="I1295" s="10" t="inlineStr">
        <is>
          <t>千片/月（300mm当量）</t>
        </is>
      </c>
      <c r="J1295" s="10" t="inlineStr">
        <is>
          <t>—</t>
        </is>
      </c>
      <c r="K1295" s="10" t="inlineStr">
        <is>
          <t>FY25；FY26 Q1</t>
        </is>
      </c>
      <c r="L1295" s="10" t="inlineStr">
        <is>
          <t>自有</t>
        </is>
      </c>
      <c r="M1295" s="10" t="inlineStr">
        <is>
          <t>公司披露</t>
        </is>
      </c>
      <c r="N1295" s="10" t="inlineStr">
        <is>
          <t>未标出具体问题；仍需按来源核验范围使用</t>
        </is>
      </c>
      <c r="O1295" s="10" t="inlineStr"/>
      <c r="P1295" s="10" t="inlineStr"/>
      <c r="Q1295" s="27" t="inlineStr">
        <is>
          <t>已审导出记录及来源摘录；原页未全核</t>
        </is>
      </c>
      <c r="R1295" s="10" t="inlineStr">
        <is>
          <t>S049165ac59738fc9, Seb1b49d4be7a86ed</t>
        </is>
      </c>
      <c r="S1295" s="10" t="inlineStr">
        <is>
          <t>S24 [[cite:as_search:2146]]</t>
        </is>
      </c>
      <c r="T1295" s="28" t="n">
        <v>2</v>
      </c>
      <c r="U1295" s="10" t="inlineStr">
        <is>
          <t>/Volumes/Sanctum/JPXData/research_work/capacity_geo_20261015/audit_20261016/reviews/6758.json</t>
        </is>
      </c>
    </row>
    <row r="1296" ht="52" customHeight="1">
      <c r="A1296" s="11" t="inlineStr">
        <is>
          <t>B91426289164803a2</t>
        </is>
      </c>
      <c r="B1296" s="11" t="inlineStr">
        <is>
          <t>6758</t>
        </is>
      </c>
      <c r="C1296" s="11" t="inlineStr">
        <is>
          <t>ソニーグループ</t>
        </is>
      </c>
      <c r="D1296" s="11" t="inlineStr">
        <is>
          <t>其他制造业</t>
        </is>
      </c>
      <c r="E1296" s="11" t="inlineStr">
        <is>
          <t>新一代CIS合资公司（AVSM，熊本合志）</t>
        </is>
      </c>
      <c r="F1296" s="11" t="inlineStr">
        <is>
          <t>出资额</t>
        </is>
      </c>
      <c r="G1296" s="11" t="inlineStr">
        <is>
          <t>日本 熊本县合志市</t>
        </is>
      </c>
      <c r="H1296" s="11" t="inlineStr">
        <is>
          <t>Sony约465 / TSMC约282</t>
        </is>
      </c>
      <c r="I1296" s="11" t="inlineStr">
        <is>
          <t>十亿日元</t>
        </is>
      </c>
      <c r="J1296" s="11" t="inlineStr">
        <is>
          <t>Sony为唯一控股股东，比例未在公告披露</t>
        </is>
      </c>
      <c r="K1296" s="11" t="inlineStr">
        <is>
          <t>2026-08-11签约</t>
        </is>
      </c>
      <c r="L1296" s="11" t="inlineStr">
        <is>
          <t>合资（Sony合并子公司）</t>
        </is>
      </c>
      <c r="M1296" s="11" t="inlineStr">
        <is>
          <t>公司披露</t>
        </is>
      </c>
      <c r="N1296" s="11" t="inlineStr">
        <is>
          <t>未标出具体问题；仍需按来源核验范围使用</t>
        </is>
      </c>
      <c r="O1296" s="11" t="inlineStr"/>
      <c r="P1296" s="11" t="inlineStr"/>
      <c r="Q1296" s="27" t="inlineStr">
        <is>
          <t>已审导出记录及来源摘录；原页未全核</t>
        </is>
      </c>
      <c r="R1296" s="11" t="inlineStr">
        <is>
          <t>S0c4f1f229ef2518a, Sfbeb0929602099e9</t>
        </is>
      </c>
      <c r="S1296" s="11" t="inlineStr">
        <is>
          <t>S25 [[cite:as_search:2159]]</t>
        </is>
      </c>
      <c r="T1296" s="26" t="n">
        <v>2</v>
      </c>
      <c r="U1296" s="11" t="inlineStr">
        <is>
          <t>/Volumes/Sanctum/JPXData/research_work/capacity_geo_20261015/audit_20261016/reviews/6758.json</t>
        </is>
      </c>
    </row>
    <row r="1297" ht="52" customHeight="1">
      <c r="A1297" s="10" t="inlineStr">
        <is>
          <t>Bc14bc2e097ae50bc</t>
        </is>
      </c>
      <c r="B1297" s="10" t="inlineStr">
        <is>
          <t>6758</t>
        </is>
      </c>
      <c r="C1297" s="10" t="inlineStr">
        <is>
          <t>ソニーグループ</t>
        </is>
      </c>
      <c r="D1297" s="10" t="inlineStr">
        <is>
          <t>其他制造业</t>
        </is>
      </c>
      <c r="E1297" s="10" t="inlineStr">
        <is>
          <t>新一代CIS合资公司</t>
        </is>
      </c>
      <c r="F1297" s="10" t="inlineStr">
        <is>
          <t>持股比例（媒体报道）</t>
        </is>
      </c>
      <c r="G1297" s="10" t="inlineStr">
        <is>
          <t>日本 熊本合志</t>
        </is>
      </c>
      <c r="H1297" s="10" t="inlineStr">
        <is>
          <t>Sony 60% / TSMC 40%</t>
        </is>
      </c>
      <c r="I1297" s="10" t="inlineStr">
        <is>
          <t>%</t>
        </is>
      </c>
      <c r="J1297" s="10" t="inlineStr">
        <is>
          <t>日经报道，非公司披露</t>
        </is>
      </c>
      <c r="K1297" s="10" t="inlineStr">
        <is>
          <t>2026-08-10</t>
        </is>
      </c>
      <c r="L1297" s="10" t="inlineStr">
        <is>
          <t>合资</t>
        </is>
      </c>
      <c r="M1297" s="10" t="inlineStr">
        <is>
          <t>券商引述（UBS，Yasui，2026-08-10）</t>
        </is>
      </c>
      <c r="N1297" s="10" t="inlineStr">
        <is>
          <t>未标出具体问题；仍需按来源核验范围使用</t>
        </is>
      </c>
      <c r="O1297" s="10" t="inlineStr"/>
      <c r="P1297" s="10" t="inlineStr"/>
      <c r="Q1297" s="27" t="inlineStr">
        <is>
          <t>已审导出记录及来源摘录；原页未全核</t>
        </is>
      </c>
      <c r="R1297" s="10" t="inlineStr">
        <is>
          <t>S67c4182ba6ac2ddc, Sc7a5ee7b06710022</t>
        </is>
      </c>
      <c r="S1297" s="10" t="inlineStr">
        <is>
          <t>S26 [[cite:as_search:2125]]</t>
        </is>
      </c>
      <c r="T1297" s="28" t="n">
        <v>2</v>
      </c>
      <c r="U1297" s="10" t="inlineStr">
        <is>
          <t>/Volumes/Sanctum/JPXData/research_work/capacity_geo_20261015/audit_20261016/reviews/6758.json</t>
        </is>
      </c>
    </row>
    <row r="1298" ht="66" customHeight="1">
      <c r="A1298" s="11" t="inlineStr">
        <is>
          <t>Bddc059a935beb227</t>
        </is>
      </c>
      <c r="B1298" s="11" t="inlineStr">
        <is>
          <t>6758</t>
        </is>
      </c>
      <c r="C1298" s="11" t="inlineStr">
        <is>
          <t>ソニーグループ</t>
        </is>
      </c>
      <c r="D1298" s="11" t="inlineStr">
        <is>
          <t>其他制造业</t>
        </is>
      </c>
      <c r="E1298" s="11" t="inlineStr">
        <is>
          <t>图像传感器（母工序）</t>
        </is>
      </c>
      <c r="F1298" s="11" t="inlineStr">
        <is>
          <t>产能</t>
        </is>
      </c>
      <c r="G1298" s="11" t="inlineStr">
        <is>
          <t>同上</t>
        </is>
      </c>
      <c r="H1298" s="11" t="inlineStr">
        <is>
          <t>158（FY25全年）；159（FY26 Q1）</t>
        </is>
      </c>
      <c r="I1298" s="11" t="inlineStr">
        <is>
          <t>千片/月（300mm当量）</t>
        </is>
      </c>
      <c r="J1298" s="11" t="inlineStr">
        <is>
          <t>—</t>
        </is>
      </c>
      <c r="K1298" s="11" t="inlineStr">
        <is>
          <t>FY25；FY26 Q1</t>
        </is>
      </c>
      <c r="L1298" s="11" t="inlineStr">
        <is>
          <t>自有</t>
        </is>
      </c>
      <c r="M1298" s="11" t="inlineStr">
        <is>
          <t>公司披露</t>
        </is>
      </c>
      <c r="N1298" s="11" t="inlineStr">
        <is>
          <t>问题需原页核实</t>
        </is>
      </c>
      <c r="O1298" s="11" t="inlineStr">
        <is>
          <t>6758-F01</t>
        </is>
      </c>
      <c r="P1298" s="11" t="inlineStr">
        <is>
          <t>6758-F01：隔离全年列解释及由其计算利用率，先核原始列头/年度归属，不自行改数。</t>
        </is>
      </c>
      <c r="Q1298" s="27" t="inlineStr">
        <is>
          <t>已审导出记录及来源摘录；原页未全核</t>
        </is>
      </c>
      <c r="R1298" s="11" t="inlineStr">
        <is>
          <t>S049165ac59738fc9, Seb1b49d4be7a86ed</t>
        </is>
      </c>
      <c r="S1298" s="11" t="inlineStr">
        <is>
          <t>S24 [[cite:as_search:2140]]</t>
        </is>
      </c>
      <c r="T1298" s="26" t="n">
        <v>2</v>
      </c>
      <c r="U1298" s="11" t="inlineStr">
        <is>
          <t>/Volumes/Sanctum/JPXData/research_work/capacity_geo_20261015/audit_20261016/reviews/6758.json</t>
        </is>
      </c>
    </row>
    <row r="1299" ht="52" customHeight="1">
      <c r="A1299" s="10" t="inlineStr">
        <is>
          <t>Bf4703e89268b7734</t>
        </is>
      </c>
      <c r="B1299" s="10" t="inlineStr">
        <is>
          <t>6758</t>
        </is>
      </c>
      <c r="C1299" s="10" t="inlineStr">
        <is>
          <t>ソニーグループ</t>
        </is>
      </c>
      <c r="D1299" s="10" t="inlineStr">
        <is>
          <t>其他制造业</t>
        </is>
      </c>
      <c r="E1299" s="10" t="inlineStr">
        <is>
          <t>图像传感器（母工序）</t>
        </is>
      </c>
      <c r="F1299" s="10" t="inlineStr">
        <is>
          <t>利用率（计算）</t>
        </is>
      </c>
      <c r="G1299" s="10" t="inlineStr">
        <is>
          <t>同上</t>
        </is>
      </c>
      <c r="H1299" s="10" t="inlineStr">
        <is>
          <t>FY25 96.8%；FY26 Q1 96.2%</t>
        </is>
      </c>
      <c r="I1299" s="10" t="inlineStr">
        <is>
          <t>%</t>
        </is>
      </c>
      <c r="J1299" s="10" t="inlineStr">
        <is>
          <t>晶圆投入÷产能：153÷158；153÷159</t>
        </is>
      </c>
      <c r="K1299" s="10" t="inlineStr">
        <is>
          <t>FY25；FY26 Q1</t>
        </is>
      </c>
      <c r="L1299" s="10" t="inlineStr">
        <is>
          <t>自有</t>
        </is>
      </c>
      <c r="M1299" s="10" t="inlineStr">
        <is>
          <t>计算</t>
        </is>
      </c>
      <c r="N1299" s="32" t="inlineStr">
        <is>
          <t>隔离原行，不能直接用于计算</t>
        </is>
      </c>
      <c r="O1299" s="10" t="inlineStr">
        <is>
          <t>6758-F02</t>
        </is>
      </c>
      <c r="P1299" s="10" t="inlineStr">
        <is>
          <t>6758-F02：利用率仅为待核列数字计算，不能当公司已披露年度利用率。</t>
        </is>
      </c>
      <c r="Q1299" s="27" t="inlineStr">
        <is>
          <t>已审导出记录及来源摘录；原页未全核</t>
        </is>
      </c>
      <c r="R1299" s="10" t="inlineStr">
        <is>
          <t>S049165ac59738fc9, Seb1b49d4be7a86ed</t>
        </is>
      </c>
      <c r="S1299" s="10" t="inlineStr">
        <is>
          <t>S24 [[cite:as_search:2146]][[cite:as_search:2140]][[cite:as_search:2138]]</t>
        </is>
      </c>
      <c r="T1299" s="28" t="n">
        <v>2</v>
      </c>
      <c r="U1299" s="10" t="inlineStr">
        <is>
          <t>/Volumes/Sanctum/JPXData/research_work/capacity_geo_20261015/audit_20261016/reviews/6758.json</t>
        </is>
      </c>
    </row>
    <row r="1300" ht="66" customHeight="1">
      <c r="A1300" s="11" t="inlineStr">
        <is>
          <t>B3d40c901a64bbd64</t>
        </is>
      </c>
      <c r="B1300" s="11" t="inlineStr">
        <is>
          <t>6952</t>
        </is>
      </c>
      <c r="C1300" s="11" t="inlineStr">
        <is>
          <t>カシオ計算機</t>
        </is>
      </c>
      <c r="D1300" s="11" t="inlineStr">
        <is>
          <t>其他制造业</t>
        </is>
      </c>
      <c r="E1300" s="11" t="inlineStr">
        <is>
          <t>生产子公司</t>
        </is>
      </c>
      <c r="F1300" s="11" t="inlineStr">
        <is>
          <t>工厂/实体数</t>
        </is>
      </c>
      <c r="G1300" s="11" t="inlineStr">
        <is>
          <t>日本+海外</t>
        </is>
      </c>
      <c r="H1300" s="11" t="inlineStr">
        <is>
          <t>8（另一处为7，资料自身未调和）</t>
        </is>
      </c>
      <c r="I1300" s="11" t="inlineStr">
        <is>
          <t>个</t>
        </is>
      </c>
      <c r="J1300" s="11" t="inlineStr">
        <is>
          <t>—</t>
        </is>
      </c>
      <c r="K1300" s="11" t="inlineStr">
        <is>
          <t>2024-03-31</t>
        </is>
      </c>
      <c r="L1300" s="11" t="inlineStr">
        <is>
          <t>子公司</t>
        </is>
      </c>
      <c r="M1300" s="11" t="inlineStr">
        <is>
          <t>公司披露</t>
        </is>
      </c>
      <c r="N1300" s="32" t="inlineStr">
        <is>
          <t>隔离原行，不能直接用于计算</t>
        </is>
      </c>
      <c r="O1300" s="11" t="inlineStr">
        <is>
          <t>6952-F01</t>
        </is>
      </c>
      <c r="P1300" s="11" t="inlineStr">
        <is>
          <t>6952-F01：保留冲突，不选一个作为完整工厂数。</t>
        </is>
      </c>
      <c r="Q1300" s="27" t="inlineStr">
        <is>
          <t>已审导出记录及来源摘录；原页未全核</t>
        </is>
      </c>
      <c r="R1300" s="11" t="inlineStr">
        <is>
          <t>S213554e6ed307e65, Sea0f2a2470cb6f93</t>
        </is>
      </c>
      <c r="S1300" s="11" t="inlineStr">
        <is>
          <t>S27 [[cite:as_search:2389]]</t>
        </is>
      </c>
      <c r="T1300" s="26" t="n">
        <v>2</v>
      </c>
      <c r="U1300" s="11" t="inlineStr">
        <is>
          <t>/Volumes/Sanctum/JPXData/research_work/capacity_geo_20261015/audit_20261016/reviews/6952.json</t>
        </is>
      </c>
    </row>
    <row r="1301" ht="38" customHeight="1">
      <c r="A1301" s="10" t="inlineStr">
        <is>
          <t>B60ccd7aa704d93cb</t>
        </is>
      </c>
      <c r="B1301" s="10" t="inlineStr">
        <is>
          <t>6952</t>
        </is>
      </c>
      <c r="C1301" s="10" t="inlineStr">
        <is>
          <t>カシオ計算機</t>
        </is>
      </c>
      <c r="D1301" s="10" t="inlineStr">
        <is>
          <t>其他制造业</t>
        </is>
      </c>
      <c r="E1301" s="10" t="inlineStr">
        <is>
          <t>集团（全职能）</t>
        </is>
      </c>
      <c r="F1301" s="10" t="inlineStr">
        <is>
          <t>人员</t>
        </is>
      </c>
      <c r="G1301" s="10" t="inlineStr">
        <is>
          <t>集团</t>
        </is>
      </c>
      <c r="H1301" s="10" t="inlineStr">
        <is>
          <t>9,594</t>
        </is>
      </c>
      <c r="I1301" s="10" t="inlineStr">
        <is>
          <t>人</t>
        </is>
      </c>
      <c r="J1301" s="10" t="inlineStr">
        <is>
          <t>不可作制造分母</t>
        </is>
      </c>
      <c r="K1301" s="10" t="inlineStr">
        <is>
          <t>2024-03-31</t>
        </is>
      </c>
      <c r="L1301" s="10" t="inlineStr">
        <is>
          <t>—</t>
        </is>
      </c>
      <c r="M1301" s="10" t="inlineStr">
        <is>
          <t>公司披露</t>
        </is>
      </c>
      <c r="N1301" s="10" t="inlineStr">
        <is>
          <t>未标出具体问题；仍需按来源核验范围使用</t>
        </is>
      </c>
      <c r="O1301" s="10" t="inlineStr"/>
      <c r="P1301" s="10" t="inlineStr"/>
      <c r="Q1301" s="27" t="inlineStr">
        <is>
          <t>已审导出记录及来源摘录；原页未全核</t>
        </is>
      </c>
      <c r="R1301" s="10" t="inlineStr">
        <is>
          <t>S213554e6ed307e65, Sea0f2a2470cb6f93</t>
        </is>
      </c>
      <c r="S1301" s="10" t="inlineStr">
        <is>
          <t>S27 [[cite:as_search:2395]]</t>
        </is>
      </c>
      <c r="T1301" s="28" t="n">
        <v>2</v>
      </c>
      <c r="U1301" s="10" t="inlineStr">
        <is>
          <t>/Volumes/Sanctum/JPXData/research_work/capacity_geo_20261015/audit_20261016/reviews/6952.json</t>
        </is>
      </c>
    </row>
    <row r="1302" ht="94" customHeight="1">
      <c r="A1302" s="11" t="inlineStr">
        <is>
          <t>B2b2459aa4b828eb8</t>
        </is>
      </c>
      <c r="B1302" s="11" t="inlineStr">
        <is>
          <t>7731</t>
        </is>
      </c>
      <c r="C1302" s="11" t="inlineStr">
        <is>
          <t>ニコン</t>
        </is>
      </c>
      <c r="D1302" s="11" t="inlineStr">
        <is>
          <t>其他制造业</t>
        </is>
      </c>
      <c r="E1302" s="11" t="inlineStr">
        <is>
          <t>集团</t>
        </is>
      </c>
      <c r="F1302" s="11" t="inlineStr">
        <is>
          <t>非流动资产</t>
        </is>
      </c>
      <c r="G1302" s="11" t="inlineStr">
        <is>
          <t>日本/北美/欧洲/中国/泰国/其他</t>
        </is>
      </c>
      <c r="H1302" s="11" t="inlineStr">
        <is>
          <t>147,336 / 24,027 / 75,291 / 4,826 / 10,705 / 2,706</t>
        </is>
      </c>
      <c r="I1302" s="11" t="inlineStr">
        <is>
          <t>百万日元</t>
        </is>
      </c>
      <c r="J1302" s="11" t="inlineStr">
        <is>
          <t>集团口径</t>
        </is>
      </c>
      <c r="K1302" s="11" t="inlineStr">
        <is>
          <t>2026-03-31</t>
        </is>
      </c>
      <c r="L1302" s="11" t="inlineStr">
        <is>
          <t>—</t>
        </is>
      </c>
      <c r="M1302" s="11" t="inlineStr">
        <is>
          <t>公司披露</t>
        </is>
      </c>
      <c r="N1302" s="11" t="inlineStr">
        <is>
          <t>未标出具体问题；仍需按来源核验范围使用</t>
        </is>
      </c>
      <c r="O1302" s="11" t="inlineStr"/>
      <c r="P1302" s="11" t="inlineStr"/>
      <c r="Q1302" s="27" t="inlineStr">
        <is>
          <t>已审导出记录及来源摘录；原页未全核</t>
        </is>
      </c>
      <c r="R1302" s="11" t="inlineStr">
        <is>
          <t>S4978262b5c641e8f, Sb49414d938f28ce2</t>
        </is>
      </c>
      <c r="S1302" s="11" t="inlineStr">
        <is>
          <t>S29 [[cite:as_search:2350]]</t>
        </is>
      </c>
      <c r="T1302" s="26" t="n">
        <v>2</v>
      </c>
      <c r="U1302" s="11" t="inlineStr">
        <is>
          <t>/Volumes/Sanctum/JPXData/research_work/capacity_geo_20261015/audit_20261016/reviews/7731.json</t>
        </is>
      </c>
    </row>
    <row r="1303" ht="38" customHeight="1">
      <c r="A1303" s="10" t="inlineStr">
        <is>
          <t>B2e2ae9c6030abe80</t>
        </is>
      </c>
      <c r="B1303" s="10" t="inlineStr">
        <is>
          <t>7731</t>
        </is>
      </c>
      <c r="C1303" s="10" t="inlineStr">
        <is>
          <t>ニコン</t>
        </is>
      </c>
      <c r="D1303" s="10" t="inlineStr">
        <is>
          <t>其他制造业</t>
        </is>
      </c>
      <c r="E1303" s="10" t="inlineStr">
        <is>
          <t>工厂改建</t>
        </is>
      </c>
      <c r="F1303" s="10" t="inlineStr">
        <is>
          <t>资本开支计划</t>
        </is>
      </c>
      <c r="G1303" s="10" t="inlineStr">
        <is>
          <t>未分地区</t>
        </is>
      </c>
      <c r="H1303" s="10" t="inlineStr">
        <is>
          <t>最高100</t>
        </is>
      </c>
      <c r="I1303" s="10" t="inlineStr">
        <is>
          <t>十亿日元</t>
        </is>
      </c>
      <c r="J1303" s="10" t="inlineStr">
        <is>
          <t>至2030年</t>
        </is>
      </c>
      <c r="K1303" s="10" t="inlineStr">
        <is>
          <t>计划</t>
        </is>
      </c>
      <c r="L1303" s="10" t="inlineStr">
        <is>
          <t>—</t>
        </is>
      </c>
      <c r="M1303" s="10" t="inlineStr">
        <is>
          <t>公司披露</t>
        </is>
      </c>
      <c r="N1303" s="10" t="inlineStr">
        <is>
          <t>未标出具体问题；仍需按来源核验范围使用</t>
        </is>
      </c>
      <c r="O1303" s="10" t="inlineStr"/>
      <c r="P1303" s="10" t="inlineStr"/>
      <c r="Q1303" s="27" t="inlineStr">
        <is>
          <t>已审导出记录及来源摘录；原页未全核</t>
        </is>
      </c>
      <c r="R1303" s="10" t="inlineStr">
        <is>
          <t>S4978262b5c641e8f, Sb49414d938f28ce2</t>
        </is>
      </c>
      <c r="S1303" s="10" t="inlineStr">
        <is>
          <t>S29 [[cite:as_search:2345]]</t>
        </is>
      </c>
      <c r="T1303" s="28" t="n">
        <v>2</v>
      </c>
      <c r="U1303" s="10" t="inlineStr">
        <is>
          <t>/Volumes/Sanctum/JPXData/research_work/capacity_geo_20261015/audit_20261016/reviews/7731.json</t>
        </is>
      </c>
    </row>
    <row r="1304" ht="52" customHeight="1">
      <c r="A1304" s="11" t="inlineStr">
        <is>
          <t>B9c0dad3f0f01423f</t>
        </is>
      </c>
      <c r="B1304" s="11" t="inlineStr">
        <is>
          <t>7731</t>
        </is>
      </c>
      <c r="C1304" s="11" t="inlineStr">
        <is>
          <t>ニコン</t>
        </is>
      </c>
      <c r="D1304" s="11" t="inlineStr">
        <is>
          <t>其他制造业</t>
        </is>
      </c>
      <c r="E1304" s="11" t="inlineStr">
        <is>
          <t>集团（全职能）</t>
        </is>
      </c>
      <c r="F1304" s="11" t="inlineStr">
        <is>
          <t>人员地区占比</t>
        </is>
      </c>
      <c r="G1304" s="11" t="inlineStr">
        <is>
          <t>日本/美洲/欧洲/亚洲大洋洲</t>
        </is>
      </c>
      <c r="H1304" s="11" t="inlineStr">
        <is>
          <t>44% / 6% / 13% / 37%</t>
        </is>
      </c>
      <c r="I1304" s="11" t="inlineStr">
        <is>
          <t>%</t>
        </is>
      </c>
      <c r="J1304" s="11" t="inlineStr">
        <is>
          <t>合并员工20,069人；中国无法拆分</t>
        </is>
      </c>
      <c r="K1304" s="11" t="inlineStr">
        <is>
          <t>2025-03-31</t>
        </is>
      </c>
      <c r="L1304" s="11" t="inlineStr">
        <is>
          <t>—</t>
        </is>
      </c>
      <c r="M1304" s="11" t="inlineStr">
        <is>
          <t>公司披露</t>
        </is>
      </c>
      <c r="N1304" s="11" t="inlineStr">
        <is>
          <t>未标出具体问题；仍需按来源核验范围使用</t>
        </is>
      </c>
      <c r="O1304" s="11" t="inlineStr"/>
      <c r="P1304" s="11" t="inlineStr"/>
      <c r="Q1304" s="27" t="inlineStr">
        <is>
          <t>已审导出记录及来源摘录；原页未全核</t>
        </is>
      </c>
      <c r="R1304" s="11" t="inlineStr">
        <is>
          <t>S4978262b5c641e8f, Sb49414d938f28ce2</t>
        </is>
      </c>
      <c r="S1304" s="11" t="inlineStr">
        <is>
          <t>S29 [[cite:as_search:2349]]</t>
        </is>
      </c>
      <c r="T1304" s="26" t="n">
        <v>2</v>
      </c>
      <c r="U1304" s="11" t="inlineStr">
        <is>
          <t>/Volumes/Sanctum/JPXData/research_work/capacity_geo_20261015/audit_20261016/reviews/7731.json</t>
        </is>
      </c>
    </row>
    <row r="1305" ht="38" customHeight="1">
      <c r="A1305" s="10" t="inlineStr">
        <is>
          <t>Baffb4d4c6d4c70d3</t>
        </is>
      </c>
      <c r="B1305" s="10" t="inlineStr">
        <is>
          <t>7731</t>
        </is>
      </c>
      <c r="C1305" s="10" t="inlineStr">
        <is>
          <t>ニコン</t>
        </is>
      </c>
      <c r="D1305" s="10" t="inlineStr">
        <is>
          <t>其他制造业</t>
        </is>
      </c>
      <c r="E1305" s="10" t="inlineStr">
        <is>
          <t>影像产品（数码相机+可换镜头）</t>
        </is>
      </c>
      <c r="F1305" s="10" t="inlineStr">
        <is>
          <t>生产占比（公司描述）</t>
        </is>
      </c>
      <c r="G1305" s="10" t="inlineStr">
        <is>
          <t>泰国（Nikon Thailand）</t>
        </is>
      </c>
      <c r="H1305" s="10" t="inlineStr">
        <is>
          <t>约90%</t>
        </is>
      </c>
      <c r="I1305" s="10" t="inlineStr">
        <is>
          <t>%（计量基础未注明）</t>
        </is>
      </c>
      <c r="J1305" s="10" t="inlineStr">
        <is>
          <t>分母=Nikon影像产品生产</t>
        </is>
      </c>
      <c r="K1305" s="10" t="inlineStr">
        <is>
          <t>CDP 2025问卷（FY2024口径）</t>
        </is>
      </c>
      <c r="L1305" s="10" t="inlineStr">
        <is>
          <t>全资子公司</t>
        </is>
      </c>
      <c r="M1305" s="10" t="inlineStr">
        <is>
          <t>公司披露</t>
        </is>
      </c>
      <c r="N1305" s="10" t="inlineStr">
        <is>
          <t>分开保留</t>
        </is>
      </c>
      <c r="O1305" s="10" t="inlineStr">
        <is>
          <t>7731-F01</t>
        </is>
      </c>
      <c r="P1305" s="10" t="inlineStr">
        <is>
          <t>7731-F01：保留产品级公司描述，不提升为集团海外生产份额。</t>
        </is>
      </c>
      <c r="Q1305" s="27" t="inlineStr">
        <is>
          <t>已审导出记录及来源摘录；原页未全核</t>
        </is>
      </c>
      <c r="R1305" s="10" t="inlineStr">
        <is>
          <t>S6e0aa5f01be789a4, Scb815901b4e0c4f2</t>
        </is>
      </c>
      <c r="S1305" s="10" t="inlineStr">
        <is>
          <t>S28 [[cite:as_search:1990]]</t>
        </is>
      </c>
      <c r="T1305" s="28" t="n">
        <v>2</v>
      </c>
      <c r="U1305" s="10" t="inlineStr">
        <is>
          <t>/Volumes/Sanctum/JPXData/research_work/capacity_geo_20261015/audit_20261016/reviews/7731.json</t>
        </is>
      </c>
    </row>
    <row r="1306" ht="38" customHeight="1">
      <c r="A1306" s="11" t="inlineStr">
        <is>
          <t>B0fe9f24884f8d117</t>
        </is>
      </c>
      <c r="B1306" s="11" t="inlineStr">
        <is>
          <t>7751</t>
        </is>
      </c>
      <c r="C1306" s="11" t="inlineStr">
        <is>
          <t>キヤノン</t>
        </is>
      </c>
      <c r="D1306" s="11" t="inlineStr">
        <is>
          <t>其他制造业</t>
        </is>
      </c>
      <c r="E1306" s="11" t="inlineStr">
        <is>
          <t>相机/镜头</t>
        </is>
      </c>
      <c r="F1306" s="11" t="inlineStr">
        <is>
          <t>人员</t>
        </is>
      </c>
      <c r="G1306" s="11" t="inlineStr">
        <is>
          <t>日本 长崎佳能 / 宫崎佳能</t>
        </is>
      </c>
      <c r="H1306" s="11" t="inlineStr">
        <is>
          <t>667 / 777</t>
        </is>
      </c>
      <c r="I1306" s="11" t="inlineStr">
        <is>
          <t>人</t>
        </is>
      </c>
      <c r="J1306" s="11" t="inlineStr">
        <is>
          <t>—</t>
        </is>
      </c>
      <c r="K1306" s="11" t="inlineStr">
        <is>
          <t>2025-12-31</t>
        </is>
      </c>
      <c r="L1306" s="11" t="inlineStr">
        <is>
          <t>国内子公司</t>
        </is>
      </c>
      <c r="M1306" s="11" t="inlineStr">
        <is>
          <t>公司披露</t>
        </is>
      </c>
      <c r="N1306" s="11" t="inlineStr">
        <is>
          <t>未标出具体问题；仍需按来源核验范围使用</t>
        </is>
      </c>
      <c r="O1306" s="11" t="inlineStr"/>
      <c r="P1306" s="11" t="inlineStr"/>
      <c r="Q1306" s="27" t="inlineStr">
        <is>
          <t>已审导出记录及来源摘录；原页未全核</t>
        </is>
      </c>
      <c r="R1306" s="11" t="inlineStr">
        <is>
          <t>S721972351c669793, Sf88123c1206fae72</t>
        </is>
      </c>
      <c r="S1306" s="11" t="inlineStr">
        <is>
          <t>S30 [[cite:as_search:2264]]</t>
        </is>
      </c>
      <c r="T1306" s="26" t="n">
        <v>2</v>
      </c>
      <c r="U1306" s="11" t="inlineStr">
        <is>
          <t>/Volumes/Sanctum/JPXData/research_work/capacity_geo_20261015/audit_20261016/reviews/7751.json</t>
        </is>
      </c>
    </row>
    <row r="1307" ht="38" customHeight="1">
      <c r="A1307" s="10" t="inlineStr">
        <is>
          <t>B2d98cba7c3838ad0</t>
        </is>
      </c>
      <c r="B1307" s="10" t="inlineStr">
        <is>
          <t>7751</t>
        </is>
      </c>
      <c r="C1307" s="10" t="inlineStr">
        <is>
          <t>キヤノン</t>
        </is>
      </c>
      <c r="D1307" s="10" t="inlineStr">
        <is>
          <t>其他制造业</t>
        </is>
      </c>
      <c r="E1307" s="10" t="inlineStr">
        <is>
          <t>打印（Printing）</t>
        </is>
      </c>
      <c r="F1307" s="10" t="inlineStr">
        <is>
          <t>人员</t>
        </is>
      </c>
      <c r="G1307" s="10" t="inlineStr">
        <is>
          <t>越南 河内（Canon Vietnam）</t>
        </is>
      </c>
      <c r="H1307" s="10" t="inlineStr">
        <is>
          <t>22,904</t>
        </is>
      </c>
      <c r="I1307" s="10" t="inlineStr">
        <is>
          <t>人</t>
        </is>
      </c>
      <c r="J1307" s="10" t="inlineStr">
        <is>
          <t>—</t>
        </is>
      </c>
      <c r="K1307" s="10" t="inlineStr">
        <is>
          <t>2025-12-31</t>
        </is>
      </c>
      <c r="L1307" s="10" t="inlineStr">
        <is>
          <t>子公司</t>
        </is>
      </c>
      <c r="M1307" s="10" t="inlineStr">
        <is>
          <t>公司披露</t>
        </is>
      </c>
      <c r="N1307" s="10" t="inlineStr">
        <is>
          <t>未标出具体问题；仍需按来源核验范围使用</t>
        </is>
      </c>
      <c r="O1307" s="10" t="inlineStr"/>
      <c r="P1307" s="10" t="inlineStr"/>
      <c r="Q1307" s="27" t="inlineStr">
        <is>
          <t>已审导出记录及来源摘录；原页未全核</t>
        </is>
      </c>
      <c r="R1307" s="10" t="inlineStr">
        <is>
          <t>S721972351c669793, Sf88123c1206fae72</t>
        </is>
      </c>
      <c r="S1307" s="10" t="inlineStr">
        <is>
          <t>S30 [[cite:as_search:2282]]</t>
        </is>
      </c>
      <c r="T1307" s="28" t="n">
        <v>2</v>
      </c>
      <c r="U1307" s="10" t="inlineStr">
        <is>
          <t>/Volumes/Sanctum/JPXData/research_work/capacity_geo_20261015/audit_20261016/reviews/7751.json</t>
        </is>
      </c>
    </row>
    <row r="1308" ht="52" customHeight="1">
      <c r="A1308" s="11" t="inlineStr">
        <is>
          <t>B35d8e521f138eec6</t>
        </is>
      </c>
      <c r="B1308" s="11" t="inlineStr">
        <is>
          <t>7751</t>
        </is>
      </c>
      <c r="C1308" s="11" t="inlineStr">
        <is>
          <t>キヤノン</t>
        </is>
      </c>
      <c r="D1308" s="11" t="inlineStr">
        <is>
          <t>其他制造业</t>
        </is>
      </c>
      <c r="E1308" s="11" t="inlineStr">
        <is>
          <t>半导体/FPD光刻等</t>
        </is>
      </c>
      <c r="F1308" s="11" t="inlineStr">
        <is>
          <t>人员</t>
        </is>
      </c>
      <c r="G1308" s="11" t="inlineStr">
        <is>
          <t>日本 宇都宫 / 阿见</t>
        </is>
      </c>
      <c r="H1308" s="11" t="inlineStr">
        <is>
          <t>3,935（含相机研发）/ 303</t>
        </is>
      </c>
      <c r="I1308" s="11" t="inlineStr">
        <is>
          <t>人</t>
        </is>
      </c>
      <c r="J1308" s="11" t="inlineStr">
        <is>
          <t>—</t>
        </is>
      </c>
      <c r="K1308" s="11" t="inlineStr">
        <is>
          <t>2025-12-31</t>
        </is>
      </c>
      <c r="L1308" s="11" t="inlineStr">
        <is>
          <t>母公司</t>
        </is>
      </c>
      <c r="M1308" s="11" t="inlineStr">
        <is>
          <t>公司披露</t>
        </is>
      </c>
      <c r="N1308" s="11" t="inlineStr">
        <is>
          <t>未标出具体问题；仍需按来源核验范围使用</t>
        </is>
      </c>
      <c r="O1308" s="11" t="inlineStr"/>
      <c r="P1308" s="11" t="inlineStr"/>
      <c r="Q1308" s="27" t="inlineStr">
        <is>
          <t>已审导出记录及来源摘录；原页未全核</t>
        </is>
      </c>
      <c r="R1308" s="11" t="inlineStr">
        <is>
          <t>S721972351c669793, Sf88123c1206fae72</t>
        </is>
      </c>
      <c r="S1308" s="11" t="inlineStr">
        <is>
          <t>S30 [[cite:as_search:2221]]</t>
        </is>
      </c>
      <c r="T1308" s="26" t="n">
        <v>2</v>
      </c>
      <c r="U1308" s="11" t="inlineStr">
        <is>
          <t>/Volumes/Sanctum/JPXData/research_work/capacity_geo_20261015/audit_20261016/reviews/7751.json</t>
        </is>
      </c>
    </row>
    <row r="1309" ht="38" customHeight="1">
      <c r="A1309" s="10" t="inlineStr">
        <is>
          <t>B57a90b4d8bd27955</t>
        </is>
      </c>
      <c r="B1309" s="10" t="inlineStr">
        <is>
          <t>7751</t>
        </is>
      </c>
      <c r="C1309" s="10" t="inlineStr">
        <is>
          <t>キヤノン</t>
        </is>
      </c>
      <c r="D1309" s="10" t="inlineStr">
        <is>
          <t>其他制造业</t>
        </is>
      </c>
      <c r="E1309" s="10" t="inlineStr">
        <is>
          <t>商业印刷机</t>
        </is>
      </c>
      <c r="F1309" s="10" t="inlineStr">
        <is>
          <t>人员</t>
        </is>
      </c>
      <c r="G1309" s="10" t="inlineStr">
        <is>
          <t>荷兰 Venlo / 德国 Poing</t>
        </is>
      </c>
      <c r="H1309" s="10" t="inlineStr">
        <is>
          <t>1,892 / 895</t>
        </is>
      </c>
      <c r="I1309" s="10" t="inlineStr">
        <is>
          <t>人</t>
        </is>
      </c>
      <c r="J1309" s="10" t="inlineStr">
        <is>
          <t>—</t>
        </is>
      </c>
      <c r="K1309" s="10" t="inlineStr">
        <is>
          <t>2025-12-31</t>
        </is>
      </c>
      <c r="L1309" s="10" t="inlineStr">
        <is>
          <t>子公司</t>
        </is>
      </c>
      <c r="M1309" s="10" t="inlineStr">
        <is>
          <t>公司披露</t>
        </is>
      </c>
      <c r="N1309" s="10" t="inlineStr">
        <is>
          <t>未标出具体问题；仍需按来源核验范围使用</t>
        </is>
      </c>
      <c r="O1309" s="10" t="inlineStr"/>
      <c r="P1309" s="10" t="inlineStr"/>
      <c r="Q1309" s="27" t="inlineStr">
        <is>
          <t>已审导出记录及来源摘录；原页未全核</t>
        </is>
      </c>
      <c r="R1309" s="10" t="inlineStr">
        <is>
          <t>S721972351c669793, Sf88123c1206fae72</t>
        </is>
      </c>
      <c r="S1309" s="10" t="inlineStr">
        <is>
          <t>S30 [[cite:as_search:2276]]</t>
        </is>
      </c>
      <c r="T1309" s="28" t="n">
        <v>2</v>
      </c>
      <c r="U1309" s="10" t="inlineStr">
        <is>
          <t>/Volumes/Sanctum/JPXData/research_work/capacity_geo_20261015/audit_20261016/reviews/7751.json</t>
        </is>
      </c>
    </row>
    <row r="1310" ht="38" customHeight="1">
      <c r="A1310" s="11" t="inlineStr">
        <is>
          <t>B67c8bb42e60a0c16</t>
        </is>
      </c>
      <c r="B1310" s="11" t="inlineStr">
        <is>
          <t>7751</t>
        </is>
      </c>
      <c r="C1310" s="11" t="inlineStr">
        <is>
          <t>キヤノン</t>
        </is>
      </c>
      <c r="D1310" s="11" t="inlineStr">
        <is>
          <t>其他制造业</t>
        </is>
      </c>
      <c r="E1310" s="11" t="inlineStr">
        <is>
          <t>打印</t>
        </is>
      </c>
      <c r="F1310" s="11" t="inlineStr">
        <is>
          <t>人员</t>
        </is>
      </c>
      <c r="G1310" s="11" t="inlineStr">
        <is>
          <t>泰国 巴真武里（Canon Prachinburi）</t>
        </is>
      </c>
      <c r="H1310" s="11" t="inlineStr">
        <is>
          <t>4,940</t>
        </is>
      </c>
      <c r="I1310" s="11" t="inlineStr">
        <is>
          <t>人</t>
        </is>
      </c>
      <c r="J1310" s="11" t="inlineStr">
        <is>
          <t>—</t>
        </is>
      </c>
      <c r="K1310" s="11" t="inlineStr">
        <is>
          <t>2025-12-31</t>
        </is>
      </c>
      <c r="L1310" s="11" t="inlineStr">
        <is>
          <t>子公司</t>
        </is>
      </c>
      <c r="M1310" s="11" t="inlineStr">
        <is>
          <t>公司披露</t>
        </is>
      </c>
      <c r="N1310" s="11" t="inlineStr">
        <is>
          <t>未标出具体问题；仍需按来源核验范围使用</t>
        </is>
      </c>
      <c r="O1310" s="11" t="inlineStr"/>
      <c r="P1310" s="11" t="inlineStr"/>
      <c r="Q1310" s="27" t="inlineStr">
        <is>
          <t>已审导出记录及来源摘录；原页未全核</t>
        </is>
      </c>
      <c r="R1310" s="11" t="inlineStr">
        <is>
          <t>S721972351c669793, Sf88123c1206fae72</t>
        </is>
      </c>
      <c r="S1310" s="11" t="inlineStr">
        <is>
          <t>S30 [[cite:as_search:2284]]</t>
        </is>
      </c>
      <c r="T1310" s="26" t="n">
        <v>2</v>
      </c>
      <c r="U1310" s="11" t="inlineStr">
        <is>
          <t>/Volumes/Sanctum/JPXData/research_work/capacity_geo_20261015/audit_20261016/reviews/7751.json</t>
        </is>
      </c>
    </row>
    <row r="1311" ht="150" customHeight="1">
      <c r="A1311" s="10" t="inlineStr">
        <is>
          <t>B69a9b2fca79d2466</t>
        </is>
      </c>
      <c r="B1311" s="10" t="inlineStr">
        <is>
          <t>7751</t>
        </is>
      </c>
      <c r="C1311" s="10" t="inlineStr">
        <is>
          <t>キヤノン</t>
        </is>
      </c>
      <c r="D1311" s="10" t="inlineStr">
        <is>
          <t>其他制造业</t>
        </is>
      </c>
      <c r="E1311" s="10" t="inlineStr">
        <is>
          <t>全部分部</t>
        </is>
      </c>
      <c r="F1311" s="10" t="inlineStr">
        <is>
          <t>生产实绩（售价基准）</t>
        </is>
      </c>
      <c r="G1311" s="10" t="inlineStr">
        <is>
          <t>全集团（无地区拆分）</t>
        </is>
      </c>
      <c r="H1311" s="10" t="inlineStr">
        <is>
          <t>4,000,248（Printing 2,049,770 / Medical 611,374 / Imaging 1,032,494 / Industrial 346,610）</t>
        </is>
      </c>
      <c r="I1311" s="10" t="inlineStr">
        <is>
          <t>百万日元</t>
        </is>
      </c>
      <c r="J1311" s="10" t="inlineStr">
        <is>
          <t>合计为抵消后；Printing占51.2%（计算）</t>
        </is>
      </c>
      <c r="K1311" s="10" t="inlineStr">
        <is>
          <t>FY12/25</t>
        </is>
      </c>
      <c r="L1311" s="10" t="inlineStr">
        <is>
          <t>—</t>
        </is>
      </c>
      <c r="M1311" s="10" t="inlineStr">
        <is>
          <t>公司披露</t>
        </is>
      </c>
      <c r="N1311" s="10" t="inlineStr">
        <is>
          <t>问题需原页核实</t>
        </is>
      </c>
      <c r="O1311" s="10" t="inlineStr">
        <is>
          <t>7751-F02</t>
        </is>
      </c>
      <c r="P1311" s="10" t="inlineStr">
        <is>
          <t>7751-F02：保留合并抵消口径说明，原表核对抵消项；不能把分部份额拼成100%。</t>
        </is>
      </c>
      <c r="Q1311" s="27" t="inlineStr">
        <is>
          <t>已审导出记录及来源摘录；原页未全核</t>
        </is>
      </c>
      <c r="R1311" s="10" t="inlineStr">
        <is>
          <t>S721972351c669793, Sf88123c1206fae72</t>
        </is>
      </c>
      <c r="S1311" s="10" t="inlineStr">
        <is>
          <t>S30 [[cite:as_search:2295]]</t>
        </is>
      </c>
      <c r="T1311" s="28" t="n">
        <v>2</v>
      </c>
      <c r="U1311" s="10" t="inlineStr">
        <is>
          <t>/Volumes/Sanctum/JPXData/research_work/capacity_geo_20261015/audit_20261016/reviews/7751.json</t>
        </is>
      </c>
    </row>
    <row r="1312" ht="52" customHeight="1">
      <c r="A1312" s="11" t="inlineStr">
        <is>
          <t>B7f6562ce2665f044</t>
        </is>
      </c>
      <c r="B1312" s="11" t="inlineStr">
        <is>
          <t>7751</t>
        </is>
      </c>
      <c r="C1312" s="11" t="inlineStr">
        <is>
          <t>キヤノン</t>
        </is>
      </c>
      <c r="D1312" s="11" t="inlineStr">
        <is>
          <t>其他制造业</t>
        </is>
      </c>
      <c r="E1312" s="11" t="inlineStr">
        <is>
          <t>打印海外工厂</t>
        </is>
      </c>
      <c r="F1312" s="11" t="inlineStr">
        <is>
          <t>人员占比（券商）</t>
        </is>
      </c>
      <c r="G1312" s="11" t="inlineStr">
        <is>
          <t>越南+泰国</t>
        </is>
      </c>
      <c r="H1312" s="11" t="inlineStr">
        <is>
          <t>约70%</t>
        </is>
      </c>
      <c r="I1312" s="11" t="inlineStr">
        <is>
          <t>%</t>
        </is>
      </c>
      <c r="J1312" s="11" t="inlineStr">
        <is>
          <t>BofA口径的海外工厂人员；与上一行计算（81.7%）口径不同</t>
        </is>
      </c>
      <c r="K1312" s="11" t="inlineStr">
        <is>
          <t>FY12/25</t>
        </is>
      </c>
      <c r="L1312" s="11" t="inlineStr">
        <is>
          <t>子公司</t>
        </is>
      </c>
      <c r="M1312" s="11" t="inlineStr">
        <is>
          <t>券商估算（BofA，2026-06-19）</t>
        </is>
      </c>
      <c r="N1312" s="11" t="inlineStr">
        <is>
          <t>分开保留</t>
        </is>
      </c>
      <c r="O1312" s="11" t="inlineStr">
        <is>
          <t>7751-F01</t>
        </is>
      </c>
      <c r="P1312" s="11" t="inlineStr">
        <is>
          <t>7751-F01：保留来源差异，不择一覆盖，也均不能作为产能比例。</t>
        </is>
      </c>
      <c r="Q1312" s="27" t="inlineStr">
        <is>
          <t>已审导出记录及来源摘录；原页未全核</t>
        </is>
      </c>
      <c r="R1312" s="11" t="inlineStr">
        <is>
          <t>S7ff78699fd557f68, Sb1998aff3edb07da</t>
        </is>
      </c>
      <c r="S1312" s="11" t="inlineStr">
        <is>
          <t>S31 [[cite:as_search:2313]]</t>
        </is>
      </c>
      <c r="T1312" s="26" t="n">
        <v>2</v>
      </c>
      <c r="U1312" s="11" t="inlineStr">
        <is>
          <t>/Volumes/Sanctum/JPXData/research_work/capacity_geo_20261015/audit_20261016/reviews/7751.json</t>
        </is>
      </c>
    </row>
    <row r="1313" ht="52" customHeight="1">
      <c r="A1313" s="10" t="inlineStr">
        <is>
          <t>B8d3352d0dcbb0b89</t>
        </is>
      </c>
      <c r="B1313" s="10" t="inlineStr">
        <is>
          <t>7751</t>
        </is>
      </c>
      <c r="C1313" s="10" t="inlineStr">
        <is>
          <t>キヤノン</t>
        </is>
      </c>
      <c r="D1313" s="10" t="inlineStr">
        <is>
          <t>其他制造业</t>
        </is>
      </c>
      <c r="E1313" s="10" t="inlineStr">
        <is>
          <t>激光打印机（LBP）</t>
        </is>
      </c>
      <c r="F1313" s="10" t="inlineStr">
        <is>
          <t>人员</t>
        </is>
      </c>
      <c r="G1313" s="10" t="inlineStr">
        <is>
          <t>菲律宾工厂</t>
        </is>
      </c>
      <c r="H1313" s="10" t="inlineStr">
        <is>
          <t>约1,400（峰值约5,000）</t>
        </is>
      </c>
      <c r="I1313" s="10" t="inlineStr">
        <is>
          <t>人</t>
        </is>
      </c>
      <c r="J1313" s="10" t="inlineStr">
        <is>
          <t>—</t>
        </is>
      </c>
      <c r="K1313" s="10" t="inlineStr">
        <is>
          <t>2026年上半年</t>
        </is>
      </c>
      <c r="L1313" s="10" t="inlineStr">
        <is>
          <t>子公司</t>
        </is>
      </c>
      <c r="M1313" s="10" t="inlineStr">
        <is>
          <t>券商（Jefferies，2026-08-10）</t>
        </is>
      </c>
      <c r="N1313" s="10" t="inlineStr">
        <is>
          <t>分开保留</t>
        </is>
      </c>
      <c r="O1313" s="10" t="inlineStr">
        <is>
          <t>7751-F03</t>
        </is>
      </c>
      <c r="P1313" s="10" t="inlineStr">
        <is>
          <t>7751-F03：按2025期末和2026关闭事件分别保留，确认关闭时间。</t>
        </is>
      </c>
      <c r="Q1313" s="27" t="inlineStr">
        <is>
          <t>已审导出记录及来源摘录；原页未全核</t>
        </is>
      </c>
      <c r="R1313" s="10" t="inlineStr">
        <is>
          <t>S573066a4098b2454, Sc2c035bab31885e2</t>
        </is>
      </c>
      <c r="S1313" s="10" t="inlineStr">
        <is>
          <t>S32 [[cite:as_search:2077]]</t>
        </is>
      </c>
      <c r="T1313" s="28" t="n">
        <v>2</v>
      </c>
      <c r="U1313" s="10" t="inlineStr">
        <is>
          <t>/Volumes/Sanctum/JPXData/research_work/capacity_geo_20261015/audit_20261016/reviews/7751.json</t>
        </is>
      </c>
    </row>
    <row r="1314" ht="52" customHeight="1">
      <c r="A1314" s="11" t="inlineStr">
        <is>
          <t>B930c35fd2714a591</t>
        </is>
      </c>
      <c r="B1314" s="11" t="inlineStr">
        <is>
          <t>7751</t>
        </is>
      </c>
      <c r="C1314" s="11" t="inlineStr">
        <is>
          <t>キヤノン</t>
        </is>
      </c>
      <c r="D1314" s="11" t="inlineStr">
        <is>
          <t>其他制造业</t>
        </is>
      </c>
      <c r="E1314" s="11" t="inlineStr">
        <is>
          <t>相机/镜头</t>
        </is>
      </c>
      <c r="F1314" s="11" t="inlineStr">
        <is>
          <t>人员</t>
        </is>
      </c>
      <c r="G1314" s="11" t="inlineStr">
        <is>
          <t>日本 大分佳能4厂（安岐/大分/日田/杵筑）</t>
        </is>
      </c>
      <c r="H1314" s="11" t="inlineStr">
        <is>
          <t>1,258 / 1,228 / 230 / 206</t>
        </is>
      </c>
      <c r="I1314" s="11" t="inlineStr">
        <is>
          <t>人</t>
        </is>
      </c>
      <c r="J1314" s="11" t="inlineStr">
        <is>
          <t>—</t>
        </is>
      </c>
      <c r="K1314" s="11" t="inlineStr">
        <is>
          <t>2025-12-31</t>
        </is>
      </c>
      <c r="L1314" s="11" t="inlineStr">
        <is>
          <t>国内子公司</t>
        </is>
      </c>
      <c r="M1314" s="11" t="inlineStr">
        <is>
          <t>公司披露</t>
        </is>
      </c>
      <c r="N1314" s="11" t="inlineStr">
        <is>
          <t>未标出具体问题；仍需按来源核验范围使用</t>
        </is>
      </c>
      <c r="O1314" s="11" t="inlineStr"/>
      <c r="P1314" s="11" t="inlineStr"/>
      <c r="Q1314" s="27" t="inlineStr">
        <is>
          <t>已审导出记录及来源摘录；原页未全核</t>
        </is>
      </c>
      <c r="R1314" s="11" t="inlineStr">
        <is>
          <t>S721972351c669793, Sf88123c1206fae72</t>
        </is>
      </c>
      <c r="S1314" s="11" t="inlineStr">
        <is>
          <t>S30 [[cite:as_search:2259]]</t>
        </is>
      </c>
      <c r="T1314" s="26" t="n">
        <v>2</v>
      </c>
      <c r="U1314" s="11" t="inlineStr">
        <is>
          <t>/Volumes/Sanctum/JPXData/research_work/capacity_geo_20261015/audit_20261016/reviews/7751.json</t>
        </is>
      </c>
    </row>
    <row r="1315" ht="38" customHeight="1">
      <c r="A1315" s="10" t="inlineStr">
        <is>
          <t>B94e23f0f991b1219</t>
        </is>
      </c>
      <c r="B1315" s="10" t="inlineStr">
        <is>
          <t>7751</t>
        </is>
      </c>
      <c r="C1315" s="10" t="inlineStr">
        <is>
          <t>キヤノン</t>
        </is>
      </c>
      <c r="D1315" s="10" t="inlineStr">
        <is>
          <t>其他制造业</t>
        </is>
      </c>
      <c r="E1315" s="10" t="inlineStr">
        <is>
          <t>打印/MFP及耗材</t>
        </is>
      </c>
      <c r="F1315" s="10" t="inlineStr">
        <is>
          <t>人员</t>
        </is>
      </c>
      <c r="G1315" s="10" t="inlineStr">
        <is>
          <t>中国 辽宁大连</t>
        </is>
      </c>
      <c r="H1315" s="10" t="inlineStr">
        <is>
          <t>824</t>
        </is>
      </c>
      <c r="I1315" s="10" t="inlineStr">
        <is>
          <t>人</t>
        </is>
      </c>
      <c r="J1315" s="10" t="inlineStr">
        <is>
          <t>—</t>
        </is>
      </c>
      <c r="K1315" s="10" t="inlineStr">
        <is>
          <t>2025-12-31</t>
        </is>
      </c>
      <c r="L1315" s="10" t="inlineStr">
        <is>
          <t>子公司</t>
        </is>
      </c>
      <c r="M1315" s="10" t="inlineStr">
        <is>
          <t>公司披露</t>
        </is>
      </c>
      <c r="N1315" s="10" t="inlineStr">
        <is>
          <t>未标出具体问题；仍需按来源核验范围使用</t>
        </is>
      </c>
      <c r="O1315" s="10" t="inlineStr"/>
      <c r="P1315" s="10" t="inlineStr"/>
      <c r="Q1315" s="27" t="inlineStr">
        <is>
          <t>已审导出记录及来源摘录；原页未全核</t>
        </is>
      </c>
      <c r="R1315" s="10" t="inlineStr">
        <is>
          <t>S721972351c669793, Sf88123c1206fae72</t>
        </is>
      </c>
      <c r="S1315" s="10" t="inlineStr">
        <is>
          <t>S30 [[cite:as_search:2279]]</t>
        </is>
      </c>
      <c r="T1315" s="28" t="n">
        <v>2</v>
      </c>
      <c r="U1315" s="10" t="inlineStr">
        <is>
          <t>/Volumes/Sanctum/JPXData/research_work/capacity_geo_20261015/audit_20261016/reviews/7751.json</t>
        </is>
      </c>
    </row>
    <row r="1316" ht="38" customHeight="1">
      <c r="A1316" s="11" t="inlineStr">
        <is>
          <t>Baf17de25bf73fad0</t>
        </is>
      </c>
      <c r="B1316" s="11" t="inlineStr">
        <is>
          <t>7751</t>
        </is>
      </c>
      <c r="C1316" s="11" t="inlineStr">
        <is>
          <t>キヤノン</t>
        </is>
      </c>
      <c r="D1316" s="11" t="inlineStr">
        <is>
          <t>其他制造业</t>
        </is>
      </c>
      <c r="E1316" s="11" t="inlineStr">
        <is>
          <t>打印/MFP</t>
        </is>
      </c>
      <c r="F1316" s="11" t="inlineStr">
        <is>
          <t>人员</t>
        </is>
      </c>
      <c r="G1316" s="11" t="inlineStr">
        <is>
          <t>中国 苏州</t>
        </is>
      </c>
      <c r="H1316" s="11" t="inlineStr">
        <is>
          <t>1,853</t>
        </is>
      </c>
      <c r="I1316" s="11" t="inlineStr">
        <is>
          <t>人</t>
        </is>
      </c>
      <c r="J1316" s="11" t="inlineStr">
        <is>
          <t>—</t>
        </is>
      </c>
      <c r="K1316" s="11" t="inlineStr">
        <is>
          <t>2025-12-31</t>
        </is>
      </c>
      <c r="L1316" s="11" t="inlineStr">
        <is>
          <t>子公司</t>
        </is>
      </c>
      <c r="M1316" s="11" t="inlineStr">
        <is>
          <t>公司披露</t>
        </is>
      </c>
      <c r="N1316" s="11" t="inlineStr">
        <is>
          <t>未标出具体问题；仍需按来源核验范围使用</t>
        </is>
      </c>
      <c r="O1316" s="11" t="inlineStr"/>
      <c r="P1316" s="11" t="inlineStr"/>
      <c r="Q1316" s="27" t="inlineStr">
        <is>
          <t>已审导出记录及来源摘录；原页未全核</t>
        </is>
      </c>
      <c r="R1316" s="11" t="inlineStr">
        <is>
          <t>S721972351c669793, Sf88123c1206fae72</t>
        </is>
      </c>
      <c r="S1316" s="11" t="inlineStr">
        <is>
          <t>S30 [[cite:as_search:2287]]</t>
        </is>
      </c>
      <c r="T1316" s="26" t="n">
        <v>2</v>
      </c>
      <c r="U1316" s="11" t="inlineStr">
        <is>
          <t>/Volumes/Sanctum/JPXData/research_work/capacity_geo_20261015/audit_20261016/reviews/7751.json</t>
        </is>
      </c>
    </row>
    <row r="1317" ht="38" customHeight="1">
      <c r="A1317" s="10" t="inlineStr">
        <is>
          <t>Bb691a120cdace790</t>
        </is>
      </c>
      <c r="B1317" s="10" t="inlineStr">
        <is>
          <t>7751</t>
        </is>
      </c>
      <c r="C1317" s="10" t="inlineStr">
        <is>
          <t>キヤノン</t>
        </is>
      </c>
      <c r="D1317" s="10" t="inlineStr">
        <is>
          <t>其他制造业</t>
        </is>
      </c>
      <c r="E1317" s="10" t="inlineStr">
        <is>
          <t>打印</t>
        </is>
      </c>
      <c r="F1317" s="10" t="inlineStr">
        <is>
          <t>人员</t>
        </is>
      </c>
      <c r="G1317" s="10" t="inlineStr">
        <is>
          <t>泰国 大城（Canon Hi-Tech Thailand）</t>
        </is>
      </c>
      <c r="H1317" s="10" t="inlineStr">
        <is>
          <t>6,099</t>
        </is>
      </c>
      <c r="I1317" s="10" t="inlineStr">
        <is>
          <t>人</t>
        </is>
      </c>
      <c r="J1317" s="10" t="inlineStr">
        <is>
          <t>—</t>
        </is>
      </c>
      <c r="K1317" s="10" t="inlineStr">
        <is>
          <t>2025-12-31</t>
        </is>
      </c>
      <c r="L1317" s="10" t="inlineStr">
        <is>
          <t>子公司</t>
        </is>
      </c>
      <c r="M1317" s="10" t="inlineStr">
        <is>
          <t>公司披露</t>
        </is>
      </c>
      <c r="N1317" s="10" t="inlineStr">
        <is>
          <t>未标出具体问题；仍需按来源核验范围使用</t>
        </is>
      </c>
      <c r="O1317" s="10" t="inlineStr"/>
      <c r="P1317" s="10" t="inlineStr"/>
      <c r="Q1317" s="27" t="inlineStr">
        <is>
          <t>已审导出记录及来源摘录；原页未全核</t>
        </is>
      </c>
      <c r="R1317" s="10" t="inlineStr">
        <is>
          <t>S721972351c669793, Sf88123c1206fae72</t>
        </is>
      </c>
      <c r="S1317" s="10" t="inlineStr">
        <is>
          <t>S30 [[cite:as_search:2283]]</t>
        </is>
      </c>
      <c r="T1317" s="28" t="n">
        <v>2</v>
      </c>
      <c r="U1317" s="10" t="inlineStr">
        <is>
          <t>/Volumes/Sanctum/JPXData/research_work/capacity_geo_20261015/audit_20261016/reviews/7751.json</t>
        </is>
      </c>
    </row>
    <row r="1318" ht="38" customHeight="1">
      <c r="A1318" s="11" t="inlineStr">
        <is>
          <t>Bc6740da249ceb920</t>
        </is>
      </c>
      <c r="B1318" s="11" t="inlineStr">
        <is>
          <t>7751</t>
        </is>
      </c>
      <c r="C1318" s="11" t="inlineStr">
        <is>
          <t>キヤノン</t>
        </is>
      </c>
      <c r="D1318" s="11" t="inlineStr">
        <is>
          <t>其他制造业</t>
        </is>
      </c>
      <c r="E1318" s="11" t="inlineStr">
        <is>
          <t>打印</t>
        </is>
      </c>
      <c r="F1318" s="11" t="inlineStr">
        <is>
          <t>人员</t>
        </is>
      </c>
      <c r="G1318" s="11" t="inlineStr">
        <is>
          <t>菲律宾 八打雁</t>
        </is>
      </c>
      <c r="H1318" s="11" t="inlineStr">
        <is>
          <t>1,423</t>
        </is>
      </c>
      <c r="I1318" s="11" t="inlineStr">
        <is>
          <t>人</t>
        </is>
      </c>
      <c r="J1318" s="11" t="inlineStr">
        <is>
          <t>—</t>
        </is>
      </c>
      <c r="K1318" s="11" t="inlineStr">
        <is>
          <t>2025-12-31</t>
        </is>
      </c>
      <c r="L1318" s="11" t="inlineStr">
        <is>
          <t>子公司</t>
        </is>
      </c>
      <c r="M1318" s="11" t="inlineStr">
        <is>
          <t>公司披露</t>
        </is>
      </c>
      <c r="N1318" s="11" t="inlineStr">
        <is>
          <t>未标出具体问题；仍需按来源核验范围使用</t>
        </is>
      </c>
      <c r="O1318" s="11" t="inlineStr"/>
      <c r="P1318" s="11" t="inlineStr"/>
      <c r="Q1318" s="27" t="inlineStr">
        <is>
          <t>已审导出记录及来源摘录；原页未全核</t>
        </is>
      </c>
      <c r="R1318" s="11" t="inlineStr">
        <is>
          <t>S721972351c669793, Sf88123c1206fae72</t>
        </is>
      </c>
      <c r="S1318" s="11" t="inlineStr">
        <is>
          <t>S30 [[cite:as_search:2288]]</t>
        </is>
      </c>
      <c r="T1318" s="26" t="n">
        <v>2</v>
      </c>
      <c r="U1318" s="11" t="inlineStr">
        <is>
          <t>/Volumes/Sanctum/JPXData/research_work/capacity_geo_20261015/audit_20261016/reviews/7751.json</t>
        </is>
      </c>
    </row>
    <row r="1319" ht="80" customHeight="1">
      <c r="A1319" s="10" t="inlineStr">
        <is>
          <t>Bc71f9073189381cb</t>
        </is>
      </c>
      <c r="B1319" s="10" t="inlineStr">
        <is>
          <t>7751</t>
        </is>
      </c>
      <c r="C1319" s="10" t="inlineStr">
        <is>
          <t>キヤノン</t>
        </is>
      </c>
      <c r="D1319" s="10" t="inlineStr">
        <is>
          <t>其他制造业</t>
        </is>
      </c>
      <c r="E1319" s="10" t="inlineStr">
        <is>
          <t>打印海外工厂</t>
        </is>
      </c>
      <c r="F1319" s="10" t="inlineStr">
        <is>
          <t>人员占比（代理）</t>
        </is>
      </c>
      <c r="G1319" s="10" t="inlineStr">
        <is>
          <t>越南/泰国/中国/欧洲/菲律宾/美国</t>
        </is>
      </c>
      <c r="H1319" s="10" t="inlineStr">
        <is>
          <t>55.1% / 26.6% / 6.4% / 6.7% / 3.4% / 1.8%</t>
        </is>
      </c>
      <c r="I1319" s="10" t="inlineStr">
        <is>
          <t>%</t>
        </is>
      </c>
      <c r="J1319" s="10" t="inlineStr">
        <is>
          <t>分母=年报所列9家海外打印制造子公司41,565人（弗吉尼亚含相机部件）</t>
        </is>
      </c>
      <c r="K1319" s="10" t="inlineStr">
        <is>
          <t>2025-12-31</t>
        </is>
      </c>
      <c r="L1319" s="10" t="inlineStr">
        <is>
          <t>子公司</t>
        </is>
      </c>
      <c r="M1319" s="10" t="inlineStr">
        <is>
          <t>计算</t>
        </is>
      </c>
      <c r="N1319" s="10" t="inlineStr">
        <is>
          <t>未标出具体问题；仍需按来源核验范围使用</t>
        </is>
      </c>
      <c r="O1319" s="10" t="inlineStr"/>
      <c r="P1319" s="10" t="inlineStr"/>
      <c r="Q1319" s="27" t="inlineStr">
        <is>
          <t>已审导出记录及来源摘录；原页未全核</t>
        </is>
      </c>
      <c r="R1319" s="10" t="inlineStr">
        <is>
          <t>S721972351c669793, Sf88123c1206fae72</t>
        </is>
      </c>
      <c r="S1319" s="10" t="inlineStr">
        <is>
          <t>S30 [[cite:as_search:2282]][[cite:as_search:2283]][[cite:as_search:2284]]</t>
        </is>
      </c>
      <c r="T1319" s="28" t="n">
        <v>2</v>
      </c>
      <c r="U1319" s="10" t="inlineStr">
        <is>
          <t>/Volumes/Sanctum/JPXData/research_work/capacity_geo_20261015/audit_20261016/reviews/7751.json</t>
        </is>
      </c>
    </row>
    <row r="1320" ht="38" customHeight="1">
      <c r="A1320" s="11" t="inlineStr">
        <is>
          <t>Bce85556a3232c469</t>
        </is>
      </c>
      <c r="B1320" s="11" t="inlineStr">
        <is>
          <t>7751</t>
        </is>
      </c>
      <c r="C1320" s="11" t="inlineStr">
        <is>
          <t>キヤノン</t>
        </is>
      </c>
      <c r="D1320" s="11" t="inlineStr">
        <is>
          <t>其他制造业</t>
        </is>
      </c>
      <c r="E1320" s="11" t="inlineStr">
        <is>
          <t>相机/镜头</t>
        </is>
      </c>
      <c r="F1320" s="11" t="inlineStr">
        <is>
          <t>人员</t>
        </is>
      </c>
      <c r="G1320" s="11" t="inlineStr">
        <is>
          <t>台湾 台中（Canon Inc., Taiwan）</t>
        </is>
      </c>
      <c r="H1320" s="11" t="inlineStr">
        <is>
          <t>3,763</t>
        </is>
      </c>
      <c r="I1320" s="11" t="inlineStr">
        <is>
          <t>人</t>
        </is>
      </c>
      <c r="J1320" s="11" t="inlineStr">
        <is>
          <t>—</t>
        </is>
      </c>
      <c r="K1320" s="11" t="inlineStr">
        <is>
          <t>2025-12-31</t>
        </is>
      </c>
      <c r="L1320" s="11" t="inlineStr">
        <is>
          <t>子公司</t>
        </is>
      </c>
      <c r="M1320" s="11" t="inlineStr">
        <is>
          <t>公司披露</t>
        </is>
      </c>
      <c r="N1320" s="11" t="inlineStr">
        <is>
          <t>未标出具体问题；仍需按来源核验范围使用</t>
        </is>
      </c>
      <c r="O1320" s="11" t="inlineStr"/>
      <c r="P1320" s="11" t="inlineStr"/>
      <c r="Q1320" s="27" t="inlineStr">
        <is>
          <t>已审导出记录及来源摘录；原页未全核</t>
        </is>
      </c>
      <c r="R1320" s="11" t="inlineStr">
        <is>
          <t>S721972351c669793, Sf88123c1206fae72</t>
        </is>
      </c>
      <c r="S1320" s="11" t="inlineStr">
        <is>
          <t>S30 [[cite:as_search:2281]]</t>
        </is>
      </c>
      <c r="T1320" s="26" t="n">
        <v>2</v>
      </c>
      <c r="U1320" s="11" t="inlineStr">
        <is>
          <t>/Volumes/Sanctum/JPXData/research_work/capacity_geo_20261015/audit_20261016/reviews/7751.json</t>
        </is>
      </c>
    </row>
    <row r="1321" ht="80" customHeight="1">
      <c r="A1321" s="10" t="inlineStr">
        <is>
          <t>Bda8d43727e935508</t>
        </is>
      </c>
      <c r="B1321" s="10" t="inlineStr">
        <is>
          <t>7751</t>
        </is>
      </c>
      <c r="C1321" s="10" t="inlineStr">
        <is>
          <t>キヤノン</t>
        </is>
      </c>
      <c r="D1321" s="10" t="inlineStr">
        <is>
          <t>其他制造业</t>
        </is>
      </c>
      <c r="E1321" s="10" t="inlineStr">
        <is>
          <t>集团</t>
        </is>
      </c>
      <c r="F1321" s="10" t="inlineStr">
        <is>
          <t>长期性资产</t>
        </is>
      </c>
      <c r="G1321" s="10" t="inlineStr">
        <is>
          <t>日本/美洲/欧洲/亚洲大洋洲</t>
        </is>
      </c>
      <c r="H1321" s="10" t="inlineStr">
        <is>
          <t>1,027,857 / 172,634 / 236,704 / 140,144</t>
        </is>
      </c>
      <c r="I1321" s="10" t="inlineStr">
        <is>
          <t>百万日元</t>
        </is>
      </c>
      <c r="J1321" s="10" t="inlineStr">
        <is>
          <t>中国无法拆分</t>
        </is>
      </c>
      <c r="K1321" s="10" t="inlineStr">
        <is>
          <t>2025-12-31</t>
        </is>
      </c>
      <c r="L1321" s="10" t="inlineStr">
        <is>
          <t>—</t>
        </is>
      </c>
      <c r="M1321" s="10" t="inlineStr">
        <is>
          <t>公司披露</t>
        </is>
      </c>
      <c r="N1321" s="10" t="inlineStr">
        <is>
          <t>未标出具体问题；仍需按来源核验范围使用</t>
        </is>
      </c>
      <c r="O1321" s="10" t="inlineStr"/>
      <c r="P1321" s="10" t="inlineStr"/>
      <c r="Q1321" s="27" t="inlineStr">
        <is>
          <t>已审导出记录及来源摘录；原页未全核</t>
        </is>
      </c>
      <c r="R1321" s="10" t="inlineStr">
        <is>
          <t>S721972351c669793, Sf88123c1206fae72</t>
        </is>
      </c>
      <c r="S1321" s="10" t="inlineStr">
        <is>
          <t>S30 [[cite:as_search:2298]]</t>
        </is>
      </c>
      <c r="T1321" s="28" t="n">
        <v>2</v>
      </c>
      <c r="U1321" s="10" t="inlineStr">
        <is>
          <t>/Volumes/Sanctum/JPXData/research_work/capacity_geo_20261015/audit_20261016/reviews/7751.json</t>
        </is>
      </c>
    </row>
    <row r="1322" ht="38" customHeight="1">
      <c r="A1322" s="11" t="inlineStr">
        <is>
          <t>Be34ac98cd4ee154c</t>
        </is>
      </c>
      <c r="B1322" s="11" t="inlineStr">
        <is>
          <t>7751</t>
        </is>
      </c>
      <c r="C1322" s="11" t="inlineStr">
        <is>
          <t>キヤノン</t>
        </is>
      </c>
      <c r="D1322" s="11" t="inlineStr">
        <is>
          <t>其他制造业</t>
        </is>
      </c>
      <c r="E1322" s="11" t="inlineStr">
        <is>
          <t>打印</t>
        </is>
      </c>
      <c r="F1322" s="11" t="inlineStr">
        <is>
          <t>固定资产（账面）</t>
        </is>
      </c>
      <c r="G1322" s="11" t="inlineStr">
        <is>
          <t>越南</t>
        </is>
      </c>
      <c r="H1322" s="11" t="inlineStr">
        <is>
          <t>21,007</t>
        </is>
      </c>
      <c r="I1322" s="11" t="inlineStr">
        <is>
          <t>百万日元</t>
        </is>
      </c>
      <c r="J1322" s="11" t="inlineStr">
        <is>
          <t>—</t>
        </is>
      </c>
      <c r="K1322" s="11" t="inlineStr">
        <is>
          <t>2025-12-31</t>
        </is>
      </c>
      <c r="L1322" s="11" t="inlineStr">
        <is>
          <t>子公司</t>
        </is>
      </c>
      <c r="M1322" s="11" t="inlineStr">
        <is>
          <t>公司披露</t>
        </is>
      </c>
      <c r="N1322" s="11" t="inlineStr">
        <is>
          <t>未标出具体问题；仍需按来源核验范围使用</t>
        </is>
      </c>
      <c r="O1322" s="11" t="inlineStr"/>
      <c r="P1322" s="11" t="inlineStr"/>
      <c r="Q1322" s="27" t="inlineStr">
        <is>
          <t>已审导出记录及来源摘录；原页未全核</t>
        </is>
      </c>
      <c r="R1322" s="11" t="inlineStr">
        <is>
          <t>S721972351c669793, Sf88123c1206fae72</t>
        </is>
      </c>
      <c r="S1322" s="11" t="inlineStr">
        <is>
          <t>S30 [[cite:as_search:2282]]</t>
        </is>
      </c>
      <c r="T1322" s="26" t="n">
        <v>2</v>
      </c>
      <c r="U1322" s="11" t="inlineStr">
        <is>
          <t>/Volumes/Sanctum/JPXData/research_work/capacity_geo_20261015/audit_20261016/reviews/7751.json</t>
        </is>
      </c>
    </row>
    <row r="1323" ht="52" customHeight="1">
      <c r="A1323" s="10" t="inlineStr">
        <is>
          <t>Be7459cc0f8968737</t>
        </is>
      </c>
      <c r="B1323" s="10" t="inlineStr">
        <is>
          <t>7751</t>
        </is>
      </c>
      <c r="C1323" s="10" t="inlineStr">
        <is>
          <t>キヤノン</t>
        </is>
      </c>
      <c r="D1323" s="10" t="inlineStr">
        <is>
          <t>其他制造业</t>
        </is>
      </c>
      <c r="E1323" s="10" t="inlineStr">
        <is>
          <t>相机/镜头工厂</t>
        </is>
      </c>
      <c r="F1323" s="10" t="inlineStr">
        <is>
          <t>人员占比（代理）</t>
        </is>
      </c>
      <c r="G1323" s="10" t="inlineStr">
        <is>
          <t>日本 / 台湾</t>
        </is>
      </c>
      <c r="H1323" s="10" t="inlineStr">
        <is>
          <t>53.7% / 46.3%</t>
        </is>
      </c>
      <c r="I1323" s="10" t="inlineStr">
        <is>
          <t>%</t>
        </is>
      </c>
      <c r="J1323" s="10" t="inlineStr">
        <is>
          <t>分母=日本6家相机工厂+台中合计8,129人；不含宇都宫</t>
        </is>
      </c>
      <c r="K1323" s="10" t="inlineStr">
        <is>
          <t>2025-12-31</t>
        </is>
      </c>
      <c r="L1323" s="10" t="inlineStr">
        <is>
          <t>子公司</t>
        </is>
      </c>
      <c r="M1323" s="10" t="inlineStr">
        <is>
          <t>计算</t>
        </is>
      </c>
      <c r="N1323" s="10" t="inlineStr">
        <is>
          <t>未标出具体问题；仍需按来源核验范围使用</t>
        </is>
      </c>
      <c r="O1323" s="10" t="inlineStr"/>
      <c r="P1323" s="10" t="inlineStr"/>
      <c r="Q1323" s="27" t="inlineStr">
        <is>
          <t>已审导出记录及来源摘录；原页未全核</t>
        </is>
      </c>
      <c r="R1323" s="10" t="inlineStr">
        <is>
          <t>S721972351c669793, Sf88123c1206fae72</t>
        </is>
      </c>
      <c r="S1323" s="10" t="inlineStr">
        <is>
          <t>S30 [[cite:as_search:2281]][[cite:as_search:2259]][[cite:as_search:2264]]</t>
        </is>
      </c>
      <c r="T1323" s="28" t="n">
        <v>2</v>
      </c>
      <c r="U1323" s="10" t="inlineStr">
        <is>
          <t>/Volumes/Sanctum/JPXData/research_work/capacity_geo_20261015/audit_20261016/reviews/7751.json</t>
        </is>
      </c>
    </row>
    <row r="1324" ht="38" customHeight="1">
      <c r="A1324" s="11" t="inlineStr">
        <is>
          <t>B01d67bd198e313fe</t>
        </is>
      </c>
      <c r="B1324" s="11" t="inlineStr">
        <is>
          <t>7752</t>
        </is>
      </c>
      <c r="C1324" s="11" t="inlineStr">
        <is>
          <t>リコー</t>
        </is>
      </c>
      <c r="D1324" s="11" t="inlineStr">
        <is>
          <t>其他制造业</t>
        </is>
      </c>
      <c r="E1324" s="11" t="inlineStr">
        <is>
          <t>打印机</t>
        </is>
      </c>
      <c r="F1324" s="11" t="inlineStr">
        <is>
          <t>人员</t>
        </is>
      </c>
      <c r="G1324" s="11" t="inlineStr">
        <is>
          <t>泰国（Oki Data Manufacturing Thailand）</t>
        </is>
      </c>
      <c r="H1324" s="11" t="inlineStr">
        <is>
          <t>1,189</t>
        </is>
      </c>
      <c r="I1324" s="11" t="inlineStr">
        <is>
          <t>人</t>
        </is>
      </c>
      <c r="J1324" s="11" t="inlineStr">
        <is>
          <t>—</t>
        </is>
      </c>
      <c r="K1324" s="11" t="inlineStr">
        <is>
          <t>2026-03-31</t>
        </is>
      </c>
      <c r="L1324" s="11" t="inlineStr">
        <is>
          <t>子公司</t>
        </is>
      </c>
      <c r="M1324" s="11" t="inlineStr">
        <is>
          <t>公司披露</t>
        </is>
      </c>
      <c r="N1324" s="11" t="inlineStr">
        <is>
          <t>未标出具体问题；仍需按来源核验范围使用</t>
        </is>
      </c>
      <c r="O1324" s="11" t="inlineStr"/>
      <c r="P1324" s="11" t="inlineStr"/>
      <c r="Q1324" s="27" t="inlineStr">
        <is>
          <t>已审导出记录及来源摘录；原页未全核</t>
        </is>
      </c>
      <c r="R1324" s="11" t="inlineStr">
        <is>
          <t>S60247dd8004102e4, Sd1ee4077013a27de</t>
        </is>
      </c>
      <c r="S1324" s="11" t="inlineStr">
        <is>
          <t>S33 [[cite:as_search:2573]]</t>
        </is>
      </c>
      <c r="T1324" s="26" t="n">
        <v>2</v>
      </c>
      <c r="U1324" s="11" t="inlineStr">
        <is>
          <t>/Volumes/Sanctum/JPXData/research_work/capacity_geo_20261015/audit_20261016/reviews/7752.json</t>
        </is>
      </c>
    </row>
    <row r="1325" ht="38" customHeight="1">
      <c r="A1325" s="10" t="inlineStr">
        <is>
          <t>B1f341896219c4e0b</t>
        </is>
      </c>
      <c r="B1325" s="10" t="inlineStr">
        <is>
          <t>7752</t>
        </is>
      </c>
      <c r="C1325" s="10" t="inlineStr">
        <is>
          <t>リコー</t>
        </is>
      </c>
      <c r="D1325" s="10" t="inlineStr">
        <is>
          <t>其他制造业</t>
        </is>
      </c>
      <c r="E1325" s="10" t="inlineStr">
        <is>
          <t>喷墨头</t>
        </is>
      </c>
      <c r="F1325" s="10" t="inlineStr">
        <is>
          <t>产能（计划）</t>
        </is>
      </c>
      <c r="G1325" s="10" t="inlineStr">
        <is>
          <t>日本 厚木</t>
        </is>
      </c>
      <c r="H1325" s="10" t="inlineStr">
        <is>
          <t>现有产能的2倍以上</t>
        </is>
      </c>
      <c r="I1325" s="10" t="inlineStr">
        <is>
          <t>倍数</t>
        </is>
      </c>
      <c r="J1325" s="10" t="inlineStr">
        <is>
          <t>—</t>
        </is>
      </c>
      <c r="K1325" s="10" t="inlineStr">
        <is>
          <t>FY2028上半年竣工后逐步达到</t>
        </is>
      </c>
      <c r="L1325" s="10" t="inlineStr">
        <is>
          <t>自有</t>
        </is>
      </c>
      <c r="M1325" s="10" t="inlineStr">
        <is>
          <t>公司披露</t>
        </is>
      </c>
      <c r="N1325" s="10" t="inlineStr">
        <is>
          <t>分开保留</t>
        </is>
      </c>
      <c r="O1325" s="10" t="inlineStr">
        <is>
          <t>7752-F02</t>
        </is>
      </c>
      <c r="P1325" s="10" t="inlineStr">
        <is>
          <t>7752-F02：记录日本厚木产品级未来能力，当前产能不增加且B/C不重复累计。</t>
        </is>
      </c>
      <c r="Q1325" s="27" t="inlineStr">
        <is>
          <t>已审导出记录及来源摘录；原页未全核</t>
        </is>
      </c>
      <c r="R1325" s="10" t="inlineStr">
        <is>
          <t>S291dfb5c74d9ac45, Sa63cce775757b367</t>
        </is>
      </c>
      <c r="S1325" s="10" t="inlineStr">
        <is>
          <t>S34 [[cite:as_search:2597]]</t>
        </is>
      </c>
      <c r="T1325" s="28" t="n">
        <v>2</v>
      </c>
      <c r="U1325" s="10" t="inlineStr">
        <is>
          <t>/Volumes/Sanctum/JPXData/research_work/capacity_geo_20261015/audit_20261016/reviews/7752.json</t>
        </is>
      </c>
    </row>
    <row r="1326" ht="38" customHeight="1">
      <c r="A1326" s="11" t="inlineStr">
        <is>
          <t>B462a8136a87838c3</t>
        </is>
      </c>
      <c r="B1326" s="11" t="inlineStr">
        <is>
          <t>7752</t>
        </is>
      </c>
      <c r="C1326" s="11" t="inlineStr">
        <is>
          <t>リコー</t>
        </is>
      </c>
      <c r="D1326" s="11" t="inlineStr">
        <is>
          <t>其他制造业</t>
        </is>
      </c>
      <c r="E1326" s="11" t="inlineStr">
        <is>
          <t>MFP/打印机</t>
        </is>
      </c>
      <c r="F1326" s="11" t="inlineStr">
        <is>
          <t>人员</t>
        </is>
      </c>
      <c r="G1326" s="11" t="inlineStr">
        <is>
          <t>中国（Ricoh Manufacturing China）</t>
        </is>
      </c>
      <c r="H1326" s="11" t="inlineStr">
        <is>
          <t>2,169</t>
        </is>
      </c>
      <c r="I1326" s="11" t="inlineStr">
        <is>
          <t>人</t>
        </is>
      </c>
      <c r="J1326" s="11" t="inlineStr">
        <is>
          <t>—</t>
        </is>
      </c>
      <c r="K1326" s="11" t="inlineStr">
        <is>
          <t>2026-03-31</t>
        </is>
      </c>
      <c r="L1326" s="11" t="inlineStr">
        <is>
          <t>子公司</t>
        </is>
      </c>
      <c r="M1326" s="11" t="inlineStr">
        <is>
          <t>公司披露</t>
        </is>
      </c>
      <c r="N1326" s="11" t="inlineStr">
        <is>
          <t>未标出具体问题；仍需按来源核验范围使用</t>
        </is>
      </c>
      <c r="O1326" s="11" t="inlineStr"/>
      <c r="P1326" s="11" t="inlineStr"/>
      <c r="Q1326" s="27" t="inlineStr">
        <is>
          <t>已审导出记录及来源摘录；原页未全核</t>
        </is>
      </c>
      <c r="R1326" s="11" t="inlineStr">
        <is>
          <t>S60247dd8004102e4, Sd1ee4077013a27de</t>
        </is>
      </c>
      <c r="S1326" s="11" t="inlineStr">
        <is>
          <t>S33 [[cite:as_search:2543]]</t>
        </is>
      </c>
      <c r="T1326" s="26" t="n">
        <v>2</v>
      </c>
      <c r="U1326" s="11" t="inlineStr">
        <is>
          <t>/Volumes/Sanctum/JPXData/research_work/capacity_geo_20261015/audit_20261016/reviews/7752.json</t>
        </is>
      </c>
    </row>
    <row r="1327" ht="94" customHeight="1">
      <c r="A1327" s="10" t="inlineStr">
        <is>
          <t>B500562237959967f</t>
        </is>
      </c>
      <c r="B1327" s="10" t="inlineStr">
        <is>
          <t>7752</t>
        </is>
      </c>
      <c r="C1327" s="10" t="inlineStr">
        <is>
          <t>リコー</t>
        </is>
      </c>
      <c r="D1327" s="10" t="inlineStr">
        <is>
          <t>其他制造业</t>
        </is>
      </c>
      <c r="E1327" s="10" t="inlineStr">
        <is>
          <t>ETRIA（MFP开发生产合资）</t>
        </is>
      </c>
      <c r="F1327" s="10" t="inlineStr">
        <is>
          <t>持股比例</t>
        </is>
      </c>
      <c r="G1327" s="10" t="inlineStr">
        <is>
          <t>日本+海外</t>
        </is>
      </c>
      <c r="H1327" s="10" t="inlineStr">
        <is>
          <t>设立时Ricoh 85% / 东芝泰格15%；2026-03-31 Ricoh 80.7%</t>
        </is>
      </c>
      <c r="I1327" s="10" t="inlineStr">
        <is>
          <t>%</t>
        </is>
      </c>
      <c r="J1327" s="10" t="inlineStr">
        <is>
          <t>OKI于2025-10加入</t>
        </is>
      </c>
      <c r="K1327" s="10" t="inlineStr">
        <is>
          <t>2024-07-01；2026-03-31</t>
        </is>
      </c>
      <c r="L1327" s="10" t="inlineStr">
        <is>
          <t>合资（Ricoh合并子公司）</t>
        </is>
      </c>
      <c r="M1327" s="10" t="inlineStr">
        <is>
          <t>公司披露</t>
        </is>
      </c>
      <c r="N1327" s="10" t="inlineStr">
        <is>
          <t>未标出具体问题；仍需按来源核验范围使用</t>
        </is>
      </c>
      <c r="O1327" s="10" t="inlineStr"/>
      <c r="P1327" s="10" t="inlineStr"/>
      <c r="Q1327" s="27" t="inlineStr">
        <is>
          <t>已审导出记录及来源摘录；原页未全核</t>
        </is>
      </c>
      <c r="R1327" s="10" t="inlineStr">
        <is>
          <t>S60247dd8004102e4, Sd1ee4077013a27de</t>
        </is>
      </c>
      <c r="S1327" s="10" t="inlineStr">
        <is>
          <t>S33 [[cite:as_search:2583]]</t>
        </is>
      </c>
      <c r="T1327" s="28" t="n">
        <v>2</v>
      </c>
      <c r="U1327" s="10" t="inlineStr">
        <is>
          <t>/Volumes/Sanctum/JPXData/research_work/capacity_geo_20261015/audit_20261016/reviews/7752.json</t>
        </is>
      </c>
    </row>
    <row r="1328" ht="38" customHeight="1">
      <c r="A1328" s="11" t="inlineStr">
        <is>
          <t>B7a502fbad3d3487d</t>
        </is>
      </c>
      <c r="B1328" s="11" t="inlineStr">
        <is>
          <t>7752</t>
        </is>
      </c>
      <c r="C1328" s="11" t="inlineStr">
        <is>
          <t>リコー</t>
        </is>
      </c>
      <c r="D1328" s="11" t="inlineStr">
        <is>
          <t>其他制造业</t>
        </is>
      </c>
      <c r="E1328" s="11" t="inlineStr">
        <is>
          <t>MFP</t>
        </is>
      </c>
      <c r="F1328" s="11" t="inlineStr">
        <is>
          <t>人员</t>
        </is>
      </c>
      <c r="G1328" s="11" t="inlineStr">
        <is>
          <t>中国 深圳（原东芝泰格，ETRIA系）</t>
        </is>
      </c>
      <c r="H1328" s="11" t="inlineStr">
        <is>
          <t>986</t>
        </is>
      </c>
      <c r="I1328" s="11" t="inlineStr">
        <is>
          <t>人</t>
        </is>
      </c>
      <c r="J1328" s="11" t="inlineStr">
        <is>
          <t>—</t>
        </is>
      </c>
      <c r="K1328" s="11" t="inlineStr">
        <is>
          <t>2026-03-31</t>
        </is>
      </c>
      <c r="L1328" s="11" t="inlineStr">
        <is>
          <t>子公司</t>
        </is>
      </c>
      <c r="M1328" s="11" t="inlineStr">
        <is>
          <t>公司披露</t>
        </is>
      </c>
      <c r="N1328" s="11" t="inlineStr">
        <is>
          <t>未标出具体问题；仍需按来源核验范围使用</t>
        </is>
      </c>
      <c r="O1328" s="11" t="inlineStr"/>
      <c r="P1328" s="11" t="inlineStr"/>
      <c r="Q1328" s="27" t="inlineStr">
        <is>
          <t>已审导出记录及来源摘录；原页未全核</t>
        </is>
      </c>
      <c r="R1328" s="11" t="inlineStr">
        <is>
          <t>S60247dd8004102e4, Sd1ee4077013a27de</t>
        </is>
      </c>
      <c r="S1328" s="11" t="inlineStr">
        <is>
          <t>S33 [[cite:as_search:2565]]</t>
        </is>
      </c>
      <c r="T1328" s="26" t="n">
        <v>2</v>
      </c>
      <c r="U1328" s="11" t="inlineStr">
        <is>
          <t>/Volumes/Sanctum/JPXData/research_work/capacity_geo_20261015/audit_20261016/reviews/7752.json</t>
        </is>
      </c>
    </row>
    <row r="1329" ht="164" customHeight="1">
      <c r="A1329" s="10" t="inlineStr">
        <is>
          <t>B8350147a46820961</t>
        </is>
      </c>
      <c r="B1329" s="10" t="inlineStr">
        <is>
          <t>7752</t>
        </is>
      </c>
      <c r="C1329" s="10" t="inlineStr">
        <is>
          <t>リコー</t>
        </is>
      </c>
      <c r="D1329" s="10" t="inlineStr">
        <is>
          <t>其他制造业</t>
        </is>
      </c>
      <c r="E1329" s="10" t="inlineStr">
        <is>
          <t>全部（不含服务）</t>
        </is>
      </c>
      <c r="F1329" s="10" t="inlineStr">
        <is>
          <t>生产实绩（售价基准）</t>
        </is>
      </c>
      <c r="G1329" s="10" t="inlineStr">
        <is>
          <t>全集团（无地区拆分）</t>
        </is>
      </c>
      <c r="H1329" s="10" t="inlineStr">
        <is>
          <t>880,211（Digital Products 547,667 / Graphic Comm. 177,460 / Industrial 98,291 / Other 56,793）</t>
        </is>
      </c>
      <c r="I1329" s="10" t="inlineStr">
        <is>
          <t>百万日元</t>
        </is>
      </c>
      <c r="J1329" s="10" t="inlineStr">
        <is>
          <t>FY3/25为836,089</t>
        </is>
      </c>
      <c r="K1329" s="10" t="inlineStr">
        <is>
          <t>FY3/26</t>
        </is>
      </c>
      <c r="L1329" s="10" t="inlineStr">
        <is>
          <t>—</t>
        </is>
      </c>
      <c r="M1329" s="10" t="inlineStr">
        <is>
          <t>公司披露</t>
        </is>
      </c>
      <c r="N1329" s="10" t="inlineStr">
        <is>
          <t>分开保留</t>
        </is>
      </c>
      <c r="O1329" s="10" t="inlineStr">
        <is>
          <t>7752-F01</t>
        </is>
      </c>
      <c r="P1329" s="10" t="inlineStr">
        <is>
          <t>7752-F01：保留集团产值；四分部合计880211成立，未提供地区分母。</t>
        </is>
      </c>
      <c r="Q1329" s="27" t="inlineStr">
        <is>
          <t>已审导出记录及来源摘录；原页未全核</t>
        </is>
      </c>
      <c r="R1329" s="10" t="inlineStr">
        <is>
          <t>S60247dd8004102e4, Sd1ee4077013a27de</t>
        </is>
      </c>
      <c r="S1329" s="10" t="inlineStr">
        <is>
          <t>S33 [[cite:as_search:2606]]</t>
        </is>
      </c>
      <c r="T1329" s="28" t="n">
        <v>2</v>
      </c>
      <c r="U1329" s="10" t="inlineStr">
        <is>
          <t>/Volumes/Sanctum/JPXData/research_work/capacity_geo_20261015/audit_20261016/reviews/7752.json</t>
        </is>
      </c>
    </row>
    <row r="1330" ht="38" customHeight="1">
      <c r="A1330" s="11" t="inlineStr">
        <is>
          <t>B865089796ca6748d</t>
        </is>
      </c>
      <c r="B1330" s="11" t="inlineStr">
        <is>
          <t>7752</t>
        </is>
      </c>
      <c r="C1330" s="11" t="inlineStr">
        <is>
          <t>リコー</t>
        </is>
      </c>
      <c r="D1330" s="11" t="inlineStr">
        <is>
          <t>其他制造业</t>
        </is>
      </c>
      <c r="E1330" s="11" t="inlineStr">
        <is>
          <t>MFP/打印机/耗材</t>
        </is>
      </c>
      <c r="F1330" s="11" t="inlineStr">
        <is>
          <t>人员</t>
        </is>
      </c>
      <c r="G1330" s="11" t="inlineStr">
        <is>
          <t>日本 静冈（Etria Manufacturing Japan）</t>
        </is>
      </c>
      <c r="H1330" s="11" t="inlineStr">
        <is>
          <t>822</t>
        </is>
      </c>
      <c r="I1330" s="11" t="inlineStr">
        <is>
          <t>人</t>
        </is>
      </c>
      <c r="J1330" s="11" t="inlineStr">
        <is>
          <t>—</t>
        </is>
      </c>
      <c r="K1330" s="11" t="inlineStr">
        <is>
          <t>2026-03-31</t>
        </is>
      </c>
      <c r="L1330" s="11" t="inlineStr">
        <is>
          <t>子公司</t>
        </is>
      </c>
      <c r="M1330" s="11" t="inlineStr">
        <is>
          <t>公司披露</t>
        </is>
      </c>
      <c r="N1330" s="11" t="inlineStr">
        <is>
          <t>未标出具体问题；仍需按来源核验范围使用</t>
        </is>
      </c>
      <c r="O1330" s="11" t="inlineStr"/>
      <c r="P1330" s="11" t="inlineStr"/>
      <c r="Q1330" s="27" t="inlineStr">
        <is>
          <t>已审导出记录及来源摘录；原页未全核</t>
        </is>
      </c>
      <c r="R1330" s="11" t="inlineStr">
        <is>
          <t>S60247dd8004102e4, Sd1ee4077013a27de</t>
        </is>
      </c>
      <c r="S1330" s="11" t="inlineStr">
        <is>
          <t>S33 [[cite:as_search:2536]]</t>
        </is>
      </c>
      <c r="T1330" s="26" t="n">
        <v>2</v>
      </c>
      <c r="U1330" s="11" t="inlineStr">
        <is>
          <t>/Volumes/Sanctum/JPXData/research_work/capacity_geo_20261015/audit_20261016/reviews/7752.json</t>
        </is>
      </c>
    </row>
    <row r="1331" ht="38" customHeight="1">
      <c r="A1331" s="10" t="inlineStr">
        <is>
          <t>Ba7a47bdbc48b870c</t>
        </is>
      </c>
      <c r="B1331" s="10" t="inlineStr">
        <is>
          <t>7752</t>
        </is>
      </c>
      <c r="C1331" s="10" t="inlineStr">
        <is>
          <t>リコー</t>
        </is>
      </c>
      <c r="D1331" s="10" t="inlineStr">
        <is>
          <t>其他制造业</t>
        </is>
      </c>
      <c r="E1331" s="10" t="inlineStr">
        <is>
          <t>热敏介质</t>
        </is>
      </c>
      <c r="F1331" s="10" t="inlineStr">
        <is>
          <t>人员</t>
        </is>
      </c>
      <c r="G1331" s="10" t="inlineStr">
        <is>
          <t>中国 无锡 / 法国 / 美国</t>
        </is>
      </c>
      <c r="H1331" s="10" t="inlineStr">
        <is>
          <t>243 / 532 / 666</t>
        </is>
      </c>
      <c r="I1331" s="10" t="inlineStr">
        <is>
          <t>人</t>
        </is>
      </c>
      <c r="J1331" s="10" t="inlineStr">
        <is>
          <t>—</t>
        </is>
      </c>
      <c r="K1331" s="10" t="inlineStr">
        <is>
          <t>2026-03-31</t>
        </is>
      </c>
      <c r="L1331" s="10" t="inlineStr">
        <is>
          <t>子公司</t>
        </is>
      </c>
      <c r="M1331" s="10" t="inlineStr">
        <is>
          <t>公司披露</t>
        </is>
      </c>
      <c r="N1331" s="10" t="inlineStr">
        <is>
          <t>未标出具体问题；仍需按来源核验范围使用</t>
        </is>
      </c>
      <c r="O1331" s="10" t="inlineStr"/>
      <c r="P1331" s="10" t="inlineStr"/>
      <c r="Q1331" s="27" t="inlineStr">
        <is>
          <t>已审导出记录及来源摘录；原页未全核</t>
        </is>
      </c>
      <c r="R1331" s="10" t="inlineStr">
        <is>
          <t>S60247dd8004102e4, Sd1ee4077013a27de</t>
        </is>
      </c>
      <c r="S1331" s="10" t="inlineStr">
        <is>
          <t>S33 [[cite:as_search:2559]]</t>
        </is>
      </c>
      <c r="T1331" s="28" t="n">
        <v>2</v>
      </c>
      <c r="U1331" s="10" t="inlineStr">
        <is>
          <t>/Volumes/Sanctum/JPXData/research_work/capacity_geo_20261015/audit_20261016/reviews/7752.json</t>
        </is>
      </c>
    </row>
    <row r="1332" ht="38" customHeight="1">
      <c r="A1332" s="11" t="inlineStr">
        <is>
          <t>Be44ea954a89c46f3</t>
        </is>
      </c>
      <c r="B1332" s="11" t="inlineStr">
        <is>
          <t>7752</t>
        </is>
      </c>
      <c r="C1332" s="11" t="inlineStr">
        <is>
          <t>リコー</t>
        </is>
      </c>
      <c r="D1332" s="11" t="inlineStr">
        <is>
          <t>其他制造业</t>
        </is>
      </c>
      <c r="E1332" s="11" t="inlineStr">
        <is>
          <t>扫描仪/工业计算机</t>
        </is>
      </c>
      <c r="F1332" s="11" t="inlineStr">
        <is>
          <t>人员</t>
        </is>
      </c>
      <c r="G1332" s="11" t="inlineStr">
        <is>
          <t>日本 石川（PFU）</t>
        </is>
      </c>
      <c r="H1332" s="11" t="inlineStr">
        <is>
          <t>3,232</t>
        </is>
      </c>
      <c r="I1332" s="11" t="inlineStr">
        <is>
          <t>人</t>
        </is>
      </c>
      <c r="J1332" s="11" t="inlineStr">
        <is>
          <t>—</t>
        </is>
      </c>
      <c r="K1332" s="11" t="inlineStr">
        <is>
          <t>2026-03-31</t>
        </is>
      </c>
      <c r="L1332" s="11" t="inlineStr">
        <is>
          <t>子公司</t>
        </is>
      </c>
      <c r="M1332" s="11" t="inlineStr">
        <is>
          <t>公司披露</t>
        </is>
      </c>
      <c r="N1332" s="11" t="inlineStr">
        <is>
          <t>未标出具体问题；仍需按来源核验范围使用</t>
        </is>
      </c>
      <c r="O1332" s="11" t="inlineStr"/>
      <c r="P1332" s="11" t="inlineStr"/>
      <c r="Q1332" s="27" t="inlineStr">
        <is>
          <t>已审导出记录及来源摘录；原页未全核</t>
        </is>
      </c>
      <c r="R1332" s="11" t="inlineStr">
        <is>
          <t>S60247dd8004102e4, Sd1ee4077013a27de</t>
        </is>
      </c>
      <c r="S1332" s="11" t="inlineStr">
        <is>
          <t>S33 [[cite:as_search:2543]]</t>
        </is>
      </c>
      <c r="T1332" s="26" t="n">
        <v>2</v>
      </c>
      <c r="U1332" s="11" t="inlineStr">
        <is>
          <t>/Volumes/Sanctum/JPXData/research_work/capacity_geo_20261015/audit_20261016/reviews/7752.json</t>
        </is>
      </c>
    </row>
    <row r="1333" ht="38" customHeight="1">
      <c r="A1333" s="10" t="inlineStr">
        <is>
          <t>Beaeae74ad17a4af0</t>
        </is>
      </c>
      <c r="B1333" s="10" t="inlineStr">
        <is>
          <t>7752</t>
        </is>
      </c>
      <c r="C1333" s="10" t="inlineStr">
        <is>
          <t>リコー</t>
        </is>
      </c>
      <c r="D1333" s="10" t="inlineStr">
        <is>
          <t>其他制造业</t>
        </is>
      </c>
      <c r="E1333" s="10" t="inlineStr">
        <is>
          <t>MFP/打印机/耗材</t>
        </is>
      </c>
      <c r="F1333" s="10" t="inlineStr">
        <is>
          <t>人员</t>
        </is>
      </c>
      <c r="G1333" s="10" t="inlineStr">
        <is>
          <t>泰国（Ricoh Manufacturing Thailand）</t>
        </is>
      </c>
      <c r="H1333" s="10" t="inlineStr">
        <is>
          <t>2,353</t>
        </is>
      </c>
      <c r="I1333" s="10" t="inlineStr">
        <is>
          <t>人</t>
        </is>
      </c>
      <c r="J1333" s="10" t="inlineStr">
        <is>
          <t>—</t>
        </is>
      </c>
      <c r="K1333" s="10" t="inlineStr">
        <is>
          <t>2026-03-31</t>
        </is>
      </c>
      <c r="L1333" s="10" t="inlineStr">
        <is>
          <t>子公司</t>
        </is>
      </c>
      <c r="M1333" s="10" t="inlineStr">
        <is>
          <t>公司披露</t>
        </is>
      </c>
      <c r="N1333" s="10" t="inlineStr">
        <is>
          <t>未标出具体问题；仍需按来源核验范围使用</t>
        </is>
      </c>
      <c r="O1333" s="10" t="inlineStr"/>
      <c r="P1333" s="10" t="inlineStr"/>
      <c r="Q1333" s="27" t="inlineStr">
        <is>
          <t>已审导出记录及来源摘录；原页未全核</t>
        </is>
      </c>
      <c r="R1333" s="10" t="inlineStr">
        <is>
          <t>S60247dd8004102e4, Sd1ee4077013a27de</t>
        </is>
      </c>
      <c r="S1333" s="10" t="inlineStr">
        <is>
          <t>S33 [[cite:as_search:2575]]</t>
        </is>
      </c>
      <c r="T1333" s="28" t="n">
        <v>2</v>
      </c>
      <c r="U1333" s="10" t="inlineStr">
        <is>
          <t>/Volumes/Sanctum/JPXData/research_work/capacity_geo_20261015/audit_20261016/reviews/7752.json</t>
        </is>
      </c>
    </row>
    <row r="1334" ht="38" customHeight="1">
      <c r="A1334" s="11" t="inlineStr">
        <is>
          <t>Bf049c94a29f07b72</t>
        </is>
      </c>
      <c r="B1334" s="11" t="inlineStr">
        <is>
          <t>7752</t>
        </is>
      </c>
      <c r="C1334" s="11" t="inlineStr">
        <is>
          <t>リコー</t>
        </is>
      </c>
      <c r="D1334" s="11" t="inlineStr">
        <is>
          <t>其他制造业</t>
        </is>
      </c>
      <c r="E1334" s="11" t="inlineStr">
        <is>
          <t>MFP/打印机</t>
        </is>
      </c>
      <c r="F1334" s="11" t="inlineStr">
        <is>
          <t>人员</t>
        </is>
      </c>
      <c r="G1334" s="11" t="inlineStr">
        <is>
          <t>中国 上海</t>
        </is>
      </c>
      <c r="H1334" s="11" t="inlineStr">
        <is>
          <t>903</t>
        </is>
      </c>
      <c r="I1334" s="11" t="inlineStr">
        <is>
          <t>人</t>
        </is>
      </c>
      <c r="J1334" s="11" t="inlineStr">
        <is>
          <t>—</t>
        </is>
      </c>
      <c r="K1334" s="11" t="inlineStr">
        <is>
          <t>2026-03-31</t>
        </is>
      </c>
      <c r="L1334" s="11" t="inlineStr">
        <is>
          <t>子公司</t>
        </is>
      </c>
      <c r="M1334" s="11" t="inlineStr">
        <is>
          <t>公司披露</t>
        </is>
      </c>
      <c r="N1334" s="11" t="inlineStr">
        <is>
          <t>未标出具体问题；仍需按来源核验范围使用</t>
        </is>
      </c>
      <c r="O1334" s="11" t="inlineStr"/>
      <c r="P1334" s="11" t="inlineStr"/>
      <c r="Q1334" s="27" t="inlineStr">
        <is>
          <t>已审导出记录及来源摘录；原页未全核</t>
        </is>
      </c>
      <c r="R1334" s="11" t="inlineStr">
        <is>
          <t>S60247dd8004102e4, Sd1ee4077013a27de</t>
        </is>
      </c>
      <c r="S1334" s="11" t="inlineStr">
        <is>
          <t>S33 [[cite:as_search:2538]]</t>
        </is>
      </c>
      <c r="T1334" s="26" t="n">
        <v>2</v>
      </c>
      <c r="U1334" s="11" t="inlineStr">
        <is>
          <t>/Volumes/Sanctum/JPXData/research_work/capacity_geo_20261015/audit_20261016/reviews/7752.json</t>
        </is>
      </c>
    </row>
    <row r="1335" ht="38" customHeight="1">
      <c r="A1335" s="10" t="inlineStr">
        <is>
          <t>B289df7a3fe4b225b</t>
        </is>
      </c>
      <c r="B1335" s="10" t="inlineStr">
        <is>
          <t>4543</t>
        </is>
      </c>
      <c r="C1335" s="10" t="inlineStr">
        <is>
          <t>テルモ</t>
        </is>
      </c>
      <c r="D1335" s="10" t="inlineStr">
        <is>
          <t>其他制造业</t>
        </is>
      </c>
      <c r="E1335" s="10" t="inlineStr">
        <is>
          <t>TBCT Rika血浆采集一次性耗材</t>
        </is>
      </c>
      <c r="F1335" s="10" t="inlineStr">
        <is>
          <t>累计投资（固定资产）</t>
        </is>
      </c>
      <c r="G1335" s="10" t="inlineStr">
        <is>
          <t>美国科罗拉多</t>
        </is>
      </c>
      <c r="H1335" s="10" t="inlineStr">
        <is>
          <t>约250</t>
        </is>
      </c>
      <c r="I1335" s="10" t="inlineStr">
        <is>
          <t>百万美元</t>
        </is>
      </c>
      <c r="J1335" s="10" t="inlineStr">
        <is>
          <t>—</t>
        </is>
      </c>
      <c r="K1335" s="10" t="inlineStr">
        <is>
          <t>2022年起</t>
        </is>
      </c>
      <c r="L1335" s="10" t="inlineStr">
        <is>
          <t>自有</t>
        </is>
      </c>
      <c r="M1335" s="10" t="inlineStr">
        <is>
          <t>公司披露</t>
        </is>
      </c>
      <c r="N1335" s="10" t="inlineStr">
        <is>
          <t>未标出具体问题；仍需按来源核验范围使用</t>
        </is>
      </c>
      <c r="O1335" s="10" t="inlineStr"/>
      <c r="P1335" s="10" t="inlineStr"/>
      <c r="Q1335" s="27" t="inlineStr">
        <is>
          <t>已审导出记录及来源摘录；原页未全核</t>
        </is>
      </c>
      <c r="R1335" s="10" t="inlineStr">
        <is>
          <t>Sd35df14766780690</t>
        </is>
      </c>
      <c r="S1335" s="10" t="inlineStr">
        <is>
          <t>T7 [[cite:as_search:1623]]</t>
        </is>
      </c>
      <c r="T1335" s="28" t="n">
        <v>1</v>
      </c>
      <c r="U1335" s="10" t="inlineStr">
        <is>
          <t>/Volumes/Sanctum/JPXData/research_work/capacity_geo_20261015/audit_20261016/reviews/4543.json</t>
        </is>
      </c>
    </row>
    <row r="1336" ht="38" customHeight="1">
      <c r="A1336" s="11" t="inlineStr">
        <is>
          <t>B3ab280475703de77</t>
        </is>
      </c>
      <c r="B1336" s="11" t="inlineStr">
        <is>
          <t>4543</t>
        </is>
      </c>
      <c r="C1336" s="11" t="inlineStr">
        <is>
          <t>テルモ</t>
        </is>
      </c>
      <c r="D1336" s="11" t="inlineStr">
        <is>
          <t>其他制造业</t>
        </is>
      </c>
      <c r="E1336" s="11" t="inlineStr">
        <is>
          <t>CDMO Leverkusen药品(DP)工厂</t>
        </is>
      </c>
      <c r="F1336" s="11" t="inlineStr">
        <is>
          <t>收购金额（固定资产）</t>
        </is>
      </c>
      <c r="G1336" s="11" t="inlineStr">
        <is>
          <t>德国</t>
        </is>
      </c>
      <c r="H1336" s="11" t="inlineStr">
        <is>
          <t>150（约¥24.6bn）</t>
        </is>
      </c>
      <c r="I1336" s="11" t="inlineStr">
        <is>
          <t>百万欧元</t>
        </is>
      </c>
      <c r="J1336" s="11" t="inlineStr">
        <is>
          <t>—</t>
        </is>
      </c>
      <c r="K1336" s="11" t="inlineStr">
        <is>
          <t>2025年3月期后事项</t>
        </is>
      </c>
      <c r="L1336" s="11" t="inlineStr">
        <is>
          <t>自有（购自WuXi Biologics）</t>
        </is>
      </c>
      <c r="M1336" s="11" t="inlineStr">
        <is>
          <t>公司披露</t>
        </is>
      </c>
      <c r="N1336" s="11" t="inlineStr">
        <is>
          <t>需按审核意见拆分或改口径</t>
        </is>
      </c>
      <c r="O1336" s="11" t="inlineStr">
        <is>
          <t>4543-F03</t>
        </is>
      </c>
      <c r="P1336" s="11" t="inlineStr">
        <is>
          <t>4543-F03：保留收购金额，不作为资产价值或产能。</t>
        </is>
      </c>
      <c r="Q1336" s="27" t="inlineStr">
        <is>
          <t>已审导出记录及来源摘录；原页未全核</t>
        </is>
      </c>
      <c r="R1336" s="11" t="inlineStr">
        <is>
          <t>Se0591add42a62a7e</t>
        </is>
      </c>
      <c r="S1336" s="11" t="inlineStr">
        <is>
          <t>T2 [[cite:as_search:1600]]</t>
        </is>
      </c>
      <c r="T1336" s="26" t="n">
        <v>1</v>
      </c>
      <c r="U1336" s="11" t="inlineStr">
        <is>
          <t>/Volumes/Sanctum/JPXData/research_work/capacity_geo_20261015/audit_20261016/reviews/4543.json</t>
        </is>
      </c>
    </row>
    <row r="1337" ht="38" customHeight="1">
      <c r="A1337" s="10" t="inlineStr">
        <is>
          <t>B3f2c3d0155bb8350</t>
        </is>
      </c>
      <c r="B1337" s="10" t="inlineStr">
        <is>
          <t>4543</t>
        </is>
      </c>
      <c r="C1337" s="10" t="inlineStr">
        <is>
          <t>テルモ</t>
        </is>
      </c>
      <c r="D1337" s="10" t="inlineStr">
        <is>
          <t>其他制造业</t>
        </is>
      </c>
      <c r="E1337" s="10" t="inlineStr">
        <is>
          <t>Rika美国生产相关资产</t>
        </is>
      </c>
      <c r="F1337" s="10" t="inlineStr">
        <is>
          <t>减值（固定资产）</t>
        </is>
      </c>
      <c r="G1337" s="10" t="inlineStr">
        <is>
          <t>美国</t>
        </is>
      </c>
      <c r="H1337" s="10" t="inlineStr">
        <is>
          <t>450（约¥72bn）</t>
        </is>
      </c>
      <c r="I1337" s="10" t="inlineStr">
        <is>
          <t>百万美元</t>
        </is>
      </c>
      <c r="J1337" s="10" t="inlineStr">
        <is>
          <t>—</t>
        </is>
      </c>
      <c r="K1337" s="10" t="inlineStr">
        <is>
          <t>FY3/27计提</t>
        </is>
      </c>
      <c r="L1337" s="10" t="inlineStr">
        <is>
          <t>自有</t>
        </is>
      </c>
      <c r="M1337" s="10" t="inlineStr">
        <is>
          <t>券商转述公司（Morgan Stanley）</t>
        </is>
      </c>
      <c r="N1337" s="10" t="inlineStr">
        <is>
          <t>分开保留</t>
        </is>
      </c>
      <c r="O1337" s="10" t="inlineStr">
        <is>
          <t>4543-F04</t>
        </is>
      </c>
      <c r="P1337" s="10" t="inlineStr">
        <is>
          <t>4543-F04：保留财务减值与CSL合约终止事件，未确认关闭。</t>
        </is>
      </c>
      <c r="Q1337" s="27" t="inlineStr">
        <is>
          <t>已审导出记录及来源摘录；原页未全核</t>
        </is>
      </c>
      <c r="R1337" s="10" t="inlineStr">
        <is>
          <t>Sa0b34fac21f2ef19</t>
        </is>
      </c>
      <c r="S1337" s="10" t="inlineStr">
        <is>
          <t>T8 [[cite:as_search:1620]]</t>
        </is>
      </c>
      <c r="T1337" s="28" t="n">
        <v>1</v>
      </c>
      <c r="U1337" s="10" t="inlineStr">
        <is>
          <t>/Volumes/Sanctum/JPXData/research_work/capacity_geo_20261015/audit_20261016/reviews/4543.json</t>
        </is>
      </c>
    </row>
    <row r="1338" ht="38" customHeight="1">
      <c r="A1338" s="11" t="inlineStr">
        <is>
          <t>Bc2d310da6259ad59</t>
        </is>
      </c>
      <c r="B1338" s="11" t="inlineStr">
        <is>
          <t>4543</t>
        </is>
      </c>
      <c r="C1338" s="11" t="inlineStr">
        <is>
          <t>テルモ</t>
        </is>
      </c>
      <c r="D1338" s="11" t="inlineStr">
        <is>
          <t>其他制造业</t>
        </is>
      </c>
      <c r="E1338" s="11" t="inlineStr">
        <is>
          <t>全集团</t>
        </is>
      </c>
      <c r="F1338" s="11" t="inlineStr">
        <is>
          <t>资本开支</t>
        </is>
      </c>
      <c r="G1338" s="11" t="inlineStr">
        <is>
          <t>全集团</t>
        </is>
      </c>
      <c r="H1338" s="11" t="inlineStr">
        <is>
          <t>971</t>
        </is>
      </c>
      <c r="I1338" s="11" t="inlineStr">
        <is>
          <t>亿日元</t>
        </is>
      </c>
      <c r="J1338" s="11" t="inlineStr">
        <is>
          <t>—</t>
        </is>
      </c>
      <c r="K1338" s="11" t="inlineStr">
        <is>
          <t>FY3/26</t>
        </is>
      </c>
      <c r="L1338" s="11" t="inlineStr">
        <is>
          <t>—</t>
        </is>
      </c>
      <c r="M1338" s="11" t="inlineStr">
        <is>
          <t>公司披露</t>
        </is>
      </c>
      <c r="N1338" s="11" t="inlineStr">
        <is>
          <t>未标出具体问题；仍需按来源核验范围使用</t>
        </is>
      </c>
      <c r="O1338" s="11" t="inlineStr"/>
      <c r="P1338" s="11" t="inlineStr"/>
      <c r="Q1338" s="27" t="inlineStr">
        <is>
          <t>已审导出记录及来源摘录；原页未全核</t>
        </is>
      </c>
      <c r="R1338" s="11" t="inlineStr">
        <is>
          <t>S6001b1efce660320</t>
        </is>
      </c>
      <c r="S1338" s="11" t="inlineStr">
        <is>
          <t>T9 [[cite:as_search:1633]]</t>
        </is>
      </c>
      <c r="T1338" s="26" t="n">
        <v>1</v>
      </c>
      <c r="U1338" s="11" t="inlineStr">
        <is>
          <t>/Volumes/Sanctum/JPXData/research_work/capacity_geo_20261015/audit_20261016/reviews/4543.json</t>
        </is>
      </c>
    </row>
    <row r="1339" ht="52" customHeight="1">
      <c r="A1339" s="10" t="inlineStr">
        <is>
          <t>Be4a3fef11d037b55</t>
        </is>
      </c>
      <c r="B1339" s="10" t="inlineStr">
        <is>
          <t>4543</t>
        </is>
      </c>
      <c r="C1339" s="10" t="inlineStr">
        <is>
          <t>テルモ</t>
        </is>
      </c>
      <c r="D1339" s="10" t="inlineStr">
        <is>
          <t>其他制造业</t>
        </is>
      </c>
      <c r="E1339" s="10" t="inlineStr">
        <is>
          <t>CDMO（药剂充填器械）</t>
        </is>
      </c>
      <c r="F1339" s="10" t="inlineStr">
        <is>
          <t>产能（指数）</t>
        </is>
      </c>
      <c r="G1339" s="10" t="inlineStr">
        <is>
          <t>日本甲府+山口、德国Leverkusen合计（不可拆分）</t>
        </is>
      </c>
      <c r="H1339" s="10" t="inlineStr">
        <is>
          <t>&gt;4</t>
        </is>
      </c>
      <c r="I1339" s="10" t="inlineStr">
        <is>
          <t>倍（FY27对FY17）</t>
        </is>
      </c>
      <c r="J1339" s="10" t="inlineStr">
        <is>
          <t>无地区分母</t>
        </is>
      </c>
      <c r="K1339" s="10" t="inlineStr">
        <is>
          <t>FY17→FY27</t>
        </is>
      </c>
      <c r="L1339" s="10" t="inlineStr">
        <is>
          <t>自有</t>
        </is>
      </c>
      <c r="M1339" s="10" t="inlineStr">
        <is>
          <t>公司披露</t>
        </is>
      </c>
      <c r="N1339" s="10" t="inlineStr">
        <is>
          <t>问题需原页核实</t>
        </is>
      </c>
      <c r="O1339" s="10" t="inlineStr">
        <is>
          <t>4543-F01</t>
        </is>
      </c>
      <c r="P1339" s="10" t="inlineStr">
        <is>
          <t>4543-F01：保留业务级指数、原始时点待核，不分摊日本/德国能力。</t>
        </is>
      </c>
      <c r="Q1339" s="27" t="inlineStr">
        <is>
          <t>已审导出记录及来源摘录；原页未全核</t>
        </is>
      </c>
      <c r="R1339" s="10" t="inlineStr">
        <is>
          <t>S7b70918021337952</t>
        </is>
      </c>
      <c r="S1339" s="10" t="inlineStr">
        <is>
          <t>T1 [[cite:as_search:411]]</t>
        </is>
      </c>
      <c r="T1339" s="28" t="n">
        <v>1</v>
      </c>
      <c r="U1339" s="10" t="inlineStr">
        <is>
          <t>/Volumes/Sanctum/JPXData/research_work/capacity_geo_20261015/audit_20261016/reviews/4543.json</t>
        </is>
      </c>
    </row>
    <row r="1340" ht="38" customHeight="1">
      <c r="A1340" s="11" t="inlineStr">
        <is>
          <t>B4bdda59e8a0cce49</t>
        </is>
      </c>
      <c r="B1340" s="11" t="inlineStr">
        <is>
          <t>6849</t>
        </is>
      </c>
      <c r="C1340" s="11" t="inlineStr">
        <is>
          <t>日本光電工業</t>
        </is>
      </c>
      <c r="D1340" s="11" t="inlineStr">
        <is>
          <t>其他制造业</t>
        </is>
      </c>
      <c r="E1340" s="11" t="inlineStr">
        <is>
          <t>鹤之岛生产中心</t>
        </is>
      </c>
      <c r="F1340" s="11" t="inlineStr">
        <is>
          <t>投资总额（固定资产）</t>
        </is>
      </c>
      <c r="G1340" s="11" t="inlineStr">
        <is>
          <t>日本埼玉</t>
        </is>
      </c>
      <c r="H1340" s="11" t="inlineStr">
        <is>
          <t>约110</t>
        </is>
      </c>
      <c r="I1340" s="11" t="inlineStr">
        <is>
          <t>亿日元</t>
        </is>
      </c>
      <c r="J1340" s="11" t="inlineStr">
        <is>
          <t>—</t>
        </is>
      </c>
      <c r="K1340" s="11" t="inlineStr">
        <is>
          <t>建设期合计</t>
        </is>
      </c>
      <c r="L1340" s="11" t="inlineStr">
        <is>
          <t>自有</t>
        </is>
      </c>
      <c r="M1340" s="11" t="inlineStr">
        <is>
          <t>公司披露</t>
        </is>
      </c>
      <c r="N1340" s="11" t="inlineStr">
        <is>
          <t>未标出具体问题；仍需按来源核验范围使用</t>
        </is>
      </c>
      <c r="O1340" s="11" t="inlineStr"/>
      <c r="P1340" s="11" t="inlineStr"/>
      <c r="Q1340" s="27" t="inlineStr">
        <is>
          <t>已审导出记录及来源摘录；原页未全核</t>
        </is>
      </c>
      <c r="R1340" s="11" t="inlineStr">
        <is>
          <t>Sfc86a112e9ed705d</t>
        </is>
      </c>
      <c r="S1340" s="11" t="inlineStr">
        <is>
          <t>N2 [[cite:as_search:1715]]</t>
        </is>
      </c>
      <c r="T1340" s="26" t="n">
        <v>1</v>
      </c>
      <c r="U1340" s="11" t="inlineStr">
        <is>
          <t>/Volumes/Sanctum/JPXData/research_work/capacity_geo_20261015/audit_20261016/reviews/6849.json</t>
        </is>
      </c>
    </row>
    <row r="1341" ht="38" customHeight="1">
      <c r="A1341" s="10" t="inlineStr">
        <is>
          <t>Bd0662c479791e173</t>
        </is>
      </c>
      <c r="B1341" s="10" t="inlineStr">
        <is>
          <t>6849</t>
        </is>
      </c>
      <c r="C1341" s="10" t="inlineStr">
        <is>
          <t>日本光電工業</t>
        </is>
      </c>
      <c r="D1341" s="10" t="inlineStr">
        <is>
          <t>其他制造业</t>
        </is>
      </c>
      <c r="E1341" s="10" t="inlineStr">
        <is>
          <t>鹤之岛新工厂建筑及附属设备</t>
        </is>
      </c>
      <c r="F1341" s="10" t="inlineStr">
        <is>
          <t>在建工程增加（固定资产）</t>
        </is>
      </c>
      <c r="G1341" s="10" t="inlineStr">
        <is>
          <t>日本</t>
        </is>
      </c>
      <c r="H1341" s="10" t="inlineStr">
        <is>
          <t>6,347</t>
        </is>
      </c>
      <c r="I1341" s="10" t="inlineStr">
        <is>
          <t>百万日元</t>
        </is>
      </c>
      <c r="J1341" s="10" t="inlineStr">
        <is>
          <t>—</t>
        </is>
      </c>
      <c r="K1341" s="10" t="inlineStr">
        <is>
          <t>FY3/26</t>
        </is>
      </c>
      <c r="L1341" s="10" t="inlineStr">
        <is>
          <t>自有</t>
        </is>
      </c>
      <c r="M1341" s="10" t="inlineStr">
        <is>
          <t>公司披露</t>
        </is>
      </c>
      <c r="N1341" s="10" t="inlineStr">
        <is>
          <t>分开保留</t>
        </is>
      </c>
      <c r="O1341" s="10" t="inlineStr">
        <is>
          <t>6849-F01</t>
        </is>
      </c>
      <c r="P1341" s="10" t="inlineStr">
        <is>
          <t>6849-F01：保留年度资金流与项目累计预算两个指标。</t>
        </is>
      </c>
      <c r="Q1341" s="27" t="inlineStr">
        <is>
          <t>已审导出记录及来源摘录；原页未全核</t>
        </is>
      </c>
      <c r="R1341" s="10" t="inlineStr">
        <is>
          <t>S660a96c6b911d1d9</t>
        </is>
      </c>
      <c r="S1341" s="10" t="inlineStr">
        <is>
          <t>N1 [[cite:as_search:1701]]</t>
        </is>
      </c>
      <c r="T1341" s="28" t="n">
        <v>1</v>
      </c>
      <c r="U1341" s="10" t="inlineStr">
        <is>
          <t>/Volumes/Sanctum/JPXData/research_work/capacity_geo_20261015/audit_20261016/reviews/6849.json</t>
        </is>
      </c>
    </row>
    <row r="1342" ht="38" customHeight="1">
      <c r="A1342" s="11" t="inlineStr">
        <is>
          <t>B06aadc8cb7f28bcd</t>
        </is>
      </c>
      <c r="B1342" s="11" t="inlineStr">
        <is>
          <t>6856</t>
        </is>
      </c>
      <c r="C1342" s="11" t="inlineStr">
        <is>
          <t>堀場製作所</t>
        </is>
      </c>
      <c r="D1342" s="11" t="inlineStr">
        <is>
          <t>其他制造业</t>
        </is>
      </c>
      <c r="E1342" s="11" t="inlineStr">
        <is>
          <t>半导体（MFC等）</t>
        </is>
      </c>
      <c r="F1342" s="11" t="inlineStr">
        <is>
          <t>生产构成（同上）</t>
        </is>
      </c>
      <c r="G1342" s="11" t="inlineStr">
        <is>
          <t>京都福知山</t>
        </is>
      </c>
      <c r="H1342" s="11" t="inlineStr">
        <is>
          <t>5</t>
        </is>
      </c>
      <c r="I1342" s="11" t="inlineStr">
        <is>
          <t>%</t>
        </is>
      </c>
      <c r="J1342" s="11" t="inlineStr">
        <is>
          <t>同上</t>
        </is>
      </c>
      <c r="K1342" s="11" t="inlineStr">
        <is>
          <t>2026</t>
        </is>
      </c>
      <c r="L1342" s="11" t="inlineStr">
        <is>
          <t>自有</t>
        </is>
      </c>
      <c r="M1342" s="11" t="inlineStr">
        <is>
          <t>公司披露</t>
        </is>
      </c>
      <c r="N1342" s="11" t="inlineStr">
        <is>
          <t>未标出具体问题；仍需按来源核验范围使用</t>
        </is>
      </c>
      <c r="O1342" s="11" t="inlineStr"/>
      <c r="P1342" s="11" t="inlineStr"/>
      <c r="Q1342" s="27" t="inlineStr">
        <is>
          <t>已审导出记录及来源摘录；原页未全核</t>
        </is>
      </c>
      <c r="R1342" s="11" t="inlineStr">
        <is>
          <t>Sda2acfc99aeae112</t>
        </is>
      </c>
      <c r="S1342" s="11" t="inlineStr">
        <is>
          <t>H1 [[cite:as_search:15]]</t>
        </is>
      </c>
      <c r="T1342" s="26" t="n">
        <v>1</v>
      </c>
      <c r="U1342" s="11" t="inlineStr">
        <is>
          <t>/Volumes/Sanctum/JPXData/research_work/capacity_geo_20261015/audit_20261016/reviews/6856.json</t>
        </is>
      </c>
    </row>
    <row r="1343" ht="38" customHeight="1">
      <c r="A1343" s="10" t="inlineStr">
        <is>
          <t>B10ef33527023c17a</t>
        </is>
      </c>
      <c r="B1343" s="10" t="inlineStr">
        <is>
          <t>6856</t>
        </is>
      </c>
      <c r="C1343" s="10" t="inlineStr">
        <is>
          <t>堀場製作所</t>
        </is>
      </c>
      <c r="D1343" s="10" t="inlineStr">
        <is>
          <t>其他制造业</t>
        </is>
      </c>
      <c r="E1343" s="10" t="inlineStr">
        <is>
          <t>日本国内MFC</t>
        </is>
      </c>
      <c r="F1343" s="10" t="inlineStr">
        <is>
          <t>产能（倍数）</t>
        </is>
      </c>
      <c r="G1343" s="10" t="inlineStr">
        <is>
          <t>日本</t>
        </is>
      </c>
      <c r="H1343" s="10" t="inlineStr">
        <is>
          <t>最高3</t>
        </is>
      </c>
      <c r="I1343" s="10" t="inlineStr">
        <is>
          <t>倍（2030年以后对现状）</t>
        </is>
      </c>
      <c r="J1343" s="10" t="inlineStr">
        <is>
          <t>—</t>
        </is>
      </c>
      <c r="K1343" s="10" t="inlineStr">
        <is>
          <t>2030年以后</t>
        </is>
      </c>
      <c r="L1343" s="10" t="inlineStr">
        <is>
          <t>自有</t>
        </is>
      </c>
      <c r="M1343" s="10" t="inlineStr">
        <is>
          <t>公司披露</t>
        </is>
      </c>
      <c r="N1343" s="10" t="inlineStr">
        <is>
          <t>分开保留</t>
        </is>
      </c>
      <c r="O1343" s="10" t="inlineStr">
        <is>
          <t>6856-F02</t>
        </is>
      </c>
      <c r="P1343" s="10" t="inlineStr">
        <is>
          <t>6856-F02：未来上限计划与2026生产构成分开保存。</t>
        </is>
      </c>
      <c r="Q1343" s="27" t="inlineStr">
        <is>
          <t>已审导出记录及来源摘录；原页未全核</t>
        </is>
      </c>
      <c r="R1343" s="10" t="inlineStr">
        <is>
          <t>Sda2acfc99aeae112</t>
        </is>
      </c>
      <c r="S1343" s="10" t="inlineStr">
        <is>
          <t>H1 [[cite:as_search:15]]</t>
        </is>
      </c>
      <c r="T1343" s="28" t="n">
        <v>1</v>
      </c>
      <c r="U1343" s="10" t="inlineStr">
        <is>
          <t>/Volumes/Sanctum/JPXData/research_work/capacity_geo_20261015/audit_20261016/reviews/6856.json</t>
        </is>
      </c>
    </row>
    <row r="1344" ht="38" customHeight="1">
      <c r="A1344" s="11" t="inlineStr">
        <is>
          <t>B171ad5caf594068a</t>
        </is>
      </c>
      <c r="B1344" s="11" t="inlineStr">
        <is>
          <t>6856</t>
        </is>
      </c>
      <c r="C1344" s="11" t="inlineStr">
        <is>
          <t>堀場製作所</t>
        </is>
      </c>
      <c r="D1344" s="11" t="inlineStr">
        <is>
          <t>其他制造业</t>
        </is>
      </c>
      <c r="E1344" s="11" t="inlineStr">
        <is>
          <t>半导体（MFC等）</t>
        </is>
      </c>
      <c r="F1344" s="11" t="inlineStr">
        <is>
          <t>生产构成（计算）</t>
        </is>
      </c>
      <c r="G1344" s="11" t="inlineStr">
        <is>
          <t>日本三个具名工厂合计</t>
        </is>
      </c>
      <c r="H1344" s="11" t="inlineStr">
        <is>
          <t>95</t>
        </is>
      </c>
      <c r="I1344" s="11" t="inlineStr">
        <is>
          <t>%</t>
        </is>
      </c>
      <c r="J1344" s="11" t="inlineStr">
        <is>
          <t>30+60+5；“其他5%”未拆分</t>
        </is>
      </c>
      <c r="K1344" s="11" t="inlineStr">
        <is>
          <t>2026</t>
        </is>
      </c>
      <c r="L1344" s="11" t="inlineStr">
        <is>
          <t>自有</t>
        </is>
      </c>
      <c r="M1344" s="11" t="inlineStr">
        <is>
          <t>计算（输入H1）</t>
        </is>
      </c>
      <c r="N1344" s="11" t="inlineStr">
        <is>
          <t>分开保留</t>
        </is>
      </c>
      <c r="O1344" s="11" t="inlineStr">
        <is>
          <t>6856-F01</t>
        </is>
      </c>
      <c r="P1344" s="11" t="inlineStr">
        <is>
          <t>6856-F01：保留半导体业务具名日本工厂合计95%，不集团化；其他5%地域未知。</t>
        </is>
      </c>
      <c r="Q1344" s="27" t="inlineStr">
        <is>
          <t>已审导出记录及来源摘录；原页未全核</t>
        </is>
      </c>
      <c r="R1344" s="11" t="inlineStr">
        <is>
          <t>Sda2acfc99aeae112</t>
        </is>
      </c>
      <c r="S1344" s="11" t="inlineStr">
        <is>
          <t>H1 [[cite:as_search:15]]</t>
        </is>
      </c>
      <c r="T1344" s="26" t="n">
        <v>1</v>
      </c>
      <c r="U1344" s="11" t="inlineStr">
        <is>
          <t>/Volumes/Sanctum/JPXData/research_work/capacity_geo_20261015/audit_20261016/reviews/6856.json</t>
        </is>
      </c>
    </row>
    <row r="1345" ht="38" customHeight="1">
      <c r="A1345" s="10" t="inlineStr">
        <is>
          <t>B4b2ebad9496f944d</t>
        </is>
      </c>
      <c r="B1345" s="10" t="inlineStr">
        <is>
          <t>6856</t>
        </is>
      </c>
      <c r="C1345" s="10" t="inlineStr">
        <is>
          <t>堀場製作所</t>
        </is>
      </c>
      <c r="D1345" s="10" t="inlineStr">
        <is>
          <t>其他制造业</t>
        </is>
      </c>
      <c r="E1345" s="10" t="inlineStr">
        <is>
          <t>半导体（MFC等）</t>
        </is>
      </c>
      <c r="F1345" s="10" t="inlineStr">
        <is>
          <t>生产构成（同上）</t>
        </is>
      </c>
      <c r="G1345" s="10" t="inlineStr">
        <is>
          <t>其他（未说明是否海外）</t>
        </is>
      </c>
      <c r="H1345" s="10" t="inlineStr">
        <is>
          <t>5</t>
        </is>
      </c>
      <c r="I1345" s="10" t="inlineStr">
        <is>
          <t>%</t>
        </is>
      </c>
      <c r="J1345" s="10" t="inlineStr">
        <is>
          <t>同上</t>
        </is>
      </c>
      <c r="K1345" s="10" t="inlineStr">
        <is>
          <t>2026</t>
        </is>
      </c>
      <c r="L1345" s="10" t="inlineStr">
        <is>
          <t>未披露</t>
        </is>
      </c>
      <c r="M1345" s="10" t="inlineStr">
        <is>
          <t>公司披露</t>
        </is>
      </c>
      <c r="N1345" s="10" t="inlineStr">
        <is>
          <t>未标出具体问题；仍需按来源核验范围使用</t>
        </is>
      </c>
      <c r="O1345" s="10" t="inlineStr"/>
      <c r="P1345" s="10" t="inlineStr"/>
      <c r="Q1345" s="27" t="inlineStr">
        <is>
          <t>已审导出记录及来源摘录；原页未全核</t>
        </is>
      </c>
      <c r="R1345" s="10" t="inlineStr">
        <is>
          <t>Sda2acfc99aeae112</t>
        </is>
      </c>
      <c r="S1345" s="10" t="inlineStr">
        <is>
          <t>H1 [[cite:as_search:15]]</t>
        </is>
      </c>
      <c r="T1345" s="28" t="n">
        <v>1</v>
      </c>
      <c r="U1345" s="10" t="inlineStr">
        <is>
          <t>/Volumes/Sanctum/JPXData/research_work/capacity_geo_20261015/audit_20261016/reviews/6856.json</t>
        </is>
      </c>
    </row>
    <row r="1346" ht="52" customHeight="1">
      <c r="A1346" s="11" t="inlineStr">
        <is>
          <t>B54d67a568336bf9c</t>
        </is>
      </c>
      <c r="B1346" s="11" t="inlineStr">
        <is>
          <t>6856</t>
        </is>
      </c>
      <c r="C1346" s="11" t="inlineStr">
        <is>
          <t>堀場製作所</t>
        </is>
      </c>
      <c r="D1346" s="11" t="inlineStr">
        <is>
          <t>其他制造业</t>
        </is>
      </c>
      <c r="E1346" s="11" t="inlineStr">
        <is>
          <t>半导体（MFC等）</t>
        </is>
      </c>
      <c r="F1346" s="11" t="inlineStr">
        <is>
          <t>生产构成（按工厂；金额或台数口径摘录未注明）</t>
        </is>
      </c>
      <c r="G1346" s="11" t="inlineStr">
        <is>
          <t>京都</t>
        </is>
      </c>
      <c r="H1346" s="11" t="inlineStr">
        <is>
          <t>30</t>
        </is>
      </c>
      <c r="I1346" s="11" t="inlineStr">
        <is>
          <t>%</t>
        </is>
      </c>
      <c r="J1346" s="11" t="inlineStr">
        <is>
          <t>分母=2026年半导体业务全部生产</t>
        </is>
      </c>
      <c r="K1346" s="11" t="inlineStr">
        <is>
          <t>2026</t>
        </is>
      </c>
      <c r="L1346" s="11" t="inlineStr">
        <is>
          <t>自有</t>
        </is>
      </c>
      <c r="M1346" s="11" t="inlineStr">
        <is>
          <t>公司披露</t>
        </is>
      </c>
      <c r="N1346" s="11" t="inlineStr">
        <is>
          <t>未标出具体问题；仍需按来源核验范围使用</t>
        </is>
      </c>
      <c r="O1346" s="11" t="inlineStr"/>
      <c r="P1346" s="11" t="inlineStr"/>
      <c r="Q1346" s="27" t="inlineStr">
        <is>
          <t>已审导出记录及来源摘录；原页未全核</t>
        </is>
      </c>
      <c r="R1346" s="11" t="inlineStr">
        <is>
          <t>Sda2acfc99aeae112</t>
        </is>
      </c>
      <c r="S1346" s="11" t="inlineStr">
        <is>
          <t>H1 [[cite:as_search:15]]</t>
        </is>
      </c>
      <c r="T1346" s="26" t="n">
        <v>1</v>
      </c>
      <c r="U1346" s="11" t="inlineStr">
        <is>
          <t>/Volumes/Sanctum/JPXData/research_work/capacity_geo_20261015/audit_20261016/reviews/6856.json</t>
        </is>
      </c>
    </row>
    <row r="1347" ht="38" customHeight="1">
      <c r="A1347" s="10" t="inlineStr">
        <is>
          <t>B929f5ea08f826a81</t>
        </is>
      </c>
      <c r="B1347" s="10" t="inlineStr">
        <is>
          <t>6856</t>
        </is>
      </c>
      <c r="C1347" s="10" t="inlineStr">
        <is>
          <t>堀場製作所</t>
        </is>
      </c>
      <c r="D1347" s="10" t="inlineStr">
        <is>
          <t>其他制造业</t>
        </is>
      </c>
      <c r="E1347" s="10" t="inlineStr">
        <is>
          <t>海外设施（马来西亚等）</t>
        </is>
      </c>
      <c r="F1347" s="10" t="inlineStr">
        <is>
          <t>资本开支</t>
        </is>
      </c>
      <c r="G1347" s="10" t="inlineStr">
        <is>
          <t>海外（不可按国拆分）</t>
        </is>
      </c>
      <c r="H1347" s="10" t="inlineStr">
        <is>
          <t>35</t>
        </is>
      </c>
      <c r="I1347" s="10" t="inlineStr">
        <is>
          <t>亿日元</t>
        </is>
      </c>
      <c r="J1347" s="10" t="inlineStr">
        <is>
          <t>—</t>
        </is>
      </c>
      <c r="K1347" s="10" t="inlineStr">
        <is>
          <t>MLMAP2028期间</t>
        </is>
      </c>
      <c r="L1347" s="10" t="inlineStr">
        <is>
          <t>自有</t>
        </is>
      </c>
      <c r="M1347" s="10" t="inlineStr">
        <is>
          <t>公司披露</t>
        </is>
      </c>
      <c r="N1347" s="10" t="inlineStr">
        <is>
          <t>未标出具体问题；仍需按来源核验范围使用</t>
        </is>
      </c>
      <c r="O1347" s="10" t="inlineStr"/>
      <c r="P1347" s="10" t="inlineStr"/>
      <c r="Q1347" s="27" t="inlineStr">
        <is>
          <t>已审导出记录及来源摘录；原页未全核</t>
        </is>
      </c>
      <c r="R1347" s="10" t="inlineStr">
        <is>
          <t>Sd9061cb071b3282d</t>
        </is>
      </c>
      <c r="S1347" s="10" t="inlineStr">
        <is>
          <t>H2 [[cite:as_search:14]]</t>
        </is>
      </c>
      <c r="T1347" s="28" t="n">
        <v>1</v>
      </c>
      <c r="U1347" s="10" t="inlineStr">
        <is>
          <t>/Volumes/Sanctum/JPXData/research_work/capacity_geo_20261015/audit_20261016/reviews/6856.json</t>
        </is>
      </c>
    </row>
    <row r="1348" ht="38" customHeight="1">
      <c r="A1348" s="11" t="inlineStr">
        <is>
          <t>Bcf184aef8bb92e73</t>
        </is>
      </c>
      <c r="B1348" s="11" t="inlineStr">
        <is>
          <t>6856</t>
        </is>
      </c>
      <c r="C1348" s="11" t="inlineStr">
        <is>
          <t>堀場製作所</t>
        </is>
      </c>
      <c r="D1348" s="11" t="inlineStr">
        <is>
          <t>其他制造业</t>
        </is>
      </c>
      <c r="E1348" s="11" t="inlineStr">
        <is>
          <t>半导体（MFC等）</t>
        </is>
      </c>
      <c r="F1348" s="11" t="inlineStr">
        <is>
          <t>生产构成（同上）</t>
        </is>
      </c>
      <c r="G1348" s="11" t="inlineStr">
        <is>
          <t>熊本阿苏</t>
        </is>
      </c>
      <c r="H1348" s="11" t="inlineStr">
        <is>
          <t>60</t>
        </is>
      </c>
      <c r="I1348" s="11" t="inlineStr">
        <is>
          <t>%</t>
        </is>
      </c>
      <c r="J1348" s="11" t="inlineStr">
        <is>
          <t>同上</t>
        </is>
      </c>
      <c r="K1348" s="11" t="inlineStr">
        <is>
          <t>2026</t>
        </is>
      </c>
      <c r="L1348" s="11" t="inlineStr">
        <is>
          <t>自有</t>
        </is>
      </c>
      <c r="M1348" s="11" t="inlineStr">
        <is>
          <t>公司披露</t>
        </is>
      </c>
      <c r="N1348" s="11" t="inlineStr">
        <is>
          <t>未标出具体问题；仍需按来源核验范围使用</t>
        </is>
      </c>
      <c r="O1348" s="11" t="inlineStr"/>
      <c r="P1348" s="11" t="inlineStr"/>
      <c r="Q1348" s="27" t="inlineStr">
        <is>
          <t>已审导出记录及来源摘录；原页未全核</t>
        </is>
      </c>
      <c r="R1348" s="11" t="inlineStr">
        <is>
          <t>Sda2acfc99aeae112</t>
        </is>
      </c>
      <c r="S1348" s="11" t="inlineStr">
        <is>
          <t>H1 [[cite:as_search:15]]</t>
        </is>
      </c>
      <c r="T1348" s="26" t="n">
        <v>1</v>
      </c>
      <c r="U1348" s="11" t="inlineStr">
        <is>
          <t>/Volumes/Sanctum/JPXData/research_work/capacity_geo_20261015/audit_20261016/reviews/6856.json</t>
        </is>
      </c>
    </row>
    <row r="1349" ht="38" customHeight="1">
      <c r="A1349" s="10" t="inlineStr">
        <is>
          <t>Bd747921537413b90</t>
        </is>
      </c>
      <c r="B1349" s="10" t="inlineStr">
        <is>
          <t>6856</t>
        </is>
      </c>
      <c r="C1349" s="10" t="inlineStr">
        <is>
          <t>堀場製作所</t>
        </is>
      </c>
      <c r="D1349" s="10" t="inlineStr">
        <is>
          <t>其他制造业</t>
        </is>
      </c>
      <c r="E1349" s="10" t="inlineStr">
        <is>
          <t>福知山追加投资（含自动化）</t>
        </is>
      </c>
      <c r="F1349" s="10" t="inlineStr">
        <is>
          <t>资本开支</t>
        </is>
      </c>
      <c r="G1349" s="10" t="inlineStr">
        <is>
          <t>日本</t>
        </is>
      </c>
      <c r="H1349" s="10" t="inlineStr">
        <is>
          <t>约130</t>
        </is>
      </c>
      <c r="I1349" s="10" t="inlineStr">
        <is>
          <t>亿日元</t>
        </is>
      </c>
      <c r="J1349" s="10" t="inlineStr">
        <is>
          <t>—</t>
        </is>
      </c>
      <c r="K1349" s="10" t="inlineStr">
        <is>
          <t>MLMAP2028期间</t>
        </is>
      </c>
      <c r="L1349" s="10" t="inlineStr">
        <is>
          <t>自有</t>
        </is>
      </c>
      <c r="M1349" s="10" t="inlineStr">
        <is>
          <t>公司披露</t>
        </is>
      </c>
      <c r="N1349" s="10" t="inlineStr">
        <is>
          <t>未标出具体问题；仍需按来源核验范围使用</t>
        </is>
      </c>
      <c r="O1349" s="10" t="inlineStr"/>
      <c r="P1349" s="10" t="inlineStr"/>
      <c r="Q1349" s="27" t="inlineStr">
        <is>
          <t>已审导出记录及来源摘录；原页未全核</t>
        </is>
      </c>
      <c r="R1349" s="10" t="inlineStr">
        <is>
          <t>Sda2acfc99aeae112</t>
        </is>
      </c>
      <c r="S1349" s="10" t="inlineStr">
        <is>
          <t>H1 [[cite:as_search:15]]</t>
        </is>
      </c>
      <c r="T1349" s="28" t="n">
        <v>1</v>
      </c>
      <c r="U1349" s="10" t="inlineStr">
        <is>
          <t>/Volumes/Sanctum/JPXData/research_work/capacity_geo_20261015/audit_20261016/reviews/6856.json</t>
        </is>
      </c>
    </row>
    <row r="1350" ht="38" customHeight="1">
      <c r="A1350" s="11" t="inlineStr">
        <is>
          <t>B2c9d70db54424ed0</t>
        </is>
      </c>
      <c r="B1350" s="11" t="inlineStr">
        <is>
          <t>6869</t>
        </is>
      </c>
      <c r="C1350" s="11" t="inlineStr">
        <is>
          <t>シスメックス</t>
        </is>
      </c>
      <c r="D1350" s="11" t="inlineStr">
        <is>
          <t>其他制造业</t>
        </is>
      </c>
      <c r="E1350" s="11" t="inlineStr">
        <is>
          <t>试剂</t>
        </is>
      </c>
      <c r="F1350" s="11" t="inlineStr">
        <is>
          <t>收入占比（不是产能）</t>
        </is>
      </c>
      <c r="G1350" s="11" t="inlineStr">
        <is>
          <t>全集团</t>
        </is>
      </c>
      <c r="H1350" s="11" t="inlineStr">
        <is>
          <t>约60</t>
        </is>
      </c>
      <c r="I1350" s="11" t="inlineStr">
        <is>
          <t>%</t>
        </is>
      </c>
      <c r="J1350" s="11" t="inlineStr">
        <is>
          <t>试剂/集团销售</t>
        </is>
      </c>
      <c r="K1350" s="11" t="inlineStr">
        <is>
          <t>FY3/26口径</t>
        </is>
      </c>
      <c r="L1350" s="11" t="inlineStr">
        <is>
          <t>—</t>
        </is>
      </c>
      <c r="M1350" s="11" t="inlineStr">
        <is>
          <t>公司披露</t>
        </is>
      </c>
      <c r="N1350" s="11" t="inlineStr">
        <is>
          <t>需按审核意见拆分或改口径</t>
        </is>
      </c>
      <c r="O1350" s="11" t="inlineStr">
        <is>
          <t>6869-F01</t>
        </is>
      </c>
      <c r="P1350" s="11" t="inlineStr">
        <is>
          <t>6869-F01：保留销售业务组合，移出产能分布。</t>
        </is>
      </c>
      <c r="Q1350" s="27" t="inlineStr">
        <is>
          <t>已审导出记录及来源摘录；原页未全核</t>
        </is>
      </c>
      <c r="R1350" s="11" t="inlineStr">
        <is>
          <t>Se55ff6f8e904f57c</t>
        </is>
      </c>
      <c r="S1350" s="11" t="inlineStr">
        <is>
          <t>S1 [[cite:as_search:1466]]</t>
        </is>
      </c>
      <c r="T1350" s="26" t="n">
        <v>1</v>
      </c>
      <c r="U1350" s="11" t="inlineStr">
        <is>
          <t>/Volumes/Sanctum/JPXData/research_work/capacity_geo_20261015/audit_20261016/reviews/6869.json</t>
        </is>
      </c>
    </row>
    <row r="1351" ht="80" customHeight="1">
      <c r="A1351" s="10" t="inlineStr">
        <is>
          <t>B23d54d72b3a4eff4</t>
        </is>
      </c>
      <c r="B1351" s="10" t="inlineStr">
        <is>
          <t>6951</t>
        </is>
      </c>
      <c r="C1351" s="10" t="inlineStr">
        <is>
          <t>日本電子</t>
        </is>
      </c>
      <c r="D1351" s="10" t="inlineStr">
        <is>
          <t>其他制造业</t>
        </is>
      </c>
      <c r="E1351" s="10" t="inlineStr">
        <is>
          <t>昭岛制作所新栋/日本电子山形工厂扩建</t>
        </is>
      </c>
      <c r="F1351" s="10" t="inlineStr">
        <is>
          <t>在建工程增加（固定资产）</t>
        </is>
      </c>
      <c r="G1351" s="10" t="inlineStr">
        <is>
          <t>日本东京/山形</t>
        </is>
      </c>
      <c r="H1351" s="10" t="inlineStr">
        <is>
          <t>6,118 / 5,533（按原表列示顺序，对应关系待核）</t>
        </is>
      </c>
      <c r="I1351" s="10" t="inlineStr">
        <is>
          <t>百万日元</t>
        </is>
      </c>
      <c r="J1351" s="10" t="inlineStr">
        <is>
          <t>—</t>
        </is>
      </c>
      <c r="K1351" s="10" t="inlineStr">
        <is>
          <t>FY3/26</t>
        </is>
      </c>
      <c r="L1351" s="10" t="inlineStr">
        <is>
          <t>自有</t>
        </is>
      </c>
      <c r="M1351" s="10" t="inlineStr">
        <is>
          <t>公司披露</t>
        </is>
      </c>
      <c r="N1351" s="32" t="inlineStr">
        <is>
          <t>隔离原行，不能直接用于计算</t>
        </is>
      </c>
      <c r="O1351" s="10" t="inlineStr">
        <is>
          <t>6951-F01</t>
        </is>
      </c>
      <c r="P1351" s="10" t="inlineStr">
        <is>
          <t>6951-F01：金额不得强行分配单一工厂，待原表列行关系确认。</t>
        </is>
      </c>
      <c r="Q1351" s="27" t="inlineStr">
        <is>
          <t>已审导出记录及来源摘录；原页未全核</t>
        </is>
      </c>
      <c r="R1351" s="10" t="inlineStr">
        <is>
          <t>S34823927aa2c5cc3</t>
        </is>
      </c>
      <c r="S1351" s="10" t="inlineStr">
        <is>
          <t>J1 [[cite:as_search:727]]</t>
        </is>
      </c>
      <c r="T1351" s="28" t="n">
        <v>1</v>
      </c>
      <c r="U1351" s="10" t="inlineStr">
        <is>
          <t>/Volumes/Sanctum/JPXData/research_work/capacity_geo_20261015/audit_20261016/reviews/6951.json</t>
        </is>
      </c>
    </row>
    <row r="1352" ht="38" customHeight="1">
      <c r="A1352" s="11" t="inlineStr">
        <is>
          <t>B6a9c38c2c5584161</t>
        </is>
      </c>
      <c r="B1352" s="11" t="inlineStr">
        <is>
          <t>6951</t>
        </is>
      </c>
      <c r="C1352" s="11" t="inlineStr">
        <is>
          <t>日本電子</t>
        </is>
      </c>
      <c r="D1352" s="11" t="inlineStr">
        <is>
          <t>其他制造业</t>
        </is>
      </c>
      <c r="E1352" s="11" t="inlineStr">
        <is>
          <t>多束/单束掩模写入机MBMW/SBMW</t>
        </is>
      </c>
      <c r="F1352" s="11" t="inlineStr">
        <is>
          <t>销售台数指引（出货，不是产能）</t>
        </is>
      </c>
      <c r="G1352" s="11" t="inlineStr">
        <is>
          <t>全球</t>
        </is>
      </c>
      <c r="H1352" s="11" t="inlineStr">
        <is>
          <t>6 / 5</t>
        </is>
      </c>
      <c r="I1352" s="11" t="inlineStr">
        <is>
          <t>台</t>
        </is>
      </c>
      <c r="J1352" s="11" t="inlineStr">
        <is>
          <t>—</t>
        </is>
      </c>
      <c r="K1352" s="11" t="inlineStr">
        <is>
          <t>FY3/27</t>
        </is>
      </c>
      <c r="L1352" s="11" t="inlineStr">
        <is>
          <t>自有</t>
        </is>
      </c>
      <c r="M1352" s="11" t="inlineStr">
        <is>
          <t>公司指引（Jefferies转述）</t>
        </is>
      </c>
      <c r="N1352" s="11" t="inlineStr">
        <is>
          <t>分开保留</t>
        </is>
      </c>
      <c r="O1352" s="11" t="inlineStr">
        <is>
          <t>6951-F02</t>
        </is>
      </c>
      <c r="P1352" s="11" t="inlineStr">
        <is>
          <t>6951-F02：分别保留公司指引和券商预测及日期，不累计为产能。</t>
        </is>
      </c>
      <c r="Q1352" s="27" t="inlineStr">
        <is>
          <t>已审导出记录及来源摘录；原页未全核</t>
        </is>
      </c>
      <c r="R1352" s="11" t="inlineStr">
        <is>
          <t>S89f07fe1fd067074</t>
        </is>
      </c>
      <c r="S1352" s="11" t="inlineStr">
        <is>
          <t>J4 [[cite:as_search:87]]</t>
        </is>
      </c>
      <c r="T1352" s="26" t="n">
        <v>1</v>
      </c>
      <c r="U1352" s="11" t="inlineStr">
        <is>
          <t>/Volumes/Sanctum/JPXData/research_work/capacity_geo_20261015/audit_20261016/reviews/6951.json</t>
        </is>
      </c>
    </row>
    <row r="1353" ht="38" customHeight="1">
      <c r="A1353" s="10" t="inlineStr">
        <is>
          <t>B745a4c328bf3eb8a</t>
        </is>
      </c>
      <c r="B1353" s="10" t="inlineStr">
        <is>
          <t>6951</t>
        </is>
      </c>
      <c r="C1353" s="10" t="inlineStr">
        <is>
          <t>日本電子</t>
        </is>
      </c>
      <c r="D1353" s="10" t="inlineStr">
        <is>
          <t>其他制造业</t>
        </is>
      </c>
      <c r="E1353" s="10" t="inlineStr">
        <is>
          <t>全集团</t>
        </is>
      </c>
      <c r="F1353" s="10" t="inlineStr">
        <is>
          <t>资本开支</t>
        </is>
      </c>
      <c r="G1353" s="10" t="inlineStr">
        <is>
          <t>全集团</t>
        </is>
      </c>
      <c r="H1353" s="10" t="inlineStr">
        <is>
          <t>20,182</t>
        </is>
      </c>
      <c r="I1353" s="10" t="inlineStr">
        <is>
          <t>百万日元</t>
        </is>
      </c>
      <c r="J1353" s="10" t="inlineStr">
        <is>
          <t>—</t>
        </is>
      </c>
      <c r="K1353" s="10" t="inlineStr">
        <is>
          <t>FY3/26</t>
        </is>
      </c>
      <c r="L1353" s="10" t="inlineStr">
        <is>
          <t>—</t>
        </is>
      </c>
      <c r="M1353" s="10" t="inlineStr">
        <is>
          <t>公司披露</t>
        </is>
      </c>
      <c r="N1353" s="10" t="inlineStr">
        <is>
          <t>未标出具体问题；仍需按来源核验范围使用</t>
        </is>
      </c>
      <c r="O1353" s="10" t="inlineStr"/>
      <c r="P1353" s="10" t="inlineStr"/>
      <c r="Q1353" s="27" t="inlineStr">
        <is>
          <t>已审导出记录及来源摘录；原页未全核</t>
        </is>
      </c>
      <c r="R1353" s="10" t="inlineStr">
        <is>
          <t>Sc4cb75d57e5cd379</t>
        </is>
      </c>
      <c r="S1353" s="10" t="inlineStr">
        <is>
          <t>J2 [[cite:as_search:1771]]</t>
        </is>
      </c>
      <c r="T1353" s="28" t="n">
        <v>1</v>
      </c>
      <c r="U1353" s="10" t="inlineStr">
        <is>
          <t>/Volumes/Sanctum/JPXData/research_work/capacity_geo_20261015/audit_20261016/reviews/6951.json</t>
        </is>
      </c>
    </row>
    <row r="1354" ht="38" customHeight="1">
      <c r="A1354" s="11" t="inlineStr">
        <is>
          <t>B9395b7022c8aec09</t>
        </is>
      </c>
      <c r="B1354" s="11" t="inlineStr">
        <is>
          <t>6951</t>
        </is>
      </c>
      <c r="C1354" s="11" t="inlineStr">
        <is>
          <t>日本電子</t>
        </is>
      </c>
      <c r="D1354" s="11" t="inlineStr">
        <is>
          <t>其他制造业</t>
        </is>
      </c>
      <c r="E1354" s="11" t="inlineStr">
        <is>
          <t>武藏村山制作所洁净室</t>
        </is>
      </c>
      <c r="F1354" s="11" t="inlineStr">
        <is>
          <t>在建工程减少（转固）</t>
        </is>
      </c>
      <c r="G1354" s="11" t="inlineStr">
        <is>
          <t>日本东京</t>
        </is>
      </c>
      <c r="H1354" s="11" t="inlineStr">
        <is>
          <t>637</t>
        </is>
      </c>
      <c r="I1354" s="11" t="inlineStr">
        <is>
          <t>百万日元</t>
        </is>
      </c>
      <c r="J1354" s="11" t="inlineStr">
        <is>
          <t>—</t>
        </is>
      </c>
      <c r="K1354" s="11" t="inlineStr">
        <is>
          <t>FY3/26</t>
        </is>
      </c>
      <c r="L1354" s="11" t="inlineStr">
        <is>
          <t>自有</t>
        </is>
      </c>
      <c r="M1354" s="11" t="inlineStr">
        <is>
          <t>公司披露</t>
        </is>
      </c>
      <c r="N1354" s="11" t="inlineStr">
        <is>
          <t>未标出具体问题；仍需按来源核验范围使用</t>
        </is>
      </c>
      <c r="O1354" s="11" t="inlineStr"/>
      <c r="P1354" s="11" t="inlineStr"/>
      <c r="Q1354" s="27" t="inlineStr">
        <is>
          <t>已审导出记录及来源摘录；原页未全核</t>
        </is>
      </c>
      <c r="R1354" s="11" t="inlineStr">
        <is>
          <t>S34823927aa2c5cc3</t>
        </is>
      </c>
      <c r="S1354" s="11" t="inlineStr">
        <is>
          <t>J1 [[cite:as_search:727]]</t>
        </is>
      </c>
      <c r="T1354" s="26" t="n">
        <v>1</v>
      </c>
      <c r="U1354" s="11" t="inlineStr">
        <is>
          <t>/Volumes/Sanctum/JPXData/research_work/capacity_geo_20261015/audit_20261016/reviews/6951.json</t>
        </is>
      </c>
    </row>
    <row r="1355" ht="38" customHeight="1">
      <c r="A1355" s="10" t="inlineStr">
        <is>
          <t>Ba1ca67bb7c0d511b</t>
        </is>
      </c>
      <c r="B1355" s="10" t="inlineStr">
        <is>
          <t>6951</t>
        </is>
      </c>
      <c r="C1355" s="10" t="inlineStr">
        <is>
          <t>日本電子</t>
        </is>
      </c>
      <c r="D1355" s="10" t="inlineStr">
        <is>
          <t>其他制造业</t>
        </is>
      </c>
      <c r="E1355" s="10" t="inlineStr">
        <is>
          <t>MBMW</t>
        </is>
      </c>
      <c r="F1355" s="10" t="inlineStr">
        <is>
          <t>销售台数预测（出货）</t>
        </is>
      </c>
      <c r="G1355" s="10" t="inlineStr">
        <is>
          <t>全球</t>
        </is>
      </c>
      <c r="H1355" s="10" t="inlineStr">
        <is>
          <t>7</t>
        </is>
      </c>
      <c r="I1355" s="10" t="inlineStr">
        <is>
          <t>台</t>
        </is>
      </c>
      <c r="J1355" s="10" t="inlineStr">
        <is>
          <t>—</t>
        </is>
      </c>
      <c r="K1355" s="10" t="inlineStr">
        <is>
          <t>FY3/27</t>
        </is>
      </c>
      <c r="L1355" s="10" t="inlineStr">
        <is>
          <t>自有</t>
        </is>
      </c>
      <c r="M1355" s="10" t="inlineStr">
        <is>
          <t>券商估算（Jefferies，中名生正弘，2026-09-30）</t>
        </is>
      </c>
      <c r="N1355" s="10" t="inlineStr">
        <is>
          <t>分开保留</t>
        </is>
      </c>
      <c r="O1355" s="10" t="inlineStr">
        <is>
          <t>6951-F02</t>
        </is>
      </c>
      <c r="P1355" s="10" t="inlineStr">
        <is>
          <t>6951-F02：分别保留公司指引和券商预测及日期，不累计为产能。</t>
        </is>
      </c>
      <c r="Q1355" s="27" t="inlineStr">
        <is>
          <t>已审导出记录及来源摘录；原页未全核</t>
        </is>
      </c>
      <c r="R1355" s="10" t="inlineStr">
        <is>
          <t>S59bbe6c5f644275e</t>
        </is>
      </c>
      <c r="S1355" s="10" t="inlineStr">
        <is>
          <t>J5 [[cite:as_search:1137]]</t>
        </is>
      </c>
      <c r="T1355" s="28" t="n">
        <v>1</v>
      </c>
      <c r="U1355" s="10" t="inlineStr">
        <is>
          <t>/Volumes/Sanctum/JPXData/research_work/capacity_geo_20261015/audit_20261016/reviews/6951.json</t>
        </is>
      </c>
    </row>
    <row r="1356" ht="38" customHeight="1">
      <c r="A1356" s="11" t="inlineStr">
        <is>
          <t>B47d20ac67873243f</t>
        </is>
      </c>
      <c r="B1356" s="11" t="inlineStr">
        <is>
          <t>7701</t>
        </is>
      </c>
      <c r="C1356" s="11" t="inlineStr">
        <is>
          <t>島津製作所</t>
        </is>
      </c>
      <c r="D1356" s="11" t="inlineStr">
        <is>
          <t>其他制造业</t>
        </is>
      </c>
      <c r="E1356" s="11" t="inlineStr">
        <is>
          <t>总部工厂扩产等</t>
        </is>
      </c>
      <c r="F1356" s="11" t="inlineStr">
        <is>
          <t>资本开支同比增加</t>
        </is>
      </c>
      <c r="G1356" s="11" t="inlineStr">
        <is>
          <t>日本京都</t>
        </is>
      </c>
      <c r="H1356" s="11" t="inlineStr">
        <is>
          <t>+25</t>
        </is>
      </c>
      <c r="I1356" s="11" t="inlineStr">
        <is>
          <t>亿日元（同比增量）</t>
        </is>
      </c>
      <c r="J1356" s="11" t="inlineStr">
        <is>
          <t>—</t>
        </is>
      </c>
      <c r="K1356" s="11" t="inlineStr">
        <is>
          <t>1Q FY3/27</t>
        </is>
      </c>
      <c r="L1356" s="11" t="inlineStr">
        <is>
          <t>自有</t>
        </is>
      </c>
      <c r="M1356" s="11" t="inlineStr">
        <is>
          <t>公司披露</t>
        </is>
      </c>
      <c r="N1356" s="11" t="inlineStr">
        <is>
          <t>问题需原页核实</t>
        </is>
      </c>
      <c r="O1356" s="11" t="inlineStr">
        <is>
          <t>7701-F01</t>
        </is>
      </c>
      <c r="P1356" s="11" t="inlineStr">
        <is>
          <t>7701-F01：保留待核资本开支同比增量，未证实全额归京都。</t>
        </is>
      </c>
      <c r="Q1356" s="27" t="inlineStr">
        <is>
          <t>已审导出记录及来源摘录；原页未全核</t>
        </is>
      </c>
      <c r="R1356" s="11" t="inlineStr">
        <is>
          <t>S815e13376abc40bd, Se5c1e67878fbfafd</t>
        </is>
      </c>
      <c r="S1356" s="11" t="inlineStr">
        <is>
          <t>SH3 [[cite:as_search:1800]]</t>
        </is>
      </c>
      <c r="T1356" s="26" t="n">
        <v>2</v>
      </c>
      <c r="U1356" s="11" t="inlineStr">
        <is>
          <t>/Volumes/Sanctum/JPXData/research_work/capacity_geo_20261015/audit_20261016/reviews/7701.json</t>
        </is>
      </c>
    </row>
    <row r="1357" ht="38" customHeight="1">
      <c r="A1357" s="10" t="inlineStr">
        <is>
          <t>B4b7a300dfcd8cc37</t>
        </is>
      </c>
      <c r="B1357" s="10" t="inlineStr">
        <is>
          <t>7733</t>
        </is>
      </c>
      <c r="C1357" s="10" t="inlineStr">
        <is>
          <t>オリンパス</t>
        </is>
      </c>
      <c r="D1357" s="10" t="inlineStr">
        <is>
          <t>其他制造业</t>
        </is>
      </c>
      <c r="E1357" s="10" t="inlineStr">
        <is>
          <t>会津工厂受FDA进口警示产品</t>
        </is>
      </c>
      <c r="F1357" s="10" t="inlineStr">
        <is>
          <t>受限产品占比（不是产能）</t>
        </is>
      </c>
      <c r="G1357" s="10" t="inlineStr">
        <is>
          <t>日本会津</t>
        </is>
      </c>
      <c r="H1357" s="10" t="inlineStr">
        <is>
          <t>&lt;1</t>
        </is>
      </c>
      <c r="I1357" s="10" t="inlineStr">
        <is>
          <t>%</t>
        </is>
      </c>
      <c r="J1357" s="10" t="inlineStr">
        <is>
          <t>分母=集团全部产品业务</t>
        </is>
      </c>
      <c r="K1357" s="10" t="inlineStr">
        <is>
          <t>2026-08</t>
        </is>
      </c>
      <c r="L1357" s="10" t="inlineStr">
        <is>
          <t>自有</t>
        </is>
      </c>
      <c r="M1357" s="10" t="inlineStr">
        <is>
          <t>公司披露（电话会）</t>
        </is>
      </c>
      <c r="N1357" s="10" t="inlineStr">
        <is>
          <t>问题需原页核实</t>
        </is>
      </c>
      <c r="O1357" s="10" t="inlineStr">
        <is>
          <t>7733-F01</t>
        </is>
      </c>
      <c r="P1357" s="10" t="inlineStr">
        <is>
          <t>7733-F01：保留原文定性比例及分母未明，不作产能受限比例。</t>
        </is>
      </c>
      <c r="Q1357" s="27" t="inlineStr">
        <is>
          <t>已审导出记录及来源摘录；原页未全核</t>
        </is>
      </c>
      <c r="R1357" s="10" t="inlineStr">
        <is>
          <t>S925a7f12d1f2face, S999614f9283fb77e</t>
        </is>
      </c>
      <c r="S1357" s="10" t="inlineStr">
        <is>
          <t>OL3 [[cite:as_search:1838]]</t>
        </is>
      </c>
      <c r="T1357" s="28" t="n">
        <v>2</v>
      </c>
      <c r="U1357" s="10" t="inlineStr">
        <is>
          <t>/Volumes/Sanctum/JPXData/research_work/capacity_geo_20261015/audit_20261016/reviews/7733.json</t>
        </is>
      </c>
    </row>
    <row r="1358" ht="38" customHeight="1">
      <c r="A1358" s="11" t="inlineStr">
        <is>
          <t>B828ccaf826774ce2</t>
        </is>
      </c>
      <c r="B1358" s="11" t="inlineStr">
        <is>
          <t>7741</t>
        </is>
      </c>
      <c r="C1358" s="11" t="inlineStr">
        <is>
          <t>ＨＯＹＡ</t>
        </is>
      </c>
      <c r="D1358" s="11" t="inlineStr">
        <is>
          <t>其他制造业</t>
        </is>
      </c>
      <c r="E1358" s="11" t="inlineStr">
        <is>
          <t>3.5英寸HDD玻璃基板新工厂（越南）</t>
        </is>
      </c>
      <c r="F1358" s="11" t="inlineStr">
        <is>
          <t>初期投资</t>
        </is>
      </c>
      <c r="G1358" s="11" t="inlineStr">
        <is>
          <t>越南</t>
        </is>
      </c>
      <c r="H1358" s="11" t="inlineStr">
        <is>
          <t>约500</t>
        </is>
      </c>
      <c r="I1358" s="11" t="inlineStr">
        <is>
          <t>亿日元</t>
        </is>
      </c>
      <c r="J1358" s="11" t="inlineStr">
        <is>
          <t>—</t>
        </is>
      </c>
      <c r="K1358" s="11" t="inlineStr">
        <is>
          <t>FY3/29投产</t>
        </is>
      </c>
      <c r="L1358" s="11" t="inlineStr">
        <is>
          <t>自有</t>
        </is>
      </c>
      <c r="M1358" s="11" t="inlineStr">
        <is>
          <t>券商转述（Morgan Stanley，2026-10-12）</t>
        </is>
      </c>
      <c r="N1358" s="11" t="inlineStr">
        <is>
          <t>分开保留</t>
        </is>
      </c>
      <c r="O1358" s="11" t="inlineStr">
        <is>
          <t>7741-F02</t>
        </is>
      </c>
      <c r="P1358" s="11" t="inlineStr">
        <is>
          <t>7741-F02：保留各来源原期间，不能自行写成同一个确定投产日。</t>
        </is>
      </c>
      <c r="Q1358" s="27" t="inlineStr">
        <is>
          <t>已审导出记录及来源摘录；原页未全核</t>
        </is>
      </c>
      <c r="R1358" s="11" t="inlineStr">
        <is>
          <t>S32ed4054c982cb4a, S6e590ac92e094b6c</t>
        </is>
      </c>
      <c r="S1358" s="11" t="inlineStr">
        <is>
          <t>HY2 [[cite:as_search:1856]]</t>
        </is>
      </c>
      <c r="T1358" s="26" t="n">
        <v>2</v>
      </c>
      <c r="U1358" s="11" t="inlineStr">
        <is>
          <t>/Volumes/Sanctum/JPXData/research_work/capacity_geo_20261015/audit_20261016/reviews/7741.json</t>
        </is>
      </c>
    </row>
    <row r="1359" ht="66" customHeight="1">
      <c r="A1359" s="10" t="inlineStr">
        <is>
          <t>Bba73864af2f0e442</t>
        </is>
      </c>
      <c r="B1359" s="10" t="inlineStr">
        <is>
          <t>7741</t>
        </is>
      </c>
      <c r="C1359" s="10" t="inlineStr">
        <is>
          <t>ＨＯＹＡ</t>
        </is>
      </c>
      <c r="D1359" s="10" t="inlineStr">
        <is>
          <t>其他制造业</t>
        </is>
      </c>
      <c r="E1359" s="10" t="inlineStr">
        <is>
          <t>EUV掩模基板新工厂（新加坡）</t>
        </is>
      </c>
      <c r="F1359" s="10" t="inlineStr">
        <is>
          <t>初期投资</t>
        </is>
      </c>
      <c r="G1359" s="10" t="inlineStr">
        <is>
          <t>新加坡</t>
        </is>
      </c>
      <c r="H1359" s="10" t="inlineStr">
        <is>
          <t>约420</t>
        </is>
      </c>
      <c r="I1359" s="10" t="inlineStr">
        <is>
          <t>亿日元</t>
        </is>
      </c>
      <c r="J1359" s="10" t="inlineStr">
        <is>
          <t>—</t>
        </is>
      </c>
      <c r="K1359" s="10" t="inlineStr">
        <is>
          <t>FY3/29投产</t>
        </is>
      </c>
      <c r="L1359" s="10" t="inlineStr">
        <is>
          <t>自有</t>
        </is>
      </c>
      <c r="M1359" s="10" t="inlineStr">
        <is>
          <t>券商转述（Morgan Stanley，2026-10-12）</t>
        </is>
      </c>
      <c r="N1359" s="10" t="inlineStr">
        <is>
          <t>分开保留</t>
        </is>
      </c>
      <c r="O1359" s="10" t="inlineStr">
        <is>
          <t>7741-F01, 7741-F02</t>
        </is>
      </c>
      <c r="P1359" s="10" t="inlineStr">
        <is>
          <t>7741-F01：保留两个来源为同一候选项目的证据，不重复累计；地点/时间待原页确认。
7741-F02：保留各来源原期间，不能自行写成同一个确定投产日。</t>
        </is>
      </c>
      <c r="Q1359" s="27" t="inlineStr">
        <is>
          <t>已审导出记录及来源摘录；原页未全核</t>
        </is>
      </c>
      <c r="R1359" s="10" t="inlineStr">
        <is>
          <t>S32ed4054c982cb4a, S6e590ac92e094b6c</t>
        </is>
      </c>
      <c r="S1359" s="10" t="inlineStr">
        <is>
          <t>HY2 [[cite:as_search:1857]]</t>
        </is>
      </c>
      <c r="T1359" s="28" t="n">
        <v>2</v>
      </c>
      <c r="U1359" s="10" t="inlineStr">
        <is>
          <t>/Volumes/Sanctum/JPXData/research_work/capacity_geo_20261015/audit_20261016/reviews/7741.json</t>
        </is>
      </c>
    </row>
    <row r="1360" ht="38" customHeight="1">
      <c r="A1360" s="11" t="inlineStr">
        <is>
          <t>Bcc66c02986799c75</t>
        </is>
      </c>
      <c r="B1360" s="11" t="inlineStr">
        <is>
          <t>7741</t>
        </is>
      </c>
      <c r="C1360" s="11" t="inlineStr">
        <is>
          <t>ＨＯＹＡ</t>
        </is>
      </c>
      <c r="D1360" s="11" t="inlineStr">
        <is>
          <t>其他制造业</t>
        </is>
      </c>
      <c r="E1360" s="11" t="inlineStr">
        <is>
          <t>EUV掩模基板扩产</t>
        </is>
      </c>
      <c r="F1360" s="11" t="inlineStr">
        <is>
          <t>投资额/量产时间</t>
        </is>
      </c>
      <c r="G1360" s="11" t="inlineStr">
        <is>
          <t>未注明地点</t>
        </is>
      </c>
      <c r="H1360" s="11" t="inlineStr">
        <is>
          <t>420</t>
        </is>
      </c>
      <c r="I1360" s="11" t="inlineStr">
        <is>
          <t>亿日元</t>
        </is>
      </c>
      <c r="J1360" s="11" t="inlineStr">
        <is>
          <t>—</t>
        </is>
      </c>
      <c r="K1360" s="11" t="inlineStr">
        <is>
          <t>2028年量产</t>
        </is>
      </c>
      <c r="L1360" s="11" t="inlineStr">
        <is>
          <t>自有</t>
        </is>
      </c>
      <c r="M1360" s="11" t="inlineStr">
        <is>
          <t>券商转述（Jefferies，2026-10-14）</t>
        </is>
      </c>
      <c r="N1360" s="11" t="inlineStr">
        <is>
          <t>分开保留</t>
        </is>
      </c>
      <c r="O1360" s="11" t="inlineStr">
        <is>
          <t>7741-F01</t>
        </is>
      </c>
      <c r="P1360" s="11" t="inlineStr">
        <is>
          <t>7741-F01：保留两个来源为同一候选项目的证据，不重复累计；地点/时间待原页确认。</t>
        </is>
      </c>
      <c r="Q1360" s="27" t="inlineStr">
        <is>
          <t>已审导出记录及来源摘录；原页未全核</t>
        </is>
      </c>
      <c r="R1360" s="11" t="inlineStr">
        <is>
          <t>S5a4cfd4c2858dc90, S6b18e278a968e9af</t>
        </is>
      </c>
      <c r="S1360" s="11" t="inlineStr">
        <is>
          <t>HY3 [[cite:as_search:1779]]</t>
        </is>
      </c>
      <c r="T1360" s="26" t="n">
        <v>2</v>
      </c>
      <c r="U1360" s="11" t="inlineStr">
        <is>
          <t>/Volumes/Sanctum/JPXData/research_work/capacity_geo_20261015/audit_20261016/reviews/7741.json</t>
        </is>
      </c>
    </row>
    <row r="1361" ht="38" customHeight="1">
      <c r="A1361" s="10" t="inlineStr">
        <is>
          <t>B08eca92f57754f9e</t>
        </is>
      </c>
      <c r="B1361" s="10" t="inlineStr">
        <is>
          <t>7747</t>
        </is>
      </c>
      <c r="C1361" s="10" t="inlineStr">
        <is>
          <t>朝日インテック</t>
        </is>
      </c>
      <c r="D1361" s="10" t="inlineStr">
        <is>
          <t>其他制造业</t>
        </is>
      </c>
      <c r="E1361" s="10" t="inlineStr">
        <is>
          <t>现有全部工厂/设施</t>
        </is>
      </c>
      <c r="F1361" s="10" t="inlineStr">
        <is>
          <t>产能（以可支撑的销售额表示）</t>
        </is>
      </c>
      <c r="G1361" s="10" t="inlineStr">
        <is>
          <t>全集团，不可按国家拆分</t>
        </is>
      </c>
      <c r="H1361" s="10" t="inlineStr">
        <is>
          <t>最高2,500</t>
        </is>
      </c>
      <c r="I1361" s="10" t="inlineStr">
        <is>
          <t>亿日元销售额</t>
        </is>
      </c>
      <c r="J1361" s="10" t="inlineStr">
        <is>
          <t>无地区分母</t>
        </is>
      </c>
      <c r="K1361" s="10" t="inlineStr">
        <is>
          <t>2026-08（中期计划修订）</t>
        </is>
      </c>
      <c r="L1361" s="10" t="inlineStr">
        <is>
          <t>自有</t>
        </is>
      </c>
      <c r="M1361" s="10" t="inlineStr">
        <is>
          <t>公司披露</t>
        </is>
      </c>
      <c r="N1361" s="10" t="inlineStr">
        <is>
          <t>需按审核意见拆分或改口径</t>
        </is>
      </c>
      <c r="O1361" s="10" t="inlineStr">
        <is>
          <t>7747-F01</t>
        </is>
      </c>
      <c r="P1361" s="10" t="inlineStr">
        <is>
          <t>7747-F01：保留集团销售额能力表述，不按员工比例分配国家。</t>
        </is>
      </c>
      <c r="Q1361" s="27" t="inlineStr">
        <is>
          <t>已审导出记录及来源摘录；原页未全核</t>
        </is>
      </c>
      <c r="R1361" s="10" t="inlineStr">
        <is>
          <t>S0e66a2f5037dac71, S6cdd43803a4fbc49</t>
        </is>
      </c>
      <c r="S1361" s="10" t="inlineStr">
        <is>
          <t>AI2 [[cite:as_search:1913]]</t>
        </is>
      </c>
      <c r="T1361" s="28" t="n">
        <v>2</v>
      </c>
      <c r="U1361" s="10" t="inlineStr">
        <is>
          <t>/Volumes/Sanctum/JPXData/research_work/capacity_geo_20261015/audit_20261016/reviews/7747.json</t>
        </is>
      </c>
    </row>
    <row r="1362" ht="38" customHeight="1">
      <c r="A1362" s="11" t="inlineStr">
        <is>
          <t>B5e8ab9b7348edd4d</t>
        </is>
      </c>
      <c r="B1362" s="11" t="inlineStr">
        <is>
          <t>7747</t>
        </is>
      </c>
      <c r="C1362" s="11" t="inlineStr">
        <is>
          <t>朝日インテック</t>
        </is>
      </c>
      <c r="D1362" s="11" t="inlineStr">
        <is>
          <t>其他制造业</t>
        </is>
      </c>
      <c r="E1362" s="11" t="inlineStr">
        <is>
          <t>河内工厂-医疗</t>
        </is>
      </c>
      <c r="F1362" s="11" t="inlineStr">
        <is>
          <t>固定资产账面值 / 员工</t>
        </is>
      </c>
      <c r="G1362" s="11" t="inlineStr">
        <is>
          <t>越南河内</t>
        </is>
      </c>
      <c r="H1362" s="11" t="inlineStr">
        <is>
          <t>2,932 / 1,719</t>
        </is>
      </c>
      <c r="I1362" s="11" t="inlineStr">
        <is>
          <t>百万日元 / 人</t>
        </is>
      </c>
      <c r="J1362" s="11" t="inlineStr">
        <is>
          <t>同上</t>
        </is>
      </c>
      <c r="K1362" s="11" t="inlineStr">
        <is>
          <t>FY6/26末</t>
        </is>
      </c>
      <c r="L1362" s="11" t="inlineStr">
        <is>
          <t>自有100%</t>
        </is>
      </c>
      <c r="M1362" s="11" t="inlineStr">
        <is>
          <t>公司披露</t>
        </is>
      </c>
      <c r="N1362" s="11" t="inlineStr">
        <is>
          <t>未标出具体问题；仍需按来源核验范围使用</t>
        </is>
      </c>
      <c r="O1362" s="11" t="inlineStr"/>
      <c r="P1362" s="11" t="inlineStr"/>
      <c r="Q1362" s="27" t="inlineStr">
        <is>
          <t>已审导出记录及来源摘录；原页未全核</t>
        </is>
      </c>
      <c r="R1362" s="11" t="inlineStr">
        <is>
          <t>S5a93fe64be7e844e, Sc956954e7a78b0f0</t>
        </is>
      </c>
      <c r="S1362" s="11" t="inlineStr">
        <is>
          <t>AI1 [[cite:as_search:1888]]</t>
        </is>
      </c>
      <c r="T1362" s="26" t="n">
        <v>2</v>
      </c>
      <c r="U1362" s="11" t="inlineStr">
        <is>
          <t>/Volumes/Sanctum/JPXData/research_work/capacity_geo_20261015/audit_20261016/reviews/7747.json</t>
        </is>
      </c>
    </row>
    <row r="1363" ht="52" customHeight="1">
      <c r="A1363" s="10" t="inlineStr">
        <is>
          <t>B5f7faaf56e7ed08b</t>
        </is>
      </c>
      <c r="B1363" s="10" t="inlineStr">
        <is>
          <t>7747</t>
        </is>
      </c>
      <c r="C1363" s="10" t="inlineStr">
        <is>
          <t>朝日インテック</t>
        </is>
      </c>
      <c r="D1363" s="10" t="inlineStr">
        <is>
          <t>其他制造业</t>
        </is>
      </c>
      <c r="E1363" s="10" t="inlineStr">
        <is>
          <t>宿务工厂-医疗 / 器件</t>
        </is>
      </c>
      <c r="F1363" s="10" t="inlineStr">
        <is>
          <t>固定资产账面值 / 员工</t>
        </is>
      </c>
      <c r="G1363" s="10" t="inlineStr">
        <is>
          <t>菲律宾宿务</t>
        </is>
      </c>
      <c r="H1363" s="10" t="inlineStr">
        <is>
          <t>3,745 / 859；3,491 / 1,231</t>
        </is>
      </c>
      <c r="I1363" s="10" t="inlineStr">
        <is>
          <t>百万日元 / 人</t>
        </is>
      </c>
      <c r="J1363" s="10" t="inlineStr">
        <is>
          <t>同上</t>
        </is>
      </c>
      <c r="K1363" s="10" t="inlineStr">
        <is>
          <t>FY6/26末</t>
        </is>
      </c>
      <c r="L1363" s="10" t="inlineStr">
        <is>
          <t>自有100%</t>
        </is>
      </c>
      <c r="M1363" s="10" t="inlineStr">
        <is>
          <t>公司披露</t>
        </is>
      </c>
      <c r="N1363" s="10" t="inlineStr">
        <is>
          <t>未标出具体问题；仍需按来源核验范围使用</t>
        </is>
      </c>
      <c r="O1363" s="10" t="inlineStr"/>
      <c r="P1363" s="10" t="inlineStr"/>
      <c r="Q1363" s="27" t="inlineStr">
        <is>
          <t>已审导出记录及来源摘录；原页未全核</t>
        </is>
      </c>
      <c r="R1363" s="10" t="inlineStr">
        <is>
          <t>S5a93fe64be7e844e, Sc956954e7a78b0f0</t>
        </is>
      </c>
      <c r="S1363" s="10" t="inlineStr">
        <is>
          <t>AI1 [[cite:as_search:1888]]</t>
        </is>
      </c>
      <c r="T1363" s="28" t="n">
        <v>2</v>
      </c>
      <c r="U1363" s="10" t="inlineStr">
        <is>
          <t>/Volumes/Sanctum/JPXData/research_work/capacity_geo_20261015/audit_20261016/reviews/7747.json</t>
        </is>
      </c>
    </row>
    <row r="1364" ht="52" customHeight="1">
      <c r="A1364" s="11" t="inlineStr">
        <is>
          <t>B645eb1a3b5e10d05</t>
        </is>
      </c>
      <c r="B1364" s="11" t="inlineStr">
        <is>
          <t>7747</t>
        </is>
      </c>
      <c r="C1364" s="11" t="inlineStr">
        <is>
          <t>朝日インテック</t>
        </is>
      </c>
      <c r="D1364" s="11" t="inlineStr">
        <is>
          <t>其他制造业</t>
        </is>
      </c>
      <c r="E1364" s="11" t="inlineStr">
        <is>
          <t>海外三工厂合计</t>
        </is>
      </c>
      <c r="F1364" s="11" t="inlineStr">
        <is>
          <t>固定资产 / 员工（计算）</t>
        </is>
      </c>
      <c r="G1364" s="11" t="inlineStr">
        <is>
          <t>泰国+越南+菲律宾</t>
        </is>
      </c>
      <c r="H1364" s="11" t="inlineStr">
        <is>
          <t>22,051 / 7,239</t>
        </is>
      </c>
      <c r="I1364" s="11" t="inlineStr">
        <is>
          <t>百万日元 / 人</t>
        </is>
      </c>
      <c r="J1364" s="11" t="inlineStr">
        <is>
          <t>5,835+6,048+2,932+3,745+3,491；1,854+1,576+1,719+859+1,231；不是产能</t>
        </is>
      </c>
      <c r="K1364" s="11" t="inlineStr">
        <is>
          <t>FY6/26末</t>
        </is>
      </c>
      <c r="L1364" s="11" t="inlineStr">
        <is>
          <t>自有</t>
        </is>
      </c>
      <c r="M1364" s="11" t="inlineStr">
        <is>
          <t>计算（输入AI1）</t>
        </is>
      </c>
      <c r="N1364" s="11" t="inlineStr">
        <is>
          <t>分开保留</t>
        </is>
      </c>
      <c r="O1364" s="11" t="inlineStr">
        <is>
          <t>7747-F02</t>
        </is>
      </c>
      <c r="P1364" s="11" t="inlineStr">
        <is>
          <t>7747-F02：标所列三地制造实体/分部合计；与四据点指标范围分开。</t>
        </is>
      </c>
      <c r="Q1364" s="27" t="inlineStr">
        <is>
          <t>已审导出记录及来源摘录；原页未全核</t>
        </is>
      </c>
      <c r="R1364" s="11" t="inlineStr">
        <is>
          <t>S5a93fe64be7e844e, Sc956954e7a78b0f0</t>
        </is>
      </c>
      <c r="S1364" s="11" t="inlineStr">
        <is>
          <t>AI1 [[cite:as_search:1888]]</t>
        </is>
      </c>
      <c r="T1364" s="26" t="n">
        <v>2</v>
      </c>
      <c r="U1364" s="11" t="inlineStr">
        <is>
          <t>/Volumes/Sanctum/JPXData/research_work/capacity_geo_20261015/audit_20261016/reviews/7747.json</t>
        </is>
      </c>
    </row>
    <row r="1365" ht="38" customHeight="1">
      <c r="A1365" s="10" t="inlineStr">
        <is>
          <t>Bbf667ad00976c586</t>
        </is>
      </c>
      <c r="B1365" s="10" t="inlineStr">
        <is>
          <t>7747</t>
        </is>
      </c>
      <c r="C1365" s="10" t="inlineStr">
        <is>
          <t>朝日インテック</t>
        </is>
      </c>
      <c r="D1365" s="10" t="inlineStr">
        <is>
          <t>其他制造业</t>
        </is>
      </c>
      <c r="E1365" s="10" t="inlineStr">
        <is>
          <t>泰国工厂-医疗</t>
        </is>
      </c>
      <c r="F1365" s="10" t="inlineStr">
        <is>
          <t>固定资产账面值 / 员工</t>
        </is>
      </c>
      <c r="G1365" s="10" t="inlineStr">
        <is>
          <t>泰国巴吞他尼</t>
        </is>
      </c>
      <c r="H1365" s="10" t="inlineStr">
        <is>
          <t>5,835 / 1,854</t>
        </is>
      </c>
      <c r="I1365" s="10" t="inlineStr">
        <is>
          <t>百万日元 / 人</t>
        </is>
      </c>
      <c r="J1365" s="10" t="inlineStr">
        <is>
          <t>日本侧未取得，不计算占比</t>
        </is>
      </c>
      <c r="K1365" s="10" t="inlineStr">
        <is>
          <t>FY6/26末</t>
        </is>
      </c>
      <c r="L1365" s="10" t="inlineStr">
        <is>
          <t>自有100%</t>
        </is>
      </c>
      <c r="M1365" s="10" t="inlineStr">
        <is>
          <t>公司披露（有价证券报告书）</t>
        </is>
      </c>
      <c r="N1365" s="10" t="inlineStr">
        <is>
          <t>未标出具体问题；仍需按来源核验范围使用</t>
        </is>
      </c>
      <c r="O1365" s="10" t="inlineStr"/>
      <c r="P1365" s="10" t="inlineStr"/>
      <c r="Q1365" s="27" t="inlineStr">
        <is>
          <t>已审导出记录及来源摘录；原页未全核</t>
        </is>
      </c>
      <c r="R1365" s="10" t="inlineStr">
        <is>
          <t>S5a93fe64be7e844e, Sc956954e7a78b0f0</t>
        </is>
      </c>
      <c r="S1365" s="10" t="inlineStr">
        <is>
          <t>AI1 [[cite:as_search:1887]]</t>
        </is>
      </c>
      <c r="T1365" s="28" t="n">
        <v>2</v>
      </c>
      <c r="U1365" s="10" t="inlineStr">
        <is>
          <t>/Volumes/Sanctum/JPXData/research_work/capacity_geo_20261015/audit_20261016/reviews/7747.json</t>
        </is>
      </c>
    </row>
    <row r="1366" ht="38" customHeight="1">
      <c r="A1366" s="11" t="inlineStr">
        <is>
          <t>Bfe21f92b13ee2c90</t>
        </is>
      </c>
      <c r="B1366" s="11" t="inlineStr">
        <is>
          <t>7747</t>
        </is>
      </c>
      <c r="C1366" s="11" t="inlineStr">
        <is>
          <t>朝日インテック</t>
        </is>
      </c>
      <c r="D1366" s="11" t="inlineStr">
        <is>
          <t>其他制造业</t>
        </is>
      </c>
      <c r="E1366" s="11" t="inlineStr">
        <is>
          <t>泰国工厂-器件</t>
        </is>
      </c>
      <c r="F1366" s="11" t="inlineStr">
        <is>
          <t>固定资产账面值 / 员工</t>
        </is>
      </c>
      <c r="G1366" s="11" t="inlineStr">
        <is>
          <t>泰国</t>
        </is>
      </c>
      <c r="H1366" s="11" t="inlineStr">
        <is>
          <t>6,048 / 1,576</t>
        </is>
      </c>
      <c r="I1366" s="11" t="inlineStr">
        <is>
          <t>百万日元 / 人</t>
        </is>
      </c>
      <c r="J1366" s="11" t="inlineStr">
        <is>
          <t>同上</t>
        </is>
      </c>
      <c r="K1366" s="11" t="inlineStr">
        <is>
          <t>FY6/26末</t>
        </is>
      </c>
      <c r="L1366" s="11" t="inlineStr">
        <is>
          <t>自有100%</t>
        </is>
      </c>
      <c r="M1366" s="11" t="inlineStr">
        <is>
          <t>公司披露</t>
        </is>
      </c>
      <c r="N1366" s="11" t="inlineStr">
        <is>
          <t>未标出具体问题；仍需按来源核验范围使用</t>
        </is>
      </c>
      <c r="O1366" s="11" t="inlineStr"/>
      <c r="P1366" s="11" t="inlineStr"/>
      <c r="Q1366" s="27" t="inlineStr">
        <is>
          <t>已审导出记录及来源摘录；原页未全核</t>
        </is>
      </c>
      <c r="R1366" s="11" t="inlineStr">
        <is>
          <t>S5a93fe64be7e844e, Sc956954e7a78b0f0</t>
        </is>
      </c>
      <c r="S1366" s="11" t="inlineStr">
        <is>
          <t>AI1 [[cite:as_search:1887]]</t>
        </is>
      </c>
      <c r="T1366" s="26" t="n">
        <v>2</v>
      </c>
      <c r="U1366" s="11" t="inlineStr">
        <is>
          <t>/Volumes/Sanctum/JPXData/research_work/capacity_geo_20261015/audit_20261016/reviews/7747.json</t>
        </is>
      </c>
    </row>
    <row r="1367" ht="52" customHeight="1">
      <c r="A1367" s="10" t="inlineStr">
        <is>
          <t>Bfe87566a575539bf</t>
        </is>
      </c>
      <c r="B1367" s="10" t="inlineStr">
        <is>
          <t>7747</t>
        </is>
      </c>
      <c r="C1367" s="10" t="inlineStr">
        <is>
          <t>朝日インテック</t>
        </is>
      </c>
      <c r="D1367" s="10" t="inlineStr">
        <is>
          <t>其他制造业</t>
        </is>
      </c>
      <c r="E1367" s="10" t="inlineStr">
        <is>
          <t>日本以外地区（亚洲等）</t>
        </is>
      </c>
      <c r="F1367" s="10" t="inlineStr">
        <is>
          <t>生产据点数</t>
        </is>
      </c>
      <c r="G1367" s="10" t="inlineStr">
        <is>
          <t>亚洲·中东·南美</t>
        </is>
      </c>
      <c r="H1367" s="10" t="inlineStr">
        <is>
          <t>4（均为合并子公司）</t>
        </is>
      </c>
      <c r="I1367" s="10" t="inlineStr">
        <is>
          <t>个</t>
        </is>
      </c>
      <c r="J1367" s="10" t="inlineStr">
        <is>
          <t>—</t>
        </is>
      </c>
      <c r="K1367" s="10" t="inlineStr">
        <is>
          <t>FY6/26末</t>
        </is>
      </c>
      <c r="L1367" s="10" t="inlineStr">
        <is>
          <t>自有</t>
        </is>
      </c>
      <c r="M1367" s="10" t="inlineStr">
        <is>
          <t>公司披露</t>
        </is>
      </c>
      <c r="N1367" s="10" t="inlineStr">
        <is>
          <t>未标出具体问题；仍需按来源核验范围使用</t>
        </is>
      </c>
      <c r="O1367" s="10" t="inlineStr"/>
      <c r="P1367" s="10" t="inlineStr"/>
      <c r="Q1367" s="27" t="inlineStr">
        <is>
          <t>已审导出记录及来源摘录；原页未全核</t>
        </is>
      </c>
      <c r="R1367" s="10" t="inlineStr">
        <is>
          <t>S5a93fe64be7e844e, Sc956954e7a78b0f0</t>
        </is>
      </c>
      <c r="S1367" s="10" t="inlineStr">
        <is>
          <t>AI1 [[cite:as_search:1893]]</t>
        </is>
      </c>
      <c r="T1367" s="28" t="n">
        <v>2</v>
      </c>
      <c r="U1367" s="10" t="inlineStr">
        <is>
          <t>/Volumes/Sanctum/JPXData/research_work/capacity_geo_20261015/audit_20261016/reviews/7747.json</t>
        </is>
      </c>
    </row>
    <row r="1368" ht="38" customHeight="1">
      <c r="A1368" s="11" t="inlineStr">
        <is>
          <t>B96aa92b89f416e86</t>
        </is>
      </c>
      <c r="B1368" s="11" t="inlineStr">
        <is>
          <t>8086</t>
        </is>
      </c>
      <c r="C1368" s="11" t="inlineStr">
        <is>
          <t>ニプロ</t>
        </is>
      </c>
      <c r="D1368" s="11" t="inlineStr">
        <is>
          <t>其他制造业</t>
        </is>
      </c>
      <c r="E1368" s="11" t="inlineStr">
        <is>
          <t>美国生产的透析液</t>
        </is>
      </c>
      <c r="F1368" s="11" t="inlineStr">
        <is>
          <t>销售额（不是产能）</t>
        </is>
      </c>
      <c r="G1368" s="11" t="inlineStr">
        <is>
          <t>美国</t>
        </is>
      </c>
      <c r="H1368" s="11" t="inlineStr">
        <is>
          <t>约40</t>
        </is>
      </c>
      <c r="I1368" s="11" t="inlineStr">
        <is>
          <t>亿日元/年</t>
        </is>
      </c>
      <c r="J1368" s="11" t="inlineStr">
        <is>
          <t>—</t>
        </is>
      </c>
      <c r="K1368" s="11" t="inlineStr">
        <is>
          <t>2026</t>
        </is>
      </c>
      <c r="L1368" s="11" t="inlineStr">
        <is>
          <t>自有</t>
        </is>
      </c>
      <c r="M1368" s="11" t="inlineStr">
        <is>
          <t>券商转述（UBS，2026-08-26）</t>
        </is>
      </c>
      <c r="N1368" s="11" t="inlineStr">
        <is>
          <t>未标出具体问题；仍需按来源核验范围使用</t>
        </is>
      </c>
      <c r="O1368" s="11" t="inlineStr"/>
      <c r="P1368" s="11" t="inlineStr"/>
      <c r="Q1368" s="27" t="inlineStr">
        <is>
          <t>已审导出记录及来源摘录；原页未全核</t>
        </is>
      </c>
      <c r="R1368" s="11" t="inlineStr">
        <is>
          <t>S3be2c181edcf4e3b, S77b4ab0e1c7cee7c</t>
        </is>
      </c>
      <c r="S1368" s="11" t="inlineStr">
        <is>
          <t>NP5 [[cite:as_search:1945]]</t>
        </is>
      </c>
      <c r="T1368" s="26" t="n">
        <v>2</v>
      </c>
      <c r="U1368" s="11" t="inlineStr">
        <is>
          <t>/Volumes/Sanctum/JPXData/research_work/capacity_geo_20261015/audit_20261016/reviews/8086.json</t>
        </is>
      </c>
    </row>
    <row r="1369" ht="52" customHeight="1">
      <c r="A1369" s="10" t="inlineStr">
        <is>
          <t>B9f52f7b352559999</t>
        </is>
      </c>
      <c r="B1369" s="10" t="inlineStr">
        <is>
          <t>8086</t>
        </is>
      </c>
      <c r="C1369" s="10" t="inlineStr">
        <is>
          <t>ニプロ</t>
        </is>
      </c>
      <c r="D1369" s="10" t="inlineStr">
        <is>
          <t>其他制造业</t>
        </is>
      </c>
      <c r="E1369" s="10" t="inlineStr">
        <is>
          <t>印度工厂；合肥工厂（医疗器械）</t>
        </is>
      </c>
      <c r="F1369" s="10" t="inlineStr">
        <is>
          <t>固定资产账面值 / 员工</t>
        </is>
      </c>
      <c r="G1369" s="10" t="inlineStr">
        <is>
          <t>印度萨塔拉；中国合肥</t>
        </is>
      </c>
      <c r="H1369" s="10" t="inlineStr">
        <is>
          <t>17,310 / 886；17,644 / 728</t>
        </is>
      </c>
      <c r="I1369" s="10" t="inlineStr">
        <is>
          <t>百万日元 / 人</t>
        </is>
      </c>
      <c r="J1369" s="10" t="inlineStr">
        <is>
          <t>—</t>
        </is>
      </c>
      <c r="K1369" s="10" t="inlineStr">
        <is>
          <t>FY3/26末</t>
        </is>
      </c>
      <c r="L1369" s="10" t="inlineStr">
        <is>
          <t>自有</t>
        </is>
      </c>
      <c r="M1369" s="10" t="inlineStr">
        <is>
          <t>公司披露（有价证券报告书）</t>
        </is>
      </c>
      <c r="N1369" s="10" t="inlineStr">
        <is>
          <t>问题需原页核实</t>
        </is>
      </c>
      <c r="O1369" s="10" t="inlineStr">
        <is>
          <t>8086-F02</t>
        </is>
      </c>
      <c r="P1369" s="10" t="inlineStr">
        <is>
          <t>8086-F02：核设备表注释后分别记录观测日，不强行统一到2026-03-31。</t>
        </is>
      </c>
      <c r="Q1369" s="27" t="inlineStr">
        <is>
          <t>已审导出记录及来源摘录；原页未全核</t>
        </is>
      </c>
      <c r="R1369" s="10" t="inlineStr">
        <is>
          <t>S5f118bbeb1fc57f1, S8450c43623cb9629</t>
        </is>
      </c>
      <c r="S1369" s="10" t="inlineStr">
        <is>
          <t>NP4 [[cite:as_search:1946]]</t>
        </is>
      </c>
      <c r="T1369" s="28" t="n">
        <v>2</v>
      </c>
      <c r="U1369" s="10" t="inlineStr">
        <is>
          <t>/Volumes/Sanctum/JPXData/research_work/capacity_geo_20261015/audit_20261016/reviews/8086.json</t>
        </is>
      </c>
    </row>
    <row r="1370" ht="80" customHeight="1">
      <c r="A1370" s="11" t="inlineStr">
        <is>
          <t>Bb81d1ee59b130a61</t>
        </is>
      </c>
      <c r="B1370" s="11" t="inlineStr">
        <is>
          <t>8086</t>
        </is>
      </c>
      <c r="C1370" s="11" t="inlineStr">
        <is>
          <t>ニプロ</t>
        </is>
      </c>
      <c r="D1370" s="11" t="inlineStr">
        <is>
          <t>其他制造业</t>
        </is>
      </c>
      <c r="E1370" s="11" t="inlineStr">
        <is>
          <t>泰国透析血路管</t>
        </is>
      </c>
      <c r="F1370" s="11" t="inlineStr">
        <is>
          <t>品目数削减 / 生产人员削减</t>
        </is>
      </c>
      <c r="G1370" s="11" t="inlineStr">
        <is>
          <t>泰国</t>
        </is>
      </c>
      <c r="H1370" s="11" t="inlineStr">
        <is>
          <t>约-90% / 约-3,500人（约生产人员一半）</t>
        </is>
      </c>
      <c r="I1370" s="11" t="inlineStr">
        <is>
          <t>% / 人</t>
        </is>
      </c>
      <c r="J1370" s="11" t="inlineStr">
        <is>
          <t>分母=泰国现有品目/生产人员</t>
        </is>
      </c>
      <c r="K1370" s="11" t="inlineStr">
        <is>
          <t>至FY3/28</t>
        </is>
      </c>
      <c r="L1370" s="11" t="inlineStr">
        <is>
          <t>自有</t>
        </is>
      </c>
      <c r="M1370" s="11" t="inlineStr">
        <is>
          <t>券商转述公司（UBS，葭原，2026-07-23）</t>
        </is>
      </c>
      <c r="N1370" s="11" t="inlineStr">
        <is>
          <t>需按审核意见拆分或改口径</t>
        </is>
      </c>
      <c r="O1370" s="11" t="inlineStr">
        <is>
          <t>8086-F01</t>
        </is>
      </c>
      <c r="P1370" s="11" t="inlineStr">
        <is>
          <t>8086-F01：保留产品复杂度/人员优化，不写产量或产能下降90%/50%。</t>
        </is>
      </c>
      <c r="Q1370" s="27" t="inlineStr">
        <is>
          <t>已审导出记录及来源摘录；原页未全核</t>
        </is>
      </c>
      <c r="R1370" s="11" t="inlineStr">
        <is>
          <t>S971ac9d54285f80a, Sa5f28a37d66eae56</t>
        </is>
      </c>
      <c r="S1370" s="11" t="inlineStr">
        <is>
          <t>NP3 [[cite:as_search:1939]]</t>
        </is>
      </c>
      <c r="T1370" s="26" t="n">
        <v>2</v>
      </c>
      <c r="U1370" s="11" t="inlineStr">
        <is>
          <t>/Volumes/Sanctum/JPXData/research_work/capacity_geo_20261015/audit_20261016/reviews/8086.json</t>
        </is>
      </c>
    </row>
    <row r="1371" ht="52" customHeight="1">
      <c r="A1371" s="10" t="inlineStr">
        <is>
          <t>Bdecdfb847aef9031</t>
        </is>
      </c>
      <c r="B1371" s="10" t="inlineStr">
        <is>
          <t>8086</t>
        </is>
      </c>
      <c r="C1371" s="10" t="inlineStr">
        <is>
          <t>ニプロ</t>
        </is>
      </c>
      <c r="D1371" s="10" t="inlineStr">
        <is>
          <t>其他制造业</t>
        </is>
      </c>
      <c r="E1371" s="10" t="inlineStr">
        <is>
          <t>Münnerstadt工厂（药包玻璃）</t>
        </is>
      </c>
      <c r="F1371" s="10" t="inlineStr">
        <is>
          <t>固定资产账面值 / 员工</t>
        </is>
      </c>
      <c r="G1371" s="10" t="inlineStr">
        <is>
          <t>德国</t>
        </is>
      </c>
      <c r="H1371" s="10" t="inlineStr">
        <is>
          <t>28,590 / 523</t>
        </is>
      </c>
      <c r="I1371" s="10" t="inlineStr">
        <is>
          <t>百万日元 / 人</t>
        </is>
      </c>
      <c r="J1371" s="10" t="inlineStr">
        <is>
          <t>—</t>
        </is>
      </c>
      <c r="K1371" s="10" t="inlineStr">
        <is>
          <t>FY3/26末</t>
        </is>
      </c>
      <c r="L1371" s="10" t="inlineStr">
        <is>
          <t>自有</t>
        </is>
      </c>
      <c r="M1371" s="10" t="inlineStr">
        <is>
          <t>公司披露</t>
        </is>
      </c>
      <c r="N1371" s="10" t="inlineStr">
        <is>
          <t>问题需原页核实；分开保留</t>
        </is>
      </c>
      <c r="O1371" s="10" t="inlineStr">
        <is>
          <t>8086-F02, 8086-F03</t>
        </is>
      </c>
      <c r="P1371" s="10" t="inlineStr">
        <is>
          <t>8086-F02：核设备表注释后分别记录观测日，不强行统一到2026-03-31。
8086-F03：仅作为制造据点规模代理。</t>
        </is>
      </c>
      <c r="Q1371" s="27" t="inlineStr">
        <is>
          <t>已审导出记录及来源摘录；原页未全核</t>
        </is>
      </c>
      <c r="R1371" s="10" t="inlineStr">
        <is>
          <t>S5f118bbeb1fc57f1, S8450c43623cb9629</t>
        </is>
      </c>
      <c r="S1371" s="10" t="inlineStr">
        <is>
          <t>NP4 [[cite:as_search:1926]]</t>
        </is>
      </c>
      <c r="T1371" s="28" t="n">
        <v>2</v>
      </c>
      <c r="U1371" s="10" t="inlineStr">
        <is>
          <t>/Volumes/Sanctum/JPXData/research_work/capacity_geo_20261015/audit_20261016/reviews/8086.json</t>
        </is>
      </c>
    </row>
    <row r="1372" ht="80" customHeight="1">
      <c r="A1372" s="11" t="inlineStr">
        <is>
          <t>B21ac29417229a104</t>
        </is>
      </c>
      <c r="B1372" s="11" t="inlineStr">
        <is>
          <t>3591</t>
        </is>
      </c>
      <c r="C1372" s="11" t="inlineStr">
        <is>
          <t>ワコールホールディングス</t>
        </is>
      </c>
      <c r="D1372" s="11" t="inlineStr">
        <is>
          <t>其他制造业</t>
        </is>
      </c>
      <c r="E1372" s="11" t="inlineStr">
        <is>
          <t>本国生产商品销售占比(原文:Ratio of sales of domestically produced products to total sales)</t>
        </is>
      </c>
      <c r="F1372" s="11" t="inlineStr">
        <is>
          <t>当地生产率(销售口径)</t>
        </is>
      </c>
      <c r="G1372" s="11" t="inlineStr">
        <is>
          <t>未确认(摘录未显示国家;有价证券报告书另提到印度要提高当地企划/生产比率)</t>
        </is>
      </c>
      <c r="H1372" s="11" t="inlineStr">
        <is>
          <t>FY2026实际41% → FY2029计划55% → FY2031计划70%</t>
        </is>
      </c>
      <c r="I1372" s="11" t="inlineStr">
        <is>
          <t>%</t>
        </is>
      </c>
      <c r="J1372" s="11" t="inlineStr">
        <is>
          <t>分母=总销售额(原注*1)</t>
        </is>
      </c>
      <c r="K1372" s="11" t="inlineStr">
        <is>
          <t>FY3/26实际;FY3/29、FY3/31为计划</t>
        </is>
      </c>
      <c r="L1372" s="11" t="inlineStr">
        <is>
          <t>未披露</t>
        </is>
      </c>
      <c r="M1372" s="11" t="inlineStr">
        <is>
          <t>公司披露(范围待IR确认)</t>
        </is>
      </c>
      <c r="N1372" s="11" t="inlineStr">
        <is>
          <t>已有本地纠正依据</t>
        </is>
      </c>
      <c r="O1372" s="11" t="inlineStr">
        <is>
          <t>3591-F01</t>
        </is>
      </c>
      <c r="P1372" s="11" t="inlineStr">
        <is>
          <t>3591-F01：改为印度单体销售中印度国内生产商品所占比例：FY3/26实绩41%，FY3/29目标55%，FY3/31目标70%；非集团产量比例。</t>
        </is>
      </c>
      <c r="Q1372" s="27" t="inlineStr">
        <is>
          <t>已审导出记录及来源摘录；原页未全核</t>
        </is>
      </c>
      <c r="R1372" s="11" t="inlineStr">
        <is>
          <t>S1df9d86a072a4e24, S60cccd881f08f8ea</t>
        </is>
      </c>
      <c r="S1372" s="11" t="inlineStr">
        <is>
          <t>S3 [[cite:as_search:17]]</t>
        </is>
      </c>
      <c r="T1372" s="26" t="n">
        <v>2</v>
      </c>
      <c r="U1372" s="11" t="inlineStr">
        <is>
          <t>/Volumes/Sanctum/JPXData/research_work/capacity_geo_20261015/audit_20261016/reviews/3591.json</t>
        </is>
      </c>
    </row>
    <row r="1373" ht="38" customHeight="1">
      <c r="A1373" s="10" t="inlineStr">
        <is>
          <t>B38859ac6116291d8</t>
        </is>
      </c>
      <c r="B1373" s="10" t="inlineStr">
        <is>
          <t>3591</t>
        </is>
      </c>
      <c r="C1373" s="10" t="inlineStr">
        <is>
          <t>ワコールホールディングス</t>
        </is>
      </c>
      <c r="D1373" s="10" t="inlineStr">
        <is>
          <t>其他制造业</t>
        </is>
      </c>
      <c r="E1373" s="10" t="inlineStr">
        <is>
          <t>Wacoal海外事业分部</t>
        </is>
      </c>
      <c r="F1373" s="10" t="inlineStr">
        <is>
          <t>生产金额(按制造成本;分部口径)</t>
        </is>
      </c>
      <c r="G1373" s="10" t="inlineStr">
        <is>
          <t>Wacoal Business (Overseas)分部</t>
        </is>
      </c>
      <c r="H1373" s="10" t="inlineStr">
        <is>
          <t>17423</t>
        </is>
      </c>
      <c r="I1373" s="10" t="inlineStr">
        <is>
          <t>百万日元</t>
        </is>
      </c>
      <c r="J1373" s="10" t="inlineStr">
        <is>
          <t>同比95.9%</t>
        </is>
      </c>
      <c r="K1373" s="10" t="inlineStr">
        <is>
          <t>FY3/26</t>
        </is>
      </c>
      <c r="L1373" s="10" t="inlineStr">
        <is>
          <t>自有子公司</t>
        </is>
      </c>
      <c r="M1373" s="10" t="inlineStr">
        <is>
          <t>公司披露</t>
        </is>
      </c>
      <c r="N1373" s="10" t="inlineStr">
        <is>
          <t>需按审核意见拆分或改口径</t>
        </is>
      </c>
      <c r="O1373" s="10" t="inlineStr">
        <is>
          <t>3591-F03</t>
        </is>
      </c>
      <c r="P1373" s="10" t="inlineStr">
        <is>
          <t>3591-F03：保留生产金额；65.7/34.3仅业务分部金额比例，不能指日本/海外工厂产能或产量。</t>
        </is>
      </c>
      <c r="Q1373" s="27" t="inlineStr">
        <is>
          <t>已审导出记录及来源摘录；原页未全核</t>
        </is>
      </c>
      <c r="R1373" s="10" t="inlineStr">
        <is>
          <t>S079fe6bf8f47a71c, S26eb621537336738</t>
        </is>
      </c>
      <c r="S1373" s="10" t="inlineStr">
        <is>
          <t>S1 [[cite:as_search:35]]</t>
        </is>
      </c>
      <c r="T1373" s="28" t="n">
        <v>2</v>
      </c>
      <c r="U1373" s="10" t="inlineStr">
        <is>
          <t>/Volumes/Sanctum/JPXData/research_work/capacity_geo_20261015/audit_20261016/reviews/3591.json</t>
        </is>
      </c>
    </row>
    <row r="1374" ht="80" customHeight="1">
      <c r="A1374" s="11" t="inlineStr">
        <is>
          <t>B410826b7fb92cd64</t>
        </is>
      </c>
      <c r="B1374" s="11" t="inlineStr">
        <is>
          <t>3591</t>
        </is>
      </c>
      <c r="C1374" s="11" t="inlineStr">
        <is>
          <t>ワコールホールディングス</t>
        </is>
      </c>
      <c r="D1374" s="11" t="inlineStr">
        <is>
          <t>其他制造业</t>
        </is>
      </c>
      <c r="E1374" s="11" t="inlineStr">
        <is>
          <t>集团合计</t>
        </is>
      </c>
      <c r="F1374" s="11" t="inlineStr">
        <is>
          <t>生产金额分部占比</t>
        </is>
      </c>
      <c r="G1374" s="11" t="inlineStr">
        <is>
          <t>国内分部 vs 海外分部</t>
        </is>
      </c>
      <c r="H1374" s="11" t="inlineStr">
        <is>
          <t>65.7% / 34.3%</t>
        </is>
      </c>
      <c r="I1374" s="11" t="inlineStr">
        <is>
          <t>%</t>
        </is>
      </c>
      <c r="J1374" s="11" t="inlineStr">
        <is>
          <t>分母=生产金额合计50797百万日元;计算=33374/50797、17423/50797;仅为分部占比, 不等于日本/海外工厂产量占比</t>
        </is>
      </c>
      <c r="K1374" s="11" t="inlineStr">
        <is>
          <t>FY3/26</t>
        </is>
      </c>
      <c r="L1374" s="11" t="inlineStr">
        <is>
          <t>自有</t>
        </is>
      </c>
      <c r="M1374" s="11" t="inlineStr">
        <is>
          <t>计算</t>
        </is>
      </c>
      <c r="N1374" s="11" t="inlineStr">
        <is>
          <t>已有本地纠正依据</t>
        </is>
      </c>
      <c r="O1374" s="11" t="inlineStr">
        <is>
          <t>3591-F02</t>
        </is>
      </c>
      <c r="P1374" s="11" t="inlineStr">
        <is>
          <t>3591-F02：分别合并分部占比、大连、越南、日本缝制、Dominicana各一条展示记录，保留全部origins和source_ids，不重复计数。</t>
        </is>
      </c>
      <c r="Q1374" s="27" t="inlineStr">
        <is>
          <t>已审导出记录及来源摘录；原页未全核</t>
        </is>
      </c>
      <c r="R1374" s="11" t="inlineStr">
        <is>
          <t>S26eb621537336738</t>
        </is>
      </c>
      <c r="S1374" s="11" t="inlineStr">
        <is>
          <t>S1 [[cite:as_search:35]]</t>
        </is>
      </c>
      <c r="T1374" s="26" t="n">
        <v>1</v>
      </c>
      <c r="U1374" s="11" t="inlineStr">
        <is>
          <t>/Volumes/Sanctum/JPXData/research_work/capacity_geo_20261015/audit_20261016/reviews/3591.json</t>
        </is>
      </c>
    </row>
    <row r="1375" ht="52" customHeight="1">
      <c r="A1375" s="10" t="inlineStr">
        <is>
          <t>B69b28905333cc8a9</t>
        </is>
      </c>
      <c r="B1375" s="10" t="inlineStr">
        <is>
          <t>3591</t>
        </is>
      </c>
      <c r="C1375" s="10" t="inlineStr">
        <is>
          <t>ワコールホールディングス</t>
        </is>
      </c>
      <c r="D1375" s="10" t="inlineStr">
        <is>
          <t>其他制造业</t>
        </is>
      </c>
      <c r="E1375" s="10" t="inlineStr">
        <is>
          <t>内衣(Vietnam Wacoal Corp., 边和市)</t>
        </is>
      </c>
      <c r="F1375" s="10" t="inlineStr">
        <is>
          <t>人员 + 固定资产(含制造设施)</t>
        </is>
      </c>
      <c r="G1375" s="10" t="inlineStr">
        <is>
          <t>越南</t>
        </is>
      </c>
      <c r="H1375" s="10" t="inlineStr">
        <is>
          <t>1877人 / 账面价值合计363</t>
        </is>
      </c>
      <c r="I1375" s="10" t="inlineStr">
        <is>
          <t>人 / 百万日元</t>
        </is>
      </c>
      <c r="J1375" s="10" t="inlineStr">
        <is>
          <t>无分母</t>
        </is>
      </c>
      <c r="K1375" s="10" t="inlineStr">
        <is>
          <t>2026-03-31</t>
        </is>
      </c>
      <c r="L1375" s="10" t="inlineStr">
        <is>
          <t>自有子公司</t>
        </is>
      </c>
      <c r="M1375" s="10" t="inlineStr">
        <is>
          <t>公司披露</t>
        </is>
      </c>
      <c r="N1375" s="10" t="inlineStr">
        <is>
          <t>已有本地纠正依据</t>
        </is>
      </c>
      <c r="O1375" s="10" t="inlineStr">
        <is>
          <t>3591-F02</t>
        </is>
      </c>
      <c r="P1375" s="10" t="inlineStr">
        <is>
          <t>3591-F02：分别合并分部占比、大连、越南、日本缝制、Dominicana各一条展示记录，保留全部origins和source_ids，不重复计数。</t>
        </is>
      </c>
      <c r="Q1375" s="27" t="inlineStr">
        <is>
          <t>已审导出记录及来源摘录；原页未全核</t>
        </is>
      </c>
      <c r="R1375" s="10" t="inlineStr">
        <is>
          <t>S26eb621537336738</t>
        </is>
      </c>
      <c r="S1375" s="10" t="inlineStr">
        <is>
          <t>S1 [[cite:as_search:3]]</t>
        </is>
      </c>
      <c r="T1375" s="28" t="n">
        <v>1</v>
      </c>
      <c r="U1375" s="10" t="inlineStr">
        <is>
          <t>/Volumes/Sanctum/JPXData/research_work/capacity_geo_20261015/audit_20261016/reviews/3591.json</t>
        </is>
      </c>
    </row>
    <row r="1376" ht="52" customHeight="1">
      <c r="A1376" s="11" t="inlineStr">
        <is>
          <t>B767ff8c29322bee9</t>
        </is>
      </c>
      <c r="B1376" s="11" t="inlineStr">
        <is>
          <t>3591</t>
        </is>
      </c>
      <c r="C1376" s="11" t="inlineStr">
        <is>
          <t>ワコールホールディングス</t>
        </is>
      </c>
      <c r="D1376" s="11" t="inlineStr">
        <is>
          <t>其他制造业</t>
        </is>
      </c>
      <c r="E1376" s="11" t="inlineStr">
        <is>
          <t>内衣(Dalian Wacoal Co., 大连)</t>
        </is>
      </c>
      <c r="F1376" s="11" t="inlineStr">
        <is>
          <t>人员 + 固定资产(制造设施)</t>
        </is>
      </c>
      <c r="G1376" s="11" t="inlineStr">
        <is>
          <t>中国大陆</t>
        </is>
      </c>
      <c r="H1376" s="11" t="inlineStr">
        <is>
          <t>555人 / 账面价值合计466</t>
        </is>
      </c>
      <c r="I1376" s="11" t="inlineStr">
        <is>
          <t>人 / 百万日元</t>
        </is>
      </c>
      <c r="J1376" s="11" t="inlineStr">
        <is>
          <t>无分母</t>
        </is>
      </c>
      <c r="K1376" s="11" t="inlineStr">
        <is>
          <t>2026-03-31</t>
        </is>
      </c>
      <c r="L1376" s="11" t="inlineStr">
        <is>
          <t>自有子公司</t>
        </is>
      </c>
      <c r="M1376" s="11" t="inlineStr">
        <is>
          <t>公司披露</t>
        </is>
      </c>
      <c r="N1376" s="11" t="inlineStr">
        <is>
          <t>已有本地纠正依据</t>
        </is>
      </c>
      <c r="O1376" s="11" t="inlineStr">
        <is>
          <t>3591-F02</t>
        </is>
      </c>
      <c r="P1376" s="11" t="inlineStr">
        <is>
          <t>3591-F02：分别合并分部占比、大连、越南、日本缝制、Dominicana各一条展示记录，保留全部origins和source_ids，不重复计数。</t>
        </is>
      </c>
      <c r="Q1376" s="27" t="inlineStr">
        <is>
          <t>已审导出记录及来源摘录；原页未全核</t>
        </is>
      </c>
      <c r="R1376" s="11" t="inlineStr">
        <is>
          <t>S26eb621537336738</t>
        </is>
      </c>
      <c r="S1376" s="11" t="inlineStr">
        <is>
          <t>S1 [[cite:as_search:3]]</t>
        </is>
      </c>
      <c r="T1376" s="26" t="n">
        <v>1</v>
      </c>
      <c r="U1376" s="11" t="inlineStr">
        <is>
          <t>/Volumes/Sanctum/JPXData/research_work/capacity_geo_20261015/audit_20261016/reviews/3591.json</t>
        </is>
      </c>
    </row>
    <row r="1377" ht="38" customHeight="1">
      <c r="A1377" s="10" t="inlineStr">
        <is>
          <t>B90cb819465310481</t>
        </is>
      </c>
      <c r="B1377" s="10" t="inlineStr">
        <is>
          <t>3591</t>
        </is>
      </c>
      <c r="C1377" s="10" t="inlineStr">
        <is>
          <t>ワコールホールディングス</t>
        </is>
      </c>
      <c r="D1377" s="10" t="inlineStr">
        <is>
          <t>其他制造业</t>
        </is>
      </c>
      <c r="E1377" s="10" t="inlineStr">
        <is>
          <t>集团合计(不含Peach John/其他)</t>
        </is>
      </c>
      <c r="F1377" s="10" t="inlineStr">
        <is>
          <t>生产金额(按制造成本)</t>
        </is>
      </c>
      <c r="G1377" s="10" t="inlineStr">
        <is>
          <t>合计</t>
        </is>
      </c>
      <c r="H1377" s="10" t="inlineStr">
        <is>
          <t>50797</t>
        </is>
      </c>
      <c r="I1377" s="10" t="inlineStr">
        <is>
          <t>百万日元</t>
        </is>
      </c>
      <c r="J1377" s="10" t="inlineStr">
        <is>
          <t>同比94.9%;分部间抵销后</t>
        </is>
      </c>
      <c r="K1377" s="10" t="inlineStr">
        <is>
          <t>FY3/26</t>
        </is>
      </c>
      <c r="L1377" s="10" t="inlineStr">
        <is>
          <t>自有</t>
        </is>
      </c>
      <c r="M1377" s="10" t="inlineStr">
        <is>
          <t>公司披露</t>
        </is>
      </c>
      <c r="N1377" s="10" t="inlineStr">
        <is>
          <t>需按审核意见拆分或改口径</t>
        </is>
      </c>
      <c r="O1377" s="10" t="inlineStr">
        <is>
          <t>3591-F03</t>
        </is>
      </c>
      <c r="P1377" s="10" t="inlineStr">
        <is>
          <t>3591-F03：保留生产金额；65.7/34.3仅业务分部金额比例，不能指日本/海外工厂产能或产量。</t>
        </is>
      </c>
      <c r="Q1377" s="27" t="inlineStr">
        <is>
          <t>已审导出记录及来源摘录；原页未全核</t>
        </is>
      </c>
      <c r="R1377" s="10" t="inlineStr">
        <is>
          <t>S079fe6bf8f47a71c, S26eb621537336738</t>
        </is>
      </c>
      <c r="S1377" s="10" t="inlineStr">
        <is>
          <t>S1 [[cite:as_search:35]]</t>
        </is>
      </c>
      <c r="T1377" s="28" t="n">
        <v>2</v>
      </c>
      <c r="U1377" s="10" t="inlineStr">
        <is>
          <t>/Volumes/Sanctum/JPXData/research_work/capacity_geo_20261015/audit_20261016/reviews/3591.json</t>
        </is>
      </c>
    </row>
    <row r="1378" ht="80" customHeight="1">
      <c r="A1378" s="11" t="inlineStr">
        <is>
          <t>Ba2a7a697debf25ff</t>
        </is>
      </c>
      <c r="B1378" s="11" t="inlineStr">
        <is>
          <t>3591</t>
        </is>
      </c>
      <c r="C1378" s="11" t="inlineStr">
        <is>
          <t>ワコールホールディングス</t>
        </is>
      </c>
      <c r="D1378" s="11" t="inlineStr">
        <is>
          <t>其他制造业</t>
        </is>
      </c>
      <c r="E1378" s="11" t="inlineStr">
        <is>
          <t>集团合计</t>
        </is>
      </c>
      <c r="F1378" s="11" t="inlineStr">
        <is>
          <t>生产金额分部占比</t>
        </is>
      </c>
      <c r="G1378" s="11" t="inlineStr">
        <is>
          <t>国内分部 vs 海外分部</t>
        </is>
      </c>
      <c r="H1378" s="11" t="inlineStr">
        <is>
          <t>65.7% / 34.3%</t>
        </is>
      </c>
      <c r="I1378" s="11" t="inlineStr">
        <is>
          <t>%</t>
        </is>
      </c>
      <c r="J1378" s="11" t="inlineStr">
        <is>
          <t>分母=生产金额合计50797百万日元;计算=33374/50797、17423/50797;仅为分部占比; 不等于日本/海外工厂产量占比</t>
        </is>
      </c>
      <c r="K1378" s="11" t="inlineStr">
        <is>
          <t>FY3/26</t>
        </is>
      </c>
      <c r="L1378" s="11" t="inlineStr">
        <is>
          <t>自有</t>
        </is>
      </c>
      <c r="M1378" s="11" t="inlineStr">
        <is>
          <t>计算</t>
        </is>
      </c>
      <c r="N1378" s="11" t="inlineStr">
        <is>
          <t>已有本地纠正依据</t>
        </is>
      </c>
      <c r="O1378" s="11" t="inlineStr">
        <is>
          <t>3591-F02</t>
        </is>
      </c>
      <c r="P1378" s="11" t="inlineStr">
        <is>
          <t>3591-F02：分别合并分部占比、大连、越南、日本缝制、Dominicana各一条展示记录，保留全部origins和source_ids，不重复计数。</t>
        </is>
      </c>
      <c r="Q1378" s="27" t="inlineStr">
        <is>
          <t>已审导出记录及来源摘录；原页未全核</t>
        </is>
      </c>
      <c r="R1378" s="11" t="inlineStr">
        <is>
          <t>S079fe6bf8f47a71c</t>
        </is>
      </c>
      <c r="S1378" s="11" t="inlineStr">
        <is>
          <t>S1 [[cite:as_search:35]]</t>
        </is>
      </c>
      <c r="T1378" s="26" t="n">
        <v>1</v>
      </c>
      <c r="U1378" s="11" t="inlineStr">
        <is>
          <t>/Volumes/Sanctum/JPXData/research_work/capacity_geo_20261015/audit_20261016/reviews/3591.json</t>
        </is>
      </c>
    </row>
    <row r="1379" ht="52" customHeight="1">
      <c r="A1379" s="10" t="inlineStr">
        <is>
          <t>Bb1572cf5e4f296fa</t>
        </is>
      </c>
      <c r="B1379" s="10" t="inlineStr">
        <is>
          <t>3591</t>
        </is>
      </c>
      <c r="C1379" s="10" t="inlineStr">
        <is>
          <t>ワコールホールディングス</t>
        </is>
      </c>
      <c r="D1379" s="10" t="inlineStr">
        <is>
          <t>其他制造业</t>
        </is>
      </c>
      <c r="E1379" s="10" t="inlineStr">
        <is>
          <t>内衣(Dalian Wacoal Co.; 大连)</t>
        </is>
      </c>
      <c r="F1379" s="10" t="inlineStr">
        <is>
          <t>人员 + 固定资产(制造设施)</t>
        </is>
      </c>
      <c r="G1379" s="10" t="inlineStr">
        <is>
          <t>中国大陆</t>
        </is>
      </c>
      <c r="H1379" s="10" t="inlineStr">
        <is>
          <t>555人 / 账面价值合计466</t>
        </is>
      </c>
      <c r="I1379" s="10" t="inlineStr">
        <is>
          <t>人 / 百万日元</t>
        </is>
      </c>
      <c r="J1379" s="10" t="inlineStr">
        <is>
          <t>无分母</t>
        </is>
      </c>
      <c r="K1379" s="10" t="inlineStr">
        <is>
          <t>2026-03-31</t>
        </is>
      </c>
      <c r="L1379" s="10" t="inlineStr">
        <is>
          <t>自有子公司</t>
        </is>
      </c>
      <c r="M1379" s="10" t="inlineStr">
        <is>
          <t>公司披露</t>
        </is>
      </c>
      <c r="N1379" s="10" t="inlineStr">
        <is>
          <t>已有本地纠正依据</t>
        </is>
      </c>
      <c r="O1379" s="10" t="inlineStr">
        <is>
          <t>3591-F02</t>
        </is>
      </c>
      <c r="P1379" s="10" t="inlineStr">
        <is>
          <t>3591-F02：分别合并分部占比、大连、越南、日本缝制、Dominicana各一条展示记录，保留全部origins和source_ids，不重复计数。</t>
        </is>
      </c>
      <c r="Q1379" s="27" t="inlineStr">
        <is>
          <t>已审导出记录及来源摘录；原页未全核</t>
        </is>
      </c>
      <c r="R1379" s="10" t="inlineStr">
        <is>
          <t>S079fe6bf8f47a71c</t>
        </is>
      </c>
      <c r="S1379" s="10" t="inlineStr">
        <is>
          <t>S1 [[cite:as_search:3]]</t>
        </is>
      </c>
      <c r="T1379" s="28" t="n">
        <v>1</v>
      </c>
      <c r="U1379" s="10" t="inlineStr">
        <is>
          <t>/Volumes/Sanctum/JPXData/research_work/capacity_geo_20261015/audit_20261016/reviews/3591.json</t>
        </is>
      </c>
    </row>
    <row r="1380" ht="52" customHeight="1">
      <c r="A1380" s="11" t="inlineStr">
        <is>
          <t>Bbdfd51e7d25ea9cf</t>
        </is>
      </c>
      <c r="B1380" s="11" t="inlineStr">
        <is>
          <t>3591</t>
        </is>
      </c>
      <c r="C1380" s="11" t="inlineStr">
        <is>
          <t>ワコールホールディングス</t>
        </is>
      </c>
      <c r="D1380" s="11" t="inlineStr">
        <is>
          <t>其他制造业</t>
        </is>
      </c>
      <c r="E1380" s="11" t="inlineStr">
        <is>
          <t>内衣(Vietnam Wacoal Corp.; 边和市)</t>
        </is>
      </c>
      <c r="F1380" s="11" t="inlineStr">
        <is>
          <t>人员 + 固定资产(含制造设施)</t>
        </is>
      </c>
      <c r="G1380" s="11" t="inlineStr">
        <is>
          <t>越南</t>
        </is>
      </c>
      <c r="H1380" s="11" t="inlineStr">
        <is>
          <t>1877人 / 账面价值合计363</t>
        </is>
      </c>
      <c r="I1380" s="11" t="inlineStr">
        <is>
          <t>人 / 百万日元</t>
        </is>
      </c>
      <c r="J1380" s="11" t="inlineStr">
        <is>
          <t>无分母</t>
        </is>
      </c>
      <c r="K1380" s="11" t="inlineStr">
        <is>
          <t>2026-03-31</t>
        </is>
      </c>
      <c r="L1380" s="11" t="inlineStr">
        <is>
          <t>自有子公司</t>
        </is>
      </c>
      <c r="M1380" s="11" t="inlineStr">
        <is>
          <t>公司披露</t>
        </is>
      </c>
      <c r="N1380" s="11" t="inlineStr">
        <is>
          <t>已有本地纠正依据</t>
        </is>
      </c>
      <c r="O1380" s="11" t="inlineStr">
        <is>
          <t>3591-F02</t>
        </is>
      </c>
      <c r="P1380" s="11" t="inlineStr">
        <is>
          <t>3591-F02：分别合并分部占比、大连、越南、日本缝制、Dominicana各一条展示记录，保留全部origins和source_ids，不重复计数。</t>
        </is>
      </c>
      <c r="Q1380" s="27" t="inlineStr">
        <is>
          <t>已审导出记录及来源摘录；原页未全核</t>
        </is>
      </c>
      <c r="R1380" s="11" t="inlineStr">
        <is>
          <t>S079fe6bf8f47a71c</t>
        </is>
      </c>
      <c r="S1380" s="11" t="inlineStr">
        <is>
          <t>S1 [[cite:as_search:3]]</t>
        </is>
      </c>
      <c r="T1380" s="26" t="n">
        <v>1</v>
      </c>
      <c r="U1380" s="11" t="inlineStr">
        <is>
          <t>/Volumes/Sanctum/JPXData/research_work/capacity_geo_20261015/audit_20261016/reviews/3591.json</t>
        </is>
      </c>
    </row>
    <row r="1381" ht="52" customHeight="1">
      <c r="A1381" s="10" t="inlineStr">
        <is>
          <t>Bc0e0a389b88e2aed</t>
        </is>
      </c>
      <c r="B1381" s="10" t="inlineStr">
        <is>
          <t>3591</t>
        </is>
      </c>
      <c r="C1381" s="10" t="inlineStr">
        <is>
          <t>ワコールホールディングス</t>
        </is>
      </c>
      <c r="D1381" s="10" t="inlineStr">
        <is>
          <t>其他制造业</t>
        </is>
      </c>
      <c r="E1381" s="10" t="inlineStr">
        <is>
          <t>Wacoal国内事业分部(内衣等)</t>
        </is>
      </c>
      <c r="F1381" s="10" t="inlineStr">
        <is>
          <t>生产金额(按制造成本;分部口径非工厂所在地)</t>
        </is>
      </c>
      <c r="G1381" s="10" t="inlineStr">
        <is>
          <t>Wacoal Business (Domestic)分部</t>
        </is>
      </c>
      <c r="H1381" s="10" t="inlineStr">
        <is>
          <t>33374</t>
        </is>
      </c>
      <c r="I1381" s="10" t="inlineStr">
        <is>
          <t>百万日元</t>
        </is>
      </c>
      <c r="J1381" s="10" t="inlineStr">
        <is>
          <t>同比94.4%</t>
        </is>
      </c>
      <c r="K1381" s="10" t="inlineStr">
        <is>
          <t>FY3/26</t>
        </is>
      </c>
      <c r="L1381" s="10" t="inlineStr">
        <is>
          <t>自有(含国内2家缝制子公司;分部亦含向国内外缝制商采购的半成品)</t>
        </is>
      </c>
      <c r="M1381" s="10" t="inlineStr">
        <is>
          <t>公司披露</t>
        </is>
      </c>
      <c r="N1381" s="10" t="inlineStr">
        <is>
          <t>需按审核意见拆分或改口径</t>
        </is>
      </c>
      <c r="O1381" s="10" t="inlineStr">
        <is>
          <t>3591-F03</t>
        </is>
      </c>
      <c r="P1381" s="10" t="inlineStr">
        <is>
          <t>3591-F03：保留生产金额；65.7/34.3仅业务分部金额比例，不能指日本/海外工厂产能或产量。</t>
        </is>
      </c>
      <c r="Q1381" s="27" t="inlineStr">
        <is>
          <t>已审导出记录及来源摘录；原页未全核</t>
        </is>
      </c>
      <c r="R1381" s="10" t="inlineStr">
        <is>
          <t>S079fe6bf8f47a71c, S26eb621537336738</t>
        </is>
      </c>
      <c r="S1381" s="10" t="inlineStr">
        <is>
          <t>S1 [[cite:as_search:35]]</t>
        </is>
      </c>
      <c r="T1381" s="28" t="n">
        <v>2</v>
      </c>
      <c r="U1381" s="10" t="inlineStr">
        <is>
          <t>/Volumes/Sanctum/JPXData/research_work/capacity_geo_20261015/audit_20261016/reviews/3591.json</t>
        </is>
      </c>
    </row>
    <row r="1382" ht="136" customHeight="1">
      <c r="A1382" s="11" t="inlineStr">
        <is>
          <t>Bf542941d8beffb81</t>
        </is>
      </c>
      <c r="B1382" s="11" t="inlineStr">
        <is>
          <t>3591</t>
        </is>
      </c>
      <c r="C1382" s="11" t="inlineStr">
        <is>
          <t>ワコールホールディングス</t>
        </is>
      </c>
      <c r="D1382" s="11" t="inlineStr">
        <is>
          <t>其他制造业</t>
        </is>
      </c>
      <c r="E1382" s="11" t="inlineStr">
        <is>
          <t>集团架构</t>
        </is>
      </c>
      <c r="F1382" s="11" t="inlineStr">
        <is>
          <t>子公司数(非工厂数)</t>
        </is>
      </c>
      <c r="G1382" s="11" t="inlineStr">
        <is>
          <t>海外</t>
        </is>
      </c>
      <c r="H1382" s="11" t="inlineStr">
        <is>
          <t>海外子公司32家(北/中美9、欧洲7、亚洲/大洋洲16)+亚洲关联公司6家;国内缝制公司2家</t>
        </is>
      </c>
      <c r="I1382" s="11" t="inlineStr">
        <is>
          <t>家</t>
        </is>
      </c>
      <c r="J1382" s="11" t="inlineStr">
        <is>
          <t>无</t>
        </is>
      </c>
      <c r="K1382" s="11" t="inlineStr">
        <is>
          <t>2026-03-31</t>
        </is>
      </c>
      <c r="L1382" s="11" t="inlineStr">
        <is>
          <t>子公司/关联公司</t>
        </is>
      </c>
      <c r="M1382" s="11" t="inlineStr">
        <is>
          <t>公司披露</t>
        </is>
      </c>
      <c r="N1382" s="11" t="inlineStr">
        <is>
          <t>未标出具体问题；仍需按来源核验范围使用</t>
        </is>
      </c>
      <c r="O1382" s="11" t="inlineStr"/>
      <c r="P1382" s="11" t="inlineStr"/>
      <c r="Q1382" s="27" t="inlineStr">
        <is>
          <t>已审导出记录及来源摘录；原页未全核</t>
        </is>
      </c>
      <c r="R1382" s="11" t="inlineStr">
        <is>
          <t>S079fe6bf8f47a71c, S26eb621537336738</t>
        </is>
      </c>
      <c r="S1382" s="11" t="inlineStr">
        <is>
          <t>S1 [[cite:as_search:34]]</t>
        </is>
      </c>
      <c r="T1382" s="26" t="n">
        <v>2</v>
      </c>
      <c r="U1382" s="11" t="inlineStr">
        <is>
          <t>/Volumes/Sanctum/JPXData/research_work/capacity_geo_20261015/audit_20261016/reviews/3591.json</t>
        </is>
      </c>
    </row>
    <row r="1383" ht="52" customHeight="1">
      <c r="A1383" s="10" t="inlineStr">
        <is>
          <t>B230d33237565438a</t>
        </is>
      </c>
      <c r="B1383" s="10" t="inlineStr">
        <is>
          <t>4452</t>
        </is>
      </c>
      <c r="C1383" s="10" t="inlineStr">
        <is>
          <t>花王</t>
        </is>
      </c>
      <c r="D1383" s="10" t="inlineStr">
        <is>
          <t>其他制造业</t>
        </is>
      </c>
      <c r="E1383" s="10" t="inlineStr">
        <is>
          <t>Kao USA辛辛那提主工厂及研究所(健康美容/化妆品)</t>
        </is>
      </c>
      <c r="F1383" s="10" t="inlineStr">
        <is>
          <t>固定资产 + 人员</t>
        </is>
      </c>
      <c r="G1383" s="10" t="inlineStr">
        <is>
          <t>美国俄亥俄州</t>
        </is>
      </c>
      <c r="H1383" s="10" t="inlineStr">
        <is>
          <t>15605 / 895</t>
        </is>
      </c>
      <c r="I1383" s="10" t="inlineStr">
        <is>
          <t>百万日元 / 人</t>
        </is>
      </c>
      <c r="J1383" s="10" t="inlineStr">
        <is>
          <t>含研发设施</t>
        </is>
      </c>
      <c r="K1383" s="10" t="inlineStr">
        <is>
          <t>FY12/25末</t>
        </is>
      </c>
      <c r="L1383" s="10" t="inlineStr">
        <is>
          <t>自有子公司</t>
        </is>
      </c>
      <c r="M1383" s="10" t="inlineStr">
        <is>
          <t>公司披露</t>
        </is>
      </c>
      <c r="N1383" s="10" t="inlineStr">
        <is>
          <t>需按审核意见拆分或改口径</t>
        </is>
      </c>
      <c r="O1383" s="10" t="inlineStr">
        <is>
          <t>4452-F02</t>
        </is>
      </c>
      <c r="P1383" s="10" t="inlineStr">
        <is>
          <t>4452-F02：按产品、设施与人员范围保留辅助布局，不计算产能份额。</t>
        </is>
      </c>
      <c r="Q1383" s="27" t="inlineStr">
        <is>
          <t>已审导出记录及来源摘录；原页未全核</t>
        </is>
      </c>
      <c r="R1383" s="10" t="inlineStr">
        <is>
          <t>S7ddeab06c36807db, S96b38dd4823b2346</t>
        </is>
      </c>
      <c r="S1383" s="10" t="inlineStr">
        <is>
          <t>S8 [[cite:as_search:80]]</t>
        </is>
      </c>
      <c r="T1383" s="28" t="n">
        <v>2</v>
      </c>
      <c r="U1383" s="10" t="inlineStr">
        <is>
          <t>/Volumes/Sanctum/JPXData/research_work/capacity_geo_20261015/audit_20261016/reviews/4452.json</t>
        </is>
      </c>
    </row>
    <row r="1384" ht="52" customHeight="1">
      <c r="A1384" s="11" t="inlineStr">
        <is>
          <t>B3b90663025421da9</t>
        </is>
      </c>
      <c r="B1384" s="11" t="inlineStr">
        <is>
          <t>4452</t>
        </is>
      </c>
      <c r="C1384" s="11" t="inlineStr">
        <is>
          <t>花王</t>
        </is>
      </c>
      <c r="D1384" s="11" t="inlineStr">
        <is>
          <t>其他制造业</t>
        </is>
      </c>
      <c r="E1384" s="11" t="inlineStr">
        <is>
          <t>东京工厂(Incubation Center)、研究所及墨田办公室</t>
        </is>
      </c>
      <c r="F1384" s="11" t="inlineStr">
        <is>
          <t>固定资产 + 人员</t>
        </is>
      </c>
      <c r="G1384" s="11" t="inlineStr">
        <is>
          <t>日本(东京墨田区)</t>
        </is>
      </c>
      <c r="H1384" s="11" t="inlineStr">
        <is>
          <t>23466 / 1893</t>
        </is>
      </c>
      <c r="I1384" s="11" t="inlineStr">
        <is>
          <t>百万日元 / 人</t>
        </is>
      </c>
      <c r="J1384" s="11" t="inlineStr">
        <is>
          <t>含研发及其他设施</t>
        </is>
      </c>
      <c r="K1384" s="11" t="inlineStr">
        <is>
          <t>FY12/25末</t>
        </is>
      </c>
      <c r="L1384" s="11" t="inlineStr">
        <is>
          <t>自有</t>
        </is>
      </c>
      <c r="M1384" s="11" t="inlineStr">
        <is>
          <t>公司披露</t>
        </is>
      </c>
      <c r="N1384" s="11" t="inlineStr">
        <is>
          <t>需按审核意见拆分或改口径</t>
        </is>
      </c>
      <c r="O1384" s="11" t="inlineStr">
        <is>
          <t>4452-F02</t>
        </is>
      </c>
      <c r="P1384" s="11" t="inlineStr">
        <is>
          <t>4452-F02：按产品、设施与人员范围保留辅助布局，不计算产能份额。</t>
        </is>
      </c>
      <c r="Q1384" s="27" t="inlineStr">
        <is>
          <t>已审导出记录及来源摘录；原页未全核</t>
        </is>
      </c>
      <c r="R1384" s="11" t="inlineStr">
        <is>
          <t>S7ddeab06c36807db, S96b38dd4823b2346</t>
        </is>
      </c>
      <c r="S1384" s="11" t="inlineStr">
        <is>
          <t>S8 [[cite:as_search:93]]</t>
        </is>
      </c>
      <c r="T1384" s="26" t="n">
        <v>2</v>
      </c>
      <c r="U1384" s="11" t="inlineStr">
        <is>
          <t>/Volumes/Sanctum/JPXData/research_work/capacity_geo_20261015/audit_20261016/reviews/4452.json</t>
        </is>
      </c>
    </row>
    <row r="1385" ht="38" customHeight="1">
      <c r="A1385" s="10" t="inlineStr">
        <is>
          <t>B43865927afc351e1</t>
        </is>
      </c>
      <c r="B1385" s="10" t="inlineStr">
        <is>
          <t>4452</t>
        </is>
      </c>
      <c r="C1385" s="10" t="inlineStr">
        <is>
          <t>花王</t>
        </is>
      </c>
      <c r="D1385" s="10" t="inlineStr">
        <is>
          <t>其他制造业</t>
        </is>
      </c>
      <c r="E1385" s="10" t="inlineStr">
        <is>
          <t>花王(上海)化工 上海工厂(化学)</t>
        </is>
      </c>
      <c r="F1385" s="10" t="inlineStr">
        <is>
          <t>固定资产 + 人员</t>
        </is>
      </c>
      <c r="G1385" s="10" t="inlineStr">
        <is>
          <t>中国大陆(上海)</t>
        </is>
      </c>
      <c r="H1385" s="10" t="inlineStr">
        <is>
          <t>8596 / 110</t>
        </is>
      </c>
      <c r="I1385" s="10" t="inlineStr">
        <is>
          <t>百万日元 / 人</t>
        </is>
      </c>
      <c r="J1385" s="10" t="inlineStr">
        <is>
          <t>生产设施</t>
        </is>
      </c>
      <c r="K1385" s="10" t="inlineStr">
        <is>
          <t>FY12/25末</t>
        </is>
      </c>
      <c r="L1385" s="10" t="inlineStr">
        <is>
          <t>自有子公司</t>
        </is>
      </c>
      <c r="M1385" s="10" t="inlineStr">
        <is>
          <t>公司披露</t>
        </is>
      </c>
      <c r="N1385" s="10" t="inlineStr">
        <is>
          <t>需按审核意见拆分或改口径</t>
        </is>
      </c>
      <c r="O1385" s="10" t="inlineStr">
        <is>
          <t>4452-F02</t>
        </is>
      </c>
      <c r="P1385" s="10" t="inlineStr">
        <is>
          <t>4452-F02：按产品、设施与人员范围保留辅助布局，不计算产能份额。</t>
        </is>
      </c>
      <c r="Q1385" s="27" t="inlineStr">
        <is>
          <t>已审导出记录及来源摘录；原页未全核</t>
        </is>
      </c>
      <c r="R1385" s="10" t="inlineStr">
        <is>
          <t>S7ddeab06c36807db, S96b38dd4823b2346</t>
        </is>
      </c>
      <c r="S1385" s="10" t="inlineStr">
        <is>
          <t>S8 [[cite:as_search:79]]</t>
        </is>
      </c>
      <c r="T1385" s="28" t="n">
        <v>2</v>
      </c>
      <c r="U1385" s="10" t="inlineStr">
        <is>
          <t>/Volumes/Sanctum/JPXData/research_work/capacity_geo_20261015/audit_20261016/reviews/4452.json</t>
        </is>
      </c>
    </row>
    <row r="1386" ht="52" customHeight="1">
      <c r="A1386" s="11" t="inlineStr">
        <is>
          <t>B7224039f7c0ea6d9</t>
        </is>
      </c>
      <c r="B1386" s="11" t="inlineStr">
        <is>
          <t>4452</t>
        </is>
      </c>
      <c r="C1386" s="11" t="inlineStr">
        <is>
          <t>花王</t>
        </is>
      </c>
      <c r="D1386" s="11" t="inlineStr">
        <is>
          <t>其他制造业</t>
        </is>
      </c>
      <c r="E1386" s="11" t="inlineStr">
        <is>
          <t>和歌山工厂及研究所(卫生生活护理/健康美容/业务关联/化学)</t>
        </is>
      </c>
      <c r="F1386" s="11" t="inlineStr">
        <is>
          <t>固定资产 + 人员</t>
        </is>
      </c>
      <c r="G1386" s="11" t="inlineStr">
        <is>
          <t>日本(和歌山市)</t>
        </is>
      </c>
      <c r="H1386" s="11" t="inlineStr">
        <is>
          <t>48995 / 1733</t>
        </is>
      </c>
      <c r="I1386" s="11" t="inlineStr">
        <is>
          <t>百万日元 / 人</t>
        </is>
      </c>
      <c r="J1386" s="11" t="inlineStr">
        <is>
          <t>无分母;含研发设施</t>
        </is>
      </c>
      <c r="K1386" s="11" t="inlineStr">
        <is>
          <t>FY12/25末</t>
        </is>
      </c>
      <c r="L1386" s="11" t="inlineStr">
        <is>
          <t>自有</t>
        </is>
      </c>
      <c r="M1386" s="11" t="inlineStr">
        <is>
          <t>公司披露</t>
        </is>
      </c>
      <c r="N1386" s="11" t="inlineStr">
        <is>
          <t>需按审核意见拆分或改口径</t>
        </is>
      </c>
      <c r="O1386" s="11" t="inlineStr">
        <is>
          <t>4452-F02</t>
        </is>
      </c>
      <c r="P1386" s="11" t="inlineStr">
        <is>
          <t>4452-F02：按产品、设施与人员范围保留辅助布局，不计算产能份额。</t>
        </is>
      </c>
      <c r="Q1386" s="27" t="inlineStr">
        <is>
          <t>已审导出记录及来源摘录；原页未全核</t>
        </is>
      </c>
      <c r="R1386" s="11" t="inlineStr">
        <is>
          <t>S7ddeab06c36807db, S96b38dd4823b2346</t>
        </is>
      </c>
      <c r="S1386" s="11" t="inlineStr">
        <is>
          <t>S8 [[cite:as_search:93]]</t>
        </is>
      </c>
      <c r="T1386" s="26" t="n">
        <v>2</v>
      </c>
      <c r="U1386" s="11" t="inlineStr">
        <is>
          <t>/Volumes/Sanctum/JPXData/research_work/capacity_geo_20261015/audit_20261016/reviews/4452.json</t>
        </is>
      </c>
    </row>
    <row r="1387" ht="52" customHeight="1">
      <c r="A1387" s="10" t="inlineStr">
        <is>
          <t>B85b4a8143dff9800</t>
        </is>
      </c>
      <c r="B1387" s="10" t="inlineStr">
        <is>
          <t>4452</t>
        </is>
      </c>
      <c r="C1387" s="10" t="inlineStr">
        <is>
          <t>花王</t>
        </is>
      </c>
      <c r="D1387" s="10" t="inlineStr">
        <is>
          <t>其他制造业</t>
        </is>
      </c>
      <c r="E1387" s="10" t="inlineStr">
        <is>
          <t>Kao Chemicals Americas High Point主工厂(化学)</t>
        </is>
      </c>
      <c r="F1387" s="10" t="inlineStr">
        <is>
          <t>固定资产 + 人员</t>
        </is>
      </c>
      <c r="G1387" s="10" t="inlineStr">
        <is>
          <t>美国北卡罗来纳州</t>
        </is>
      </c>
      <c r="H1387" s="10" t="inlineStr">
        <is>
          <t>41203 / 166</t>
        </is>
      </c>
      <c r="I1387" s="10" t="inlineStr">
        <is>
          <t>百万日元 / 人</t>
        </is>
      </c>
      <c r="J1387" s="10" t="inlineStr">
        <is>
          <t>含研发设施</t>
        </is>
      </c>
      <c r="K1387" s="10" t="inlineStr">
        <is>
          <t>FY12/25末</t>
        </is>
      </c>
      <c r="L1387" s="10" t="inlineStr">
        <is>
          <t>自有子公司</t>
        </is>
      </c>
      <c r="M1387" s="10" t="inlineStr">
        <is>
          <t>公司披露</t>
        </is>
      </c>
      <c r="N1387" s="10" t="inlineStr">
        <is>
          <t>已有本地纠正依据</t>
        </is>
      </c>
      <c r="O1387" s="10" t="inlineStr">
        <is>
          <t>4452-F01</t>
        </is>
      </c>
      <c r="P1387" s="10" t="inlineStr">
        <is>
          <t>4452-F01：保留该集团公司范围，不能全部分配至High Point单厂。</t>
        </is>
      </c>
      <c r="Q1387" s="27" t="inlineStr">
        <is>
          <t>已审导出记录及来源摘录；原页未全核</t>
        </is>
      </c>
      <c r="R1387" s="10" t="inlineStr">
        <is>
          <t>S7ddeab06c36807db, S96b38dd4823b2346</t>
        </is>
      </c>
      <c r="S1387" s="10" t="inlineStr">
        <is>
          <t>S8 [[cite:as_search:80]]</t>
        </is>
      </c>
      <c r="T1387" s="28" t="n">
        <v>2</v>
      </c>
      <c r="U1387" s="10" t="inlineStr">
        <is>
          <t>/Volumes/Sanctum/JPXData/research_work/capacity_geo_20261015/audit_20261016/reviews/4452.json</t>
        </is>
      </c>
    </row>
    <row r="1388" ht="38" customHeight="1">
      <c r="A1388" s="11" t="inlineStr">
        <is>
          <t>B88cf52ea76e55030</t>
        </is>
      </c>
      <c r="B1388" s="11" t="inlineStr">
        <is>
          <t>4911</t>
        </is>
      </c>
      <c r="C1388" s="11" t="inlineStr">
        <is>
          <t>資生堂</t>
        </is>
      </c>
      <c r="D1388" s="11" t="inlineStr">
        <is>
          <t>其他制造业</t>
        </is>
      </c>
      <c r="E1388" s="11" t="inlineStr">
        <is>
          <t>资生堂化妆品制造 上海工厂</t>
        </is>
      </c>
      <c r="F1388" s="11" t="inlineStr">
        <is>
          <t>固定资产 + 人员</t>
        </is>
      </c>
      <c r="G1388" s="11" t="inlineStr">
        <is>
          <t>中国大陆(上海)</t>
        </is>
      </c>
      <c r="H1388" s="11" t="inlineStr">
        <is>
          <t>1339 / 296</t>
        </is>
      </c>
      <c r="I1388" s="11" t="inlineStr">
        <is>
          <t>百万日元 / 人</t>
        </is>
      </c>
      <c r="J1388" s="11" t="inlineStr">
        <is>
          <t>生产设施</t>
        </is>
      </c>
      <c r="K1388" s="11" t="inlineStr">
        <is>
          <t>FY12/25末</t>
        </is>
      </c>
      <c r="L1388" s="11" t="inlineStr">
        <is>
          <t>自有子公司</t>
        </is>
      </c>
      <c r="M1388" s="11" t="inlineStr">
        <is>
          <t>公司披露</t>
        </is>
      </c>
      <c r="N1388" s="11" t="inlineStr">
        <is>
          <t>问题需原页核实</t>
        </is>
      </c>
      <c r="O1388" s="11" t="inlineStr">
        <is>
          <t>4911-F03</t>
        </is>
      </c>
      <c r="P1388" s="11" t="inlineStr">
        <is>
          <t>4911-F03：相应B/C保留为有引用线索、原页待核；不因共用S10即宣称各事实均验证。</t>
        </is>
      </c>
      <c r="Q1388" s="27" t="inlineStr">
        <is>
          <t>已审导出记录及来源摘录；原页未全核</t>
        </is>
      </c>
      <c r="R1388" s="11" t="inlineStr">
        <is>
          <t>S01c7424b37ba55d0, S2ce476978adb07e9</t>
        </is>
      </c>
      <c r="S1388" s="11" t="inlineStr">
        <is>
          <t>S10 [[cite:as_search:113]]</t>
        </is>
      </c>
      <c r="T1388" s="26" t="n">
        <v>2</v>
      </c>
      <c r="U1388" s="11" t="inlineStr">
        <is>
          <t>/Volumes/Sanctum/JPXData/research_work/capacity_geo_20261015/audit_20261016/reviews/4911.json</t>
        </is>
      </c>
    </row>
    <row r="1389" ht="38" customHeight="1">
      <c r="A1389" s="10" t="inlineStr">
        <is>
          <t>Bd6c569b97984b111</t>
        </is>
      </c>
      <c r="B1389" s="10" t="inlineStr">
        <is>
          <t>4911</t>
        </is>
      </c>
      <c r="C1389" s="10" t="inlineStr">
        <is>
          <t>資生堂</t>
        </is>
      </c>
      <c r="D1389" s="10" t="inlineStr">
        <is>
          <t>其他制造业</t>
        </is>
      </c>
      <c r="E1389" s="10" t="inlineStr">
        <is>
          <t>大阪茨木工厂(化妆品)</t>
        </is>
      </c>
      <c r="F1389" s="10" t="inlineStr">
        <is>
          <t>固定资产 + 人员</t>
        </is>
      </c>
      <c r="G1389" s="10" t="inlineStr">
        <is>
          <t>日本(大阪府茨木市)</t>
        </is>
      </c>
      <c r="H1389" s="10" t="inlineStr">
        <is>
          <t>45666 / 438</t>
        </is>
      </c>
      <c r="I1389" s="10" t="inlineStr">
        <is>
          <t>百万日元 / 人</t>
        </is>
      </c>
      <c r="J1389" s="10" t="inlineStr">
        <is>
          <t>生产设施</t>
        </is>
      </c>
      <c r="K1389" s="10" t="inlineStr">
        <is>
          <t>FY12/25末</t>
        </is>
      </c>
      <c r="L1389" s="10" t="inlineStr">
        <is>
          <t>自有</t>
        </is>
      </c>
      <c r="M1389" s="10" t="inlineStr">
        <is>
          <t>公司披露</t>
        </is>
      </c>
      <c r="N1389" s="10" t="inlineStr">
        <is>
          <t>问题需原页核实</t>
        </is>
      </c>
      <c r="O1389" s="10" t="inlineStr">
        <is>
          <t>4911-F03</t>
        </is>
      </c>
      <c r="P1389" s="10" t="inlineStr">
        <is>
          <t>4911-F03：相应B/C保留为有引用线索、原页待核；不因共用S10即宣称各事实均验证。</t>
        </is>
      </c>
      <c r="Q1389" s="27" t="inlineStr">
        <is>
          <t>已审导出记录及来源摘录；原页未全核</t>
        </is>
      </c>
      <c r="R1389" s="10" t="inlineStr">
        <is>
          <t>S01c7424b37ba55d0, S2ce476978adb07e9</t>
        </is>
      </c>
      <c r="S1389" s="10" t="inlineStr">
        <is>
          <t>S10 [[cite:as_search:104]]</t>
        </is>
      </c>
      <c r="T1389" s="28" t="n">
        <v>2</v>
      </c>
      <c r="U1389" s="10" t="inlineStr">
        <is>
          <t>/Volumes/Sanctum/JPXData/research_work/capacity_geo_20261015/audit_20261016/reviews/4911.json</t>
        </is>
      </c>
    </row>
    <row r="1390" ht="52" customHeight="1">
      <c r="A1390" s="11" t="inlineStr">
        <is>
          <t>B20de42e7c7b7f2cf</t>
        </is>
      </c>
      <c r="B1390" s="11" t="inlineStr">
        <is>
          <t>6417</t>
        </is>
      </c>
      <c r="C1390" s="11" t="inlineStr">
        <is>
          <t>ＳＡＮＫＹＯ</t>
        </is>
      </c>
      <c r="D1390" s="11" t="inlineStr">
        <is>
          <t>其他制造业</t>
        </is>
      </c>
      <c r="E1390" s="11" t="inlineStr">
        <is>
          <t>弹珠机(pachinko)</t>
        </is>
      </c>
      <c r="F1390" s="11" t="inlineStr">
        <is>
          <t>生产能力(名义日产能)</t>
        </is>
      </c>
      <c r="G1390" s="11" t="inlineStr">
        <is>
          <t>日本(集团合计;公司仅披露群马伊势崎三和工厂地址)</t>
        </is>
      </c>
      <c r="H1390" s="11" t="inlineStr">
        <is>
          <t>4000</t>
        </is>
      </c>
      <c r="I1390" s="11" t="inlineStr">
        <is>
          <t>台/日</t>
        </is>
      </c>
      <c r="J1390" s="11" t="inlineStr">
        <is>
          <t>无分母;未披露班次或年产能</t>
        </is>
      </c>
      <c r="K1390" s="11" t="inlineStr">
        <is>
          <t>FY3/26报告</t>
        </is>
      </c>
      <c r="L1390" s="11" t="inlineStr">
        <is>
          <t>自有</t>
        </is>
      </c>
      <c r="M1390" s="11" t="inlineStr">
        <is>
          <t>公司披露</t>
        </is>
      </c>
      <c r="N1390" s="11" t="inlineStr">
        <is>
          <t>分开保留</t>
        </is>
      </c>
      <c r="O1390" s="11" t="inlineStr">
        <is>
          <t>6417-F01</t>
        </is>
      </c>
      <c r="P1390" s="11" t="inlineStr">
        <is>
          <t>6417-F01：同一集团能力观察只计一次，保留台/日及未披露工作制；分工厂分配未知。</t>
        </is>
      </c>
      <c r="Q1390" s="27" t="inlineStr">
        <is>
          <t>已审导出记录及来源摘录；原页未全核</t>
        </is>
      </c>
      <c r="R1390" s="11" t="inlineStr">
        <is>
          <t>S1c741d2a0d1d08bb</t>
        </is>
      </c>
      <c r="S1390" s="11" t="inlineStr">
        <is>
          <t>S26 [[cite:as_search:374]]</t>
        </is>
      </c>
      <c r="T1390" s="26" t="n">
        <v>1</v>
      </c>
      <c r="U1390" s="11" t="inlineStr">
        <is>
          <t>/Volumes/Sanctum/JPXData/research_work/capacity_geo_20261015/audit_20261016/reviews/6417.json</t>
        </is>
      </c>
    </row>
    <row r="1391" ht="38" customHeight="1">
      <c r="A1391" s="10" t="inlineStr">
        <is>
          <t>Bad38a4a478872320</t>
        </is>
      </c>
      <c r="B1391" s="10" t="inlineStr">
        <is>
          <t>6417</t>
        </is>
      </c>
      <c r="C1391" s="10" t="inlineStr">
        <is>
          <t>ＳＡＮＫＹＯ</t>
        </is>
      </c>
      <c r="D1391" s="10" t="inlineStr">
        <is>
          <t>其他制造业</t>
        </is>
      </c>
      <c r="E1391" s="10" t="inlineStr">
        <is>
          <t>弹珠机 / 老虎机</t>
        </is>
      </c>
      <c r="F1391" s="10" t="inlineStr">
        <is>
          <t>出货(销售台数, 非产量)</t>
        </is>
      </c>
      <c r="G1391" s="10" t="inlineStr">
        <is>
          <t>日本</t>
        </is>
      </c>
      <c r="H1391" s="10" t="inlineStr">
        <is>
          <t>251634 / 90570</t>
        </is>
      </c>
      <c r="I1391" s="10" t="inlineStr">
        <is>
          <t>台</t>
        </is>
      </c>
      <c r="J1391" s="10" t="inlineStr">
        <is>
          <t>无</t>
        </is>
      </c>
      <c r="K1391" s="10" t="inlineStr">
        <is>
          <t>FY3/26</t>
        </is>
      </c>
      <c r="L1391" s="10" t="inlineStr">
        <is>
          <t>自有</t>
        </is>
      </c>
      <c r="M1391" s="10" t="inlineStr">
        <is>
          <t>公司披露</t>
        </is>
      </c>
      <c r="N1391" s="10" t="inlineStr">
        <is>
          <t>问题需原页核实</t>
        </is>
      </c>
      <c r="O1391" s="10" t="inlineStr">
        <is>
          <t>6417-F02</t>
        </is>
      </c>
      <c r="P1391" s="10" t="inlineStr">
        <is>
          <t>6417-F02：保留销售台数为待原页核实的销量，不视为产量，也不据此推断利用率。</t>
        </is>
      </c>
      <c r="Q1391" s="27" t="inlineStr">
        <is>
          <t>已审导出记录及来源摘录；原页未全核</t>
        </is>
      </c>
      <c r="R1391" s="10" t="inlineStr">
        <is>
          <t>S1c741d2a0d1d08bb</t>
        </is>
      </c>
      <c r="S1391" s="10" t="inlineStr">
        <is>
          <t>S26 [[cite:as_search:377]]</t>
        </is>
      </c>
      <c r="T1391" s="28" t="n">
        <v>1</v>
      </c>
      <c r="U1391" s="10" t="inlineStr">
        <is>
          <t>/Volumes/Sanctum/JPXData/research_work/capacity_geo_20261015/audit_20261016/reviews/6417.json</t>
        </is>
      </c>
    </row>
    <row r="1392" ht="38" customHeight="1">
      <c r="A1392" s="11" t="inlineStr">
        <is>
          <t>Bb293b7020d04d6fe</t>
        </is>
      </c>
      <c r="B1392" s="11" t="inlineStr">
        <is>
          <t>6417</t>
        </is>
      </c>
      <c r="C1392" s="11" t="inlineStr">
        <is>
          <t>ＳＡＮＫＹＯ</t>
        </is>
      </c>
      <c r="D1392" s="11" t="inlineStr">
        <is>
          <t>其他制造业</t>
        </is>
      </c>
      <c r="E1392" s="11" t="inlineStr">
        <is>
          <t>老虎机(pachislot)</t>
        </is>
      </c>
      <c r="F1392" s="11" t="inlineStr">
        <is>
          <t>生产能力(名义日产能)</t>
        </is>
      </c>
      <c r="G1392" s="11" t="inlineStr">
        <is>
          <t>日本(集团合计)</t>
        </is>
      </c>
      <c r="H1392" s="11" t="inlineStr">
        <is>
          <t>1500</t>
        </is>
      </c>
      <c r="I1392" s="11" t="inlineStr">
        <is>
          <t>台/日</t>
        </is>
      </c>
      <c r="J1392" s="11" t="inlineStr">
        <is>
          <t>无分母</t>
        </is>
      </c>
      <c r="K1392" s="11" t="inlineStr">
        <is>
          <t>FY3/26报告</t>
        </is>
      </c>
      <c r="L1392" s="11" t="inlineStr">
        <is>
          <t>自有</t>
        </is>
      </c>
      <c r="M1392" s="11" t="inlineStr">
        <is>
          <t>公司披露</t>
        </is>
      </c>
      <c r="N1392" s="11" t="inlineStr">
        <is>
          <t>分开保留</t>
        </is>
      </c>
      <c r="O1392" s="11" t="inlineStr">
        <is>
          <t>6417-F01</t>
        </is>
      </c>
      <c r="P1392" s="11" t="inlineStr">
        <is>
          <t>6417-F01：同一集团能力观察只计一次，保留台/日及未披露工作制；分工厂分配未知。</t>
        </is>
      </c>
      <c r="Q1392" s="27" t="inlineStr">
        <is>
          <t>已审导出记录及来源摘录；原页未全核</t>
        </is>
      </c>
      <c r="R1392" s="11" t="inlineStr">
        <is>
          <t>S1c741d2a0d1d08bb</t>
        </is>
      </c>
      <c r="S1392" s="11" t="inlineStr">
        <is>
          <t>S26 [[cite:as_search:375]]</t>
        </is>
      </c>
      <c r="T1392" s="26" t="n">
        <v>1</v>
      </c>
      <c r="U1392" s="11" t="inlineStr">
        <is>
          <t>/Volumes/Sanctum/JPXData/research_work/capacity_geo_20261015/audit_20261016/reviews/6417.json</t>
        </is>
      </c>
    </row>
    <row r="1393" ht="38" customHeight="1">
      <c r="A1393" s="10" t="inlineStr">
        <is>
          <t>B07ec88d608650eb7</t>
        </is>
      </c>
      <c r="B1393" s="10" t="inlineStr">
        <is>
          <t>6460</t>
        </is>
      </c>
      <c r="C1393" s="10" t="inlineStr">
        <is>
          <t>セガサミーホールディングス</t>
        </is>
      </c>
      <c r="D1393" s="10" t="inlineStr">
        <is>
          <t>其他制造业</t>
        </is>
      </c>
      <c r="E1393" s="10" t="inlineStr">
        <is>
          <t>游技机(Sammy埼玉工场, 川越市)</t>
        </is>
      </c>
      <c r="F1393" s="10" t="inlineStr">
        <is>
          <t>固定资产</t>
        </is>
      </c>
      <c r="G1393" s="10" t="inlineStr">
        <is>
          <t>日本</t>
        </is>
      </c>
      <c r="H1393" s="10" t="inlineStr">
        <is>
          <t>3618</t>
        </is>
      </c>
      <c r="I1393" s="10" t="inlineStr">
        <is>
          <t>百万日元</t>
        </is>
      </c>
      <c r="J1393" s="10" t="inlineStr">
        <is>
          <t>员工数未记载</t>
        </is>
      </c>
      <c r="K1393" s="10" t="inlineStr">
        <is>
          <t>FY3/26末</t>
        </is>
      </c>
      <c r="L1393" s="10" t="inlineStr">
        <is>
          <t>自有</t>
        </is>
      </c>
      <c r="M1393" s="10" t="inlineStr">
        <is>
          <t>公司披露</t>
        </is>
      </c>
      <c r="N1393" s="10" t="inlineStr">
        <is>
          <t>未标出具体问题；仍需按来源核验范围使用</t>
        </is>
      </c>
      <c r="O1393" s="10" t="inlineStr"/>
      <c r="P1393" s="10" t="inlineStr"/>
      <c r="Q1393" s="27" t="inlineStr">
        <is>
          <t>已审导出记录及来源摘录；原页未全核</t>
        </is>
      </c>
      <c r="R1393" s="10" t="inlineStr">
        <is>
          <t>S62804b447b3db005</t>
        </is>
      </c>
      <c r="S1393" s="10" t="inlineStr">
        <is>
          <t>S27 [[cite:as_search:444]]</t>
        </is>
      </c>
      <c r="T1393" s="28" t="n">
        <v>1</v>
      </c>
      <c r="U1393" s="10" t="inlineStr">
        <is>
          <t>/Volumes/Sanctum/JPXData/research_work/capacity_geo_20261015/audit_20261016/reviews/6460.json</t>
        </is>
      </c>
    </row>
    <row r="1394" ht="52" customHeight="1">
      <c r="A1394" s="11" t="inlineStr">
        <is>
          <t>B32955147df5e5b67</t>
        </is>
      </c>
      <c r="B1394" s="11" t="inlineStr">
        <is>
          <t>6460</t>
        </is>
      </c>
      <c r="C1394" s="11" t="inlineStr">
        <is>
          <t>セガサミーホールディングス</t>
        </is>
      </c>
      <c r="D1394" s="11" t="inlineStr">
        <is>
          <t>其他制造业</t>
        </is>
      </c>
      <c r="E1394" s="11" t="inlineStr">
        <is>
          <t>娱乐内容分部</t>
        </is>
      </c>
      <c r="F1394" s="11" t="inlineStr">
        <is>
          <t>生产金额(分部;以内容开发为主, 不代表实体硬件)</t>
        </is>
      </c>
      <c r="G1394" s="11" t="inlineStr">
        <is>
          <t>全集团</t>
        </is>
      </c>
      <c r="H1394" s="11" t="inlineStr">
        <is>
          <t>216517</t>
        </is>
      </c>
      <c r="I1394" s="11" t="inlineStr">
        <is>
          <t>百万日元</t>
        </is>
      </c>
      <c r="J1394" s="11" t="inlineStr">
        <is>
          <t>同比+8.5%</t>
        </is>
      </c>
      <c r="K1394" s="11" t="inlineStr">
        <is>
          <t>FY3/26</t>
        </is>
      </c>
      <c r="L1394" s="11" t="inlineStr">
        <is>
          <t>未披露</t>
        </is>
      </c>
      <c r="M1394" s="11" t="inlineStr">
        <is>
          <t>公司披露</t>
        </is>
      </c>
      <c r="N1394" s="11" t="inlineStr">
        <is>
          <t>需按审核意见拆分或改口径</t>
        </is>
      </c>
      <c r="O1394" s="11" t="inlineStr">
        <is>
          <t>6460-F01</t>
        </is>
      </c>
      <c r="P1394" s="11" t="inlineStr">
        <is>
          <t>6460-F01：按分部生产金额保留，地域物理分母未知；不要把内容开发金额与台数相加。</t>
        </is>
      </c>
      <c r="Q1394" s="27" t="inlineStr">
        <is>
          <t>已审导出记录及来源摘录；原页未全核</t>
        </is>
      </c>
      <c r="R1394" s="11" t="inlineStr">
        <is>
          <t>S62804b447b3db005</t>
        </is>
      </c>
      <c r="S1394" s="11" t="inlineStr">
        <is>
          <t>S27 [[cite:as_search:435]]</t>
        </is>
      </c>
      <c r="T1394" s="26" t="n">
        <v>1</v>
      </c>
      <c r="U1394" s="11" t="inlineStr">
        <is>
          <t>/Volumes/Sanctum/JPXData/research_work/capacity_geo_20261015/audit_20261016/reviews/6460.json</t>
        </is>
      </c>
    </row>
    <row r="1395" ht="38" customHeight="1">
      <c r="A1395" s="10" t="inlineStr">
        <is>
          <t>Be28cce05bc0f14a4</t>
        </is>
      </c>
      <c r="B1395" s="10" t="inlineStr">
        <is>
          <t>6460</t>
        </is>
      </c>
      <c r="C1395" s="10" t="inlineStr">
        <is>
          <t>セガサミーホールディングス</t>
        </is>
      </c>
      <c r="D1395" s="10" t="inlineStr">
        <is>
          <t>其他制造业</t>
        </is>
      </c>
      <c r="E1395" s="10" t="inlineStr">
        <is>
          <t>游技机分部(弹珠机/老虎机)</t>
        </is>
      </c>
      <c r="F1395" s="10" t="inlineStr">
        <is>
          <t>生产金额(分部)</t>
        </is>
      </c>
      <c r="G1395" s="10" t="inlineStr">
        <is>
          <t>全集团(工厂在日本川越市)</t>
        </is>
      </c>
      <c r="H1395" s="10" t="inlineStr">
        <is>
          <t>124185</t>
        </is>
      </c>
      <c r="I1395" s="10" t="inlineStr">
        <is>
          <t>百万日元</t>
        </is>
      </c>
      <c r="J1395" s="10" t="inlineStr">
        <is>
          <t>同比+56.4%</t>
        </is>
      </c>
      <c r="K1395" s="10" t="inlineStr">
        <is>
          <t>FY3/26</t>
        </is>
      </c>
      <c r="L1395" s="10" t="inlineStr">
        <is>
          <t>自有(Sammy)</t>
        </is>
      </c>
      <c r="M1395" s="10" t="inlineStr">
        <is>
          <t>公司披露</t>
        </is>
      </c>
      <c r="N1395" s="10" t="inlineStr">
        <is>
          <t>需按审核意见拆分或改口径</t>
        </is>
      </c>
      <c r="O1395" s="10" t="inlineStr">
        <is>
          <t>6460-F01</t>
        </is>
      </c>
      <c r="P1395" s="10" t="inlineStr">
        <is>
          <t>6460-F01：按分部生产金额保留，地域物理分母未知；不要把内容开发金额与台数相加。</t>
        </is>
      </c>
      <c r="Q1395" s="27" t="inlineStr">
        <is>
          <t>已审导出记录及来源摘录；原页未全核</t>
        </is>
      </c>
      <c r="R1395" s="10" t="inlineStr">
        <is>
          <t>S62804b447b3db005</t>
        </is>
      </c>
      <c r="S1395" s="10" t="inlineStr">
        <is>
          <t>S27 [[cite:as_search:436]]</t>
        </is>
      </c>
      <c r="T1395" s="28" t="n">
        <v>1</v>
      </c>
      <c r="U1395" s="10" t="inlineStr">
        <is>
          <t>/Volumes/Sanctum/JPXData/research_work/capacity_geo_20261015/audit_20261016/reviews/6460.json</t>
        </is>
      </c>
    </row>
    <row r="1396" ht="38" customHeight="1">
      <c r="A1396" s="11" t="inlineStr">
        <is>
          <t>Bf5a76ffd0a74ed77</t>
        </is>
      </c>
      <c r="B1396" s="11" t="inlineStr">
        <is>
          <t>6460</t>
        </is>
      </c>
      <c r="C1396" s="11" t="inlineStr">
        <is>
          <t>セガサミーホールディングス</t>
        </is>
      </c>
      <c r="D1396" s="11" t="inlineStr">
        <is>
          <t>其他制造业</t>
        </is>
      </c>
      <c r="E1396" s="11" t="inlineStr">
        <is>
          <t>游技机(Sammy川越工场, 埼玉县川越市)</t>
        </is>
      </c>
      <c r="F1396" s="11" t="inlineStr">
        <is>
          <t>固定资产 + 人员</t>
        </is>
      </c>
      <c r="G1396" s="11" t="inlineStr">
        <is>
          <t>日本</t>
        </is>
      </c>
      <c r="H1396" s="11" t="inlineStr">
        <is>
          <t>7920 / 123人</t>
        </is>
      </c>
      <c r="I1396" s="11" t="inlineStr">
        <is>
          <t>百万日元 / 人</t>
        </is>
      </c>
      <c r="J1396" s="11" t="inlineStr">
        <is>
          <t>无分母</t>
        </is>
      </c>
      <c r="K1396" s="11" t="inlineStr">
        <is>
          <t>FY3/26末</t>
        </is>
      </c>
      <c r="L1396" s="11" t="inlineStr">
        <is>
          <t>自有</t>
        </is>
      </c>
      <c r="M1396" s="11" t="inlineStr">
        <is>
          <t>公司披露</t>
        </is>
      </c>
      <c r="N1396" s="11" t="inlineStr">
        <is>
          <t>未标出具体问题；仍需按来源核验范围使用</t>
        </is>
      </c>
      <c r="O1396" s="11" t="inlineStr"/>
      <c r="P1396" s="11" t="inlineStr"/>
      <c r="Q1396" s="27" t="inlineStr">
        <is>
          <t>已审导出记录及来源摘录；原页未全核</t>
        </is>
      </c>
      <c r="R1396" s="11" t="inlineStr">
        <is>
          <t>S62804b447b3db005</t>
        </is>
      </c>
      <c r="S1396" s="11" t="inlineStr">
        <is>
          <t>S27 [[cite:as_search:445]]</t>
        </is>
      </c>
      <c r="T1396" s="26" t="n">
        <v>1</v>
      </c>
      <c r="U1396" s="11" t="inlineStr">
        <is>
          <t>/Volumes/Sanctum/JPXData/research_work/capacity_geo_20261015/audit_20261016/reviews/6460.json</t>
        </is>
      </c>
    </row>
    <row r="1397" ht="38" customHeight="1">
      <c r="A1397" s="10" t="inlineStr">
        <is>
          <t>B0248aeb77da63ae4</t>
        </is>
      </c>
      <c r="B1397" s="10" t="inlineStr">
        <is>
          <t>7309</t>
        </is>
      </c>
      <c r="C1397" s="10" t="inlineStr">
        <is>
          <t>シマノ</t>
        </is>
      </c>
      <c r="D1397" s="10" t="inlineStr">
        <is>
          <t>其他制造业</t>
        </is>
      </c>
      <c r="E1397" s="10" t="inlineStr">
        <is>
          <t>钓具</t>
        </is>
      </c>
      <c r="F1397" s="10" t="inlineStr">
        <is>
          <t>生产金额</t>
        </is>
      </c>
      <c r="G1397" s="10" t="inlineStr">
        <is>
          <t>全集团</t>
        </is>
      </c>
      <c r="H1397" s="10" t="inlineStr">
        <is>
          <t>83686</t>
        </is>
      </c>
      <c r="I1397" s="10" t="inlineStr">
        <is>
          <t>百万日元</t>
        </is>
      </c>
      <c r="J1397" s="10" t="inlineStr">
        <is>
          <t>同比+5.9%</t>
        </is>
      </c>
      <c r="K1397" s="10" t="inlineStr">
        <is>
          <t>FY12/25</t>
        </is>
      </c>
      <c r="L1397" s="10" t="inlineStr">
        <is>
          <t>自有</t>
        </is>
      </c>
      <c r="M1397" s="10" t="inlineStr">
        <is>
          <t>公司披露</t>
        </is>
      </c>
      <c r="N1397" s="10" t="inlineStr">
        <is>
          <t>需按审核意见拆分或改口径</t>
        </is>
      </c>
      <c r="O1397" s="10" t="inlineStr">
        <is>
          <t>7309-F01</t>
        </is>
      </c>
      <c r="P1397" s="10" t="inlineStr">
        <is>
          <t>7309-F01：保留各指标；集团分项范围待查，禁止由投资倒推扩能或由金额估地区实产。</t>
        </is>
      </c>
      <c r="Q1397" s="27" t="inlineStr">
        <is>
          <t>已审导出记录及来源摘录；原页未全核</t>
        </is>
      </c>
      <c r="R1397" s="10" t="inlineStr">
        <is>
          <t>S8422f7566458e01e</t>
        </is>
      </c>
      <c r="S1397" s="10" t="inlineStr">
        <is>
          <t>S23 [[cite:as_search:329]]</t>
        </is>
      </c>
      <c r="T1397" s="28" t="n">
        <v>1</v>
      </c>
      <c r="U1397" s="10" t="inlineStr">
        <is>
          <t>/Volumes/Sanctum/JPXData/research_work/capacity_geo_20261015/audit_20261016/reviews/7309.json</t>
        </is>
      </c>
    </row>
    <row r="1398" ht="38" customHeight="1">
      <c r="A1398" s="11" t="inlineStr">
        <is>
          <t>B2823892d8418d9e7</t>
        </is>
      </c>
      <c r="B1398" s="11" t="inlineStr">
        <is>
          <t>7309</t>
        </is>
      </c>
      <c r="C1398" s="11" t="inlineStr">
        <is>
          <t>シマノ</t>
        </is>
      </c>
      <c r="D1398" s="11" t="inlineStr">
        <is>
          <t>其他制造业</t>
        </is>
      </c>
      <c r="E1398" s="11" t="inlineStr">
        <is>
          <t>钓具(Shimano熊本, 山鹿市)</t>
        </is>
      </c>
      <c r="F1398" s="11" t="inlineStr">
        <is>
          <t>固定资产 + 人员</t>
        </is>
      </c>
      <c r="G1398" s="11" t="inlineStr">
        <is>
          <t>日本</t>
        </is>
      </c>
      <c r="H1398" s="11" t="inlineStr">
        <is>
          <t>677 / 81人</t>
        </is>
      </c>
      <c r="I1398" s="11" t="inlineStr">
        <is>
          <t>百万日元 / 人</t>
        </is>
      </c>
      <c r="J1398" s="11" t="inlineStr">
        <is>
          <t>无分母</t>
        </is>
      </c>
      <c r="K1398" s="11" t="inlineStr">
        <is>
          <t>FY12/25末</t>
        </is>
      </c>
      <c r="L1398" s="11" t="inlineStr">
        <is>
          <t>自有子公司</t>
        </is>
      </c>
      <c r="M1398" s="11" t="inlineStr">
        <is>
          <t>公司披露</t>
        </is>
      </c>
      <c r="N1398" s="11" t="inlineStr">
        <is>
          <t>未标出具体问题；仍需按来源核验范围使用</t>
        </is>
      </c>
      <c r="O1398" s="11" t="inlineStr"/>
      <c r="P1398" s="11" t="inlineStr"/>
      <c r="Q1398" s="27" t="inlineStr">
        <is>
          <t>已审导出记录及来源摘录；原页未全核</t>
        </is>
      </c>
      <c r="R1398" s="11" t="inlineStr">
        <is>
          <t>S8422f7566458e01e</t>
        </is>
      </c>
      <c r="S1398" s="11" t="inlineStr">
        <is>
          <t>S23 [[cite:as_search:310]]</t>
        </is>
      </c>
      <c r="T1398" s="26" t="n">
        <v>1</v>
      </c>
      <c r="U1398" s="11" t="inlineStr">
        <is>
          <t>/Volumes/Sanctum/JPXData/research_work/capacity_geo_20261015/audit_20261016/reviews/7309.json</t>
        </is>
      </c>
    </row>
    <row r="1399" ht="52" customHeight="1">
      <c r="A1399" s="10" t="inlineStr">
        <is>
          <t>B2a6cfe6ce0c7172d</t>
        </is>
      </c>
      <c r="B1399" s="10" t="inlineStr">
        <is>
          <t>7309</t>
        </is>
      </c>
      <c r="C1399" s="10" t="inlineStr">
        <is>
          <t>シマノ</t>
        </is>
      </c>
      <c r="D1399" s="10" t="inlineStr">
        <is>
          <t>其他制造业</t>
        </is>
      </c>
      <c r="E1399" s="10" t="inlineStr">
        <is>
          <t>自行车零部件(Shimano Kunshan Bicycle Components)</t>
        </is>
      </c>
      <c r="F1399" s="10" t="inlineStr">
        <is>
          <t>固定资产 + 人员</t>
        </is>
      </c>
      <c r="G1399" s="10" t="inlineStr">
        <is>
          <t>中国大陆</t>
        </is>
      </c>
      <c r="H1399" s="10" t="inlineStr">
        <is>
          <t>7483 / 670人</t>
        </is>
      </c>
      <c r="I1399" s="10" t="inlineStr">
        <is>
          <t>百万日元 / 人</t>
        </is>
      </c>
      <c r="J1399" s="10" t="inlineStr">
        <is>
          <t>无分母</t>
        </is>
      </c>
      <c r="K1399" s="10" t="inlineStr">
        <is>
          <t>FY12/25末</t>
        </is>
      </c>
      <c r="L1399" s="10" t="inlineStr">
        <is>
          <t>自有子公司</t>
        </is>
      </c>
      <c r="M1399" s="10" t="inlineStr">
        <is>
          <t>公司披露</t>
        </is>
      </c>
      <c r="N1399" s="10" t="inlineStr">
        <is>
          <t>未标出具体问题；仍需按来源核验范围使用</t>
        </is>
      </c>
      <c r="O1399" s="10" t="inlineStr"/>
      <c r="P1399" s="10" t="inlineStr"/>
      <c r="Q1399" s="27" t="inlineStr">
        <is>
          <t>已审导出记录及来源摘录；原页未全核</t>
        </is>
      </c>
      <c r="R1399" s="10" t="inlineStr">
        <is>
          <t>S8422f7566458e01e</t>
        </is>
      </c>
      <c r="S1399" s="10" t="inlineStr">
        <is>
          <t>S23 [[cite:as_search:320]]</t>
        </is>
      </c>
      <c r="T1399" s="28" t="n">
        <v>1</v>
      </c>
      <c r="U1399" s="10" t="inlineStr">
        <is>
          <t>/Volumes/Sanctum/JPXData/research_work/capacity_geo_20261015/audit_20261016/reviews/7309.json</t>
        </is>
      </c>
    </row>
    <row r="1400" ht="38" customHeight="1">
      <c r="A1400" s="11" t="inlineStr">
        <is>
          <t>B3aa5d98d6c7a8d12</t>
        </is>
      </c>
      <c r="B1400" s="11" t="inlineStr">
        <is>
          <t>7309</t>
        </is>
      </c>
      <c r="C1400" s="11" t="inlineStr">
        <is>
          <t>シマノ</t>
        </is>
      </c>
      <c r="D1400" s="11" t="inlineStr">
        <is>
          <t>其他制造业</t>
        </is>
      </c>
      <c r="E1400" s="11" t="inlineStr">
        <is>
          <t>集团合计</t>
        </is>
      </c>
      <c r="F1400" s="11" t="inlineStr">
        <is>
          <t>生产金额</t>
        </is>
      </c>
      <c r="G1400" s="11" t="inlineStr">
        <is>
          <t>全集团</t>
        </is>
      </c>
      <c r="H1400" s="11" t="inlineStr">
        <is>
          <t>430325</t>
        </is>
      </c>
      <c r="I1400" s="11" t="inlineStr">
        <is>
          <t>百万日元</t>
        </is>
      </c>
      <c r="J1400" s="11" t="inlineStr">
        <is>
          <t>同比+3.0%</t>
        </is>
      </c>
      <c r="K1400" s="11" t="inlineStr">
        <is>
          <t>FY12/25</t>
        </is>
      </c>
      <c r="L1400" s="11" t="inlineStr">
        <is>
          <t>自有</t>
        </is>
      </c>
      <c r="M1400" s="11" t="inlineStr">
        <is>
          <t>公司披露</t>
        </is>
      </c>
      <c r="N1400" s="11" t="inlineStr">
        <is>
          <t>需按审核意见拆分或改口径</t>
        </is>
      </c>
      <c r="O1400" s="11" t="inlineStr">
        <is>
          <t>7309-F01</t>
        </is>
      </c>
      <c r="P1400" s="11" t="inlineStr">
        <is>
          <t>7309-F01：保留各指标；集团分项范围待查，禁止由投资倒推扩能或由金额估地区实产。</t>
        </is>
      </c>
      <c r="Q1400" s="27" t="inlineStr">
        <is>
          <t>已审导出记录及来源摘录；原页未全核</t>
        </is>
      </c>
      <c r="R1400" s="11" t="inlineStr">
        <is>
          <t>S8422f7566458e01e</t>
        </is>
      </c>
      <c r="S1400" s="11" t="inlineStr">
        <is>
          <t>S23 [[cite:as_search:327]]</t>
        </is>
      </c>
      <c r="T1400" s="26" t="n">
        <v>1</v>
      </c>
      <c r="U1400" s="11" t="inlineStr">
        <is>
          <t>/Volumes/Sanctum/JPXData/research_work/capacity_geo_20261015/audit_20261016/reviews/7309.json</t>
        </is>
      </c>
    </row>
    <row r="1401" ht="94" customHeight="1">
      <c r="A1401" s="10" t="inlineStr">
        <is>
          <t>B6702db17edf1df6f</t>
        </is>
      </c>
      <c r="B1401" s="10" t="inlineStr">
        <is>
          <t>7309</t>
        </is>
      </c>
      <c r="C1401" s="10" t="inlineStr">
        <is>
          <t>シマノ</t>
        </is>
      </c>
      <c r="D1401" s="10" t="inlineStr">
        <is>
          <t>其他制造业</t>
        </is>
      </c>
      <c r="E1401" s="10" t="inlineStr">
        <is>
          <t>FY2026重要设备新设计划</t>
        </is>
      </c>
      <c r="F1401" s="10" t="inlineStr">
        <is>
          <t>资本开支计划(公司称产能增量无法合理计算)</t>
        </is>
      </c>
      <c r="G1401" s="10" t="inlineStr">
        <is>
          <t>日本/新加坡/马来西亚/捷克</t>
        </is>
      </c>
      <c r="H1401" s="10" t="inlineStr">
        <is>
          <t>本社24980;下关7320;新加坡1600;马来西亚2800;捷克1580</t>
        </is>
      </c>
      <c r="I1401" s="10" t="inlineStr">
        <is>
          <t>百万日元</t>
        </is>
      </c>
      <c r="J1401" s="10" t="inlineStr">
        <is>
          <t>无</t>
        </is>
      </c>
      <c r="K1401" s="10" t="inlineStr">
        <is>
          <t>FY12/26计划</t>
        </is>
      </c>
      <c r="L1401" s="10" t="inlineStr">
        <is>
          <t>自有</t>
        </is>
      </c>
      <c r="M1401" s="10" t="inlineStr">
        <is>
          <t>公司披露</t>
        </is>
      </c>
      <c r="N1401" s="10" t="inlineStr">
        <is>
          <t>需按审核意见拆分或改口径</t>
        </is>
      </c>
      <c r="O1401" s="10" t="inlineStr">
        <is>
          <t>7309-F01</t>
        </is>
      </c>
      <c r="P1401" s="10" t="inlineStr">
        <is>
          <t>7309-F01：保留各指标；集团分项范围待查，禁止由投资倒推扩能或由金额估地区实产。</t>
        </is>
      </c>
      <c r="Q1401" s="27" t="inlineStr">
        <is>
          <t>已审导出记录及来源摘录；原页未全核</t>
        </is>
      </c>
      <c r="R1401" s="10" t="inlineStr">
        <is>
          <t>S8422f7566458e01e</t>
        </is>
      </c>
      <c r="S1401" s="10" t="inlineStr">
        <is>
          <t>S23 [[cite:as_search:332]]</t>
        </is>
      </c>
      <c r="T1401" s="28" t="n">
        <v>1</v>
      </c>
      <c r="U1401" s="10" t="inlineStr">
        <is>
          <t>/Volumes/Sanctum/JPXData/research_work/capacity_geo_20261015/audit_20261016/reviews/7309.json</t>
        </is>
      </c>
    </row>
    <row r="1402" ht="38" customHeight="1">
      <c r="A1402" s="11" t="inlineStr">
        <is>
          <t>B6c8e60aebc37b991</t>
        </is>
      </c>
      <c r="B1402" s="11" t="inlineStr">
        <is>
          <t>7309</t>
        </is>
      </c>
      <c r="C1402" s="11" t="inlineStr">
        <is>
          <t>シマノ</t>
        </is>
      </c>
      <c r="D1402" s="11" t="inlineStr">
        <is>
          <t>其他制造业</t>
        </is>
      </c>
      <c r="E1402" s="11" t="inlineStr">
        <is>
          <t>自行车零部件+钓具(PT Shimano Batam)</t>
        </is>
      </c>
      <c r="F1402" s="11" t="inlineStr">
        <is>
          <t>固定资产 + 人员</t>
        </is>
      </c>
      <c r="G1402" s="11" t="inlineStr">
        <is>
          <t>印度尼西亚</t>
        </is>
      </c>
      <c r="H1402" s="11" t="inlineStr">
        <is>
          <t>12301 / 561人</t>
        </is>
      </c>
      <c r="I1402" s="11" t="inlineStr">
        <is>
          <t>百万日元 / 人</t>
        </is>
      </c>
      <c r="J1402" s="11" t="inlineStr">
        <is>
          <t>无分母</t>
        </is>
      </c>
      <c r="K1402" s="11" t="inlineStr">
        <is>
          <t>FY12/25末</t>
        </is>
      </c>
      <c r="L1402" s="11" t="inlineStr">
        <is>
          <t>自有子公司</t>
        </is>
      </c>
      <c r="M1402" s="11" t="inlineStr">
        <is>
          <t>公司披露</t>
        </is>
      </c>
      <c r="N1402" s="11" t="inlineStr">
        <is>
          <t>未标出具体问题；仍需按来源核验范围使用</t>
        </is>
      </c>
      <c r="O1402" s="11" t="inlineStr"/>
      <c r="P1402" s="11" t="inlineStr"/>
      <c r="Q1402" s="27" t="inlineStr">
        <is>
          <t>已审导出记录及来源摘录；原页未全核</t>
        </is>
      </c>
      <c r="R1402" s="11" t="inlineStr">
        <is>
          <t>S8422f7566458e01e</t>
        </is>
      </c>
      <c r="S1402" s="11" t="inlineStr">
        <is>
          <t>S23 [[cite:as_search:319]]</t>
        </is>
      </c>
      <c r="T1402" s="26" t="n">
        <v>1</v>
      </c>
      <c r="U1402" s="11" t="inlineStr">
        <is>
          <t>/Volumes/Sanctum/JPXData/research_work/capacity_geo_20261015/audit_20261016/reviews/7309.json</t>
        </is>
      </c>
    </row>
    <row r="1403" ht="52" customHeight="1">
      <c r="A1403" s="10" t="inlineStr">
        <is>
          <t>B6ff87005d8bfd041</t>
        </is>
      </c>
      <c r="B1403" s="10" t="inlineStr">
        <is>
          <t>7309</t>
        </is>
      </c>
      <c r="C1403" s="10" t="inlineStr">
        <is>
          <t>シマノ</t>
        </is>
      </c>
      <c r="D1403" s="10" t="inlineStr">
        <is>
          <t>其他制造业</t>
        </is>
      </c>
      <c r="E1403" s="10" t="inlineStr">
        <is>
          <t>自行车零部件(Shimano Czech Republic, 卡尔维纳)</t>
        </is>
      </c>
      <c r="F1403" s="10" t="inlineStr">
        <is>
          <t>固定资产 + 人员</t>
        </is>
      </c>
      <c r="G1403" s="10" t="inlineStr">
        <is>
          <t>捷克(欧洲)</t>
        </is>
      </c>
      <c r="H1403" s="10" t="inlineStr">
        <is>
          <t>10706 / 438人</t>
        </is>
      </c>
      <c r="I1403" s="10" t="inlineStr">
        <is>
          <t>百万日元 / 人</t>
        </is>
      </c>
      <c r="J1403" s="10" t="inlineStr">
        <is>
          <t>无分母</t>
        </is>
      </c>
      <c r="K1403" s="10" t="inlineStr">
        <is>
          <t>FY12/25末</t>
        </is>
      </c>
      <c r="L1403" s="10" t="inlineStr">
        <is>
          <t>自有子公司</t>
        </is>
      </c>
      <c r="M1403" s="10" t="inlineStr">
        <is>
          <t>公司披露</t>
        </is>
      </c>
      <c r="N1403" s="10" t="inlineStr">
        <is>
          <t>未标出具体问题；仍需按来源核验范围使用</t>
        </is>
      </c>
      <c r="O1403" s="10" t="inlineStr"/>
      <c r="P1403" s="10" t="inlineStr"/>
      <c r="Q1403" s="27" t="inlineStr">
        <is>
          <t>已审导出记录及来源摘录；原页未全核</t>
        </is>
      </c>
      <c r="R1403" s="10" t="inlineStr">
        <is>
          <t>S8422f7566458e01e</t>
        </is>
      </c>
      <c r="S1403" s="10" t="inlineStr">
        <is>
          <t>S23 [[cite:as_search:321]]</t>
        </is>
      </c>
      <c r="T1403" s="28" t="n">
        <v>1</v>
      </c>
      <c r="U1403" s="10" t="inlineStr">
        <is>
          <t>/Volumes/Sanctum/JPXData/research_work/capacity_geo_20261015/audit_20261016/reviews/7309.json</t>
        </is>
      </c>
    </row>
    <row r="1404" ht="52" customHeight="1">
      <c r="A1404" s="11" t="inlineStr">
        <is>
          <t>B7f3184e4a3ec8a2c</t>
        </is>
      </c>
      <c r="B1404" s="11" t="inlineStr">
        <is>
          <t>7309</t>
        </is>
      </c>
      <c r="C1404" s="11" t="inlineStr">
        <is>
          <t>シマノ</t>
        </is>
      </c>
      <c r="D1404" s="11" t="inlineStr">
        <is>
          <t>其他制造业</t>
        </is>
      </c>
      <c r="E1404" s="11" t="inlineStr">
        <is>
          <t>自行车零部件+钓具(Shimano Components Malaysia, 柔佛)</t>
        </is>
      </c>
      <c r="F1404" s="11" t="inlineStr">
        <is>
          <t>固定资产 + 人员</t>
        </is>
      </c>
      <c r="G1404" s="11" t="inlineStr">
        <is>
          <t>马来西亚</t>
        </is>
      </c>
      <c r="H1404" s="11" t="inlineStr">
        <is>
          <t>14706 / 2005人</t>
        </is>
      </c>
      <c r="I1404" s="11" t="inlineStr">
        <is>
          <t>百万日元 / 人</t>
        </is>
      </c>
      <c r="J1404" s="11" t="inlineStr">
        <is>
          <t>无分母</t>
        </is>
      </c>
      <c r="K1404" s="11" t="inlineStr">
        <is>
          <t>FY12/25末</t>
        </is>
      </c>
      <c r="L1404" s="11" t="inlineStr">
        <is>
          <t>自有子公司</t>
        </is>
      </c>
      <c r="M1404" s="11" t="inlineStr">
        <is>
          <t>公司披露</t>
        </is>
      </c>
      <c r="N1404" s="11" t="inlineStr">
        <is>
          <t>未标出具体问题；仍需按来源核验范围使用</t>
        </is>
      </c>
      <c r="O1404" s="11" t="inlineStr"/>
      <c r="P1404" s="11" t="inlineStr"/>
      <c r="Q1404" s="27" t="inlineStr">
        <is>
          <t>已审导出记录及来源摘录；原页未全核</t>
        </is>
      </c>
      <c r="R1404" s="11" t="inlineStr">
        <is>
          <t>S8422f7566458e01e</t>
        </is>
      </c>
      <c r="S1404" s="11" t="inlineStr">
        <is>
          <t>S23 [[cite:as_search:318]]</t>
        </is>
      </c>
      <c r="T1404" s="26" t="n">
        <v>1</v>
      </c>
      <c r="U1404" s="11" t="inlineStr">
        <is>
          <t>/Volumes/Sanctum/JPXData/research_work/capacity_geo_20261015/audit_20261016/reviews/7309.json</t>
        </is>
      </c>
    </row>
    <row r="1405" ht="38" customHeight="1">
      <c r="A1405" s="10" t="inlineStr">
        <is>
          <t>B935b633fa49c8fa3</t>
        </is>
      </c>
      <c r="B1405" s="10" t="inlineStr">
        <is>
          <t>7309</t>
        </is>
      </c>
      <c r="C1405" s="10" t="inlineStr">
        <is>
          <t>シマノ</t>
        </is>
      </c>
      <c r="D1405" s="10" t="inlineStr">
        <is>
          <t>其他制造业</t>
        </is>
      </c>
      <c r="E1405" s="10" t="inlineStr">
        <is>
          <t>下关工场</t>
        </is>
      </c>
      <c r="F1405" s="10" t="inlineStr">
        <is>
          <t>固定资产 + 人员</t>
        </is>
      </c>
      <c r="G1405" s="10" t="inlineStr">
        <is>
          <t>日本</t>
        </is>
      </c>
      <c r="H1405" s="10" t="inlineStr">
        <is>
          <t>35093 / 280人</t>
        </is>
      </c>
      <c r="I1405" s="10" t="inlineStr">
        <is>
          <t>百万日元 / 人</t>
        </is>
      </c>
      <c r="J1405" s="10" t="inlineStr">
        <is>
          <t>无分母</t>
        </is>
      </c>
      <c r="K1405" s="10" t="inlineStr">
        <is>
          <t>FY12/25末</t>
        </is>
      </c>
      <c r="L1405" s="10" t="inlineStr">
        <is>
          <t>自有</t>
        </is>
      </c>
      <c r="M1405" s="10" t="inlineStr">
        <is>
          <t>公司披露</t>
        </is>
      </c>
      <c r="N1405" s="10" t="inlineStr">
        <is>
          <t>未标出具体问题；仍需按来源核验范围使用</t>
        </is>
      </c>
      <c r="O1405" s="10" t="inlineStr"/>
      <c r="P1405" s="10" t="inlineStr"/>
      <c r="Q1405" s="27" t="inlineStr">
        <is>
          <t>已审导出记录及来源摘录；原页未全核</t>
        </is>
      </c>
      <c r="R1405" s="10" t="inlineStr">
        <is>
          <t>S8422f7566458e01e</t>
        </is>
      </c>
      <c r="S1405" s="10" t="inlineStr">
        <is>
          <t>S23 [[cite:as_search:295]]</t>
        </is>
      </c>
      <c r="T1405" s="28" t="n">
        <v>1</v>
      </c>
      <c r="U1405" s="10" t="inlineStr">
        <is>
          <t>/Volumes/Sanctum/JPXData/research_work/capacity_geo_20261015/audit_20261016/reviews/7309.json</t>
        </is>
      </c>
    </row>
    <row r="1406" ht="38" customHeight="1">
      <c r="A1406" s="11" t="inlineStr">
        <is>
          <t>B98ef91ca9be8891c</t>
        </is>
      </c>
      <c r="B1406" s="11" t="inlineStr">
        <is>
          <t>7309</t>
        </is>
      </c>
      <c r="C1406" s="11" t="inlineStr">
        <is>
          <t>シマノ</t>
        </is>
      </c>
      <c r="D1406" s="11" t="inlineStr">
        <is>
          <t>其他制造业</t>
        </is>
      </c>
      <c r="E1406" s="11" t="inlineStr">
        <is>
          <t>自行车零部件</t>
        </is>
      </c>
      <c r="F1406" s="11" t="inlineStr">
        <is>
          <t>生产金额</t>
        </is>
      </c>
      <c r="G1406" s="11" t="inlineStr">
        <is>
          <t>全集团</t>
        </is>
      </c>
      <c r="H1406" s="11" t="inlineStr">
        <is>
          <t>346363</t>
        </is>
      </c>
      <c r="I1406" s="11" t="inlineStr">
        <is>
          <t>百万日元</t>
        </is>
      </c>
      <c r="J1406" s="11" t="inlineStr">
        <is>
          <t>同比+2.3%</t>
        </is>
      </c>
      <c r="K1406" s="11" t="inlineStr">
        <is>
          <t>FY12/25</t>
        </is>
      </c>
      <c r="L1406" s="11" t="inlineStr">
        <is>
          <t>自有</t>
        </is>
      </c>
      <c r="M1406" s="11" t="inlineStr">
        <is>
          <t>公司披露</t>
        </is>
      </c>
      <c r="N1406" s="11" t="inlineStr">
        <is>
          <t>需按审核意见拆分或改口径</t>
        </is>
      </c>
      <c r="O1406" s="11" t="inlineStr">
        <is>
          <t>7309-F01</t>
        </is>
      </c>
      <c r="P1406" s="11" t="inlineStr">
        <is>
          <t>7309-F01：保留各指标；集团分项范围待查，禁止由投资倒推扩能或由金额估地区实产。</t>
        </is>
      </c>
      <c r="Q1406" s="27" t="inlineStr">
        <is>
          <t>已审导出记录及来源摘录；原页未全核</t>
        </is>
      </c>
      <c r="R1406" s="11" t="inlineStr">
        <is>
          <t>S8422f7566458e01e</t>
        </is>
      </c>
      <c r="S1406" s="11" t="inlineStr">
        <is>
          <t>S23 [[cite:as_search:328]]</t>
        </is>
      </c>
      <c r="T1406" s="26" t="n">
        <v>1</v>
      </c>
      <c r="U1406" s="11" t="inlineStr">
        <is>
          <t>/Volumes/Sanctum/JPXData/research_work/capacity_geo_20261015/audit_20261016/reviews/7309.json</t>
        </is>
      </c>
    </row>
    <row r="1407" ht="38" customHeight="1">
      <c r="A1407" s="10" t="inlineStr">
        <is>
          <t>B9adbfba412293ece</t>
        </is>
      </c>
      <c r="B1407" s="10" t="inlineStr">
        <is>
          <t>7309</t>
        </is>
      </c>
      <c r="C1407" s="10" t="inlineStr">
        <is>
          <t>シマノ</t>
        </is>
      </c>
      <c r="D1407" s="10" t="inlineStr">
        <is>
          <t>其他制造业</t>
        </is>
      </c>
      <c r="E1407" s="10" t="inlineStr">
        <is>
          <t>本社及本社工场(堺市)</t>
        </is>
      </c>
      <c r="F1407" s="10" t="inlineStr">
        <is>
          <t>固定资产 + 人员</t>
        </is>
      </c>
      <c r="G1407" s="10" t="inlineStr">
        <is>
          <t>日本</t>
        </is>
      </c>
      <c r="H1407" s="10" t="inlineStr">
        <is>
          <t>52319 / 1450人</t>
        </is>
      </c>
      <c r="I1407" s="10" t="inlineStr">
        <is>
          <t>百万日元 / 人</t>
        </is>
      </c>
      <c r="J1407" s="10" t="inlineStr">
        <is>
          <t>含非制造人员</t>
        </is>
      </c>
      <c r="K1407" s="10" t="inlineStr">
        <is>
          <t>FY12/25末</t>
        </is>
      </c>
      <c r="L1407" s="10" t="inlineStr">
        <is>
          <t>自有</t>
        </is>
      </c>
      <c r="M1407" s="10" t="inlineStr">
        <is>
          <t>公司披露</t>
        </is>
      </c>
      <c r="N1407" s="10" t="inlineStr">
        <is>
          <t>未标出具体问题；仍需按来源核验范围使用</t>
        </is>
      </c>
      <c r="O1407" s="10" t="inlineStr"/>
      <c r="P1407" s="10" t="inlineStr"/>
      <c r="Q1407" s="27" t="inlineStr">
        <is>
          <t>已审导出记录及来源摘录；原页未全核</t>
        </is>
      </c>
      <c r="R1407" s="10" t="inlineStr">
        <is>
          <t>S8422f7566458e01e</t>
        </is>
      </c>
      <c r="S1407" s="10" t="inlineStr">
        <is>
          <t>S23 [[cite:as_search:294]]</t>
        </is>
      </c>
      <c r="T1407" s="28" t="n">
        <v>1</v>
      </c>
      <c r="U1407" s="10" t="inlineStr">
        <is>
          <t>/Volumes/Sanctum/JPXData/research_work/capacity_geo_20261015/audit_20261016/reviews/7309.json</t>
        </is>
      </c>
    </row>
    <row r="1408" ht="38" customHeight="1">
      <c r="A1408" s="11" t="inlineStr">
        <is>
          <t>Bdf807e6f2f7821ff</t>
        </is>
      </c>
      <c r="B1408" s="11" t="inlineStr">
        <is>
          <t>7309</t>
        </is>
      </c>
      <c r="C1408" s="11" t="inlineStr">
        <is>
          <t>シマノ</t>
        </is>
      </c>
      <c r="D1408" s="11" t="inlineStr">
        <is>
          <t>其他制造业</t>
        </is>
      </c>
      <c r="E1408" s="11" t="inlineStr">
        <is>
          <t>自行车零部件+钓具(Shimano Singapore)</t>
        </is>
      </c>
      <c r="F1408" s="11" t="inlineStr">
        <is>
          <t>固定资产 + 人员</t>
        </is>
      </c>
      <c r="G1408" s="11" t="inlineStr">
        <is>
          <t>新加坡</t>
        </is>
      </c>
      <c r="H1408" s="11" t="inlineStr">
        <is>
          <t>30405 / 526人</t>
        </is>
      </c>
      <c r="I1408" s="11" t="inlineStr">
        <is>
          <t>百万日元 / 人</t>
        </is>
      </c>
      <c r="J1408" s="11" t="inlineStr">
        <is>
          <t>无分母</t>
        </is>
      </c>
      <c r="K1408" s="11" t="inlineStr">
        <is>
          <t>FY12/25末</t>
        </is>
      </c>
      <c r="L1408" s="11" t="inlineStr">
        <is>
          <t>自有子公司</t>
        </is>
      </c>
      <c r="M1408" s="11" t="inlineStr">
        <is>
          <t>公司披露</t>
        </is>
      </c>
      <c r="N1408" s="11" t="inlineStr">
        <is>
          <t>未标出具体问题；仍需按来源核验范围使用</t>
        </is>
      </c>
      <c r="O1408" s="11" t="inlineStr"/>
      <c r="P1408" s="11" t="inlineStr"/>
      <c r="Q1408" s="27" t="inlineStr">
        <is>
          <t>已审导出记录及来源摘录；原页未全核</t>
        </is>
      </c>
      <c r="R1408" s="11" t="inlineStr">
        <is>
          <t>S8422f7566458e01e</t>
        </is>
      </c>
      <c r="S1408" s="11" t="inlineStr">
        <is>
          <t>S23 [[cite:as_search:317]]</t>
        </is>
      </c>
      <c r="T1408" s="26" t="n">
        <v>1</v>
      </c>
      <c r="U1408" s="11" t="inlineStr">
        <is>
          <t>/Volumes/Sanctum/JPXData/research_work/capacity_geo_20261015/audit_20261016/reviews/7309.json</t>
        </is>
      </c>
    </row>
    <row r="1409" ht="38" customHeight="1">
      <c r="A1409" s="10" t="inlineStr">
        <is>
          <t>B75fe028d4dd45f49</t>
        </is>
      </c>
      <c r="B1409" s="10" t="inlineStr">
        <is>
          <t>7832</t>
        </is>
      </c>
      <c r="C1409" s="10" t="inlineStr">
        <is>
          <t>バンダイナムコホールディングス</t>
        </is>
      </c>
      <c r="D1409" s="10" t="inlineStr">
        <is>
          <t>其他制造业</t>
        </is>
      </c>
      <c r="E1409" s="10" t="inlineStr">
        <is>
          <t>玩具与模型分部</t>
        </is>
      </c>
      <c r="F1409" s="10" t="inlineStr">
        <is>
          <t>资本性增加(PP&amp;E+无形资产)</t>
        </is>
      </c>
      <c r="G1409" s="10" t="inlineStr">
        <is>
          <t>全集团</t>
        </is>
      </c>
      <c r="H1409" s="10" t="inlineStr">
        <is>
          <t>34270</t>
        </is>
      </c>
      <c r="I1409" s="10" t="inlineStr">
        <is>
          <t>百万日元</t>
        </is>
      </c>
      <c r="J1409" s="10" t="inlineStr">
        <is>
          <t>无</t>
        </is>
      </c>
      <c r="K1409" s="10" t="inlineStr">
        <is>
          <t>FY3/26</t>
        </is>
      </c>
      <c r="L1409" s="10" t="inlineStr">
        <is>
          <t>未区分</t>
        </is>
      </c>
      <c r="M1409" s="10" t="inlineStr">
        <is>
          <t>公司披露</t>
        </is>
      </c>
      <c r="N1409" s="10" t="inlineStr">
        <is>
          <t>需按审核意见拆分或改口径</t>
        </is>
      </c>
      <c r="O1409" s="10" t="inlineStr">
        <is>
          <t>7832-F01</t>
        </is>
      </c>
      <c r="P1409" s="10" t="inlineStr">
        <is>
          <t>7832-F01：保留投资/资产类别，不估算国家制造能力或玩具自制比例。</t>
        </is>
      </c>
      <c r="Q1409" s="27" t="inlineStr">
        <is>
          <t>已审导出记录及来源摘录；原页未全核</t>
        </is>
      </c>
      <c r="R1409" s="10" t="inlineStr">
        <is>
          <t>Sdf172a2447554f52</t>
        </is>
      </c>
      <c r="S1409" s="10" t="inlineStr">
        <is>
          <t>S29 [[cite:as_search:406]]</t>
        </is>
      </c>
      <c r="T1409" s="28" t="n">
        <v>1</v>
      </c>
      <c r="U1409" s="10" t="inlineStr">
        <is>
          <t>/Volumes/Sanctum/JPXData/research_work/capacity_geo_20261015/audit_20261016/reviews/7832.json</t>
        </is>
      </c>
    </row>
    <row r="1410" ht="66" customHeight="1">
      <c r="A1410" s="11" t="inlineStr">
        <is>
          <t>B9e4afcae460ea2b6</t>
        </is>
      </c>
      <c r="B1410" s="11" t="inlineStr">
        <is>
          <t>7832</t>
        </is>
      </c>
      <c r="C1410" s="11" t="inlineStr">
        <is>
          <t>バンダイナムコホールディングス</t>
        </is>
      </c>
      <c r="D1410" s="11" t="inlineStr">
        <is>
          <t>其他制造业</t>
        </is>
      </c>
      <c r="E1410" s="11" t="inlineStr">
        <is>
          <t>全集团(含娱乐设施, 非仅生产)</t>
        </is>
      </c>
      <c r="F1410" s="11" t="inlineStr">
        <is>
          <t>有形固定资产(按地区)</t>
        </is>
      </c>
      <c r="G1410" s="11" t="inlineStr">
        <is>
          <t>日本/美洲/欧洲/亚洲</t>
        </is>
      </c>
      <c r="H1410" s="11" t="inlineStr">
        <is>
          <t>120642 / 9455 / 11624 / 11210</t>
        </is>
      </c>
      <c r="I1410" s="11" t="inlineStr">
        <is>
          <t>百万日元</t>
        </is>
      </c>
      <c r="J1410" s="11" t="inlineStr">
        <is>
          <t>合计152933;日本占78.9%(计算=120642/152933;仅资产口径)</t>
        </is>
      </c>
      <c r="K1410" s="11" t="inlineStr">
        <is>
          <t>FY3/26末</t>
        </is>
      </c>
      <c r="L1410" s="11" t="inlineStr">
        <is>
          <t>未区分</t>
        </is>
      </c>
      <c r="M1410" s="11" t="inlineStr">
        <is>
          <t>公司披露 + 计算</t>
        </is>
      </c>
      <c r="N1410" s="11" t="inlineStr">
        <is>
          <t>需按审核意见拆分或改口径</t>
        </is>
      </c>
      <c r="O1410" s="11" t="inlineStr">
        <is>
          <t>7832-F01</t>
        </is>
      </c>
      <c r="P1410" s="11" t="inlineStr">
        <is>
          <t>7832-F01：保留投资/资产类别，不估算国家制造能力或玩具自制比例。</t>
        </is>
      </c>
      <c r="Q1410" s="27" t="inlineStr">
        <is>
          <t>已审导出记录及来源摘录；原页未全核</t>
        </is>
      </c>
      <c r="R1410" s="11" t="inlineStr">
        <is>
          <t>Sdf172a2447554f52</t>
        </is>
      </c>
      <c r="S1410" s="11" t="inlineStr">
        <is>
          <t>S29 [[cite:as_search:394]]</t>
        </is>
      </c>
      <c r="T1410" s="26" t="n">
        <v>1</v>
      </c>
      <c r="U1410" s="11" t="inlineStr">
        <is>
          <t>/Volumes/Sanctum/JPXData/research_work/capacity_geo_20261015/audit_20261016/reviews/7832.json</t>
        </is>
      </c>
    </row>
    <row r="1411" ht="38" customHeight="1">
      <c r="A1411" s="10" t="inlineStr">
        <is>
          <t>B1375c3a23fd0afb1</t>
        </is>
      </c>
      <c r="B1411" s="10" t="inlineStr">
        <is>
          <t>7846</t>
        </is>
      </c>
      <c r="C1411" s="10" t="inlineStr">
        <is>
          <t>パイロットコーポレーション</t>
        </is>
      </c>
      <c r="D1411" s="10" t="inlineStr">
        <is>
          <t>其他制造业</t>
        </is>
      </c>
      <c r="E1411" s="10" t="inlineStr">
        <is>
          <t>Pilot Corporation of America(佛罗里达)</t>
        </is>
      </c>
      <c r="F1411" s="10" t="inlineStr">
        <is>
          <t>固定资产 + 人员</t>
        </is>
      </c>
      <c r="G1411" s="10" t="inlineStr">
        <is>
          <t>美国</t>
        </is>
      </c>
      <c r="H1411" s="10" t="inlineStr">
        <is>
          <t>2176 / 304人</t>
        </is>
      </c>
      <c r="I1411" s="10" t="inlineStr">
        <is>
          <t>百万日元 / 人</t>
        </is>
      </c>
      <c r="J1411" s="10" t="inlineStr">
        <is>
          <t>含办公设施</t>
        </is>
      </c>
      <c r="K1411" s="10" t="inlineStr">
        <is>
          <t>FY12/25末</t>
        </is>
      </c>
      <c r="L1411" s="10" t="inlineStr">
        <is>
          <t>自有子公司</t>
        </is>
      </c>
      <c r="M1411" s="10" t="inlineStr">
        <is>
          <t>公司披露</t>
        </is>
      </c>
      <c r="N1411" s="10" t="inlineStr">
        <is>
          <t>未标出具体问题；仍需按来源核验范围使用</t>
        </is>
      </c>
      <c r="O1411" s="10" t="inlineStr"/>
      <c r="P1411" s="10" t="inlineStr"/>
      <c r="Q1411" s="27" t="inlineStr">
        <is>
          <t>已审导出记录及来源摘录；原页未全核</t>
        </is>
      </c>
      <c r="R1411" s="10" t="inlineStr">
        <is>
          <t>Sbded6b98a8c8905a</t>
        </is>
      </c>
      <c r="S1411" s="10" t="inlineStr">
        <is>
          <t>S31 [[cite:as_search:483]]</t>
        </is>
      </c>
      <c r="T1411" s="28" t="n">
        <v>1</v>
      </c>
      <c r="U1411" s="10" t="inlineStr">
        <is>
          <t>/Volumes/Sanctum/JPXData/research_work/capacity_geo_20261015/audit_20261016/reviews/7846.json</t>
        </is>
      </c>
    </row>
    <row r="1412" ht="38" customHeight="1">
      <c r="A1412" s="11" t="inlineStr">
        <is>
          <t>B36a449d39f3e2f8e</t>
        </is>
      </c>
      <c r="B1412" s="11" t="inlineStr">
        <is>
          <t>7846</t>
        </is>
      </c>
      <c r="C1412" s="11" t="inlineStr">
        <is>
          <t>パイロットコーポレーション</t>
        </is>
      </c>
      <c r="D1412" s="11" t="inlineStr">
        <is>
          <t>其他制造业</t>
        </is>
      </c>
      <c r="E1412" s="11" t="inlineStr">
        <is>
          <t>Pilot Pen do Brasil(圣保罗)</t>
        </is>
      </c>
      <c r="F1412" s="11" t="inlineStr">
        <is>
          <t>固定资产 + 人员</t>
        </is>
      </c>
      <c r="G1412" s="11" t="inlineStr">
        <is>
          <t>巴西</t>
        </is>
      </c>
      <c r="H1412" s="11" t="inlineStr">
        <is>
          <t>1137 / 193人</t>
        </is>
      </c>
      <c r="I1412" s="11" t="inlineStr">
        <is>
          <t>百万日元 / 人</t>
        </is>
      </c>
      <c r="J1412" s="11" t="inlineStr">
        <is>
          <t>含办公设施</t>
        </is>
      </c>
      <c r="K1412" s="11" t="inlineStr">
        <is>
          <t>FY12/25末</t>
        </is>
      </c>
      <c r="L1412" s="11" t="inlineStr">
        <is>
          <t>自有子公司</t>
        </is>
      </c>
      <c r="M1412" s="11" t="inlineStr">
        <is>
          <t>公司披露</t>
        </is>
      </c>
      <c r="N1412" s="11" t="inlineStr">
        <is>
          <t>未标出具体问题；仍需按来源核验范围使用</t>
        </is>
      </c>
      <c r="O1412" s="11" t="inlineStr"/>
      <c r="P1412" s="11" t="inlineStr"/>
      <c r="Q1412" s="27" t="inlineStr">
        <is>
          <t>已审导出记录及来源摘录；原页未全核</t>
        </is>
      </c>
      <c r="R1412" s="11" t="inlineStr">
        <is>
          <t>Sbded6b98a8c8905a</t>
        </is>
      </c>
      <c r="S1412" s="11" t="inlineStr">
        <is>
          <t>S31 [[cite:as_search:486]]</t>
        </is>
      </c>
      <c r="T1412" s="26" t="n">
        <v>1</v>
      </c>
      <c r="U1412" s="11" t="inlineStr">
        <is>
          <t>/Volumes/Sanctum/JPXData/research_work/capacity_geo_20261015/audit_20261016/reviews/7846.json</t>
        </is>
      </c>
    </row>
    <row r="1413" ht="52" customHeight="1">
      <c r="A1413" s="10" t="inlineStr">
        <is>
          <t>B49ccdd0df9483a3b</t>
        </is>
      </c>
      <c r="B1413" s="10" t="inlineStr">
        <is>
          <t>7846</t>
        </is>
      </c>
      <c r="C1413" s="10" t="inlineStr">
        <is>
          <t>パイロットコーポレーション</t>
        </is>
      </c>
      <c r="D1413" s="10" t="inlineStr">
        <is>
          <t>其他制造业</t>
        </is>
      </c>
      <c r="E1413" s="10" t="inlineStr">
        <is>
          <t>墨水/笔(Pilot Ink:名古屋本社/东乡/三好/津工场)</t>
        </is>
      </c>
      <c r="F1413" s="10" t="inlineStr">
        <is>
          <t>固定资产</t>
        </is>
      </c>
      <c r="G1413" s="10" t="inlineStr">
        <is>
          <t>日本</t>
        </is>
      </c>
      <c r="H1413" s="10" t="inlineStr">
        <is>
          <t>1170 / 1427 / 6329 / 2337</t>
        </is>
      </c>
      <c r="I1413" s="10" t="inlineStr">
        <is>
          <t>百万日元</t>
        </is>
      </c>
      <c r="J1413" s="10" t="inlineStr">
        <is>
          <t>无分母</t>
        </is>
      </c>
      <c r="K1413" s="10" t="inlineStr">
        <is>
          <t>FY12/25末</t>
        </is>
      </c>
      <c r="L1413" s="10" t="inlineStr">
        <is>
          <t>自有子公司</t>
        </is>
      </c>
      <c r="M1413" s="10" t="inlineStr">
        <is>
          <t>公司披露</t>
        </is>
      </c>
      <c r="N1413" s="10" t="inlineStr">
        <is>
          <t>未标出具体问题；仍需按来源核验范围使用</t>
        </is>
      </c>
      <c r="O1413" s="10" t="inlineStr"/>
      <c r="P1413" s="10" t="inlineStr"/>
      <c r="Q1413" s="27" t="inlineStr">
        <is>
          <t>已审导出记录及来源摘录；原页未全核</t>
        </is>
      </c>
      <c r="R1413" s="10" t="inlineStr">
        <is>
          <t>Sbded6b98a8c8905a</t>
        </is>
      </c>
      <c r="S1413" s="10" t="inlineStr">
        <is>
          <t>S31 [[cite:as_search:476]]</t>
        </is>
      </c>
      <c r="T1413" s="28" t="n">
        <v>1</v>
      </c>
      <c r="U1413" s="10" t="inlineStr">
        <is>
          <t>/Volumes/Sanctum/JPXData/research_work/capacity_geo_20261015/audit_20261016/reviews/7846.json</t>
        </is>
      </c>
    </row>
    <row r="1414" ht="38" customHeight="1">
      <c r="A1414" s="11" t="inlineStr">
        <is>
          <t>B629619038b2f5f09</t>
        </is>
      </c>
      <c r="B1414" s="11" t="inlineStr">
        <is>
          <t>7846</t>
        </is>
      </c>
      <c r="C1414" s="11" t="inlineStr">
        <is>
          <t>パイロットコーポレーション</t>
        </is>
      </c>
      <c r="D1414" s="11" t="inlineStr">
        <is>
          <t>其他制造业</t>
        </is>
      </c>
      <c r="E1414" s="11" t="inlineStr">
        <is>
          <t>书写工具(日本分部)</t>
        </is>
      </c>
      <c r="F1414" s="11" t="inlineStr">
        <is>
          <t>生产金额(仅披露日本分部)</t>
        </is>
      </c>
      <c r="G1414" s="11" t="inlineStr">
        <is>
          <t>日本分部</t>
        </is>
      </c>
      <c r="H1414" s="11" t="inlineStr">
        <is>
          <t>46338</t>
        </is>
      </c>
      <c r="I1414" s="11" t="inlineStr">
        <is>
          <t>百万日元</t>
        </is>
      </c>
      <c r="J1414" s="11" t="inlineStr">
        <is>
          <t>同比102.5%;海外分部生产金额未披露</t>
        </is>
      </c>
      <c r="K1414" s="11" t="inlineStr">
        <is>
          <t>FY12/25</t>
        </is>
      </c>
      <c r="L1414" s="11" t="inlineStr">
        <is>
          <t>自有</t>
        </is>
      </c>
      <c r="M1414" s="11" t="inlineStr">
        <is>
          <t>公司披露</t>
        </is>
      </c>
      <c r="N1414" s="11" t="inlineStr">
        <is>
          <t>需按审核意见拆分或改口径</t>
        </is>
      </c>
      <c r="O1414" s="11" t="inlineStr">
        <is>
          <t>7846-F01</t>
        </is>
      </c>
      <c r="P1414" s="11" t="inlineStr">
        <is>
          <t>7846-F01：不能将日本分部金额当集团100%生产或计算日本产能份额。</t>
        </is>
      </c>
      <c r="Q1414" s="27" t="inlineStr">
        <is>
          <t>已审导出记录及来源摘录；原页未全核</t>
        </is>
      </c>
      <c r="R1414" s="11" t="inlineStr">
        <is>
          <t>Sbded6b98a8c8905a</t>
        </is>
      </c>
      <c r="S1414" s="11" t="inlineStr">
        <is>
          <t>S31 [[cite:as_search:493]]</t>
        </is>
      </c>
      <c r="T1414" s="26" t="n">
        <v>1</v>
      </c>
      <c r="U1414" s="11" t="inlineStr">
        <is>
          <t>/Volumes/Sanctum/JPXData/research_work/capacity_geo_20261015/audit_20261016/reviews/7846.json</t>
        </is>
      </c>
    </row>
    <row r="1415" ht="52" customHeight="1">
      <c r="A1415" s="10" t="inlineStr">
        <is>
          <t>B6372fe0f388ab054</t>
        </is>
      </c>
      <c r="B1415" s="10" t="inlineStr">
        <is>
          <t>7846</t>
        </is>
      </c>
      <c r="C1415" s="10" t="inlineStr">
        <is>
          <t>パイロットコーポレーション</t>
        </is>
      </c>
      <c r="D1415" s="10" t="inlineStr">
        <is>
          <t>其他制造业</t>
        </is>
      </c>
      <c r="E1415" s="10" t="inlineStr">
        <is>
          <t>Pilot Pen &amp; Stationery India(哈里亚纳)</t>
        </is>
      </c>
      <c r="F1415" s="10" t="inlineStr">
        <is>
          <t>固定资产 + 人员</t>
        </is>
      </c>
      <c r="G1415" s="10" t="inlineStr">
        <is>
          <t>印度</t>
        </is>
      </c>
      <c r="H1415" s="10" t="inlineStr">
        <is>
          <t>575 / 222人(另有临时197)</t>
        </is>
      </c>
      <c r="I1415" s="10" t="inlineStr">
        <is>
          <t>百万日元 / 人</t>
        </is>
      </c>
      <c r="J1415" s="10" t="inlineStr">
        <is>
          <t>含办公设施</t>
        </is>
      </c>
      <c r="K1415" s="10" t="inlineStr">
        <is>
          <t>FY12/25末</t>
        </is>
      </c>
      <c r="L1415" s="10" t="inlineStr">
        <is>
          <t>自有子公司</t>
        </is>
      </c>
      <c r="M1415" s="10" t="inlineStr">
        <is>
          <t>公司披露</t>
        </is>
      </c>
      <c r="N1415" s="10" t="inlineStr">
        <is>
          <t>未标出具体问题；仍需按来源核验范围使用</t>
        </is>
      </c>
      <c r="O1415" s="10" t="inlineStr"/>
      <c r="P1415" s="10" t="inlineStr"/>
      <c r="Q1415" s="27" t="inlineStr">
        <is>
          <t>已审导出记录及来源摘录；原页未全核</t>
        </is>
      </c>
      <c r="R1415" s="10" t="inlineStr">
        <is>
          <t>Sbded6b98a8c8905a</t>
        </is>
      </c>
      <c r="S1415" s="10" t="inlineStr">
        <is>
          <t>S31 [[cite:as_search:491]]</t>
        </is>
      </c>
      <c r="T1415" s="28" t="n">
        <v>1</v>
      </c>
      <c r="U1415" s="10" t="inlineStr">
        <is>
          <t>/Volumes/Sanctum/JPXData/research_work/capacity_geo_20261015/audit_20261016/reviews/7846.json</t>
        </is>
      </c>
    </row>
    <row r="1416" ht="52" customHeight="1">
      <c r="A1416" s="11" t="inlineStr">
        <is>
          <t>B67b3be4f18de1b41</t>
        </is>
      </c>
      <c r="B1416" s="11" t="inlineStr">
        <is>
          <t>7846</t>
        </is>
      </c>
      <c r="C1416" s="11" t="inlineStr">
        <is>
          <t>パイロットコーポレーション</t>
        </is>
      </c>
      <c r="D1416" s="11" t="inlineStr">
        <is>
          <t>其他制造业</t>
        </is>
      </c>
      <c r="E1416" s="11" t="inlineStr">
        <is>
          <t>书写工具(平塚工场, 神奈川)</t>
        </is>
      </c>
      <c r="F1416" s="11" t="inlineStr">
        <is>
          <t>固定资产 + 人员</t>
        </is>
      </c>
      <c r="G1416" s="11" t="inlineStr">
        <is>
          <t>日本</t>
        </is>
      </c>
      <c r="H1416" s="11" t="inlineStr">
        <is>
          <t>8205 / 319人(另有临时53)</t>
        </is>
      </c>
      <c r="I1416" s="11" t="inlineStr">
        <is>
          <t>百万日元 / 人</t>
        </is>
      </c>
      <c r="J1416" s="11" t="inlineStr">
        <is>
          <t>无分母</t>
        </is>
      </c>
      <c r="K1416" s="11" t="inlineStr">
        <is>
          <t>FY12/25末</t>
        </is>
      </c>
      <c r="L1416" s="11" t="inlineStr">
        <is>
          <t>自有</t>
        </is>
      </c>
      <c r="M1416" s="11" t="inlineStr">
        <is>
          <t>公司披露</t>
        </is>
      </c>
      <c r="N1416" s="11" t="inlineStr">
        <is>
          <t>未标出具体问题；仍需按来源核验范围使用</t>
        </is>
      </c>
      <c r="O1416" s="11" t="inlineStr"/>
      <c r="P1416" s="11" t="inlineStr"/>
      <c r="Q1416" s="27" t="inlineStr">
        <is>
          <t>已审导出记录及来源摘录；原页未全核</t>
        </is>
      </c>
      <c r="R1416" s="11" t="inlineStr">
        <is>
          <t>Sbded6b98a8c8905a</t>
        </is>
      </c>
      <c r="S1416" s="11" t="inlineStr">
        <is>
          <t>S31 [[cite:as_search:466]]</t>
        </is>
      </c>
      <c r="T1416" s="26" t="n">
        <v>1</v>
      </c>
      <c r="U1416" s="11" t="inlineStr">
        <is>
          <t>/Volumes/Sanctum/JPXData/research_work/capacity_geo_20261015/audit_20261016/reviews/7846.json</t>
        </is>
      </c>
    </row>
    <row r="1417" ht="38" customHeight="1">
      <c r="A1417" s="10" t="inlineStr">
        <is>
          <t>Baa44903daa7bc2af</t>
        </is>
      </c>
      <c r="B1417" s="10" t="inlineStr">
        <is>
          <t>7846</t>
        </is>
      </c>
      <c r="C1417" s="10" t="inlineStr">
        <is>
          <t>パイロットコーポレーション</t>
        </is>
      </c>
      <c r="D1417" s="10" t="inlineStr">
        <is>
          <t>其他制造业</t>
        </is>
      </c>
      <c r="E1417" s="10" t="inlineStr">
        <is>
          <t>Pilot Corporation of Europe(法国)</t>
        </is>
      </c>
      <c r="F1417" s="10" t="inlineStr">
        <is>
          <t>固定资产 + 人员</t>
        </is>
      </c>
      <c r="G1417" s="10" t="inlineStr">
        <is>
          <t>法国</t>
        </is>
      </c>
      <c r="H1417" s="10" t="inlineStr">
        <is>
          <t>2536 / 247人</t>
        </is>
      </c>
      <c r="I1417" s="10" t="inlineStr">
        <is>
          <t>百万日元 / 人</t>
        </is>
      </c>
      <c r="J1417" s="10" t="inlineStr">
        <is>
          <t>含办公设施</t>
        </is>
      </c>
      <c r="K1417" s="10" t="inlineStr">
        <is>
          <t>FY12/25末</t>
        </is>
      </c>
      <c r="L1417" s="10" t="inlineStr">
        <is>
          <t>自有子公司</t>
        </is>
      </c>
      <c r="M1417" s="10" t="inlineStr">
        <is>
          <t>公司披露</t>
        </is>
      </c>
      <c r="N1417" s="10" t="inlineStr">
        <is>
          <t>未标出具体问题；仍需按来源核验范围使用</t>
        </is>
      </c>
      <c r="O1417" s="10" t="inlineStr"/>
      <c r="P1417" s="10" t="inlineStr"/>
      <c r="Q1417" s="27" t="inlineStr">
        <is>
          <t>已审导出记录及来源摘录；原页未全核</t>
        </is>
      </c>
      <c r="R1417" s="10" t="inlineStr">
        <is>
          <t>Sbded6b98a8c8905a</t>
        </is>
      </c>
      <c r="S1417" s="10" t="inlineStr">
        <is>
          <t>S31 [[cite:as_search:488]]</t>
        </is>
      </c>
      <c r="T1417" s="28" t="n">
        <v>1</v>
      </c>
      <c r="U1417" s="10" t="inlineStr">
        <is>
          <t>/Volumes/Sanctum/JPXData/research_work/capacity_geo_20261015/audit_20261016/reviews/7846.json</t>
        </is>
      </c>
    </row>
    <row r="1418" ht="52" customHeight="1">
      <c r="A1418" s="11" t="inlineStr">
        <is>
          <t>Bf29afcdca4d148e1</t>
        </is>
      </c>
      <c r="B1418" s="11" t="inlineStr">
        <is>
          <t>7846</t>
        </is>
      </c>
      <c r="C1418" s="11" t="inlineStr">
        <is>
          <t>パイロットコーポレーション</t>
        </is>
      </c>
      <c r="D1418" s="11" t="inlineStr">
        <is>
          <t>其他制造业</t>
        </is>
      </c>
      <c r="E1418" s="11" t="inlineStr">
        <is>
          <t>书写工具(伊势崎工场, 群马)</t>
        </is>
      </c>
      <c r="F1418" s="11" t="inlineStr">
        <is>
          <t>固定资产 + 人员</t>
        </is>
      </c>
      <c r="G1418" s="11" t="inlineStr">
        <is>
          <t>日本</t>
        </is>
      </c>
      <c r="H1418" s="11" t="inlineStr">
        <is>
          <t>6109 / 213人(另有临时77)</t>
        </is>
      </c>
      <c r="I1418" s="11" t="inlineStr">
        <is>
          <t>百万日元 / 人</t>
        </is>
      </c>
      <c r="J1418" s="11" t="inlineStr">
        <is>
          <t>无分母</t>
        </is>
      </c>
      <c r="K1418" s="11" t="inlineStr">
        <is>
          <t>FY12/25末</t>
        </is>
      </c>
      <c r="L1418" s="11" t="inlineStr">
        <is>
          <t>自有</t>
        </is>
      </c>
      <c r="M1418" s="11" t="inlineStr">
        <is>
          <t>公司披露</t>
        </is>
      </c>
      <c r="N1418" s="11" t="inlineStr">
        <is>
          <t>未标出具体问题；仍需按来源核验范围使用</t>
        </is>
      </c>
      <c r="O1418" s="11" t="inlineStr"/>
      <c r="P1418" s="11" t="inlineStr"/>
      <c r="Q1418" s="27" t="inlineStr">
        <is>
          <t>已审导出记录及来源摘录；原页未全核</t>
        </is>
      </c>
      <c r="R1418" s="11" t="inlineStr">
        <is>
          <t>Sbded6b98a8c8905a</t>
        </is>
      </c>
      <c r="S1418" s="11" t="inlineStr">
        <is>
          <t>S31 [[cite:as_search:465]]</t>
        </is>
      </c>
      <c r="T1418" s="26" t="n">
        <v>1</v>
      </c>
      <c r="U1418" s="11" t="inlineStr">
        <is>
          <t>/Volumes/Sanctum/JPXData/research_work/capacity_geo_20261015/audit_20261016/reviews/7846.json</t>
        </is>
      </c>
    </row>
    <row r="1419" ht="38" customHeight="1">
      <c r="A1419" s="10" t="inlineStr">
        <is>
          <t>Bbdf14ccfdc9cf5cb</t>
        </is>
      </c>
      <c r="B1419" s="10" t="inlineStr">
        <is>
          <t>7867</t>
        </is>
      </c>
      <c r="C1419" s="10" t="inlineStr">
        <is>
          <t>タカラトミー</t>
        </is>
      </c>
      <c r="D1419" s="10" t="inlineStr">
        <is>
          <t>其他制造业</t>
        </is>
      </c>
      <c r="E1419" s="10" t="inlineStr">
        <is>
          <t>生产子会社TOMY (Hong Kong) Ltd.</t>
        </is>
      </c>
      <c r="F1419" s="10" t="inlineStr">
        <is>
          <t>收入(非产能)</t>
        </is>
      </c>
      <c r="G1419" s="10" t="inlineStr">
        <is>
          <t>香港注册(工厂所在地未披露)</t>
        </is>
      </c>
      <c r="H1419" s="10" t="inlineStr">
        <is>
          <t>67519</t>
        </is>
      </c>
      <c r="I1419" s="10" t="inlineStr">
        <is>
          <t>百万日元</t>
        </is>
      </c>
      <c r="J1419" s="10" t="inlineStr">
        <is>
          <t>同比-1.1%;北美出货减少</t>
        </is>
      </c>
      <c r="K1419" s="10" t="inlineStr">
        <is>
          <t>FY3/26</t>
        </is>
      </c>
      <c r="L1419" s="10" t="inlineStr">
        <is>
          <t>自有子公司(100%)</t>
        </is>
      </c>
      <c r="M1419" s="10" t="inlineStr">
        <is>
          <t>公司披露</t>
        </is>
      </c>
      <c r="N1419" s="10" t="inlineStr">
        <is>
          <t>分开保留</t>
        </is>
      </c>
      <c r="O1419" s="10" t="inlineStr">
        <is>
          <t>7867-F01</t>
        </is>
      </c>
      <c r="P1419" s="10" t="inlineStr">
        <is>
          <t>7867-F01：保留法人/收入/出货事实，实际工厂地理与自有/委外未知。</t>
        </is>
      </c>
      <c r="Q1419" s="27" t="inlineStr">
        <is>
          <t>已审导出记录及来源摘录；原页未全核</t>
        </is>
      </c>
      <c r="R1419" s="10" t="inlineStr">
        <is>
          <t>Sfd11b2d22f1a06ad</t>
        </is>
      </c>
      <c r="S1419" s="10" t="inlineStr">
        <is>
          <t>S40 [[cite:as_search:656]]</t>
        </is>
      </c>
      <c r="T1419" s="28" t="n">
        <v>1</v>
      </c>
      <c r="U1419" s="10" t="inlineStr">
        <is>
          <t>/Volumes/Sanctum/JPXData/research_work/capacity_geo_20261015/audit_20261016/reviews/7867.json</t>
        </is>
      </c>
    </row>
    <row r="1420" ht="38" customHeight="1">
      <c r="A1420" s="11" t="inlineStr">
        <is>
          <t>Bdfc0461628e18b83</t>
        </is>
      </c>
      <c r="B1420" s="11" t="inlineStr">
        <is>
          <t>7867</t>
        </is>
      </c>
      <c r="C1420" s="11" t="inlineStr">
        <is>
          <t>タカラトミー</t>
        </is>
      </c>
      <c r="D1420" s="11" t="inlineStr">
        <is>
          <t>其他制造业</t>
        </is>
      </c>
      <c r="E1420" s="11" t="inlineStr">
        <is>
          <t>全集团设备投资</t>
        </is>
      </c>
      <c r="F1420" s="11" t="inlineStr">
        <is>
          <t>资本开支(模具45亿日元)</t>
        </is>
      </c>
      <c r="G1420" s="11" t="inlineStr">
        <is>
          <t>全集团</t>
        </is>
      </c>
      <c r="H1420" s="11" t="inlineStr">
        <is>
          <t>10.9(模具4.5)</t>
        </is>
      </c>
      <c r="I1420" s="11" t="inlineStr">
        <is>
          <t>十亿日元</t>
        </is>
      </c>
      <c r="J1420" s="11" t="inlineStr">
        <is>
          <t>无</t>
        </is>
      </c>
      <c r="K1420" s="11" t="inlineStr">
        <is>
          <t>FY3/26</t>
        </is>
      </c>
      <c r="L1420" s="11" t="inlineStr">
        <is>
          <t>未区分</t>
        </is>
      </c>
      <c r="M1420" s="11" t="inlineStr">
        <is>
          <t>公司披露</t>
        </is>
      </c>
      <c r="N1420" s="11" t="inlineStr">
        <is>
          <t>需按审核意见拆分或改口径</t>
        </is>
      </c>
      <c r="O1420" s="11" t="inlineStr">
        <is>
          <t>7867-F02</t>
        </is>
      </c>
      <c r="P1420" s="11" t="inlineStr">
        <is>
          <t>7867-F02：投资额单列，并核模具资产所在国/受托厂放置地。</t>
        </is>
      </c>
      <c r="Q1420" s="27" t="inlineStr">
        <is>
          <t>已审导出记录及来源摘录；原页未全核</t>
        </is>
      </c>
      <c r="R1420" s="11" t="inlineStr">
        <is>
          <t>Sfd11b2d22f1a06ad</t>
        </is>
      </c>
      <c r="S1420" s="11" t="inlineStr">
        <is>
          <t>S40 [[cite:as_search:658]]</t>
        </is>
      </c>
      <c r="T1420" s="26" t="n">
        <v>1</v>
      </c>
      <c r="U1420" s="11" t="inlineStr">
        <is>
          <t>/Volumes/Sanctum/JPXData/research_work/capacity_geo_20261015/audit_20261016/reviews/7867.json</t>
        </is>
      </c>
    </row>
    <row r="1421" ht="38" customHeight="1">
      <c r="A1421" s="10" t="inlineStr">
        <is>
          <t>B8316f9e9226b3f78</t>
        </is>
      </c>
      <c r="B1421" s="10" t="inlineStr">
        <is>
          <t>7936</t>
        </is>
      </c>
      <c r="C1421" s="10" t="inlineStr">
        <is>
          <t>アシックス</t>
        </is>
      </c>
      <c r="D1421" s="10" t="inlineStr">
        <is>
          <t>其他制造业</t>
        </is>
      </c>
      <c r="E1421" s="10" t="inlineStr">
        <is>
          <t>一级代工厂</t>
        </is>
      </c>
      <c r="F1421" s="10" t="inlineStr">
        <is>
          <t>工厂审核次数(非产能)</t>
        </is>
      </c>
      <c r="G1421" s="10" t="inlineStr">
        <is>
          <t>全球</t>
        </is>
      </c>
      <c r="H1421" s="10" t="inlineStr">
        <is>
          <t>106</t>
        </is>
      </c>
      <c r="I1421" s="10" t="inlineStr">
        <is>
          <t>次</t>
        </is>
      </c>
      <c r="J1421" s="10" t="inlineStr">
        <is>
          <t>无</t>
        </is>
      </c>
      <c r="K1421" s="10" t="inlineStr">
        <is>
          <t>2025</t>
        </is>
      </c>
      <c r="L1421" s="10" t="inlineStr">
        <is>
          <t>委外(代工)</t>
        </is>
      </c>
      <c r="M1421" s="10" t="inlineStr">
        <is>
          <t>公司披露</t>
        </is>
      </c>
      <c r="N1421" s="10" t="inlineStr">
        <is>
          <t>需按审核意见拆分或改口径</t>
        </is>
      </c>
      <c r="O1421" s="10" t="inlineStr">
        <is>
          <t>7936-F02</t>
        </is>
      </c>
      <c r="P1421" s="10" t="inlineStr">
        <is>
          <t>7936-F02：保持ESG过程/电力指标，不进入工厂数或生产分母。</t>
        </is>
      </c>
      <c r="Q1421" s="27" t="inlineStr">
        <is>
          <t>已审导出记录及来源摘录；原页未全核</t>
        </is>
      </c>
      <c r="R1421" s="10" t="inlineStr">
        <is>
          <t>Sf166ae97fe95e456</t>
        </is>
      </c>
      <c r="S1421" s="10" t="inlineStr">
        <is>
          <t>S32 [[cite:as_search:534]]</t>
        </is>
      </c>
      <c r="T1421" s="28" t="n">
        <v>1</v>
      </c>
      <c r="U1421" s="10" t="inlineStr">
        <is>
          <t>/Volumes/Sanctum/JPXData/research_work/capacity_geo_20261015/audit_20261016/reviews/7936.json</t>
        </is>
      </c>
    </row>
    <row r="1422" ht="38" customHeight="1">
      <c r="A1422" s="11" t="inlineStr">
        <is>
          <t>Bdb1fd114d4813b45</t>
        </is>
      </c>
      <c r="B1422" s="11" t="inlineStr">
        <is>
          <t>7936</t>
        </is>
      </c>
      <c r="C1422" s="11" t="inlineStr">
        <is>
          <t>アシックス</t>
        </is>
      </c>
      <c r="D1422" s="11" t="inlineStr">
        <is>
          <t>其他制造业</t>
        </is>
      </c>
      <c r="E1422" s="11" t="inlineStr">
        <is>
          <t>战略一级鞋类供应商</t>
        </is>
      </c>
      <c r="F1422" s="11" t="inlineStr">
        <is>
          <t>可再生电力比例(非产能)</t>
        </is>
      </c>
      <c r="G1422" s="11" t="inlineStr">
        <is>
          <t>全球</t>
        </is>
      </c>
      <c r="H1422" s="11" t="inlineStr">
        <is>
          <t>24.1</t>
        </is>
      </c>
      <c r="I1422" s="11" t="inlineStr">
        <is>
          <t>%</t>
        </is>
      </c>
      <c r="J1422" s="11" t="inlineStr">
        <is>
          <t>分母为战略一级鞋类供应商的用电量</t>
        </is>
      </c>
      <c r="K1422" s="11" t="inlineStr">
        <is>
          <t>2025</t>
        </is>
      </c>
      <c r="L1422" s="11" t="inlineStr">
        <is>
          <t>委外(代工)</t>
        </is>
      </c>
      <c r="M1422" s="11" t="inlineStr">
        <is>
          <t>公司披露</t>
        </is>
      </c>
      <c r="N1422" s="11" t="inlineStr">
        <is>
          <t>需按审核意见拆分或改口径</t>
        </is>
      </c>
      <c r="O1422" s="11" t="inlineStr">
        <is>
          <t>7936-F02</t>
        </is>
      </c>
      <c r="P1422" s="11" t="inlineStr">
        <is>
          <t>7936-F02：保持ESG过程/电力指标，不进入工厂数或生产分母。</t>
        </is>
      </c>
      <c r="Q1422" s="27" t="inlineStr">
        <is>
          <t>已审导出记录及来源摘录；原页未全核</t>
        </is>
      </c>
      <c r="R1422" s="11" t="inlineStr">
        <is>
          <t>Sf166ae97fe95e456</t>
        </is>
      </c>
      <c r="S1422" s="11" t="inlineStr">
        <is>
          <t>S32 [[cite:as_search:547]]</t>
        </is>
      </c>
      <c r="T1422" s="26" t="n">
        <v>1</v>
      </c>
      <c r="U1422" s="11" t="inlineStr">
        <is>
          <t>/Volumes/Sanctum/JPXData/research_work/capacity_geo_20261015/audit_20261016/reviews/7936.json</t>
        </is>
      </c>
    </row>
    <row r="1423" ht="38" customHeight="1">
      <c r="A1423" s="10" t="inlineStr">
        <is>
          <t>Bc6c5ce3efb153663</t>
        </is>
      </c>
      <c r="B1423" s="10" t="inlineStr">
        <is>
          <t>7951</t>
        </is>
      </c>
      <c r="C1423" s="10" t="inlineStr">
        <is>
          <t>ヤマハ</t>
        </is>
      </c>
      <c r="D1423" s="10" t="inlineStr">
        <is>
          <t>其他制造业</t>
        </is>
      </c>
      <c r="E1423" s="10" t="inlineStr">
        <is>
          <t>钢琴</t>
        </is>
      </c>
      <c r="F1423" s="10" t="inlineStr">
        <is>
          <t>结构改革成本削减(含关闭印尼钢琴厂)</t>
        </is>
      </c>
      <c r="G1423" s="10" t="inlineStr">
        <is>
          <t>全集团</t>
        </is>
      </c>
      <c r="H1423" s="10" t="inlineStr">
        <is>
          <t>2.2</t>
        </is>
      </c>
      <c r="I1423" s="10" t="inlineStr">
        <is>
          <t>十亿日元</t>
        </is>
      </c>
      <c r="J1423" s="10" t="inlineStr">
        <is>
          <t>无</t>
        </is>
      </c>
      <c r="K1423" s="10" t="inlineStr">
        <is>
          <t>FY3/26</t>
        </is>
      </c>
      <c r="L1423" s="10" t="inlineStr">
        <is>
          <t>自有</t>
        </is>
      </c>
      <c r="M1423" s="10" t="inlineStr">
        <is>
          <t>公司披露</t>
        </is>
      </c>
      <c r="N1423" s="10" t="inlineStr">
        <is>
          <t>需按审核意见拆分或改口径</t>
        </is>
      </c>
      <c r="O1423" s="10" t="inlineStr">
        <is>
          <t>7951-F01</t>
        </is>
      </c>
      <c r="P1423" s="10" t="inlineStr">
        <is>
          <t>7951-F01：保留各指标；12/17仅认证覆盖，非产能利用率。</t>
        </is>
      </c>
      <c r="Q1423" s="27" t="inlineStr">
        <is>
          <t>已审导出记录及来源摘录；原页未全核</t>
        </is>
      </c>
      <c r="R1423" s="10" t="inlineStr">
        <is>
          <t>S6cf8ea32640c46b7</t>
        </is>
      </c>
      <c r="S1423" s="10" t="inlineStr">
        <is>
          <t>S33 [[cite:as_search:584]]</t>
        </is>
      </c>
      <c r="T1423" s="28" t="n">
        <v>1</v>
      </c>
      <c r="U1423" s="10" t="inlineStr">
        <is>
          <t>/Volumes/Sanctum/JPXData/research_work/capacity_geo_20261015/audit_20261016/reviews/7951.json</t>
        </is>
      </c>
    </row>
    <row r="1424" ht="52" customHeight="1">
      <c r="A1424" s="11" t="inlineStr">
        <is>
          <t>Be7bf13096f249849</t>
        </is>
      </c>
      <c r="B1424" s="11" t="inlineStr">
        <is>
          <t>7951</t>
        </is>
      </c>
      <c r="C1424" s="11" t="inlineStr">
        <is>
          <t>ヤマハ</t>
        </is>
      </c>
      <c r="D1424" s="11" t="inlineStr">
        <is>
          <t>其他制造业</t>
        </is>
      </c>
      <c r="E1424" s="11" t="inlineStr">
        <is>
          <t>全集团</t>
        </is>
      </c>
      <c r="F1424" s="11" t="inlineStr">
        <is>
          <t>生产基地数(非产能)</t>
        </is>
      </c>
      <c r="G1424" s="11" t="inlineStr">
        <is>
          <t>国内外合计</t>
        </is>
      </c>
      <c r="H1424" s="11" t="inlineStr">
        <is>
          <t>17(其中12个取得ISO 45001)</t>
        </is>
      </c>
      <c r="I1424" s="11" t="inlineStr">
        <is>
          <t>个</t>
        </is>
      </c>
      <c r="J1424" s="11" t="inlineStr">
        <is>
          <t>无</t>
        </is>
      </c>
      <c r="K1424" s="11" t="inlineStr">
        <is>
          <t>2026-03末</t>
        </is>
      </c>
      <c r="L1424" s="11" t="inlineStr">
        <is>
          <t>自有</t>
        </is>
      </c>
      <c r="M1424" s="11" t="inlineStr">
        <is>
          <t>公司披露</t>
        </is>
      </c>
      <c r="N1424" s="11" t="inlineStr">
        <is>
          <t>需按审核意见拆分或改口径</t>
        </is>
      </c>
      <c r="O1424" s="11" t="inlineStr">
        <is>
          <t>7951-F01</t>
        </is>
      </c>
      <c r="P1424" s="11" t="inlineStr">
        <is>
          <t>7951-F01：保留各指标；12/17仅认证覆盖，非产能利用率。</t>
        </is>
      </c>
      <c r="Q1424" s="27" t="inlineStr">
        <is>
          <t>已审导出记录及来源摘录；原页未全核</t>
        </is>
      </c>
      <c r="R1424" s="11" t="inlineStr">
        <is>
          <t>S6cf8ea32640c46b7</t>
        </is>
      </c>
      <c r="S1424" s="11" t="inlineStr">
        <is>
          <t>S33 [[cite:as_search:583]]</t>
        </is>
      </c>
      <c r="T1424" s="26" t="n">
        <v>1</v>
      </c>
      <c r="U1424" s="11" t="inlineStr">
        <is>
          <t>/Volumes/Sanctum/JPXData/research_work/capacity_geo_20261015/audit_20261016/reviews/7951.json</t>
        </is>
      </c>
    </row>
    <row r="1425" ht="52" customHeight="1">
      <c r="A1425" s="10" t="inlineStr">
        <is>
          <t>B072c8c0a71c4dd48</t>
        </is>
      </c>
      <c r="B1425" s="10" t="inlineStr">
        <is>
          <t>7956</t>
        </is>
      </c>
      <c r="C1425" s="10" t="inlineStr">
        <is>
          <t>ピジョン</t>
        </is>
      </c>
      <c r="D1425" s="10" t="inlineStr">
        <is>
          <t>其他制造业</t>
        </is>
      </c>
      <c r="E1425" s="10" t="inlineStr">
        <is>
          <t>母乳垫/湿巾(兵库)、湿巾/无纺布(茨城)</t>
        </is>
      </c>
      <c r="F1425" s="10" t="inlineStr">
        <is>
          <t>固定资产 + 人员</t>
        </is>
      </c>
      <c r="G1425" s="10" t="inlineStr">
        <is>
          <t>日本</t>
        </is>
      </c>
      <c r="H1425" s="10" t="inlineStr">
        <is>
          <t>1762 / 68人;1615 / 71人</t>
        </is>
      </c>
      <c r="I1425" s="10" t="inlineStr">
        <is>
          <t>百万日元 / 人</t>
        </is>
      </c>
      <c r="J1425" s="10" t="inlineStr">
        <is>
          <t>无分母</t>
        </is>
      </c>
      <c r="K1425" s="10" t="inlineStr">
        <is>
          <t>FY12/25末</t>
        </is>
      </c>
      <c r="L1425" s="10" t="inlineStr">
        <is>
          <t>自有子公司</t>
        </is>
      </c>
      <c r="M1425" s="10" t="inlineStr">
        <is>
          <t>公司披露</t>
        </is>
      </c>
      <c r="N1425" s="10" t="inlineStr">
        <is>
          <t>需按审核意见拆分或改口径</t>
        </is>
      </c>
      <c r="O1425" s="10" t="inlineStr">
        <is>
          <t>7956-F02</t>
        </is>
      </c>
      <c r="P1425" s="10" t="inlineStr">
        <is>
          <t>7956-F02：资产/人员/持股分列，不折算成能力。</t>
        </is>
      </c>
      <c r="Q1425" s="27" t="inlineStr">
        <is>
          <t>已审导出记录及来源摘录；原页未全核</t>
        </is>
      </c>
      <c r="R1425" s="10" t="inlineStr">
        <is>
          <t>S00bc59542bc9a8a2</t>
        </is>
      </c>
      <c r="S1425" s="10" t="inlineStr">
        <is>
          <t>S34 [[cite:as_search:615]]</t>
        </is>
      </c>
      <c r="T1425" s="28" t="n">
        <v>1</v>
      </c>
      <c r="U1425" s="10" t="inlineStr">
        <is>
          <t>/Volumes/Sanctum/JPXData/research_work/capacity_geo_20261015/audit_20261016/reviews/7956.json</t>
        </is>
      </c>
    </row>
    <row r="1426" ht="52" customHeight="1">
      <c r="A1426" s="11" t="inlineStr">
        <is>
          <t>B10c6109998bc70cd</t>
        </is>
      </c>
      <c r="B1426" s="11" t="inlineStr">
        <is>
          <t>7956</t>
        </is>
      </c>
      <c r="C1426" s="11" t="inlineStr">
        <is>
          <t>ピジョン</t>
        </is>
      </c>
      <c r="D1426" s="11" t="inlineStr">
        <is>
          <t>其他制造业</t>
        </is>
      </c>
      <c r="E1426" s="11" t="inlineStr">
        <is>
          <t>母乳垫/湿巾(Pigeon Industries Thailand, 春武里)</t>
        </is>
      </c>
      <c r="F1426" s="11" t="inlineStr">
        <is>
          <t>固定资产 + 人员</t>
        </is>
      </c>
      <c r="G1426" s="11" t="inlineStr">
        <is>
          <t>泰国</t>
        </is>
      </c>
      <c r="H1426" s="11" t="inlineStr">
        <is>
          <t>1107 / 320人</t>
        </is>
      </c>
      <c r="I1426" s="11" t="inlineStr">
        <is>
          <t>百万日元 / 人</t>
        </is>
      </c>
      <c r="J1426" s="11" t="inlineStr">
        <is>
          <t>无分母</t>
        </is>
      </c>
      <c r="K1426" s="11" t="inlineStr">
        <is>
          <t>FY12/25末</t>
        </is>
      </c>
      <c r="L1426" s="11" t="inlineStr">
        <is>
          <t>自有子公司(持股97.5%)</t>
        </is>
      </c>
      <c r="M1426" s="11" t="inlineStr">
        <is>
          <t>公司披露</t>
        </is>
      </c>
      <c r="N1426" s="11" t="inlineStr">
        <is>
          <t>需按审核意见拆分或改口径</t>
        </is>
      </c>
      <c r="O1426" s="11" t="inlineStr">
        <is>
          <t>7956-F02</t>
        </is>
      </c>
      <c r="P1426" s="11" t="inlineStr">
        <is>
          <t>7956-F02：资产/人员/持股分列，不折算成能力。</t>
        </is>
      </c>
      <c r="Q1426" s="27" t="inlineStr">
        <is>
          <t>已审导出记录及来源摘录；原页未全核</t>
        </is>
      </c>
      <c r="R1426" s="11" t="inlineStr">
        <is>
          <t>S00bc59542bc9a8a2</t>
        </is>
      </c>
      <c r="S1426" s="11" t="inlineStr">
        <is>
          <t>S34 [[cite:as_search:626]]</t>
        </is>
      </c>
      <c r="T1426" s="26" t="n">
        <v>1</v>
      </c>
      <c r="U1426" s="11" t="inlineStr">
        <is>
          <t>/Volumes/Sanctum/JPXData/research_work/capacity_geo_20261015/audit_20261016/reviews/7956.json</t>
        </is>
      </c>
    </row>
    <row r="1427" ht="52" customHeight="1">
      <c r="A1427" s="10" t="inlineStr">
        <is>
          <t>Bc727c9707f3d7a1c</t>
        </is>
      </c>
      <c r="B1427" s="10" t="inlineStr">
        <is>
          <t>7956</t>
        </is>
      </c>
      <c r="C1427" s="10" t="inlineStr">
        <is>
          <t>ピジョン</t>
        </is>
      </c>
      <c r="D1427" s="10" t="inlineStr">
        <is>
          <t>其他制造业</t>
        </is>
      </c>
      <c r="E1427" s="10" t="inlineStr">
        <is>
          <t>洗剂/化妆品(Pigeon Home Products, 静冈富士市)</t>
        </is>
      </c>
      <c r="F1427" s="10" t="inlineStr">
        <is>
          <t>固定资产 + 人员</t>
        </is>
      </c>
      <c r="G1427" s="10" t="inlineStr">
        <is>
          <t>日本</t>
        </is>
      </c>
      <c r="H1427" s="10" t="inlineStr">
        <is>
          <t>5939 / 68人</t>
        </is>
      </c>
      <c r="I1427" s="10" t="inlineStr">
        <is>
          <t>百万日元 / 人</t>
        </is>
      </c>
      <c r="J1427" s="10" t="inlineStr">
        <is>
          <t>无分母</t>
        </is>
      </c>
      <c r="K1427" s="10" t="inlineStr">
        <is>
          <t>FY12/25末</t>
        </is>
      </c>
      <c r="L1427" s="10" t="inlineStr">
        <is>
          <t>自有子公司</t>
        </is>
      </c>
      <c r="M1427" s="10" t="inlineStr">
        <is>
          <t>公司披露</t>
        </is>
      </c>
      <c r="N1427" s="10" t="inlineStr">
        <is>
          <t>需按审核意见拆分或改口径</t>
        </is>
      </c>
      <c r="O1427" s="10" t="inlineStr">
        <is>
          <t>7956-F02</t>
        </is>
      </c>
      <c r="P1427" s="10" t="inlineStr">
        <is>
          <t>7956-F02：资产/人员/持股分列，不折算成能力。</t>
        </is>
      </c>
      <c r="Q1427" s="27" t="inlineStr">
        <is>
          <t>已审导出记录及来源摘录；原页未全核</t>
        </is>
      </c>
      <c r="R1427" s="10" t="inlineStr">
        <is>
          <t>S00bc59542bc9a8a2</t>
        </is>
      </c>
      <c r="S1427" s="10" t="inlineStr">
        <is>
          <t>S34 [[cite:as_search:614]]</t>
        </is>
      </c>
      <c r="T1427" s="28" t="n">
        <v>1</v>
      </c>
      <c r="U1427" s="10" t="inlineStr">
        <is>
          <t>/Volumes/Sanctum/JPXData/research_work/capacity_geo_20261015/audit_20261016/reviews/7956.json</t>
        </is>
      </c>
    </row>
    <row r="1428" ht="38" customHeight="1">
      <c r="A1428" s="11" t="inlineStr">
        <is>
          <t>Bce653b18906bf837</t>
        </is>
      </c>
      <c r="B1428" s="11" t="inlineStr">
        <is>
          <t>7956</t>
        </is>
      </c>
      <c r="C1428" s="11" t="inlineStr">
        <is>
          <t>ピジョン</t>
        </is>
      </c>
      <c r="D1428" s="11" t="inlineStr">
        <is>
          <t>其他制造业</t>
        </is>
      </c>
      <c r="E1428" s="11" t="inlineStr">
        <is>
          <t>母乳垫/湿巾(Pigeon Industries Changzhou)</t>
        </is>
      </c>
      <c r="F1428" s="11" t="inlineStr">
        <is>
          <t>固定资产 + 人员</t>
        </is>
      </c>
      <c r="G1428" s="11" t="inlineStr">
        <is>
          <t>中国大陆</t>
        </is>
      </c>
      <c r="H1428" s="11" t="inlineStr">
        <is>
          <t>1684 / 129人</t>
        </is>
      </c>
      <c r="I1428" s="11" t="inlineStr">
        <is>
          <t>百万日元 / 人</t>
        </is>
      </c>
      <c r="J1428" s="11" t="inlineStr">
        <is>
          <t>无分母</t>
        </is>
      </c>
      <c r="K1428" s="11" t="inlineStr">
        <is>
          <t>FY12/25末</t>
        </is>
      </c>
      <c r="L1428" s="11" t="inlineStr">
        <is>
          <t>自有子公司</t>
        </is>
      </c>
      <c r="M1428" s="11" t="inlineStr">
        <is>
          <t>公司披露</t>
        </is>
      </c>
      <c r="N1428" s="11" t="inlineStr">
        <is>
          <t>需按审核意见拆分或改口径</t>
        </is>
      </c>
      <c r="O1428" s="11" t="inlineStr">
        <is>
          <t>7956-F02</t>
        </is>
      </c>
      <c r="P1428" s="11" t="inlineStr">
        <is>
          <t>7956-F02：资产/人员/持股分列，不折算成能力。</t>
        </is>
      </c>
      <c r="Q1428" s="27" t="inlineStr">
        <is>
          <t>已审导出记录及来源摘录；原页未全核</t>
        </is>
      </c>
      <c r="R1428" s="11" t="inlineStr">
        <is>
          <t>S00bc59542bc9a8a2</t>
        </is>
      </c>
      <c r="S1428" s="11" t="inlineStr">
        <is>
          <t>S34 [[cite:as_search:626]]</t>
        </is>
      </c>
      <c r="T1428" s="26" t="n">
        <v>1</v>
      </c>
      <c r="U1428" s="11" t="inlineStr">
        <is>
          <t>/Volumes/Sanctum/JPXData/research_work/capacity_geo_20261015/audit_20261016/reviews/7956.json</t>
        </is>
      </c>
    </row>
    <row r="1429" ht="52" customHeight="1">
      <c r="A1429" s="10" t="inlineStr">
        <is>
          <t>Bf208b788fdbaf66a</t>
        </is>
      </c>
      <c r="B1429" s="10" t="inlineStr">
        <is>
          <t>7956</t>
        </is>
      </c>
      <c r="C1429" s="10" t="inlineStr">
        <is>
          <t>ピジョン</t>
        </is>
      </c>
      <c r="D1429" s="10" t="inlineStr">
        <is>
          <t>其他制造业</t>
        </is>
      </c>
      <c r="E1429" s="10" t="inlineStr">
        <is>
          <t>奶嘴/洗护用品(Pigeon Manufacturing Shanghai)</t>
        </is>
      </c>
      <c r="F1429" s="10" t="inlineStr">
        <is>
          <t>固定资产 + 人员</t>
        </is>
      </c>
      <c r="G1429" s="10" t="inlineStr">
        <is>
          <t>中国大陆</t>
        </is>
      </c>
      <c r="H1429" s="10" t="inlineStr">
        <is>
          <t>5172 / 232人</t>
        </is>
      </c>
      <c r="I1429" s="10" t="inlineStr">
        <is>
          <t>百万日元 / 人</t>
        </is>
      </c>
      <c r="J1429" s="10" t="inlineStr">
        <is>
          <t>无分母</t>
        </is>
      </c>
      <c r="K1429" s="10" t="inlineStr">
        <is>
          <t>FY12/25末</t>
        </is>
      </c>
      <c r="L1429" s="10" t="inlineStr">
        <is>
          <t>自有子公司</t>
        </is>
      </c>
      <c r="M1429" s="10" t="inlineStr">
        <is>
          <t>公司披露</t>
        </is>
      </c>
      <c r="N1429" s="10" t="inlineStr">
        <is>
          <t>需按审核意见拆分或改口径</t>
        </is>
      </c>
      <c r="O1429" s="10" t="inlineStr">
        <is>
          <t>7956-F02</t>
        </is>
      </c>
      <c r="P1429" s="10" t="inlineStr">
        <is>
          <t>7956-F02：资产/人员/持股分列，不折算成能力。</t>
        </is>
      </c>
      <c r="Q1429" s="27" t="inlineStr">
        <is>
          <t>已审导出记录及来源摘录；原页未全核</t>
        </is>
      </c>
      <c r="R1429" s="10" t="inlineStr">
        <is>
          <t>S00bc59542bc9a8a2</t>
        </is>
      </c>
      <c r="S1429" s="10" t="inlineStr">
        <is>
          <t>S34 [[cite:as_search:627]]</t>
        </is>
      </c>
      <c r="T1429" s="28" t="n">
        <v>1</v>
      </c>
      <c r="U1429" s="10" t="inlineStr">
        <is>
          <t>/Volumes/Sanctum/JPXData/research_work/capacity_geo_20261015/audit_20261016/reviews/7956.json</t>
        </is>
      </c>
    </row>
    <row r="1430" ht="80" customHeight="1">
      <c r="A1430" s="11" t="inlineStr">
        <is>
          <t>B1f3d8ed6f32fc3ef</t>
        </is>
      </c>
      <c r="B1430" s="11" t="inlineStr">
        <is>
          <t>7974</t>
        </is>
      </c>
      <c r="C1430" s="11" t="inlineStr">
        <is>
          <t>任天堂</t>
        </is>
      </c>
      <c r="D1430" s="11" t="inlineStr">
        <is>
          <t>其他制造业</t>
        </is>
      </c>
      <c r="E1430" s="11" t="inlineStr">
        <is>
          <t>Switch 2实体硬件</t>
        </is>
      </c>
      <c r="F1430" s="11" t="inlineStr">
        <is>
          <t>组装地(券商估算条件)</t>
        </is>
      </c>
      <c r="G1430" s="11" t="inlineStr">
        <is>
          <t>中国以外(主要越南)</t>
        </is>
      </c>
      <c r="H1430" s="11" t="inlineStr">
        <is>
          <t>约40%以上</t>
        </is>
      </c>
      <c r="I1430" s="11" t="inlineStr">
        <is>
          <t>%(组装占比门槛)</t>
        </is>
      </c>
      <c r="J1430" s="11" t="inlineStr">
        <is>
          <t>CLSA:只要约40%的Switch 2组装在中国以外即可规避对华高关税;Switch 2组装更偏重越南;Switch 1多数在中国组装(2025年3月与公司交流)</t>
        </is>
      </c>
      <c r="K1430" s="11" t="inlineStr">
        <is>
          <t>2025-04</t>
        </is>
      </c>
      <c r="L1430" s="11" t="inlineStr">
        <is>
          <t>委外(EMS)</t>
        </is>
      </c>
      <c r="M1430" s="11" t="inlineStr">
        <is>
          <t>券商估算(CLSA, Jay Defibaugh, 2025-04-17)</t>
        </is>
      </c>
      <c r="N1430" s="32" t="inlineStr">
        <is>
          <t>隔离原行，不能直接用于计算</t>
        </is>
      </c>
      <c r="O1430" s="11" t="inlineStr">
        <is>
          <t>7974-F01</t>
        </is>
      </c>
      <c r="P1430" s="11" t="inlineStr">
        <is>
          <t>7974-F01：标情景门槛、假设/分析条件，隔离实际生产地区占比字段。</t>
        </is>
      </c>
      <c r="Q1430" s="27" t="inlineStr">
        <is>
          <t>已审导出记录及来源摘录；原页未全核</t>
        </is>
      </c>
      <c r="R1430" s="11" t="inlineStr">
        <is>
          <t>S46a36bca0f90518d</t>
        </is>
      </c>
      <c r="S1430" s="11" t="inlineStr">
        <is>
          <t>S36 [[cite:as_search:643]]</t>
        </is>
      </c>
      <c r="T1430" s="26" t="n">
        <v>1</v>
      </c>
      <c r="U1430" s="11" t="inlineStr">
        <is>
          <t>/Volumes/Sanctum/JPXData/research_work/capacity_geo_20261015/audit_20261016/reviews/7974.json</t>
        </is>
      </c>
    </row>
    <row r="1431" ht="38" customHeight="1">
      <c r="A1431" s="10" t="inlineStr">
        <is>
          <t>B9f29f4a4d1ed841c</t>
        </is>
      </c>
      <c r="B1431" s="10" t="inlineStr">
        <is>
          <t>8111</t>
        </is>
      </c>
      <c r="C1431" s="10" t="inlineStr">
        <is>
          <t>ゴールドウイン</t>
        </is>
      </c>
      <c r="D1431" s="10" t="inlineStr">
        <is>
          <t>其他制造业</t>
        </is>
      </c>
      <c r="E1431" s="10" t="inlineStr">
        <is>
          <t>富山制造基地</t>
        </is>
      </c>
      <c r="F1431" s="10" t="inlineStr">
        <is>
          <t>人工成本重分类(非产能)</t>
        </is>
      </c>
      <c r="G1431" s="10" t="inlineStr">
        <is>
          <t>日本(富山)</t>
        </is>
      </c>
      <c r="H1431" s="10" t="inlineStr">
        <is>
          <t>1.1</t>
        </is>
      </c>
      <c r="I1431" s="10" t="inlineStr">
        <is>
          <t>十亿日元</t>
        </is>
      </c>
      <c r="J1431" s="10" t="inlineStr">
        <is>
          <t>从销售成本重分类至SG&amp;A;非产能指标</t>
        </is>
      </c>
      <c r="K1431" s="10" t="inlineStr">
        <is>
          <t>自FY3/27起</t>
        </is>
      </c>
      <c r="L1431" s="10" t="inlineStr">
        <is>
          <t>自有</t>
        </is>
      </c>
      <c r="M1431" s="10" t="inlineStr">
        <is>
          <t>公司披露</t>
        </is>
      </c>
      <c r="N1431" s="10" t="inlineStr">
        <is>
          <t>需按审核意见拆分或改口径</t>
        </is>
      </c>
      <c r="O1431" s="10" t="inlineStr">
        <is>
          <t>8111-F02</t>
        </is>
      </c>
      <c r="P1431" s="10" t="inlineStr">
        <is>
          <t>8111-F02：保留会计重分类及待核功能调整，产能变化为未披露；11亿不可放capacity_change数值栏。</t>
        </is>
      </c>
      <c r="Q1431" s="27" t="inlineStr">
        <is>
          <t>已审导出记录及来源摘录；原页未全核</t>
        </is>
      </c>
      <c r="R1431" s="10" t="inlineStr">
        <is>
          <t>S96f579216877349b, S98cd5a749ca9a55e</t>
        </is>
      </c>
      <c r="S1431" s="10" t="inlineStr">
        <is>
          <t>S4 [[cite:as_search:40]]</t>
        </is>
      </c>
      <c r="T1431" s="28" t="n">
        <v>2</v>
      </c>
      <c r="U1431" s="10" t="inlineStr">
        <is>
          <t>/Volumes/Sanctum/JPXData/research_work/capacity_geo_20261015/audit_20261016/reviews/8111.json</t>
        </is>
      </c>
    </row>
    <row r="1432" ht="52" customHeight="1">
      <c r="A1432" s="11" t="inlineStr">
        <is>
          <t>B11313dc50978072f</t>
        </is>
      </c>
      <c r="B1432" s="11" t="inlineStr">
        <is>
          <t>8113</t>
        </is>
      </c>
      <c r="C1432" s="11" t="inlineStr">
        <is>
          <t>ユニ・チャーム</t>
        </is>
      </c>
      <c r="D1432" s="11" t="inlineStr">
        <is>
          <t>其他制造业</t>
        </is>
      </c>
      <c r="E1432" s="11" t="inlineStr">
        <is>
          <t>纸尿裤/卫生巾(四国工场, 香川县观音寺市)</t>
        </is>
      </c>
      <c r="F1432" s="11" t="inlineStr">
        <is>
          <t>固定资产 + 人员</t>
        </is>
      </c>
      <c r="G1432" s="11" t="inlineStr">
        <is>
          <t>日本</t>
        </is>
      </c>
      <c r="H1432" s="11" t="inlineStr">
        <is>
          <t>18416 / 443人(含临时73)</t>
        </is>
      </c>
      <c r="I1432" s="11" t="inlineStr">
        <is>
          <t>百万日元 / 人</t>
        </is>
      </c>
      <c r="J1432" s="11" t="inlineStr">
        <is>
          <t>无分母</t>
        </is>
      </c>
      <c r="K1432" s="11" t="inlineStr">
        <is>
          <t>FY12/25末</t>
        </is>
      </c>
      <c r="L1432" s="11" t="inlineStr">
        <is>
          <t>自有子公司(Unicharm Products)</t>
        </is>
      </c>
      <c r="M1432" s="11" t="inlineStr">
        <is>
          <t>公司披露</t>
        </is>
      </c>
      <c r="N1432" s="11" t="inlineStr">
        <is>
          <t>已有本地纠正依据</t>
        </is>
      </c>
      <c r="O1432" s="11" t="inlineStr">
        <is>
          <t>8113-F01</t>
        </is>
      </c>
      <c r="P1432" s="11" t="inlineStr">
        <is>
          <t>8113-F01：保留正式/常用人员443与1938，临时年均73与480另列；不得从443/1938中扣临时人数。</t>
        </is>
      </c>
      <c r="Q1432" s="27" t="inlineStr">
        <is>
          <t>已审导出记录及来源摘录；原页未全核</t>
        </is>
      </c>
      <c r="R1432" s="11" t="inlineStr">
        <is>
          <t>S90e7e72f9b9b30cf</t>
        </is>
      </c>
      <c r="S1432" s="11" t="inlineStr">
        <is>
          <t>S22 [[cite:as_search:214]]</t>
        </is>
      </c>
      <c r="T1432" s="26" t="n">
        <v>1</v>
      </c>
      <c r="U1432" s="11" t="inlineStr">
        <is>
          <t>/Volumes/Sanctum/JPXData/research_work/capacity_geo_20261015/audit_20261016/reviews/8113.json</t>
        </is>
      </c>
    </row>
    <row r="1433" ht="38" customHeight="1">
      <c r="A1433" s="10" t="inlineStr">
        <is>
          <t>B3d7c9127ab0cdada</t>
        </is>
      </c>
      <c r="B1433" s="10" t="inlineStr">
        <is>
          <t>8113</t>
        </is>
      </c>
      <c r="C1433" s="10" t="inlineStr">
        <is>
          <t>ユニ・チャーム</t>
        </is>
      </c>
      <c r="D1433" s="10" t="inlineStr">
        <is>
          <t>其他制造业</t>
        </is>
      </c>
      <c r="E1433" s="10" t="inlineStr">
        <is>
          <t>宠物护理分部</t>
        </is>
      </c>
      <c r="F1433" s="10" t="inlineStr">
        <is>
          <t>生产金额(按售价计)</t>
        </is>
      </c>
      <c r="G1433" s="10" t="inlineStr">
        <is>
          <t>全集团</t>
        </is>
      </c>
      <c r="H1433" s="10" t="inlineStr">
        <is>
          <t>157477</t>
        </is>
      </c>
      <c r="I1433" s="10" t="inlineStr">
        <is>
          <t>百万日元</t>
        </is>
      </c>
      <c r="J1433" s="10" t="inlineStr">
        <is>
          <t>同比-1.0%</t>
        </is>
      </c>
      <c r="K1433" s="10" t="inlineStr">
        <is>
          <t>FY12/25</t>
        </is>
      </c>
      <c r="L1433" s="10" t="inlineStr">
        <is>
          <t>自有</t>
        </is>
      </c>
      <c r="M1433" s="10" t="inlineStr">
        <is>
          <t>公司披露</t>
        </is>
      </c>
      <c r="N1433" s="10" t="inlineStr">
        <is>
          <t>需按审核意见拆分或改口径</t>
        </is>
      </c>
      <c r="O1433" s="10" t="inlineStr">
        <is>
          <t>8113-F02</t>
        </is>
      </c>
      <c r="P1433" s="10" t="inlineStr">
        <is>
          <t>8113-F02：金额和分部范围保留，补其他分部/抵销口径后再核总表，不转成件数/地区能力。</t>
        </is>
      </c>
      <c r="Q1433" s="27" t="inlineStr">
        <is>
          <t>已审导出记录及来源摘录；原页未全核</t>
        </is>
      </c>
      <c r="R1433" s="10" t="inlineStr">
        <is>
          <t>S90e7e72f9b9b30cf</t>
        </is>
      </c>
      <c r="S1433" s="10" t="inlineStr">
        <is>
          <t>S22 [[cite:as_search:246]]</t>
        </is>
      </c>
      <c r="T1433" s="28" t="n">
        <v>1</v>
      </c>
      <c r="U1433" s="10" t="inlineStr">
        <is>
          <t>/Volumes/Sanctum/JPXData/research_work/capacity_geo_20261015/audit_20261016/reviews/8113.json</t>
        </is>
      </c>
    </row>
    <row r="1434" ht="38" customHeight="1">
      <c r="A1434" s="11" t="inlineStr">
        <is>
          <t>B479f3e2b8b8268e0</t>
        </is>
      </c>
      <c r="B1434" s="11" t="inlineStr">
        <is>
          <t>8113</t>
        </is>
      </c>
      <c r="C1434" s="11" t="inlineStr">
        <is>
          <t>ユニ・チャーム</t>
        </is>
      </c>
      <c r="D1434" s="11" t="inlineStr">
        <is>
          <t>其他制造业</t>
        </is>
      </c>
      <c r="E1434" s="11" t="inlineStr">
        <is>
          <t>纸尿裤/卫生巾(福岛工场, 棚仓町)</t>
        </is>
      </c>
      <c r="F1434" s="11" t="inlineStr">
        <is>
          <t>固定资产 + 人员</t>
        </is>
      </c>
      <c r="G1434" s="11" t="inlineStr">
        <is>
          <t>日本</t>
        </is>
      </c>
      <c r="H1434" s="11" t="inlineStr">
        <is>
          <t>12824 / 299人</t>
        </is>
      </c>
      <c r="I1434" s="11" t="inlineStr">
        <is>
          <t>百万日元 / 人</t>
        </is>
      </c>
      <c r="J1434" s="11" t="inlineStr">
        <is>
          <t>无分母</t>
        </is>
      </c>
      <c r="K1434" s="11" t="inlineStr">
        <is>
          <t>FY12/25末</t>
        </is>
      </c>
      <c r="L1434" s="11" t="inlineStr">
        <is>
          <t>自有子公司</t>
        </is>
      </c>
      <c r="M1434" s="11" t="inlineStr">
        <is>
          <t>公司披露</t>
        </is>
      </c>
      <c r="N1434" s="11" t="inlineStr">
        <is>
          <t>未标出具体问题；仍需按来源核验范围使用</t>
        </is>
      </c>
      <c r="O1434" s="11" t="inlineStr"/>
      <c r="P1434" s="11" t="inlineStr"/>
      <c r="Q1434" s="27" t="inlineStr">
        <is>
          <t>已审导出记录及来源摘录；原页未全核</t>
        </is>
      </c>
      <c r="R1434" s="11" t="inlineStr">
        <is>
          <t>S90e7e72f9b9b30cf</t>
        </is>
      </c>
      <c r="S1434" s="11" t="inlineStr">
        <is>
          <t>S22 [[cite:as_search:215]]</t>
        </is>
      </c>
      <c r="T1434" s="26" t="n">
        <v>1</v>
      </c>
      <c r="U1434" s="11" t="inlineStr">
        <is>
          <t>/Volumes/Sanctum/JPXData/research_work/capacity_geo_20261015/audit_20261016/reviews/8113.json</t>
        </is>
      </c>
    </row>
    <row r="1435" ht="52" customHeight="1">
      <c r="A1435" s="10" t="inlineStr">
        <is>
          <t>B540035a897cec4e0</t>
        </is>
      </c>
      <c r="B1435" s="10" t="inlineStr">
        <is>
          <t>8113</t>
        </is>
      </c>
      <c r="C1435" s="10" t="inlineStr">
        <is>
          <t>ユニ・チャーム</t>
        </is>
      </c>
      <c r="D1435" s="10" t="inlineStr">
        <is>
          <t>其他制造业</t>
        </is>
      </c>
      <c r="E1435" s="10" t="inlineStr">
        <is>
          <t>纸尿裤/卫生巾(PT Uni-Charm Indonesia)</t>
        </is>
      </c>
      <c r="F1435" s="10" t="inlineStr">
        <is>
          <t>固定资产 + 人员</t>
        </is>
      </c>
      <c r="G1435" s="10" t="inlineStr">
        <is>
          <t>印度尼西亚</t>
        </is>
      </c>
      <c r="H1435" s="10" t="inlineStr">
        <is>
          <t>11996 / 1938人(含临时480)</t>
        </is>
      </c>
      <c r="I1435" s="10" t="inlineStr">
        <is>
          <t>百万日元 / 人</t>
        </is>
      </c>
      <c r="J1435" s="10" t="inlineStr">
        <is>
          <t>无分母</t>
        </is>
      </c>
      <c r="K1435" s="10" t="inlineStr">
        <is>
          <t>FY12/25末</t>
        </is>
      </c>
      <c r="L1435" s="10" t="inlineStr">
        <is>
          <t>自有子公司(上市)</t>
        </is>
      </c>
      <c r="M1435" s="10" t="inlineStr">
        <is>
          <t>公司披露</t>
        </is>
      </c>
      <c r="N1435" s="10" t="inlineStr">
        <is>
          <t>已有本地纠正依据</t>
        </is>
      </c>
      <c r="O1435" s="10" t="inlineStr">
        <is>
          <t>8113-F01</t>
        </is>
      </c>
      <c r="P1435" s="10" t="inlineStr">
        <is>
          <t>8113-F01：保留正式/常用人员443与1938，临时年均73与480另列；不得从443/1938中扣临时人数。</t>
        </is>
      </c>
      <c r="Q1435" s="27" t="inlineStr">
        <is>
          <t>已审导出记录及来源摘录；原页未全核</t>
        </is>
      </c>
      <c r="R1435" s="10" t="inlineStr">
        <is>
          <t>S90e7e72f9b9b30cf</t>
        </is>
      </c>
      <c r="S1435" s="10" t="inlineStr">
        <is>
          <t>S22 [[cite:as_search:238]]</t>
        </is>
      </c>
      <c r="T1435" s="28" t="n">
        <v>1</v>
      </c>
      <c r="U1435" s="10" t="inlineStr">
        <is>
          <t>/Volumes/Sanctum/JPXData/research_work/capacity_geo_20261015/audit_20261016/reviews/8113.json</t>
        </is>
      </c>
    </row>
    <row r="1436" ht="38" customHeight="1">
      <c r="A1436" s="11" t="inlineStr">
        <is>
          <t>B54fa5542940a485f</t>
        </is>
      </c>
      <c r="B1436" s="11" t="inlineStr">
        <is>
          <t>8113</t>
        </is>
      </c>
      <c r="C1436" s="11" t="inlineStr">
        <is>
          <t>ユニ・チャーム</t>
        </is>
      </c>
      <c r="D1436" s="11" t="inlineStr">
        <is>
          <t>其他制造业</t>
        </is>
      </c>
      <c r="E1436" s="11" t="inlineStr">
        <is>
          <t>个人护理分部(纸尿裤/卫生巾等)</t>
        </is>
      </c>
      <c r="F1436" s="11" t="inlineStr">
        <is>
          <t>生产金额(按售价计;分部口径非地区)</t>
        </is>
      </c>
      <c r="G1436" s="11" t="inlineStr">
        <is>
          <t>全集团</t>
        </is>
      </c>
      <c r="H1436" s="11" t="inlineStr">
        <is>
          <t>775135</t>
        </is>
      </c>
      <c r="I1436" s="11" t="inlineStr">
        <is>
          <t>百万日元</t>
        </is>
      </c>
      <c r="J1436" s="11" t="inlineStr">
        <is>
          <t>同比-9.0%</t>
        </is>
      </c>
      <c r="K1436" s="11" t="inlineStr">
        <is>
          <t>FY12/25</t>
        </is>
      </c>
      <c r="L1436" s="11" t="inlineStr">
        <is>
          <t>自有</t>
        </is>
      </c>
      <c r="M1436" s="11" t="inlineStr">
        <is>
          <t>公司披露</t>
        </is>
      </c>
      <c r="N1436" s="11" t="inlineStr">
        <is>
          <t>需按审核意见拆分或改口径</t>
        </is>
      </c>
      <c r="O1436" s="11" t="inlineStr">
        <is>
          <t>8113-F02</t>
        </is>
      </c>
      <c r="P1436" s="11" t="inlineStr">
        <is>
          <t>8113-F02：金额和分部范围保留，补其他分部/抵销口径后再核总表，不转成件数/地区能力。</t>
        </is>
      </c>
      <c r="Q1436" s="27" t="inlineStr">
        <is>
          <t>已审导出记录及来源摘录；原页未全核</t>
        </is>
      </c>
      <c r="R1436" s="11" t="inlineStr">
        <is>
          <t>S90e7e72f9b9b30cf</t>
        </is>
      </c>
      <c r="S1436" s="11" t="inlineStr">
        <is>
          <t>S22 [[cite:as_search:245]]</t>
        </is>
      </c>
      <c r="T1436" s="26" t="n">
        <v>1</v>
      </c>
      <c r="U1436" s="11" t="inlineStr">
        <is>
          <t>/Volumes/Sanctum/JPXData/research_work/capacity_geo_20261015/audit_20261016/reviews/8113.json</t>
        </is>
      </c>
    </row>
    <row r="1437" ht="52" customHeight="1">
      <c r="A1437" s="10" t="inlineStr">
        <is>
          <t>B56435063ce97d4e2</t>
        </is>
      </c>
      <c r="B1437" s="10" t="inlineStr">
        <is>
          <t>8113</t>
        </is>
      </c>
      <c r="C1437" s="10" t="inlineStr">
        <is>
          <t>ユニ・チャーム</t>
        </is>
      </c>
      <c r="D1437" s="10" t="inlineStr">
        <is>
          <t>其他制造业</t>
        </is>
      </c>
      <c r="E1437" s="10" t="inlineStr">
        <is>
          <t>宠物食品(伊丹工场)/宠物卫生用品(三重工场)/宠物食品(埼玉工场)</t>
        </is>
      </c>
      <c r="F1437" s="10" t="inlineStr">
        <is>
          <t>固定资产</t>
        </is>
      </c>
      <c r="G1437" s="10" t="inlineStr">
        <is>
          <t>日本</t>
        </is>
      </c>
      <c r="H1437" s="10" t="inlineStr">
        <is>
          <t>2520 / 685 / 786</t>
        </is>
      </c>
      <c r="I1437" s="10" t="inlineStr">
        <is>
          <t>百万日元</t>
        </is>
      </c>
      <c r="J1437" s="10" t="inlineStr">
        <is>
          <t>无分母</t>
        </is>
      </c>
      <c r="K1437" s="10" t="inlineStr">
        <is>
          <t>FY12/25末</t>
        </is>
      </c>
      <c r="L1437" s="10" t="inlineStr">
        <is>
          <t>自有子公司</t>
        </is>
      </c>
      <c r="M1437" s="10" t="inlineStr">
        <is>
          <t>公司披露</t>
        </is>
      </c>
      <c r="N1437" s="10" t="inlineStr">
        <is>
          <t>未标出具体问题；仍需按来源核验范围使用</t>
        </is>
      </c>
      <c r="O1437" s="10" t="inlineStr"/>
      <c r="P1437" s="10" t="inlineStr"/>
      <c r="Q1437" s="27" t="inlineStr">
        <is>
          <t>已审导出记录及来源摘录；原页未全核</t>
        </is>
      </c>
      <c r="R1437" s="10" t="inlineStr">
        <is>
          <t>S90e7e72f9b9b30cf</t>
        </is>
      </c>
      <c r="S1437" s="10" t="inlineStr">
        <is>
          <t>S22 [[cite:as_search:216]]</t>
        </is>
      </c>
      <c r="T1437" s="28" t="n">
        <v>1</v>
      </c>
      <c r="U1437" s="10" t="inlineStr">
        <is>
          <t>/Volumes/Sanctum/JPXData/research_work/capacity_geo_20261015/audit_20261016/reviews/8113.json</t>
        </is>
      </c>
    </row>
    <row r="1438" ht="38" customHeight="1">
      <c r="A1438" s="11" t="inlineStr">
        <is>
          <t>B60a46899ac85458e</t>
        </is>
      </c>
      <c r="B1438" s="11" t="inlineStr">
        <is>
          <t>8113</t>
        </is>
      </c>
      <c r="C1438" s="11" t="inlineStr">
        <is>
          <t>ユニ・チャーム</t>
        </is>
      </c>
      <c r="D1438" s="11" t="inlineStr">
        <is>
          <t>其他制造业</t>
        </is>
      </c>
      <c r="E1438" s="11" t="inlineStr">
        <is>
          <t>纸尿裤(九州工场, 福冈县苅田町)</t>
        </is>
      </c>
      <c r="F1438" s="11" t="inlineStr">
        <is>
          <t>固定资产 + 人员</t>
        </is>
      </c>
      <c r="G1438" s="11" t="inlineStr">
        <is>
          <t>日本</t>
        </is>
      </c>
      <c r="H1438" s="11" t="inlineStr">
        <is>
          <t>24089 / 54人</t>
        </is>
      </c>
      <c r="I1438" s="11" t="inlineStr">
        <is>
          <t>百万日元 / 人</t>
        </is>
      </c>
      <c r="J1438" s="11" t="inlineStr">
        <is>
          <t>无分母</t>
        </is>
      </c>
      <c r="K1438" s="11" t="inlineStr">
        <is>
          <t>FY12/25末</t>
        </is>
      </c>
      <c r="L1438" s="11" t="inlineStr">
        <is>
          <t>自有子公司</t>
        </is>
      </c>
      <c r="M1438" s="11" t="inlineStr">
        <is>
          <t>公司披露</t>
        </is>
      </c>
      <c r="N1438" s="11" t="inlineStr">
        <is>
          <t>未标出具体问题；仍需按来源核验范围使用</t>
        </is>
      </c>
      <c r="O1438" s="11" t="inlineStr"/>
      <c r="P1438" s="11" t="inlineStr"/>
      <c r="Q1438" s="27" t="inlineStr">
        <is>
          <t>已审导出记录及来源摘录；原页未全核</t>
        </is>
      </c>
      <c r="R1438" s="11" t="inlineStr">
        <is>
          <t>S90e7e72f9b9b30cf</t>
        </is>
      </c>
      <c r="S1438" s="11" t="inlineStr">
        <is>
          <t>S22 [[cite:as_search:217]]</t>
        </is>
      </c>
      <c r="T1438" s="26" t="n">
        <v>1</v>
      </c>
      <c r="U1438" s="11" t="inlineStr">
        <is>
          <t>/Volumes/Sanctum/JPXData/research_work/capacity_geo_20261015/audit_20261016/reviews/8113.json</t>
        </is>
      </c>
    </row>
    <row r="1439" ht="52" customHeight="1">
      <c r="A1439" s="10" t="inlineStr">
        <is>
          <t>B64071186bf3494c6</t>
        </is>
      </c>
      <c r="B1439" s="10" t="inlineStr">
        <is>
          <t>8113</t>
        </is>
      </c>
      <c r="C1439" s="10" t="inlineStr">
        <is>
          <t>ユニ・チャーム</t>
        </is>
      </c>
      <c r="D1439" s="10" t="inlineStr">
        <is>
          <t>其他制造业</t>
        </is>
      </c>
      <c r="E1439" s="10" t="inlineStr">
        <is>
          <t>纸尿裤/卫生巾(Unicharm Gulf Hygienic Industries)</t>
        </is>
      </c>
      <c r="F1439" s="10" t="inlineStr">
        <is>
          <t>固定资产 + 人员</t>
        </is>
      </c>
      <c r="G1439" s="10" t="inlineStr">
        <is>
          <t>沙特阿拉伯</t>
        </is>
      </c>
      <c r="H1439" s="10" t="inlineStr">
        <is>
          <t>29861 / 2739人</t>
        </is>
      </c>
      <c r="I1439" s="10" t="inlineStr">
        <is>
          <t>百万日元 / 人</t>
        </is>
      </c>
      <c r="J1439" s="10" t="inlineStr">
        <is>
          <t>无分母</t>
        </is>
      </c>
      <c r="K1439" s="10" t="inlineStr">
        <is>
          <t>FY12/25末</t>
        </is>
      </c>
      <c r="L1439" s="10" t="inlineStr">
        <is>
          <t>自有子公司</t>
        </is>
      </c>
      <c r="M1439" s="10" t="inlineStr">
        <is>
          <t>公司披露</t>
        </is>
      </c>
      <c r="N1439" s="10" t="inlineStr">
        <is>
          <t>未标出具体问题；仍需按来源核验范围使用</t>
        </is>
      </c>
      <c r="O1439" s="10" t="inlineStr"/>
      <c r="P1439" s="10" t="inlineStr"/>
      <c r="Q1439" s="27" t="inlineStr">
        <is>
          <t>已审导出记录及来源摘录；原页未全核</t>
        </is>
      </c>
      <c r="R1439" s="10" t="inlineStr">
        <is>
          <t>S90e7e72f9b9b30cf</t>
        </is>
      </c>
      <c r="S1439" s="10" t="inlineStr">
        <is>
          <t>S22 [[cite:as_search:236]]</t>
        </is>
      </c>
      <c r="T1439" s="28" t="n">
        <v>1</v>
      </c>
      <c r="U1439" s="10" t="inlineStr">
        <is>
          <t>/Volumes/Sanctum/JPXData/research_work/capacity_geo_20261015/audit_20261016/reviews/8113.json</t>
        </is>
      </c>
    </row>
    <row r="1440" ht="52" customHeight="1">
      <c r="A1440" s="11" t="inlineStr">
        <is>
          <t>B9f672905b26df10f</t>
        </is>
      </c>
      <c r="B1440" s="11" t="inlineStr">
        <is>
          <t>8113</t>
        </is>
      </c>
      <c r="C1440" s="11" t="inlineStr">
        <is>
          <t>ユニ・チャーム</t>
        </is>
      </c>
      <c r="D1440" s="11" t="inlineStr">
        <is>
          <t>其他制造业</t>
        </is>
      </c>
      <c r="E1440" s="11" t="inlineStr">
        <is>
          <t>集团设备投资计划</t>
        </is>
      </c>
      <c r="F1440" s="11" t="inlineStr">
        <is>
          <t>资本开支计划(非产能)</t>
        </is>
      </c>
      <c r="G1440" s="11" t="inlineStr">
        <is>
          <t>全集团</t>
        </is>
      </c>
      <c r="H1440" s="11" t="inlineStr">
        <is>
          <t>40000(个护38000/宠物2000)</t>
        </is>
      </c>
      <c r="I1440" s="11" t="inlineStr">
        <is>
          <t>百万日元</t>
        </is>
      </c>
      <c r="J1440" s="11" t="inlineStr">
        <is>
          <t>无</t>
        </is>
      </c>
      <c r="K1440" s="11" t="inlineStr">
        <is>
          <t>FY12/26计划</t>
        </is>
      </c>
      <c r="L1440" s="11" t="inlineStr">
        <is>
          <t>自有</t>
        </is>
      </c>
      <c r="M1440" s="11" t="inlineStr">
        <is>
          <t>公司披露</t>
        </is>
      </c>
      <c r="N1440" s="11" t="inlineStr">
        <is>
          <t>未标出具体问题；仍需按来源核验范围使用</t>
        </is>
      </c>
      <c r="O1440" s="11" t="inlineStr"/>
      <c r="P1440" s="11" t="inlineStr"/>
      <c r="Q1440" s="27" t="inlineStr">
        <is>
          <t>已审导出记录及来源摘录；原页未全核</t>
        </is>
      </c>
      <c r="R1440" s="11" t="inlineStr">
        <is>
          <t>S90e7e72f9b9b30cf</t>
        </is>
      </c>
      <c r="S1440" s="11" t="inlineStr">
        <is>
          <t>S22 [[cite:as_search:253]]</t>
        </is>
      </c>
      <c r="T1440" s="26" t="n">
        <v>1</v>
      </c>
      <c r="U1440" s="11" t="inlineStr">
        <is>
          <t>/Volumes/Sanctum/JPXData/research_work/capacity_geo_20261015/audit_20261016/reviews/8113.json</t>
        </is>
      </c>
    </row>
    <row r="1441" ht="38" customHeight="1">
      <c r="A1441" s="10" t="inlineStr">
        <is>
          <t>Ba09c8e22bc92f819</t>
        </is>
      </c>
      <c r="B1441" s="10" t="inlineStr">
        <is>
          <t>8113</t>
        </is>
      </c>
      <c r="C1441" s="10" t="inlineStr">
        <is>
          <t>ユニ・チャーム</t>
        </is>
      </c>
      <c r="D1441" s="10" t="inlineStr">
        <is>
          <t>其他制造业</t>
        </is>
      </c>
      <c r="E1441" s="10" t="inlineStr">
        <is>
          <t>纸尿裤/卫生巾(尤妮佳生活用品(江苏))</t>
        </is>
      </c>
      <c r="F1441" s="10" t="inlineStr">
        <is>
          <t>固定资产 + 人员</t>
        </is>
      </c>
      <c r="G1441" s="10" t="inlineStr">
        <is>
          <t>中国大陆</t>
        </is>
      </c>
      <c r="H1441" s="10" t="inlineStr">
        <is>
          <t>9947 / 137人</t>
        </is>
      </c>
      <c r="I1441" s="10" t="inlineStr">
        <is>
          <t>百万日元 / 人</t>
        </is>
      </c>
      <c r="J1441" s="10" t="inlineStr">
        <is>
          <t>无分母</t>
        </is>
      </c>
      <c r="K1441" s="10" t="inlineStr">
        <is>
          <t>FY12/25末</t>
        </is>
      </c>
      <c r="L1441" s="10" t="inlineStr">
        <is>
          <t>自有子公司</t>
        </is>
      </c>
      <c r="M1441" s="10" t="inlineStr">
        <is>
          <t>公司披露</t>
        </is>
      </c>
      <c r="N1441" s="10" t="inlineStr">
        <is>
          <t>未标出具体问题；仍需按来源核验范围使用</t>
        </is>
      </c>
      <c r="O1441" s="10" t="inlineStr"/>
      <c r="P1441" s="10" t="inlineStr"/>
      <c r="Q1441" s="27" t="inlineStr">
        <is>
          <t>已审导出记录及来源摘录；原页未全核</t>
        </is>
      </c>
      <c r="R1441" s="10" t="inlineStr">
        <is>
          <t>S90e7e72f9b9b30cf</t>
        </is>
      </c>
      <c r="S1441" s="10" t="inlineStr">
        <is>
          <t>S22 [[cite:as_search:239]]</t>
        </is>
      </c>
      <c r="T1441" s="28" t="n">
        <v>1</v>
      </c>
      <c r="U1441" s="10" t="inlineStr">
        <is>
          <t>/Volumes/Sanctum/JPXData/research_work/capacity_geo_20261015/audit_20261016/reviews/8113.json</t>
        </is>
      </c>
    </row>
    <row r="1442" ht="38" customHeight="1">
      <c r="A1442" s="11" t="inlineStr">
        <is>
          <t>Ba52269278016b9b0</t>
        </is>
      </c>
      <c r="B1442" s="11" t="inlineStr">
        <is>
          <t>8113</t>
        </is>
      </c>
      <c r="C1442" s="11" t="inlineStr">
        <is>
          <t>ユニ・チャーム</t>
        </is>
      </c>
      <c r="D1442" s="11" t="inlineStr">
        <is>
          <t>其他制造业</t>
        </is>
      </c>
      <c r="E1442" s="11" t="inlineStr">
        <is>
          <t>纸尿裤/卫生巾(静冈工场, 挂川市)</t>
        </is>
      </c>
      <c r="F1442" s="11" t="inlineStr">
        <is>
          <t>固定资产 + 人员</t>
        </is>
      </c>
      <c r="G1442" s="11" t="inlineStr">
        <is>
          <t>日本</t>
        </is>
      </c>
      <c r="H1442" s="11" t="inlineStr">
        <is>
          <t>6452 / 242人</t>
        </is>
      </c>
      <c r="I1442" s="11" t="inlineStr">
        <is>
          <t>百万日元 / 人</t>
        </is>
      </c>
      <c r="J1442" s="11" t="inlineStr">
        <is>
          <t>无分母</t>
        </is>
      </c>
      <c r="K1442" s="11" t="inlineStr">
        <is>
          <t>FY12/25末</t>
        </is>
      </c>
      <c r="L1442" s="11" t="inlineStr">
        <is>
          <t>自有子公司</t>
        </is>
      </c>
      <c r="M1442" s="11" t="inlineStr">
        <is>
          <t>公司披露</t>
        </is>
      </c>
      <c r="N1442" s="11" t="inlineStr">
        <is>
          <t>未标出具体问题；仍需按来源核验范围使用</t>
        </is>
      </c>
      <c r="O1442" s="11" t="inlineStr"/>
      <c r="P1442" s="11" t="inlineStr"/>
      <c r="Q1442" s="27" t="inlineStr">
        <is>
          <t>已审导出记录及来源摘录；原页未全核</t>
        </is>
      </c>
      <c r="R1442" s="11" t="inlineStr">
        <is>
          <t>S90e7e72f9b9b30cf</t>
        </is>
      </c>
      <c r="S1442" s="11" t="inlineStr">
        <is>
          <t>S22 [[cite:as_search:216]]</t>
        </is>
      </c>
      <c r="T1442" s="26" t="n">
        <v>1</v>
      </c>
      <c r="U1442" s="11" t="inlineStr">
        <is>
          <t>/Volumes/Sanctum/JPXData/research_work/capacity_geo_20261015/audit_20261016/reviews/8113.json</t>
        </is>
      </c>
    </row>
    <row r="1443" ht="38" customHeight="1">
      <c r="A1443" s="10" t="inlineStr">
        <is>
          <t>Bc6bfbb69038e1c38</t>
        </is>
      </c>
      <c r="B1443" s="10" t="inlineStr">
        <is>
          <t>8113</t>
        </is>
      </c>
      <c r="C1443" s="10" t="inlineStr">
        <is>
          <t>ユニ・チャーム</t>
        </is>
      </c>
      <c r="D1443" s="10" t="inlineStr">
        <is>
          <t>其他制造业</t>
        </is>
      </c>
      <c r="E1443" s="10" t="inlineStr">
        <is>
          <t>纸尿裤/卫生巾(Unicharm India)</t>
        </is>
      </c>
      <c r="F1443" s="10" t="inlineStr">
        <is>
          <t>固定资产 + 人员</t>
        </is>
      </c>
      <c r="G1443" s="10" t="inlineStr">
        <is>
          <t>印度</t>
        </is>
      </c>
      <c r="H1443" s="10" t="inlineStr">
        <is>
          <t>44171 / 1155人</t>
        </is>
      </c>
      <c r="I1443" s="10" t="inlineStr">
        <is>
          <t>百万日元 / 人</t>
        </is>
      </c>
      <c r="J1443" s="10" t="inlineStr">
        <is>
          <t>无分母</t>
        </is>
      </c>
      <c r="K1443" s="10" t="inlineStr">
        <is>
          <t>FY12/25末</t>
        </is>
      </c>
      <c r="L1443" s="10" t="inlineStr">
        <is>
          <t>自有子公司</t>
        </is>
      </c>
      <c r="M1443" s="10" t="inlineStr">
        <is>
          <t>公司披露</t>
        </is>
      </c>
      <c r="N1443" s="10" t="inlineStr">
        <is>
          <t>未标出具体问题；仍需按来源核验范围使用</t>
        </is>
      </c>
      <c r="O1443" s="10" t="inlineStr"/>
      <c r="P1443" s="10" t="inlineStr"/>
      <c r="Q1443" s="27" t="inlineStr">
        <is>
          <t>已审导出记录及来源摘录；原页未全核</t>
        </is>
      </c>
      <c r="R1443" s="10" t="inlineStr">
        <is>
          <t>S90e7e72f9b9b30cf</t>
        </is>
      </c>
      <c r="S1443" s="10" t="inlineStr">
        <is>
          <t>S22 [[cite:as_search:235]]</t>
        </is>
      </c>
      <c r="T1443" s="28" t="n">
        <v>1</v>
      </c>
      <c r="U1443" s="10" t="inlineStr">
        <is>
          <t>/Volumes/Sanctum/JPXData/research_work/capacity_geo_20261015/audit_20261016/reviews/8113.json</t>
        </is>
      </c>
    </row>
    <row r="1444" ht="38" customHeight="1">
      <c r="A1444" s="11" t="inlineStr">
        <is>
          <t>Bd16e76b83f2875bc</t>
        </is>
      </c>
      <c r="B1444" s="11" t="inlineStr">
        <is>
          <t>8113</t>
        </is>
      </c>
      <c r="C1444" s="11" t="inlineStr">
        <is>
          <t>ユニ・チャーム</t>
        </is>
      </c>
      <c r="D1444" s="11" t="inlineStr">
        <is>
          <t>其他制造业</t>
        </is>
      </c>
      <c r="E1444" s="11" t="inlineStr">
        <is>
          <t>集团合计</t>
        </is>
      </c>
      <c r="F1444" s="11" t="inlineStr">
        <is>
          <t>生产金额(按售价计;分部间抵销)</t>
        </is>
      </c>
      <c r="G1444" s="11" t="inlineStr">
        <is>
          <t>全集团</t>
        </is>
      </c>
      <c r="H1444" s="11" t="inlineStr">
        <is>
          <t>947731</t>
        </is>
      </c>
      <c r="I1444" s="11" t="inlineStr">
        <is>
          <t>百万日元</t>
        </is>
      </c>
      <c r="J1444" s="11" t="inlineStr">
        <is>
          <t>同比-7.6%</t>
        </is>
      </c>
      <c r="K1444" s="11" t="inlineStr">
        <is>
          <t>FY12/25</t>
        </is>
      </c>
      <c r="L1444" s="11" t="inlineStr">
        <is>
          <t>自有</t>
        </is>
      </c>
      <c r="M1444" s="11" t="inlineStr">
        <is>
          <t>公司披露</t>
        </is>
      </c>
      <c r="N1444" s="11" t="inlineStr">
        <is>
          <t>需按审核意见拆分或改口径</t>
        </is>
      </c>
      <c r="O1444" s="11" t="inlineStr">
        <is>
          <t>8113-F02</t>
        </is>
      </c>
      <c r="P1444" s="11" t="inlineStr">
        <is>
          <t>8113-F02：金额和分部范围保留，补其他分部/抵销口径后再核总表，不转成件数/地区能力。</t>
        </is>
      </c>
      <c r="Q1444" s="27" t="inlineStr">
        <is>
          <t>已审导出记录及来源摘录；原页未全核</t>
        </is>
      </c>
      <c r="R1444" s="11" t="inlineStr">
        <is>
          <t>S90e7e72f9b9b30cf</t>
        </is>
      </c>
      <c r="S1444" s="11" t="inlineStr">
        <is>
          <t>S22 [[cite:as_search:248]]</t>
        </is>
      </c>
      <c r="T1444" s="26" t="n">
        <v>1</v>
      </c>
      <c r="U1444" s="11" t="inlineStr">
        <is>
          <t>/Volumes/Sanctum/JPXData/research_work/capacity_geo_20261015/audit_20261016/reviews/8113.json</t>
        </is>
      </c>
    </row>
    <row r="1445" ht="38" customHeight="1">
      <c r="A1445" s="10" t="inlineStr">
        <is>
          <t>Bfd9c7c86dab67d5d</t>
        </is>
      </c>
      <c r="B1445" s="10" t="inlineStr">
        <is>
          <t>8113</t>
        </is>
      </c>
      <c r="C1445" s="10" t="inlineStr">
        <is>
          <t>ユニ・チャーム</t>
        </is>
      </c>
      <c r="D1445" s="10" t="inlineStr">
        <is>
          <t>其他制造业</t>
        </is>
      </c>
      <c r="E1445" s="10" t="inlineStr">
        <is>
          <t>纸尿裤/卫生巾(尤妮佳生活用品(中国))</t>
        </is>
      </c>
      <c r="F1445" s="10" t="inlineStr">
        <is>
          <t>固定资产 + 人员</t>
        </is>
      </c>
      <c r="G1445" s="10" t="inlineStr">
        <is>
          <t>中国大陆</t>
        </is>
      </c>
      <c r="H1445" s="10" t="inlineStr">
        <is>
          <t>13686 / 1239人</t>
        </is>
      </c>
      <c r="I1445" s="10" t="inlineStr">
        <is>
          <t>百万日元 / 人</t>
        </is>
      </c>
      <c r="J1445" s="10" t="inlineStr">
        <is>
          <t>无分母</t>
        </is>
      </c>
      <c r="K1445" s="10" t="inlineStr">
        <is>
          <t>FY12/25末</t>
        </is>
      </c>
      <c r="L1445" s="10" t="inlineStr">
        <is>
          <t>自有子公司</t>
        </is>
      </c>
      <c r="M1445" s="10" t="inlineStr">
        <is>
          <t>公司披露</t>
        </is>
      </c>
      <c r="N1445" s="10" t="inlineStr">
        <is>
          <t>未标出具体问题；仍需按来源核验范围使用</t>
        </is>
      </c>
      <c r="O1445" s="10" t="inlineStr"/>
      <c r="P1445" s="10" t="inlineStr"/>
      <c r="Q1445" s="27" t="inlineStr">
        <is>
          <t>已审导出记录及来源摘录；原页未全核</t>
        </is>
      </c>
      <c r="R1445" s="10" t="inlineStr">
        <is>
          <t>S90e7e72f9b9b30cf</t>
        </is>
      </c>
      <c r="S1445" s="10" t="inlineStr">
        <is>
          <t>S22 [[cite:as_search:237]]</t>
        </is>
      </c>
      <c r="T1445" s="28" t="n">
        <v>1</v>
      </c>
      <c r="U1445" s="10" t="inlineStr">
        <is>
          <t>/Volumes/Sanctum/JPXData/research_work/capacity_geo_20261015/audit_20261016/reviews/8113.json</t>
        </is>
      </c>
    </row>
  </sheetData>
  <autoFilter ref="A1:U1445"/>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12.xml><?xml version="1.0" encoding="utf-8"?>
<worksheet xmlns="http://schemas.openxmlformats.org/spreadsheetml/2006/main">
  <sheetPr>
    <tabColor rgb="00173147"/>
    <outlinePr summaryBelow="1" summaryRight="1"/>
    <pageSetUpPr fitToPage="1"/>
  </sheetPr>
  <dimension ref="A1:U1295"/>
  <sheetViews>
    <sheetView showGridLines="0" zoomScale="90"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27" customWidth="1" min="1" max="1"/>
    <col width="12" customWidth="1" min="2" max="2"/>
    <col width="23" customWidth="1" min="3" max="3"/>
    <col width="23" customWidth="1" min="4" max="4"/>
    <col width="23" customWidth="1" min="5" max="5"/>
    <col width="23"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7" customWidth="1" min="14" max="14"/>
    <col width="27" customWidth="1" min="15" max="15"/>
    <col width="58" customWidth="1" min="16" max="16"/>
    <col width="28" customWidth="1" min="17" max="17"/>
    <col width="27" customWidth="1" min="18" max="18"/>
    <col width="28" customWidth="1" min="19" max="19"/>
    <col width="12" customWidth="1" min="20" max="20"/>
    <col width="52" customWidth="1" min="21" max="21"/>
  </cols>
  <sheetData>
    <row r="1" ht="34" customHeight="1">
      <c r="A1" s="31" t="inlineStr">
        <is>
          <t>记录ID</t>
        </is>
      </c>
      <c r="B1" s="31" t="inlineStr">
        <is>
          <t>代码</t>
        </is>
      </c>
      <c r="C1" s="31" t="inlineStr">
        <is>
          <t>公司</t>
        </is>
      </c>
      <c r="D1" s="31" t="inlineStr">
        <is>
          <t>类别</t>
        </is>
      </c>
      <c r="E1" s="31" t="inlineStr">
        <is>
          <t>产品原文</t>
        </is>
      </c>
      <c r="F1" s="31" t="inlineStr">
        <is>
          <t>工厂原文</t>
        </is>
      </c>
      <c r="G1" s="31" t="inlineStr">
        <is>
          <t>业务工序原文</t>
        </is>
      </c>
      <c r="H1" s="31" t="inlineStr">
        <is>
          <t>能力变化原文</t>
        </is>
      </c>
      <c r="I1" s="31" t="inlineStr">
        <is>
          <t>阶段原文</t>
        </is>
      </c>
      <c r="J1" s="31" t="inlineStr">
        <is>
          <t>公告日原文</t>
        </is>
      </c>
      <c r="K1" s="31" t="inlineStr">
        <is>
          <t>目标日原文</t>
        </is>
      </c>
      <c r="L1" s="31" t="inlineStr">
        <is>
          <t>后续验证原文</t>
        </is>
      </c>
      <c r="M1" s="31" t="inlineStr">
        <is>
          <t>迁移原文</t>
        </is>
      </c>
      <c r="N1" s="31" t="inlineStr">
        <is>
          <t>审核处理</t>
        </is>
      </c>
      <c r="O1" s="31" t="inlineStr">
        <is>
          <t>问题ID</t>
        </is>
      </c>
      <c r="P1" s="31" t="inlineStr">
        <is>
          <t>审核意见</t>
        </is>
      </c>
      <c r="Q1" s="31" t="inlineStr">
        <is>
          <t>公司核验范围</t>
        </is>
      </c>
      <c r="R1" s="31" t="inlineStr">
        <is>
          <t>来源ID</t>
        </is>
      </c>
      <c r="S1" s="31" t="inlineStr">
        <is>
          <t>原始引用</t>
        </is>
      </c>
      <c r="T1" s="31" t="inlineStr">
        <is>
          <t>出现次数</t>
        </is>
      </c>
      <c r="U1" s="31" t="inlineStr">
        <is>
          <t>公司审核文件</t>
        </is>
      </c>
    </row>
    <row r="2" ht="52" customHeight="1">
      <c r="A2" s="11" t="inlineStr">
        <is>
          <t>C131020e1b6a70d58</t>
        </is>
      </c>
      <c r="B2" s="11" t="inlineStr">
        <is>
          <t>3401</t>
        </is>
      </c>
      <c r="C2" s="11" t="inlineStr">
        <is>
          <t>帝人</t>
        </is>
      </c>
      <c r="D2" s="11" t="inlineStr">
        <is>
          <t>化工</t>
        </is>
      </c>
      <c r="E2" s="11" t="inlineStr">
        <is>
          <t>碳纤维</t>
        </is>
      </c>
      <c r="F2" s="11" t="inlineStr">
        <is>
          <t>美国Greenwood（SC）</t>
        </is>
      </c>
      <c r="G2" s="11" t="inlineStr">
        <is>
          <t>碳化</t>
        </is>
      </c>
      <c r="H2" s="11" t="inlineStr">
        <is>
          <t>产能未披露</t>
        </is>
      </c>
      <c r="I2" s="11" t="inlineStr">
        <is>
          <t>暂停运营</t>
        </is>
      </c>
      <c r="J2" s="11" t="inlineStr">
        <is>
          <t>建厂2017-11</t>
        </is>
      </c>
      <c r="K2" s="11" t="inlineStr">
        <is>
          <t>2026-01暂停</t>
        </is>
      </c>
      <c r="L2" s="11" t="inlineStr">
        <is>
          <t>2026-06有报</t>
        </is>
      </c>
      <c r="M2" s="11" t="inlineStr">
        <is>
          <t>日美欧产线适正化，承接地未说明</t>
        </is>
      </c>
      <c r="N2" s="11" t="inlineStr">
        <is>
          <t>未标出具体问题；仍需按来源核验范围使用</t>
        </is>
      </c>
      <c r="O2" s="11" t="inlineStr"/>
      <c r="P2" s="11" t="inlineStr"/>
      <c r="Q2" s="27" t="inlineStr">
        <is>
          <t>已审导出记录及来源摘录；原页未全核</t>
        </is>
      </c>
      <c r="R2" s="11" t="inlineStr">
        <is>
          <t>S0af057d6a43d731a, Sbc0ac808a11f6333, Sbc1f7deb14f585a0</t>
        </is>
      </c>
      <c r="S2" s="11" t="inlineStr">
        <is>
          <t>[[cite:as_search:176]]</t>
        </is>
      </c>
      <c r="T2" s="26" t="n">
        <v>3</v>
      </c>
      <c r="U2" s="11" t="inlineStr">
        <is>
          <t>/Volumes/Sanctum/JPXData/research_work/capacity_geo_20261015/audit_20261016/reviews/3401.json</t>
        </is>
      </c>
    </row>
    <row r="3" ht="52" customHeight="1">
      <c r="A3" s="10" t="inlineStr">
        <is>
          <t>C17d2b5436abcc9b6</t>
        </is>
      </c>
      <c r="B3" s="10" t="inlineStr">
        <is>
          <t>3401</t>
        </is>
      </c>
      <c r="C3" s="10" t="inlineStr">
        <is>
          <t>帝人</t>
        </is>
      </c>
      <c r="D3" s="10" t="inlineStr">
        <is>
          <t>化工</t>
        </is>
      </c>
      <c r="E3" s="10" t="inlineStr">
        <is>
          <t>高性能聚乙烯</t>
        </is>
      </c>
      <c r="F3" s="10" t="inlineStr">
        <is>
          <t>未披露</t>
        </is>
      </c>
      <c r="G3" s="10" t="inlineStr">
        <is>
          <t>—</t>
        </is>
      </c>
      <c r="H3" s="10" t="inlineStr">
        <is>
          <t>商业生产终止</t>
        </is>
      </c>
      <c r="I3" s="10" t="inlineStr">
        <is>
          <t>已关闭</t>
        </is>
      </c>
      <c r="J3" s="10" t="inlineStr">
        <is>
          <t>—</t>
        </is>
      </c>
      <c r="K3" s="10" t="inlineStr">
        <is>
          <t>2023-07</t>
        </is>
      </c>
      <c r="L3" s="10" t="inlineStr">
        <is>
          <t>2026-10 Fact book</t>
        </is>
      </c>
      <c r="M3" s="10" t="inlineStr">
        <is>
          <t>退出</t>
        </is>
      </c>
      <c r="N3" s="10" t="inlineStr">
        <is>
          <t>未标出具体问题；仍需按来源核验范围使用</t>
        </is>
      </c>
      <c r="O3" s="10" t="inlineStr"/>
      <c r="P3" s="10" t="inlineStr"/>
      <c r="Q3" s="27" t="inlineStr">
        <is>
          <t>已审导出记录及来源摘录；原页未全核</t>
        </is>
      </c>
      <c r="R3" s="10" t="inlineStr">
        <is>
          <t>S1544c0d9102dabfd, S3c9480dcdb76ee2c, Sc709bd6d7bc3ed64</t>
        </is>
      </c>
      <c r="S3" s="10" t="inlineStr">
        <is>
          <t>[[cite:as_search:8]]</t>
        </is>
      </c>
      <c r="T3" s="28" t="n">
        <v>3</v>
      </c>
      <c r="U3" s="10" t="inlineStr">
        <is>
          <t>/Volumes/Sanctum/JPXData/research_work/capacity_geo_20261015/audit_20261016/reviews/3401.json</t>
        </is>
      </c>
    </row>
    <row r="4" ht="52" customHeight="1">
      <c r="A4" s="11" t="inlineStr">
        <is>
          <t>C1cf3ec166674bb43</t>
        </is>
      </c>
      <c r="B4" s="11" t="inlineStr">
        <is>
          <t>3401</t>
        </is>
      </c>
      <c r="C4" s="11" t="inlineStr">
        <is>
          <t>帝人</t>
        </is>
      </c>
      <c r="D4" s="11" t="inlineStr">
        <is>
          <t>化工</t>
        </is>
      </c>
      <c r="E4" s="11" t="inlineStr">
        <is>
          <t>芳纶特种浆粕</t>
        </is>
      </c>
      <c r="F4" s="11" t="inlineStr">
        <is>
          <t>荷兰Arnhem</t>
        </is>
      </c>
      <c r="G4" s="11" t="inlineStr">
        <is>
          <t>浆粕</t>
        </is>
      </c>
      <c r="H4" s="11" t="inlineStr">
        <is>
          <t>未披露</t>
        </is>
      </c>
      <c r="I4" s="11" t="inlineStr">
        <is>
          <t>已决定关闭</t>
        </is>
      </c>
      <c r="J4" s="11" t="inlineStr">
        <is>
          <t>2025-08-05</t>
        </is>
      </c>
      <c r="K4" s="11" t="inlineStr">
        <is>
          <t>未披露</t>
        </is>
      </c>
      <c r="L4" s="11" t="inlineStr">
        <is>
          <t>2025-08</t>
        </is>
      </c>
      <c r="M4" s="11" t="inlineStr">
        <is>
          <t>未说明</t>
        </is>
      </c>
      <c r="N4" s="11" t="inlineStr">
        <is>
          <t>未标出具体问题；仍需按来源核验范围使用</t>
        </is>
      </c>
      <c r="O4" s="11" t="inlineStr"/>
      <c r="P4" s="11" t="inlineStr"/>
      <c r="Q4" s="27" t="inlineStr">
        <is>
          <t>已审导出记录及来源摘录；原页未全核</t>
        </is>
      </c>
      <c r="R4" s="11" t="inlineStr">
        <is>
          <t>S52e5223236976ccf, S9dba0f514f6e0b7d, Sbbcb8fca6f62e925</t>
        </is>
      </c>
      <c r="S4" s="11" t="inlineStr">
        <is>
          <t>[[cite:as_search:322]]</t>
        </is>
      </c>
      <c r="T4" s="26" t="n">
        <v>3</v>
      </c>
      <c r="U4" s="11" t="inlineStr">
        <is>
          <t>/Volumes/Sanctum/JPXData/research_work/capacity_geo_20261015/audit_20261016/reviews/3401.json</t>
        </is>
      </c>
    </row>
    <row r="5" ht="52" customHeight="1">
      <c r="A5" s="10" t="inlineStr">
        <is>
          <t>C1eb58f756675a244</t>
        </is>
      </c>
      <c r="B5" s="10" t="inlineStr">
        <is>
          <t>3401</t>
        </is>
      </c>
      <c r="C5" s="10" t="inlineStr">
        <is>
          <t>帝人</t>
        </is>
      </c>
      <c r="D5" s="10" t="inlineStr">
        <is>
          <t>化工</t>
        </is>
      </c>
      <c r="E5" s="10" t="inlineStr">
        <is>
          <t>汽车复合材料（TAT）</t>
        </is>
      </c>
      <c r="F5" s="10" t="inlineStr">
        <is>
          <t>中国；北美</t>
        </is>
      </c>
      <c r="G5" s="10" t="inlineStr">
        <is>
          <t>成形</t>
        </is>
      </c>
      <c r="H5" s="10" t="inlineStr">
        <is>
          <t>全部退出</t>
        </is>
      </c>
      <c r="I5" s="10" t="inlineStr">
        <is>
          <t>已关闭/已转让</t>
        </is>
      </c>
      <c r="J5" s="10" t="inlineStr">
        <is>
          <t>—</t>
        </is>
      </c>
      <c r="K5" s="10" t="inlineStr">
        <is>
          <t>中国2023-12；北美2025-07-01</t>
        </is>
      </c>
      <c r="L5" s="10" t="inlineStr">
        <is>
          <t>2026-10</t>
        </is>
      </c>
      <c r="M5" s="10" t="inlineStr">
        <is>
          <t>保留欧洲（葡萄牙、捷克）</t>
        </is>
      </c>
      <c r="N5" s="10" t="inlineStr">
        <is>
          <t>未标出具体问题；仍需按来源核验范围使用</t>
        </is>
      </c>
      <c r="O5" s="10" t="inlineStr"/>
      <c r="P5" s="10" t="inlineStr"/>
      <c r="Q5" s="27" t="inlineStr">
        <is>
          <t>已审导出记录及来源摘录；原页未全核</t>
        </is>
      </c>
      <c r="R5" s="10" t="inlineStr">
        <is>
          <t>S22750c5c4ef86b93, Sc0438de7eb38fea0, Sd73f82c7262a2442</t>
        </is>
      </c>
      <c r="S5" s="10" t="inlineStr">
        <is>
          <t>[[cite:as_search:12]]</t>
        </is>
      </c>
      <c r="T5" s="28" t="n">
        <v>3</v>
      </c>
      <c r="U5" s="10" t="inlineStr">
        <is>
          <t>/Volumes/Sanctum/JPXData/research_work/capacity_geo_20261015/audit_20261016/reviews/3401.json</t>
        </is>
      </c>
    </row>
    <row r="6" ht="52" customHeight="1">
      <c r="A6" s="11" t="inlineStr">
        <is>
          <t>C8aaf8c809e6bc5f8</t>
        </is>
      </c>
      <c r="B6" s="11" t="inlineStr">
        <is>
          <t>3401</t>
        </is>
      </c>
      <c r="C6" s="11" t="inlineStr">
        <is>
          <t>帝人</t>
        </is>
      </c>
      <c r="D6" s="11" t="inlineStr">
        <is>
          <t>化工</t>
        </is>
      </c>
      <c r="E6" s="11" t="inlineStr">
        <is>
          <t>对位芳纶Twaron</t>
        </is>
      </c>
      <c r="F6" s="11" t="inlineStr">
        <is>
          <t>荷兰Delfzijl/Emmen</t>
        </is>
      </c>
      <c r="G6" s="11" t="inlineStr">
        <is>
          <t>聚合/纺丝</t>
        </is>
      </c>
      <c r="H6" s="11" t="inlineStr">
        <is>
          <t>产量+25%（对2017）</t>
        </is>
      </c>
      <c r="I6" s="11" t="inlineStr">
        <is>
          <t>已量产（2023-06）</t>
        </is>
      </c>
      <c r="J6" s="11" t="inlineStr">
        <is>
          <t>2019-11</t>
        </is>
      </c>
      <c r="K6" s="11" t="inlineStr">
        <is>
          <t>2022</t>
        </is>
      </c>
      <c r="L6" s="11" t="inlineStr">
        <is>
          <t>2024-11 Fact book</t>
        </is>
      </c>
      <c r="M6" s="11" t="inlineStr">
        <is>
          <t>—</t>
        </is>
      </c>
      <c r="N6" s="32" t="inlineStr">
        <is>
          <t>隔离原行，不能直接用于计算</t>
        </is>
      </c>
      <c r="O6" s="11" t="inlineStr">
        <is>
          <t>3401-F01</t>
        </is>
      </c>
      <c r="P6" s="11" t="inlineStr">
        <is>
          <t>3401-F01：D摘录仅anticipated increase25%；保留增产目标，量产日期和增幅实现分别待核。</t>
        </is>
      </c>
      <c r="Q6" s="27" t="inlineStr">
        <is>
          <t>已审导出记录及来源摘录；原页未全核</t>
        </is>
      </c>
      <c r="R6" s="11" t="inlineStr">
        <is>
          <t>S20f1ea1c45406c4b, S55f66b08efd0f4ce, S8cbf9949ad26981f</t>
        </is>
      </c>
      <c r="S6" s="11" t="inlineStr">
        <is>
          <t>[[cite:as_search:288]]</t>
        </is>
      </c>
      <c r="T6" s="26" t="n">
        <v>3</v>
      </c>
      <c r="U6" s="11" t="inlineStr">
        <is>
          <t>/Volumes/Sanctum/JPXData/research_work/capacity_geo_20261015/audit_20261016/reviews/3401.json</t>
        </is>
      </c>
    </row>
    <row r="7" ht="52" customHeight="1">
      <c r="A7" s="10" t="inlineStr">
        <is>
          <t>Cb15930161fdef2db</t>
        </is>
      </c>
      <c r="B7" s="10" t="inlineStr">
        <is>
          <t>3401</t>
        </is>
      </c>
      <c r="C7" s="10" t="inlineStr">
        <is>
          <t>帝人</t>
        </is>
      </c>
      <c r="D7" s="10" t="inlineStr">
        <is>
          <t>化工</t>
        </is>
      </c>
      <c r="E7" s="10" t="inlineStr">
        <is>
          <t>间位芳纶Teijinconex</t>
        </is>
      </c>
      <c r="F7" s="10" t="inlineStr">
        <is>
          <t>日本岩国；泰国Bang Pa-in</t>
        </is>
      </c>
      <c r="G7" s="10" t="inlineStr">
        <is>
          <t>聚合/纺丝</t>
        </is>
      </c>
      <c r="H7" s="10" t="inlineStr">
        <is>
          <t>未披露</t>
        </is>
      </c>
      <c r="I7" s="10" t="inlineStr">
        <is>
          <t>运行中</t>
        </is>
      </c>
      <c r="J7" s="10" t="inlineStr">
        <is>
          <t>—</t>
        </is>
      </c>
      <c r="K7" s="10" t="inlineStr">
        <is>
          <t>泰国2015-08起</t>
        </is>
      </c>
      <c r="L7" s="10" t="inlineStr">
        <is>
          <t>2026-10</t>
        </is>
      </c>
      <c r="M7" s="10" t="inlineStr">
        <is>
          <t>—</t>
        </is>
      </c>
      <c r="N7" s="10" t="inlineStr">
        <is>
          <t>未标出具体问题；仍需按来源核验范围使用</t>
        </is>
      </c>
      <c r="O7" s="10" t="inlineStr"/>
      <c r="P7" s="10" t="inlineStr"/>
      <c r="Q7" s="27" t="inlineStr">
        <is>
          <t>已审导出记录及来源摘录；原页未全核</t>
        </is>
      </c>
      <c r="R7" s="10" t="inlineStr">
        <is>
          <t>S5b74603dace221b6, S6716fdb50c2ff4bc, Sdbd6020c051e2c05</t>
        </is>
      </c>
      <c r="S7" s="10" t="inlineStr">
        <is>
          <t>[[cite:as_search:7]]</t>
        </is>
      </c>
      <c r="T7" s="28" t="n">
        <v>3</v>
      </c>
      <c r="U7" s="10" t="inlineStr">
        <is>
          <t>/Volumes/Sanctum/JPXData/research_work/capacity_geo_20261015/audit_20261016/reviews/3401.json</t>
        </is>
      </c>
    </row>
    <row r="8" ht="52" customHeight="1">
      <c r="A8" s="11" t="inlineStr">
        <is>
          <t>C32f7f76a75a1396d</t>
        </is>
      </c>
      <c r="B8" s="11" t="inlineStr">
        <is>
          <t>3402</t>
        </is>
      </c>
      <c r="C8" s="11" t="inlineStr">
        <is>
          <t>東レ</t>
        </is>
      </c>
      <c r="D8" s="11" t="inlineStr">
        <is>
          <t>化工</t>
        </is>
      </c>
      <c r="E8" s="11" t="inlineStr">
        <is>
          <t>大丝束碳纤维</t>
        </is>
      </c>
      <c r="F8" s="11" t="inlineStr">
        <is>
          <t>Zoltek墨西哥</t>
        </is>
      </c>
      <c r="G8" s="11" t="inlineStr">
        <is>
          <t>碳化</t>
        </is>
      </c>
      <c r="H8" s="11" t="inlineStr">
        <is>
          <t>13,000→20,000 t/年</t>
        </is>
      </c>
      <c r="I8" s="11" t="inlineStr">
        <is>
          <t>已量产（2026年券商仍引20,000t）</t>
        </is>
      </c>
      <c r="J8" s="11" t="inlineStr">
        <is>
          <t>2022</t>
        </is>
      </c>
      <c r="K8" s="11" t="inlineStr">
        <is>
          <t>2023</t>
        </is>
      </c>
      <c r="L8" s="11" t="inlineStr">
        <is>
          <t>2026-06-22</t>
        </is>
      </c>
      <c r="M8" s="11" t="inlineStr">
        <is>
          <t>新增</t>
        </is>
      </c>
      <c r="N8" s="11" t="inlineStr">
        <is>
          <t>未标出具体问题；仍需按来源核验范围使用</t>
        </is>
      </c>
      <c r="O8" s="11" t="inlineStr"/>
      <c r="P8" s="11" t="inlineStr"/>
      <c r="Q8" s="27" t="inlineStr">
        <is>
          <t>已审导出记录及来源摘录；原页未全核</t>
        </is>
      </c>
      <c r="R8" s="11" t="inlineStr">
        <is>
          <t>S5585d1db5cb3c7ce, Sc13d7aa5adf00248, Sd7f1ecfad995b31d</t>
        </is>
      </c>
      <c r="S8" s="11" t="inlineStr">
        <is>
          <t>[[cite:as_search:366]]</t>
        </is>
      </c>
      <c r="T8" s="26" t="n">
        <v>3</v>
      </c>
      <c r="U8" s="11" t="inlineStr">
        <is>
          <t>/Volumes/Sanctum/JPXData/research_work/capacity_geo_20261015/audit_20261016/reviews/3402.json</t>
        </is>
      </c>
    </row>
    <row r="9" ht="52" customHeight="1">
      <c r="A9" s="10" t="inlineStr">
        <is>
          <t>C3a5837f4d0943694</t>
        </is>
      </c>
      <c r="B9" s="10" t="inlineStr">
        <is>
          <t>3402</t>
        </is>
      </c>
      <c r="C9" s="10" t="inlineStr">
        <is>
          <t>東レ</t>
        </is>
      </c>
      <c r="D9" s="10" t="inlineStr">
        <is>
          <t>化工</t>
        </is>
      </c>
      <c r="E9" s="10" t="inlineStr">
        <is>
          <t>树脂复合料</t>
        </is>
      </c>
      <c r="F9" s="10" t="inlineStr">
        <is>
          <t>中国深圳→佛山</t>
        </is>
      </c>
      <c r="G9" s="10" t="inlineStr">
        <is>
          <t>复合造粒</t>
        </is>
      </c>
      <c r="H9" s="10" t="inlineStr">
        <is>
          <t>转移</t>
        </is>
      </c>
      <c r="I9" s="10" t="inlineStr">
        <is>
          <t>实施中</t>
        </is>
      </c>
      <c r="J9" s="10" t="inlineStr">
        <is>
          <t>2026-06-22</t>
        </is>
      </c>
      <c r="K9" s="10" t="inlineStr">
        <is>
          <t>未披露</t>
        </is>
      </c>
      <c r="L9" s="10" t="inlineStr">
        <is>
          <t>—</t>
        </is>
      </c>
      <c r="M9" s="10" t="inlineStr">
        <is>
          <t>深圳→佛山</t>
        </is>
      </c>
      <c r="N9" s="10" t="inlineStr">
        <is>
          <t>未标出具体问题；仍需按来源核验范围使用</t>
        </is>
      </c>
      <c r="O9" s="10" t="inlineStr"/>
      <c r="P9" s="10" t="inlineStr"/>
      <c r="Q9" s="27" t="inlineStr">
        <is>
          <t>已审导出记录及来源摘录；原页未全核</t>
        </is>
      </c>
      <c r="R9" s="10" t="inlineStr">
        <is>
          <t>S03d886571728b856, S283cb17d5bbdeeaa, S888fc352a20d4500</t>
        </is>
      </c>
      <c r="S9" s="10" t="inlineStr">
        <is>
          <t>[[cite:as_search:262]]</t>
        </is>
      </c>
      <c r="T9" s="28" t="n">
        <v>3</v>
      </c>
      <c r="U9" s="10" t="inlineStr">
        <is>
          <t>/Volumes/Sanctum/JPXData/research_work/capacity_geo_20261015/audit_20261016/reviews/3402.json</t>
        </is>
      </c>
    </row>
    <row r="10" ht="52" customHeight="1">
      <c r="A10" s="11" t="inlineStr">
        <is>
          <t>C43b5b13fc6093c74</t>
        </is>
      </c>
      <c r="B10" s="11" t="inlineStr">
        <is>
          <t>3402</t>
        </is>
      </c>
      <c r="C10" s="11" t="inlineStr">
        <is>
          <t>東レ</t>
        </is>
      </c>
      <c r="D10" s="11" t="inlineStr">
        <is>
          <t>化工</t>
        </is>
      </c>
      <c r="E10" s="11" t="inlineStr">
        <is>
          <t>PTA</t>
        </is>
      </c>
      <c r="F10" s="11" t="inlineStr">
        <is>
          <t>日本</t>
        </is>
      </c>
      <c r="G10" s="11" t="inlineStr">
        <is>
          <t>聚酯原料</t>
        </is>
      </c>
      <c r="H10" s="11" t="inlineStr">
        <is>
          <t>国内停产转外购</t>
        </is>
      </c>
      <c r="I10" s="11" t="inlineStr">
        <is>
          <t>宣布</t>
        </is>
      </c>
      <c r="J10" s="11" t="inlineStr">
        <is>
          <t>2026-01</t>
        </is>
      </c>
      <c r="K10" s="11" t="inlineStr">
        <is>
          <t>FY2026内</t>
        </is>
      </c>
      <c r="L10" s="11" t="inlineStr">
        <is>
          <t>未确认</t>
        </is>
      </c>
      <c r="M10" s="11" t="inlineStr">
        <is>
          <t>日本自产→外购</t>
        </is>
      </c>
      <c r="N10" s="11" t="inlineStr">
        <is>
          <t>未标出具体问题；仍需按来源核验范围使用</t>
        </is>
      </c>
      <c r="O10" s="11" t="inlineStr"/>
      <c r="P10" s="11" t="inlineStr"/>
      <c r="Q10" s="27" t="inlineStr">
        <is>
          <t>已审导出记录及来源摘录；原页未全核</t>
        </is>
      </c>
      <c r="R10" s="11" t="inlineStr">
        <is>
          <t>S4591d3b3c039aec9, S9ed7218f0d600e9a, Sd208f60e54d4fcc9</t>
        </is>
      </c>
      <c r="S10" s="11" t="inlineStr">
        <is>
          <t>[[cite:as_search:914]]</t>
        </is>
      </c>
      <c r="T10" s="26" t="n">
        <v>3</v>
      </c>
      <c r="U10" s="11" t="inlineStr">
        <is>
          <t>/Volumes/Sanctum/JPXData/research_work/capacity_geo_20261015/audit_20261016/reviews/3402.json</t>
        </is>
      </c>
    </row>
    <row r="11" ht="52" customHeight="1">
      <c r="A11" s="10" t="inlineStr">
        <is>
          <t>C553e199430c2a73f</t>
        </is>
      </c>
      <c r="B11" s="10" t="inlineStr">
        <is>
          <t>3402</t>
        </is>
      </c>
      <c r="C11" s="10" t="inlineStr">
        <is>
          <t>東レ</t>
        </is>
      </c>
      <c r="D11" s="10" t="inlineStr">
        <is>
          <t>化工</t>
        </is>
      </c>
      <c r="E11" s="10" t="inlineStr">
        <is>
          <t>小丝束碳纤维</t>
        </is>
      </c>
      <c r="F11" s="10" t="inlineStr">
        <is>
          <t>韩国TAK（龟尾）</t>
        </is>
      </c>
      <c r="G11" s="10" t="inlineStr">
        <is>
          <t>原丝→碳化</t>
        </is>
      </c>
      <c r="H11" s="10" t="inlineStr">
        <is>
          <t>+3,250 t/年</t>
        </is>
      </c>
      <c r="I11" s="10" t="inlineStr">
        <is>
          <t>在建</t>
        </is>
      </c>
      <c r="J11" s="10" t="inlineStr">
        <is>
          <t>2026-06</t>
        </is>
      </c>
      <c r="K11" s="10" t="inlineStr">
        <is>
          <t>2026下半年</t>
        </is>
      </c>
      <c r="L11" s="10" t="inlineStr">
        <is>
          <t>2026-08-06</t>
        </is>
      </c>
      <c r="M11" s="10" t="inlineStr">
        <is>
          <t>新增</t>
        </is>
      </c>
      <c r="N11" s="10" t="inlineStr">
        <is>
          <t>分开保留</t>
        </is>
      </c>
      <c r="O11" s="10" t="inlineStr">
        <is>
          <t>3402-F02</t>
        </is>
      </c>
      <c r="P11" s="10" t="inlineStr">
        <is>
          <t>3402-F02：分别保留公司计划与券商爬坡时间；不可累计重复新增量。</t>
        </is>
      </c>
      <c r="Q11" s="27" t="inlineStr">
        <is>
          <t>已审导出记录及来源摘录；原页未全核</t>
        </is>
      </c>
      <c r="R11" s="10" t="inlineStr">
        <is>
          <t>S31d866e8633244aa, S9bb2a171b54399e9, Sacb3eb1769e2b8b9</t>
        </is>
      </c>
      <c r="S11" s="10" t="inlineStr">
        <is>
          <t>[[cite:as_search:181]]</t>
        </is>
      </c>
      <c r="T11" s="28" t="n">
        <v>3</v>
      </c>
      <c r="U11" s="10" t="inlineStr">
        <is>
          <t>/Volumes/Sanctum/JPXData/research_work/capacity_geo_20261015/audit_20261016/reviews/3402.json</t>
        </is>
      </c>
    </row>
    <row r="12" ht="52" customHeight="1">
      <c r="A12" s="11" t="inlineStr">
        <is>
          <t>C8120d8be1512685c</t>
        </is>
      </c>
      <c r="B12" s="11" t="inlineStr">
        <is>
          <t>3402</t>
        </is>
      </c>
      <c r="C12" s="11" t="inlineStr">
        <is>
          <t>東レ</t>
        </is>
      </c>
      <c r="D12" s="11" t="inlineStr">
        <is>
          <t>化工</t>
        </is>
      </c>
      <c r="E12" s="11" t="inlineStr">
        <is>
          <t>大丝束CF/OX；拉挤件</t>
        </is>
      </c>
      <c r="F12" s="11" t="inlineStr">
        <is>
          <t>匈牙利↔墨西哥；美国→匈牙利</t>
        </is>
      </c>
      <c r="G12" s="11" t="inlineStr">
        <is>
          <t>碳化/拉挤</t>
        </is>
      </c>
      <c r="H12" s="11" t="inlineStr">
        <is>
          <t>未披露</t>
        </is>
      </c>
      <c r="I12" s="11" t="inlineStr">
        <is>
          <t>结构改革进行中</t>
        </is>
      </c>
      <c r="J12" s="11" t="inlineStr">
        <is>
          <t>2026-06-09</t>
        </is>
      </c>
      <c r="K12" s="11" t="inlineStr">
        <is>
          <t>未披露</t>
        </is>
      </c>
      <c r="L12" s="11" t="inlineStr">
        <is>
          <t>—</t>
        </is>
      </c>
      <c r="M12" s="11" t="inlineStr">
        <is>
          <t>匈牙利→墨西哥（CF/OX）；美国→匈牙利（拉挤）</t>
        </is>
      </c>
      <c r="N12" s="11" t="inlineStr">
        <is>
          <t>未标出具体问题；仍需按来源核验范围使用</t>
        </is>
      </c>
      <c r="O12" s="11" t="inlineStr"/>
      <c r="P12" s="11" t="inlineStr"/>
      <c r="Q12" s="27" t="inlineStr">
        <is>
          <t>已审导出记录及来源摘录；原页未全核</t>
        </is>
      </c>
      <c r="R12" s="11" t="inlineStr">
        <is>
          <t>S1f689d3e5c28157e, S4dd5481401dbafe5, S8dd4ebb2f423d74a</t>
        </is>
      </c>
      <c r="S12" s="11" t="inlineStr">
        <is>
          <t>[[cite:as_search:180]]</t>
        </is>
      </c>
      <c r="T12" s="26" t="n">
        <v>3</v>
      </c>
      <c r="U12" s="11" t="inlineStr">
        <is>
          <t>/Volumes/Sanctum/JPXData/research_work/capacity_geo_20261015/audit_20261016/reviews/3402.json</t>
        </is>
      </c>
    </row>
    <row r="13" ht="52" customHeight="1">
      <c r="A13" s="10" t="inlineStr">
        <is>
          <t>C9004c1b403bd540c</t>
        </is>
      </c>
      <c r="B13" s="10" t="inlineStr">
        <is>
          <t>3402</t>
        </is>
      </c>
      <c r="C13" s="10" t="inlineStr">
        <is>
          <t>東レ</t>
        </is>
      </c>
      <c r="D13" s="10" t="inlineStr">
        <is>
          <t>化工</t>
        </is>
      </c>
      <c r="E13" s="10" t="inlineStr">
        <is>
          <t>聚酯短纤</t>
        </is>
      </c>
      <c r="F13" s="10" t="inlineStr">
        <is>
          <t>日本；韩国、马来西亚</t>
        </is>
      </c>
      <c r="G13" s="10" t="inlineStr">
        <is>
          <t>聚合＋纺丝</t>
        </is>
      </c>
      <c r="H13" s="10" t="inlineStr">
        <is>
          <t>日本关闭、韩马缩减</t>
        </is>
      </c>
      <c r="I13" s="10" t="inlineStr">
        <is>
          <t>实施中</t>
        </is>
      </c>
      <c r="J13" s="10" t="inlineStr">
        <is>
          <t>2026-01</t>
        </is>
      </c>
      <c r="K13" s="10" t="inlineStr">
        <is>
          <t>FY2025内</t>
        </is>
      </c>
      <c r="L13" s="10" t="inlineStr">
        <is>
          <t>未确认</t>
        </is>
      </c>
      <c r="M13" s="10" t="inlineStr">
        <is>
          <t>日本→全球分工</t>
        </is>
      </c>
      <c r="N13" s="10" t="inlineStr">
        <is>
          <t>未标出具体问题；仍需按来源核验范围使用</t>
        </is>
      </c>
      <c r="O13" s="10" t="inlineStr"/>
      <c r="P13" s="10" t="inlineStr"/>
      <c r="Q13" s="27" t="inlineStr">
        <is>
          <t>已审导出记录及来源摘录；原页未全核</t>
        </is>
      </c>
      <c r="R13" s="10" t="inlineStr">
        <is>
          <t>S26ead0b220db933f, S73e3e72d945da26c, Se256923ffe737bd2</t>
        </is>
      </c>
      <c r="S13" s="10" t="inlineStr">
        <is>
          <t>[[cite:as_search:913]]</t>
        </is>
      </c>
      <c r="T13" s="28" t="n">
        <v>3</v>
      </c>
      <c r="U13" s="10" t="inlineStr">
        <is>
          <t>/Volumes/Sanctum/JPXData/research_work/capacity_geo_20261015/audit_20261016/reviews/3402.json</t>
        </is>
      </c>
    </row>
    <row r="14" ht="52" customHeight="1">
      <c r="A14" s="11" t="inlineStr">
        <is>
          <t>C990bda9e4e0b8ffc</t>
        </is>
      </c>
      <c r="B14" s="11" t="inlineStr">
        <is>
          <t>3402</t>
        </is>
      </c>
      <c r="C14" s="11" t="inlineStr">
        <is>
          <t>東レ</t>
        </is>
      </c>
      <c r="D14" s="11" t="inlineStr">
        <is>
          <t>化工</t>
        </is>
      </c>
      <c r="E14" s="11" t="inlineStr">
        <is>
          <t>小丝束碳纤维</t>
        </is>
      </c>
      <c r="F14" s="11" t="inlineStr">
        <is>
          <t>美国CMA</t>
        </is>
      </c>
      <c r="G14" s="11" t="inlineStr">
        <is>
          <t>碳化</t>
        </is>
      </c>
      <c r="H14" s="11" t="inlineStr">
        <is>
          <t>+3,250 t/年</t>
        </is>
      </c>
      <c r="I14" s="11" t="inlineStr">
        <is>
          <t>在建</t>
        </is>
      </c>
      <c r="J14" s="11" t="inlineStr">
        <is>
          <t>2026-06</t>
        </is>
      </c>
      <c r="K14" s="11" t="inlineStr">
        <is>
          <t>2027上半年</t>
        </is>
      </c>
      <c r="L14" s="11" t="inlineStr">
        <is>
          <t>2026-08-06</t>
        </is>
      </c>
      <c r="M14" s="11" t="inlineStr">
        <is>
          <t>新增</t>
        </is>
      </c>
      <c r="N14" s="11" t="inlineStr">
        <is>
          <t>分开保留</t>
        </is>
      </c>
      <c r="O14" s="11" t="inlineStr">
        <is>
          <t>3402-F02</t>
        </is>
      </c>
      <c r="P14" s="11" t="inlineStr">
        <is>
          <t>3402-F02：分别保留公司计划与券商爬坡时间；不可累计重复新增量。</t>
        </is>
      </c>
      <c r="Q14" s="27" t="inlineStr">
        <is>
          <t>已审导出记录及来源摘录；原页未全核</t>
        </is>
      </c>
      <c r="R14" s="11" t="inlineStr">
        <is>
          <t>S31d866e8633244aa, S9bb2a171b54399e9, Sacb3eb1769e2b8b9</t>
        </is>
      </c>
      <c r="S14" s="11" t="inlineStr">
        <is>
          <t>[[cite:as_search:181]]</t>
        </is>
      </c>
      <c r="T14" s="26" t="n">
        <v>3</v>
      </c>
      <c r="U14" s="11" t="inlineStr">
        <is>
          <t>/Volumes/Sanctum/JPXData/research_work/capacity_geo_20261015/audit_20261016/reviews/3402.json</t>
        </is>
      </c>
    </row>
    <row r="15" ht="52" customHeight="1">
      <c r="A15" s="10" t="inlineStr">
        <is>
          <t>Cb90048827529cf93</t>
        </is>
      </c>
      <c r="B15" s="10" t="inlineStr">
        <is>
          <t>3402</t>
        </is>
      </c>
      <c r="C15" s="10" t="inlineStr">
        <is>
          <t>東レ</t>
        </is>
      </c>
      <c r="D15" s="10" t="inlineStr">
        <is>
          <t>化工</t>
        </is>
      </c>
      <c r="E15" s="10" t="inlineStr">
        <is>
          <t>PET连续聚合</t>
        </is>
      </c>
      <c r="F15" s="10" t="inlineStr">
        <is>
          <t>滋贺、三岛、冈崎、岐阜、石川</t>
        </is>
      </c>
      <c r="G15" s="10" t="inlineStr">
        <is>
          <t>聚合</t>
        </is>
      </c>
      <c r="H15" s="10" t="inlineStr">
        <is>
          <t>停止</t>
        </is>
      </c>
      <c r="I15" s="10" t="inlineStr">
        <is>
          <t>宣布/实施中</t>
        </is>
      </c>
      <c r="J15" s="10" t="inlineStr">
        <is>
          <t>2026-01</t>
        </is>
      </c>
      <c r="K15" s="10" t="inlineStr">
        <is>
          <t>FY2026</t>
        </is>
      </c>
      <c r="L15" s="10" t="inlineStr">
        <is>
          <t>未确认</t>
        </is>
      </c>
      <c r="M15" s="10" t="inlineStr">
        <is>
          <t>日本→外购切片</t>
        </is>
      </c>
      <c r="N15" s="10" t="inlineStr">
        <is>
          <t>未标出具体问题；仍需按来源核验范围使用</t>
        </is>
      </c>
      <c r="O15" s="10" t="inlineStr"/>
      <c r="P15" s="10" t="inlineStr"/>
      <c r="Q15" s="27" t="inlineStr">
        <is>
          <t>已审导出记录及来源摘录；原页未全核</t>
        </is>
      </c>
      <c r="R15" s="10" t="inlineStr">
        <is>
          <t>S6d47d77576cb1c95, Sb1dc50c86eaaa4e9, Scdca4710928be5ed</t>
        </is>
      </c>
      <c r="S15" s="10" t="inlineStr">
        <is>
          <t>[[cite:as_search:998]]</t>
        </is>
      </c>
      <c r="T15" s="28" t="n">
        <v>3</v>
      </c>
      <c r="U15" s="10" t="inlineStr">
        <is>
          <t>/Volumes/Sanctum/JPXData/research_work/capacity_geo_20261015/audit_20261016/reviews/3402.json</t>
        </is>
      </c>
    </row>
    <row r="16" ht="52" customHeight="1">
      <c r="A16" s="11" t="inlineStr">
        <is>
          <t>Ccb55565a2f1c36f6</t>
        </is>
      </c>
      <c r="B16" s="11" t="inlineStr">
        <is>
          <t>3402</t>
        </is>
      </c>
      <c r="C16" s="11" t="inlineStr">
        <is>
          <t>東レ</t>
        </is>
      </c>
      <c r="D16" s="11" t="inlineStr">
        <is>
          <t>化工</t>
        </is>
      </c>
      <c r="E16" s="11" t="inlineStr">
        <is>
          <t>碳纤维（三处扩产）</t>
        </is>
      </c>
      <c r="F16" s="11" t="inlineStr">
        <is>
          <t>美/法/韩</t>
        </is>
      </c>
      <c r="G16" s="11" t="inlineStr">
        <is>
          <t>—</t>
        </is>
      </c>
      <c r="H16" s="11" t="inlineStr">
        <is>
          <t>ramp-up：美4Q、法2Q、韩3Q（本财年）</t>
        </is>
      </c>
      <c r="I16" s="11" t="inlineStr">
        <is>
          <t>在建</t>
        </is>
      </c>
      <c r="J16" s="11" t="inlineStr">
        <is>
          <t>—</t>
        </is>
      </c>
      <c r="K16" s="11" t="inlineStr">
        <is>
          <t>FY3/27</t>
        </is>
      </c>
      <c r="L16" s="11" t="inlineStr">
        <is>
          <t>2026-08-06</t>
        </is>
      </c>
      <c r="M16" s="11" t="inlineStr">
        <is>
          <t>—</t>
        </is>
      </c>
      <c r="N16" s="11" t="inlineStr">
        <is>
          <t>分开保留</t>
        </is>
      </c>
      <c r="O16" s="11" t="inlineStr">
        <is>
          <t>3402-F02</t>
        </is>
      </c>
      <c r="P16" s="11" t="inlineStr">
        <is>
          <t>3402-F02：分别保留公司计划与券商爬坡时间；不可累计重复新增量。</t>
        </is>
      </c>
      <c r="Q16" s="27" t="inlineStr">
        <is>
          <t>已审导出记录及来源摘录；原页未全核</t>
        </is>
      </c>
      <c r="R16" s="11" t="inlineStr">
        <is>
          <t>S872eed939672931a, S931b288efc38d5d3, Sd6c4d1876018a02c</t>
        </is>
      </c>
      <c r="S16" s="11" t="inlineStr">
        <is>
          <t>[[cite:as_search:131]]</t>
        </is>
      </c>
      <c r="T16" s="26" t="n">
        <v>3</v>
      </c>
      <c r="U16" s="11" t="inlineStr">
        <is>
          <t>/Volumes/Sanctum/JPXData/research_work/capacity_geo_20261015/audit_20261016/reviews/3402.json</t>
        </is>
      </c>
    </row>
    <row r="17" ht="52" customHeight="1">
      <c r="A17" s="10" t="inlineStr">
        <is>
          <t>Cd1c6ec4f3ff6771d</t>
        </is>
      </c>
      <c r="B17" s="10" t="inlineStr">
        <is>
          <t>3402</t>
        </is>
      </c>
      <c r="C17" s="10" t="inlineStr">
        <is>
          <t>東レ</t>
        </is>
      </c>
      <c r="D17" s="10" t="inlineStr">
        <is>
          <t>化工</t>
        </is>
      </c>
      <c r="E17" s="10" t="inlineStr">
        <is>
          <t>中/高模量碳纤维</t>
        </is>
      </c>
      <c r="F17" s="10" t="inlineStr">
        <is>
          <t>法国CFE（Lacq）</t>
        </is>
      </c>
      <c r="G17" s="10" t="inlineStr">
        <is>
          <t>碳化</t>
        </is>
      </c>
      <c r="H17" s="10" t="inlineStr">
        <is>
          <t>+1,000 t/年</t>
        </is>
      </c>
      <c r="I17" s="10" t="inlineStr">
        <is>
          <t>在建</t>
        </is>
      </c>
      <c r="J17" s="10" t="inlineStr">
        <is>
          <t>2026-06</t>
        </is>
      </c>
      <c r="K17" s="10" t="inlineStr">
        <is>
          <t>2026下半年</t>
        </is>
      </c>
      <c r="L17" s="10" t="inlineStr">
        <is>
          <t>2026-08-06</t>
        </is>
      </c>
      <c r="M17" s="10" t="inlineStr">
        <is>
          <t>新增</t>
        </is>
      </c>
      <c r="N17" s="10" t="inlineStr">
        <is>
          <t>分开保留</t>
        </is>
      </c>
      <c r="O17" s="10" t="inlineStr">
        <is>
          <t>3402-F02</t>
        </is>
      </c>
      <c r="P17" s="10" t="inlineStr">
        <is>
          <t>3402-F02：分别保留公司计划与券商爬坡时间；不可累计重复新增量。</t>
        </is>
      </c>
      <c r="Q17" s="27" t="inlineStr">
        <is>
          <t>已审导出记录及来源摘录；原页未全核</t>
        </is>
      </c>
      <c r="R17" s="10" t="inlineStr">
        <is>
          <t>S31d866e8633244aa, S9bb2a171b54399e9, Sacb3eb1769e2b8b9</t>
        </is>
      </c>
      <c r="S17" s="10" t="inlineStr">
        <is>
          <t>[[cite:as_search:181]]</t>
        </is>
      </c>
      <c r="T17" s="28" t="n">
        <v>3</v>
      </c>
      <c r="U17" s="10" t="inlineStr">
        <is>
          <t>/Volumes/Sanctum/JPXData/research_work/capacity_geo_20261015/audit_20261016/reviews/3402.json</t>
        </is>
      </c>
    </row>
    <row r="18" ht="52" customHeight="1">
      <c r="A18" s="11" t="inlineStr">
        <is>
          <t>Cd29607ffb873fddd</t>
        </is>
      </c>
      <c r="B18" s="11" t="inlineStr">
        <is>
          <t>3402</t>
        </is>
      </c>
      <c r="C18" s="11" t="inlineStr">
        <is>
          <t>東レ</t>
        </is>
      </c>
      <c r="D18" s="11" t="inlineStr">
        <is>
          <t>化工</t>
        </is>
      </c>
      <c r="E18" s="11" t="inlineStr">
        <is>
          <t>尼龙</t>
        </is>
      </c>
      <c r="F18" s="11" t="inlineStr">
        <is>
          <t>东南亚；日本</t>
        </is>
      </c>
      <c r="G18" s="11" t="inlineStr">
        <is>
          <t>聚合/纺丝</t>
        </is>
      </c>
      <c r="H18" s="11" t="inlineStr">
        <is>
          <t>东南亚缩减</t>
        </is>
      </c>
      <c r="I18" s="11" t="inlineStr">
        <is>
          <t>实施中</t>
        </is>
      </c>
      <c r="J18" s="11" t="inlineStr">
        <is>
          <t>2026-01</t>
        </is>
      </c>
      <c r="K18" s="11" t="inlineStr">
        <is>
          <t>未披露</t>
        </is>
      </c>
      <c r="L18" s="11" t="inlineStr">
        <is>
          <t>—</t>
        </is>
      </c>
      <c r="M18" s="11" t="inlineStr">
        <is>
          <t>日本部分聚合转海外（研讨中）</t>
        </is>
      </c>
      <c r="N18" s="11" t="inlineStr">
        <is>
          <t>未标出具体问题；仍需按来源核验范围使用</t>
        </is>
      </c>
      <c r="O18" s="11" t="inlineStr"/>
      <c r="P18" s="11" t="inlineStr"/>
      <c r="Q18" s="27" t="inlineStr">
        <is>
          <t>已审导出记录及来源摘录；原页未全核</t>
        </is>
      </c>
      <c r="R18" s="11" t="inlineStr">
        <is>
          <t>S558e3099ea698faa, S941b3c5d3989f4cc, Sec77359e762d0a4a</t>
        </is>
      </c>
      <c r="S18" s="11" t="inlineStr">
        <is>
          <t>[[cite:as_search:911]]</t>
        </is>
      </c>
      <c r="T18" s="26" t="n">
        <v>3</v>
      </c>
      <c r="U18" s="11" t="inlineStr">
        <is>
          <t>/Volumes/Sanctum/JPXData/research_work/capacity_geo_20261015/audit_20261016/reviews/3402.json</t>
        </is>
      </c>
    </row>
    <row r="19" ht="52" customHeight="1">
      <c r="A19" s="10" t="inlineStr">
        <is>
          <t>Cdfcc80dfdfd9d546</t>
        </is>
      </c>
      <c r="B19" s="10" t="inlineStr">
        <is>
          <t>3402</t>
        </is>
      </c>
      <c r="C19" s="10" t="inlineStr">
        <is>
          <t>東レ</t>
        </is>
      </c>
      <c r="D19" s="10" t="inlineStr">
        <is>
          <t>化工</t>
        </is>
      </c>
      <c r="E19" s="10" t="inlineStr">
        <is>
          <t>电池隔膜BSF</t>
        </is>
      </c>
      <c r="F19" s="10" t="inlineStr">
        <is>
          <t>韩国龟尾；匈牙利LG合资</t>
        </is>
      </c>
      <c r="G19" s="10" t="inlineStr">
        <is>
          <t>制膜</t>
        </is>
      </c>
      <c r="H19" s="10" t="inlineStr">
        <is>
          <t>韩国产线关停；匈牙利合资股权出售</t>
        </is>
      </c>
      <c r="I19" s="10" t="inlineStr">
        <is>
          <t>已关闭/已退出</t>
        </is>
      </c>
      <c r="J19" s="10" t="inlineStr">
        <is>
          <t>2026-06</t>
        </is>
      </c>
      <c r="K19" s="10" t="inlineStr">
        <is>
          <t>FY3/26</t>
        </is>
      </c>
      <c r="L19" s="10" t="inlineStr">
        <is>
          <t>2026-06-22</t>
        </is>
      </c>
      <c r="M19" s="10" t="inlineStr">
        <is>
          <t>退出</t>
        </is>
      </c>
      <c r="N19" s="10" t="inlineStr">
        <is>
          <t>问题需原页核实</t>
        </is>
      </c>
      <c r="O19" s="10" t="inlineStr">
        <is>
          <t>3402-F03</t>
        </is>
      </c>
      <c r="P19" s="10" t="inlineStr">
        <is>
          <t>3402-F03：拆开韩国关线与匈牙利股权出售，并补韩国关线来源。</t>
        </is>
      </c>
      <c r="Q19" s="27" t="inlineStr">
        <is>
          <t>已审导出记录及来源摘录；原页未全核</t>
        </is>
      </c>
      <c r="R19" s="10" t="inlineStr">
        <is>
          <t>S463f00240d2da987, S589ccbe454f844e0, S7836a256cd7ad8f7</t>
        </is>
      </c>
      <c r="S19" s="10" t="inlineStr">
        <is>
          <t>[[cite:as_search:355]]</t>
        </is>
      </c>
      <c r="T19" s="28" t="n">
        <v>3</v>
      </c>
      <c r="U19" s="10" t="inlineStr">
        <is>
          <t>/Volumes/Sanctum/JPXData/research_work/capacity_geo_20261015/audit_20261016/reviews/3402.json</t>
        </is>
      </c>
    </row>
    <row r="20" ht="52" customHeight="1">
      <c r="A20" s="11" t="inlineStr">
        <is>
          <t>C211afaef9e1c16e4</t>
        </is>
      </c>
      <c r="B20" s="11" t="inlineStr">
        <is>
          <t>3405</t>
        </is>
      </c>
      <c r="C20" s="11" t="inlineStr">
        <is>
          <t>クラレ</t>
        </is>
      </c>
      <c r="D20" s="11" t="inlineStr">
        <is>
          <t>化工</t>
        </is>
      </c>
      <c r="E20" s="11" t="inlineStr">
        <is>
          <t>再生活性炭</t>
        </is>
      </c>
      <c r="F20" s="11" t="inlineStr">
        <is>
          <t>美国Crosby（得州）</t>
        </is>
      </c>
      <c r="G20" s="11" t="inlineStr">
        <is>
          <t>再生</t>
        </is>
      </c>
      <c r="H20" s="11" t="inlineStr">
        <is>
          <t>产能近乎翻倍（未给吨数）</t>
        </is>
      </c>
      <c r="I20" s="11" t="inlineStr">
        <is>
          <t>已完工</t>
        </is>
      </c>
      <c r="J20" s="11" t="inlineStr">
        <is>
          <t>—</t>
        </is>
      </c>
      <c r="K20" s="11" t="inlineStr">
        <is>
          <t>—</t>
        </is>
      </c>
      <c r="L20" s="11" t="inlineStr">
        <is>
          <t>2026-10-07</t>
        </is>
      </c>
      <c r="M20" s="11" t="inlineStr">
        <is>
          <t>新增</t>
        </is>
      </c>
      <c r="N20" s="11" t="inlineStr">
        <is>
          <t>未标出具体问题；仍需按来源核验范围使用</t>
        </is>
      </c>
      <c r="O20" s="11" t="inlineStr"/>
      <c r="P20" s="11" t="inlineStr"/>
      <c r="Q20" s="27" t="inlineStr">
        <is>
          <t>已审导出记录及来源摘录；原页未全核</t>
        </is>
      </c>
      <c r="R20" s="11" t="inlineStr">
        <is>
          <t>S10276afa84c2d935, S511920327757c61e, Sf504cb5cc0e5f466</t>
        </is>
      </c>
      <c r="S20" s="11" t="inlineStr">
        <is>
          <t>[[cite:as_search:654]]</t>
        </is>
      </c>
      <c r="T20" s="26" t="n">
        <v>3</v>
      </c>
      <c r="U20" s="11" t="inlineStr">
        <is>
          <t>/Volumes/Sanctum/JPXData/research_work/capacity_geo_20261015/audit_20261016/reviews/3405.json</t>
        </is>
      </c>
    </row>
    <row r="21" ht="52" customHeight="1">
      <c r="A21" s="10" t="inlineStr">
        <is>
          <t>C3e290edfb179c24b</t>
        </is>
      </c>
      <c r="B21" s="10" t="inlineStr">
        <is>
          <t>3405</t>
        </is>
      </c>
      <c r="C21" s="10" t="inlineStr">
        <is>
          <t>クラレ</t>
        </is>
      </c>
      <c r="D21" s="10" t="inlineStr">
        <is>
          <t>化工</t>
        </is>
      </c>
      <c r="E21" s="10" t="inlineStr">
        <is>
          <t>异戊二烯链</t>
        </is>
      </c>
      <c r="F21" s="10" t="inlineStr">
        <is>
          <t>泰国Map Ta Phut（PTTGC合资）；日本鹿岛</t>
        </is>
      </c>
      <c r="G21" s="10" t="inlineStr">
        <is>
          <t>合成</t>
        </is>
      </c>
      <c r="H21" s="10" t="inlineStr">
        <is>
          <t>鹿岛可能收缩</t>
        </is>
      </c>
      <c r="I21" s="10" t="inlineStr">
        <is>
          <t>泰国量产（2023）</t>
        </is>
      </c>
      <c r="J21" s="10" t="inlineStr">
        <is>
          <t>—</t>
        </is>
      </c>
      <c r="K21" s="10" t="inlineStr">
        <is>
          <t>—</t>
        </is>
      </c>
      <c r="L21" s="10" t="inlineStr">
        <is>
          <t>2026-08-25</t>
        </is>
      </c>
      <c r="M21" s="10" t="inlineStr">
        <is>
          <t>鹿岛→泰国（分散，鹿岛未关）</t>
        </is>
      </c>
      <c r="N21" s="10" t="inlineStr">
        <is>
          <t>未标出具体问题；仍需按来源核验范围使用</t>
        </is>
      </c>
      <c r="O21" s="10" t="inlineStr"/>
      <c r="P21" s="10" t="inlineStr"/>
      <c r="Q21" s="27" t="inlineStr">
        <is>
          <t>已审导出记录及来源摘录；原页未全核</t>
        </is>
      </c>
      <c r="R21" s="10" t="inlineStr">
        <is>
          <t>S3d18a8300ac368a5, S4f2fc20198efd7a2, Saf680ae2dbadbc79</t>
        </is>
      </c>
      <c r="S21" s="10" t="inlineStr">
        <is>
          <t>[[cite:as_search:539]]</t>
        </is>
      </c>
      <c r="T21" s="28" t="n">
        <v>3</v>
      </c>
      <c r="U21" s="10" t="inlineStr">
        <is>
          <t>/Volumes/Sanctum/JPXData/research_work/capacity_geo_20261015/audit_20261016/reviews/3405.json</t>
        </is>
      </c>
    </row>
    <row r="22" ht="52" customHeight="1">
      <c r="A22" s="11" t="inlineStr">
        <is>
          <t>C7014b5ec1c00adc7</t>
        </is>
      </c>
      <c r="B22" s="11" t="inlineStr">
        <is>
          <t>3405</t>
        </is>
      </c>
      <c r="C22" s="11" t="inlineStr">
        <is>
          <t>クラレ</t>
        </is>
      </c>
      <c r="D22" s="11" t="inlineStr">
        <is>
          <t>化工</t>
        </is>
      </c>
      <c r="E22" s="11" t="inlineStr">
        <is>
          <t>光学用PVOH膜</t>
        </is>
      </c>
      <c r="F22" s="11" t="inlineStr">
        <is>
          <t>日本西条</t>
        </is>
      </c>
      <c r="G22" s="11" t="inlineStr">
        <is>
          <t>制膜</t>
        </is>
      </c>
      <c r="H22" s="11" t="inlineStr">
        <is>
          <t>+38百万m²/年</t>
        </is>
      </c>
      <c r="I22" s="11" t="inlineStr">
        <is>
          <t>在建</t>
        </is>
      </c>
      <c r="J22" s="11" t="inlineStr">
        <is>
          <t>—</t>
        </is>
      </c>
      <c r="K22" s="11" t="inlineStr">
        <is>
          <t>2027</t>
        </is>
      </c>
      <c r="L22" s="11" t="inlineStr">
        <is>
          <t>2026-05</t>
        </is>
      </c>
      <c r="M22" s="11" t="inlineStr">
        <is>
          <t>留在日本</t>
        </is>
      </c>
      <c r="N22" s="11" t="inlineStr">
        <is>
          <t>已有本地纠正依据</t>
        </is>
      </c>
      <c r="O22" s="11" t="inlineStr">
        <is>
          <t>3405-F02</t>
        </is>
      </c>
      <c r="P22" s="11" t="inlineStr">
        <is>
          <t>3405-F02：拆现有296与扩产后334；本地有報明确西条增加3800万m²/年、2027年12月完工。</t>
        </is>
      </c>
      <c r="Q22" s="27" t="inlineStr">
        <is>
          <t>已审导出记录及来源摘录；原页未全核</t>
        </is>
      </c>
      <c r="R22" s="11" t="inlineStr">
        <is>
          <t>S62c9bc901f285e26, S7ca0afbd293a5074, Sda629d3fac7fe50b</t>
        </is>
      </c>
      <c r="S22" s="11" t="inlineStr">
        <is>
          <t>[[cite:as_search:1150]]</t>
        </is>
      </c>
      <c r="T22" s="26" t="n">
        <v>3</v>
      </c>
      <c r="U22" s="11" t="inlineStr">
        <is>
          <t>/Volumes/Sanctum/JPXData/research_work/capacity_geo_20261015/audit_20261016/reviews/3405.json</t>
        </is>
      </c>
    </row>
    <row r="23" ht="52" customHeight="1">
      <c r="A23" s="10" t="inlineStr">
        <is>
          <t>C705de0244b53d24e</t>
        </is>
      </c>
      <c r="B23" s="10" t="inlineStr">
        <is>
          <t>3405</t>
        </is>
      </c>
      <c r="C23" s="10" t="inlineStr">
        <is>
          <t>クラレ</t>
        </is>
      </c>
      <c r="D23" s="10" t="inlineStr">
        <is>
          <t>化工</t>
        </is>
      </c>
      <c r="E23" s="10" t="inlineStr">
        <is>
          <t>再生活性炭</t>
        </is>
      </c>
      <c r="F23" s="10" t="inlineStr">
        <is>
          <t>美国Columbus（俄亥俄）</t>
        </is>
      </c>
      <c r="G23" s="10" t="inlineStr">
        <is>
          <t>再生</t>
        </is>
      </c>
      <c r="H23" s="10" t="inlineStr">
        <is>
          <t>约2,700万磅/年（约1.22万t，计算）</t>
        </is>
      </c>
      <c r="I23" s="10" t="inlineStr">
        <is>
          <t>已决定</t>
        </is>
      </c>
      <c r="J23" s="10" t="inlineStr">
        <is>
          <t>2026-02-26</t>
        </is>
      </c>
      <c r="K23" s="10" t="inlineStr">
        <is>
          <t>2028年1Q</t>
        </is>
      </c>
      <c r="L23" s="10" t="inlineStr">
        <is>
          <t>2026-08-07</t>
        </is>
      </c>
      <c r="M23" s="10" t="inlineStr">
        <is>
          <t>新增</t>
        </is>
      </c>
      <c r="N23" s="10" t="inlineStr">
        <is>
          <t>未标出具体问题；仍需按来源核验范围使用</t>
        </is>
      </c>
      <c r="O23" s="10" t="inlineStr"/>
      <c r="P23" s="10" t="inlineStr"/>
      <c r="Q23" s="27" t="inlineStr">
        <is>
          <t>已审导出记录及来源摘录；原页未全核</t>
        </is>
      </c>
      <c r="R23" s="10" t="inlineStr">
        <is>
          <t>S905e2824619eab0f, Sdc85f88f93af9980, Sf640200fc54e951a</t>
        </is>
      </c>
      <c r="S23" s="10" t="inlineStr">
        <is>
          <t>[[cite:as_search:1419]]</t>
        </is>
      </c>
      <c r="T23" s="28" t="n">
        <v>3</v>
      </c>
      <c r="U23" s="10" t="inlineStr">
        <is>
          <t>/Volumes/Sanctum/JPXData/research_work/capacity_geo_20261015/audit_20261016/reviews/3405.json</t>
        </is>
      </c>
    </row>
    <row r="24" ht="52" customHeight="1">
      <c r="A24" s="11" t="inlineStr">
        <is>
          <t>C80d8f3d2ffb66387</t>
        </is>
      </c>
      <c r="B24" s="11" t="inlineStr">
        <is>
          <t>3405</t>
        </is>
      </c>
      <c r="C24" s="11" t="inlineStr">
        <is>
          <t>クラレ</t>
        </is>
      </c>
      <c r="D24" s="11" t="inlineStr">
        <is>
          <t>化工</t>
        </is>
      </c>
      <c r="E24" s="11" t="inlineStr">
        <is>
          <t>KURARITY；聚酯树脂/长丝；MMA等</t>
        </is>
      </c>
      <c r="F24" s="11" t="inlineStr">
        <is>
          <t>新潟；西条；中国板材子公司</t>
        </is>
      </c>
      <c r="G24" s="11" t="inlineStr">
        <is>
          <t>—</t>
        </is>
      </c>
      <c r="H24" s="11" t="inlineStr">
        <is>
          <t>停产/转让/缩减</t>
        </is>
      </c>
      <c r="I24" s="11" t="inlineStr">
        <is>
          <t>已关闭或计划关闭</t>
        </is>
      </c>
      <c r="J24" s="11" t="inlineStr">
        <is>
          <t>—</t>
        </is>
      </c>
      <c r="K24" s="11" t="inlineStr">
        <is>
          <t>FY2026等</t>
        </is>
      </c>
      <c r="L24" s="11" t="inlineStr">
        <is>
          <t>2026-08</t>
        </is>
      </c>
      <c r="M24" s="11" t="inlineStr">
        <is>
          <t>撤出</t>
        </is>
      </c>
      <c r="N24" s="11" t="inlineStr">
        <is>
          <t>需按审核意见拆分或改口径</t>
        </is>
      </c>
      <c r="O24" s="11" t="inlineStr">
        <is>
          <t>3405-F03</t>
        </is>
      </c>
      <c r="P24" s="11" t="inlineStr">
        <is>
          <t>3405-F03：按产品/工厂/状态拆行，未能确定者保留待核。</t>
        </is>
      </c>
      <c r="Q24" s="27" t="inlineStr">
        <is>
          <t>已审导出记录及来源摘录；原页未全核</t>
        </is>
      </c>
      <c r="R24" s="11" t="inlineStr">
        <is>
          <t>S1edd8298a95d05d1, S6fdcce825772f224, S98a4477cf23266b7</t>
        </is>
      </c>
      <c r="S24" s="11" t="inlineStr">
        <is>
          <t>[[cite:as_search:596]]</t>
        </is>
      </c>
      <c r="T24" s="26" t="n">
        <v>3</v>
      </c>
      <c r="U24" s="11" t="inlineStr">
        <is>
          <t>/Volumes/Sanctum/JPXData/research_work/capacity_geo_20261015/audit_20261016/reviews/3405.json</t>
        </is>
      </c>
    </row>
    <row r="25" ht="52" customHeight="1">
      <c r="A25" s="10" t="inlineStr">
        <is>
          <t>C8d48c38c468e71b6</t>
        </is>
      </c>
      <c r="B25" s="10" t="inlineStr">
        <is>
          <t>3405</t>
        </is>
      </c>
      <c r="C25" s="10" t="inlineStr">
        <is>
          <t>クラレ</t>
        </is>
      </c>
      <c r="D25" s="10" t="inlineStr">
        <is>
          <t>化工</t>
        </is>
      </c>
      <c r="E25" s="10" t="inlineStr">
        <is>
          <t>EVAL</t>
        </is>
      </c>
      <c r="F25" s="10" t="inlineStr">
        <is>
          <t>美国/比利时</t>
        </is>
      </c>
      <c r="G25" s="10" t="inlineStr">
        <is>
          <t>去瓶颈</t>
        </is>
      </c>
      <c r="H25" s="10" t="inlineStr">
        <is>
          <t>各+5,000 t/年</t>
        </is>
      </c>
      <c r="I25" s="10" t="inlineStr">
        <is>
          <t>扩产中</t>
        </is>
      </c>
      <c r="J25" s="10" t="inlineStr">
        <is>
          <t>—</t>
        </is>
      </c>
      <c r="K25" s="10" t="inlineStr">
        <is>
          <t>2026</t>
        </is>
      </c>
      <c r="L25" s="10" t="inlineStr">
        <is>
          <t>2026-05</t>
        </is>
      </c>
      <c r="M25" s="10" t="inlineStr">
        <is>
          <t>—</t>
        </is>
      </c>
      <c r="N25" s="10" t="inlineStr">
        <is>
          <t>分开保留</t>
        </is>
      </c>
      <c r="O25" s="10" t="inlineStr">
        <is>
          <t>3405-F01</t>
        </is>
      </c>
      <c r="P25" s="10" t="inlineStr">
        <is>
          <t>3405-F01：2025末现有103千吨；131千吨保留目标情景，不能用作2026末已商业运转能力；35/40千吨不自动去重覆盖。</t>
        </is>
      </c>
      <c r="Q25" s="27" t="inlineStr">
        <is>
          <t>已审导出记录及来源摘录；原页未全核</t>
        </is>
      </c>
      <c r="R25" s="10" t="inlineStr">
        <is>
          <t>S62c9bc901f285e26, S7ca0afbd293a5074, Sda629d3fac7fe50b</t>
        </is>
      </c>
      <c r="S25" s="10" t="inlineStr">
        <is>
          <t>[[cite:as_search:1150]]</t>
        </is>
      </c>
      <c r="T25" s="28" t="n">
        <v>3</v>
      </c>
      <c r="U25" s="10" t="inlineStr">
        <is>
          <t>/Volumes/Sanctum/JPXData/research_work/capacity_geo_20261015/audit_20261016/reviews/3405.json</t>
        </is>
      </c>
    </row>
    <row r="26" ht="52" customHeight="1">
      <c r="A26" s="11" t="inlineStr">
        <is>
          <t>C9da3e8e4bc2bd467</t>
        </is>
      </c>
      <c r="B26" s="11" t="inlineStr">
        <is>
          <t>3405</t>
        </is>
      </c>
      <c r="C26" s="11" t="inlineStr">
        <is>
          <t>クラレ</t>
        </is>
      </c>
      <c r="D26" s="11" t="inlineStr">
        <is>
          <t>化工</t>
        </is>
      </c>
      <c r="E26" s="11" t="inlineStr">
        <is>
          <t>EVAL二期</t>
        </is>
      </c>
      <c r="F26" s="11" t="inlineStr">
        <is>
          <t>新加坡</t>
        </is>
      </c>
      <c r="G26" s="11" t="inlineStr">
        <is>
          <t>EVOH</t>
        </is>
      </c>
      <c r="H26" s="11" t="inlineStr">
        <is>
          <t>再+18,000 t/年</t>
        </is>
      </c>
      <c r="I26" s="11" t="inlineStr">
        <is>
          <t>未决策</t>
        </is>
      </c>
      <c r="J26" s="11" t="inlineStr">
        <is>
          <t>—</t>
        </is>
      </c>
      <c r="K26" s="11" t="inlineStr">
        <is>
          <t>决策后约2年</t>
        </is>
      </c>
      <c r="L26" s="11" t="inlineStr">
        <is>
          <t>2026-06</t>
        </is>
      </c>
      <c r="M26" s="11" t="inlineStr">
        <is>
          <t>—</t>
        </is>
      </c>
      <c r="N26" s="11" t="inlineStr">
        <is>
          <t>未标出具体问题；仍需按来源核验范围使用</t>
        </is>
      </c>
      <c r="O26" s="11" t="inlineStr"/>
      <c r="P26" s="11" t="inlineStr"/>
      <c r="Q26" s="27" t="inlineStr">
        <is>
          <t>已审导出记录及来源摘录；原页未全核</t>
        </is>
      </c>
      <c r="R26" s="11" t="inlineStr">
        <is>
          <t>S1fcb4d7927cc791c, S684ce47f9140ffdb, S6c6f90ac82fe98c0</t>
        </is>
      </c>
      <c r="S26" s="11" t="inlineStr">
        <is>
          <t>[[cite:as_search:608]]</t>
        </is>
      </c>
      <c r="T26" s="26" t="n">
        <v>3</v>
      </c>
      <c r="U26" s="11" t="inlineStr">
        <is>
          <t>/Volumes/Sanctum/JPXData/research_work/capacity_geo_20261015/audit_20261016/reviews/3405.json</t>
        </is>
      </c>
    </row>
    <row r="27" ht="52" customHeight="1">
      <c r="A27" s="10" t="inlineStr">
        <is>
          <t>Caef81450a9597f93</t>
        </is>
      </c>
      <c r="B27" s="10" t="inlineStr">
        <is>
          <t>3405</t>
        </is>
      </c>
      <c r="C27" s="10" t="inlineStr">
        <is>
          <t>クラレ</t>
        </is>
      </c>
      <c r="D27" s="10" t="inlineStr">
        <is>
          <t>化工</t>
        </is>
      </c>
      <c r="E27" s="10" t="inlineStr">
        <is>
          <t>EVAL</t>
        </is>
      </c>
      <c r="F27" s="10" t="inlineStr">
        <is>
          <t>新加坡Sakra</t>
        </is>
      </c>
      <c r="G27" s="10" t="inlineStr">
        <is>
          <t>EVOH聚合</t>
        </is>
      </c>
      <c r="H27" s="10" t="inlineStr">
        <is>
          <t>+18,000 t/年（投资4.1亿美元）</t>
        </is>
      </c>
      <c r="I27" s="10" t="inlineStr">
        <is>
          <t>在建</t>
        </is>
      </c>
      <c r="J27" s="10" t="inlineStr">
        <is>
          <t>2024-03-26</t>
        </is>
      </c>
      <c r="K27" s="10" t="inlineStr">
        <is>
          <t>2026年末完工，2027投产</t>
        </is>
      </c>
      <c r="L27" s="10" t="inlineStr">
        <is>
          <t>2026-08-07</t>
        </is>
      </c>
      <c r="M27" s="10" t="inlineStr">
        <is>
          <t>新增，出口亚洲</t>
        </is>
      </c>
      <c r="N27" s="10" t="inlineStr">
        <is>
          <t>分开保留</t>
        </is>
      </c>
      <c r="O27" s="10" t="inlineStr">
        <is>
          <t>3405-F01</t>
        </is>
      </c>
      <c r="P27" s="10" t="inlineStr">
        <is>
          <t>3405-F01：2025末现有103千吨；131千吨保留目标情景，不能用作2026末已商业运转能力；35/40千吨不自动去重覆盖。</t>
        </is>
      </c>
      <c r="Q27" s="27" t="inlineStr">
        <is>
          <t>已审导出记录及来源摘录；原页未全核</t>
        </is>
      </c>
      <c r="R27" s="10" t="inlineStr">
        <is>
          <t>Sb81a3eea62a4c006, Sea631fc25d82adcd, Sf7ceb66819fc0055</t>
        </is>
      </c>
      <c r="S27" s="10" t="inlineStr">
        <is>
          <t>[[cite:as_search:520]]</t>
        </is>
      </c>
      <c r="T27" s="28" t="n">
        <v>3</v>
      </c>
      <c r="U27" s="10" t="inlineStr">
        <is>
          <t>/Volumes/Sanctum/JPXData/research_work/capacity_geo_20261015/audit_20261016/reviews/3405.json</t>
        </is>
      </c>
    </row>
    <row r="28" ht="52" customHeight="1">
      <c r="A28" s="11" t="inlineStr">
        <is>
          <t>Cfe8d74ee52833b83</t>
        </is>
      </c>
      <c r="B28" s="11" t="inlineStr">
        <is>
          <t>3405</t>
        </is>
      </c>
      <c r="C28" s="11" t="inlineStr">
        <is>
          <t>クラレ</t>
        </is>
      </c>
      <c r="D28" s="11" t="inlineStr">
        <is>
          <t>化工</t>
        </is>
      </c>
      <c r="E28" s="11" t="inlineStr">
        <is>
          <t>PVB膜</t>
        </is>
      </c>
      <c r="F28" s="11" t="inlineStr">
        <is>
          <t>欧洲/亚洲（工厂未披露）</t>
        </is>
      </c>
      <c r="G28" s="11" t="inlineStr">
        <is>
          <t>制膜</t>
        </is>
      </c>
      <c r="H28" s="11" t="inlineStr">
        <is>
          <t>考虑缩减</t>
        </is>
      </c>
      <c r="I28" s="11" t="inlineStr">
        <is>
          <t>检讨中</t>
        </is>
      </c>
      <c r="J28" s="11" t="inlineStr">
        <is>
          <t>2026-08-24简报</t>
        </is>
      </c>
      <c r="K28" s="11" t="inlineStr">
        <is>
          <t>—</t>
        </is>
      </c>
      <c r="L28" s="11" t="inlineStr">
        <is>
          <t>2026-08-25</t>
        </is>
      </c>
      <c r="M28" s="11" t="inlineStr">
        <is>
          <t>缩减（中国竞争）</t>
        </is>
      </c>
      <c r="N28" s="11" t="inlineStr">
        <is>
          <t>未标出具体问题；仍需按来源核验范围使用</t>
        </is>
      </c>
      <c r="O28" s="11" t="inlineStr"/>
      <c r="P28" s="11" t="inlineStr"/>
      <c r="Q28" s="27" t="inlineStr">
        <is>
          <t>已审导出记录及来源摘录；原页未全核</t>
        </is>
      </c>
      <c r="R28" s="11" t="inlineStr">
        <is>
          <t>S2d303110c30b681b, Sa83adb8071ebb073, Sb92cccb87eb112b1</t>
        </is>
      </c>
      <c r="S28" s="11" t="inlineStr">
        <is>
          <t>[[cite:as_search:593]]</t>
        </is>
      </c>
      <c r="T28" s="26" t="n">
        <v>3</v>
      </c>
      <c r="U28" s="11" t="inlineStr">
        <is>
          <t>/Volumes/Sanctum/JPXData/research_work/capacity_geo_20261015/audit_20261016/reviews/3405.json</t>
        </is>
      </c>
    </row>
    <row r="29" ht="52" customHeight="1">
      <c r="A29" s="10" t="inlineStr">
        <is>
          <t>C0b4cd0a428772dae</t>
        </is>
      </c>
      <c r="B29" s="10" t="inlineStr">
        <is>
          <t>3407</t>
        </is>
      </c>
      <c r="C29" s="10" t="inlineStr">
        <is>
          <t>旭化成</t>
        </is>
      </c>
      <c r="D29" s="10" t="inlineStr">
        <is>
          <t>化工</t>
        </is>
      </c>
      <c r="E29" s="10" t="inlineStr">
        <is>
          <t>AN等</t>
        </is>
      </c>
      <c r="F29" s="10" t="inlineStr">
        <is>
          <t>泰国PTT Asahi</t>
        </is>
      </c>
      <c r="G29" s="10" t="inlineStr">
        <is>
          <t>AN</t>
        </is>
      </c>
      <c r="H29" s="10" t="inlineStr">
        <is>
          <t>退出合资</t>
        </is>
      </c>
      <c r="I29" s="10" t="inlineStr">
        <is>
          <t>修订合同2024-11-15签署</t>
        </is>
      </c>
      <c r="J29" s="10" t="inlineStr">
        <is>
          <t>2024-11-15</t>
        </is>
      </c>
      <c r="K29" s="10" t="inlineStr">
        <is>
          <t>未确认</t>
        </is>
      </c>
      <c r="L29" s="10" t="inlineStr">
        <is>
          <t>2026-06-24</t>
        </is>
      </c>
      <c r="M29" s="10" t="inlineStr">
        <is>
          <t>退出</t>
        </is>
      </c>
      <c r="N29" s="10" t="inlineStr">
        <is>
          <t>未标出具体问题；仍需按来源核验范围使用</t>
        </is>
      </c>
      <c r="O29" s="10" t="inlineStr"/>
      <c r="P29" s="10" t="inlineStr"/>
      <c r="Q29" s="27" t="inlineStr">
        <is>
          <t>已审导出记录及来源摘录；原页未全核</t>
        </is>
      </c>
      <c r="R29" s="10" t="inlineStr">
        <is>
          <t>S7029bfb4eec8b466, S7cd25fa79ff13e4d, S923e4bb948f43657</t>
        </is>
      </c>
      <c r="S29" s="10" t="inlineStr">
        <is>
          <t>[[cite:as_search:898]]</t>
        </is>
      </c>
      <c r="T29" s="28" t="n">
        <v>3</v>
      </c>
      <c r="U29" s="10" t="inlineStr">
        <is>
          <t>/Volumes/Sanctum/JPXData/research_work/capacity_geo_20261015/audit_20261016/reviews/3407.json</t>
        </is>
      </c>
    </row>
    <row r="30" ht="52" customHeight="1">
      <c r="A30" s="11" t="inlineStr">
        <is>
          <t>C115c6d902c00f8b3</t>
        </is>
      </c>
      <c r="B30" s="11" t="inlineStr">
        <is>
          <t>3407</t>
        </is>
      </c>
      <c r="C30" s="11" t="inlineStr">
        <is>
          <t>旭化成</t>
        </is>
      </c>
      <c r="D30" s="11" t="inlineStr">
        <is>
          <t>化工</t>
        </is>
      </c>
      <c r="E30" s="11" t="inlineStr">
        <is>
          <t>Roica氨纶</t>
        </is>
      </c>
      <c r="F30" s="11" t="inlineStr">
        <is>
          <t>美国</t>
        </is>
      </c>
      <c r="G30" s="11" t="inlineStr">
        <is>
          <t>纺丝</t>
        </is>
      </c>
      <c r="H30" s="11" t="inlineStr">
        <is>
          <t>关闭</t>
        </is>
      </c>
      <c r="I30" s="11" t="inlineStr">
        <is>
          <t>已关闭</t>
        </is>
      </c>
      <c r="J30" s="11" t="inlineStr">
        <is>
          <t>未披露</t>
        </is>
      </c>
      <c r="K30" s="11" t="inlineStr">
        <is>
          <t>—</t>
        </is>
      </c>
      <c r="L30" s="11" t="inlineStr">
        <is>
          <t>2026-01-19</t>
        </is>
      </c>
      <c r="M30" s="11" t="inlineStr">
        <is>
          <t>退出</t>
        </is>
      </c>
      <c r="N30" s="11" t="inlineStr">
        <is>
          <t>未标出具体问题；仍需按来源核验范围使用</t>
        </is>
      </c>
      <c r="O30" s="11" t="inlineStr"/>
      <c r="P30" s="11" t="inlineStr"/>
      <c r="Q30" s="27" t="inlineStr">
        <is>
          <t>已审导出记录及来源摘录；原页未全核</t>
        </is>
      </c>
      <c r="R30" s="11" t="inlineStr">
        <is>
          <t>S0b09384a60af1ba9, S2927658e123a83cc, S3bdb8bf6d31e21b0</t>
        </is>
      </c>
      <c r="S30" s="11" t="inlineStr">
        <is>
          <t>[[cite:as_search:1258]]</t>
        </is>
      </c>
      <c r="T30" s="26" t="n">
        <v>3</v>
      </c>
      <c r="U30" s="11" t="inlineStr">
        <is>
          <t>/Volumes/Sanctum/JPXData/research_work/capacity_geo_20261015/audit_20261016/reviews/3407.json</t>
        </is>
      </c>
    </row>
    <row r="31" ht="52" customHeight="1">
      <c r="A31" s="10" t="inlineStr">
        <is>
          <t>C130ad95960fd2018</t>
        </is>
      </c>
      <c r="B31" s="10" t="inlineStr">
        <is>
          <t>3407</t>
        </is>
      </c>
      <c r="C31" s="10" t="inlineStr">
        <is>
          <t>旭化成</t>
        </is>
      </c>
      <c r="D31" s="10" t="inlineStr">
        <is>
          <t>化工</t>
        </is>
      </c>
      <c r="E31" s="10" t="inlineStr">
        <is>
          <t>HMD（尼龙原料）</t>
        </is>
      </c>
      <c r="F31" s="10" t="inlineStr">
        <is>
          <t>延冈</t>
        </is>
      </c>
      <c r="G31" s="10" t="inlineStr">
        <is>
          <t>单体</t>
        </is>
      </c>
      <c r="H31" s="10" t="inlineStr">
        <is>
          <t>停产</t>
        </is>
      </c>
      <c r="I31" s="10" t="inlineStr">
        <is>
          <t>宣布</t>
        </is>
      </c>
      <c r="J31" s="10" t="inlineStr">
        <is>
          <t>2025-12</t>
        </is>
      </c>
      <c r="K31" s="10" t="inlineStr">
        <is>
          <t>约2027</t>
        </is>
      </c>
      <c r="L31" s="10" t="inlineStr">
        <is>
          <t>2026-05-12</t>
        </is>
      </c>
      <c r="M31" s="10" t="inlineStr">
        <is>
          <t>退出</t>
        </is>
      </c>
      <c r="N31" s="10" t="inlineStr">
        <is>
          <t>未标出具体问题；仍需按来源核验范围使用</t>
        </is>
      </c>
      <c r="O31" s="10" t="inlineStr"/>
      <c r="P31" s="10" t="inlineStr"/>
      <c r="Q31" s="27" t="inlineStr">
        <is>
          <t>已审导出记录及来源摘录；原页未全核</t>
        </is>
      </c>
      <c r="R31" s="10" t="inlineStr">
        <is>
          <t>S16771312a9266743, S9017af4805d80d08, Sba0f54c2170f9a86</t>
        </is>
      </c>
      <c r="S31" s="10" t="inlineStr">
        <is>
          <t>[[cite:as_search:558]]</t>
        </is>
      </c>
      <c r="T31" s="28" t="n">
        <v>3</v>
      </c>
      <c r="U31" s="10" t="inlineStr">
        <is>
          <t>/Volumes/Sanctum/JPXData/research_work/capacity_geo_20261015/audit_20261016/reviews/3407.json</t>
        </is>
      </c>
    </row>
    <row r="32" ht="52" customHeight="1">
      <c r="A32" s="11" t="inlineStr">
        <is>
          <t>C1af5f51d02f5037e</t>
        </is>
      </c>
      <c r="B32" s="11" t="inlineStr">
        <is>
          <t>3407</t>
        </is>
      </c>
      <c r="C32" s="11" t="inlineStr">
        <is>
          <t>旭化成</t>
        </is>
      </c>
      <c r="D32" s="11" t="inlineStr">
        <is>
          <t>化工</t>
        </is>
      </c>
      <c r="E32" s="11" t="inlineStr">
        <is>
          <t>SM/LDPE/HDPE</t>
        </is>
      </c>
      <c r="F32" s="11" t="inlineStr">
        <is>
          <t>水岛</t>
        </is>
      </c>
      <c r="G32" s="11" t="inlineStr">
        <is>
          <t>单体/聚合</t>
        </is>
      </c>
      <c r="H32" s="11" t="inlineStr">
        <is>
          <t>停产，吨数未披露</t>
        </is>
      </c>
      <c r="I32" s="11" t="inlineStr">
        <is>
          <t>宣布</t>
        </is>
      </c>
      <c r="J32" s="11" t="inlineStr">
        <is>
          <t>2026-05-12</t>
        </is>
      </c>
      <c r="K32" s="11" t="inlineStr">
        <is>
          <t>FY2030</t>
        </is>
      </c>
      <c r="L32" s="11" t="inlineStr">
        <is>
          <t>2026-06-29</t>
        </is>
      </c>
      <c r="M32" s="11" t="inlineStr">
        <is>
          <t>退出</t>
        </is>
      </c>
      <c r="N32" s="11" t="inlineStr">
        <is>
          <t>未标出具体问题；仍需按来源核验范围使用</t>
        </is>
      </c>
      <c r="O32" s="11" t="inlineStr"/>
      <c r="P32" s="11" t="inlineStr"/>
      <c r="Q32" s="27" t="inlineStr">
        <is>
          <t>已审导出记录及来源摘录；原页未全核</t>
        </is>
      </c>
      <c r="R32" s="11" t="inlineStr">
        <is>
          <t>S16aaf0613097e4e1, S1ad18a1a2305dcc1, Sf343ea9b03bd3cfb</t>
        </is>
      </c>
      <c r="S32" s="11" t="inlineStr">
        <is>
          <t>[[cite:as_search:683]]</t>
        </is>
      </c>
      <c r="T32" s="26" t="n">
        <v>3</v>
      </c>
      <c r="U32" s="11" t="inlineStr">
        <is>
          <t>/Volumes/Sanctum/JPXData/research_work/capacity_geo_20261015/audit_20261016/reviews/3407.json</t>
        </is>
      </c>
    </row>
    <row r="33" ht="52" customHeight="1">
      <c r="A33" s="10" t="inlineStr">
        <is>
          <t>C2c0fe687bc5b93c7</t>
        </is>
      </c>
      <c r="B33" s="10" t="inlineStr">
        <is>
          <t>3407</t>
        </is>
      </c>
      <c r="C33" s="10" t="inlineStr">
        <is>
          <t>旭化成</t>
        </is>
      </c>
      <c r="D33" s="10" t="inlineStr">
        <is>
          <t>化工</t>
        </is>
      </c>
      <c r="E33" s="10" t="inlineStr">
        <is>
          <t>AN</t>
        </is>
      </c>
      <c r="F33" s="10" t="inlineStr">
        <is>
          <t>水岛</t>
        </is>
      </c>
      <c r="G33" s="10" t="inlineStr">
        <is>
          <t>氨氧化</t>
        </is>
      </c>
      <c r="H33" s="10" t="inlineStr">
        <is>
          <t>关20万t线；5万t MAN线转AN/MAN</t>
        </is>
      </c>
      <c r="I33" s="10" t="inlineStr">
        <is>
          <t>宣布</t>
        </is>
      </c>
      <c r="J33" s="10" t="inlineStr">
        <is>
          <t>2026-05-12</t>
        </is>
      </c>
      <c r="K33" s="10" t="inlineStr">
        <is>
          <t>FY2030</t>
        </is>
      </c>
      <c r="L33" s="10" t="inlineStr">
        <is>
          <t>2026-06-29</t>
        </is>
      </c>
      <c r="M33" s="10" t="inlineStr">
        <is>
          <t>水岛→韩国Tongsuh补供</t>
        </is>
      </c>
      <c r="N33" s="10" t="inlineStr">
        <is>
          <t>未标出具体问题；仍需按来源核验范围使用</t>
        </is>
      </c>
      <c r="O33" s="10" t="inlineStr"/>
      <c r="P33" s="10" t="inlineStr"/>
      <c r="Q33" s="27" t="inlineStr">
        <is>
          <t>已审导出记录及来源摘录；原页未全核</t>
        </is>
      </c>
      <c r="R33" s="10" t="inlineStr">
        <is>
          <t>S2746e8cf3abe65f2, S2d8251154a019cea, Sffc0d889c5df8b96</t>
        </is>
      </c>
      <c r="S33" s="10" t="inlineStr">
        <is>
          <t>[[cite:as_search:684]]</t>
        </is>
      </c>
      <c r="T33" s="28" t="n">
        <v>3</v>
      </c>
      <c r="U33" s="10" t="inlineStr">
        <is>
          <t>/Volumes/Sanctum/JPXData/research_work/capacity_geo_20261015/audit_20261016/reviews/3407.json</t>
        </is>
      </c>
    </row>
    <row r="34" ht="52" customHeight="1">
      <c r="A34" s="11" t="inlineStr">
        <is>
          <t>C7225d862ac7cc489</t>
        </is>
      </c>
      <c r="B34" s="11" t="inlineStr">
        <is>
          <t>3407</t>
        </is>
      </c>
      <c r="C34" s="11" t="inlineStr">
        <is>
          <t>旭化成</t>
        </is>
      </c>
      <c r="D34" s="11" t="inlineStr">
        <is>
          <t>化工</t>
        </is>
      </c>
      <c r="E34" s="11" t="inlineStr">
        <is>
          <t>Hipore一体化</t>
        </is>
      </c>
      <c r="F34" s="11" t="inlineStr">
        <is>
          <t>加拿大安大略</t>
        </is>
      </c>
      <c r="G34" s="11" t="inlineStr">
        <is>
          <t>基膜＋涂覆</t>
        </is>
      </c>
      <c r="H34" s="11" t="inlineStr">
        <is>
          <t>7亿m²/年</t>
        </is>
      </c>
      <c r="I34" s="11" t="inlineStr">
        <is>
          <t>在建，延期1.5–2年</t>
        </is>
      </c>
      <c r="J34" s="11" t="inlineStr">
        <is>
          <t>2024-04-25</t>
        </is>
      </c>
      <c r="K34" s="11" t="inlineStr">
        <is>
          <t>2028–29（BofA）</t>
        </is>
      </c>
      <c r="L34" s="11" t="inlineStr">
        <is>
          <t>2026-07-31</t>
        </is>
      </c>
      <c r="M34" s="11" t="inlineStr">
        <is>
          <t>新增</t>
        </is>
      </c>
      <c r="N34" s="11" t="inlineStr">
        <is>
          <t>需按审核意见拆分或改口径</t>
        </is>
      </c>
      <c r="O34" s="11" t="inlineStr">
        <is>
          <t>3407-F02</t>
        </is>
      </c>
      <c r="P34" s="11" t="inlineStr">
        <is>
          <t>3407-F02：Charlotte保持竣工、计划FY2026下半年商业生产；加拿大延期开工/商业日期另核，各工序不相加。</t>
        </is>
      </c>
      <c r="Q34" s="27" t="inlineStr">
        <is>
          <t>已审导出记录及来源摘录；原页未全核</t>
        </is>
      </c>
      <c r="R34" s="11" t="inlineStr">
        <is>
          <t>S38cc2a541c53abd5, Scc48aabc9a0f5c0d, Sece61a5e2e56518e</t>
        </is>
      </c>
      <c r="S34" s="11" t="inlineStr">
        <is>
          <t>[[cite:as_search:494]]</t>
        </is>
      </c>
      <c r="T34" s="26" t="n">
        <v>3</v>
      </c>
      <c r="U34" s="11" t="inlineStr">
        <is>
          <t>/Volumes/Sanctum/JPXData/research_work/capacity_geo_20261015/audit_20261016/reviews/3407.json</t>
        </is>
      </c>
    </row>
    <row r="35" ht="52" customHeight="1">
      <c r="A35" s="10" t="inlineStr">
        <is>
          <t>Cbcfc1e0ce4b970ef</t>
        </is>
      </c>
      <c r="B35" s="10" t="inlineStr">
        <is>
          <t>3407</t>
        </is>
      </c>
      <c r="C35" s="10" t="inlineStr">
        <is>
          <t>旭化成</t>
        </is>
      </c>
      <c r="D35" s="10" t="inlineStr">
        <is>
          <t>化工</t>
        </is>
      </c>
      <c r="E35" s="10" t="inlineStr">
        <is>
          <t>MMA/PMMA/SB胶乳</t>
        </is>
      </c>
      <c r="F35" s="10" t="inlineStr">
        <is>
          <t>川崎</t>
        </is>
      </c>
      <c r="G35" s="10" t="inlineStr">
        <is>
          <t>单体/聚合</t>
        </is>
      </c>
      <c r="H35" s="10" t="inlineStr">
        <is>
          <t>停产</t>
        </is>
      </c>
      <c r="I35" s="10" t="inlineStr">
        <is>
          <t>CHMA已停（2026-03）；其余计划</t>
        </is>
      </c>
      <c r="J35" s="10" t="inlineStr">
        <is>
          <t>2025-05</t>
        </is>
      </c>
      <c r="K35" s="10" t="inlineStr">
        <is>
          <t>MMA/PMMA 2026-09；SB胶乳2027-09</t>
        </is>
      </c>
      <c r="L35" s="10" t="inlineStr">
        <is>
          <t>2026-07-31</t>
        </is>
      </c>
      <c r="M35" s="10" t="inlineStr">
        <is>
          <t>退出</t>
        </is>
      </c>
      <c r="N35" s="10" t="inlineStr">
        <is>
          <t>未标出具体问题；仍需按来源核验范围使用</t>
        </is>
      </c>
      <c r="O35" s="10" t="inlineStr"/>
      <c r="P35" s="10" t="inlineStr"/>
      <c r="Q35" s="27" t="inlineStr">
        <is>
          <t>已审导出记录及来源摘录；原页未全核</t>
        </is>
      </c>
      <c r="R35" s="10" t="inlineStr">
        <is>
          <t>S8421ad9e73466e56, Sbebf0eb7b8256fd7, Se10bc5c3bffad6ce</t>
        </is>
      </c>
      <c r="S35" s="10" t="inlineStr">
        <is>
          <t>[[cite:as_search:882]]</t>
        </is>
      </c>
      <c r="T35" s="28" t="n">
        <v>3</v>
      </c>
      <c r="U35" s="10" t="inlineStr">
        <is>
          <t>/Volumes/Sanctum/JPXData/research_work/capacity_geo_20261015/audit_20261016/reviews/3407.json</t>
        </is>
      </c>
    </row>
    <row r="36" ht="52" customHeight="1">
      <c r="A36" s="11" t="inlineStr">
        <is>
          <t>Ce8acbd4899329503</t>
        </is>
      </c>
      <c r="B36" s="11" t="inlineStr">
        <is>
          <t>3407</t>
        </is>
      </c>
      <c r="C36" s="11" t="inlineStr">
        <is>
          <t>旭化成</t>
        </is>
      </c>
      <c r="D36" s="11" t="inlineStr">
        <is>
          <t>化工</t>
        </is>
      </c>
      <c r="E36" s="11" t="inlineStr">
        <is>
          <t>乙烯</t>
        </is>
      </c>
      <c r="F36" s="11" t="inlineStr">
        <is>
          <t>水岛AMEC</t>
        </is>
      </c>
      <c r="G36" s="11" t="inlineStr">
        <is>
          <t>石脑油裂解</t>
        </is>
      </c>
      <c r="H36" s="11" t="inlineStr">
        <is>
          <t>关停（567kt）</t>
        </is>
      </c>
      <c r="I36" s="11" t="inlineStr">
        <is>
          <t>宣布</t>
        </is>
      </c>
      <c r="J36" s="11" t="inlineStr">
        <is>
          <t>2026-01</t>
        </is>
      </c>
      <c r="K36" s="11" t="inlineStr">
        <is>
          <t>FY2030</t>
        </is>
      </c>
      <c r="L36" s="11" t="inlineStr">
        <is>
          <t>2026-07-31</t>
        </is>
      </c>
      <c r="M36" s="11" t="inlineStr">
        <is>
          <t>水岛→三井化学大阪</t>
        </is>
      </c>
      <c r="N36" s="11" t="inlineStr">
        <is>
          <t>未标出具体问题；仍需按来源核验范围使用</t>
        </is>
      </c>
      <c r="O36" s="11" t="inlineStr"/>
      <c r="P36" s="11" t="inlineStr"/>
      <c r="Q36" s="27" t="inlineStr">
        <is>
          <t>已审导出记录及来源摘录；原页未全核</t>
        </is>
      </c>
      <c r="R36" s="11" t="inlineStr">
        <is>
          <t>S06b26c4472ae5047, S4061c5b7570445b6, Sf6806ee62d1e464c</t>
        </is>
      </c>
      <c r="S36" s="11" t="inlineStr">
        <is>
          <t>[[cite:as_search:476]]</t>
        </is>
      </c>
      <c r="T36" s="26" t="n">
        <v>3</v>
      </c>
      <c r="U36" s="11" t="inlineStr">
        <is>
          <t>/Volumes/Sanctum/JPXData/research_work/capacity_geo_20261015/audit_20261016/reviews/3407.json</t>
        </is>
      </c>
    </row>
    <row r="37" ht="52" customHeight="1">
      <c r="A37" s="10" t="inlineStr">
        <is>
          <t>Cfa0c0a34722497b8</t>
        </is>
      </c>
      <c r="B37" s="10" t="inlineStr">
        <is>
          <t>3407</t>
        </is>
      </c>
      <c r="C37" s="10" t="inlineStr">
        <is>
          <t>旭化成</t>
        </is>
      </c>
      <c r="D37" s="10" t="inlineStr">
        <is>
          <t>化工</t>
        </is>
      </c>
      <c r="E37" s="10" t="inlineStr">
        <is>
          <t>Hipore涂覆</t>
        </is>
      </c>
      <c r="F37" s="10" t="inlineStr">
        <is>
          <t>美国Charlotte</t>
        </is>
      </c>
      <c r="G37" s="10" t="inlineStr">
        <is>
          <t>涂覆</t>
        </is>
      </c>
      <c r="H37" s="10" t="inlineStr">
        <is>
          <t>见B表</t>
        </is>
      </c>
      <c r="I37" s="10" t="inlineStr">
        <is>
          <t>已竣工（2026-08-20开业）</t>
        </is>
      </c>
      <c r="J37" s="10" t="inlineStr">
        <is>
          <t>2023</t>
        </is>
      </c>
      <c r="K37" s="10" t="inlineStr">
        <is>
          <t>2026下半年商业生产</t>
        </is>
      </c>
      <c r="L37" s="10" t="inlineStr">
        <is>
          <t>2026-08-26</t>
        </is>
      </c>
      <c r="M37" s="10" t="inlineStr">
        <is>
          <t>新增</t>
        </is>
      </c>
      <c r="N37" s="10" t="inlineStr">
        <is>
          <t>需按审核意见拆分或改口径</t>
        </is>
      </c>
      <c r="O37" s="10" t="inlineStr">
        <is>
          <t>3407-F02</t>
        </is>
      </c>
      <c r="P37" s="10" t="inlineStr">
        <is>
          <t>3407-F02：Charlotte保持竣工、计划FY2026下半年商业生产；加拿大延期开工/商业日期另核，各工序不相加。</t>
        </is>
      </c>
      <c r="Q37" s="27" t="inlineStr">
        <is>
          <t>已审导出记录及来源摘录；原页未全核</t>
        </is>
      </c>
      <c r="R37" s="10" t="inlineStr">
        <is>
          <t>S93121f6410412c4d, Sa85796b641549955, Scdb5c5d687036fce</t>
        </is>
      </c>
      <c r="S37" s="10" t="inlineStr">
        <is>
          <t>[[cite:as_search:905]]</t>
        </is>
      </c>
      <c r="T37" s="28" t="n">
        <v>3</v>
      </c>
      <c r="U37" s="10" t="inlineStr">
        <is>
          <t>/Volumes/Sanctum/JPXData/research_work/capacity_geo_20261015/audit_20261016/reviews/3407.json</t>
        </is>
      </c>
    </row>
    <row r="38" ht="52" customHeight="1">
      <c r="A38" s="11" t="inlineStr">
        <is>
          <t>C50e3e5d38a9f4411</t>
        </is>
      </c>
      <c r="B38" s="11" t="inlineStr">
        <is>
          <t>4004</t>
        </is>
      </c>
      <c r="C38" s="11" t="inlineStr">
        <is>
          <t>レゾナック・ホールディングス</t>
        </is>
      </c>
      <c r="D38" s="11" t="inlineStr">
        <is>
          <t>化工</t>
        </is>
      </c>
      <c r="E38" s="11" t="inlineStr">
        <is>
          <t>石墨电极</t>
        </is>
      </c>
      <c r="F38" s="11" t="inlineStr">
        <is>
          <t>德国</t>
        </is>
      </c>
      <c r="G38" s="11" t="inlineStr">
        <is>
          <t>—</t>
        </is>
      </c>
      <c r="H38" s="11" t="inlineStr">
        <is>
          <t>裁员（FY26较FY24约700人，范围见原文）</t>
        </is>
      </c>
      <c r="I38" s="11" t="inlineStr">
        <is>
          <t>实施中</t>
        </is>
      </c>
      <c r="J38" s="11" t="inlineStr">
        <is>
          <t>2025-12</t>
        </is>
      </c>
      <c r="K38" s="11" t="inlineStr">
        <is>
          <t>FY26</t>
        </is>
      </c>
      <c r="L38" s="11" t="inlineStr">
        <is>
          <t>2026-08-27</t>
        </is>
      </c>
      <c r="M38" s="11" t="inlineStr">
        <is>
          <t>—</t>
        </is>
      </c>
      <c r="N38" s="11" t="inlineStr">
        <is>
          <t>未标出具体问题；仍需按来源核验范围使用</t>
        </is>
      </c>
      <c r="O38" s="11" t="inlineStr"/>
      <c r="P38" s="11" t="inlineStr"/>
      <c r="Q38" s="27" t="inlineStr">
        <is>
          <t>已审导出记录及来源摘录；原页未全核</t>
        </is>
      </c>
      <c r="R38" s="11" t="inlineStr">
        <is>
          <t>S3b784b07a66be906, S5df79afdcfb316b6, Sb9a556bc99bff58d</t>
        </is>
      </c>
      <c r="S38" s="11" t="inlineStr">
        <is>
          <t>[[cite:as_search:707]]</t>
        </is>
      </c>
      <c r="T38" s="26" t="n">
        <v>3</v>
      </c>
      <c r="U38" s="11" t="inlineStr">
        <is>
          <t>/Volumes/Sanctum/JPXData/research_work/capacity_geo_20261015/audit_20261016/reviews/4004.json</t>
        </is>
      </c>
    </row>
    <row r="39" ht="52" customHeight="1">
      <c r="A39" s="10" t="inlineStr">
        <is>
          <t>C51ac52f0d6d7e528</t>
        </is>
      </c>
      <c r="B39" s="10" t="inlineStr">
        <is>
          <t>4004</t>
        </is>
      </c>
      <c r="C39" s="10" t="inlineStr">
        <is>
          <t>レゾナック・ホールディングス</t>
        </is>
      </c>
      <c r="D39" s="10" t="inlineStr">
        <is>
          <t>化工</t>
        </is>
      </c>
      <c r="E39" s="10" t="inlineStr">
        <is>
          <t>HDD媒体</t>
        </is>
      </c>
      <c r="F39" s="10" t="inlineStr">
        <is>
          <t>未披露</t>
        </is>
      </c>
      <c r="G39" s="10" t="inlineStr">
        <is>
          <t>—</t>
        </is>
      </c>
      <c r="H39" s="10" t="inlineStr">
        <is>
          <t>+2,000万片</t>
        </is>
      </c>
      <c r="I39" s="10" t="inlineStr">
        <is>
          <t>计划</t>
        </is>
      </c>
      <c r="J39" s="10" t="inlineStr">
        <is>
          <t>2026-08</t>
        </is>
      </c>
      <c r="K39" s="10" t="inlineStr">
        <is>
          <t>未披露</t>
        </is>
      </c>
      <c r="L39" s="10" t="inlineStr">
        <is>
          <t>2026-08-06</t>
        </is>
      </c>
      <c r="M39" s="10" t="inlineStr">
        <is>
          <t>—</t>
        </is>
      </c>
      <c r="N39" s="10" t="inlineStr">
        <is>
          <t>未标出具体问题；仍需按来源核验范围使用</t>
        </is>
      </c>
      <c r="O39" s="10" t="inlineStr"/>
      <c r="P39" s="10" t="inlineStr"/>
      <c r="Q39" s="27" t="inlineStr">
        <is>
          <t>已审导出记录及来源摘录；原页未全核</t>
        </is>
      </c>
      <c r="R39" s="10" t="inlineStr">
        <is>
          <t>S08dfef91e170199a, S5c2677082029cd33, S681fce376fc90410</t>
        </is>
      </c>
      <c r="S39" s="10" t="inlineStr">
        <is>
          <t>[[cite:as_search:1819]]</t>
        </is>
      </c>
      <c r="T39" s="28" t="n">
        <v>3</v>
      </c>
      <c r="U39" s="10" t="inlineStr">
        <is>
          <t>/Volumes/Sanctum/JPXData/research_work/capacity_geo_20261015/audit_20261016/reviews/4004.json</t>
        </is>
      </c>
    </row>
    <row r="40" ht="52" customHeight="1">
      <c r="A40" s="11" t="inlineStr">
        <is>
          <t>C6cd45b23b2be24cc</t>
        </is>
      </c>
      <c r="B40" s="11" t="inlineStr">
        <is>
          <t>4004</t>
        </is>
      </c>
      <c r="C40" s="11" t="inlineStr">
        <is>
          <t>レゾナック・ホールディングス</t>
        </is>
      </c>
      <c r="D40" s="11" t="inlineStr">
        <is>
          <t>化工</t>
        </is>
      </c>
      <c r="E40" s="11" t="inlineStr">
        <is>
          <t>石化（大分）</t>
        </is>
      </c>
      <c r="F40" s="11" t="inlineStr">
        <is>
          <t>日本大分</t>
        </is>
      </c>
      <c r="G40" s="11" t="inlineStr">
        <is>
          <t>裂解及衍生物</t>
        </is>
      </c>
      <c r="H40" s="11" t="inlineStr">
        <is>
          <t>Crasus Chemical部分分拆</t>
        </is>
      </c>
      <c r="I40" s="11" t="inlineStr">
        <is>
          <t>计划2026-10-01</t>
        </is>
      </c>
      <c r="J40" s="11" t="inlineStr">
        <is>
          <t>—</t>
        </is>
      </c>
      <c r="K40" s="11" t="inlineStr">
        <is>
          <t>2026-10-01</t>
        </is>
      </c>
      <c r="L40" s="11" t="inlineStr">
        <is>
          <t>2026-08-25</t>
        </is>
      </c>
      <c r="M40" s="11" t="inlineStr">
        <is>
          <t>—</t>
        </is>
      </c>
      <c r="N40" s="11" t="inlineStr">
        <is>
          <t>分开保留</t>
        </is>
      </c>
      <c r="O40" s="11" t="inlineStr">
        <is>
          <t>4004-F01</t>
        </is>
      </c>
      <c r="P40" s="11" t="inlineStr">
        <is>
          <t>4004-F01：建立同一装置标识，按披露及交割时点归属；两家公司合计时不能双计。</t>
        </is>
      </c>
      <c r="Q40" s="27" t="inlineStr">
        <is>
          <t>已审导出记录及来源摘录；原页未全核</t>
        </is>
      </c>
      <c r="R40" s="11" t="inlineStr">
        <is>
          <t>S2c2ccd0f11f6eb0b, Sa149d8f2471072dc, Sdbd24ea3c0b07bd5</t>
        </is>
      </c>
      <c r="S40" s="11" t="inlineStr">
        <is>
          <t>[[cite:as_search:1740]]</t>
        </is>
      </c>
      <c r="T40" s="26" t="n">
        <v>3</v>
      </c>
      <c r="U40" s="11" t="inlineStr">
        <is>
          <t>/Volumes/Sanctum/JPXData/research_work/capacity_geo_20261015/audit_20261016/reviews/4004.json</t>
        </is>
      </c>
    </row>
    <row r="41" ht="52" customHeight="1">
      <c r="A41" s="10" t="inlineStr">
        <is>
          <t>C6d3d66e8e7e5f423</t>
        </is>
      </c>
      <c r="B41" s="10" t="inlineStr">
        <is>
          <t>4004</t>
        </is>
      </c>
      <c r="C41" s="10" t="inlineStr">
        <is>
          <t>レゾナック・ホールディングス</t>
        </is>
      </c>
      <c r="D41" s="10" t="inlineStr">
        <is>
          <t>化工</t>
        </is>
      </c>
      <c r="E41" s="10" t="inlineStr">
        <is>
          <t>HBr（半导体气体）</t>
        </is>
      </c>
      <c r="F41" s="10" t="inlineStr">
        <is>
          <t>日本德山工厂</t>
        </is>
      </c>
      <c r="G41" s="10" t="inlineStr">
        <is>
          <t>合成</t>
        </is>
      </c>
      <c r="H41" s="10" t="inlineStr">
        <is>
          <t>新产线</t>
        </is>
      </c>
      <c r="I41" s="10" t="inlineStr">
        <is>
          <t>宣布</t>
        </is>
      </c>
      <c r="J41" s="10" t="inlineStr">
        <is>
          <t>2026-06-25</t>
        </is>
      </c>
      <c r="K41" s="10" t="inlineStr">
        <is>
          <t>2026年内</t>
        </is>
      </c>
      <c r="L41" s="10" t="inlineStr">
        <is>
          <t>2026-08-27</t>
        </is>
      </c>
      <c r="M41" s="10" t="inlineStr">
        <is>
          <t>—</t>
        </is>
      </c>
      <c r="N41" s="10" t="inlineStr">
        <is>
          <t>未标出具体问题；仍需按来源核验范围使用</t>
        </is>
      </c>
      <c r="O41" s="10" t="inlineStr"/>
      <c r="P41" s="10" t="inlineStr"/>
      <c r="Q41" s="27" t="inlineStr">
        <is>
          <t>已审导出记录及来源摘录；原页未全核</t>
        </is>
      </c>
      <c r="R41" s="10" t="inlineStr">
        <is>
          <t>S0cdbe009c9d27c09, S350ef1ee53038cbb, Sd4b33afd802ce124</t>
        </is>
      </c>
      <c r="S41" s="10" t="inlineStr">
        <is>
          <t>[[cite:as_search:1726]]</t>
        </is>
      </c>
      <c r="T41" s="28" t="n">
        <v>3</v>
      </c>
      <c r="U41" s="10" t="inlineStr">
        <is>
          <t>/Volumes/Sanctum/JPXData/research_work/capacity_geo_20261015/audit_20261016/reviews/4004.json</t>
        </is>
      </c>
    </row>
    <row r="42" ht="52" customHeight="1">
      <c r="A42" s="11" t="inlineStr">
        <is>
          <t>C79e064252891f546</t>
        </is>
      </c>
      <c r="B42" s="11" t="inlineStr">
        <is>
          <t>4004</t>
        </is>
      </c>
      <c r="C42" s="11" t="inlineStr">
        <is>
          <t>レゾナック・ホールディングス</t>
        </is>
      </c>
      <c r="D42" s="11" t="inlineStr">
        <is>
          <t>化工</t>
        </is>
      </c>
      <c r="E42" s="11" t="inlineStr">
        <is>
          <t>石墨电极</t>
        </is>
      </c>
      <c r="F42" s="11" t="inlineStr">
        <is>
          <t>马来西亚Banting；中国四川</t>
        </is>
      </c>
      <c r="G42" s="11" t="inlineStr">
        <is>
          <t>石墨化</t>
        </is>
      </c>
      <c r="H42" s="11" t="inlineStr">
        <is>
          <t>关闭（吨数未在文本中）</t>
        </is>
      </c>
      <c r="I42" s="11" t="inlineStr">
        <is>
          <t>已关闭</t>
        </is>
      </c>
      <c r="J42" s="11" t="inlineStr">
        <is>
          <t>2025-05</t>
        </is>
      </c>
      <c r="K42" s="11" t="inlineStr">
        <is>
          <t>已停产</t>
        </is>
      </c>
      <c r="L42" s="11" t="inlineStr">
        <is>
          <t>2026-08-27</t>
        </is>
      </c>
      <c r="M42" s="11" t="inlineStr">
        <is>
          <t>未说明</t>
        </is>
      </c>
      <c r="N42" s="11" t="inlineStr">
        <is>
          <t>未标出具体问题；仍需按来源核验范围使用</t>
        </is>
      </c>
      <c r="O42" s="11" t="inlineStr"/>
      <c r="P42" s="11" t="inlineStr"/>
      <c r="Q42" s="27" t="inlineStr">
        <is>
          <t>已审导出记录及来源摘录；原页未全核</t>
        </is>
      </c>
      <c r="R42" s="11" t="inlineStr">
        <is>
          <t>S3b784b07a66be906, S5df79afdcfb316b6, Sb9a556bc99bff58d</t>
        </is>
      </c>
      <c r="S42" s="11" t="inlineStr">
        <is>
          <t>[[cite:as_search:707]]</t>
        </is>
      </c>
      <c r="T42" s="26" t="n">
        <v>3</v>
      </c>
      <c r="U42" s="11" t="inlineStr">
        <is>
          <t>/Volumes/Sanctum/JPXData/research_work/capacity_geo_20261015/audit_20261016/reviews/4004.json</t>
        </is>
      </c>
    </row>
    <row r="43" ht="52" customHeight="1">
      <c r="A43" s="10" t="inlineStr">
        <is>
          <t>C20301c4bb34bf0c2</t>
        </is>
      </c>
      <c r="B43" s="10" t="inlineStr">
        <is>
          <t>4005</t>
        </is>
      </c>
      <c r="C43" s="10" t="inlineStr">
        <is>
          <t>住友化学</t>
        </is>
      </c>
      <c r="D43" s="10" t="inlineStr">
        <is>
          <t>化工</t>
        </is>
      </c>
      <c r="E43" s="10" t="inlineStr">
        <is>
          <t>乙烯（住化自有千叶裂解）</t>
        </is>
      </c>
      <c r="F43" s="10" t="inlineStr">
        <is>
          <t>千叶</t>
        </is>
      </c>
      <c r="G43" s="10" t="inlineStr">
        <is>
          <t>裂解</t>
        </is>
      </c>
      <c r="H43" s="10" t="inlineStr">
        <is>
          <t>380k/415k t</t>
        </is>
      </c>
      <c r="I43" s="10" t="inlineStr">
        <is>
          <t>已关闭（2015-05）</t>
        </is>
      </c>
      <c r="J43" s="10" t="inlineStr">
        <is>
          <t>—</t>
        </is>
      </c>
      <c r="K43" s="10" t="inlineStr">
        <is>
          <t>2015-05</t>
        </is>
      </c>
      <c r="L43" s="10" t="inlineStr">
        <is>
          <t>2026-10-01</t>
        </is>
      </c>
      <c r="M43" s="10" t="inlineStr">
        <is>
          <t>住化→京叶乙烯（持股22.5%→45%）</t>
        </is>
      </c>
      <c r="N43" s="10" t="inlineStr">
        <is>
          <t>未标出具体问题；仍需按来源核验范围使用</t>
        </is>
      </c>
      <c r="O43" s="10" t="inlineStr"/>
      <c r="P43" s="10" t="inlineStr"/>
      <c r="Q43" s="27" t="inlineStr">
        <is>
          <t>已审导出记录及来源摘录；原页未全核</t>
        </is>
      </c>
      <c r="R43" s="10" t="inlineStr">
        <is>
          <t>S3bfda9711a9b1aad, S3ed52d57dabdccf4, Sf1437f774c2d81e9</t>
        </is>
      </c>
      <c r="S43" s="10" t="inlineStr">
        <is>
          <t>[[cite:as_search:811]]</t>
        </is>
      </c>
      <c r="T43" s="28" t="n">
        <v>3</v>
      </c>
      <c r="U43" s="10" t="inlineStr">
        <is>
          <t>/Volumes/Sanctum/JPXData/research_work/capacity_geo_20261015/audit_20261016/reviews/4005.json</t>
        </is>
      </c>
    </row>
    <row r="44" ht="52" customHeight="1">
      <c r="A44" s="11" t="inlineStr">
        <is>
          <t>C3607ecf472e210e5</t>
        </is>
      </c>
      <c r="B44" s="11" t="inlineStr">
        <is>
          <t>4005</t>
        </is>
      </c>
      <c r="C44" s="11" t="inlineStr">
        <is>
          <t>住友化学</t>
        </is>
      </c>
      <c r="D44" s="11" t="inlineStr">
        <is>
          <t>化工</t>
        </is>
      </c>
      <c r="E44" s="11" t="inlineStr">
        <is>
          <t>光刻胶</t>
        </is>
      </c>
      <c r="F44" s="11" t="inlineStr">
        <is>
          <t>美国得州；中国常州、西安；韩国、日本</t>
        </is>
      </c>
      <c r="G44" s="11" t="inlineStr">
        <is>
          <t>—</t>
        </is>
      </c>
      <c r="H44" s="11" t="inlineStr">
        <is>
          <t>得州新厂</t>
        </is>
      </c>
      <c r="I44" s="11" t="inlineStr">
        <is>
          <t>2025年初启动</t>
        </is>
      </c>
      <c r="J44" s="11" t="inlineStr">
        <is>
          <t>—</t>
        </is>
      </c>
      <c r="K44" s="11" t="inlineStr">
        <is>
          <t>2025年初</t>
        </is>
      </c>
      <c r="L44" s="11" t="inlineStr">
        <is>
          <t>未核实（仅见综合报告2025）</t>
        </is>
      </c>
      <c r="M44" s="11" t="inlineStr">
        <is>
          <t>新增</t>
        </is>
      </c>
      <c r="N44" s="11" t="inlineStr">
        <is>
          <t>未标出具体问题；仍需按来源核验范围使用</t>
        </is>
      </c>
      <c r="O44" s="11" t="inlineStr"/>
      <c r="P44" s="11" t="inlineStr"/>
      <c r="Q44" s="27" t="inlineStr">
        <is>
          <t>已审导出记录及来源摘录；原页未全核</t>
        </is>
      </c>
      <c r="R44" s="11" t="inlineStr">
        <is>
          <t>S5d7d4873cb424002, S6e0bd14bbb70d396, S97ac6e8844836671</t>
        </is>
      </c>
      <c r="S44" s="11" t="inlineStr">
        <is>
          <t>[[cite:as_search:1781]]</t>
        </is>
      </c>
      <c r="T44" s="26" t="n">
        <v>3</v>
      </c>
      <c r="U44" s="11" t="inlineStr">
        <is>
          <t>/Volumes/Sanctum/JPXData/research_work/capacity_geo_20261015/audit_20261016/reviews/4005.json</t>
        </is>
      </c>
    </row>
    <row r="45" ht="52" customHeight="1">
      <c r="A45" s="10" t="inlineStr">
        <is>
          <t>C38a4f0f13246abee</t>
        </is>
      </c>
      <c r="B45" s="10" t="inlineStr">
        <is>
          <t>4005</t>
        </is>
      </c>
      <c r="C45" s="10" t="inlineStr">
        <is>
          <t>住友化学</t>
        </is>
      </c>
      <c r="D45" s="10" t="inlineStr">
        <is>
          <t>化工</t>
        </is>
      </c>
      <c r="E45" s="10" t="inlineStr">
        <is>
          <t>石化整合</t>
        </is>
      </c>
      <c r="F45" s="10" t="inlineStr">
        <is>
          <t>日本（Prime Polymer）；沙特Rabigh</t>
        </is>
      </c>
      <c r="G45" s="10" t="inlineStr">
        <is>
          <t>聚烯烃</t>
        </is>
      </c>
      <c r="H45" s="10" t="inlineStr">
        <is>
          <t>业务并入Prime Polymer；Rabigh持股减60%</t>
        </is>
      </c>
      <c r="I45" s="10" t="inlineStr">
        <is>
          <t>Rabigh已完成；整合2026-07生效</t>
        </is>
      </c>
      <c r="J45" s="10" t="inlineStr">
        <is>
          <t>—</t>
        </is>
      </c>
      <c r="K45" s="10" t="inlineStr">
        <is>
          <t>2026-07</t>
        </is>
      </c>
      <c r="L45" s="10" t="inlineStr">
        <is>
          <t>2026-05-14</t>
        </is>
      </c>
      <c r="M45" s="10" t="inlineStr">
        <is>
          <t>—</t>
        </is>
      </c>
      <c r="N45" s="32" t="inlineStr">
        <is>
          <t>隔离原行，不能直接用于计算</t>
        </is>
      </c>
      <c r="O45" s="10" t="inlineStr">
        <is>
          <t>4005-F03</t>
        </is>
      </c>
      <c r="P45" s="10" t="inlineStr">
        <is>
          <t>4005-F03：7月整合保留计划直至有交割材料；股权变动用起止百分比明确。</t>
        </is>
      </c>
      <c r="Q45" s="27" t="inlineStr">
        <is>
          <t>已审导出记录及来源摘录；原页未全核</t>
        </is>
      </c>
      <c r="R45" s="10" t="inlineStr">
        <is>
          <t>S3a3dd43a9e609cab, S40d589982f4445e2, Sbc7b1e3ac79f6262</t>
        </is>
      </c>
      <c r="S45" s="10" t="inlineStr">
        <is>
          <t>[[cite:as_search:1783]]</t>
        </is>
      </c>
      <c r="T45" s="28" t="n">
        <v>3</v>
      </c>
      <c r="U45" s="10" t="inlineStr">
        <is>
          <t>/Volumes/Sanctum/JPXData/research_work/capacity_geo_20261015/audit_20261016/reviews/4005.json</t>
        </is>
      </c>
    </row>
    <row r="46" ht="52" customHeight="1">
      <c r="A46" s="11" t="inlineStr">
        <is>
          <t>C9dba42f6893c083e</t>
        </is>
      </c>
      <c r="B46" s="11" t="inlineStr">
        <is>
          <t>4005</t>
        </is>
      </c>
      <c r="C46" s="11" t="inlineStr">
        <is>
          <t>住友化学</t>
        </is>
      </c>
      <c r="D46" s="11" t="inlineStr">
        <is>
          <t>化工</t>
        </is>
      </c>
      <c r="E46" s="11" t="inlineStr">
        <is>
          <t>乙烯</t>
        </is>
      </c>
      <c r="F46" s="11" t="inlineStr">
        <is>
          <t>千叶（丸善3EP→京叶4EP）</t>
        </is>
      </c>
      <c r="G46" s="11" t="inlineStr">
        <is>
          <t>石脑油裂解</t>
        </is>
      </c>
      <c r="H46" s="11" t="inlineStr">
        <is>
          <t>关3EP 525kt，集约至4EP 768kt</t>
        </is>
      </c>
      <c r="I46" s="11" t="inlineStr">
        <is>
          <t>宣布</t>
        </is>
      </c>
      <c r="J46" s="11" t="inlineStr">
        <is>
          <t>2025-04-01</t>
        </is>
      </c>
      <c r="K46" s="11" t="inlineStr">
        <is>
          <t>FY3/27</t>
        </is>
      </c>
      <c r="L46" s="11" t="inlineStr">
        <is>
          <t>2026-06-30</t>
        </is>
      </c>
      <c r="M46" s="11" t="inlineStr">
        <is>
          <t>3EP→4EP</t>
        </is>
      </c>
      <c r="N46" s="11" t="inlineStr">
        <is>
          <t>未标出具体问题；仍需按来源核验范围使用</t>
        </is>
      </c>
      <c r="O46" s="11" t="inlineStr"/>
      <c r="P46" s="11" t="inlineStr"/>
      <c r="Q46" s="27" t="inlineStr">
        <is>
          <t>已审导出记录及来源摘录；原页未全核</t>
        </is>
      </c>
      <c r="R46" s="11" t="inlineStr">
        <is>
          <t>S92c2c5df3778f17f, Sfeb8d5df0c665f94, Sff4d7f03723f9d60</t>
        </is>
      </c>
      <c r="S46" s="11" t="inlineStr">
        <is>
          <t>[[cite:as_search:1344]]</t>
        </is>
      </c>
      <c r="T46" s="26" t="n">
        <v>3</v>
      </c>
      <c r="U46" s="11" t="inlineStr">
        <is>
          <t>/Volumes/Sanctum/JPXData/research_work/capacity_geo_20261015/audit_20261016/reviews/4005.json</t>
        </is>
      </c>
    </row>
    <row r="47" ht="52" customHeight="1">
      <c r="A47" s="10" t="inlineStr">
        <is>
          <t>Cae65d133411f5a56</t>
        </is>
      </c>
      <c r="B47" s="10" t="inlineStr">
        <is>
          <t>4005</t>
        </is>
      </c>
      <c r="C47" s="10" t="inlineStr">
        <is>
          <t>住友化学</t>
        </is>
      </c>
      <c r="D47" s="10" t="inlineStr">
        <is>
          <t>化工</t>
        </is>
      </c>
      <c r="E47" s="10" t="inlineStr">
        <is>
          <t>乙烯</t>
        </is>
      </c>
      <c r="F47" s="10" t="inlineStr">
        <is>
          <t>千叶丸善</t>
        </is>
      </c>
      <c r="G47" s="10" t="inlineStr">
        <is>
          <t>石脑油裂解</t>
        </is>
      </c>
      <c r="H47" s="10" t="inlineStr">
        <is>
          <t>减产起点</t>
        </is>
      </c>
      <c r="I47" s="10" t="inlineStr">
        <is>
          <t>券商预计2026年末开始</t>
        </is>
      </c>
      <c r="J47" s="10" t="inlineStr">
        <is>
          <t>—</t>
        </is>
      </c>
      <c r="K47" s="10" t="inlineStr">
        <is>
          <t>2026年末</t>
        </is>
      </c>
      <c r="L47" s="10" t="inlineStr">
        <is>
          <t>2026-06-26</t>
        </is>
      </c>
      <c r="M47" s="10" t="inlineStr">
        <is>
          <t>—</t>
        </is>
      </c>
      <c r="N47" s="10" t="inlineStr">
        <is>
          <t>未标出具体问题；仍需按来源核验范围使用</t>
        </is>
      </c>
      <c r="O47" s="10" t="inlineStr"/>
      <c r="P47" s="10" t="inlineStr"/>
      <c r="Q47" s="27" t="inlineStr">
        <is>
          <t>已审导出记录及来源摘录；原页未全核</t>
        </is>
      </c>
      <c r="R47" s="10" t="inlineStr">
        <is>
          <t>S2295e9d069356b14, S41c77a6b909d6e67, Sc397425a4a56738a</t>
        </is>
      </c>
      <c r="S47" s="10" t="inlineStr">
        <is>
          <t>[[cite:as_search:1791]]</t>
        </is>
      </c>
      <c r="T47" s="28" t="n">
        <v>3</v>
      </c>
      <c r="U47" s="10" t="inlineStr">
        <is>
          <t>/Volumes/Sanctum/JPXData/research_work/capacity_geo_20261015/audit_20261016/reviews/4005.json</t>
        </is>
      </c>
    </row>
    <row r="48" ht="52" customHeight="1">
      <c r="A48" s="11" t="inlineStr">
        <is>
          <t>Cf403d19eccccbd7e</t>
        </is>
      </c>
      <c r="B48" s="11" t="inlineStr">
        <is>
          <t>4005</t>
        </is>
      </c>
      <c r="C48" s="11" t="inlineStr">
        <is>
          <t>住友化学</t>
        </is>
      </c>
      <c r="D48" s="11" t="inlineStr">
        <is>
          <t>化工</t>
        </is>
      </c>
      <c r="E48" s="11" t="inlineStr">
        <is>
          <t>MMA单体/PMMA</t>
        </is>
      </c>
      <c r="F48" s="11" t="inlineStr">
        <is>
          <t>新加坡SCA</t>
        </is>
      </c>
      <c r="G48" s="11" t="inlineStr">
        <is>
          <t>单体/聚合</t>
        </is>
      </c>
      <c r="H48" s="11" t="inlineStr">
        <is>
          <t>3条线停2条，产能减70–80%</t>
        </is>
      </c>
      <c r="I48" s="11" t="inlineStr">
        <is>
          <t>已实施</t>
        </is>
      </c>
      <c r="J48" s="11" t="inlineStr">
        <is>
          <t>2024-09</t>
        </is>
      </c>
      <c r="K48" s="11" t="inlineStr">
        <is>
          <t>2024下半年</t>
        </is>
      </c>
      <c r="L48" s="11" t="inlineStr">
        <is>
          <t>2026-06-30</t>
        </is>
      </c>
      <c r="M48" s="11" t="inlineStr">
        <is>
          <t>缩减</t>
        </is>
      </c>
      <c r="N48" s="11" t="inlineStr">
        <is>
          <t>未标出具体问题；仍需按来源核验范围使用</t>
        </is>
      </c>
      <c r="O48" s="11" t="inlineStr"/>
      <c r="P48" s="11" t="inlineStr"/>
      <c r="Q48" s="27" t="inlineStr">
        <is>
          <t>已审导出记录及来源摘录；原页未全核</t>
        </is>
      </c>
      <c r="R48" s="11" t="inlineStr">
        <is>
          <t>S0af45553703e6f8d, S2fd1aa24de9eb55d, Sa1c0e024b65ba099</t>
        </is>
      </c>
      <c r="S48" s="11" t="inlineStr">
        <is>
          <t>[[cite:as_search:1786]]</t>
        </is>
      </c>
      <c r="T48" s="26" t="n">
        <v>3</v>
      </c>
      <c r="U48" s="11" t="inlineStr">
        <is>
          <t>/Volumes/Sanctum/JPXData/research_work/capacity_geo_20261015/audit_20261016/reviews/4005.json</t>
        </is>
      </c>
    </row>
    <row r="49" ht="38" customHeight="1">
      <c r="A49" s="10" t="inlineStr">
        <is>
          <t>C3090ecebc1158380</t>
        </is>
      </c>
      <c r="B49" s="10" t="inlineStr">
        <is>
          <t>4042</t>
        </is>
      </c>
      <c r="C49" s="10" t="inlineStr">
        <is>
          <t>東ソー</t>
        </is>
      </c>
      <c r="D49" s="10" t="inlineStr">
        <is>
          <t>化工</t>
        </is>
      </c>
      <c r="E49" s="10" t="inlineStr">
        <is>
          <t>MDI分离</t>
        </is>
      </c>
      <c r="F49" s="10" t="inlineStr">
        <is>
          <t>越南（Tosoh Vietnam PU）</t>
        </is>
      </c>
      <c r="G49" s="10" t="inlineStr">
        <is>
          <t>粗MDI分离</t>
        </is>
      </c>
      <c r="H49" s="10" t="inlineStr">
        <is>
          <t>+100kt/年</t>
        </is>
      </c>
      <c r="I49" s="10" t="inlineStr">
        <is>
          <t>在建；目标日多次后移</t>
        </is>
      </c>
      <c r="J49" s="10" t="inlineStr">
        <is>
          <t>2025</t>
        </is>
      </c>
      <c r="K49" s="10" t="inlineStr">
        <is>
          <t>公司口径2027春</t>
        </is>
      </c>
      <c r="L49" s="10" t="inlineStr">
        <is>
          <t>2026-05</t>
        </is>
      </c>
      <c r="M49" s="10" t="inlineStr">
        <is>
          <t>南阳粗MDI→越南分离</t>
        </is>
      </c>
      <c r="N49" s="10" t="inlineStr">
        <is>
          <t>分开保留</t>
        </is>
      </c>
      <c r="O49" s="10" t="inlineStr">
        <is>
          <t>4042-F03</t>
        </is>
      </c>
      <c r="P49" s="10" t="inlineStr">
        <is>
          <t>4042-F03：作为同一项目三个来源观察保留，不计三次新增。</t>
        </is>
      </c>
      <c r="Q49" s="27" t="inlineStr">
        <is>
          <t>已审导出记录及来源摘录；原页未全核</t>
        </is>
      </c>
      <c r="R49" s="10" t="inlineStr">
        <is>
          <t>S41c5375162c2184f, Sf61cbaffd318d5ac</t>
        </is>
      </c>
      <c r="S49" s="10" t="inlineStr">
        <is>
          <t>[[cite:as_search:1854]]</t>
        </is>
      </c>
      <c r="T49" s="28" t="n">
        <v>2</v>
      </c>
      <c r="U49" s="10" t="inlineStr">
        <is>
          <t>/Volumes/Sanctum/JPXData/research_work/capacity_geo_20261015/audit_20261016/reviews/4042.json</t>
        </is>
      </c>
    </row>
    <row r="50" ht="38" customHeight="1">
      <c r="A50" s="11" t="inlineStr">
        <is>
          <t>C3e84474b9e798934</t>
        </is>
      </c>
      <c r="B50" s="11" t="inlineStr">
        <is>
          <t>4042</t>
        </is>
      </c>
      <c r="C50" s="11" t="inlineStr">
        <is>
          <t>東ソー</t>
        </is>
      </c>
      <c r="D50" s="11" t="inlineStr">
        <is>
          <t>化工</t>
        </is>
      </c>
      <c r="E50" s="11" t="inlineStr">
        <is>
          <t>MDI分离</t>
        </is>
      </c>
      <c r="F50" s="11" t="inlineStr">
        <is>
          <t>越南</t>
        </is>
      </c>
      <c r="G50" s="11" t="inlineStr">
        <is>
          <t>同上</t>
        </is>
      </c>
      <c r="H50" s="11" t="inlineStr">
        <is>
          <t>同上</t>
        </is>
      </c>
      <c r="I50" s="11" t="inlineStr">
        <is>
          <t>CLSA写2027-06投产</t>
        </is>
      </c>
      <c r="J50" s="11" t="inlineStr">
        <is>
          <t>—</t>
        </is>
      </c>
      <c r="K50" s="11" t="inlineStr">
        <is>
          <t>2027-06</t>
        </is>
      </c>
      <c r="L50" s="11" t="inlineStr">
        <is>
          <t>2025-12-05</t>
        </is>
      </c>
      <c r="M50" s="11" t="inlineStr">
        <is>
          <t>—</t>
        </is>
      </c>
      <c r="N50" s="11" t="inlineStr">
        <is>
          <t>分开保留</t>
        </is>
      </c>
      <c r="O50" s="11" t="inlineStr">
        <is>
          <t>4042-F03</t>
        </is>
      </c>
      <c r="P50" s="11" t="inlineStr">
        <is>
          <t>4042-F03：作为同一项目三个来源观察保留，不计三次新增。</t>
        </is>
      </c>
      <c r="Q50" s="27" t="inlineStr">
        <is>
          <t>已审导出记录及来源摘录；原页未全核</t>
        </is>
      </c>
      <c r="R50" s="11" t="inlineStr">
        <is>
          <t>S41b611aa725cf69e, Sb9a72adb831b8b1d</t>
        </is>
      </c>
      <c r="S50" s="11" t="inlineStr">
        <is>
          <t>[[cite:as_search:2859]]</t>
        </is>
      </c>
      <c r="T50" s="26" t="n">
        <v>2</v>
      </c>
      <c r="U50" s="11" t="inlineStr">
        <is>
          <t>/Volumes/Sanctum/JPXData/research_work/capacity_geo_20261015/audit_20261016/reviews/4042.json</t>
        </is>
      </c>
    </row>
    <row r="51" ht="38" customHeight="1">
      <c r="A51" s="10" t="inlineStr">
        <is>
          <t>C55718edf5fa9df5b</t>
        </is>
      </c>
      <c r="B51" s="10" t="inlineStr">
        <is>
          <t>4042</t>
        </is>
      </c>
      <c r="C51" s="10" t="inlineStr">
        <is>
          <t>東ソー</t>
        </is>
      </c>
      <c r="D51" s="10" t="inlineStr">
        <is>
          <t>化工</t>
        </is>
      </c>
      <c r="E51" s="10" t="inlineStr">
        <is>
          <t>溅射靶材</t>
        </is>
      </c>
      <c r="F51" s="10" t="inlineStr">
        <is>
          <t>美国（Tosoh SMD）</t>
        </is>
      </c>
      <c r="G51" s="10" t="inlineStr">
        <is>
          <t>靶材加工</t>
        </is>
      </c>
      <c r="H51" s="10" t="inlineStr">
        <is>
          <t>投资170亿日元；后计提减值191亿日元</t>
        </is>
      </c>
      <c r="I51" s="10" t="inlineStr">
        <is>
          <t>扩产完成后减值</t>
        </is>
      </c>
      <c r="J51" s="10" t="inlineStr">
        <is>
          <t>2024</t>
        </is>
      </c>
      <c r="K51" s="10" t="inlineStr">
        <is>
          <t>—</t>
        </is>
      </c>
      <c r="L51" s="10" t="inlineStr">
        <is>
          <t>2025-10-27</t>
        </is>
      </c>
      <c r="M51" s="10" t="inlineStr">
        <is>
          <t>美国内部</t>
        </is>
      </c>
      <c r="N51" s="10" t="inlineStr">
        <is>
          <t>未标出具体问题；仍需按来源核验范围使用</t>
        </is>
      </c>
      <c r="O51" s="10" t="inlineStr"/>
      <c r="P51" s="10" t="inlineStr"/>
      <c r="Q51" s="27" t="inlineStr">
        <is>
          <t>已审导出记录及来源摘录；原页未全核</t>
        </is>
      </c>
      <c r="R51" s="10" t="inlineStr">
        <is>
          <t>S0994ea3bdd310462, S69d525b4ae153a94</t>
        </is>
      </c>
      <c r="S51" s="10" t="inlineStr">
        <is>
          <t>[[cite:as_search:2801]]</t>
        </is>
      </c>
      <c r="T51" s="28" t="n">
        <v>2</v>
      </c>
      <c r="U51" s="10" t="inlineStr">
        <is>
          <t>/Volumes/Sanctum/JPXData/research_work/capacity_geo_20261015/audit_20261016/reviews/4042.json</t>
        </is>
      </c>
    </row>
    <row r="52" ht="38" customHeight="1">
      <c r="A52" s="11" t="inlineStr">
        <is>
          <t>C8d3dc6bd79b7eafe</t>
        </is>
      </c>
      <c r="B52" s="11" t="inlineStr">
        <is>
          <t>4042</t>
        </is>
      </c>
      <c r="C52" s="11" t="inlineStr">
        <is>
          <t>東ソー</t>
        </is>
      </c>
      <c r="D52" s="11" t="inlineStr">
        <is>
          <t>化工</t>
        </is>
      </c>
      <c r="E52" s="11" t="inlineStr">
        <is>
          <t>乙烯（行业）</t>
        </is>
      </c>
      <c r="F52" s="11" t="inlineStr">
        <is>
          <t>日本</t>
        </is>
      </c>
      <c r="G52" s="11" t="inlineStr">
        <is>
          <t>裂解</t>
        </is>
      </c>
      <c r="H52" s="11" t="inlineStr">
        <is>
          <t>行业2027年起减产；东曹开工率已高，受益有限</t>
        </is>
      </c>
      <c r="I52" s="11" t="inlineStr">
        <is>
          <t>行业整合中</t>
        </is>
      </c>
      <c r="J52" s="11" t="inlineStr">
        <is>
          <t>—</t>
        </is>
      </c>
      <c r="K52" s="11" t="inlineStr">
        <is>
          <t>2027</t>
        </is>
      </c>
      <c r="L52" s="11" t="inlineStr">
        <is>
          <t>2026-09-04</t>
        </is>
      </c>
      <c r="M52" s="11" t="inlineStr">
        <is>
          <t>—</t>
        </is>
      </c>
      <c r="N52" s="11" t="inlineStr">
        <is>
          <t>未标出具体问题；仍需按来源核验范围使用</t>
        </is>
      </c>
      <c r="O52" s="11" t="inlineStr"/>
      <c r="P52" s="11" t="inlineStr"/>
      <c r="Q52" s="27" t="inlineStr">
        <is>
          <t>已审导出记录及来源摘录；原页未全核</t>
        </is>
      </c>
      <c r="R52" s="11" t="inlineStr">
        <is>
          <t>Se25e9b70f68f349b, Sf27832f966bd6b95</t>
        </is>
      </c>
      <c r="S52" s="11" t="inlineStr">
        <is>
          <t>[[cite:as_search:1884]]</t>
        </is>
      </c>
      <c r="T52" s="26" t="n">
        <v>2</v>
      </c>
      <c r="U52" s="11" t="inlineStr">
        <is>
          <t>/Volumes/Sanctum/JPXData/research_work/capacity_geo_20261015/audit_20261016/reviews/4042.json</t>
        </is>
      </c>
    </row>
    <row r="53" ht="38" customHeight="1">
      <c r="A53" s="10" t="inlineStr">
        <is>
          <t>Cc6158aa558db8344</t>
        </is>
      </c>
      <c r="B53" s="10" t="inlineStr">
        <is>
          <t>4042</t>
        </is>
      </c>
      <c r="C53" s="10" t="inlineStr">
        <is>
          <t>東ソー</t>
        </is>
      </c>
      <c r="D53" s="10" t="inlineStr">
        <is>
          <t>化工</t>
        </is>
      </c>
      <c r="E53" s="10" t="inlineStr">
        <is>
          <t>氯丁橡胶CR</t>
        </is>
      </c>
      <c r="F53" s="10" t="inlineStr">
        <is>
          <t>日本·南阳</t>
        </is>
      </c>
      <c r="G53" s="10" t="inlineStr">
        <is>
          <t>聚合</t>
        </is>
      </c>
      <c r="H53" s="10" t="inlineStr">
        <is>
          <t>+22kt/年（+60%），投资约750亿日元</t>
        </is>
      </c>
      <c r="I53" s="10" t="inlineStr">
        <is>
          <t>已决定</t>
        </is>
      </c>
      <c r="J53" s="10" t="inlineStr">
        <is>
          <t>2025-06-12</t>
        </is>
      </c>
      <c r="K53" s="10" t="inlineStr">
        <is>
          <t>2027春开工，2030春投产</t>
        </is>
      </c>
      <c r="L53" s="10" t="inlineStr">
        <is>
          <t>2026-06-29</t>
        </is>
      </c>
      <c r="M53" s="10" t="inlineStr">
        <is>
          <t>日本内部扩产</t>
        </is>
      </c>
      <c r="N53" s="10" t="inlineStr">
        <is>
          <t>未标出具体问题；仍需按来源核验范围使用</t>
        </is>
      </c>
      <c r="O53" s="10" t="inlineStr"/>
      <c r="P53" s="10" t="inlineStr"/>
      <c r="Q53" s="27" t="inlineStr">
        <is>
          <t>已审导出记录及来源摘录；原页未全核</t>
        </is>
      </c>
      <c r="R53" s="10" t="inlineStr">
        <is>
          <t>S0909e2922d675499, Sfc89d8589661d488</t>
        </is>
      </c>
      <c r="S53" s="10" t="inlineStr">
        <is>
          <t>[[cite:as_search:2848]]</t>
        </is>
      </c>
      <c r="T53" s="28" t="n">
        <v>2</v>
      </c>
      <c r="U53" s="10" t="inlineStr">
        <is>
          <t>/Volumes/Sanctum/JPXData/research_work/capacity_geo_20261015/audit_20261016/reviews/4042.json</t>
        </is>
      </c>
    </row>
    <row r="54" ht="38" customHeight="1">
      <c r="A54" s="11" t="inlineStr">
        <is>
          <t>Cce801cfb19169e08</t>
        </is>
      </c>
      <c r="B54" s="11" t="inlineStr">
        <is>
          <t>4042</t>
        </is>
      </c>
      <c r="C54" s="11" t="inlineStr">
        <is>
          <t>東ソー</t>
        </is>
      </c>
      <c r="D54" s="11" t="inlineStr">
        <is>
          <t>化工</t>
        </is>
      </c>
      <c r="E54" s="11" t="inlineStr">
        <is>
          <t>MDI分离</t>
        </is>
      </c>
      <c r="F54" s="11" t="inlineStr">
        <is>
          <t>越南</t>
        </is>
      </c>
      <c r="G54" s="11" t="inlineStr">
        <is>
          <t>同上</t>
        </is>
      </c>
      <c r="H54" s="11" t="inlineStr">
        <is>
          <t>同上</t>
        </is>
      </c>
      <c r="I54" s="11" t="inlineStr">
        <is>
          <t>BofA写2027-03商业运转</t>
        </is>
      </c>
      <c r="J54" s="11" t="inlineStr">
        <is>
          <t>—</t>
        </is>
      </c>
      <c r="K54" s="11" t="inlineStr">
        <is>
          <t>2027-03</t>
        </is>
      </c>
      <c r="L54" s="11" t="inlineStr">
        <is>
          <t>2026-06-29</t>
        </is>
      </c>
      <c r="M54" s="11" t="inlineStr">
        <is>
          <t>—</t>
        </is>
      </c>
      <c r="N54" s="11" t="inlineStr">
        <is>
          <t>分开保留</t>
        </is>
      </c>
      <c r="O54" s="11" t="inlineStr">
        <is>
          <t>4042-F03</t>
        </is>
      </c>
      <c r="P54" s="11" t="inlineStr">
        <is>
          <t>4042-F03：作为同一项目三个来源观察保留，不计三次新增。</t>
        </is>
      </c>
      <c r="Q54" s="27" t="inlineStr">
        <is>
          <t>已审导出记录及来源摘录；原页未全核</t>
        </is>
      </c>
      <c r="R54" s="11" t="inlineStr">
        <is>
          <t>S12aa05c062810c43, Sb258362ac28db16d</t>
        </is>
      </c>
      <c r="S54" s="11" t="inlineStr">
        <is>
          <t>[[cite:as_search:2478]]</t>
        </is>
      </c>
      <c r="T54" s="26" t="n">
        <v>2</v>
      </c>
      <c r="U54" s="11" t="inlineStr">
        <is>
          <t>/Volumes/Sanctum/JPXData/research_work/capacity_geo_20261015/audit_20261016/reviews/4042.json</t>
        </is>
      </c>
    </row>
    <row r="55" ht="38" customHeight="1">
      <c r="A55" s="10" t="inlineStr">
        <is>
          <t>Cfb7707c4743e2e7a</t>
        </is>
      </c>
      <c r="B55" s="10" t="inlineStr">
        <is>
          <t>4042</t>
        </is>
      </c>
      <c r="C55" s="10" t="inlineStr">
        <is>
          <t>東ソー</t>
        </is>
      </c>
      <c r="D55" s="10" t="inlineStr">
        <is>
          <t>化工</t>
        </is>
      </c>
      <c r="E55" s="10" t="inlineStr">
        <is>
          <t>HDI衍生物</t>
        </is>
      </c>
      <c r="F55" s="10" t="inlineStr">
        <is>
          <t>日本·南阳</t>
        </is>
      </c>
      <c r="G55" s="10" t="inlineStr">
        <is>
          <t>第3线</t>
        </is>
      </c>
      <c r="H55" s="10" t="inlineStr">
        <is>
          <t>+10kt/年</t>
        </is>
      </c>
      <c r="I55" s="10" t="inlineStr">
        <is>
          <t>计划2026夏投产</t>
        </is>
      </c>
      <c r="J55" s="10" t="inlineStr">
        <is>
          <t>2025</t>
        </is>
      </c>
      <c r="K55" s="10" t="inlineStr">
        <is>
          <t>2026-08</t>
        </is>
      </c>
      <c r="L55" s="10" t="inlineStr">
        <is>
          <t>FY26资料仍为计划</t>
        </is>
      </c>
      <c r="M55" s="10" t="inlineStr">
        <is>
          <t>日本内部</t>
        </is>
      </c>
      <c r="N55" s="10" t="inlineStr">
        <is>
          <t>未标出具体问题；仍需按来源核验范围使用</t>
        </is>
      </c>
      <c r="O55" s="10" t="inlineStr"/>
      <c r="P55" s="10" t="inlineStr"/>
      <c r="Q55" s="27" t="inlineStr">
        <is>
          <t>已审导出记录及来源摘录；原页未全核</t>
        </is>
      </c>
      <c r="R55" s="10" t="inlineStr">
        <is>
          <t>S3531937d276711a0, Sd617ddccaec69b10</t>
        </is>
      </c>
      <c r="S55" s="10" t="inlineStr">
        <is>
          <t>[[cite:as_search:2849]]</t>
        </is>
      </c>
      <c r="T55" s="28" t="n">
        <v>2</v>
      </c>
      <c r="U55" s="10" t="inlineStr">
        <is>
          <t>/Volumes/Sanctum/JPXData/research_work/capacity_geo_20261015/audit_20261016/reviews/4042.json</t>
        </is>
      </c>
    </row>
    <row r="56" ht="38" customHeight="1">
      <c r="A56" s="11" t="inlineStr">
        <is>
          <t>C0eb03f890a30977d</t>
        </is>
      </c>
      <c r="B56" s="11" t="inlineStr">
        <is>
          <t>4043</t>
        </is>
      </c>
      <c r="C56" s="11" t="inlineStr">
        <is>
          <t>トクヤマ</t>
        </is>
      </c>
      <c r="D56" s="11" t="inlineStr">
        <is>
          <t>化工</t>
        </is>
      </c>
      <c r="E56" s="11" t="inlineStr">
        <is>
          <t>高纯IPA（回收）</t>
        </is>
      </c>
      <c r="F56" s="11" t="inlineStr">
        <is>
          <t>台湾FTAC（与台塑50/50）</t>
        </is>
      </c>
      <c r="G56" s="11" t="inlineStr">
        <is>
          <t>废液回收再精制</t>
        </is>
      </c>
      <c r="H56" s="11" t="inlineStr">
        <is>
          <t>未披露</t>
        </is>
      </c>
      <c r="I56" s="11" t="inlineStr">
        <is>
          <t>在建</t>
        </is>
      </c>
      <c r="J56" s="11" t="inlineStr">
        <is>
          <t>2025</t>
        </is>
      </c>
      <c r="K56" s="11" t="inlineStr">
        <is>
          <t>FY2027全面供应</t>
        </is>
      </c>
      <c r="L56" s="11" t="inlineStr">
        <is>
          <t>1Q FY3/27仍在建</t>
        </is>
      </c>
      <c r="M56" s="11" t="inlineStr">
        <is>
          <t>—</t>
        </is>
      </c>
      <c r="N56" s="11" t="inlineStr">
        <is>
          <t>分开保留</t>
        </is>
      </c>
      <c r="O56" s="11" t="inlineStr">
        <is>
          <t>4043-F02</t>
        </is>
      </c>
      <c r="P56" s="11" t="inlineStr">
        <is>
          <t>4043-F02：分别保持认证/计划供应/首次出货/研究退出，不升格全部量产或已停产。</t>
        </is>
      </c>
      <c r="Q56" s="27" t="inlineStr">
        <is>
          <t>已审导出记录及来源摘录；原页未全核</t>
        </is>
      </c>
      <c r="R56" s="11" t="inlineStr">
        <is>
          <t>S2aa897d10d6e034a, Sc976cd6c211337e6</t>
        </is>
      </c>
      <c r="S56" s="11" t="inlineStr">
        <is>
          <t>[[cite:as_search:2703]]</t>
        </is>
      </c>
      <c r="T56" s="26" t="n">
        <v>2</v>
      </c>
      <c r="U56" s="11" t="inlineStr">
        <is>
          <t>/Volumes/Sanctum/JPXData/research_work/capacity_geo_20261015/audit_20261016/reviews/4043.json</t>
        </is>
      </c>
    </row>
    <row r="57" ht="38" customHeight="1">
      <c r="A57" s="10" t="inlineStr">
        <is>
          <t>C1f9468790c21628a</t>
        </is>
      </c>
      <c r="B57" s="10" t="inlineStr">
        <is>
          <t>4043</t>
        </is>
      </c>
      <c r="C57" s="10" t="inlineStr">
        <is>
          <t>トクヤマ</t>
        </is>
      </c>
      <c r="D57" s="10" t="inlineStr">
        <is>
          <t>化工</t>
        </is>
      </c>
      <c r="E57" s="10" t="inlineStr">
        <is>
          <t>氮化铝AlN</t>
        </is>
      </c>
      <c r="F57" s="10" t="inlineStr">
        <is>
          <t>日本·柳井新厂</t>
        </is>
      </c>
      <c r="G57" s="10" t="inlineStr">
        <is>
          <t>还原氮化</t>
        </is>
      </c>
      <c r="H57" s="10" t="inlineStr">
        <is>
          <t>集团+30%</t>
        </is>
      </c>
      <c r="I57" s="10" t="inlineStr">
        <is>
          <t>已宣布</t>
        </is>
      </c>
      <c r="J57" s="10" t="inlineStr">
        <is>
          <t>2026-09-10</t>
        </is>
      </c>
      <c r="K57" s="10" t="inlineStr">
        <is>
          <t>2028-04</t>
        </is>
      </c>
      <c r="L57" s="10" t="inlineStr">
        <is>
          <t>未</t>
        </is>
      </c>
      <c r="M57" s="10" t="inlineStr">
        <is>
          <t>德山之外新增日本基地</t>
        </is>
      </c>
      <c r="N57" s="10" t="inlineStr">
        <is>
          <t>未标出具体问题；仍需按来源核验范围使用</t>
        </is>
      </c>
      <c r="O57" s="10" t="inlineStr"/>
      <c r="P57" s="10" t="inlineStr"/>
      <c r="Q57" s="27" t="inlineStr">
        <is>
          <t>已审导出记录及来源摘录；原页未全核</t>
        </is>
      </c>
      <c r="R57" s="10" t="inlineStr">
        <is>
          <t>S034021fbfebfd110, S203c171ec24bdf26</t>
        </is>
      </c>
      <c r="S57" s="10" t="inlineStr">
        <is>
          <t>[[cite:as_search:2937]]</t>
        </is>
      </c>
      <c r="T57" s="28" t="n">
        <v>2</v>
      </c>
      <c r="U57" s="10" t="inlineStr">
        <is>
          <t>/Volumes/Sanctum/JPXData/research_work/capacity_geo_20261015/audit_20261016/reviews/4043.json</t>
        </is>
      </c>
    </row>
    <row r="58" ht="38" customHeight="1">
      <c r="A58" s="11" t="inlineStr">
        <is>
          <t>C242315580958aac4</t>
        </is>
      </c>
      <c r="B58" s="11" t="inlineStr">
        <is>
          <t>4043</t>
        </is>
      </c>
      <c r="C58" s="11" t="inlineStr">
        <is>
          <t>トクヤマ</t>
        </is>
      </c>
      <c r="D58" s="11" t="inlineStr">
        <is>
          <t>化工</t>
        </is>
      </c>
      <c r="E58" s="11" t="inlineStr">
        <is>
          <t>水泥</t>
        </is>
      </c>
      <c r="F58" s="11" t="inlineStr">
        <is>
          <t>日本·德山</t>
        </is>
      </c>
      <c r="G58" s="11" t="inlineStr">
        <is>
          <t>熟料/水泥</t>
        </is>
      </c>
      <c r="H58" s="11" t="inlineStr">
        <is>
          <t>窑3→2</t>
        </is>
      </c>
      <c r="I58" s="11" t="inlineStr">
        <is>
          <t>已完成</t>
        </is>
      </c>
      <c r="J58" s="11" t="inlineStr">
        <is>
          <t>FY2024</t>
        </is>
      </c>
      <c r="K58" s="11" t="inlineStr">
        <is>
          <t>—</t>
        </is>
      </c>
      <c r="L58" s="11" t="inlineStr">
        <is>
          <t>2026</t>
        </is>
      </c>
      <c r="M58" s="11" t="inlineStr">
        <is>
          <t>—</t>
        </is>
      </c>
      <c r="N58" s="11" t="inlineStr">
        <is>
          <t>未标出具体问题；仍需按来源核验范围使用</t>
        </is>
      </c>
      <c r="O58" s="11" t="inlineStr"/>
      <c r="P58" s="11" t="inlineStr"/>
      <c r="Q58" s="27" t="inlineStr">
        <is>
          <t>已审导出记录及来源摘录；原页未全核</t>
        </is>
      </c>
      <c r="R58" s="11" t="inlineStr">
        <is>
          <t>S1192d5b907d408e9, Secbf94d9eac2c7ac</t>
        </is>
      </c>
      <c r="S58" s="11" t="inlineStr">
        <is>
          <t>[[cite:as_search:2157]]</t>
        </is>
      </c>
      <c r="T58" s="26" t="n">
        <v>2</v>
      </c>
      <c r="U58" s="11" t="inlineStr">
        <is>
          <t>/Volumes/Sanctum/JPXData/research_work/capacity_geo_20261015/audit_20261016/reviews/4043.json</t>
        </is>
      </c>
    </row>
    <row r="59" ht="38" customHeight="1">
      <c r="A59" s="10" t="inlineStr">
        <is>
          <t>C6bb281c68e36a1a2</t>
        </is>
      </c>
      <c r="B59" s="10" t="inlineStr">
        <is>
          <t>4043</t>
        </is>
      </c>
      <c r="C59" s="10" t="inlineStr">
        <is>
          <t>トクヤマ</t>
        </is>
      </c>
      <c r="D59" s="10" t="inlineStr">
        <is>
          <t>化工</t>
        </is>
      </c>
      <c r="E59" s="10" t="inlineStr">
        <is>
          <t>半导体多晶硅（半成品）</t>
        </is>
      </c>
      <c r="F59" s="10" t="inlineStr">
        <is>
          <t>马来西亚OTSM</t>
        </is>
      </c>
      <c r="G59" s="10" t="inlineStr">
        <is>
          <t>绿电多晶硅</t>
        </is>
      </c>
      <c r="H59" s="10" t="inlineStr">
        <is>
          <t>8,000t/年（Jefferies）</t>
        </is>
      </c>
      <c r="I59" s="10" t="inlineStr">
        <is>
          <t>在建</t>
        </is>
      </c>
      <c r="J59" s="10" t="inlineStr">
        <is>
          <t>2025-07</t>
        </is>
      </c>
      <c r="K59" s="10" t="inlineStr">
        <is>
          <t>2029</t>
        </is>
      </c>
      <c r="L59" s="10" t="inlineStr">
        <is>
          <t>2026（OCI已收资产款）</t>
        </is>
      </c>
      <c r="M59" s="10" t="inlineStr">
        <is>
          <t>新增</t>
        </is>
      </c>
      <c r="N59" s="10" t="inlineStr">
        <is>
          <t>问题需原页核实</t>
        </is>
      </c>
      <c r="O59" s="10" t="inlineStr">
        <is>
          <t>4043-F01</t>
        </is>
      </c>
      <c r="P59" s="10" t="inlineStr">
        <is>
          <t>4043-F01：8千吨保留Jefferies计划，资产付款为另项事件，来源需双绑定。</t>
        </is>
      </c>
      <c r="Q59" s="27" t="inlineStr">
        <is>
          <t>已审导出记录及来源摘录；原页未全核</t>
        </is>
      </c>
      <c r="R59" s="10" t="inlineStr">
        <is>
          <t>Scc7d94db1db904aa, Se6b307bebb88cff3</t>
        </is>
      </c>
      <c r="S59" s="10" t="inlineStr">
        <is>
          <t>[[cite:as_search:3506]]</t>
        </is>
      </c>
      <c r="T59" s="28" t="n">
        <v>2</v>
      </c>
      <c r="U59" s="10" t="inlineStr">
        <is>
          <t>/Volumes/Sanctum/JPXData/research_work/capacity_geo_20261015/audit_20261016/reviews/4043.json</t>
        </is>
      </c>
    </row>
    <row r="60" ht="38" customHeight="1">
      <c r="A60" s="11" t="inlineStr">
        <is>
          <t>C6d7853302d24c732</t>
        </is>
      </c>
      <c r="B60" s="11" t="inlineStr">
        <is>
          <t>4043</t>
        </is>
      </c>
      <c r="C60" s="11" t="inlineStr">
        <is>
          <t>トクヤマ</t>
        </is>
      </c>
      <c r="D60" s="11" t="inlineStr">
        <is>
          <t>化工</t>
        </is>
      </c>
      <c r="E60" s="11" t="inlineStr">
        <is>
          <t>水泥</t>
        </is>
      </c>
      <c r="F60" s="11" t="inlineStr">
        <is>
          <t>日本·德山</t>
        </is>
      </c>
      <c r="G60" s="11" t="inlineStr">
        <is>
          <t>同上</t>
        </is>
      </c>
      <c r="H60" s="11" t="inlineStr">
        <is>
          <t>太平洋水泥不接收设备，停产后改用自产品</t>
        </is>
      </c>
      <c r="I60" s="11" t="inlineStr">
        <is>
          <t>—</t>
        </is>
      </c>
      <c r="J60" s="11" t="inlineStr">
        <is>
          <t>—</t>
        </is>
      </c>
      <c r="K60" s="11" t="inlineStr">
        <is>
          <t>约2028</t>
        </is>
      </c>
      <c r="L60" s="11" t="inlineStr">
        <is>
          <t>2026-09-17（Nomura）</t>
        </is>
      </c>
      <c r="M60" s="11" t="inlineStr">
        <is>
          <t>德山OEM→太平洋自产</t>
        </is>
      </c>
      <c r="N60" s="11" t="inlineStr">
        <is>
          <t>未标出具体问题；仍需按来源核验范围使用</t>
        </is>
      </c>
      <c r="O60" s="11" t="inlineStr"/>
      <c r="P60" s="11" t="inlineStr"/>
      <c r="Q60" s="27" t="inlineStr">
        <is>
          <t>已审导出记录及来源摘录；原页未全核</t>
        </is>
      </c>
      <c r="R60" s="11" t="inlineStr">
        <is>
          <t>S02bd5ce594155a1b, S28a26f25afb73e56</t>
        </is>
      </c>
      <c r="S60" s="11" t="inlineStr">
        <is>
          <t>[[cite:as_search:2983]]</t>
        </is>
      </c>
      <c r="T60" s="26" t="n">
        <v>2</v>
      </c>
      <c r="U60" s="11" t="inlineStr">
        <is>
          <t>/Volumes/Sanctum/JPXData/research_work/capacity_geo_20261015/audit_20261016/reviews/4043.json</t>
        </is>
      </c>
    </row>
    <row r="61" ht="38" customHeight="1">
      <c r="A61" s="10" t="inlineStr">
        <is>
          <t>C721af71e966800d7</t>
        </is>
      </c>
      <c r="B61" s="10" t="inlineStr">
        <is>
          <t>4043</t>
        </is>
      </c>
      <c r="C61" s="10" t="inlineStr">
        <is>
          <t>トクヤマ</t>
        </is>
      </c>
      <c r="D61" s="10" t="inlineStr">
        <is>
          <t>化工</t>
        </is>
      </c>
      <c r="E61" s="10" t="inlineStr">
        <is>
          <t>水泥</t>
        </is>
      </c>
      <c r="F61" s="10" t="inlineStr">
        <is>
          <t>日本·德山</t>
        </is>
      </c>
      <c r="G61" s="10" t="inlineStr">
        <is>
          <t>生产</t>
        </is>
      </c>
      <c r="H61" s="10" t="inlineStr">
        <is>
          <t>3.2百万t/年→0（MS估）</t>
        </is>
      </c>
      <c r="I61" s="10" t="inlineStr">
        <is>
          <t>研究停产</t>
        </is>
      </c>
      <c r="J61" s="10" t="inlineStr">
        <is>
          <t>2026</t>
        </is>
      </c>
      <c r="K61" s="10" t="inlineStr">
        <is>
          <t>FY2028前</t>
        </is>
      </c>
      <c r="L61" s="10" t="inlineStr">
        <is>
          <t>2026-10-01</t>
        </is>
      </c>
      <c r="M61" s="10" t="inlineStr">
        <is>
          <t>转为太平洋水泥自产</t>
        </is>
      </c>
      <c r="N61" s="10" t="inlineStr">
        <is>
          <t>分开保留</t>
        </is>
      </c>
      <c r="O61" s="10" t="inlineStr">
        <is>
          <t>4043-F02</t>
        </is>
      </c>
      <c r="P61" s="10" t="inlineStr">
        <is>
          <t>4043-F02：分别保持认证/计划供应/首次出货/研究退出，不升格全部量产或已停产。</t>
        </is>
      </c>
      <c r="Q61" s="27" t="inlineStr">
        <is>
          <t>已审导出记录及来源摘录；原页未全核</t>
        </is>
      </c>
      <c r="R61" s="10" t="inlineStr">
        <is>
          <t>Sbfaf9467a9194826, Sfcf7621cd96eaa2b</t>
        </is>
      </c>
      <c r="S61" s="10" t="inlineStr">
        <is>
          <t>[[cite:as_search:2159]]</t>
        </is>
      </c>
      <c r="T61" s="28" t="n">
        <v>2</v>
      </c>
      <c r="U61" s="10" t="inlineStr">
        <is>
          <t>/Volumes/Sanctum/JPXData/research_work/capacity_geo_20261015/audit_20261016/reviews/4043.json</t>
        </is>
      </c>
    </row>
    <row r="62" ht="38" customHeight="1">
      <c r="A62" s="11" t="inlineStr">
        <is>
          <t>Ca5983ebf52909ac8</t>
        </is>
      </c>
      <c r="B62" s="11" t="inlineStr">
        <is>
          <t>4043</t>
        </is>
      </c>
      <c r="C62" s="11" t="inlineStr">
        <is>
          <t>トクヤマ</t>
        </is>
      </c>
      <c r="D62" s="11" t="inlineStr">
        <is>
          <t>化工</t>
        </is>
      </c>
      <c r="E62" s="11" t="inlineStr">
        <is>
          <t>高纯IPA</t>
        </is>
      </c>
      <c r="F62" s="11" t="inlineStr">
        <is>
          <t>韩国蔚山STAC</t>
        </is>
      </c>
      <c r="G62" s="11" t="inlineStr">
        <is>
          <t>生产销售</t>
        </is>
      </c>
      <c r="H62" s="11" t="inlineStr">
        <is>
          <t>未披露</t>
        </is>
      </c>
      <c r="I62" s="11" t="inlineStr">
        <is>
          <t>2026-04首批出货</t>
        </is>
      </c>
      <c r="J62" s="11" t="inlineStr">
        <is>
          <t>2022</t>
        </is>
      </c>
      <c r="K62" s="11" t="inlineStr">
        <is>
          <t>FY2026其他客户认证</t>
        </is>
      </c>
      <c r="L62" s="11" t="inlineStr">
        <is>
          <t>2026</t>
        </is>
      </c>
      <c r="M62" s="11" t="inlineStr">
        <is>
          <t>—</t>
        </is>
      </c>
      <c r="N62" s="11" t="inlineStr">
        <is>
          <t>分开保留</t>
        </is>
      </c>
      <c r="O62" s="11" t="inlineStr">
        <is>
          <t>4043-F02</t>
        </is>
      </c>
      <c r="P62" s="11" t="inlineStr">
        <is>
          <t>4043-F02：分别保持认证/计划供应/首次出货/研究退出，不升格全部量产或已停产。</t>
        </is>
      </c>
      <c r="Q62" s="27" t="inlineStr">
        <is>
          <t>已审导出记录及来源摘录；原页未全核</t>
        </is>
      </c>
      <c r="R62" s="11" t="inlineStr">
        <is>
          <t>S56767835bb8acd20, Sc3baf0ad7ef7f457</t>
        </is>
      </c>
      <c r="S62" s="11" t="inlineStr">
        <is>
          <t>[[cite:as_search:2961]]</t>
        </is>
      </c>
      <c r="T62" s="26" t="n">
        <v>2</v>
      </c>
      <c r="U62" s="11" t="inlineStr">
        <is>
          <t>/Volumes/Sanctum/JPXData/research_work/capacity_geo_20261015/audit_20261016/reviews/4043.json</t>
        </is>
      </c>
    </row>
    <row r="63" ht="38" customHeight="1">
      <c r="A63" s="10" t="inlineStr">
        <is>
          <t>Ccd286b5c02e6b43b</t>
        </is>
      </c>
      <c r="B63" s="10" t="inlineStr">
        <is>
          <t>4043</t>
        </is>
      </c>
      <c r="C63" s="10" t="inlineStr">
        <is>
          <t>トクヤマ</t>
        </is>
      </c>
      <c r="D63" s="10" t="inlineStr">
        <is>
          <t>化工</t>
        </is>
      </c>
      <c r="E63" s="10" t="inlineStr">
        <is>
          <t>半导体多晶硅后工序</t>
        </is>
      </c>
      <c r="F63" s="10" t="inlineStr">
        <is>
          <t>越南（TOKUYAMA VIETNAM）</t>
        </is>
      </c>
      <c r="G63" s="10" t="inlineStr">
        <is>
          <t>破碎、蚀刻、分析、检查</t>
        </is>
      </c>
      <c r="H63" s="10" t="inlineStr">
        <is>
          <t>未披露</t>
        </is>
      </c>
      <c r="I63" s="10" t="inlineStr">
        <is>
          <t>FY2025建成；FY2026客户认证样品</t>
        </is>
      </c>
      <c r="J63" s="10" t="inlineStr">
        <is>
          <t>2024-08</t>
        </is>
      </c>
      <c r="K63" s="10" t="inlineStr">
        <is>
          <t>FY2026</t>
        </is>
      </c>
      <c r="L63" s="10" t="inlineStr">
        <is>
          <t>Tokuyama Report 2026</t>
        </is>
      </c>
      <c r="M63" s="10" t="inlineStr">
        <is>
          <t>周南（沉积）→越南（后工序）</t>
        </is>
      </c>
      <c r="N63" s="10" t="inlineStr">
        <is>
          <t>分开保留</t>
        </is>
      </c>
      <c r="O63" s="10" t="inlineStr">
        <is>
          <t>4043-F02</t>
        </is>
      </c>
      <c r="P63" s="10" t="inlineStr">
        <is>
          <t>4043-F02：分别保持认证/计划供应/首次出货/研究退出，不升格全部量产或已停产。</t>
        </is>
      </c>
      <c r="Q63" s="27" t="inlineStr">
        <is>
          <t>已审导出记录及来源摘录；原页未全核</t>
        </is>
      </c>
      <c r="R63" s="10" t="inlineStr">
        <is>
          <t>S3f061261341fbab4, Scc50fd86d111dde8</t>
        </is>
      </c>
      <c r="S63" s="10" t="inlineStr">
        <is>
          <t>[[cite:as_search:2146]]</t>
        </is>
      </c>
      <c r="T63" s="28" t="n">
        <v>2</v>
      </c>
      <c r="U63" s="10" t="inlineStr">
        <is>
          <t>/Volumes/Sanctum/JPXData/research_work/capacity_geo_20261015/audit_20261016/reviews/4043.json</t>
        </is>
      </c>
    </row>
    <row r="64" ht="38" customHeight="1">
      <c r="A64" s="11" t="inlineStr">
        <is>
          <t>C3c306cbd5d8a062d</t>
        </is>
      </c>
      <c r="B64" s="11" t="inlineStr">
        <is>
          <t>4045</t>
        </is>
      </c>
      <c r="C64" s="11" t="inlineStr">
        <is>
          <t>東亞合成</t>
        </is>
      </c>
      <c r="D64" s="11" t="inlineStr">
        <is>
          <t>化工</t>
        </is>
      </c>
      <c r="E64" s="11" t="inlineStr">
        <is>
          <t>车载电池用聚合物</t>
        </is>
      </c>
      <c r="F64" s="11" t="inlineStr">
        <is>
          <t>北美</t>
        </is>
      </c>
      <c r="G64" s="11" t="inlineStr">
        <is>
          <t>生产基地（中计）</t>
        </is>
      </c>
      <c r="H64" s="11" t="inlineStr">
        <is>
          <t>未披露</t>
        </is>
      </c>
      <c r="I64" s="11" t="inlineStr">
        <is>
          <t>已公布，未见投运</t>
        </is>
      </c>
      <c r="J64" s="11" t="inlineStr">
        <is>
          <t>2023/2025</t>
        </is>
      </c>
      <c r="K64" s="11" t="inlineStr">
        <is>
          <t>—</t>
        </is>
      </c>
      <c r="L64" s="11" t="inlineStr">
        <is>
          <t>1H26</t>
        </is>
      </c>
      <c r="M64" s="11" t="inlineStr">
        <is>
          <t>日本→北美（计划）</t>
        </is>
      </c>
      <c r="N64" s="11" t="inlineStr">
        <is>
          <t>未标出具体问题；仍需按来源核验范围使用</t>
        </is>
      </c>
      <c r="O64" s="11" t="inlineStr"/>
      <c r="P64" s="11" t="inlineStr"/>
      <c r="Q64" s="27" t="inlineStr">
        <is>
          <t>已审导出记录及来源摘录；原页未全核</t>
        </is>
      </c>
      <c r="R64" s="11" t="inlineStr">
        <is>
          <t>S926819498f9381f6, Sbe681c1c2a0f19bc</t>
        </is>
      </c>
      <c r="S64" s="11" t="inlineStr">
        <is>
          <t>[[cite:as_search:3078]]</t>
        </is>
      </c>
      <c r="T64" s="26" t="n">
        <v>2</v>
      </c>
      <c r="U64" s="11" t="inlineStr">
        <is>
          <t>/Volumes/Sanctum/JPXData/research_work/capacity_geo_20261015/audit_20261016/reviews/4045.json</t>
        </is>
      </c>
    </row>
    <row r="65" ht="38" customHeight="1">
      <c r="A65" s="10" t="inlineStr">
        <is>
          <t>C4093c50bce0c8d32</t>
        </is>
      </c>
      <c r="B65" s="10" t="inlineStr">
        <is>
          <t>4045</t>
        </is>
      </c>
      <c r="C65" s="10" t="inlineStr">
        <is>
          <t>東亞合成</t>
        </is>
      </c>
      <c r="D65" s="10" t="inlineStr">
        <is>
          <t>化工</t>
        </is>
      </c>
      <c r="E65" s="10" t="inlineStr">
        <is>
          <t>瞬间胶</t>
        </is>
      </c>
      <c r="F65" s="10" t="inlineStr">
        <is>
          <t>美国（Toagosei America）</t>
        </is>
      </c>
      <c r="G65" s="10" t="inlineStr">
        <is>
          <t>制造+销售</t>
        </is>
      </c>
      <c r="H65" s="10" t="inlineStr">
        <is>
          <t>结构变化</t>
        </is>
      </c>
      <c r="I65" s="10" t="inlineStr">
        <is>
          <t>合资解散，2025-08起全资</t>
        </is>
      </c>
      <c r="J65" s="10" t="inlineStr">
        <is>
          <t>2025-08</t>
        </is>
      </c>
      <c r="K65" s="10" t="inlineStr">
        <is>
          <t>—</t>
        </is>
      </c>
      <c r="L65" s="10" t="inlineStr">
        <is>
          <t>1H26</t>
        </is>
      </c>
      <c r="M65" s="10" t="inlineStr">
        <is>
          <t>—</t>
        </is>
      </c>
      <c r="N65" s="10" t="inlineStr">
        <is>
          <t>未标出具体问题；仍需按来源核验范围使用</t>
        </is>
      </c>
      <c r="O65" s="10" t="inlineStr"/>
      <c r="P65" s="10" t="inlineStr"/>
      <c r="Q65" s="27" t="inlineStr">
        <is>
          <t>已审导出记录及来源摘录；原页未全核</t>
        </is>
      </c>
      <c r="R65" s="10" t="inlineStr">
        <is>
          <t>S21faae54c355461b, Sf227479d53a14c78</t>
        </is>
      </c>
      <c r="S65" s="10" t="inlineStr">
        <is>
          <t>[[cite:as_search:3448]]</t>
        </is>
      </c>
      <c r="T65" s="28" t="n">
        <v>2</v>
      </c>
      <c r="U65" s="10" t="inlineStr">
        <is>
          <t>/Volumes/Sanctum/JPXData/research_work/capacity_geo_20261015/audit_20261016/reviews/4045.json</t>
        </is>
      </c>
    </row>
    <row r="66" ht="38" customHeight="1">
      <c r="A66" s="11" t="inlineStr">
        <is>
          <t>C6e37da7c297499da</t>
        </is>
      </c>
      <c r="B66" s="11" t="inlineStr">
        <is>
          <t>4045</t>
        </is>
      </c>
      <c r="C66" s="11" t="inlineStr">
        <is>
          <t>東亞合成</t>
        </is>
      </c>
      <c r="D66" s="11" t="inlineStr">
        <is>
          <t>化工</t>
        </is>
      </c>
      <c r="E66" s="11" t="inlineStr">
        <is>
          <t>高纯液化HCl</t>
        </is>
      </c>
      <c r="F66" s="11" t="inlineStr">
        <is>
          <t>日本横滨</t>
        </is>
      </c>
      <c r="G66" s="11" t="inlineStr">
        <is>
          <t>新设施</t>
        </is>
      </c>
      <c r="H66" s="11" t="inlineStr">
        <is>
          <t>未披露</t>
        </is>
      </c>
      <c r="I66" s="11" t="inlineStr">
        <is>
          <t>设施建成，2026品质评估</t>
        </is>
      </c>
      <c r="J66" s="11" t="inlineStr">
        <is>
          <t>2025-03</t>
        </is>
      </c>
      <c r="K66" s="11" t="inlineStr">
        <is>
          <t>2027全面运转</t>
        </is>
      </c>
      <c r="L66" s="11" t="inlineStr">
        <is>
          <t>2026-08</t>
        </is>
      </c>
      <c r="M66" s="11" t="inlineStr">
        <is>
          <t>德岛→横滨增强</t>
        </is>
      </c>
      <c r="N66" s="11" t="inlineStr">
        <is>
          <t>未标出具体问题；仍需按来源核验范围使用</t>
        </is>
      </c>
      <c r="O66" s="11" t="inlineStr"/>
      <c r="P66" s="11" t="inlineStr"/>
      <c r="Q66" s="27" t="inlineStr">
        <is>
          <t>已审导出记录及来源摘录；原页未全核</t>
        </is>
      </c>
      <c r="R66" s="11" t="inlineStr">
        <is>
          <t>S57121394f9b16c98, S5e0225acc95758be</t>
        </is>
      </c>
      <c r="S66" s="11" t="inlineStr">
        <is>
          <t>[[cite:as_search:2495]]</t>
        </is>
      </c>
      <c r="T66" s="26" t="n">
        <v>2</v>
      </c>
      <c r="U66" s="11" t="inlineStr">
        <is>
          <t>/Volumes/Sanctum/JPXData/research_work/capacity_geo_20261015/audit_20261016/reviews/4045.json</t>
        </is>
      </c>
    </row>
    <row r="67" ht="38" customHeight="1">
      <c r="A67" s="10" t="inlineStr">
        <is>
          <t>C851ce006f318658f</t>
        </is>
      </c>
      <c r="B67" s="10" t="inlineStr">
        <is>
          <t>4045</t>
        </is>
      </c>
      <c r="C67" s="10" t="inlineStr">
        <is>
          <t>東亞合成</t>
        </is>
      </c>
      <c r="D67" s="10" t="inlineStr">
        <is>
          <t>化工</t>
        </is>
      </c>
      <c r="E67" s="10" t="inlineStr">
        <is>
          <t>阳离子粉末絮凝剂</t>
        </is>
      </c>
      <c r="F67" s="10" t="inlineStr">
        <is>
          <t>日本坂出</t>
        </is>
      </c>
      <c r="G67" s="10" t="inlineStr">
        <is>
          <t>产线集约</t>
        </is>
      </c>
      <c r="H67" s="10" t="inlineStr">
        <is>
          <t>未披露</t>
        </is>
      </c>
      <c r="I67" s="10" t="inlineStr">
        <is>
          <t>已完成，2026-07商业运转</t>
        </is>
      </c>
      <c r="J67" s="10" t="inlineStr">
        <is>
          <t>2026-08</t>
        </is>
      </c>
      <c r="K67" s="10" t="inlineStr">
        <is>
          <t>2026-07</t>
        </is>
      </c>
      <c r="L67" s="10" t="inlineStr">
        <is>
          <t>已确认</t>
        </is>
      </c>
      <c r="M67" s="10" t="inlineStr">
        <is>
          <t>其他厂→坂出</t>
        </is>
      </c>
      <c r="N67" s="10" t="inlineStr">
        <is>
          <t>未标出具体问题；仍需按来源核验范围使用</t>
        </is>
      </c>
      <c r="O67" s="10" t="inlineStr"/>
      <c r="P67" s="10" t="inlineStr"/>
      <c r="Q67" s="27" t="inlineStr">
        <is>
          <t>已审导出记录及来源摘录；原页未全核</t>
        </is>
      </c>
      <c r="R67" s="10" t="inlineStr">
        <is>
          <t>S8cf5f2ef7eb54ad2, S8d646aaf16ec992b</t>
        </is>
      </c>
      <c r="S67" s="10" t="inlineStr">
        <is>
          <t>[[cite:as_search:2371]]</t>
        </is>
      </c>
      <c r="T67" s="28" t="n">
        <v>2</v>
      </c>
      <c r="U67" s="10" t="inlineStr">
        <is>
          <t>/Volumes/Sanctum/JPXData/research_work/capacity_geo_20261015/audit_20261016/reviews/4045.json</t>
        </is>
      </c>
    </row>
    <row r="68" ht="38" customHeight="1">
      <c r="A68" s="11" t="inlineStr">
        <is>
          <t>C8c5e725cd88ef128</t>
        </is>
      </c>
      <c r="B68" s="11" t="inlineStr">
        <is>
          <t>4045</t>
        </is>
      </c>
      <c r="C68" s="11" t="inlineStr">
        <is>
          <t>東亞合成</t>
        </is>
      </c>
      <c r="D68" s="11" t="inlineStr">
        <is>
          <t>化工</t>
        </is>
      </c>
      <c r="E68" s="11" t="inlineStr">
        <is>
          <t>PVC树脂（代工）</t>
        </is>
      </c>
      <c r="F68" s="11" t="inlineStr">
        <is>
          <t>日本川崎</t>
        </is>
      </c>
      <c r="G68" s="11" t="inlineStr">
        <is>
          <t>代工生产</t>
        </is>
      </c>
      <c r="H68" s="11" t="inlineStr">
        <is>
          <t>终止</t>
        </is>
      </c>
      <c r="I68" s="11" t="inlineStr">
        <is>
          <t>2025-12停产</t>
        </is>
      </c>
      <c r="J68" s="11" t="inlineStr">
        <is>
          <t>2025-01</t>
        </is>
      </c>
      <c r="K68" s="11" t="inlineStr">
        <is>
          <t>2025-12</t>
        </is>
      </c>
      <c r="L68" s="11" t="inlineStr">
        <is>
          <t>已确认</t>
        </is>
      </c>
      <c r="M68" s="11" t="inlineStr">
        <is>
          <t>退出</t>
        </is>
      </c>
      <c r="N68" s="32" t="inlineStr">
        <is>
          <t>隔离原行，不能直接用于计算</t>
        </is>
      </c>
      <c r="O68" s="11" t="inlineStr">
        <is>
          <t>4045-F01</t>
        </is>
      </c>
      <c r="P68" s="11" t="inlineStr">
        <is>
          <t>4045-F01：停产状态及来源年份均待核；不能将其标已确认。</t>
        </is>
      </c>
      <c r="Q68" s="27" t="inlineStr">
        <is>
          <t>已审导出记录及来源摘录；原页未全核</t>
        </is>
      </c>
      <c r="R68" s="11" t="inlineStr">
        <is>
          <t>S10a42ef7fa099cdc, S776372b65e96e96c</t>
        </is>
      </c>
      <c r="S68" s="11" t="inlineStr">
        <is>
          <t>[[cite:as_search:3017]]</t>
        </is>
      </c>
      <c r="T68" s="26" t="n">
        <v>2</v>
      </c>
      <c r="U68" s="11" t="inlineStr">
        <is>
          <t>/Volumes/Sanctum/JPXData/research_work/capacity_geo_20261015/audit_20261016/reviews/4045.json</t>
        </is>
      </c>
    </row>
    <row r="69" ht="38" customHeight="1">
      <c r="A69" s="10" t="inlineStr">
        <is>
          <t>C9aff2ecad95a5a01</t>
        </is>
      </c>
      <c r="B69" s="10" t="inlineStr">
        <is>
          <t>4045</t>
        </is>
      </c>
      <c r="C69" s="10" t="inlineStr">
        <is>
          <t>東亞合成</t>
        </is>
      </c>
      <c r="D69" s="10" t="inlineStr">
        <is>
          <t>化工</t>
        </is>
      </c>
      <c r="E69" s="10" t="inlineStr">
        <is>
          <t>丙烯酸酯</t>
        </is>
      </c>
      <c r="F69" s="10" t="inlineStr">
        <is>
          <t>新加坡</t>
        </is>
      </c>
      <c r="G69" s="10" t="inlineStr">
        <is>
          <t>生产</t>
        </is>
      </c>
      <c r="H69" s="10" t="inlineStr">
        <is>
          <t>未披露</t>
        </is>
      </c>
      <c r="I69" s="10" t="inlineStr">
        <is>
          <t>全额减值；是否停产未披露</t>
        </is>
      </c>
      <c r="J69" s="10" t="inlineStr">
        <is>
          <t>2025-03</t>
        </is>
      </c>
      <c r="K69" s="10" t="inlineStr">
        <is>
          <t>—</t>
        </is>
      </c>
      <c r="L69" s="10" t="inlineStr">
        <is>
          <t>2026仍列为子公司</t>
        </is>
      </c>
      <c r="M69" s="10" t="inlineStr">
        <is>
          <t>—</t>
        </is>
      </c>
      <c r="N69" s="10" t="inlineStr">
        <is>
          <t>问题需原页核实</t>
        </is>
      </c>
      <c r="O69" s="10" t="inlineStr">
        <is>
          <t>4045-F02</t>
        </is>
      </c>
      <c r="P69" s="10" t="inlineStr">
        <is>
          <t>4045-F02：减值用D1940与财报；运营状态需另源，不能由竞争叙述证明。</t>
        </is>
      </c>
      <c r="Q69" s="27" t="inlineStr">
        <is>
          <t>已审导出记录及来源摘录；原页未全核</t>
        </is>
      </c>
      <c r="R69" s="10" t="inlineStr">
        <is>
          <t>S2331ccbe6249c178, Se54105a82083f78b</t>
        </is>
      </c>
      <c r="S69" s="10" t="inlineStr">
        <is>
          <t>[[cite:as_search:2361]]</t>
        </is>
      </c>
      <c r="T69" s="28" t="n">
        <v>2</v>
      </c>
      <c r="U69" s="10" t="inlineStr">
        <is>
          <t>/Volumes/Sanctum/JPXData/research_work/capacity_geo_20261015/audit_20261016/reviews/4045.json</t>
        </is>
      </c>
    </row>
    <row r="70" ht="38" customHeight="1">
      <c r="A70" s="11" t="inlineStr">
        <is>
          <t>Cbfa55f162565f52d</t>
        </is>
      </c>
      <c r="B70" s="11" t="inlineStr">
        <is>
          <t>4045</t>
        </is>
      </c>
      <c r="C70" s="11" t="inlineStr">
        <is>
          <t>東亞合成</t>
        </is>
      </c>
      <c r="D70" s="11" t="inlineStr">
        <is>
          <t>化工</t>
        </is>
      </c>
      <c r="E70" s="11" t="inlineStr">
        <is>
          <t>高纯KOH</t>
        </is>
      </c>
      <c r="F70" s="11" t="inlineStr">
        <is>
          <t>日本名古屋</t>
        </is>
      </c>
      <c r="G70" s="11" t="inlineStr">
        <is>
          <t>扩建</t>
        </is>
      </c>
      <c r="H70" s="11" t="inlineStr">
        <is>
          <t>未披露</t>
        </is>
      </c>
      <c r="I70" s="11" t="inlineStr">
        <is>
          <t>计划2026-07完工</t>
        </is>
      </c>
      <c r="J70" s="11" t="inlineStr">
        <is>
          <t>2026</t>
        </is>
      </c>
      <c r="K70" s="11" t="inlineStr">
        <is>
          <t>2026-07</t>
        </is>
      </c>
      <c r="L70" s="11" t="inlineStr">
        <is>
          <t>未见完工确认</t>
        </is>
      </c>
      <c r="M70" s="11" t="inlineStr">
        <is>
          <t>—</t>
        </is>
      </c>
      <c r="N70" s="11" t="inlineStr">
        <is>
          <t>未标出具体问题；仍需按来源核验范围使用</t>
        </is>
      </c>
      <c r="O70" s="11" t="inlineStr"/>
      <c r="P70" s="11" t="inlineStr"/>
      <c r="Q70" s="27" t="inlineStr">
        <is>
          <t>已审导出记录及来源摘录；原页未全核</t>
        </is>
      </c>
      <c r="R70" s="11" t="inlineStr">
        <is>
          <t>S392b7f0dac9834e4, S3b17d14291f8d495</t>
        </is>
      </c>
      <c r="S70" s="11" t="inlineStr">
        <is>
          <t>[[cite:as_search:2084]]</t>
        </is>
      </c>
      <c r="T70" s="26" t="n">
        <v>2</v>
      </c>
      <c r="U70" s="11" t="inlineStr">
        <is>
          <t>/Volumes/Sanctum/JPXData/research_work/capacity_geo_20261015/audit_20261016/reviews/4045.json</t>
        </is>
      </c>
    </row>
    <row r="71" ht="38" customHeight="1">
      <c r="A71" s="10" t="inlineStr">
        <is>
          <t>C185e1d773db693fa</t>
        </is>
      </c>
      <c r="B71" s="10" t="inlineStr">
        <is>
          <t>4061</t>
        </is>
      </c>
      <c r="C71" s="10" t="inlineStr">
        <is>
          <t>デンカ</t>
        </is>
      </c>
      <c r="D71" s="10" t="inlineStr">
        <is>
          <t>化工</t>
        </is>
      </c>
      <c r="E71" s="10" t="inlineStr">
        <is>
          <t>CR</t>
        </is>
      </c>
      <c r="F71" s="10" t="inlineStr">
        <is>
          <t>美国LaPlace（DPE）</t>
        </is>
      </c>
      <c r="G71" s="10" t="inlineStr">
        <is>
          <t>聚合</t>
        </is>
      </c>
      <c r="H71" s="10" t="inlineStr">
        <is>
          <t>−45kt（全部退出）</t>
        </is>
      </c>
      <c r="I71" s="10" t="inlineStr">
        <is>
          <t>2025-05停产，原料抽出基本完成</t>
        </is>
      </c>
      <c r="J71" s="10" t="inlineStr">
        <is>
          <t>2025-05</t>
        </is>
      </c>
      <c r="K71" s="10" t="inlineStr">
        <is>
          <t>FY2026–28内制定关闭方案</t>
        </is>
      </c>
      <c r="L71" s="10" t="inlineStr">
        <is>
          <t>2026-08-07</t>
        </is>
      </c>
      <c r="M71" s="10" t="inlineStr">
        <is>
          <t>美国→日本青海</t>
        </is>
      </c>
      <c r="N71" s="10" t="inlineStr">
        <is>
          <t>未标出具体问题；仍需按来源核验范围使用</t>
        </is>
      </c>
      <c r="O71" s="10" t="inlineStr"/>
      <c r="P71" s="10" t="inlineStr"/>
      <c r="Q71" s="27" t="inlineStr">
        <is>
          <t>已审导出记录及来源摘录；原页未全核</t>
        </is>
      </c>
      <c r="R71" s="10" t="inlineStr">
        <is>
          <t>S6657fa8c4c4d3e16, S9df85610f42681eb</t>
        </is>
      </c>
      <c r="S71" s="10" t="inlineStr">
        <is>
          <t>[[cite:as_search:3397]]</t>
        </is>
      </c>
      <c r="T71" s="28" t="n">
        <v>2</v>
      </c>
      <c r="U71" s="10" t="inlineStr">
        <is>
          <t>/Volumes/Sanctum/JPXData/research_work/capacity_geo_20261015/audit_20261016/reviews/4061.json</t>
        </is>
      </c>
    </row>
    <row r="72" ht="38" customHeight="1">
      <c r="A72" s="11" t="inlineStr">
        <is>
          <t>C20e6f3d154bfe133</t>
        </is>
      </c>
      <c r="B72" s="11" t="inlineStr">
        <is>
          <t>4061</t>
        </is>
      </c>
      <c r="C72" s="11" t="inlineStr">
        <is>
          <t>デンカ</t>
        </is>
      </c>
      <c r="D72" s="11" t="inlineStr">
        <is>
          <t>化工</t>
        </is>
      </c>
      <c r="E72" s="11" t="inlineStr">
        <is>
          <t>树脂加工品/Toyokalon</t>
        </is>
      </c>
      <c r="F72" s="11" t="inlineStr">
        <is>
          <t>大船（神奈川）→新加坡</t>
        </is>
      </c>
      <c r="G72" s="11" t="inlineStr">
        <is>
          <t>加工/纤维</t>
        </is>
      </c>
      <c r="H72" s="11" t="inlineStr">
        <is>
          <t>关厂集中</t>
        </is>
      </c>
      <c r="I72" s="11" t="inlineStr">
        <is>
          <t>大船运营至2026-03</t>
        </is>
      </c>
      <c r="J72" s="11" t="inlineStr">
        <is>
          <t>FY2025</t>
        </is>
      </c>
      <c r="K72" s="11" t="inlineStr">
        <is>
          <t>2026-03</t>
        </is>
      </c>
      <c r="L72" s="11" t="inlineStr">
        <is>
          <t>2026-08-20</t>
        </is>
      </c>
      <c r="M72" s="11" t="inlineStr">
        <is>
          <t>日本→新加坡</t>
        </is>
      </c>
      <c r="N72" s="11" t="inlineStr">
        <is>
          <t>未标出具体问题；仍需按来源核验范围使用</t>
        </is>
      </c>
      <c r="O72" s="11" t="inlineStr"/>
      <c r="P72" s="11" t="inlineStr"/>
      <c r="Q72" s="27" t="inlineStr">
        <is>
          <t>已审导出记录及来源摘录；原页未全核</t>
        </is>
      </c>
      <c r="R72" s="11" t="inlineStr">
        <is>
          <t>Sa3bb25a5d6d831a4, Sb50a58cd6695ce33</t>
        </is>
      </c>
      <c r="S72" s="11" t="inlineStr">
        <is>
          <t>[[cite:as_search:3616]]</t>
        </is>
      </c>
      <c r="T72" s="26" t="n">
        <v>2</v>
      </c>
      <c r="U72" s="11" t="inlineStr">
        <is>
          <t>/Volumes/Sanctum/JPXData/research_work/capacity_geo_20261015/audit_20261016/reviews/4061.json</t>
        </is>
      </c>
    </row>
    <row r="73" ht="38" customHeight="1">
      <c r="A73" s="10" t="inlineStr">
        <is>
          <t>C6e303116a77e2570</t>
        </is>
      </c>
      <c r="B73" s="10" t="inlineStr">
        <is>
          <t>4061</t>
        </is>
      </c>
      <c r="C73" s="10" t="inlineStr">
        <is>
          <t>デンカ</t>
        </is>
      </c>
      <c r="D73" s="10" t="inlineStr">
        <is>
          <t>化工</t>
        </is>
      </c>
      <c r="E73" s="10" t="inlineStr">
        <is>
          <t>乙炔黑</t>
        </is>
      </c>
      <c r="F73" s="10" t="inlineStr">
        <is>
          <t>泰国罗勇</t>
        </is>
      </c>
      <c r="G73" s="10" t="inlineStr">
        <is>
          <t>同上</t>
        </is>
      </c>
      <c r="H73" s="10" t="inlineStr">
        <is>
          <t>同上</t>
        </is>
      </c>
      <c r="I73" s="10" t="inlineStr">
        <is>
          <t>BofA写12月投产</t>
        </is>
      </c>
      <c r="J73" s="10" t="inlineStr">
        <is>
          <t>—</t>
        </is>
      </c>
      <c r="K73" s="10" t="inlineStr">
        <is>
          <t>2026-12</t>
        </is>
      </c>
      <c r="L73" s="10" t="inlineStr">
        <is>
          <t>2026-06-22</t>
        </is>
      </c>
      <c r="M73" s="10" t="inlineStr">
        <is>
          <t>—</t>
        </is>
      </c>
      <c r="N73" s="10" t="inlineStr">
        <is>
          <t>分开保留</t>
        </is>
      </c>
      <c r="O73" s="10" t="inlineStr">
        <is>
          <t>4061-F03</t>
        </is>
      </c>
      <c r="P73" s="10" t="inlineStr">
        <is>
          <t>4061-F03：同一项目保留各源时间版本；不能按日期到了自动写已投产。</t>
        </is>
      </c>
      <c r="Q73" s="27" t="inlineStr">
        <is>
          <t>已审导出记录及来源摘录；原页未全核</t>
        </is>
      </c>
      <c r="R73" s="10" t="inlineStr">
        <is>
          <t>Se297926d6c6cd910, Seea6a5dc914091e1</t>
        </is>
      </c>
      <c r="S73" s="10" t="inlineStr">
        <is>
          <t>[[cite:as_search:3190]]</t>
        </is>
      </c>
      <c r="T73" s="28" t="n">
        <v>2</v>
      </c>
      <c r="U73" s="10" t="inlineStr">
        <is>
          <t>/Volumes/Sanctum/JPXData/research_work/capacity_geo_20261015/audit_20261016/reviews/4061.json</t>
        </is>
      </c>
    </row>
    <row r="74" ht="38" customHeight="1">
      <c r="A74" s="11" t="inlineStr">
        <is>
          <t>C6e41f12c1257e343</t>
        </is>
      </c>
      <c r="B74" s="11" t="inlineStr">
        <is>
          <t>4061</t>
        </is>
      </c>
      <c r="C74" s="11" t="inlineStr">
        <is>
          <t>デンカ</t>
        </is>
      </c>
      <c r="D74" s="11" t="inlineStr">
        <is>
          <t>化工</t>
        </is>
      </c>
      <c r="E74" s="11" t="inlineStr">
        <is>
          <t>球状二氧化硅</t>
        </is>
      </c>
      <c r="F74" s="11" t="inlineStr">
        <is>
          <t>新加坡DAPL</t>
        </is>
      </c>
      <c r="G74" s="11" t="inlineStr">
        <is>
          <t>熔融</t>
        </is>
      </c>
      <c r="H74" s="11" t="inlineStr">
        <is>
          <t>2024年产能翻倍，仍有余量</t>
        </is>
      </c>
      <c r="I74" s="11" t="inlineStr">
        <is>
          <t>运行中</t>
        </is>
      </c>
      <c r="J74" s="11" t="inlineStr">
        <is>
          <t>—</t>
        </is>
      </c>
      <c r="K74" s="11" t="inlineStr">
        <is>
          <t>—</t>
        </is>
      </c>
      <c r="L74" s="11" t="inlineStr">
        <is>
          <t>2026-06-26</t>
        </is>
      </c>
      <c r="M74" s="11" t="inlineStr">
        <is>
          <t>高端品仅大牟田</t>
        </is>
      </c>
      <c r="N74" s="11" t="inlineStr">
        <is>
          <t>未标出具体问题；仍需按来源核验范围使用</t>
        </is>
      </c>
      <c r="O74" s="11" t="inlineStr"/>
      <c r="P74" s="11" t="inlineStr"/>
      <c r="Q74" s="27" t="inlineStr">
        <is>
          <t>已审导出记录及来源摘录；原页未全核</t>
        </is>
      </c>
      <c r="R74" s="11" t="inlineStr">
        <is>
          <t>S654e4bb5cfe5a6b0, S9508dbc9fabbfa90</t>
        </is>
      </c>
      <c r="S74" s="11" t="inlineStr">
        <is>
          <t>[[cite:as_search:3050]]</t>
        </is>
      </c>
      <c r="T74" s="26" t="n">
        <v>2</v>
      </c>
      <c r="U74" s="11" t="inlineStr">
        <is>
          <t>/Volumes/Sanctum/JPXData/research_work/capacity_geo_20261015/audit_20261016/reviews/4061.json</t>
        </is>
      </c>
    </row>
    <row r="75" ht="38" customHeight="1">
      <c r="A75" s="10" t="inlineStr">
        <is>
          <t>C9a4261c9152114aa</t>
        </is>
      </c>
      <c r="B75" s="10" t="inlineStr">
        <is>
          <t>4061</t>
        </is>
      </c>
      <c r="C75" s="10" t="inlineStr">
        <is>
          <t>デンカ</t>
        </is>
      </c>
      <c r="D75" s="10" t="inlineStr">
        <is>
          <t>化工</t>
        </is>
      </c>
      <c r="E75" s="10" t="inlineStr">
        <is>
          <t>CR</t>
        </is>
      </c>
      <c r="F75" s="10" t="inlineStr">
        <is>
          <t>日本新潟青海</t>
        </is>
      </c>
      <c r="G75" s="10" t="inlineStr">
        <is>
          <t>CR生产</t>
        </is>
      </c>
      <c r="H75" s="10" t="inlineStr">
        <is>
          <t>吨数未披露</t>
        </is>
      </c>
      <c r="I75" s="10" t="inlineStr">
        <is>
          <t>承接出货</t>
        </is>
      </c>
      <c r="J75" s="10" t="inlineStr">
        <is>
          <t>2026-05-15</t>
        </is>
      </c>
      <c r="K75" s="10" t="inlineStr">
        <is>
          <t>—</t>
        </is>
      </c>
      <c r="L75" s="10" t="inlineStr">
        <is>
          <t>2026-08-07</t>
        </is>
      </c>
      <c r="M75" s="10" t="inlineStr">
        <is>
          <t>承接美国份额</t>
        </is>
      </c>
      <c r="N75" s="10" t="inlineStr">
        <is>
          <t>未标出具体问题；仍需按来源核验范围使用</t>
        </is>
      </c>
      <c r="O75" s="10" t="inlineStr"/>
      <c r="P75" s="10" t="inlineStr"/>
      <c r="Q75" s="27" t="inlineStr">
        <is>
          <t>已审导出记录及来源摘录；原页未全核</t>
        </is>
      </c>
      <c r="R75" s="10" t="inlineStr">
        <is>
          <t>S2b78cb3dfc5b8528, S6f7cc1da454887c3</t>
        </is>
      </c>
      <c r="S75" s="10" t="inlineStr">
        <is>
          <t>[[cite:as_search:2911]]</t>
        </is>
      </c>
      <c r="T75" s="28" t="n">
        <v>2</v>
      </c>
      <c r="U75" s="10" t="inlineStr">
        <is>
          <t>/Volumes/Sanctum/JPXData/research_work/capacity_geo_20261015/audit_20261016/reviews/4061.json</t>
        </is>
      </c>
    </row>
    <row r="76" ht="38" customHeight="1">
      <c r="A76" s="11" t="inlineStr">
        <is>
          <t>Cbaad2f8d3862d6c2</t>
        </is>
      </c>
      <c r="B76" s="11" t="inlineStr">
        <is>
          <t>4061</t>
        </is>
      </c>
      <c r="C76" s="11" t="inlineStr">
        <is>
          <t>デンカ</t>
        </is>
      </c>
      <c r="D76" s="11" t="inlineStr">
        <is>
          <t>化工</t>
        </is>
      </c>
      <c r="E76" s="11" t="inlineStr">
        <is>
          <t>乙炔黑</t>
        </is>
      </c>
      <c r="F76" s="11" t="inlineStr">
        <is>
          <t>泰国罗勇</t>
        </is>
      </c>
      <c r="G76" s="11" t="inlineStr">
        <is>
          <t>乙炔裂解</t>
        </is>
      </c>
      <c r="H76" s="11" t="inlineStr">
        <is>
          <t>+11,000t/年</t>
        </is>
      </c>
      <c r="I76" s="11" t="inlineStr">
        <is>
          <t>在建；公司口径约FY2027</t>
        </is>
      </c>
      <c r="J76" s="11" t="inlineStr">
        <is>
          <t>2023-10-10</t>
        </is>
      </c>
      <c r="K76" s="11" t="inlineStr">
        <is>
          <t>约FY2027</t>
        </is>
      </c>
      <c r="L76" s="11" t="inlineStr">
        <is>
          <t>—</t>
        </is>
      </c>
      <c r="M76" s="11" t="inlineStr">
        <is>
          <t>新增第4基地</t>
        </is>
      </c>
      <c r="N76" s="11" t="inlineStr">
        <is>
          <t>分开保留</t>
        </is>
      </c>
      <c r="O76" s="11" t="inlineStr">
        <is>
          <t>4061-F03</t>
        </is>
      </c>
      <c r="P76" s="11" t="inlineStr">
        <is>
          <t>4061-F03：同一项目保留各源时间版本；不能按日期到了自动写已投产。</t>
        </is>
      </c>
      <c r="Q76" s="27" t="inlineStr">
        <is>
          <t>已审导出记录及来源摘录；原页未全核</t>
        </is>
      </c>
      <c r="R76" s="11" t="inlineStr">
        <is>
          <t>S0a044ee665146e27, S408331493639bd67</t>
        </is>
      </c>
      <c r="S76" s="11" t="inlineStr">
        <is>
          <t>[[cite:as_search:3201]]</t>
        </is>
      </c>
      <c r="T76" s="26" t="n">
        <v>2</v>
      </c>
      <c r="U76" s="11" t="inlineStr">
        <is>
          <t>/Volumes/Sanctum/JPXData/research_work/capacity_geo_20261015/audit_20261016/reviews/4061.json</t>
        </is>
      </c>
    </row>
    <row r="77" ht="38" customHeight="1">
      <c r="A77" s="10" t="inlineStr">
        <is>
          <t>Ccf8a77be0efccc57</t>
        </is>
      </c>
      <c r="B77" s="10" t="inlineStr">
        <is>
          <t>4061</t>
        </is>
      </c>
      <c r="C77" s="10" t="inlineStr">
        <is>
          <t>デンカ</t>
        </is>
      </c>
      <c r="D77" s="10" t="inlineStr">
        <is>
          <t>化工</t>
        </is>
      </c>
      <c r="E77" s="10" t="inlineStr">
        <is>
          <t>乙炔黑</t>
        </is>
      </c>
      <c r="F77" s="10" t="inlineStr">
        <is>
          <t>泰国罗勇</t>
        </is>
      </c>
      <c r="G77" s="10" t="inlineStr">
        <is>
          <t>同上</t>
        </is>
      </c>
      <c r="H77" s="10" t="inlineStr">
        <is>
          <t>同上</t>
        </is>
      </c>
      <c r="I77" s="10" t="inlineStr">
        <is>
          <t>Daiwa写10月投产</t>
        </is>
      </c>
      <c r="J77" s="10" t="inlineStr">
        <is>
          <t>—</t>
        </is>
      </c>
      <c r="K77" s="10" t="inlineStr">
        <is>
          <t>2026-10</t>
        </is>
      </c>
      <c r="L77" s="10" t="inlineStr">
        <is>
          <t>2026-09-29</t>
        </is>
      </c>
      <c r="M77" s="10" t="inlineStr">
        <is>
          <t>—</t>
        </is>
      </c>
      <c r="N77" s="10" t="inlineStr">
        <is>
          <t>分开保留</t>
        </is>
      </c>
      <c r="O77" s="10" t="inlineStr">
        <is>
          <t>4061-F03</t>
        </is>
      </c>
      <c r="P77" s="10" t="inlineStr">
        <is>
          <t>4061-F03：同一项目保留各源时间版本；不能按日期到了自动写已投产。</t>
        </is>
      </c>
      <c r="Q77" s="27" t="inlineStr">
        <is>
          <t>已审导出记录及来源摘录；原页未全核</t>
        </is>
      </c>
      <c r="R77" s="10" t="inlineStr">
        <is>
          <t>S2ff0c8ee2e0ce12b, S46f446c66e9847c1</t>
        </is>
      </c>
      <c r="S77" s="10" t="inlineStr">
        <is>
          <t>[[cite:as_search:3031]]</t>
        </is>
      </c>
      <c r="T77" s="28" t="n">
        <v>2</v>
      </c>
      <c r="U77" s="10" t="inlineStr">
        <is>
          <t>/Volumes/Sanctum/JPXData/research_work/capacity_geo_20261015/audit_20261016/reviews/4061.json</t>
        </is>
      </c>
    </row>
    <row r="78" ht="38" customHeight="1">
      <c r="A78" s="11" t="inlineStr">
        <is>
          <t>Cd9081a01c4db8421</t>
        </is>
      </c>
      <c r="B78" s="11" t="inlineStr">
        <is>
          <t>4061</t>
        </is>
      </c>
      <c r="C78" s="11" t="inlineStr">
        <is>
          <t>デンカ</t>
        </is>
      </c>
      <c r="D78" s="11" t="inlineStr">
        <is>
          <t>化工</t>
        </is>
      </c>
      <c r="E78" s="11" t="inlineStr">
        <is>
          <t>乙炔黑</t>
        </is>
      </c>
      <c r="F78" s="11" t="inlineStr">
        <is>
          <t>日本大牟田</t>
        </is>
      </c>
      <c r="G78" s="11" t="inlineStr">
        <is>
          <t>电石法</t>
        </is>
      </c>
      <c r="H78" s="11" t="inlineStr">
        <is>
          <t>提高开工率</t>
        </is>
      </c>
      <c r="I78" s="11" t="inlineStr">
        <is>
          <t>弥补新加坡减产约1/3</t>
        </is>
      </c>
      <c r="J78" s="11" t="inlineStr">
        <is>
          <t>2026-09-29</t>
        </is>
      </c>
      <c r="K78" s="11" t="inlineStr">
        <is>
          <t>—</t>
        </is>
      </c>
      <c r="L78" s="11" t="inlineStr">
        <is>
          <t>—</t>
        </is>
      </c>
      <c r="M78" s="11" t="inlineStr">
        <is>
          <t>新加坡→大牟田（临时）</t>
        </is>
      </c>
      <c r="N78" s="11" t="inlineStr">
        <is>
          <t>未标出具体问题；仍需按来源核验范围使用</t>
        </is>
      </c>
      <c r="O78" s="11" t="inlineStr"/>
      <c r="P78" s="11" t="inlineStr"/>
      <c r="Q78" s="27" t="inlineStr">
        <is>
          <t>已审导出记录及来源摘录；原页未全核</t>
        </is>
      </c>
      <c r="R78" s="11" t="inlineStr">
        <is>
          <t>Sc30077f55cf8418b, Sc5944e6bf8e5e4d8</t>
        </is>
      </c>
      <c r="S78" s="11" t="inlineStr">
        <is>
          <t>[[cite:as_search:2460]]</t>
        </is>
      </c>
      <c r="T78" s="26" t="n">
        <v>2</v>
      </c>
      <c r="U78" s="11" t="inlineStr">
        <is>
          <t>/Volumes/Sanctum/JPXData/research_work/capacity_geo_20261015/audit_20261016/reviews/4061.json</t>
        </is>
      </c>
    </row>
    <row r="79" ht="38" customHeight="1">
      <c r="A79" s="10" t="inlineStr">
        <is>
          <t>Cdffeeb43008b103a</t>
        </is>
      </c>
      <c r="B79" s="10" t="inlineStr">
        <is>
          <t>4061</t>
        </is>
      </c>
      <c r="C79" s="10" t="inlineStr">
        <is>
          <t>デンカ</t>
        </is>
      </c>
      <c r="D79" s="10" t="inlineStr">
        <is>
          <t>化工</t>
        </is>
      </c>
      <c r="E79" s="10" t="inlineStr">
        <is>
          <t>乙炔黑</t>
        </is>
      </c>
      <c r="F79" s="10" t="inlineStr">
        <is>
          <t>新加坡DSPL</t>
        </is>
      </c>
      <c r="G79" s="10" t="inlineStr">
        <is>
          <t>乙炔裂解</t>
        </is>
      </c>
      <c r="H79" s="10" t="inlineStr">
        <is>
          <t>开工受限（原料PCS不可抗力）</t>
        </is>
      </c>
      <c r="I79" s="10" t="inlineStr">
        <is>
          <t>预计受限至FY3/27 Q3</t>
        </is>
      </c>
      <c r="J79" s="10" t="inlineStr">
        <is>
          <t>2026</t>
        </is>
      </c>
      <c r="K79" s="10" t="inlineStr">
        <is>
          <t>—</t>
        </is>
      </c>
      <c r="L79" s="10" t="inlineStr">
        <is>
          <t>2026-08-28</t>
        </is>
      </c>
      <c r="M79" s="10" t="inlineStr">
        <is>
          <t>部分转大牟田</t>
        </is>
      </c>
      <c r="N79" s="10" t="inlineStr">
        <is>
          <t>未标出具体问题；仍需按来源核验范围使用</t>
        </is>
      </c>
      <c r="O79" s="10" t="inlineStr"/>
      <c r="P79" s="10" t="inlineStr"/>
      <c r="Q79" s="27" t="inlineStr">
        <is>
          <t>已审导出记录及来源摘录；原页未全核</t>
        </is>
      </c>
      <c r="R79" s="10" t="inlineStr">
        <is>
          <t>S6d13593fc72f1dcc, Sb76e7832975db82c</t>
        </is>
      </c>
      <c r="S79" s="10" t="inlineStr">
        <is>
          <t>[[cite:as_search:3026]]</t>
        </is>
      </c>
      <c r="T79" s="28" t="n">
        <v>2</v>
      </c>
      <c r="U79" s="10" t="inlineStr">
        <is>
          <t>/Volumes/Sanctum/JPXData/research_work/capacity_geo_20261015/audit_20261016/reviews/4061.json</t>
        </is>
      </c>
    </row>
    <row r="80" ht="38" customHeight="1">
      <c r="A80" s="11" t="inlineStr">
        <is>
          <t>Cf8b2e40812153004</t>
        </is>
      </c>
      <c r="B80" s="11" t="inlineStr">
        <is>
          <t>4061</t>
        </is>
      </c>
      <c r="C80" s="11" t="inlineStr">
        <is>
          <t>デンカ</t>
        </is>
      </c>
      <c r="D80" s="11" t="inlineStr">
        <is>
          <t>化工</t>
        </is>
      </c>
      <c r="E80" s="11" t="inlineStr">
        <is>
          <t>水泥</t>
        </is>
      </c>
      <c r="F80" s="11" t="inlineStr">
        <is>
          <t>日本青海</t>
        </is>
      </c>
      <c r="G80" s="11" t="inlineStr">
        <is>
          <t>熟料/水泥</t>
        </is>
      </c>
      <c r="H80" s="11" t="inlineStr">
        <is>
          <t>全部退出</t>
        </is>
      </c>
      <c r="I80" s="11" t="inlineStr">
        <is>
          <t>2025-06停产</t>
        </is>
      </c>
      <c r="J80" s="11" t="inlineStr">
        <is>
          <t>—</t>
        </is>
      </c>
      <c r="K80" s="11" t="inlineStr">
        <is>
          <t>—</t>
        </is>
      </c>
      <c r="L80" s="11" t="inlineStr">
        <is>
          <t>2026-05-15</t>
        </is>
      </c>
      <c r="M80" s="11" t="inlineStr">
        <is>
          <t>退出</t>
        </is>
      </c>
      <c r="N80" s="11" t="inlineStr">
        <is>
          <t>未标出具体问题；仍需按来源核验范围使用</t>
        </is>
      </c>
      <c r="O80" s="11" t="inlineStr"/>
      <c r="P80" s="11" t="inlineStr"/>
      <c r="Q80" s="27" t="inlineStr">
        <is>
          <t>已审导出记录及来源摘录；原页未全核</t>
        </is>
      </c>
      <c r="R80" s="11" t="inlineStr">
        <is>
          <t>S2b78cb3dfc5b8528, S6f7cc1da454887c3</t>
        </is>
      </c>
      <c r="S80" s="11" t="inlineStr">
        <is>
          <t>[[cite:as_search:2911]]</t>
        </is>
      </c>
      <c r="T80" s="26" t="n">
        <v>2</v>
      </c>
      <c r="U80" s="11" t="inlineStr">
        <is>
          <t>/Volumes/Sanctum/JPXData/research_work/capacity_geo_20261015/audit_20261016/reviews/4061.json</t>
        </is>
      </c>
    </row>
    <row r="81" ht="38" customHeight="1">
      <c r="A81" s="10" t="inlineStr">
        <is>
          <t>C4f903f040f876e46</t>
        </is>
      </c>
      <c r="B81" s="10" t="inlineStr">
        <is>
          <t>4114</t>
        </is>
      </c>
      <c r="C81" s="10" t="inlineStr">
        <is>
          <t>日本触媒</t>
        </is>
      </c>
      <c r="D81" s="10" t="inlineStr">
        <is>
          <t>化工</t>
        </is>
      </c>
      <c r="E81" s="10" t="inlineStr">
        <is>
          <t>LiFSI</t>
        </is>
      </c>
      <c r="F81" s="10" t="inlineStr">
        <is>
          <t>中国湖南合资</t>
        </is>
      </c>
      <c r="G81" s="10" t="inlineStr">
        <is>
          <t>LiFSI</t>
        </is>
      </c>
      <c r="H81" s="10" t="inlineStr">
        <is>
          <t>+3,000t（2026上半年）、+7,000t（2027上半年）</t>
        </is>
      </c>
      <c r="I81" s="10" t="inlineStr">
        <is>
          <t>扩产中</t>
        </is>
      </c>
      <c r="J81" s="10" t="inlineStr">
        <is>
          <t>—</t>
        </is>
      </c>
      <c r="K81" s="10" t="inlineStr">
        <is>
          <t>2026H1 / 2027H1</t>
        </is>
      </c>
      <c r="L81" s="10" t="inlineStr">
        <is>
          <t>2026-06</t>
        </is>
      </c>
      <c r="M81" s="10" t="inlineStr">
        <is>
          <t>—</t>
        </is>
      </c>
      <c r="N81" s="10" t="inlineStr">
        <is>
          <t>需按审核意见拆分或改口径</t>
        </is>
      </c>
      <c r="O81" s="10" t="inlineStr">
        <is>
          <t>4114-F02</t>
        </is>
      </c>
      <c r="P81" s="10" t="inlineStr">
        <is>
          <t>4114-F02：改关联2625支持财年计划；半年细分目标未获该摘录支持，留待核。</t>
        </is>
      </c>
      <c r="Q81" s="27" t="inlineStr">
        <is>
          <t>已审导出记录及来源摘录；原页未全核</t>
        </is>
      </c>
      <c r="R81" s="10" t="inlineStr">
        <is>
          <t>S6f28e3dba3dd125e, S99b0553662a75e88</t>
        </is>
      </c>
      <c r="S81" s="10" t="inlineStr">
        <is>
          <t>[[cite:as_search:2314]]</t>
        </is>
      </c>
      <c r="T81" s="28" t="n">
        <v>2</v>
      </c>
      <c r="U81" s="10" t="inlineStr">
        <is>
          <t>/Volumes/Sanctum/JPXData/research_work/capacity_geo_20261015/audit_20261016/reviews/4114.json</t>
        </is>
      </c>
    </row>
    <row r="82" ht="38" customHeight="1">
      <c r="A82" s="11" t="inlineStr">
        <is>
          <t>C6da30712c2864986</t>
        </is>
      </c>
      <c r="B82" s="11" t="inlineStr">
        <is>
          <t>4114</t>
        </is>
      </c>
      <c r="C82" s="11" t="inlineStr">
        <is>
          <t>日本触媒</t>
        </is>
      </c>
      <c r="D82" s="11" t="inlineStr">
        <is>
          <t>化工</t>
        </is>
      </c>
      <c r="E82" s="11" t="inlineStr">
        <is>
          <t>AA / SAP</t>
        </is>
      </c>
      <c r="F82" s="11" t="inlineStr">
        <is>
          <t>日本姬路旧设备</t>
        </is>
      </c>
      <c r="G82" s="11" t="inlineStr">
        <is>
          <t>低效旧线</t>
        </is>
      </c>
      <c r="H82" s="11" t="inlineStr">
        <is>
          <t>逐步停产，吨数未披露</t>
        </is>
      </c>
      <c r="I82" s="11" t="inlineStr">
        <is>
          <t>计划</t>
        </is>
      </c>
      <c r="J82" s="11" t="inlineStr">
        <is>
          <t>2024-11</t>
        </is>
      </c>
      <c r="K82" s="11" t="inlineStr">
        <is>
          <t>印尼新线投产后</t>
        </is>
      </c>
      <c r="L82" s="11" t="inlineStr">
        <is>
          <t>2025-12-02</t>
        </is>
      </c>
      <c r="M82" s="11" t="inlineStr">
        <is>
          <t>姬路→印尼等</t>
        </is>
      </c>
      <c r="N82" s="11" t="inlineStr">
        <is>
          <t>未标出具体问题；仍需按来源核验范围使用</t>
        </is>
      </c>
      <c r="O82" s="11" t="inlineStr"/>
      <c r="P82" s="11" t="inlineStr"/>
      <c r="Q82" s="27" t="inlineStr">
        <is>
          <t>已审导出记录及来源摘录；原页未全核</t>
        </is>
      </c>
      <c r="R82" s="11" t="inlineStr">
        <is>
          <t>S554bc3bbbc8894d8, S867b6d918d44aa67</t>
        </is>
      </c>
      <c r="S82" s="11" t="inlineStr">
        <is>
          <t>[[cite:as_search:2325]]</t>
        </is>
      </c>
      <c r="T82" s="26" t="n">
        <v>2</v>
      </c>
      <c r="U82" s="11" t="inlineStr">
        <is>
          <t>/Volumes/Sanctum/JPXData/research_work/capacity_geo_20261015/audit_20261016/reviews/4114.json</t>
        </is>
      </c>
    </row>
    <row r="83" ht="38" customHeight="1">
      <c r="A83" s="10" t="inlineStr">
        <is>
          <t>C85a80de0957fa527</t>
        </is>
      </c>
      <c r="B83" s="10" t="inlineStr">
        <is>
          <t>4114</t>
        </is>
      </c>
      <c r="C83" s="10" t="inlineStr">
        <is>
          <t>日本触媒</t>
        </is>
      </c>
      <c r="D83" s="10" t="inlineStr">
        <is>
          <t>化工</t>
        </is>
      </c>
      <c r="E83" s="10" t="inlineStr">
        <is>
          <t>AA / SAP</t>
        </is>
      </c>
      <c r="F83" s="10" t="inlineStr">
        <is>
          <t>比利时；新加坡AA；中国SAP</t>
        </is>
      </c>
      <c r="G83" s="10" t="inlineStr">
        <is>
          <t>生产设施</t>
        </is>
      </c>
      <c r="H83" s="10" t="inlineStr">
        <is>
          <t>减值119.03亿（FY3/21）；16.44亿；9.71亿日元</t>
        </is>
      </c>
      <c r="I83" s="10" t="inlineStr">
        <is>
          <t>已减值；中国厂是否关闭无证据</t>
        </is>
      </c>
      <c r="J83" s="10" t="inlineStr">
        <is>
          <t>FY3/21、FY3/24</t>
        </is>
      </c>
      <c r="K83" s="10" t="inlineStr">
        <is>
          <t>—</t>
        </is>
      </c>
      <c r="L83" s="10" t="inlineStr">
        <is>
          <t>2026-06</t>
        </is>
      </c>
      <c r="M83" s="10" t="inlineStr">
        <is>
          <t>—</t>
        </is>
      </c>
      <c r="N83" s="10" t="inlineStr">
        <is>
          <t>未标出具体问题；仍需按来源核验范围使用</t>
        </is>
      </c>
      <c r="O83" s="10" t="inlineStr"/>
      <c r="P83" s="10" t="inlineStr"/>
      <c r="Q83" s="27" t="inlineStr">
        <is>
          <t>已审导出记录及来源摘录；原页未全核</t>
        </is>
      </c>
      <c r="R83" s="10" t="inlineStr">
        <is>
          <t>Sbad6b7d7954a7791, Sf8bf459a85c85aa7</t>
        </is>
      </c>
      <c r="S83" s="10" t="inlineStr">
        <is>
          <t>[[cite:as_search:2313]]</t>
        </is>
      </c>
      <c r="T83" s="28" t="n">
        <v>2</v>
      </c>
      <c r="U83" s="10" t="inlineStr">
        <is>
          <t>/Volumes/Sanctum/JPXData/research_work/capacity_geo_20261015/audit_20261016/reviews/4114.json</t>
        </is>
      </c>
    </row>
    <row r="84" ht="38" customHeight="1">
      <c r="A84" s="11" t="inlineStr">
        <is>
          <t>C8a717ce1e7167852</t>
        </is>
      </c>
      <c r="B84" s="11" t="inlineStr">
        <is>
          <t>4114</t>
        </is>
      </c>
      <c r="C84" s="11" t="inlineStr">
        <is>
          <t>日本触媒</t>
        </is>
      </c>
      <c r="D84" s="11" t="inlineStr">
        <is>
          <t>化工</t>
        </is>
      </c>
      <c r="E84" s="11" t="inlineStr">
        <is>
          <t>LiFSI</t>
        </is>
      </c>
      <c r="F84" s="11" t="inlineStr">
        <is>
          <t>欧洲（与Arkema合资）</t>
        </is>
      </c>
      <c r="G84" s="11" t="inlineStr">
        <is>
          <t>—</t>
        </is>
      </c>
      <c r="H84" s="11" t="inlineStr">
        <is>
          <t>—</t>
        </is>
      </c>
      <c r="I84" s="11" t="inlineStr">
        <is>
          <t>已暂停</t>
        </is>
      </c>
      <c r="J84" s="11" t="inlineStr">
        <is>
          <t>2024-11</t>
        </is>
      </c>
      <c r="K84" s="11" t="inlineStr">
        <is>
          <t>原定2028</t>
        </is>
      </c>
      <c r="L84" s="11" t="inlineStr">
        <is>
          <t>2024-11</t>
        </is>
      </c>
      <c r="M84" s="11" t="inlineStr">
        <is>
          <t>—</t>
        </is>
      </c>
      <c r="N84" s="11" t="inlineStr">
        <is>
          <t>未标出具体问题；仍需按来源核验范围使用</t>
        </is>
      </c>
      <c r="O84" s="11" t="inlineStr"/>
      <c r="P84" s="11" t="inlineStr"/>
      <c r="Q84" s="27" t="inlineStr">
        <is>
          <t>已审导出记录及来源摘录；原页未全核</t>
        </is>
      </c>
      <c r="R84" s="11" t="inlineStr">
        <is>
          <t>S0e3cefb88e2f2ca1, S3449d49cff47b40e</t>
        </is>
      </c>
      <c r="S84" s="11" t="inlineStr">
        <is>
          <t>[[cite:as_search:2318]]</t>
        </is>
      </c>
      <c r="T84" s="26" t="n">
        <v>2</v>
      </c>
      <c r="U84" s="11" t="inlineStr">
        <is>
          <t>/Volumes/Sanctum/JPXData/research_work/capacity_geo_20261015/audit_20261016/reviews/4114.json</t>
        </is>
      </c>
    </row>
    <row r="85" ht="38" customHeight="1">
      <c r="A85" s="10" t="inlineStr">
        <is>
          <t>C991c9948ddda143b</t>
        </is>
      </c>
      <c r="B85" s="10" t="inlineStr">
        <is>
          <t>4114</t>
        </is>
      </c>
      <c r="C85" s="10" t="inlineStr">
        <is>
          <t>日本触媒</t>
        </is>
      </c>
      <c r="D85" s="10" t="inlineStr">
        <is>
          <t>化工</t>
        </is>
      </c>
      <c r="E85" s="10" t="inlineStr">
        <is>
          <t>LiFSI</t>
        </is>
      </c>
      <c r="F85" s="10" t="inlineStr">
        <is>
          <t>日本北九州响滩</t>
        </is>
      </c>
      <c r="G85" s="10" t="inlineStr">
        <is>
          <t>新工厂</t>
        </is>
      </c>
      <c r="H85" s="10" t="inlineStr">
        <is>
          <t>3,000t/年</t>
        </is>
      </c>
      <c r="I85" s="10" t="inlineStr">
        <is>
          <t>2026-01开工</t>
        </is>
      </c>
      <c r="J85" s="10" t="inlineStr">
        <is>
          <t>2024-09-11</t>
        </is>
      </c>
      <c r="K85" s="10" t="inlineStr">
        <is>
          <t>2028-12商业运营</t>
        </is>
      </c>
      <c r="L85" s="10" t="inlineStr">
        <is>
          <t>2026-06</t>
        </is>
      </c>
      <c r="M85" s="10" t="inlineStr">
        <is>
          <t>—</t>
        </is>
      </c>
      <c r="N85" s="10" t="inlineStr">
        <is>
          <t>未标出具体问题；仍需按来源核验范围使用</t>
        </is>
      </c>
      <c r="O85" s="10" t="inlineStr"/>
      <c r="P85" s="10" t="inlineStr"/>
      <c r="Q85" s="27" t="inlineStr">
        <is>
          <t>已审导出记录及来源摘录；原页未全核</t>
        </is>
      </c>
      <c r="R85" s="10" t="inlineStr">
        <is>
          <t>S52044702d908f80e, Sd671102e5449f517</t>
        </is>
      </c>
      <c r="S85" s="10" t="inlineStr">
        <is>
          <t>[[cite:as_search:2626]]</t>
        </is>
      </c>
      <c r="T85" s="28" t="n">
        <v>2</v>
      </c>
      <c r="U85" s="10" t="inlineStr">
        <is>
          <t>/Volumes/Sanctum/JPXData/research_work/capacity_geo_20261015/audit_20261016/reviews/4114.json</t>
        </is>
      </c>
    </row>
    <row r="86" ht="38" customHeight="1">
      <c r="A86" s="11" t="inlineStr">
        <is>
          <t>Ce5cfe45ff62df230</t>
        </is>
      </c>
      <c r="B86" s="11" t="inlineStr">
        <is>
          <t>4114</t>
        </is>
      </c>
      <c r="C86" s="11" t="inlineStr">
        <is>
          <t>日本触媒</t>
        </is>
      </c>
      <c r="D86" s="11" t="inlineStr">
        <is>
          <t>化工</t>
        </is>
      </c>
      <c r="E86" s="11" t="inlineStr">
        <is>
          <t>AA/AES/SAP</t>
        </is>
      </c>
      <c r="F86" s="11" t="inlineStr">
        <is>
          <t>印尼NSI</t>
        </is>
      </c>
      <c r="G86" s="11" t="inlineStr">
        <is>
          <t>PP&amp;E 433.95亿日元</t>
        </is>
      </c>
      <c r="H86" s="11" t="inlineStr">
        <is>
          <t>关键审计事项：减值风险（中国货流入）</t>
        </is>
      </c>
      <c r="I86" s="11" t="inlineStr">
        <is>
          <t>风险提示</t>
        </is>
      </c>
      <c r="J86" s="11" t="inlineStr">
        <is>
          <t>2026-06</t>
        </is>
      </c>
      <c r="K86" s="11" t="inlineStr">
        <is>
          <t>—</t>
        </is>
      </c>
      <c r="L86" s="11" t="inlineStr">
        <is>
          <t>—</t>
        </is>
      </c>
      <c r="M86" s="11" t="inlineStr">
        <is>
          <t>—</t>
        </is>
      </c>
      <c r="N86" s="11" t="inlineStr">
        <is>
          <t>未标出具体问题；仍需按来源核验范围使用</t>
        </is>
      </c>
      <c r="O86" s="11" t="inlineStr"/>
      <c r="P86" s="11" t="inlineStr"/>
      <c r="Q86" s="27" t="inlineStr">
        <is>
          <t>已审导出记录及来源摘录；原页未全核</t>
        </is>
      </c>
      <c r="R86" s="11" t="inlineStr">
        <is>
          <t>S9d1574d014935247, Sbad236cf0e71b476</t>
        </is>
      </c>
      <c r="S86" s="11" t="inlineStr">
        <is>
          <t>[[cite:as_search:2287]]</t>
        </is>
      </c>
      <c r="T86" s="26" t="n">
        <v>2</v>
      </c>
      <c r="U86" s="11" t="inlineStr">
        <is>
          <t>/Volumes/Sanctum/JPXData/research_work/capacity_geo_20261015/audit_20261016/reviews/4114.json</t>
        </is>
      </c>
    </row>
    <row r="87" ht="38" customHeight="1">
      <c r="A87" s="10" t="inlineStr">
        <is>
          <t>Cf56a78822eb77514</t>
        </is>
      </c>
      <c r="B87" s="10" t="inlineStr">
        <is>
          <t>4114</t>
        </is>
      </c>
      <c r="C87" s="10" t="inlineStr">
        <is>
          <t>日本触媒</t>
        </is>
      </c>
      <c r="D87" s="10" t="inlineStr">
        <is>
          <t>化工</t>
        </is>
      </c>
      <c r="E87" s="10" t="inlineStr">
        <is>
          <t>SAP</t>
        </is>
      </c>
      <c r="F87" s="10" t="inlineStr">
        <is>
          <t>印尼PT NSI</t>
        </is>
      </c>
      <c r="G87" s="10" t="inlineStr">
        <is>
          <t>AA→SAP一体化</t>
        </is>
      </c>
      <c r="H87" s="10" t="inlineStr">
        <is>
          <t>+50kt/年（合计140kt）</t>
        </is>
      </c>
      <c r="I87" s="10" t="inlineStr">
        <is>
          <t>在建</t>
        </is>
      </c>
      <c r="J87" s="10" t="inlineStr">
        <is>
          <t>2024-08-02</t>
        </is>
      </c>
      <c r="K87" s="10" t="inlineStr">
        <is>
          <t>2027-01完工，2027-07商业运营</t>
        </is>
      </c>
      <c r="L87" s="10" t="inlineStr">
        <is>
          <t>2026-06-17（有报）</t>
        </is>
      </c>
      <c r="M87" s="10" t="inlineStr">
        <is>
          <t>姬路旧线→印尼</t>
        </is>
      </c>
      <c r="N87" s="10" t="inlineStr">
        <is>
          <t>分开保留</t>
        </is>
      </c>
      <c r="O87" s="10" t="inlineStr">
        <is>
          <t>4114-F03</t>
        </is>
      </c>
      <c r="P87" s="10" t="inlineStr">
        <is>
          <t>4114-F03：现有90千吨和未来140千吨分别列；计划增量不提前加入现有分母。</t>
        </is>
      </c>
      <c r="Q87" s="27" t="inlineStr">
        <is>
          <t>已审导出记录及来源摘录；原页未全核</t>
        </is>
      </c>
      <c r="R87" s="10" t="inlineStr">
        <is>
          <t>S0f54792d04dfcb03, Sa0a305b3d21fea05</t>
        </is>
      </c>
      <c r="S87" s="10" t="inlineStr">
        <is>
          <t>[[cite:as_search:3160]]</t>
        </is>
      </c>
      <c r="T87" s="28" t="n">
        <v>2</v>
      </c>
      <c r="U87" s="10" t="inlineStr">
        <is>
          <t>/Volumes/Sanctum/JPXData/research_work/capacity_geo_20261015/audit_20261016/reviews/4114.json</t>
        </is>
      </c>
    </row>
    <row r="88" ht="38" customHeight="1">
      <c r="A88" s="11" t="inlineStr">
        <is>
          <t>C1b6c0fe69db57412</t>
        </is>
      </c>
      <c r="B88" s="11" t="inlineStr">
        <is>
          <t>4118</t>
        </is>
      </c>
      <c r="C88" s="11" t="inlineStr">
        <is>
          <t>カネカ</t>
        </is>
      </c>
      <c r="D88" s="11" t="inlineStr">
        <is>
          <t>化工</t>
        </is>
      </c>
      <c r="E88" s="11" t="inlineStr">
        <is>
          <t>MS Polymer</t>
        </is>
      </c>
      <c r="F88" s="11" t="inlineStr">
        <is>
          <t>美国</t>
        </is>
      </c>
      <c r="G88" s="11" t="inlineStr">
        <is>
          <t>扩产</t>
        </is>
      </c>
      <c r="H88" s="11" t="inlineStr">
        <is>
          <t>未披露</t>
        </is>
      </c>
      <c r="I88" s="11" t="inlineStr">
        <is>
          <t>2023-05称最终评估，之后无验证</t>
        </is>
      </c>
      <c r="J88" s="11" t="inlineStr">
        <is>
          <t>2023-05-16</t>
        </is>
      </c>
      <c r="K88" s="11" t="inlineStr">
        <is>
          <t>未披露</t>
        </is>
      </c>
      <c r="L88" s="11" t="inlineStr">
        <is>
          <t>未找到</t>
        </is>
      </c>
      <c r="M88" s="11" t="inlineStr">
        <is>
          <t>—</t>
        </is>
      </c>
      <c r="N88" s="11" t="inlineStr">
        <is>
          <t>未标出具体问题；仍需按来源核验范围使用</t>
        </is>
      </c>
      <c r="O88" s="11" t="inlineStr"/>
      <c r="P88" s="11" t="inlineStr"/>
      <c r="Q88" s="27" t="inlineStr">
        <is>
          <t>已审导出记录及来源摘录；原页未全核</t>
        </is>
      </c>
      <c r="R88" s="11" t="inlineStr">
        <is>
          <t>S25fcd86e4d77386e, S87b188e490bddd68</t>
        </is>
      </c>
      <c r="S88" s="11" t="inlineStr">
        <is>
          <t>[[cite:as_search:3097]]</t>
        </is>
      </c>
      <c r="T88" s="26" t="n">
        <v>2</v>
      </c>
      <c r="U88" s="11" t="inlineStr">
        <is>
          <t>/Volumes/Sanctum/JPXData/research_work/capacity_geo_20261015/audit_20261016/reviews/4118.json</t>
        </is>
      </c>
    </row>
    <row r="89" ht="38" customHeight="1">
      <c r="A89" s="10" t="inlineStr">
        <is>
          <t>C9f43d18510a137d7</t>
        </is>
      </c>
      <c r="B89" s="10" t="inlineStr">
        <is>
          <t>4118</t>
        </is>
      </c>
      <c r="C89" s="10" t="inlineStr">
        <is>
          <t>カネカ</t>
        </is>
      </c>
      <c r="D89" s="10" t="inlineStr">
        <is>
          <t>化工</t>
        </is>
      </c>
      <c r="E89" s="10" t="inlineStr">
        <is>
          <t>MS Polymer / PVC糊树脂 / MX</t>
        </is>
      </c>
      <c r="F89" s="10" t="inlineStr">
        <is>
          <t>马来西亚等</t>
        </is>
      </c>
      <c r="G89" s="10" t="inlineStr">
        <is>
          <t>增产</t>
        </is>
      </c>
      <c r="H89" s="10" t="inlineStr">
        <is>
          <t>未披露</t>
        </is>
      </c>
      <c r="I89" s="10" t="inlineStr">
        <is>
          <t>列入中期计划</t>
        </is>
      </c>
      <c r="J89" s="10" t="inlineStr">
        <is>
          <t>2025-05-27</t>
        </is>
      </c>
      <c r="K89" s="10" t="inlineStr">
        <is>
          <t>FY2026–28</t>
        </is>
      </c>
      <c r="L89" s="10" t="inlineStr">
        <is>
          <t>2026-06-05</t>
        </is>
      </c>
      <c r="M89" s="10" t="inlineStr">
        <is>
          <t>—</t>
        </is>
      </c>
      <c r="N89" s="10" t="inlineStr">
        <is>
          <t>未标出具体问题；仍需按来源核验范围使用</t>
        </is>
      </c>
      <c r="O89" s="10" t="inlineStr"/>
      <c r="P89" s="10" t="inlineStr"/>
      <c r="Q89" s="27" t="inlineStr">
        <is>
          <t>已审导出记录及来源摘录；原页未全核</t>
        </is>
      </c>
      <c r="R89" s="10" t="inlineStr">
        <is>
          <t>S4b31c5197d29eb0c, Sbb01e0c61ec59332</t>
        </is>
      </c>
      <c r="S89" s="10" t="inlineStr">
        <is>
          <t>[[cite:as_search:2206]]</t>
        </is>
      </c>
      <c r="T89" s="28" t="n">
        <v>2</v>
      </c>
      <c r="U89" s="10" t="inlineStr">
        <is>
          <t>/Volumes/Sanctum/JPXData/research_work/capacity_geo_20261015/audit_20261016/reviews/4118.json</t>
        </is>
      </c>
    </row>
    <row r="90" ht="38" customHeight="1">
      <c r="A90" s="11" t="inlineStr">
        <is>
          <t>Cc6a77bfe80e81c44</t>
        </is>
      </c>
      <c r="B90" s="11" t="inlineStr">
        <is>
          <t>4118</t>
        </is>
      </c>
      <c r="C90" s="11" t="inlineStr">
        <is>
          <t>カネカ</t>
        </is>
      </c>
      <c r="D90" s="11" t="inlineStr">
        <is>
          <t>化工</t>
        </is>
      </c>
      <c r="E90" s="11" t="inlineStr">
        <is>
          <t>PHBH</t>
        </is>
      </c>
      <c r="F90" s="11" t="inlineStr">
        <is>
          <t>日本高砂</t>
        </is>
      </c>
      <c r="G90" s="11" t="inlineStr">
        <is>
          <t>发酵/提纯</t>
        </is>
      </c>
      <c r="H90" s="11" t="inlineStr">
        <is>
          <t>5,000→20,000t/年</t>
        </is>
      </c>
      <c r="I90" s="11" t="inlineStr">
        <is>
          <t>已投产</t>
        </is>
      </c>
      <c r="J90" s="11" t="inlineStr">
        <is>
          <t>2022-02</t>
        </is>
      </c>
      <c r="K90" s="11" t="inlineStr">
        <is>
          <t>2024-01</t>
        </is>
      </c>
      <c r="L90" s="11" t="inlineStr">
        <is>
          <t>2025-09-24</t>
        </is>
      </c>
      <c r="M90" s="11" t="inlineStr">
        <is>
          <t>—</t>
        </is>
      </c>
      <c r="N90" s="11" t="inlineStr">
        <is>
          <t>未标出具体问题；仍需按来源核验范围使用</t>
        </is>
      </c>
      <c r="O90" s="11" t="inlineStr"/>
      <c r="P90" s="11" t="inlineStr"/>
      <c r="Q90" s="27" t="inlineStr">
        <is>
          <t>已审导出记录及来源摘录；原页未全核</t>
        </is>
      </c>
      <c r="R90" s="11" t="inlineStr">
        <is>
          <t>S5a447a7f54490dcd, Sba1d40aee0b8589a</t>
        </is>
      </c>
      <c r="S90" s="11" t="inlineStr">
        <is>
          <t>[[cite:as_search:2788]]</t>
        </is>
      </c>
      <c r="T90" s="26" t="n">
        <v>2</v>
      </c>
      <c r="U90" s="11" t="inlineStr">
        <is>
          <t>/Volumes/Sanctum/JPXData/research_work/capacity_geo_20261015/audit_20261016/reviews/4118.json</t>
        </is>
      </c>
    </row>
    <row r="91" ht="38" customHeight="1">
      <c r="A91" s="10" t="inlineStr">
        <is>
          <t>Cd45e00c8154a13d9</t>
        </is>
      </c>
      <c r="B91" s="10" t="inlineStr">
        <is>
          <t>4118</t>
        </is>
      </c>
      <c r="C91" s="10" t="inlineStr">
        <is>
          <t>カネカ</t>
        </is>
      </c>
      <c r="D91" s="10" t="inlineStr">
        <is>
          <t>化工</t>
        </is>
      </c>
      <c r="E91" s="10" t="inlineStr">
        <is>
          <t>MS Polymer</t>
        </is>
      </c>
      <c r="F91" s="10" t="inlineStr">
        <is>
          <t>比利时</t>
        </is>
      </c>
      <c r="G91" s="10" t="inlineStr">
        <is>
          <t>聚合</t>
        </is>
      </c>
      <c r="H91" s="10" t="inlineStr">
        <is>
          <t>+10,000t/年</t>
        </is>
      </c>
      <c r="I91" s="10" t="inlineStr">
        <is>
          <t>已投产（FY2024 Q2）</t>
        </is>
      </c>
      <c r="J91" s="10" t="inlineStr">
        <is>
          <t>2022-08</t>
        </is>
      </c>
      <c r="K91" s="10" t="inlineStr">
        <is>
          <t>2024-06</t>
        </is>
      </c>
      <c r="L91" s="10" t="inlineStr">
        <is>
          <t>2025-05-14</t>
        </is>
      </c>
      <c r="M91" s="10" t="inlineStr">
        <is>
          <t>本地生产</t>
        </is>
      </c>
      <c r="N91" s="32" t="inlineStr">
        <is>
          <t>隔离原行，不能直接用于计算</t>
        </is>
      </c>
      <c r="O91" s="10" t="inlineStr">
        <is>
          <t>4118-F01</t>
        </is>
      </c>
      <c r="P91" s="10" t="inlineStr">
        <is>
          <t>4118-F01：保留历史不同源；新增10千吨已运转证据不解决原基数冲突，暂不产出当前地区占比。</t>
        </is>
      </c>
      <c r="Q91" s="27" t="inlineStr">
        <is>
          <t>已审导出记录及来源摘录；原页未全核</t>
        </is>
      </c>
      <c r="R91" s="10" t="inlineStr">
        <is>
          <t>S691cb8a036364953, S69d49d27bb41150a</t>
        </is>
      </c>
      <c r="S91" s="10" t="inlineStr">
        <is>
          <t>[[cite:as_search:3060]]</t>
        </is>
      </c>
      <c r="T91" s="28" t="n">
        <v>2</v>
      </c>
      <c r="U91" s="10" t="inlineStr">
        <is>
          <t>/Volumes/Sanctum/JPXData/research_work/capacity_geo_20261015/audit_20261016/reviews/4118.json</t>
        </is>
      </c>
    </row>
    <row r="92" ht="38" customHeight="1">
      <c r="A92" s="11" t="inlineStr">
        <is>
          <t>Ce5f45ecab91715ce</t>
        </is>
      </c>
      <c r="B92" s="11" t="inlineStr">
        <is>
          <t>4118</t>
        </is>
      </c>
      <c r="C92" s="11" t="inlineStr">
        <is>
          <t>カネカ</t>
        </is>
      </c>
      <c r="D92" s="11" t="inlineStr">
        <is>
          <t>化工</t>
        </is>
      </c>
      <c r="E92" s="11" t="inlineStr">
        <is>
          <t>特种PVC</t>
        </is>
      </c>
      <c r="F92" s="11" t="inlineStr">
        <is>
          <t>美国Kaneka North America</t>
        </is>
      </c>
      <c r="G92" s="11" t="inlineStr">
        <is>
          <t>生产设备</t>
        </is>
      </c>
      <c r="H92" s="11" t="inlineStr">
        <is>
          <t>减值2,169百万日元</t>
        </is>
      </c>
      <c r="I92" s="11" t="inlineStr">
        <is>
          <t>已减值</t>
        </is>
      </c>
      <c r="J92" s="11" t="inlineStr">
        <is>
          <t>2026-05-14</t>
        </is>
      </c>
      <c r="K92" s="11" t="inlineStr">
        <is>
          <t>—</t>
        </is>
      </c>
      <c r="L92" s="11" t="inlineStr">
        <is>
          <t>—</t>
        </is>
      </c>
      <c r="M92" s="11" t="inlineStr">
        <is>
          <t>—</t>
        </is>
      </c>
      <c r="N92" s="11" t="inlineStr">
        <is>
          <t>未标出具体问题；仍需按来源核验范围使用</t>
        </is>
      </c>
      <c r="O92" s="11" t="inlineStr"/>
      <c r="P92" s="11" t="inlineStr"/>
      <c r="Q92" s="27" t="inlineStr">
        <is>
          <t>已审导出记录及来源摘录；原页未全核</t>
        </is>
      </c>
      <c r="R92" s="11" t="inlineStr">
        <is>
          <t>Sbdd3b95fa9bba3a7, Sf7773e70aa9ed8de</t>
        </is>
      </c>
      <c r="S92" s="11" t="inlineStr">
        <is>
          <t>[[cite:as_search:2214]]</t>
        </is>
      </c>
      <c r="T92" s="26" t="n">
        <v>2</v>
      </c>
      <c r="U92" s="11" t="inlineStr">
        <is>
          <t>/Volumes/Sanctum/JPXData/research_work/capacity_geo_20261015/audit_20261016/reviews/4118.json</t>
        </is>
      </c>
    </row>
    <row r="93" ht="38" customHeight="1">
      <c r="A93" s="10" t="inlineStr">
        <is>
          <t>Cee0414683ecb4e4c</t>
        </is>
      </c>
      <c r="B93" s="10" t="inlineStr">
        <is>
          <t>4118</t>
        </is>
      </c>
      <c r="C93" s="10" t="inlineStr">
        <is>
          <t>カネカ</t>
        </is>
      </c>
      <c r="D93" s="10" t="inlineStr">
        <is>
          <t>化工</t>
        </is>
      </c>
      <c r="E93" s="10" t="inlineStr">
        <is>
          <t>PHBH</t>
        </is>
      </c>
      <c r="F93" s="10" t="inlineStr">
        <is>
          <t>海内外多厂（原计划）</t>
        </is>
      </c>
      <c r="G93" s="10" t="inlineStr">
        <is>
          <t>新建产线</t>
        </is>
      </c>
      <c r="H93" s="10" t="inlineStr">
        <is>
          <t>2025年5万t、2030年10–20万t目标</t>
        </is>
      </c>
      <c r="I93" s="10" t="inlineStr">
        <is>
          <t>实际延后；改为FY2030 CO₂原料示范厂</t>
        </is>
      </c>
      <c r="J93" s="10" t="inlineStr">
        <is>
          <t>2022-05</t>
        </is>
      </c>
      <c r="K93" s="10" t="inlineStr">
        <is>
          <t>2025/2030</t>
        </is>
      </c>
      <c r="L93" s="10" t="inlineStr">
        <is>
          <t>2025-05-27</t>
        </is>
      </c>
      <c r="M93" s="10" t="inlineStr">
        <is>
          <t>美洲本地生产仅在研究</t>
        </is>
      </c>
      <c r="N93" s="10" t="inlineStr">
        <is>
          <t>未标出具体问题；仍需按来源核验范围使用</t>
        </is>
      </c>
      <c r="O93" s="10" t="inlineStr"/>
      <c r="P93" s="10" t="inlineStr"/>
      <c r="Q93" s="27" t="inlineStr">
        <is>
          <t>已审导出记录及来源摘录；原页未全核</t>
        </is>
      </c>
      <c r="R93" s="10" t="inlineStr">
        <is>
          <t>Sa4819ba894b76455, Sece82e0c6900845b</t>
        </is>
      </c>
      <c r="S93" s="10" t="inlineStr">
        <is>
          <t>[[cite:as_search:3354]]</t>
        </is>
      </c>
      <c r="T93" s="28" t="n">
        <v>2</v>
      </c>
      <c r="U93" s="10" t="inlineStr">
        <is>
          <t>/Volumes/Sanctum/JPXData/research_work/capacity_geo_20261015/audit_20261016/reviews/4118.json</t>
        </is>
      </c>
    </row>
    <row r="94" ht="38" customHeight="1">
      <c r="A94" s="11" t="inlineStr">
        <is>
          <t>C56f6899ce4e0f668</t>
        </is>
      </c>
      <c r="B94" s="11" t="inlineStr">
        <is>
          <t>4182</t>
        </is>
      </c>
      <c r="C94" s="11" t="inlineStr">
        <is>
          <t>三菱瓦斯化学</t>
        </is>
      </c>
      <c r="D94" s="11" t="inlineStr">
        <is>
          <t>化工</t>
        </is>
      </c>
      <c r="E94" s="11" t="inlineStr">
        <is>
          <t>原料/超纯过氧化氢</t>
        </is>
      </c>
      <c r="F94" s="11" t="inlineStr">
        <is>
          <t>台湾台中</t>
        </is>
      </c>
      <c r="G94" s="11" t="inlineStr">
        <is>
          <t>原料厂＋超纯化</t>
        </is>
      </c>
      <c r="H94" s="11" t="inlineStr">
        <is>
          <t>新建</t>
        </is>
      </c>
      <c r="I94" s="11" t="inlineStr">
        <is>
          <t>已投产但亏损，减值106亿日元（认证延迟）</t>
        </is>
      </c>
      <c r="J94" s="11" t="inlineStr">
        <is>
          <t>2023-05</t>
        </is>
      </c>
      <c r="K94" s="11" t="inlineStr">
        <is>
          <t>2023</t>
        </is>
      </c>
      <c r="L94" s="11" t="inlineStr">
        <is>
          <t>2026-05-13</t>
        </is>
      </c>
      <c r="M94" s="11" t="inlineStr">
        <is>
          <t>—</t>
        </is>
      </c>
      <c r="N94" s="11" t="inlineStr">
        <is>
          <t>未标出具体问题；仍需按来源核验范围使用</t>
        </is>
      </c>
      <c r="O94" s="11" t="inlineStr"/>
      <c r="P94" s="11" t="inlineStr"/>
      <c r="Q94" s="27" t="inlineStr">
        <is>
          <t>已审导出记录及来源摘录；原页未全核</t>
        </is>
      </c>
      <c r="R94" s="11" t="inlineStr">
        <is>
          <t>S72f00c05f892d323, S8f1d4eb9836203de</t>
        </is>
      </c>
      <c r="S94" s="11" t="inlineStr">
        <is>
          <t>[[cite:as_search:2026]]</t>
        </is>
      </c>
      <c r="T94" s="26" t="n">
        <v>2</v>
      </c>
      <c r="U94" s="11" t="inlineStr">
        <is>
          <t>/Volumes/Sanctum/JPXData/research_work/capacity_geo_20261015/audit_20261016/reviews/4182.json</t>
        </is>
      </c>
    </row>
    <row r="95" ht="38" customHeight="1">
      <c r="A95" s="10" t="inlineStr">
        <is>
          <t>C7bdf0e8ce40e9118</t>
        </is>
      </c>
      <c r="B95" s="10" t="inlineStr">
        <is>
          <t>4182</t>
        </is>
      </c>
      <c r="C95" s="10" t="inlineStr">
        <is>
          <t>三菱瓦斯化学</t>
        </is>
      </c>
      <c r="D95" s="10" t="inlineStr">
        <is>
          <t>化工</t>
        </is>
      </c>
      <c r="E95" s="10" t="inlineStr">
        <is>
          <t>甲醇</t>
        </is>
      </c>
      <c r="F95" s="10" t="inlineStr">
        <is>
          <t>沙特</t>
        </is>
      </c>
      <c r="G95" s="10" t="inlineStr">
        <is>
          <t>同上</t>
        </is>
      </c>
      <c r="H95" s="10" t="inlineStr">
        <is>
          <t>—</t>
        </is>
      </c>
      <c r="I95" s="10" t="inlineStr">
        <is>
          <t>复产推迟</t>
        </is>
      </c>
      <c r="J95" s="10" t="inlineStr">
        <is>
          <t>—</t>
        </is>
      </c>
      <c r="K95" s="10" t="inlineStr">
        <is>
          <t>—</t>
        </is>
      </c>
      <c r="L95" s="10" t="inlineStr">
        <is>
          <t>2026-09-15（Nomura）</t>
        </is>
      </c>
      <c r="M95" s="10" t="inlineStr">
        <is>
          <t>—</t>
        </is>
      </c>
      <c r="N95" s="10" t="inlineStr">
        <is>
          <t>未标出具体问题；仍需按来源核验范围使用</t>
        </is>
      </c>
      <c r="O95" s="10" t="inlineStr"/>
      <c r="P95" s="10" t="inlineStr"/>
      <c r="Q95" s="27" t="inlineStr">
        <is>
          <t>已审导出记录及来源摘录；原页未全核</t>
        </is>
      </c>
      <c r="R95" s="10" t="inlineStr">
        <is>
          <t>S00566f1697a994dc, Saec8cdd42d34016b</t>
        </is>
      </c>
      <c r="S95" s="10" t="inlineStr">
        <is>
          <t>[[cite:as_search:2112]]</t>
        </is>
      </c>
      <c r="T95" s="28" t="n">
        <v>2</v>
      </c>
      <c r="U95" s="10" t="inlineStr">
        <is>
          <t>/Volumes/Sanctum/JPXData/research_work/capacity_geo_20261015/audit_20261016/reviews/4182.json</t>
        </is>
      </c>
    </row>
    <row r="96" ht="38" customHeight="1">
      <c r="A96" s="11" t="inlineStr">
        <is>
          <t>C7ea0a80a619f56c2</t>
        </is>
      </c>
      <c r="B96" s="11" t="inlineStr">
        <is>
          <t>4182</t>
        </is>
      </c>
      <c r="C96" s="11" t="inlineStr">
        <is>
          <t>三菱瓦斯化学</t>
        </is>
      </c>
      <c r="D96" s="11" t="inlineStr">
        <is>
          <t>化工</t>
        </is>
      </c>
      <c r="E96" s="11" t="inlineStr">
        <is>
          <t>BT材料</t>
        </is>
      </c>
      <c r="F96" s="11" t="inlineStr">
        <is>
          <t>泰国MGC-ETT</t>
        </is>
      </c>
      <c r="G96" s="11" t="inlineStr">
        <is>
          <t>半固化片/覆铜板</t>
        </is>
      </c>
      <c r="H96" s="11" t="inlineStr">
        <is>
          <t>产能翻倍</t>
        </is>
      </c>
      <c r="I96" s="11" t="inlineStr">
        <is>
          <t>已量产（2025-12）</t>
        </is>
      </c>
      <c r="J96" s="11" t="inlineStr">
        <is>
          <t>2023-05</t>
        </is>
      </c>
      <c r="K96" s="11" t="inlineStr">
        <is>
          <t>原定2025-10</t>
        </is>
      </c>
      <c r="L96" s="11" t="inlineStr">
        <is>
          <t>2026-09-24</t>
        </is>
      </c>
      <c r="M96" s="11" t="inlineStr">
        <is>
          <t>日本→泰国</t>
        </is>
      </c>
      <c r="N96" s="11" t="inlineStr">
        <is>
          <t>未标出具体问题；仍需按来源核验范围使用</t>
        </is>
      </c>
      <c r="O96" s="11" t="inlineStr"/>
      <c r="P96" s="11" t="inlineStr"/>
      <c r="Q96" s="27" t="inlineStr">
        <is>
          <t>已审导出记录及来源摘录；原页未全核</t>
        </is>
      </c>
      <c r="R96" s="11" t="inlineStr">
        <is>
          <t>S241379324fdb634c, Sf2f982de15de3d01</t>
        </is>
      </c>
      <c r="S96" s="11" t="inlineStr">
        <is>
          <t>[[cite:as_search:2019]]</t>
        </is>
      </c>
      <c r="T96" s="26" t="n">
        <v>2</v>
      </c>
      <c r="U96" s="11" t="inlineStr">
        <is>
          <t>/Volumes/Sanctum/JPXData/research_work/capacity_geo_20261015/audit_20261016/reviews/4182.json</t>
        </is>
      </c>
    </row>
    <row r="97" ht="38" customHeight="1">
      <c r="A97" s="10" t="inlineStr">
        <is>
          <t>C9038bb5ab4fdeea8</t>
        </is>
      </c>
      <c r="B97" s="10" t="inlineStr">
        <is>
          <t>4182</t>
        </is>
      </c>
      <c r="C97" s="10" t="inlineStr">
        <is>
          <t>三菱瓦斯化学</t>
        </is>
      </c>
      <c r="D97" s="10" t="inlineStr">
        <is>
          <t>化工</t>
        </is>
      </c>
      <c r="E97" s="10" t="inlineStr">
        <is>
          <t>PC</t>
        </is>
      </c>
      <c r="F97" s="10" t="inlineStr">
        <is>
          <t>日本茨城鹿岛</t>
        </is>
      </c>
      <c r="G97" s="10" t="inlineStr">
        <is>
          <t>PC聚合</t>
        </is>
      </c>
      <c r="H97" s="10" t="inlineStr">
        <is>
          <t>停产，集团PC产能约−25%；减值31.6亿日元</t>
        </is>
      </c>
      <c r="I97" s="10" t="inlineStr">
        <is>
          <t>已决定关闭</t>
        </is>
      </c>
      <c r="J97" s="10" t="inlineStr">
        <is>
          <t>2026-03-31</t>
        </is>
      </c>
      <c r="K97" s="10" t="inlineStr">
        <is>
          <t>2028-03</t>
        </is>
      </c>
      <c r="L97" s="10" t="inlineStr">
        <is>
          <t>2026-06</t>
        </is>
      </c>
      <c r="M97" s="10" t="inlineStr">
        <is>
          <t>日本减产，泰国/中国保留</t>
        </is>
      </c>
      <c r="N97" s="10" t="inlineStr">
        <is>
          <t>未标出具体问题；仍需按来源核验范围使用</t>
        </is>
      </c>
      <c r="O97" s="10" t="inlineStr"/>
      <c r="P97" s="10" t="inlineStr"/>
      <c r="Q97" s="27" t="inlineStr">
        <is>
          <t>已审导出记录及来源摘录；原页未全核</t>
        </is>
      </c>
      <c r="R97" s="10" t="inlineStr">
        <is>
          <t>Sb303f5611b413d40, Sd39946e51704e4fa</t>
        </is>
      </c>
      <c r="S97" s="10" t="inlineStr">
        <is>
          <t>[[cite:as_search:2079]]</t>
        </is>
      </c>
      <c r="T97" s="28" t="n">
        <v>2</v>
      </c>
      <c r="U97" s="10" t="inlineStr">
        <is>
          <t>/Volumes/Sanctum/JPXData/research_work/capacity_geo_20261015/audit_20261016/reviews/4182.json</t>
        </is>
      </c>
    </row>
    <row r="98" ht="38" customHeight="1">
      <c r="A98" s="11" t="inlineStr">
        <is>
          <t>C92233272873f55b8</t>
        </is>
      </c>
      <c r="B98" s="11" t="inlineStr">
        <is>
          <t>4182</t>
        </is>
      </c>
      <c r="C98" s="11" t="inlineStr">
        <is>
          <t>三菱瓦斯化学</t>
        </is>
      </c>
      <c r="D98" s="11" t="inlineStr">
        <is>
          <t>化工</t>
        </is>
      </c>
      <c r="E98" s="11" t="inlineStr">
        <is>
          <t>超纯过氧化氢</t>
        </is>
      </c>
      <c r="F98" s="11" t="inlineStr">
        <is>
          <t>美国（俄勒冈、得州）</t>
        </is>
      </c>
      <c r="G98" s="11" t="inlineStr">
        <is>
          <t>超纯化</t>
        </is>
      </c>
      <c r="H98" s="11" t="inlineStr">
        <is>
          <t>在建约70kt/年</t>
        </is>
      </c>
      <c r="I98" s="11" t="inlineStr">
        <is>
          <t>在建</t>
        </is>
      </c>
      <c r="J98" s="11" t="inlineStr">
        <is>
          <t>2023-05</t>
        </is>
      </c>
      <c r="K98" s="11" t="inlineStr">
        <is>
          <t>—</t>
        </is>
      </c>
      <c r="L98" s="11" t="inlineStr">
        <is>
          <t>2026-09-24</t>
        </is>
      </c>
      <c r="M98" s="11" t="inlineStr">
        <is>
          <t>日本技术→美国本地</t>
        </is>
      </c>
      <c r="N98" s="32" t="inlineStr">
        <is>
          <t>隔离原行，不能直接用于计算</t>
        </is>
      </c>
      <c r="O98" s="11" t="inlineStr">
        <is>
          <t>4182-F01</t>
        </is>
      </c>
      <c r="P98" s="11" t="inlineStr">
        <is>
          <t>4182-F01：既有和在建分别列，原2026/2024版本不覆盖；860及其份额仅扩后情景。</t>
        </is>
      </c>
      <c r="Q98" s="27" t="inlineStr">
        <is>
          <t>已审导出记录及来源摘录；原页未全核</t>
        </is>
      </c>
      <c r="R98" s="11" t="inlineStr">
        <is>
          <t>S4090771078fbd051, Sf672cab2094a44eb</t>
        </is>
      </c>
      <c r="S98" s="11" t="inlineStr">
        <is>
          <t>[[cite:as_search:2053]]</t>
        </is>
      </c>
      <c r="T98" s="26" t="n">
        <v>2</v>
      </c>
      <c r="U98" s="11" t="inlineStr">
        <is>
          <t>/Volumes/Sanctum/JPXData/research_work/capacity_geo_20261015/audit_20261016/reviews/4182.json</t>
        </is>
      </c>
    </row>
    <row r="99" ht="38" customHeight="1">
      <c r="A99" s="10" t="inlineStr">
        <is>
          <t>Cea497525bd0859f8</t>
        </is>
      </c>
      <c r="B99" s="10" t="inlineStr">
        <is>
          <t>4182</t>
        </is>
      </c>
      <c r="C99" s="10" t="inlineStr">
        <is>
          <t>三菱瓦斯化学</t>
        </is>
      </c>
      <c r="D99" s="10" t="inlineStr">
        <is>
          <t>化工</t>
        </is>
      </c>
      <c r="E99" s="10" t="inlineStr">
        <is>
          <t>甲醇</t>
        </is>
      </c>
      <c r="F99" s="10" t="inlineStr">
        <is>
          <t>沙特（JSMC/SABIC）</t>
        </is>
      </c>
      <c r="G99" s="10" t="inlineStr">
        <is>
          <t>天然气制甲醇</t>
        </is>
      </c>
      <c r="H99" s="10" t="inlineStr">
        <is>
          <t>4.85m t/年基本停产</t>
        </is>
      </c>
      <c r="I99" s="10" t="inlineStr">
        <is>
          <t>停产（霍尔木兹）</t>
        </is>
      </c>
      <c r="J99" s="10" t="inlineStr">
        <is>
          <t>2026-03末起</t>
        </is>
      </c>
      <c r="K99" s="10" t="inlineStr">
        <is>
          <t>原假设2026-06复产</t>
        </is>
      </c>
      <c r="L99" s="10" t="inlineStr">
        <is>
          <t>2026-08-07</t>
        </is>
      </c>
      <c r="M99" s="10" t="inlineStr">
        <is>
          <t>—</t>
        </is>
      </c>
      <c r="N99" s="10" t="inlineStr">
        <is>
          <t>未标出具体问题；仍需按来源核验范围使用</t>
        </is>
      </c>
      <c r="O99" s="10" t="inlineStr"/>
      <c r="P99" s="10" t="inlineStr"/>
      <c r="Q99" s="27" t="inlineStr">
        <is>
          <t>已审导出记录及来源摘录；原页未全核</t>
        </is>
      </c>
      <c r="R99" s="10" t="inlineStr">
        <is>
          <t>S8c07cfb2866ebba1, Sd23b01a2f481ac19</t>
        </is>
      </c>
      <c r="S99" s="10" t="inlineStr">
        <is>
          <t>[[cite:as_search:2812]]</t>
        </is>
      </c>
      <c r="T99" s="28" t="n">
        <v>2</v>
      </c>
      <c r="U99" s="10" t="inlineStr">
        <is>
          <t>/Volumes/Sanctum/JPXData/research_work/capacity_geo_20261015/audit_20261016/reviews/4182.json</t>
        </is>
      </c>
    </row>
    <row r="100" ht="38" customHeight="1">
      <c r="A100" s="11" t="inlineStr">
        <is>
          <t>Ced98c994f3f3d1d1</t>
        </is>
      </c>
      <c r="B100" s="11" t="inlineStr">
        <is>
          <t>4182</t>
        </is>
      </c>
      <c r="C100" s="11" t="inlineStr">
        <is>
          <t>三菱瓦斯化学</t>
        </is>
      </c>
      <c r="D100" s="11" t="inlineStr">
        <is>
          <t>化工</t>
        </is>
      </c>
      <c r="E100" s="11" t="inlineStr">
        <is>
          <t>MXDA</t>
        </is>
      </c>
      <c r="F100" s="11" t="inlineStr">
        <is>
          <t>荷兰鹿特丹</t>
        </is>
      </c>
      <c r="G100" s="11" t="inlineStr">
        <is>
          <t>MXDA合成</t>
        </is>
      </c>
      <c r="H100" s="11" t="inlineStr">
        <is>
          <t>+20kt/年</t>
        </is>
      </c>
      <c r="I100" s="11" t="inlineStr">
        <is>
          <t>已取消（2026-02中止，减值554亿日元）</t>
        </is>
      </c>
      <c r="J100" s="11" t="inlineStr">
        <is>
          <t>2021-09</t>
        </is>
      </c>
      <c r="K100" s="11" t="inlineStr">
        <is>
          <t>原定2024-07</t>
        </is>
      </c>
      <c r="L100" s="11" t="inlineStr">
        <is>
          <t>2026-02-20</t>
        </is>
      </c>
      <c r="M100" s="11" t="inlineStr">
        <is>
          <t>欧洲取消，仍限日本2基地</t>
        </is>
      </c>
      <c r="N100" s="11" t="inlineStr">
        <is>
          <t>未标出具体问题；仍需按来源核验范围使用</t>
        </is>
      </c>
      <c r="O100" s="11" t="inlineStr"/>
      <c r="P100" s="11" t="inlineStr"/>
      <c r="Q100" s="27" t="inlineStr">
        <is>
          <t>已审导出记录及来源摘录；原页未全核</t>
        </is>
      </c>
      <c r="R100" s="11" t="inlineStr">
        <is>
          <t>S09c41851878140d9, S67a1af3f7f41dd6c</t>
        </is>
      </c>
      <c r="S100" s="11" t="inlineStr">
        <is>
          <t>[[cite:as_search:2604]]</t>
        </is>
      </c>
      <c r="T100" s="26" t="n">
        <v>2</v>
      </c>
      <c r="U100" s="11" t="inlineStr">
        <is>
          <t>/Volumes/Sanctum/JPXData/research_work/capacity_geo_20261015/audit_20261016/reviews/4182.json</t>
        </is>
      </c>
    </row>
    <row r="101" ht="38" customHeight="1">
      <c r="A101" s="10" t="inlineStr">
        <is>
          <t>C10d6036d8681e836</t>
        </is>
      </c>
      <c r="B101" s="10" t="inlineStr">
        <is>
          <t>4183</t>
        </is>
      </c>
      <c r="C101" s="10" t="inlineStr">
        <is>
          <t>三井化学</t>
        </is>
      </c>
      <c r="D101" s="10" t="inlineStr">
        <is>
          <t>化工</t>
        </is>
      </c>
      <c r="E101" s="10" t="inlineStr">
        <is>
          <t>高性能PP（4PP）</t>
        </is>
      </c>
      <c r="F101" s="10" t="inlineStr">
        <is>
          <t>市原</t>
        </is>
      </c>
      <c r="G101" s="10" t="inlineStr">
        <is>
          <t>聚合</t>
        </is>
      </c>
      <c r="H101" s="10" t="inlineStr">
        <is>
          <t>+200kt</t>
        </is>
      </c>
      <c r="I101" s="10" t="inlineStr">
        <is>
          <t>在建</t>
        </is>
      </c>
      <c r="J101" s="10" t="inlineStr">
        <is>
          <t>—</t>
        </is>
      </c>
      <c r="K101" s="10" t="inlineStr">
        <is>
          <t>FY26下半年</t>
        </is>
      </c>
      <c r="L101" s="10" t="inlineStr">
        <is>
          <t>2026-08</t>
        </is>
      </c>
      <c r="M101" s="10" t="inlineStr">
        <is>
          <t>新增</t>
        </is>
      </c>
      <c r="N101" s="10" t="inlineStr">
        <is>
          <t>未标出具体问题；仍需按来源核验范围使用</t>
        </is>
      </c>
      <c r="O101" s="10" t="inlineStr"/>
      <c r="P101" s="10" t="inlineStr"/>
      <c r="Q101" s="27" t="inlineStr">
        <is>
          <t>已审导出记录及来源摘录；原页未全核</t>
        </is>
      </c>
      <c r="R101" s="10" t="inlineStr">
        <is>
          <t>S7bcfc1429a2a38e2</t>
        </is>
      </c>
      <c r="S101" s="10" t="inlineStr">
        <is>
          <t>[[cite:as_search:3644]]</t>
        </is>
      </c>
      <c r="T101" s="28" t="n">
        <v>1</v>
      </c>
      <c r="U101" s="10" t="inlineStr">
        <is>
          <t>/Volumes/Sanctum/JPXData/research_work/capacity_geo_20261015/audit_20261016/reviews/4183.json</t>
        </is>
      </c>
    </row>
    <row r="102" ht="38" customHeight="1">
      <c r="A102" s="11" t="inlineStr">
        <is>
          <t>C2759a48a40fe43ac</t>
        </is>
      </c>
      <c r="B102" s="11" t="inlineStr">
        <is>
          <t>4183</t>
        </is>
      </c>
      <c r="C102" s="11" t="inlineStr">
        <is>
          <t>三井化学</t>
        </is>
      </c>
      <c r="D102" s="11" t="inlineStr">
        <is>
          <t>化工</t>
        </is>
      </c>
      <c r="E102" s="11" t="inlineStr">
        <is>
          <t>苯酚</t>
        </is>
      </c>
      <c r="F102" s="11" t="inlineStr">
        <is>
          <t>市原</t>
        </is>
      </c>
      <c r="G102" s="11" t="inlineStr">
        <is>
          <t>关停</t>
        </is>
      </c>
      <c r="H102" s="11" t="inlineStr">
        <is>
          <t>−190kt</t>
        </is>
      </c>
      <c r="I102" s="11" t="inlineStr">
        <is>
          <t>已关停（2025-10）</t>
        </is>
      </c>
      <c r="J102" s="11" t="inlineStr">
        <is>
          <t>—</t>
        </is>
      </c>
      <c r="K102" s="11" t="inlineStr">
        <is>
          <t>2025-10</t>
        </is>
      </c>
      <c r="L102" s="11" t="inlineStr">
        <is>
          <t>2026-07（BofA）</t>
        </is>
      </c>
      <c r="M102" s="11" t="inlineStr">
        <is>
          <t>市原→大阪剩余200kt</t>
        </is>
      </c>
      <c r="N102" s="11" t="inlineStr">
        <is>
          <t>未标出具体问题；仍需按来源核验范围使用</t>
        </is>
      </c>
      <c r="O102" s="11" t="inlineStr"/>
      <c r="P102" s="11" t="inlineStr"/>
      <c r="Q102" s="27" t="inlineStr">
        <is>
          <t>已审导出记录及来源摘录；原页未全核</t>
        </is>
      </c>
      <c r="R102" s="11" t="inlineStr">
        <is>
          <t>S91079a7722e168b7</t>
        </is>
      </c>
      <c r="S102" s="11" t="inlineStr">
        <is>
          <t>[[cite:as_search:3642]]</t>
        </is>
      </c>
      <c r="T102" s="26" t="n">
        <v>1</v>
      </c>
      <c r="U102" s="11" t="inlineStr">
        <is>
          <t>/Volumes/Sanctum/JPXData/research_work/capacity_geo_20261015/audit_20261016/reviews/4183.json</t>
        </is>
      </c>
    </row>
    <row r="103" ht="38" customHeight="1">
      <c r="A103" s="10" t="inlineStr">
        <is>
          <t>C2f4db81d9dbbf1fd</t>
        </is>
      </c>
      <c r="B103" s="10" t="inlineStr">
        <is>
          <t>4183</t>
        </is>
      </c>
      <c r="C103" s="10" t="inlineStr">
        <is>
          <t>三井化学</t>
        </is>
      </c>
      <c r="D103" s="10" t="inlineStr">
        <is>
          <t>化工</t>
        </is>
      </c>
      <c r="E103" s="10" t="inlineStr">
        <is>
          <t>PP/PE</t>
        </is>
      </c>
      <c r="F103" s="10" t="inlineStr">
        <is>
          <t>千叶</t>
        </is>
      </c>
      <c r="G103" s="10" t="inlineStr">
        <is>
          <t>聚合线</t>
        </is>
      </c>
      <c r="H103" s="10" t="inlineStr">
        <is>
          <t>2027停PE一线、2028停PP一线</t>
        </is>
      </c>
      <c r="I103" s="10" t="inlineStr">
        <is>
          <t>部分完成</t>
        </is>
      </c>
      <c r="J103" s="10" t="inlineStr">
        <is>
          <t>—</t>
        </is>
      </c>
      <c r="K103" s="10" t="inlineStr">
        <is>
          <t>2027/2028</t>
        </is>
      </c>
      <c r="L103" s="10" t="inlineStr">
        <is>
          <t>2026-09</t>
        </is>
      </c>
      <c r="M103" s="10" t="inlineStr">
        <is>
          <t>—</t>
        </is>
      </c>
      <c r="N103" s="10" t="inlineStr">
        <is>
          <t>需按审核意见拆分或改口径</t>
        </is>
      </c>
      <c r="O103" s="10" t="inlineStr">
        <is>
          <t>4183-F03</t>
        </is>
      </c>
      <c r="P103" s="10" t="inlineStr">
        <is>
          <t>4183-F03：每条产线与实际/计划阶段分列，避免把FY27增量提前加入现有610千吨。</t>
        </is>
      </c>
      <c r="Q103" s="27" t="inlineStr">
        <is>
          <t>已审导出记录及来源摘录；原页未全核</t>
        </is>
      </c>
      <c r="R103" s="10" t="inlineStr">
        <is>
          <t>S79162f3f97eafea0</t>
        </is>
      </c>
      <c r="S103" s="10" t="inlineStr">
        <is>
          <t>[[cite:as_search:3678]]</t>
        </is>
      </c>
      <c r="T103" s="28" t="n">
        <v>1</v>
      </c>
      <c r="U103" s="10" t="inlineStr">
        <is>
          <t>/Volumes/Sanctum/JPXData/research_work/capacity_geo_20261015/audit_20261016/reviews/4183.json</t>
        </is>
      </c>
    </row>
    <row r="104" ht="38" customHeight="1">
      <c r="A104" s="11" t="inlineStr">
        <is>
          <t>C66b6057b65fa3251</t>
        </is>
      </c>
      <c r="B104" s="11" t="inlineStr">
        <is>
          <t>4183</t>
        </is>
      </c>
      <c r="C104" s="11" t="inlineStr">
        <is>
          <t>三井化学</t>
        </is>
      </c>
      <c r="D104" s="11" t="inlineStr">
        <is>
          <t>化工</t>
        </is>
      </c>
      <c r="E104" s="11" t="inlineStr">
        <is>
          <t>MDI</t>
        </is>
      </c>
      <c r="F104" s="11" t="inlineStr">
        <is>
          <t>韩国KMCI</t>
        </is>
      </c>
      <c r="G104" s="11" t="inlineStr">
        <is>
          <t>扩产</t>
        </is>
      </c>
      <c r="H104" s="11" t="inlineStr">
        <is>
          <t>+200kt（2024-09完成）；+100kt（2027-05）</t>
        </is>
      </c>
      <c r="I104" s="11" t="inlineStr">
        <is>
          <t>前者完成，后者计划</t>
        </is>
      </c>
      <c r="J104" s="11" t="inlineStr">
        <is>
          <t>2025-12-15</t>
        </is>
      </c>
      <c r="K104" s="11" t="inlineStr">
        <is>
          <t>2027-05</t>
        </is>
      </c>
      <c r="L104" s="11" t="inlineStr">
        <is>
          <t>2026-07（MS）</t>
        </is>
      </c>
      <c r="M104" s="11" t="inlineStr">
        <is>
          <t>新增（合资）</t>
        </is>
      </c>
      <c r="N104" s="11" t="inlineStr">
        <is>
          <t>需按审核意见拆分或改口径</t>
        </is>
      </c>
      <c r="O104" s="11" t="inlineStr">
        <is>
          <t>4183-F03</t>
        </is>
      </c>
      <c r="P104" s="11" t="inlineStr">
        <is>
          <t>4183-F03：每条产线与实际/计划阶段分列，避免把FY27增量提前加入现有610千吨。</t>
        </is>
      </c>
      <c r="Q104" s="27" t="inlineStr">
        <is>
          <t>已审导出记录及来源摘录；原页未全核</t>
        </is>
      </c>
      <c r="R104" s="11" t="inlineStr">
        <is>
          <t>S91079a7722e168b7</t>
        </is>
      </c>
      <c r="S104" s="11" t="inlineStr">
        <is>
          <t>[[cite:as_search:3642]]</t>
        </is>
      </c>
      <c r="T104" s="26" t="n">
        <v>1</v>
      </c>
      <c r="U104" s="11" t="inlineStr">
        <is>
          <t>/Volumes/Sanctum/JPXData/research_work/capacity_geo_20261015/audit_20261016/reviews/4183.json</t>
        </is>
      </c>
    </row>
    <row r="105" ht="38" customHeight="1">
      <c r="A105" s="10" t="inlineStr">
        <is>
          <t>C8d691e1e05a17839</t>
        </is>
      </c>
      <c r="B105" s="10" t="inlineStr">
        <is>
          <t>4183</t>
        </is>
      </c>
      <c r="C105" s="10" t="inlineStr">
        <is>
          <t>三井化学</t>
        </is>
      </c>
      <c r="D105" s="10" t="inlineStr">
        <is>
          <t>化工</t>
        </is>
      </c>
      <c r="E105" s="10" t="inlineStr">
        <is>
          <t>Tafmer（6TF）</t>
        </is>
      </c>
      <c r="F105" s="10" t="inlineStr">
        <is>
          <t>新加坡</t>
        </is>
      </c>
      <c r="G105" s="10" t="inlineStr">
        <is>
          <t>弹性体</t>
        </is>
      </c>
      <c r="H105" s="10" t="inlineStr">
        <is>
          <t>+120kt</t>
        </is>
      </c>
      <c r="I105" s="10" t="inlineStr">
        <is>
          <t>已投产（2026-04）</t>
        </is>
      </c>
      <c r="J105" s="10" t="inlineStr">
        <is>
          <t>—</t>
        </is>
      </c>
      <c r="K105" s="10" t="inlineStr">
        <is>
          <t>2026-04</t>
        </is>
      </c>
      <c r="L105" s="10" t="inlineStr">
        <is>
          <t>2026-08</t>
        </is>
      </c>
      <c r="M105" s="10" t="inlineStr">
        <is>
          <t>新增</t>
        </is>
      </c>
      <c r="N105" s="10" t="inlineStr">
        <is>
          <t>未标出具体问题；仍需按来源核验范围使用</t>
        </is>
      </c>
      <c r="O105" s="10" t="inlineStr"/>
      <c r="P105" s="10" t="inlineStr"/>
      <c r="Q105" s="27" t="inlineStr">
        <is>
          <t>已审导出记录及来源摘录；原页未全核</t>
        </is>
      </c>
      <c r="R105" s="10" t="inlineStr">
        <is>
          <t>S7bcfc1429a2a38e2</t>
        </is>
      </c>
      <c r="S105" s="10" t="inlineStr">
        <is>
          <t>[[cite:as_search:3644]]</t>
        </is>
      </c>
      <c r="T105" s="28" t="n">
        <v>1</v>
      </c>
      <c r="U105" s="10" t="inlineStr">
        <is>
          <t>/Volumes/Sanctum/JPXData/research_work/capacity_geo_20261015/audit_20261016/reviews/4183.json</t>
        </is>
      </c>
    </row>
    <row r="106" ht="38" customHeight="1">
      <c r="A106" s="11" t="inlineStr">
        <is>
          <t>Cac63161f270d9413</t>
        </is>
      </c>
      <c r="B106" s="11" t="inlineStr">
        <is>
          <t>4183</t>
        </is>
      </c>
      <c r="C106" s="11" t="inlineStr">
        <is>
          <t>三井化学</t>
        </is>
      </c>
      <c r="D106" s="11" t="inlineStr">
        <is>
          <t>化工</t>
        </is>
      </c>
      <c r="E106" s="11" t="inlineStr">
        <is>
          <t>苯酚</t>
        </is>
      </c>
      <c r="F106" s="11" t="inlineStr">
        <is>
          <t>中国上海（中石化三井JV）</t>
        </is>
      </c>
      <c r="G106" s="11" t="inlineStr">
        <is>
          <t>出售持股</t>
        </is>
      </c>
      <c r="H106" s="11" t="inlineStr">
        <is>
          <t>50%→0%</t>
        </is>
      </c>
      <c r="I106" s="11" t="inlineStr">
        <is>
          <t>已转让（2025-10）</t>
        </is>
      </c>
      <c r="J106" s="11" t="inlineStr">
        <is>
          <t>—</t>
        </is>
      </c>
      <c r="K106" s="11" t="inlineStr">
        <is>
          <t>2025-10</t>
        </is>
      </c>
      <c r="L106" s="11" t="inlineStr">
        <is>
          <t>2026-08</t>
        </is>
      </c>
      <c r="M106" s="11" t="inlineStr">
        <is>
          <t>退出中国</t>
        </is>
      </c>
      <c r="N106" s="11" t="inlineStr">
        <is>
          <t>未标出具体问题；仍需按来源核验范围使用</t>
        </is>
      </c>
      <c r="O106" s="11" t="inlineStr"/>
      <c r="P106" s="11" t="inlineStr"/>
      <c r="Q106" s="27" t="inlineStr">
        <is>
          <t>已审导出记录及来源摘录；原页未全核</t>
        </is>
      </c>
      <c r="R106" s="11" t="inlineStr">
        <is>
          <t>Sfd9a21323eab6d1b</t>
        </is>
      </c>
      <c r="S106" s="11" t="inlineStr">
        <is>
          <t>[[cite:as_search:4152]]</t>
        </is>
      </c>
      <c r="T106" s="26" t="n">
        <v>1</v>
      </c>
      <c r="U106" s="11" t="inlineStr">
        <is>
          <t>/Volumes/Sanctum/JPXData/research_work/capacity_geo_20261015/audit_20261016/reviews/4183.json</t>
        </is>
      </c>
    </row>
    <row r="107" ht="38" customHeight="1">
      <c r="A107" s="10" t="inlineStr">
        <is>
          <t>Caea33a4e83b13b55</t>
        </is>
      </c>
      <c r="B107" s="10" t="inlineStr">
        <is>
          <t>4183</t>
        </is>
      </c>
      <c r="C107" s="10" t="inlineStr">
        <is>
          <t>三井化学</t>
        </is>
      </c>
      <c r="D107" s="10" t="inlineStr">
        <is>
          <t>化工</t>
        </is>
      </c>
      <c r="E107" s="10" t="inlineStr">
        <is>
          <t>PTA / PET</t>
        </is>
      </c>
      <c r="F107" s="10" t="inlineStr">
        <is>
          <t>日本</t>
        </is>
      </c>
      <c r="G107" s="10" t="inlineStr">
        <is>
          <t>停产</t>
        </is>
      </c>
      <c r="H107" s="10" t="inlineStr">
        <is>
          <t>PTA −400k（2023-08）；PET −145k（2024-10）</t>
        </is>
      </c>
      <c r="I107" s="10" t="inlineStr">
        <is>
          <t>已完成</t>
        </is>
      </c>
      <c r="J107" s="10" t="inlineStr">
        <is>
          <t>—</t>
        </is>
      </c>
      <c r="K107" s="10" t="inlineStr">
        <is>
          <t>—</t>
        </is>
      </c>
      <c r="L107" s="10" t="inlineStr">
        <is>
          <t>2026-07</t>
        </is>
      </c>
      <c r="M107" s="10" t="inlineStr">
        <is>
          <t>退出</t>
        </is>
      </c>
      <c r="N107" s="10" t="inlineStr">
        <is>
          <t>未标出具体问题；仍需按来源核验范围使用</t>
        </is>
      </c>
      <c r="O107" s="10" t="inlineStr"/>
      <c r="P107" s="10" t="inlineStr"/>
      <c r="Q107" s="27" t="inlineStr">
        <is>
          <t>已审导出记录及来源摘录；原页未全核</t>
        </is>
      </c>
      <c r="R107" s="10" t="inlineStr">
        <is>
          <t>Sba32df0fd9d7fb54</t>
        </is>
      </c>
      <c r="S107" s="10" t="inlineStr">
        <is>
          <t>[[cite:as_search:3704]]</t>
        </is>
      </c>
      <c r="T107" s="28" t="n">
        <v>1</v>
      </c>
      <c r="U107" s="10" t="inlineStr">
        <is>
          <t>/Volumes/Sanctum/JPXData/research_work/capacity_geo_20261015/audit_20261016/reviews/4183.json</t>
        </is>
      </c>
    </row>
    <row r="108" ht="38" customHeight="1">
      <c r="A108" s="11" t="inlineStr">
        <is>
          <t>Ceb2b4c99b27bc4be</t>
        </is>
      </c>
      <c r="B108" s="11" t="inlineStr">
        <is>
          <t>4183</t>
        </is>
      </c>
      <c r="C108" s="11" t="inlineStr">
        <is>
          <t>三井化学</t>
        </is>
      </c>
      <c r="D108" s="11" t="inlineStr">
        <is>
          <t>化工</t>
        </is>
      </c>
      <c r="E108" s="11" t="inlineStr">
        <is>
          <t>乙烯</t>
        </is>
      </c>
      <c r="F108" s="11" t="inlineStr">
        <is>
          <t>千叶LLP</t>
        </is>
      </c>
      <c r="G108" s="11" t="inlineStr">
        <is>
          <t>裂解，两基并一基</t>
        </is>
      </c>
      <c r="H108" s="11" t="inlineStr">
        <is>
          <t>停出光37万t，保留三井55万t</t>
        </is>
      </c>
      <c r="I108" s="11" t="inlineStr">
        <is>
          <t>计划中</t>
        </is>
      </c>
      <c r="J108" s="11" t="inlineStr">
        <is>
          <t>2024-03-27</t>
        </is>
      </c>
      <c r="K108" s="11" t="inlineStr">
        <is>
          <t>2027</t>
        </is>
      </c>
      <c r="L108" s="11" t="inlineStr">
        <is>
          <t>2026-09综合报告</t>
        </is>
      </c>
      <c r="M108" s="11" t="inlineStr">
        <is>
          <t>出光设备→三井市原</t>
        </is>
      </c>
      <c r="N108" s="11" t="inlineStr">
        <is>
          <t>未标出具体问题；仍需按来源核验范围使用</t>
        </is>
      </c>
      <c r="O108" s="11" t="inlineStr"/>
      <c r="P108" s="11" t="inlineStr"/>
      <c r="Q108" s="27" t="inlineStr">
        <is>
          <t>已审导出记录及来源摘录；原页未全核</t>
        </is>
      </c>
      <c r="R108" s="11" t="inlineStr">
        <is>
          <t>Se5658c60619d7fb0</t>
        </is>
      </c>
      <c r="S108" s="11" t="inlineStr">
        <is>
          <t>[[cite:as_search:3720]]</t>
        </is>
      </c>
      <c r="T108" s="26" t="n">
        <v>1</v>
      </c>
      <c r="U108" s="11" t="inlineStr">
        <is>
          <t>/Volumes/Sanctum/JPXData/research_work/capacity_geo_20261015/audit_20261016/reviews/4183.json</t>
        </is>
      </c>
    </row>
    <row r="109" ht="38" customHeight="1">
      <c r="A109" s="10" t="inlineStr">
        <is>
          <t>Cf0554795f63fb8e0</t>
        </is>
      </c>
      <c r="B109" s="10" t="inlineStr">
        <is>
          <t>4183</t>
        </is>
      </c>
      <c r="C109" s="10" t="inlineStr">
        <is>
          <t>三井化学</t>
        </is>
      </c>
      <c r="D109" s="10" t="inlineStr">
        <is>
          <t>化工</t>
        </is>
      </c>
      <c r="E109" s="10" t="inlineStr">
        <is>
          <t>苯酚/BPA</t>
        </is>
      </c>
      <c r="F109" s="10" t="inlineStr">
        <is>
          <t>新加坡MPS</t>
        </is>
      </c>
      <c r="G109" s="10" t="inlineStr">
        <is>
          <t>出售</t>
        </is>
      </c>
      <c r="H109" s="10" t="inlineStr">
        <is>
          <t>售予Ineos（3.3亿美元）</t>
        </is>
      </c>
      <c r="I109" s="10" t="inlineStr">
        <is>
          <t>已完成（2023-03）</t>
        </is>
      </c>
      <c r="J109" s="10" t="inlineStr">
        <is>
          <t>2022</t>
        </is>
      </c>
      <c r="K109" s="10" t="inlineStr">
        <is>
          <t>2023-03</t>
        </is>
      </c>
      <c r="L109" s="10" t="inlineStr">
        <is>
          <t>2026-07</t>
        </is>
      </c>
      <c r="M109" s="10" t="inlineStr">
        <is>
          <t>退出新加坡</t>
        </is>
      </c>
      <c r="N109" s="10" t="inlineStr">
        <is>
          <t>未标出具体问题；仍需按来源核验范围使用</t>
        </is>
      </c>
      <c r="O109" s="10" t="inlineStr"/>
      <c r="P109" s="10" t="inlineStr"/>
      <c r="Q109" s="27" t="inlineStr">
        <is>
          <t>已审导出记录及来源摘录；原页未全核</t>
        </is>
      </c>
      <c r="R109" s="10" t="inlineStr">
        <is>
          <t>S71b88a3094db8557</t>
        </is>
      </c>
      <c r="S109" s="10" t="inlineStr">
        <is>
          <t>[[cite:as_search:4526]]</t>
        </is>
      </c>
      <c r="T109" s="28" t="n">
        <v>1</v>
      </c>
      <c r="U109" s="10" t="inlineStr">
        <is>
          <t>/Volumes/Sanctum/JPXData/research_work/capacity_geo_20261015/audit_20261016/reviews/4183.json</t>
        </is>
      </c>
    </row>
    <row r="110" ht="38" customHeight="1">
      <c r="A110" s="11" t="inlineStr">
        <is>
          <t>Cf8dae2c9873812d7</t>
        </is>
      </c>
      <c r="B110" s="11" t="inlineStr">
        <is>
          <t>4183</t>
        </is>
      </c>
      <c r="C110" s="11" t="inlineStr">
        <is>
          <t>三井化学</t>
        </is>
      </c>
      <c r="D110" s="11" t="inlineStr">
        <is>
          <t>化工</t>
        </is>
      </c>
      <c r="E110" s="11" t="inlineStr">
        <is>
          <t>乙烯</t>
        </is>
      </c>
      <c r="F110" s="11" t="inlineStr">
        <is>
          <t>水岛→大阪</t>
        </is>
      </c>
      <c r="G110" s="11" t="inlineStr">
        <is>
          <t>裂解集约（与旭化成、三菱化学）</t>
        </is>
      </c>
      <c r="H110" s="11" t="inlineStr">
        <is>
          <t>关停水岛567kt，集中至大阪</t>
        </is>
      </c>
      <c r="I110" s="11" t="inlineStr">
        <is>
          <t>计划中</t>
        </is>
      </c>
      <c r="J110" s="11" t="inlineStr">
        <is>
          <t>2026-01-27</t>
        </is>
      </c>
      <c r="K110" s="11" t="inlineStr">
        <is>
          <t>约2030</t>
        </is>
      </c>
      <c r="L110" s="11" t="inlineStr">
        <is>
          <t>2026-09 CEO讲话</t>
        </is>
      </c>
      <c r="M110" s="11" t="inlineStr">
        <is>
          <t>冈山水岛→大阪</t>
        </is>
      </c>
      <c r="N110" s="11" t="inlineStr">
        <is>
          <t>未标出具体问题；仍需按来源核验范围使用</t>
        </is>
      </c>
      <c r="O110" s="11" t="inlineStr"/>
      <c r="P110" s="11" t="inlineStr"/>
      <c r="Q110" s="27" t="inlineStr">
        <is>
          <t>已审导出记录及来源摘录；原页未全核</t>
        </is>
      </c>
      <c r="R110" s="11" t="inlineStr">
        <is>
          <t>Saa30375b9536101e</t>
        </is>
      </c>
      <c r="S110" s="11" t="inlineStr">
        <is>
          <t>[[cite:as_search:4174]]</t>
        </is>
      </c>
      <c r="T110" s="26" t="n">
        <v>1</v>
      </c>
      <c r="U110" s="11" t="inlineStr">
        <is>
          <t>/Volumes/Sanctum/JPXData/research_work/capacity_geo_20261015/audit_20261016/reviews/4183.json</t>
        </is>
      </c>
    </row>
    <row r="111" ht="38" customHeight="1">
      <c r="A111" s="10" t="inlineStr">
        <is>
          <t>C43908a540a3274b6</t>
        </is>
      </c>
      <c r="B111" s="10" t="inlineStr">
        <is>
          <t>4188</t>
        </is>
      </c>
      <c r="C111" s="10" t="inlineStr">
        <is>
          <t>三菱ケミカルグループ</t>
        </is>
      </c>
      <c r="D111" s="10" t="inlineStr">
        <is>
          <t>化工</t>
        </is>
      </c>
      <c r="E111" s="10" t="inlineStr">
        <is>
          <t>Soarnol EVOH</t>
        </is>
      </c>
      <c r="F111" s="10" t="inlineStr">
        <is>
          <t>英国Hull</t>
        </is>
      </c>
      <c r="G111" s="10" t="inlineStr">
        <is>
          <t>聚合</t>
        </is>
      </c>
      <c r="H111" s="10" t="inlineStr">
        <is>
          <t>+21kt</t>
        </is>
      </c>
      <c r="I111" s="10" t="inlineStr">
        <is>
          <t>工程延误；减值303亿日元</t>
        </is>
      </c>
      <c r="J111" s="10" t="inlineStr">
        <is>
          <t>—</t>
        </is>
      </c>
      <c r="K111" s="10" t="inlineStr">
        <is>
          <t>未说明</t>
        </is>
      </c>
      <c r="L111" s="10" t="inlineStr">
        <is>
          <t>2026-06</t>
        </is>
      </c>
      <c r="M111" s="10" t="inlineStr">
        <is>
          <t>—</t>
        </is>
      </c>
      <c r="N111" s="10" t="inlineStr">
        <is>
          <t>未标出具体问题；仍需按来源核验范围使用</t>
        </is>
      </c>
      <c r="O111" s="10" t="inlineStr"/>
      <c r="P111" s="10" t="inlineStr"/>
      <c r="Q111" s="27" t="inlineStr">
        <is>
          <t>已审导出记录及来源摘录；原页未全核</t>
        </is>
      </c>
      <c r="R111" s="10" t="inlineStr">
        <is>
          <t>Se585accd5da0bebb</t>
        </is>
      </c>
      <c r="S111" s="10" t="inlineStr">
        <is>
          <t>[[cite:as_search:4337]]</t>
        </is>
      </c>
      <c r="T111" s="28" t="n">
        <v>1</v>
      </c>
      <c r="U111" s="10" t="inlineStr">
        <is>
          <t>/Volumes/Sanctum/JPXData/research_work/capacity_geo_20261015/audit_20261016/reviews/4188.json</t>
        </is>
      </c>
    </row>
    <row r="112" ht="38" customHeight="1">
      <c r="A112" s="11" t="inlineStr">
        <is>
          <t>C4d2a96e6cb71e626</t>
        </is>
      </c>
      <c r="B112" s="11" t="inlineStr">
        <is>
          <t>4188</t>
        </is>
      </c>
      <c r="C112" s="11" t="inlineStr">
        <is>
          <t>三菱ケミカルグループ</t>
        </is>
      </c>
      <c r="D112" s="11" t="inlineStr">
        <is>
          <t>化工</t>
        </is>
      </c>
      <c r="E112" s="11" t="inlineStr">
        <is>
          <t>MMA（Alpha）</t>
        </is>
      </c>
      <c r="F112" s="11" t="inlineStr">
        <is>
          <t>沙特Al-Jubail</t>
        </is>
      </c>
      <c r="G112" s="11" t="inlineStr">
        <is>
          <t>单体</t>
        </is>
      </c>
      <c r="H112" s="11" t="inlineStr">
        <is>
          <t>250kt停产</t>
        </is>
      </c>
      <c r="I112" s="11" t="inlineStr">
        <is>
          <t>停产（中东局势，2026-04起）</t>
        </is>
      </c>
      <c r="J112" s="11" t="inlineStr">
        <is>
          <t>—</t>
        </is>
      </c>
      <c r="K112" s="11" t="inlineStr">
        <is>
          <t>—</t>
        </is>
      </c>
      <c r="L112" s="11" t="inlineStr">
        <is>
          <t>2026-08-19</t>
        </is>
      </c>
      <c r="M112" s="11" t="inlineStr">
        <is>
          <t>—</t>
        </is>
      </c>
      <c r="N112" s="11" t="inlineStr">
        <is>
          <t>未标出具体问题；仍需按来源核验范围使用</t>
        </is>
      </c>
      <c r="O112" s="11" t="inlineStr"/>
      <c r="P112" s="11" t="inlineStr"/>
      <c r="Q112" s="27" t="inlineStr">
        <is>
          <t>已审导出记录及来源摘录；原页未全核</t>
        </is>
      </c>
      <c r="R112" s="11" t="inlineStr">
        <is>
          <t>S071051dab660805c</t>
        </is>
      </c>
      <c r="S112" s="11" t="inlineStr">
        <is>
          <t>[[cite:as_search:3801]]</t>
        </is>
      </c>
      <c r="T112" s="26" t="n">
        <v>1</v>
      </c>
      <c r="U112" s="11" t="inlineStr">
        <is>
          <t>/Volumes/Sanctum/JPXData/research_work/capacity_geo_20261015/audit_20261016/reviews/4188.json</t>
        </is>
      </c>
    </row>
    <row r="113" ht="38" customHeight="1">
      <c r="A113" s="10" t="inlineStr">
        <is>
          <t>C6f4f1b2e3c9445e2</t>
        </is>
      </c>
      <c r="B113" s="10" t="inlineStr">
        <is>
          <t>4188</t>
        </is>
      </c>
      <c r="C113" s="10" t="inlineStr">
        <is>
          <t>三菱ケミカルグループ</t>
        </is>
      </c>
      <c r="D113" s="10" t="inlineStr">
        <is>
          <t>化工</t>
        </is>
      </c>
      <c r="E113" s="10" t="inlineStr">
        <is>
          <t>焦炭/针状焦</t>
        </is>
      </c>
      <c r="F113" s="10" t="inlineStr">
        <is>
          <t>香川坂出</t>
        </is>
      </c>
      <c r="G113" s="10" t="inlineStr">
        <is>
          <t>炼焦</t>
        </is>
      </c>
      <c r="H113" s="10" t="inlineStr">
        <is>
          <t>全部退出</t>
        </is>
      </c>
      <c r="I113" s="10" t="inlineStr">
        <is>
          <t>已决定</t>
        </is>
      </c>
      <c r="J113" s="10" t="inlineStr">
        <is>
          <t>2026-02-02</t>
        </is>
      </c>
      <c r="K113" s="10" t="inlineStr">
        <is>
          <t>FY2027下半年</t>
        </is>
      </c>
      <c r="L113" s="10" t="inlineStr">
        <is>
          <t>2026-06（BofA）</t>
        </is>
      </c>
      <c r="M113" s="10" t="inlineStr">
        <is>
          <t>退出（中国、印尼过剩）</t>
        </is>
      </c>
      <c r="N113" s="10" t="inlineStr">
        <is>
          <t>未标出具体问题；仍需按来源核验范围使用</t>
        </is>
      </c>
      <c r="O113" s="10" t="inlineStr"/>
      <c r="P113" s="10" t="inlineStr"/>
      <c r="Q113" s="27" t="inlineStr">
        <is>
          <t>已审导出记录及来源摘录；原页未全核</t>
        </is>
      </c>
      <c r="R113" s="10" t="inlineStr">
        <is>
          <t>S0421407f3ed04ac3</t>
        </is>
      </c>
      <c r="S113" s="10" t="inlineStr">
        <is>
          <t>[[cite:as_search:3764]]</t>
        </is>
      </c>
      <c r="T113" s="28" t="n">
        <v>1</v>
      </c>
      <c r="U113" s="10" t="inlineStr">
        <is>
          <t>/Volumes/Sanctum/JPXData/research_work/capacity_geo_20261015/audit_20261016/reviews/4188.json</t>
        </is>
      </c>
    </row>
    <row r="114" ht="38" customHeight="1">
      <c r="A114" s="11" t="inlineStr">
        <is>
          <t>C7cc96989d5ae5d2f</t>
        </is>
      </c>
      <c r="B114" s="11" t="inlineStr">
        <is>
          <t>4188</t>
        </is>
      </c>
      <c r="C114" s="11" t="inlineStr">
        <is>
          <t>三菱ケミカルグループ</t>
        </is>
      </c>
      <c r="D114" s="11" t="inlineStr">
        <is>
          <t>化工</t>
        </is>
      </c>
      <c r="E114" s="11" t="inlineStr">
        <is>
          <t>PET膜</t>
        </is>
      </c>
      <c r="F114" s="11" t="inlineStr">
        <is>
          <t>德国</t>
        </is>
      </c>
      <c r="G114" s="11" t="inlineStr">
        <is>
          <t>新增制膜线</t>
        </is>
      </c>
      <c r="H114" s="11" t="inlineStr">
        <is>
          <t>+27kt</t>
        </is>
      </c>
      <c r="I114" s="11" t="inlineStr">
        <is>
          <t>投产</t>
        </is>
      </c>
      <c r="J114" s="11" t="inlineStr">
        <is>
          <t>—</t>
        </is>
      </c>
      <c r="K114" s="11" t="inlineStr">
        <is>
          <t>2026-07</t>
        </is>
      </c>
      <c r="L114" s="11" t="inlineStr">
        <is>
          <t>未见后续验证</t>
        </is>
      </c>
      <c r="M114" s="11" t="inlineStr">
        <is>
          <t>—</t>
        </is>
      </c>
      <c r="N114" s="32" t="inlineStr">
        <is>
          <t>隔离原行，不能直接用于计算</t>
        </is>
      </c>
      <c r="O114" s="11" t="inlineStr">
        <is>
          <t>4188-F02</t>
        </is>
      </c>
      <c r="P114" s="11" t="inlineStr">
        <is>
          <t>4188-F02：降为原计划2026-07投产，实际完成待核。</t>
        </is>
      </c>
      <c r="Q114" s="27" t="inlineStr">
        <is>
          <t>已审导出记录及来源摘录；原页未全核</t>
        </is>
      </c>
      <c r="R114" s="11" t="inlineStr">
        <is>
          <t>S3522566700b1b5a6</t>
        </is>
      </c>
      <c r="S114" s="11" t="inlineStr">
        <is>
          <t>[[cite:as_search:3738]]</t>
        </is>
      </c>
      <c r="T114" s="26" t="n">
        <v>1</v>
      </c>
      <c r="U114" s="11" t="inlineStr">
        <is>
          <t>/Volumes/Sanctum/JPXData/research_work/capacity_geo_20261015/audit_20261016/reviews/4188.json</t>
        </is>
      </c>
    </row>
    <row r="115" ht="38" customHeight="1">
      <c r="A115" s="10" t="inlineStr">
        <is>
          <t>C840d4ac33152dace</t>
        </is>
      </c>
      <c r="B115" s="10" t="inlineStr">
        <is>
          <t>4188</t>
        </is>
      </c>
      <c r="C115" s="10" t="inlineStr">
        <is>
          <t>三菱ケミカルグループ</t>
        </is>
      </c>
      <c r="D115" s="10" t="inlineStr">
        <is>
          <t>化工</t>
        </is>
      </c>
      <c r="E115" s="10" t="inlineStr">
        <is>
          <t>MMA（Alpha）</t>
        </is>
      </c>
      <c r="F115" s="10" t="inlineStr">
        <is>
          <t>美国Geismar</t>
        </is>
      </c>
      <c r="G115" s="10" t="inlineStr">
        <is>
          <t>新建</t>
        </is>
      </c>
      <c r="H115" s="10" t="inlineStr">
        <is>
          <t>原计划+350kt</t>
        </is>
      </c>
      <c r="I115" s="10" t="inlineStr">
        <is>
          <t>已取消（减值126亿日元）</t>
        </is>
      </c>
      <c r="J115" s="10" t="inlineStr">
        <is>
          <t>2025-01-07</t>
        </is>
      </c>
      <c r="K115" s="10" t="inlineStr">
        <is>
          <t>—</t>
        </is>
      </c>
      <c r="L115" s="10" t="inlineStr">
        <is>
          <t>2026-06</t>
        </is>
      </c>
      <c r="M115" s="10" t="inlineStr">
        <is>
          <t>改由现有美国工厂供应</t>
        </is>
      </c>
      <c r="N115" s="10" t="inlineStr">
        <is>
          <t>未标出具体问题；仍需按来源核验范围使用</t>
        </is>
      </c>
      <c r="O115" s="10" t="inlineStr"/>
      <c r="P115" s="10" t="inlineStr"/>
      <c r="Q115" s="27" t="inlineStr">
        <is>
          <t>已审导出记录及来源摘录；原页未全核</t>
        </is>
      </c>
      <c r="R115" s="10" t="inlineStr">
        <is>
          <t>S547f39183ae44c1a</t>
        </is>
      </c>
      <c r="S115" s="10" t="inlineStr">
        <is>
          <t>[[cite:as_search:3814]]</t>
        </is>
      </c>
      <c r="T115" s="28" t="n">
        <v>1</v>
      </c>
      <c r="U115" s="10" t="inlineStr">
        <is>
          <t>/Volumes/Sanctum/JPXData/research_work/capacity_geo_20261015/audit_20261016/reviews/4188.json</t>
        </is>
      </c>
    </row>
    <row r="116" ht="38" customHeight="1">
      <c r="A116" s="11" t="inlineStr">
        <is>
          <t>Ca5349cd29ee50668</t>
        </is>
      </c>
      <c r="B116" s="11" t="inlineStr">
        <is>
          <t>4188</t>
        </is>
      </c>
      <c r="C116" s="11" t="inlineStr">
        <is>
          <t>三菱ケミカルグループ</t>
        </is>
      </c>
      <c r="D116" s="11" t="inlineStr">
        <is>
          <t>化工</t>
        </is>
      </c>
      <c r="E116" s="11" t="inlineStr">
        <is>
          <t>MMA（ACH）</t>
        </is>
      </c>
      <c r="F116" s="11" t="inlineStr">
        <is>
          <t>广岛</t>
        </is>
      </c>
      <c r="G116" s="11" t="inlineStr">
        <is>
          <t>单体</t>
        </is>
      </c>
      <c r="H116" s="11" t="inlineStr">
        <is>
          <t>−107kt</t>
        </is>
      </c>
      <c r="I116" s="11" t="inlineStr">
        <is>
          <t>已关停</t>
        </is>
      </c>
      <c r="J116" s="11" t="inlineStr">
        <is>
          <t>FY24</t>
        </is>
      </c>
      <c r="K116" s="11" t="inlineStr">
        <is>
          <t>2024-07</t>
        </is>
      </c>
      <c r="L116" s="11" t="inlineStr">
        <is>
          <t>2026-06</t>
        </is>
      </c>
      <c r="M116" s="11" t="inlineStr">
        <is>
          <t>—</t>
        </is>
      </c>
      <c r="N116" s="32" t="inlineStr">
        <is>
          <t>隔离原行，不能直接用于计算</t>
        </is>
      </c>
      <c r="O116" s="11" t="inlineStr">
        <is>
          <t>4188-F01</t>
        </is>
      </c>
      <c r="P116" s="11" t="inlineStr">
        <is>
          <t>4188-F01：保留两源版本，券商日本ACH不得当作2026运行容量；需原页确认时点及是否旧静态表。</t>
        </is>
      </c>
      <c r="Q116" s="27" t="inlineStr">
        <is>
          <t>已审导出记录及来源摘录；原页未全核</t>
        </is>
      </c>
      <c r="R116" s="11" t="inlineStr">
        <is>
          <t>S313564b228d2e697</t>
        </is>
      </c>
      <c r="S116" s="11" t="inlineStr">
        <is>
          <t>[[cite:as_search:3821]]</t>
        </is>
      </c>
      <c r="T116" s="26" t="n">
        <v>1</v>
      </c>
      <c r="U116" s="11" t="inlineStr">
        <is>
          <t>/Volumes/Sanctum/JPXData/research_work/capacity_geo_20261015/audit_20261016/reviews/4188.json</t>
        </is>
      </c>
    </row>
    <row r="117" ht="38" customHeight="1">
      <c r="A117" s="10" t="inlineStr">
        <is>
          <t>Cae05c8b5d9f34b3e</t>
        </is>
      </c>
      <c r="B117" s="10" t="inlineStr">
        <is>
          <t>4188</t>
        </is>
      </c>
      <c r="C117" s="10" t="inlineStr">
        <is>
          <t>三菱ケミカルグループ</t>
        </is>
      </c>
      <c r="D117" s="10" t="inlineStr">
        <is>
          <t>化工</t>
        </is>
      </c>
      <c r="E117" s="10" t="inlineStr">
        <is>
          <t>MMA</t>
        </is>
      </c>
      <c r="F117" s="10" t="inlineStr">
        <is>
          <t>英国Cassel 200kt；美国Beaumont 150kt</t>
        </is>
      </c>
      <c r="G117" s="10" t="inlineStr">
        <is>
          <t>单体</t>
        </is>
      </c>
      <c r="H117" s="10" t="inlineStr">
        <is>
          <t>关停</t>
        </is>
      </c>
      <c r="I117" s="10" t="inlineStr">
        <is>
          <t>已关停</t>
        </is>
      </c>
      <c r="J117" s="10" t="inlineStr">
        <is>
          <t>—</t>
        </is>
      </c>
      <c r="K117" s="10" t="inlineStr">
        <is>
          <t>FY22 / FY20</t>
        </is>
      </c>
      <c r="L117" s="10" t="inlineStr">
        <is>
          <t>2025-04</t>
        </is>
      </c>
      <c r="M117" s="10" t="inlineStr">
        <is>
          <t>—</t>
        </is>
      </c>
      <c r="N117" s="10" t="inlineStr">
        <is>
          <t>未标出具体问题；仍需按来源核验范围使用</t>
        </is>
      </c>
      <c r="O117" s="10" t="inlineStr"/>
      <c r="P117" s="10" t="inlineStr"/>
      <c r="Q117" s="27" t="inlineStr">
        <is>
          <t>已审导出记录及来源摘录；原页未全核</t>
        </is>
      </c>
      <c r="R117" s="10" t="inlineStr">
        <is>
          <t>S7364ae661a2e9087</t>
        </is>
      </c>
      <c r="S117" s="10" t="inlineStr">
        <is>
          <t>[[cite:as_search:3811]]</t>
        </is>
      </c>
      <c r="T117" s="28" t="n">
        <v>1</v>
      </c>
      <c r="U117" s="10" t="inlineStr">
        <is>
          <t>/Volumes/Sanctum/JPXData/research_work/capacity_geo_20261015/audit_20261016/reviews/4188.json</t>
        </is>
      </c>
    </row>
    <row r="118" ht="38" customHeight="1">
      <c r="A118" s="11" t="inlineStr">
        <is>
          <t>Cdaba3c98816ddc19</t>
        </is>
      </c>
      <c r="B118" s="11" t="inlineStr">
        <is>
          <t>4188</t>
        </is>
      </c>
      <c r="C118" s="11" t="inlineStr">
        <is>
          <t>三菱ケミカルグループ</t>
        </is>
      </c>
      <c r="D118" s="11" t="inlineStr">
        <is>
          <t>化工</t>
        </is>
      </c>
      <c r="E118" s="11" t="inlineStr">
        <is>
          <t>碳纤维</t>
        </is>
      </c>
      <c r="F118" s="11" t="inlineStr">
        <is>
          <t>美国Sacramento</t>
        </is>
      </c>
      <c r="G118" s="11" t="inlineStr">
        <is>
          <t>碳化</t>
        </is>
      </c>
      <c r="H118" s="11" t="inlineStr">
        <is>
          <t>缩减规模（减值34亿日元）</t>
        </is>
      </c>
      <c r="I118" s="11" t="inlineStr">
        <is>
          <t>已执行</t>
        </is>
      </c>
      <c r="J118" s="11" t="inlineStr">
        <is>
          <t>FY3/26</t>
        </is>
      </c>
      <c r="K118" s="11" t="inlineStr">
        <is>
          <t>—</t>
        </is>
      </c>
      <c r="L118" s="11" t="inlineStr">
        <is>
          <t>2026-06</t>
        </is>
      </c>
      <c r="M118" s="11" t="inlineStr">
        <is>
          <t>承接地未披露</t>
        </is>
      </c>
      <c r="N118" s="11" t="inlineStr">
        <is>
          <t>未标出具体问题；仍需按来源核验范围使用</t>
        </is>
      </c>
      <c r="O118" s="11" t="inlineStr"/>
      <c r="P118" s="11" t="inlineStr"/>
      <c r="Q118" s="27" t="inlineStr">
        <is>
          <t>已审导出记录及来源摘录；原页未全核</t>
        </is>
      </c>
      <c r="R118" s="11" t="inlineStr">
        <is>
          <t>Sb75c4b37d2bec57a</t>
        </is>
      </c>
      <c r="S118" s="11" t="inlineStr">
        <is>
          <t>[[cite:as_search:4324]]</t>
        </is>
      </c>
      <c r="T118" s="26" t="n">
        <v>1</v>
      </c>
      <c r="U118" s="11" t="inlineStr">
        <is>
          <t>/Volumes/Sanctum/JPXData/research_work/capacity_geo_20261015/audit_20261016/reviews/4188.json</t>
        </is>
      </c>
    </row>
    <row r="119" ht="38" customHeight="1">
      <c r="A119" s="10" t="inlineStr">
        <is>
          <t>Ce2cfd79eacf9076a</t>
        </is>
      </c>
      <c r="B119" s="10" t="inlineStr">
        <is>
          <t>4188</t>
        </is>
      </c>
      <c r="C119" s="10" t="inlineStr">
        <is>
          <t>三菱ケミカルグループ</t>
        </is>
      </c>
      <c r="D119" s="10" t="inlineStr">
        <is>
          <t>化工</t>
        </is>
      </c>
      <c r="E119" s="10" t="inlineStr">
        <is>
          <t>乙烯</t>
        </is>
      </c>
      <c r="F119" s="10" t="inlineStr">
        <is>
          <t>水岛（与旭化成合资）</t>
        </is>
      </c>
      <c r="G119" s="10" t="inlineStr">
        <is>
          <t>裂解</t>
        </is>
      </c>
      <c r="H119" s="10" t="inlineStr">
        <is>
          <t>496kt关停（100%口径）</t>
        </is>
      </c>
      <c r="I119" s="10" t="inlineStr">
        <is>
          <t>基本协议</t>
        </is>
      </c>
      <c r="J119" s="10" t="inlineStr">
        <is>
          <t>2025</t>
        </is>
      </c>
      <c r="K119" s="10" t="inlineStr">
        <is>
          <t>约2030</t>
        </is>
      </c>
      <c r="L119" s="10" t="inlineStr">
        <is>
          <t>2026-07-22股东大会</t>
        </is>
      </c>
      <c r="M119" s="10" t="inlineStr">
        <is>
          <t>水岛→三井大阪（衍生品承购45/45/10）</t>
        </is>
      </c>
      <c r="N119" s="10" t="inlineStr">
        <is>
          <t>分开保留</t>
        </is>
      </c>
      <c r="O119" s="10" t="inlineStr">
        <is>
          <t>4188-F03</t>
        </is>
      </c>
      <c r="P119" s="10" t="inlineStr">
        <is>
          <t>4188-F03：统一装置标识；权益口径另算；公司间总量不能双计。</t>
        </is>
      </c>
      <c r="Q119" s="27" t="inlineStr">
        <is>
          <t>已审导出记录及来源摘录；原页未全核</t>
        </is>
      </c>
      <c r="R119" s="10" t="inlineStr">
        <is>
          <t>Sa11fc007cc231ddf</t>
        </is>
      </c>
      <c r="S119" s="10" t="inlineStr">
        <is>
          <t>[[cite:as_search:3834]]</t>
        </is>
      </c>
      <c r="T119" s="28" t="n">
        <v>1</v>
      </c>
      <c r="U119" s="10" t="inlineStr">
        <is>
          <t>/Volumes/Sanctum/JPXData/research_work/capacity_geo_20261015/audit_20261016/reviews/4188.json</t>
        </is>
      </c>
    </row>
    <row r="120" ht="38" customHeight="1">
      <c r="A120" s="11" t="inlineStr">
        <is>
          <t>Ce5b45241d119b22d</t>
        </is>
      </c>
      <c r="B120" s="11" t="inlineStr">
        <is>
          <t>4188</t>
        </is>
      </c>
      <c r="C120" s="11" t="inlineStr">
        <is>
          <t>三菱ケミカルグループ</t>
        </is>
      </c>
      <c r="D120" s="11" t="inlineStr">
        <is>
          <t>化工</t>
        </is>
      </c>
      <c r="E120" s="11" t="inlineStr">
        <is>
          <t>MMA（ACH）</t>
        </is>
      </c>
      <c r="F120" s="11" t="inlineStr">
        <is>
          <t>台湾高雄</t>
        </is>
      </c>
      <c r="G120" s="11" t="inlineStr">
        <is>
          <t>单体</t>
        </is>
      </c>
      <c r="H120" s="11" t="inlineStr">
        <is>
          <t>105kt（60%）退出</t>
        </is>
      </c>
      <c r="I120" s="11" t="inlineStr">
        <is>
          <t>转让中</t>
        </is>
      </c>
      <c r="J120" s="11" t="inlineStr">
        <is>
          <t>2026-03-31</t>
        </is>
      </c>
      <c r="K120" s="11" t="inlineStr">
        <is>
          <t>2026-08-03</t>
        </is>
      </c>
      <c r="L120" s="11" t="inlineStr">
        <is>
          <t>未见交割确认</t>
        </is>
      </c>
      <c r="M120" s="11" t="inlineStr">
        <is>
          <t>退出（中国扩产）</t>
        </is>
      </c>
      <c r="N120" s="11" t="inlineStr">
        <is>
          <t>未标出具体问题；仍需按来源核验范围使用</t>
        </is>
      </c>
      <c r="O120" s="11" t="inlineStr"/>
      <c r="P120" s="11" t="inlineStr"/>
      <c r="Q120" s="27" t="inlineStr">
        <is>
          <t>已审导出记录及来源摘录；原页未全核</t>
        </is>
      </c>
      <c r="R120" s="11" t="inlineStr">
        <is>
          <t>Sdff7463c547bbd14</t>
        </is>
      </c>
      <c r="S120" s="11" t="inlineStr">
        <is>
          <t>[[cite:as_search:4098]]</t>
        </is>
      </c>
      <c r="T120" s="26" t="n">
        <v>1</v>
      </c>
      <c r="U120" s="11" t="inlineStr">
        <is>
          <t>/Volumes/Sanctum/JPXData/research_work/capacity_geo_20261015/audit_20261016/reviews/4188.json</t>
        </is>
      </c>
    </row>
    <row r="121" ht="38" customHeight="1">
      <c r="A121" s="10" t="inlineStr">
        <is>
          <t>C161e677f74414c1c</t>
        </is>
      </c>
      <c r="B121" s="10" t="inlineStr">
        <is>
          <t>4202</t>
        </is>
      </c>
      <c r="C121" s="10" t="inlineStr">
        <is>
          <t>ダイセル</t>
        </is>
      </c>
      <c r="D121" s="10" t="inlineStr">
        <is>
          <t>化工</t>
        </is>
      </c>
      <c r="E121" s="10" t="inlineStr">
        <is>
          <t>气体发生器</t>
        </is>
      </c>
      <c r="F121" s="10" t="inlineStr">
        <is>
          <t>印度</t>
        </is>
      </c>
      <c r="G121" s="10" t="inlineStr">
        <is>
          <t>生产</t>
        </is>
      </c>
      <c r="H121" s="10" t="inlineStr">
        <is>
          <t>扩产</t>
        </is>
      </c>
      <c r="I121" s="10" t="inlineStr">
        <is>
          <t>扩产中</t>
        </is>
      </c>
      <c r="J121" s="10" t="inlineStr">
        <is>
          <t>2026-07-31</t>
        </is>
      </c>
      <c r="K121" s="10" t="inlineStr">
        <is>
          <t>—</t>
        </is>
      </c>
      <c r="L121" s="10" t="inlineStr">
        <is>
          <t>—</t>
        </is>
      </c>
      <c r="M121" s="10" t="inlineStr">
        <is>
          <t>承接中国下滑</t>
        </is>
      </c>
      <c r="N121" s="10" t="inlineStr">
        <is>
          <t>未标出具体问题；仍需按来源核验范围使用</t>
        </is>
      </c>
      <c r="O121" s="10" t="inlineStr"/>
      <c r="P121" s="10" t="inlineStr"/>
      <c r="Q121" s="27" t="inlineStr">
        <is>
          <t>已审导出记录及来源摘录；原页未全核</t>
        </is>
      </c>
      <c r="R121" s="10" t="inlineStr">
        <is>
          <t>S42bdac8bf28f6b0d</t>
        </is>
      </c>
      <c r="S121" s="10" t="inlineStr">
        <is>
          <t>[[cite:as_search:4588]]</t>
        </is>
      </c>
      <c r="T121" s="28" t="n">
        <v>1</v>
      </c>
      <c r="U121" s="10" t="inlineStr">
        <is>
          <t>/Volumes/Sanctum/JPXData/research_work/capacity_geo_20261015/audit_20261016/reviews/4202.json</t>
        </is>
      </c>
    </row>
    <row r="122" ht="38" customHeight="1">
      <c r="A122" s="11" t="inlineStr">
        <is>
          <t>C2e7ac3f9e4b84c4d</t>
        </is>
      </c>
      <c r="B122" s="11" t="inlineStr">
        <is>
          <t>4202</t>
        </is>
      </c>
      <c r="C122" s="11" t="inlineStr">
        <is>
          <t>ダイセル</t>
        </is>
      </c>
      <c r="D122" s="11" t="inlineStr">
        <is>
          <t>化工</t>
        </is>
      </c>
      <c r="E122" s="11" t="inlineStr">
        <is>
          <t>醋酸</t>
        </is>
      </c>
      <c r="F122" s="11" t="inlineStr">
        <is>
          <t>网干</t>
        </is>
      </c>
      <c r="G122" s="11" t="inlineStr">
        <is>
          <t>CO→醋酸</t>
        </is>
      </c>
      <c r="H122" s="11" t="inlineStr">
        <is>
          <t>研究缩小规模</t>
        </is>
      </c>
      <c r="I122" s="11" t="inlineStr">
        <is>
          <t>研究中</t>
        </is>
      </c>
      <c r="J122" s="11" t="inlineStr">
        <is>
          <t>2026-08-21</t>
        </is>
      </c>
      <c r="K122" s="11" t="inlineStr">
        <is>
          <t>未定</t>
        </is>
      </c>
      <c r="L122" s="11" t="inlineStr">
        <is>
          <t>—</t>
        </is>
      </c>
      <c r="M122" s="11" t="inlineStr">
        <is>
          <t>—</t>
        </is>
      </c>
      <c r="N122" s="11" t="inlineStr">
        <is>
          <t>未标出具体问题；仍需按来源核验范围使用</t>
        </is>
      </c>
      <c r="O122" s="11" t="inlineStr"/>
      <c r="P122" s="11" t="inlineStr"/>
      <c r="Q122" s="27" t="inlineStr">
        <is>
          <t>已审导出记录及来源摘录；原页未全核</t>
        </is>
      </c>
      <c r="R122" s="11" t="inlineStr">
        <is>
          <t>S215fb47e3490bc60</t>
        </is>
      </c>
      <c r="S122" s="11" t="inlineStr">
        <is>
          <t>[[cite:as_search:4058]]</t>
        </is>
      </c>
      <c r="T122" s="26" t="n">
        <v>1</v>
      </c>
      <c r="U122" s="11" t="inlineStr">
        <is>
          <t>/Volumes/Sanctum/JPXData/research_work/capacity_geo_20261015/audit_20261016/reviews/4202.json</t>
        </is>
      </c>
    </row>
    <row r="123" ht="38" customHeight="1">
      <c r="A123" s="10" t="inlineStr">
        <is>
          <t>C3eb6187aa45a5a95</t>
        </is>
      </c>
      <c r="B123" s="10" t="inlineStr">
        <is>
          <t>4202</t>
        </is>
      </c>
      <c r="C123" s="10" t="inlineStr">
        <is>
          <t>ダイセル</t>
        </is>
      </c>
      <c r="D123" s="10" t="inlineStr">
        <is>
          <t>化工</t>
        </is>
      </c>
      <c r="E123" s="10" t="inlineStr">
        <is>
          <t>LCP</t>
        </is>
      </c>
      <c r="F123" s="10" t="inlineStr">
        <is>
          <t>台湾</t>
        </is>
      </c>
      <c r="G123" s="10" t="inlineStr">
        <is>
          <t>聚合</t>
        </is>
      </c>
      <c r="H123" s="10" t="inlineStr">
        <is>
          <t>+5kt（计划扩至10kt）</t>
        </is>
      </c>
      <c r="I123" s="10" t="inlineStr">
        <is>
          <t>量产且满产</t>
        </is>
      </c>
      <c r="J123" s="10" t="inlineStr">
        <is>
          <t>2024-12</t>
        </is>
      </c>
      <c r="K123" s="10" t="inlineStr">
        <is>
          <t>2025-02</t>
        </is>
      </c>
      <c r="L123" s="10" t="inlineStr">
        <is>
          <t>2026-07</t>
        </is>
      </c>
      <c r="M123" s="10" t="inlineStr">
        <is>
          <t>富士→台湾（供中国）</t>
        </is>
      </c>
      <c r="N123" s="10" t="inlineStr">
        <is>
          <t>未标出具体问题；仍需按来源核验范围使用</t>
        </is>
      </c>
      <c r="O123" s="10" t="inlineStr"/>
      <c r="P123" s="10" t="inlineStr"/>
      <c r="Q123" s="27" t="inlineStr">
        <is>
          <t>已审导出记录及来源摘录；原页未全核</t>
        </is>
      </c>
      <c r="R123" s="10" t="inlineStr">
        <is>
          <t>S60836b395288107f</t>
        </is>
      </c>
      <c r="S123" s="10" t="inlineStr">
        <is>
          <t>[[cite:as_search:3732]]</t>
        </is>
      </c>
      <c r="T123" s="28" t="n">
        <v>1</v>
      </c>
      <c r="U123" s="10" t="inlineStr">
        <is>
          <t>/Volumes/Sanctum/JPXData/research_work/capacity_geo_20261015/audit_20261016/reviews/4202.json</t>
        </is>
      </c>
    </row>
    <row r="124" ht="80" customHeight="1">
      <c r="A124" s="11" t="inlineStr">
        <is>
          <t>C4ad3c8405437d181</t>
        </is>
      </c>
      <c r="B124" s="11" t="inlineStr">
        <is>
          <t>4202</t>
        </is>
      </c>
      <c r="C124" s="11" t="inlineStr">
        <is>
          <t>ダイセル</t>
        </is>
      </c>
      <c r="D124" s="11" t="inlineStr">
        <is>
          <t>化工</t>
        </is>
      </c>
      <c r="E124" s="11" t="inlineStr">
        <is>
          <t>POM</t>
        </is>
      </c>
      <c r="F124" s="11" t="inlineStr">
        <is>
          <t>南通</t>
        </is>
      </c>
      <c r="G124" s="11" t="inlineStr">
        <is>
          <t>聚合</t>
        </is>
      </c>
      <c r="H124" s="11" t="inlineStr">
        <is>
          <t>60kt关停→90kt新厂</t>
        </is>
      </c>
      <c r="I124" s="11" t="inlineStr">
        <is>
          <t>已投产</t>
        </is>
      </c>
      <c r="J124" s="11" t="inlineStr">
        <is>
          <t>2024-11</t>
        </is>
      </c>
      <c r="K124" s="11" t="inlineStr">
        <is>
          <t>2024-11下旬</t>
        </is>
      </c>
      <c r="L124" s="11" t="inlineStr">
        <is>
          <t>2026-07（BofA）</t>
        </is>
      </c>
      <c r="M124" s="11" t="inlineStr">
        <is>
          <t>旧址→新址（对冲反倾销）</t>
        </is>
      </c>
      <c r="N124" s="32" t="inlineStr">
        <is>
          <t>隔离原行，不能直接用于计算；问题需原页核实</t>
        </is>
      </c>
      <c r="O124" s="11" t="inlineStr">
        <is>
          <t>4202-F01, 4202-F02</t>
        </is>
      </c>
      <c r="P124" s="11" t="inlineStr">
        <is>
          <t>4202-F01：308为旧60千吨南通版本合计；338只是分项算式，未解决原页冲突前隔离对应比率，不加入试运转二期。
4202-F02：需后续原页或2026券商明确运营陈述支持；保留计划/观察时间。</t>
        </is>
      </c>
      <c r="Q124" s="27" t="inlineStr">
        <is>
          <t>已审导出记录及来源摘录；原页未全核</t>
        </is>
      </c>
      <c r="R124" s="11" t="inlineStr">
        <is>
          <t>S1a3f6fee9847bd14</t>
        </is>
      </c>
      <c r="S124" s="11" t="inlineStr">
        <is>
          <t>[[cite:as_search:4827]]</t>
        </is>
      </c>
      <c r="T124" s="26" t="n">
        <v>1</v>
      </c>
      <c r="U124" s="11" t="inlineStr">
        <is>
          <t>/Volumes/Sanctum/JPXData/research_work/capacity_geo_20261015/audit_20261016/reviews/4202.json</t>
        </is>
      </c>
    </row>
    <row r="125" ht="38" customHeight="1">
      <c r="A125" s="10" t="inlineStr">
        <is>
          <t>C507d8a6de61e61b5</t>
        </is>
      </c>
      <c r="B125" s="10" t="inlineStr">
        <is>
          <t>4202</t>
        </is>
      </c>
      <c r="C125" s="10" t="inlineStr">
        <is>
          <t>ダイセル</t>
        </is>
      </c>
      <c r="D125" s="10" t="inlineStr">
        <is>
          <t>化工</t>
        </is>
      </c>
      <c r="E125" s="10" t="inlineStr">
        <is>
          <t>COC</t>
        </is>
      </c>
      <c r="F125" s="10" t="inlineStr">
        <is>
          <t>德国Leuna二厂</t>
        </is>
      </c>
      <c r="G125" s="10" t="inlineStr">
        <is>
          <t>聚合</t>
        </is>
      </c>
      <c r="H125" s="10" t="inlineStr">
        <is>
          <t>+20kt</t>
        </is>
      </c>
      <c r="I125" s="10" t="inlineStr">
        <is>
          <t>在建、延期、减值324亿日元</t>
        </is>
      </c>
      <c r="J125" s="10" t="inlineStr">
        <is>
          <t>—</t>
        </is>
      </c>
      <c r="K125" s="10" t="inlineStr">
        <is>
          <t>原2026-04→FY3/28内</t>
        </is>
      </c>
      <c r="L125" s="10" t="inlineStr">
        <is>
          <t>2026-06（有报）</t>
        </is>
      </c>
      <c r="M125" s="10" t="inlineStr">
        <is>
          <t>—</t>
        </is>
      </c>
      <c r="N125" s="10" t="inlineStr">
        <is>
          <t>未标出具体问题；仍需按来源核验范围使用</t>
        </is>
      </c>
      <c r="O125" s="10" t="inlineStr"/>
      <c r="P125" s="10" t="inlineStr"/>
      <c r="Q125" s="27" t="inlineStr">
        <is>
          <t>已审导出记录及来源摘录；原页未全核</t>
        </is>
      </c>
      <c r="R125" s="10" t="inlineStr">
        <is>
          <t>Se8347c88d35485a4</t>
        </is>
      </c>
      <c r="S125" s="10" t="inlineStr">
        <is>
          <t>[[cite:as_search:5132]]</t>
        </is>
      </c>
      <c r="T125" s="28" t="n">
        <v>1</v>
      </c>
      <c r="U125" s="10" t="inlineStr">
        <is>
          <t>/Volumes/Sanctum/JPXData/research_work/capacity_geo_20261015/audit_20261016/reviews/4202.json</t>
        </is>
      </c>
    </row>
    <row r="126" ht="38" customHeight="1">
      <c r="A126" s="11" t="inlineStr">
        <is>
          <t>C73523a38bb8b2430</t>
        </is>
      </c>
      <c r="B126" s="11" t="inlineStr">
        <is>
          <t>4202</t>
        </is>
      </c>
      <c r="C126" s="11" t="inlineStr">
        <is>
          <t>ダイセル</t>
        </is>
      </c>
      <c r="D126" s="11" t="inlineStr">
        <is>
          <t>化工</t>
        </is>
      </c>
      <c r="E126" s="11" t="inlineStr">
        <is>
          <t>醋酸纤维丝束</t>
        </is>
      </c>
      <c r="F126" s="11" t="inlineStr">
        <is>
          <t>网干/大竹/富山</t>
        </is>
      </c>
      <c r="G126" s="11" t="inlineStr">
        <is>
          <t>纺丝</t>
        </is>
      </c>
      <c r="H126" s="11" t="inlineStr">
        <is>
          <t>三基地优化；富山全资化</t>
        </is>
      </c>
      <c r="I126" s="11" t="inlineStr">
        <is>
          <t>实施中</t>
        </is>
      </c>
      <c r="J126" s="11" t="inlineStr">
        <is>
          <t>2026-05-12</t>
        </is>
      </c>
      <c r="K126" s="11" t="inlineStr">
        <is>
          <t>FY3/26</t>
        </is>
      </c>
      <c r="L126" s="11" t="inlineStr">
        <is>
          <t>—</t>
        </is>
      </c>
      <c r="M126" s="11" t="inlineStr">
        <is>
          <t>日本境内整合</t>
        </is>
      </c>
      <c r="N126" s="11" t="inlineStr">
        <is>
          <t>未标出具体问题；仍需按来源核验范围使用</t>
        </is>
      </c>
      <c r="O126" s="11" t="inlineStr"/>
      <c r="P126" s="11" t="inlineStr"/>
      <c r="Q126" s="27" t="inlineStr">
        <is>
          <t>已审导出记录及来源摘录；原页未全核</t>
        </is>
      </c>
      <c r="R126" s="11" t="inlineStr">
        <is>
          <t>S769e9c8c3ca24ffb</t>
        </is>
      </c>
      <c r="S126" s="11" t="inlineStr">
        <is>
          <t>[[cite:as_search:5119]]</t>
        </is>
      </c>
      <c r="T126" s="26" t="n">
        <v>1</v>
      </c>
      <c r="U126" s="11" t="inlineStr">
        <is>
          <t>/Volumes/Sanctum/JPXData/research_work/capacity_geo_20261015/audit_20261016/reviews/4202.json</t>
        </is>
      </c>
    </row>
    <row r="127" ht="38" customHeight="1">
      <c r="A127" s="10" t="inlineStr">
        <is>
          <t>Cbebe828a28783246</t>
        </is>
      </c>
      <c r="B127" s="10" t="inlineStr">
        <is>
          <t>4202</t>
        </is>
      </c>
      <c r="C127" s="10" t="inlineStr">
        <is>
          <t>ダイセル</t>
        </is>
      </c>
      <c r="D127" s="10" t="inlineStr">
        <is>
          <t>化工</t>
        </is>
      </c>
      <c r="E127" s="10" t="inlineStr">
        <is>
          <t>POM</t>
        </is>
      </c>
      <c r="F127" s="10" t="inlineStr">
        <is>
          <t>南通二期</t>
        </is>
      </c>
      <c r="G127" s="10" t="inlineStr">
        <is>
          <t>聚合</t>
        </is>
      </c>
      <c r="H127" s="10" t="inlineStr">
        <is>
          <t>+60kt</t>
        </is>
      </c>
      <c r="I127" s="10" t="inlineStr">
        <is>
          <t>试运行</t>
        </is>
      </c>
      <c r="J127" s="10" t="inlineStr">
        <is>
          <t>2024-12</t>
        </is>
      </c>
      <c r="K127" s="10" t="inlineStr">
        <is>
          <t>2026年初</t>
        </is>
      </c>
      <c r="L127" s="10" t="inlineStr">
        <is>
          <t>2026-07-31</t>
        </is>
      </c>
      <c r="M127" s="10" t="inlineStr">
        <is>
          <t>中国本地化</t>
        </is>
      </c>
      <c r="N127" s="32" t="inlineStr">
        <is>
          <t>隔离原行，不能直接用于计算</t>
        </is>
      </c>
      <c r="O127" s="10" t="inlineStr">
        <is>
          <t>4202-F01</t>
        </is>
      </c>
      <c r="P127" s="10" t="inlineStr">
        <is>
          <t>4202-F01：308为旧60千吨南通版本合计；338只是分项算式，未解决原页冲突前隔离对应比率，不加入试运转二期。</t>
        </is>
      </c>
      <c r="Q127" s="27" t="inlineStr">
        <is>
          <t>已审导出记录及来源摘录；原页未全核</t>
        </is>
      </c>
      <c r="R127" s="10" t="inlineStr">
        <is>
          <t>S89a95b4207d1c81c</t>
        </is>
      </c>
      <c r="S127" s="10" t="inlineStr">
        <is>
          <t>[[cite:as_search:5008]]</t>
        </is>
      </c>
      <c r="T127" s="28" t="n">
        <v>1</v>
      </c>
      <c r="U127" s="10" t="inlineStr">
        <is>
          <t>/Volumes/Sanctum/JPXData/research_work/capacity_geo_20261015/audit_20261016/reviews/4202.json</t>
        </is>
      </c>
    </row>
    <row r="128" ht="38" customHeight="1">
      <c r="A128" s="11" t="inlineStr">
        <is>
          <t>C0515e67ee4896a05</t>
        </is>
      </c>
      <c r="B128" s="11" t="inlineStr">
        <is>
          <t>4205</t>
        </is>
      </c>
      <c r="C128" s="11" t="inlineStr">
        <is>
          <t>日本ゼオン</t>
        </is>
      </c>
      <c r="D128" s="11" t="inlineStr">
        <is>
          <t>化工</t>
        </is>
      </c>
      <c r="E128" s="11" t="inlineStr">
        <is>
          <t>NBR胶乳 / E-SBR</t>
        </is>
      </c>
      <c r="F128" s="11" t="inlineStr">
        <is>
          <t>德山</t>
        </is>
      </c>
      <c r="G128" s="11" t="inlineStr">
        <is>
          <t>乳液聚合</t>
        </is>
      </c>
      <c r="H128" s="11" t="inlineStr">
        <is>
          <t>胶乳停产；E-SBR两线停一</t>
        </is>
      </c>
      <c r="I128" s="11" t="inlineStr">
        <is>
          <t>胶乳已关闭（2026-03末，提前）；E-SBR FY2026内</t>
        </is>
      </c>
      <c r="J128" s="11" t="inlineStr">
        <is>
          <t>2024-06</t>
        </is>
      </c>
      <c r="K128" s="11" t="inlineStr">
        <is>
          <t>FY2026</t>
        </is>
      </c>
      <c r="L128" s="11" t="inlineStr">
        <is>
          <t>2026-09-28</t>
        </is>
      </c>
      <c r="M128" s="11" t="inlineStr">
        <is>
          <t>退出</t>
        </is>
      </c>
      <c r="N128" s="11" t="inlineStr">
        <is>
          <t>未标出具体问题；仍需按来源核验范围使用</t>
        </is>
      </c>
      <c r="O128" s="11" t="inlineStr"/>
      <c r="P128" s="11" t="inlineStr"/>
      <c r="Q128" s="27" t="inlineStr">
        <is>
          <t>已审导出记录及来源摘录；原页未全核</t>
        </is>
      </c>
      <c r="R128" s="11" t="inlineStr">
        <is>
          <t>Scd2029cfddbe206d</t>
        </is>
      </c>
      <c r="S128" s="11" t="inlineStr">
        <is>
          <t>[[cite:as_search:5082]]</t>
        </is>
      </c>
      <c r="T128" s="26" t="n">
        <v>1</v>
      </c>
      <c r="U128" s="11" t="inlineStr">
        <is>
          <t>/Volumes/Sanctum/JPXData/research_work/capacity_geo_20261015/audit_20261016/reviews/4205.json</t>
        </is>
      </c>
    </row>
    <row r="129" ht="38" customHeight="1">
      <c r="A129" s="10" t="inlineStr">
        <is>
          <t>C0d1cda2edf7dc35b</t>
        </is>
      </c>
      <c r="B129" s="10" t="inlineStr">
        <is>
          <t>4205</t>
        </is>
      </c>
      <c r="C129" s="10" t="inlineStr">
        <is>
          <t>日本ゼオン</t>
        </is>
      </c>
      <c r="D129" s="10" t="inlineStr">
        <is>
          <t>化工</t>
        </is>
      </c>
      <c r="E129" s="10" t="inlineStr">
        <is>
          <t>锂电粘结剂</t>
        </is>
      </c>
      <c r="F129" s="10" t="inlineStr">
        <is>
          <t>美国Pasadena TX</t>
        </is>
      </c>
      <c r="G129" s="10" t="inlineStr">
        <is>
          <t>新产线</t>
        </is>
      </c>
      <c r="H129" s="10" t="inlineStr">
        <is>
          <t>未披露</t>
        </is>
      </c>
      <c r="I129" s="10" t="inlineStr">
        <is>
          <t>冻结约2年</t>
        </is>
      </c>
      <c r="J129" s="10" t="inlineStr">
        <is>
          <t>2023-09</t>
        </is>
      </c>
      <c r="K129" s="10" t="inlineStr">
        <is>
          <t>原2026</t>
        </is>
      </c>
      <c r="L129" s="10" t="inlineStr">
        <is>
          <t>2025-01-31</t>
        </is>
      </c>
      <c r="M129" s="10" t="inlineStr">
        <is>
          <t>—</t>
        </is>
      </c>
      <c r="N129" s="10" t="inlineStr">
        <is>
          <t>未标出具体问题；仍需按来源核验范围使用</t>
        </is>
      </c>
      <c r="O129" s="10" t="inlineStr"/>
      <c r="P129" s="10" t="inlineStr"/>
      <c r="Q129" s="27" t="inlineStr">
        <is>
          <t>已审导出记录及来源摘录；原页未全核</t>
        </is>
      </c>
      <c r="R129" s="10" t="inlineStr">
        <is>
          <t>S2dca2bc05bc449aa</t>
        </is>
      </c>
      <c r="S129" s="10" t="inlineStr">
        <is>
          <t>[[cite:as_search:4860]]</t>
        </is>
      </c>
      <c r="T129" s="28" t="n">
        <v>1</v>
      </c>
      <c r="U129" s="10" t="inlineStr">
        <is>
          <t>/Volumes/Sanctum/JPXData/research_work/capacity_geo_20261015/audit_20261016/reviews/4205.json</t>
        </is>
      </c>
    </row>
    <row r="130" ht="38" customHeight="1">
      <c r="A130" s="11" t="inlineStr">
        <is>
          <t>C1a5cc24ca10af3f4</t>
        </is>
      </c>
      <c r="B130" s="11" t="inlineStr">
        <is>
          <t>4205</t>
        </is>
      </c>
      <c r="C130" s="11" t="inlineStr">
        <is>
          <t>日本ゼオン</t>
        </is>
      </c>
      <c r="D130" s="11" t="inlineStr">
        <is>
          <t>化工</t>
        </is>
      </c>
      <c r="E130" s="11" t="inlineStr">
        <is>
          <t>负极粘结剂</t>
        </is>
      </c>
      <c r="F130" s="11" t="inlineStr">
        <is>
          <t>中国（Chenyu授权生产）</t>
        </is>
      </c>
      <c r="G130" s="11" t="inlineStr">
        <is>
          <t>授权生产；JV Chenyu 51%/ZEON 49%</t>
        </is>
      </c>
      <c r="H130" s="11" t="inlineStr">
        <is>
          <t>未披露</t>
        </is>
      </c>
      <c r="I130" s="11" t="inlineStr">
        <is>
          <t>JV于2025-04成立；Nomura称本地生产2027/3财年</t>
        </is>
      </c>
      <c r="J130" s="11" t="inlineStr">
        <is>
          <t>2025-03-03</t>
        </is>
      </c>
      <c r="K130" s="11" t="inlineStr">
        <is>
          <t>2027/3财年</t>
        </is>
      </c>
      <c r="L130" s="11" t="inlineStr">
        <is>
          <t>2026-06-29</t>
        </is>
      </c>
      <c r="M130" s="11" t="inlineStr">
        <is>
          <t>日本→中国（LFP用）</t>
        </is>
      </c>
      <c r="N130" s="11" t="inlineStr">
        <is>
          <t>未标出具体问题；仍需按来源核验范围使用</t>
        </is>
      </c>
      <c r="O130" s="11" t="inlineStr"/>
      <c r="P130" s="11" t="inlineStr"/>
      <c r="Q130" s="27" t="inlineStr">
        <is>
          <t>已审导出记录及来源摘录；原页未全核</t>
        </is>
      </c>
      <c r="R130" s="11" t="inlineStr">
        <is>
          <t>S088a8ab00fa9cbdd</t>
        </is>
      </c>
      <c r="S130" s="11" t="inlineStr">
        <is>
          <t>[[cite:as_search:4871]]</t>
        </is>
      </c>
      <c r="T130" s="26" t="n">
        <v>1</v>
      </c>
      <c r="U130" s="11" t="inlineStr">
        <is>
          <t>/Volumes/Sanctum/JPXData/research_work/capacity_geo_20261015/audit_20261016/reviews/4205.json</t>
        </is>
      </c>
    </row>
    <row r="131" ht="38" customHeight="1">
      <c r="A131" s="10" t="inlineStr">
        <is>
          <t>C6d11db17f42a558f</t>
        </is>
      </c>
      <c r="B131" s="10" t="inlineStr">
        <is>
          <t>4205</t>
        </is>
      </c>
      <c r="C131" s="10" t="inlineStr">
        <is>
          <t>日本ゼオン</t>
        </is>
      </c>
      <c r="D131" s="10" t="inlineStr">
        <is>
          <t>化工</t>
        </is>
      </c>
      <c r="E131" s="10" t="inlineStr">
        <is>
          <t>COP</t>
        </is>
      </c>
      <c r="F131" s="10" t="inlineStr">
        <is>
          <t>德山东工厂（周南）</t>
        </is>
      </c>
      <c r="G131" s="10" t="inlineStr">
        <is>
          <t>聚合</t>
        </is>
      </c>
      <c r="H131" s="10" t="inlineStr">
        <is>
          <t>+12kt/年（约+30%），投资约700亿日元</t>
        </is>
      </c>
      <c r="I131" s="10" t="inlineStr">
        <is>
          <t>在建</t>
        </is>
      </c>
      <c r="J131" s="10" t="inlineStr">
        <is>
          <t>2024-06-11</t>
        </is>
      </c>
      <c r="K131" s="10" t="inlineStr">
        <is>
          <t>FY2028下半年投产</t>
        </is>
      </c>
      <c r="L131" s="10" t="inlineStr">
        <is>
          <t>2026-02-18奠基</t>
        </is>
      </c>
      <c r="M131" s="10" t="inlineStr">
        <is>
          <t>分散水岛单一基地</t>
        </is>
      </c>
      <c r="N131" s="10" t="inlineStr">
        <is>
          <t>未标出具体问题；仍需按来源核验范围使用</t>
        </is>
      </c>
      <c r="O131" s="10" t="inlineStr"/>
      <c r="P131" s="10" t="inlineStr"/>
      <c r="Q131" s="27" t="inlineStr">
        <is>
          <t>已审导出记录及来源摘录；原页未全核</t>
        </is>
      </c>
      <c r="R131" s="10" t="inlineStr">
        <is>
          <t>Sa531fb2c70b37ca9</t>
        </is>
      </c>
      <c r="S131" s="10" t="inlineStr">
        <is>
          <t>[[cite:as_search:5058]]</t>
        </is>
      </c>
      <c r="T131" s="28" t="n">
        <v>1</v>
      </c>
      <c r="U131" s="10" t="inlineStr">
        <is>
          <t>/Volumes/Sanctum/JPXData/research_work/capacity_geo_20261015/audit_20261016/reviews/4205.json</t>
        </is>
      </c>
    </row>
    <row r="132" ht="38" customHeight="1">
      <c r="A132" s="11" t="inlineStr">
        <is>
          <t>C928913f361972168</t>
        </is>
      </c>
      <c r="B132" s="11" t="inlineStr">
        <is>
          <t>4205</t>
        </is>
      </c>
      <c r="C132" s="11" t="inlineStr">
        <is>
          <t>日本ゼオン</t>
        </is>
      </c>
      <c r="D132" s="11" t="inlineStr">
        <is>
          <t>化工</t>
        </is>
      </c>
      <c r="E132" s="11" t="inlineStr">
        <is>
          <t>BR</t>
        </is>
      </c>
      <c r="F132" s="11" t="inlineStr">
        <is>
          <t>德山</t>
        </is>
      </c>
      <c r="G132" s="11" t="inlineStr">
        <is>
          <t>顺丁橡胶</t>
        </is>
      </c>
      <c r="H132" s="11" t="inlineStr">
        <is>
          <t>停产</t>
        </is>
      </c>
      <c r="I132" s="11" t="inlineStr">
        <is>
          <t>计划</t>
        </is>
      </c>
      <c r="J132" s="11" t="inlineStr">
        <is>
          <t>2024-06</t>
        </is>
      </c>
      <c r="K132" s="11" t="inlineStr">
        <is>
          <t>FY2028以后</t>
        </is>
      </c>
      <c r="L132" s="11" t="inlineStr">
        <is>
          <t>2025-12</t>
        </is>
      </c>
      <c r="M132" s="11" t="inlineStr">
        <is>
          <t>退出</t>
        </is>
      </c>
      <c r="N132" s="11" t="inlineStr">
        <is>
          <t>未标出具体问题；仍需按来源核验范围使用</t>
        </is>
      </c>
      <c r="O132" s="11" t="inlineStr"/>
      <c r="P132" s="11" t="inlineStr"/>
      <c r="Q132" s="27" t="inlineStr">
        <is>
          <t>已审导出记录及来源摘录；原页未全核</t>
        </is>
      </c>
      <c r="R132" s="11" t="inlineStr">
        <is>
          <t>S472e1c40ef645fab</t>
        </is>
      </c>
      <c r="S132" s="11" t="inlineStr">
        <is>
          <t>[[cite:as_search:4842]]</t>
        </is>
      </c>
      <c r="T132" s="26" t="n">
        <v>1</v>
      </c>
      <c r="U132" s="11" t="inlineStr">
        <is>
          <t>/Volumes/Sanctum/JPXData/research_work/capacity_geo_20261015/audit_20261016/reviews/4205.json</t>
        </is>
      </c>
    </row>
    <row r="133" ht="38" customHeight="1">
      <c r="A133" s="10" t="inlineStr">
        <is>
          <t>Cd1ceb8fe58e3afb2</t>
        </is>
      </c>
      <c r="B133" s="10" t="inlineStr">
        <is>
          <t>4205</t>
        </is>
      </c>
      <c r="C133" s="10" t="inlineStr">
        <is>
          <t>日本ゼオン</t>
        </is>
      </c>
      <c r="D133" s="10" t="inlineStr">
        <is>
          <t>化工</t>
        </is>
      </c>
      <c r="E133" s="10" t="inlineStr">
        <is>
          <t>光学膜</t>
        </is>
      </c>
      <c r="F133" s="10" t="inlineStr">
        <is>
          <t>氷見二上</t>
        </is>
      </c>
      <c r="G133" s="10" t="inlineStr">
        <is>
          <t>熔融挤出＋拉伸</t>
        </is>
      </c>
      <c r="H133" s="10" t="inlineStr">
        <is>
          <t>+4,500万m²/年</t>
        </is>
      </c>
      <c r="I133" s="10" t="inlineStr">
        <is>
          <t>在建</t>
        </is>
      </c>
      <c r="J133" s="10" t="inlineStr">
        <is>
          <t>2025</t>
        </is>
      </c>
      <c r="K133" s="10" t="inlineStr">
        <is>
          <t>2027夏</t>
        </is>
      </c>
      <c r="L133" s="10" t="inlineStr">
        <is>
          <t>2025-12-15</t>
        </is>
      </c>
      <c r="M133" s="10" t="inlineStr">
        <is>
          <t>新增</t>
        </is>
      </c>
      <c r="N133" s="10" t="inlineStr">
        <is>
          <t>未标出具体问题；仍需按来源核验范围使用</t>
        </is>
      </c>
      <c r="O133" s="10" t="inlineStr"/>
      <c r="P133" s="10" t="inlineStr"/>
      <c r="Q133" s="27" t="inlineStr">
        <is>
          <t>已审导出记录及来源摘录；原页未全核</t>
        </is>
      </c>
      <c r="R133" s="10" t="inlineStr">
        <is>
          <t>Sd575b9300fd7e8b7</t>
        </is>
      </c>
      <c r="S133" s="10" t="inlineStr">
        <is>
          <t>[[cite:as_search:4882]]</t>
        </is>
      </c>
      <c r="T133" s="28" t="n">
        <v>1</v>
      </c>
      <c r="U133" s="10" t="inlineStr">
        <is>
          <t>/Volumes/Sanctum/JPXData/research_work/capacity_geo_20261015/audit_20261016/reviews/4205.json</t>
        </is>
      </c>
    </row>
    <row r="134" ht="38" customHeight="1">
      <c r="A134" s="11" t="inlineStr">
        <is>
          <t>Cf8fd45d3e7a784f7</t>
        </is>
      </c>
      <c r="B134" s="11" t="inlineStr">
        <is>
          <t>4205</t>
        </is>
      </c>
      <c r="C134" s="11" t="inlineStr">
        <is>
          <t>日本ゼオン</t>
        </is>
      </c>
      <c r="D134" s="11" t="inlineStr">
        <is>
          <t>化工</t>
        </is>
      </c>
      <c r="E134" s="11" t="inlineStr">
        <is>
          <t>HNBR</t>
        </is>
      </c>
      <c r="F134" s="11" t="inlineStr">
        <is>
          <t>美国Pasadena TX</t>
        </is>
      </c>
      <c r="G134" s="11" t="inlineStr">
        <is>
          <t>加氢NBR</t>
        </is>
      </c>
      <c r="H134" s="11" t="inlineStr">
        <is>
          <t>全球+25%</t>
        </is>
      </c>
      <c r="I134" s="11" t="inlineStr">
        <is>
          <t>延期；截至2026-10未商业运行</t>
        </is>
      </c>
      <c r="J134" s="11" t="inlineStr">
        <is>
          <t>2022-12</t>
        </is>
      </c>
      <c r="K134" s="11" t="inlineStr">
        <is>
          <t>原2025初→FY2026</t>
        </is>
      </c>
      <c r="L134" s="11" t="inlineStr">
        <is>
          <t>2026-10-12</t>
        </is>
      </c>
      <c r="M134" s="11" t="inlineStr">
        <is>
          <t>新增</t>
        </is>
      </c>
      <c r="N134" s="11" t="inlineStr">
        <is>
          <t>分开保留</t>
        </is>
      </c>
      <c r="O134" s="11" t="inlineStr">
        <is>
          <t>4205-F03</t>
        </is>
      </c>
      <c r="P134" s="11" t="inlineStr">
        <is>
          <t>4205-F03：保留目标与延期，不能把+25%计入现有；媒体RSS需原页核。</t>
        </is>
      </c>
      <c r="Q134" s="27" t="inlineStr">
        <is>
          <t>已审导出记录及来源摘录；原页未全核</t>
        </is>
      </c>
      <c r="R134" s="11" t="inlineStr">
        <is>
          <t>S75c5fb6a6515761a</t>
        </is>
      </c>
      <c r="S134" s="11" t="inlineStr">
        <is>
          <t>[[cite:as_search:4290]]</t>
        </is>
      </c>
      <c r="T134" s="26" t="n">
        <v>1</v>
      </c>
      <c r="U134" s="11" t="inlineStr">
        <is>
          <t>/Volumes/Sanctum/JPXData/research_work/capacity_geo_20261015/audit_20261016/reviews/4205.json</t>
        </is>
      </c>
    </row>
    <row r="135" ht="38" customHeight="1">
      <c r="A135" s="10" t="inlineStr">
        <is>
          <t>C16282464c6222296</t>
        </is>
      </c>
      <c r="B135" s="10" t="inlineStr">
        <is>
          <t>4208</t>
        </is>
      </c>
      <c r="C135" s="10" t="inlineStr">
        <is>
          <t>ＵＢＥ</t>
        </is>
      </c>
      <c r="D135" s="10" t="inlineStr">
        <is>
          <t>化工</t>
        </is>
      </c>
      <c r="E135" s="10" t="inlineStr">
        <is>
          <t>陶瓷/隔膜</t>
        </is>
      </c>
      <c r="F135" s="10" t="inlineStr">
        <is>
          <t>宇部/堺</t>
        </is>
      </c>
      <c r="G135" s="10" t="inlineStr">
        <is>
          <t>氮化硅、干法隔膜</t>
        </is>
      </c>
      <c r="H135" s="10" t="inlineStr">
        <is>
          <t>+50% / +30%</t>
        </is>
      </c>
      <c r="I135" s="10" t="inlineStr">
        <is>
          <t>试运转、待认证</t>
        </is>
      </c>
      <c r="J135" s="10" t="inlineStr">
        <is>
          <t>中期计划</t>
        </is>
      </c>
      <c r="K135" s="10" t="inlineStr">
        <is>
          <t>2026-09~10</t>
        </is>
      </c>
      <c r="L135" s="10" t="inlineStr">
        <is>
          <t>2026-08</t>
        </is>
      </c>
      <c r="M135" s="10" t="inlineStr">
        <is>
          <t>—</t>
        </is>
      </c>
      <c r="N135" s="10" t="inlineStr">
        <is>
          <t>分开保留</t>
        </is>
      </c>
      <c r="O135" s="10" t="inlineStr">
        <is>
          <t>4208-F03</t>
        </is>
      </c>
      <c r="P135" s="10" t="inlineStr">
        <is>
          <t>4208-F03：50%/30%为项目增能目标，商业可用能力待认证完成。</t>
        </is>
      </c>
      <c r="Q135" s="27" t="inlineStr">
        <is>
          <t>已审导出记录及来源摘录；原页未全核</t>
        </is>
      </c>
      <c r="R135" s="10" t="inlineStr">
        <is>
          <t>S0015244187284676</t>
        </is>
      </c>
      <c r="S135" s="10" t="inlineStr">
        <is>
          <t>[[cite:as_search:4397]]</t>
        </is>
      </c>
      <c r="T135" s="28" t="n">
        <v>1</v>
      </c>
      <c r="U135" s="10" t="inlineStr">
        <is>
          <t>/Volumes/Sanctum/JPXData/research_work/capacity_geo_20261015/audit_20261016/reviews/4208.json</t>
        </is>
      </c>
    </row>
    <row r="136" ht="38" customHeight="1">
      <c r="A136" s="11" t="inlineStr">
        <is>
          <t>C2513cbefae8850d5</t>
        </is>
      </c>
      <c r="B136" s="11" t="inlineStr">
        <is>
          <t>4208</t>
        </is>
      </c>
      <c r="C136" s="11" t="inlineStr">
        <is>
          <t>ＵＢＥ</t>
        </is>
      </c>
      <c r="D136" s="11" t="inlineStr">
        <is>
          <t>化工</t>
        </is>
      </c>
      <c r="E136" s="11" t="inlineStr">
        <is>
          <t>己内酰胺/尼龙；氨</t>
        </is>
      </c>
      <c r="F136" s="11" t="inlineStr">
        <is>
          <t>日本宇部</t>
        </is>
      </c>
      <c r="G136" s="11" t="inlineStr">
        <is>
          <t>合成/聚合；石油焦制氨</t>
        </is>
      </c>
      <c r="H136" s="11" t="inlineStr">
        <is>
          <t>全部停产</t>
        </is>
      </c>
      <c r="I136" s="11" t="inlineStr">
        <is>
          <t>已决定</t>
        </is>
      </c>
      <c r="J136" s="11" t="inlineStr">
        <is>
          <t>FY2024</t>
        </is>
      </c>
      <c r="K136" s="11" t="inlineStr">
        <is>
          <t>2027-03；氨2028-03</t>
        </is>
      </c>
      <c r="L136" s="11" t="inlineStr">
        <is>
          <t>2026-08-07</t>
        </is>
      </c>
      <c r="M136" s="11" t="inlineStr">
        <is>
          <t>日本退出</t>
        </is>
      </c>
      <c r="N136" s="32" t="inlineStr">
        <is>
          <t>隔离原行，不能直接用于计算</t>
        </is>
      </c>
      <c r="O136" s="11" t="inlineStr">
        <is>
          <t>4208-F01</t>
        </is>
      </c>
      <c r="P136" s="11" t="inlineStr">
        <is>
          <t>4208-F01：分产品和国家核对：己内酰胺退出与尼龙一条停线不得合并成尼龙全部退出。</t>
        </is>
      </c>
      <c r="Q136" s="27" t="inlineStr">
        <is>
          <t>已审导出记录及来源摘录；原页未全核</t>
        </is>
      </c>
      <c r="R136" s="11" t="inlineStr">
        <is>
          <t>Sf67226b9128756b9</t>
        </is>
      </c>
      <c r="S136" s="11" t="inlineStr">
        <is>
          <t>[[cite:as_search:3911]]</t>
        </is>
      </c>
      <c r="T136" s="26" t="n">
        <v>1</v>
      </c>
      <c r="U136" s="11" t="inlineStr">
        <is>
          <t>/Volumes/Sanctum/JPXData/research_work/capacity_geo_20261015/audit_20261016/reviews/4208.json</t>
        </is>
      </c>
    </row>
    <row r="137" ht="38" customHeight="1">
      <c r="A137" s="10" t="inlineStr">
        <is>
          <t>C7359484187a596b2</t>
        </is>
      </c>
      <c r="B137" s="10" t="inlineStr">
        <is>
          <t>4208</t>
        </is>
      </c>
      <c r="C137" s="10" t="inlineStr">
        <is>
          <t>ＵＢＥ</t>
        </is>
      </c>
      <c r="D137" s="10" t="inlineStr">
        <is>
          <t>化工</t>
        </is>
      </c>
      <c r="E137" s="10" t="inlineStr">
        <is>
          <t>BR</t>
        </is>
      </c>
      <c r="F137" s="10" t="inlineStr">
        <is>
          <t>马来西亚LOTTE UBE（50%权益法）</t>
        </is>
      </c>
      <c r="G137" s="10" t="inlineStr">
        <is>
          <t>BR</t>
        </is>
      </c>
      <c r="H137" s="10" t="inlineStr">
        <is>
          <t>解散</t>
        </is>
      </c>
      <c r="I137" s="10" t="inlineStr">
        <is>
          <t>已关闭</t>
        </is>
      </c>
      <c r="J137" s="10" t="inlineStr">
        <is>
          <t>FY3/25</t>
        </is>
      </c>
      <c r="K137" s="10" t="inlineStr">
        <is>
          <t>FY3/27移出权益法</t>
        </is>
      </c>
      <c r="L137" s="10" t="inlineStr">
        <is>
          <t>2026-05</t>
        </is>
      </c>
      <c r="M137" s="10" t="inlineStr">
        <is>
          <t>马来西亚退出</t>
        </is>
      </c>
      <c r="N137" s="10" t="inlineStr">
        <is>
          <t>未标出具体问题；仍需按来源核验范围使用</t>
        </is>
      </c>
      <c r="O137" s="10" t="inlineStr"/>
      <c r="P137" s="10" t="inlineStr"/>
      <c r="Q137" s="27" t="inlineStr">
        <is>
          <t>已审导出记录及来源摘录；原页未全核</t>
        </is>
      </c>
      <c r="R137" s="10" t="inlineStr">
        <is>
          <t>S92c718c9ddcd3e2d</t>
        </is>
      </c>
      <c r="S137" s="10" t="inlineStr">
        <is>
          <t>[[cite:as_search:4363]]</t>
        </is>
      </c>
      <c r="T137" s="28" t="n">
        <v>1</v>
      </c>
      <c r="U137" s="10" t="inlineStr">
        <is>
          <t>/Volumes/Sanctum/JPXData/research_work/capacity_geo_20261015/audit_20261016/reviews/4208.json</t>
        </is>
      </c>
    </row>
    <row r="138" ht="38" customHeight="1">
      <c r="A138" s="11" t="inlineStr">
        <is>
          <t>C7aa294e28aba7016</t>
        </is>
      </c>
      <c r="B138" s="11" t="inlineStr">
        <is>
          <t>4208</t>
        </is>
      </c>
      <c r="C138" s="11" t="inlineStr">
        <is>
          <t>ＵＢＥ</t>
        </is>
      </c>
      <c r="D138" s="11" t="inlineStr">
        <is>
          <t>化工</t>
        </is>
      </c>
      <c r="E138" s="11" t="inlineStr">
        <is>
          <t>己内酰胺</t>
        </is>
      </c>
      <c r="F138" s="11" t="inlineStr">
        <is>
          <t>西班牙Castellón</t>
        </is>
      </c>
      <c r="G138" s="11" t="inlineStr">
        <is>
          <t>己内酰胺</t>
        </is>
      </c>
      <c r="H138" s="11" t="inlineStr">
        <is>
          <t>保留，推进碳中和</t>
        </is>
      </c>
      <c r="I138" s="11" t="inlineStr">
        <is>
          <t>继续营运</t>
        </is>
      </c>
      <c r="J138" s="11" t="inlineStr">
        <is>
          <t>2024</t>
        </is>
      </c>
      <c r="K138" s="11" t="inlineStr">
        <is>
          <t>—</t>
        </is>
      </c>
      <c r="L138" s="11" t="inlineStr">
        <is>
          <t>—</t>
        </is>
      </c>
      <c r="M138" s="11" t="inlineStr">
        <is>
          <t>—</t>
        </is>
      </c>
      <c r="N138" s="11" t="inlineStr">
        <is>
          <t>未标出具体问题；仍需按来源核验范围使用</t>
        </is>
      </c>
      <c r="O138" s="11" t="inlineStr"/>
      <c r="P138" s="11" t="inlineStr"/>
      <c r="Q138" s="27" t="inlineStr">
        <is>
          <t>已审导出记录及来源摘录；原页未全核</t>
        </is>
      </c>
      <c r="R138" s="11" t="inlineStr">
        <is>
          <t>S0eb59740a671cb54</t>
        </is>
      </c>
      <c r="S138" s="11" t="inlineStr">
        <is>
          <t>[[cite:as_search:4366]]</t>
        </is>
      </c>
      <c r="T138" s="26" t="n">
        <v>1</v>
      </c>
      <c r="U138" s="11" t="inlineStr">
        <is>
          <t>/Volumes/Sanctum/JPXData/research_work/capacity_geo_20261015/audit_20261016/reviews/4208.json</t>
        </is>
      </c>
    </row>
    <row r="139" ht="38" customHeight="1">
      <c r="A139" s="10" t="inlineStr">
        <is>
          <t>C8fde71691f1580e3</t>
        </is>
      </c>
      <c r="B139" s="10" t="inlineStr">
        <is>
          <t>4208</t>
        </is>
      </c>
      <c r="C139" s="10" t="inlineStr">
        <is>
          <t>ＵＢＥ</t>
        </is>
      </c>
      <c r="D139" s="10" t="inlineStr">
        <is>
          <t>化工</t>
        </is>
      </c>
      <c r="E139" s="10" t="inlineStr">
        <is>
          <t>己内酰胺/硫铵</t>
        </is>
      </c>
      <c r="F139" s="10" t="inlineStr">
        <is>
          <t>泰国UCA</t>
        </is>
      </c>
      <c r="G139" s="10" t="inlineStr">
        <is>
          <t>合成</t>
        </is>
      </c>
      <c r="H139" s="10" t="inlineStr">
        <is>
          <t>停产</t>
        </is>
      </c>
      <c r="I139" s="10" t="inlineStr">
        <is>
          <t>已关闭（2026-03，提前）</t>
        </is>
      </c>
      <c r="J139" s="10" t="inlineStr">
        <is>
          <t>原定2027-03末</t>
        </is>
      </c>
      <c r="K139" s="10" t="inlineStr">
        <is>
          <t>2026-03</t>
        </is>
      </c>
      <c r="L139" s="10" t="inlineStr">
        <is>
          <t>2026-08</t>
        </is>
      </c>
      <c r="M139" s="10" t="inlineStr">
        <is>
          <t>泰国退出</t>
        </is>
      </c>
      <c r="N139" s="32" t="inlineStr">
        <is>
          <t>隔离原行，不能直接用于计算</t>
        </is>
      </c>
      <c r="O139" s="10" t="inlineStr">
        <is>
          <t>4208-F01</t>
        </is>
      </c>
      <c r="P139" s="10" t="inlineStr">
        <is>
          <t>4208-F01：分产品和国家核对：己内酰胺退出与尼龙一条停线不得合并成尼龙全部退出。</t>
        </is>
      </c>
      <c r="Q139" s="27" t="inlineStr">
        <is>
          <t>已审导出记录及来源摘录；原页未全核</t>
        </is>
      </c>
      <c r="R139" s="10" t="inlineStr">
        <is>
          <t>S51a939d431b1c298</t>
        </is>
      </c>
      <c r="S139" s="10" t="inlineStr">
        <is>
          <t>[[cite:as_search:3901]]</t>
        </is>
      </c>
      <c r="T139" s="28" t="n">
        <v>1</v>
      </c>
      <c r="U139" s="10" t="inlineStr">
        <is>
          <t>/Volumes/Sanctum/JPXData/research_work/capacity_geo_20261015/audit_20261016/reviews/4208.json</t>
        </is>
      </c>
    </row>
    <row r="140" ht="38" customHeight="1">
      <c r="A140" s="11" t="inlineStr">
        <is>
          <t>Cc58cd9450071a5ff</t>
        </is>
      </c>
      <c r="B140" s="11" t="inlineStr">
        <is>
          <t>4208</t>
        </is>
      </c>
      <c r="C140" s="11" t="inlineStr">
        <is>
          <t>ＵＢＥ</t>
        </is>
      </c>
      <c r="D140" s="11" t="inlineStr">
        <is>
          <t>化工</t>
        </is>
      </c>
      <c r="E140" s="11" t="inlineStr">
        <is>
          <t>尼龙高附加值牌号</t>
        </is>
      </c>
      <c r="F140" s="11" t="inlineStr">
        <is>
          <t>日本→泰国</t>
        </is>
      </c>
      <c r="G140" s="11" t="inlineStr">
        <is>
          <t>复合/共聚</t>
        </is>
      </c>
      <c r="H140" s="11" t="inlineStr">
        <is>
          <t>移管</t>
        </is>
      </c>
      <c r="I140" s="11" t="inlineStr">
        <is>
          <t>已在泰国生产</t>
        </is>
      </c>
      <c r="J140" s="11" t="inlineStr">
        <is>
          <t>2023</t>
        </is>
      </c>
      <c r="K140" s="11" t="inlineStr">
        <is>
          <t>FY2025前后</t>
        </is>
      </c>
      <c r="L140" s="11" t="inlineStr">
        <is>
          <t>—</t>
        </is>
      </c>
      <c r="M140" s="11" t="inlineStr">
        <is>
          <t>日本→泰国</t>
        </is>
      </c>
      <c r="N140" s="11" t="inlineStr">
        <is>
          <t>未标出具体问题；仍需按来源核验范围使用</t>
        </is>
      </c>
      <c r="O140" s="11" t="inlineStr"/>
      <c r="P140" s="11" t="inlineStr"/>
      <c r="Q140" s="27" t="inlineStr">
        <is>
          <t>已审导出记录及来源摘录；原页未全核</t>
        </is>
      </c>
      <c r="R140" s="11" t="inlineStr">
        <is>
          <t>S1314e5b7f86d524c</t>
        </is>
      </c>
      <c r="S140" s="11" t="inlineStr">
        <is>
          <t>[[cite:as_search:3858]]</t>
        </is>
      </c>
      <c r="T140" s="26" t="n">
        <v>1</v>
      </c>
      <c r="U140" s="11" t="inlineStr">
        <is>
          <t>/Volumes/Sanctum/JPXData/research_work/capacity_geo_20261015/audit_20261016/reviews/4208.json</t>
        </is>
      </c>
    </row>
    <row r="141" ht="38" customHeight="1">
      <c r="A141" s="10" t="inlineStr">
        <is>
          <t>Ce74e50c6a34bca62</t>
        </is>
      </c>
      <c r="B141" s="10" t="inlineStr">
        <is>
          <t>4208</t>
        </is>
      </c>
      <c r="C141" s="10" t="inlineStr">
        <is>
          <t>ＵＢＥ</t>
        </is>
      </c>
      <c r="D141" s="10" t="inlineStr">
        <is>
          <t>化工</t>
        </is>
      </c>
      <c r="E141" s="10" t="inlineStr">
        <is>
          <t>DMC/EMC</t>
        </is>
      </c>
      <c r="F141" s="10" t="inlineStr">
        <is>
          <t>美国路易斯安那</t>
        </is>
      </c>
      <c r="G141" s="10" t="inlineStr">
        <is>
          <t>CO制DMC</t>
        </is>
      </c>
      <c r="H141" s="10" t="inlineStr">
        <is>
          <t>+100kt / +40kt；投资5亿→7亿美元</t>
        </is>
      </c>
      <c r="I141" s="10" t="inlineStr">
        <is>
          <t>在建（未取消），延期</t>
        </is>
      </c>
      <c r="J141" s="10" t="inlineStr">
        <is>
          <t>2023-11 / 2026-03-04</t>
        </is>
      </c>
      <c r="K141" s="10" t="inlineStr">
        <is>
          <t>2027Q2</t>
        </is>
      </c>
      <c r="L141" s="10" t="inlineStr">
        <is>
          <t>2026-08</t>
        </is>
      </c>
      <c r="M141" s="10" t="inlineStr">
        <is>
          <t>新增</t>
        </is>
      </c>
      <c r="N141" s="10" t="inlineStr">
        <is>
          <t>需按审核意见拆分或改口径</t>
        </is>
      </c>
      <c r="O141" s="10" t="inlineStr">
        <is>
          <t>4208-F02</t>
        </is>
      </c>
      <c r="P141" s="10" t="inlineStr">
        <is>
          <t>4208-F02：产能和最新目标时间需绑定各自来源，不将2024公告视为支持2027延期。</t>
        </is>
      </c>
      <c r="Q141" s="27" t="inlineStr">
        <is>
          <t>已审导出记录及来源摘录；原页未全核</t>
        </is>
      </c>
      <c r="R141" s="10" t="inlineStr">
        <is>
          <t>S74caf7e277ed2ce0</t>
        </is>
      </c>
      <c r="S141" s="10" t="inlineStr">
        <is>
          <t>[[cite:as_search:3873]]</t>
        </is>
      </c>
      <c r="T141" s="28" t="n">
        <v>1</v>
      </c>
      <c r="U141" s="10" t="inlineStr">
        <is>
          <t>/Volumes/Sanctum/JPXData/research_work/capacity_geo_20261015/audit_20261016/reviews/4208.json</t>
        </is>
      </c>
    </row>
    <row r="142" ht="38" customHeight="1">
      <c r="A142" s="11" t="inlineStr">
        <is>
          <t>C2e80501b39f717c8</t>
        </is>
      </c>
      <c r="B142" s="11" t="inlineStr">
        <is>
          <t>646A</t>
        </is>
      </c>
      <c r="C142" s="11" t="inlineStr">
        <is>
          <t>クラサスケミカル</t>
        </is>
      </c>
      <c r="D142" s="11" t="inlineStr">
        <is>
          <t>化工</t>
        </is>
      </c>
      <c r="E142" s="11" t="inlineStr">
        <is>
          <t>全公司</t>
        </is>
      </c>
      <c r="F142" s="11" t="inlineStr">
        <is>
          <t>日本</t>
        </is>
      </c>
      <c r="G142" s="11" t="inlineStr">
        <is>
          <t>持股</t>
        </is>
      </c>
      <c r="H142" s="11" t="inlineStr">
        <is>
          <t>Resonac剩余18.57%，不并表、不按权益法</t>
        </is>
      </c>
      <c r="I142" s="11" t="inlineStr">
        <is>
          <t>已完成</t>
        </is>
      </c>
      <c r="J142" s="11" t="inlineStr">
        <is>
          <t>—</t>
        </is>
      </c>
      <c r="K142" s="11" t="inlineStr">
        <is>
          <t>2026-10-01</t>
        </is>
      </c>
      <c r="L142" s="11" t="inlineStr">
        <is>
          <t>2026-10-01</t>
        </is>
      </c>
      <c r="M142" s="11" t="inlineStr">
        <is>
          <t>—</t>
        </is>
      </c>
      <c r="N142" s="11" t="inlineStr">
        <is>
          <t>分开保留</t>
        </is>
      </c>
      <c r="O142" s="11" t="inlineStr">
        <is>
          <t>646A-F02</t>
        </is>
      </c>
      <c r="P142" s="11" t="inlineStr">
        <is>
          <t>646A-F02：上市/交割/财务归属分列；与4004共同建立装置历史，不把两家公司重复算入。</t>
        </is>
      </c>
      <c r="Q142" s="27" t="inlineStr">
        <is>
          <t>已审导出记录及来源摘录；原页未全核</t>
        </is>
      </c>
      <c r="R142" s="11" t="inlineStr">
        <is>
          <t>S670c657db7d98c5c</t>
        </is>
      </c>
      <c r="S142" s="11" t="inlineStr">
        <is>
          <t>[[cite:as_search:4032]]</t>
        </is>
      </c>
      <c r="T142" s="26" t="n">
        <v>1</v>
      </c>
      <c r="U142" s="11" t="inlineStr">
        <is>
          <t>/Volumes/Sanctum/JPXData/research_work/capacity_geo_20261015/audit_20261016/reviews/646A.json</t>
        </is>
      </c>
    </row>
    <row r="143" ht="38" customHeight="1">
      <c r="A143" s="10" t="inlineStr">
        <is>
          <t>C7b74fbf6fc4fced5</t>
        </is>
      </c>
      <c r="B143" s="10" t="inlineStr">
        <is>
          <t>646A</t>
        </is>
      </c>
      <c r="C143" s="10" t="inlineStr">
        <is>
          <t>クラサスケミカル</t>
        </is>
      </c>
      <c r="D143" s="10" t="inlineStr">
        <is>
          <t>化工</t>
        </is>
      </c>
      <c r="E143" s="10" t="inlineStr">
        <is>
          <t>全公司</t>
        </is>
      </c>
      <c r="F143" s="10" t="inlineStr">
        <is>
          <t>日本</t>
        </is>
      </c>
      <c r="G143" s="10" t="inlineStr">
        <is>
          <t>部分分拆上市</t>
        </is>
      </c>
      <c r="H143" s="10" t="inlineStr">
        <is>
          <t>2026-09-29上市</t>
        </is>
      </c>
      <c r="I143" s="10" t="inlineStr">
        <is>
          <t>已完成</t>
        </is>
      </c>
      <c r="J143" s="10" t="inlineStr">
        <is>
          <t>2026-09-07</t>
        </is>
      </c>
      <c r="K143" s="10" t="inlineStr">
        <is>
          <t>2026-10-01</t>
        </is>
      </c>
      <c r="L143" s="10" t="inlineStr">
        <is>
          <t>2026-09-29</t>
        </is>
      </c>
      <c r="M143" s="10" t="inlineStr">
        <is>
          <t>Resonac→Crasus</t>
        </is>
      </c>
      <c r="N143" s="10" t="inlineStr">
        <is>
          <t>分开保留</t>
        </is>
      </c>
      <c r="O143" s="10" t="inlineStr">
        <is>
          <t>646A-F02</t>
        </is>
      </c>
      <c r="P143" s="10" t="inlineStr">
        <is>
          <t>646A-F02：上市/交割/财务归属分列；与4004共同建立装置历史，不把两家公司重复算入。</t>
        </is>
      </c>
      <c r="Q143" s="27" t="inlineStr">
        <is>
          <t>已审导出记录及来源摘录；原页未全核</t>
        </is>
      </c>
      <c r="R143" s="10" t="inlineStr">
        <is>
          <t>Sa50c1d6bf9a45bdb</t>
        </is>
      </c>
      <c r="S143" s="10" t="inlineStr">
        <is>
          <t>[[cite:as_search:1609]]</t>
        </is>
      </c>
      <c r="T143" s="28" t="n">
        <v>1</v>
      </c>
      <c r="U143" s="10" t="inlineStr">
        <is>
          <t>/Volumes/Sanctum/JPXData/research_work/capacity_geo_20261015/audit_20261016/reviews/646A.json</t>
        </is>
      </c>
    </row>
    <row r="144" ht="38" customHeight="1">
      <c r="A144" s="11" t="inlineStr">
        <is>
          <t>C7ddf2ebe173de231</t>
        </is>
      </c>
      <c r="B144" s="11" t="inlineStr">
        <is>
          <t>646A</t>
        </is>
      </c>
      <c r="C144" s="11" t="inlineStr">
        <is>
          <t>クラサスケミカル</t>
        </is>
      </c>
      <c r="D144" s="11" t="inlineStr">
        <is>
          <t>化工</t>
        </is>
      </c>
      <c r="E144" s="11" t="inlineStr">
        <is>
          <t>乙烯</t>
        </is>
      </c>
      <c r="F144" s="11" t="inlineStr">
        <is>
          <t>大分</t>
        </is>
      </c>
      <c r="G144" s="11" t="inlineStr">
        <is>
          <t>裂解大修</t>
        </is>
      </c>
      <c r="H144" s="11" t="inlineStr">
        <is>
          <t>大修周期4年→6年</t>
        </is>
      </c>
      <c r="I144" s="11" t="inlineStr">
        <is>
          <t>计划</t>
        </is>
      </c>
      <c r="J144" s="11" t="inlineStr">
        <is>
          <t>2026-09（Jefferies）</t>
        </is>
      </c>
      <c r="K144" s="11" t="inlineStr">
        <is>
          <t>下次大修</t>
        </is>
      </c>
      <c r="L144" s="11" t="inlineStr">
        <is>
          <t>待验证</t>
        </is>
      </c>
      <c r="M144" s="11" t="inlineStr">
        <is>
          <t>—</t>
        </is>
      </c>
      <c r="N144" s="11" t="inlineStr">
        <is>
          <t>未标出具体问题；仍需按来源核验范围使用</t>
        </is>
      </c>
      <c r="O144" s="11" t="inlineStr"/>
      <c r="P144" s="11" t="inlineStr"/>
      <c r="Q144" s="27" t="inlineStr">
        <is>
          <t>已审导出记录及来源摘录；原页未全核</t>
        </is>
      </c>
      <c r="R144" s="11" t="inlineStr">
        <is>
          <t>Sce54818eec0317ec</t>
        </is>
      </c>
      <c r="S144" s="11" t="inlineStr">
        <is>
          <t>[[cite:as_search:4022]]</t>
        </is>
      </c>
      <c r="T144" s="26" t="n">
        <v>1</v>
      </c>
      <c r="U144" s="11" t="inlineStr">
        <is>
          <t>/Volumes/Sanctum/JPXData/research_work/capacity_geo_20261015/audit_20261016/reviews/646A.json</t>
        </is>
      </c>
    </row>
    <row r="145" ht="38" customHeight="1">
      <c r="A145" s="10" t="inlineStr">
        <is>
          <t>Cc2b7ce126a7a9d29</t>
        </is>
      </c>
      <c r="B145" s="10" t="inlineStr">
        <is>
          <t>646A</t>
        </is>
      </c>
      <c r="C145" s="10" t="inlineStr">
        <is>
          <t>クラサスケミカル</t>
        </is>
      </c>
      <c r="D145" s="10" t="inlineStr">
        <is>
          <t>化工</t>
        </is>
      </c>
      <c r="E145" s="10" t="inlineStr">
        <is>
          <t>乙酸乙酯（历史）</t>
        </is>
      </c>
      <c r="F145" s="10" t="inlineStr">
        <is>
          <t>印尼PT Showa Esterindo</t>
        </is>
      </c>
      <c r="G145" s="10" t="inlineStr">
        <is>
          <t>乙烯法乙酸乙酯</t>
        </is>
      </c>
      <c r="H145" s="10" t="inlineStr">
        <is>
          <t>停产清算</t>
        </is>
      </c>
      <c r="I145" s="10" t="inlineStr">
        <is>
          <t>已完成（日期需核对）</t>
        </is>
      </c>
      <c r="J145" s="10" t="inlineStr">
        <is>
          <t>—</t>
        </is>
      </c>
      <c r="K145" s="10" t="inlineStr">
        <is>
          <t>—</t>
        </is>
      </c>
      <c r="L145" s="10" t="inlineStr">
        <is>
          <t>—</t>
        </is>
      </c>
      <c r="M145" s="10" t="inlineStr">
        <is>
          <t>印尼退出</t>
        </is>
      </c>
      <c r="N145" s="10" t="inlineStr">
        <is>
          <t>未标出具体问题；仍需按来源核验范围使用</t>
        </is>
      </c>
      <c r="O145" s="10" t="inlineStr"/>
      <c r="P145" s="10" t="inlineStr"/>
      <c r="Q145" s="27" t="inlineStr">
        <is>
          <t>已审导出记录及来源摘录；原页未全核</t>
        </is>
      </c>
      <c r="R145" s="10" t="inlineStr">
        <is>
          <t>Sd77fe2968e34ce2b</t>
        </is>
      </c>
      <c r="S145" s="10" t="inlineStr">
        <is>
          <t>[[cite:as_search:1304]]</t>
        </is>
      </c>
      <c r="T145" s="28" t="n">
        <v>1</v>
      </c>
      <c r="U145" s="10" t="inlineStr">
        <is>
          <t>/Volumes/Sanctum/JPXData/research_work/capacity_geo_20261015/audit_20261016/reviews/646A.json</t>
        </is>
      </c>
    </row>
    <row r="146" ht="38" customHeight="1">
      <c r="A146" s="11" t="inlineStr">
        <is>
          <t>C615221b5641a641e</t>
        </is>
      </c>
      <c r="B146" s="11" t="inlineStr">
        <is>
          <t>3436</t>
        </is>
      </c>
      <c r="C146" s="11" t="inlineStr">
        <is>
          <t>ＳＵＭＣＯ</t>
        </is>
      </c>
      <c r="D146" s="11" t="inlineStr">
        <is>
          <t>化工</t>
        </is>
      </c>
      <c r="E146" s="11" t="inlineStr">
        <is>
          <t>300mm晶圆</t>
        </is>
      </c>
      <c r="F146" s="11" t="inlineStr">
        <is>
          <t>伊万里、吉野里（佐贺）新厂</t>
        </is>
      </c>
      <c r="G146" s="11" t="inlineStr">
        <is>
          <t>2021年宣布的绿地项目</t>
        </is>
      </c>
      <c r="H146" s="11" t="inlineStr">
        <is>
          <t>经产省补助¥75bn→¥19.3bn</t>
        </is>
      </c>
      <c r="I146" s="11" t="inlineStr">
        <is>
          <t>取消/延期</t>
        </is>
      </c>
      <c r="J146" s="11" t="inlineStr">
        <is>
          <t>2021</t>
        </is>
      </c>
      <c r="K146" s="11" t="inlineStr">
        <is>
          <t>—</t>
        </is>
      </c>
      <c r="L146" s="11" t="inlineStr">
        <is>
          <t>2026-09-24（Bernstein）</t>
        </is>
      </c>
      <c r="M146" s="11" t="inlineStr">
        <is>
          <t>—</t>
        </is>
      </c>
      <c r="N146" s="11" t="inlineStr">
        <is>
          <t>未标出具体问题；仍需按来源核验范围使用</t>
        </is>
      </c>
      <c r="O146" s="11" t="inlineStr"/>
      <c r="P146" s="11" t="inlineStr"/>
      <c r="Q146" s="27" t="inlineStr">
        <is>
          <t>已审导出记录及来源摘录；原页未全核</t>
        </is>
      </c>
      <c r="R146" s="11" t="inlineStr">
        <is>
          <t>Sd25a41dab782233e</t>
        </is>
      </c>
      <c r="S146" s="11" t="inlineStr">
        <is>
          <t>SU2 [[cite:as_search:530]]</t>
        </is>
      </c>
      <c r="T146" s="26" t="n">
        <v>1</v>
      </c>
      <c r="U146" s="11" t="inlineStr">
        <is>
          <t>/Volumes/Sanctum/JPXData/research_work/capacity_geo_20261015/audit_20261016/reviews/3436.json</t>
        </is>
      </c>
    </row>
    <row r="147" ht="52" customHeight="1">
      <c r="A147" s="10" t="inlineStr">
        <is>
          <t>C79415b8a10060c39</t>
        </is>
      </c>
      <c r="B147" s="10" t="inlineStr">
        <is>
          <t>3436</t>
        </is>
      </c>
      <c r="C147" s="10" t="inlineStr">
        <is>
          <t>ＳＵＭＣＯ</t>
        </is>
      </c>
      <c r="D147" s="10" t="inlineStr">
        <is>
          <t>化工</t>
        </is>
      </c>
      <c r="E147" s="10" t="inlineStr">
        <is>
          <t>300mm/200mm</t>
        </is>
      </c>
      <c r="F147" s="10" t="inlineStr">
        <is>
          <t>FST／台湾</t>
        </is>
      </c>
      <c r="G147" s="10" t="inlineStr">
        <is>
          <t>部分股权出售，改为权益法核算</t>
        </is>
      </c>
      <c r="H147" s="10" t="inlineStr">
        <is>
          <t>—</t>
        </is>
      </c>
      <c r="I147" s="10" t="inlineStr">
        <is>
          <t>2026-03-25出售部分股权（未改变合并范围）；2026-08-20降至38.0%；3Q26末出表</t>
        </is>
      </c>
      <c r="J147" s="10" t="inlineStr">
        <is>
          <t>2026-03-25</t>
        </is>
      </c>
      <c r="K147" s="10" t="inlineStr">
        <is>
          <t>3Q26末</t>
        </is>
      </c>
      <c r="L147" s="10" t="inlineStr">
        <is>
          <t>2026-09-24</t>
        </is>
      </c>
      <c r="M147" s="10" t="inlineStr">
        <is>
          <t>—</t>
        </is>
      </c>
      <c r="N147" s="10" t="inlineStr">
        <is>
          <t>需按审核意见拆分或改口径</t>
        </is>
      </c>
      <c r="O147" s="10" t="inlineStr">
        <is>
          <t>3436-F01</t>
        </is>
      </c>
      <c r="P147" s="10" t="inlineStr">
        <is>
          <t>3436-F01：按出售日期与核算生效日分开，8月/3Q信息须关联SU3及后续公司披露。</t>
        </is>
      </c>
      <c r="Q147" s="27" t="inlineStr">
        <is>
          <t>已审导出记录及来源摘录；原页未全核</t>
        </is>
      </c>
      <c r="R147" s="10" t="inlineStr">
        <is>
          <t>S64b37632b3e2ceaa</t>
        </is>
      </c>
      <c r="S147" s="10" t="inlineStr">
        <is>
          <t>SU5 [[cite:as_search:537]]</t>
        </is>
      </c>
      <c r="T147" s="28" t="n">
        <v>1</v>
      </c>
      <c r="U147" s="10" t="inlineStr">
        <is>
          <t>/Volumes/Sanctum/JPXData/research_work/capacity_geo_20261015/audit_20261016/reviews/3436.json</t>
        </is>
      </c>
    </row>
    <row r="148" ht="164" customHeight="1">
      <c r="A148" s="11" t="inlineStr">
        <is>
          <t>Cac547f642e72858b</t>
        </is>
      </c>
      <c r="B148" s="11" t="inlineStr">
        <is>
          <t>3436</t>
        </is>
      </c>
      <c r="C148" s="11" t="inlineStr">
        <is>
          <t>ＳＵＭＣＯ</t>
        </is>
      </c>
      <c r="D148" s="11" t="inlineStr">
        <is>
          <t>化工</t>
        </is>
      </c>
      <c r="E148" s="11" t="inlineStr">
        <is>
          <t>300mm/200mm晶圆</t>
        </is>
      </c>
      <c r="F148" s="11" t="inlineStr">
        <is>
          <t>米泽（300/200前工序）、佐贺（300前工序）、长崎（300/200前后工序）、伊万里长滨（300/200后工序）、伊万里久原（300前后工序）、千岁（200后工序）／日本；FST（300/200前后工序）／台湾；SUMCO Phoenix（200前后工序）／美国</t>
        </is>
      </c>
      <c r="G148" s="11" t="inlineStr">
        <is>
          <t>按尺寸及工序的工厂分工</t>
        </is>
      </c>
      <c r="H148" s="11" t="inlineStr">
        <is>
          <t>产能未披露</t>
        </is>
      </c>
      <c r="I148" s="11" t="inlineStr">
        <is>
          <t>现有</t>
        </is>
      </c>
      <c r="J148" s="11" t="inlineStr">
        <is>
          <t>—</t>
        </is>
      </c>
      <c r="K148" s="11" t="inlineStr">
        <is>
          <t>—</t>
        </is>
      </c>
      <c r="L148" s="11" t="inlineStr">
        <is>
          <t>2026-09-11（BofA）</t>
        </is>
      </c>
      <c r="M148" s="11" t="inlineStr">
        <is>
          <t>—</t>
        </is>
      </c>
      <c r="N148" s="11" t="inlineStr">
        <is>
          <t>未标出具体问题；仍需按来源核验范围使用</t>
        </is>
      </c>
      <c r="O148" s="11" t="inlineStr"/>
      <c r="P148" s="11" t="inlineStr"/>
      <c r="Q148" s="27" t="inlineStr">
        <is>
          <t>已审导出记录及来源摘录；原页未全核</t>
        </is>
      </c>
      <c r="R148" s="11" t="inlineStr">
        <is>
          <t>Sa8c8a82868b04e2b</t>
        </is>
      </c>
      <c r="S148" s="11" t="inlineStr">
        <is>
          <t>SU1 [[cite:as_search:550]]</t>
        </is>
      </c>
      <c r="T148" s="26" t="n">
        <v>1</v>
      </c>
      <c r="U148" s="11" t="inlineStr">
        <is>
          <t>/Volumes/Sanctum/JPXData/research_work/capacity_geo_20261015/audit_20261016/reviews/3436.json</t>
        </is>
      </c>
    </row>
    <row r="149" ht="38" customHeight="1">
      <c r="A149" s="10" t="inlineStr">
        <is>
          <t>C0cd0eb0457b9e355</t>
        </is>
      </c>
      <c r="B149" s="10" t="inlineStr">
        <is>
          <t>4021</t>
        </is>
      </c>
      <c r="C149" s="10" t="inlineStr">
        <is>
          <t>日産化学</t>
        </is>
      </c>
      <c r="D149" s="10" t="inlineStr">
        <is>
          <t>化工</t>
        </is>
      </c>
      <c r="E149" s="10" t="inlineStr">
        <is>
          <t>半导体材料</t>
        </is>
      </c>
      <c r="F149" s="10" t="inlineStr">
        <is>
          <t>NCK／韩国（股权结构）</t>
        </is>
      </c>
      <c r="G149" s="10" t="inlineStr">
        <is>
          <t>MS 2026-07-08 参观唐津工厂</t>
        </is>
      </c>
      <c r="H149" s="10" t="inlineStr">
        <is>
          <t>未披露</t>
        </is>
      </c>
      <c r="I149" s="10" t="inlineStr">
        <is>
          <t>已量产</t>
        </is>
      </c>
      <c r="J149" s="10" t="inlineStr">
        <is>
          <t>—</t>
        </is>
      </c>
      <c r="K149" s="10" t="inlineStr">
        <is>
          <t>—</t>
        </is>
      </c>
      <c r="L149" s="10" t="inlineStr">
        <is>
          <t>2026-07-08</t>
        </is>
      </c>
      <c r="M149" s="10" t="inlineStr">
        <is>
          <t>—</t>
        </is>
      </c>
      <c r="N149" s="10" t="inlineStr">
        <is>
          <t>未标出具体问题；仍需按来源核验范围使用</t>
        </is>
      </c>
      <c r="O149" s="10" t="inlineStr"/>
      <c r="P149" s="10" t="inlineStr"/>
      <c r="Q149" s="27" t="inlineStr">
        <is>
          <t>已审导出记录及来源摘录；原页未全核</t>
        </is>
      </c>
      <c r="R149" s="10" t="inlineStr">
        <is>
          <t>S08c3ea43ec9974fa</t>
        </is>
      </c>
      <c r="S149" s="10" t="inlineStr">
        <is>
          <t>N7 [[cite:as_search:292]]</t>
        </is>
      </c>
      <c r="T149" s="28" t="n">
        <v>1</v>
      </c>
      <c r="U149" s="10" t="inlineStr">
        <is>
          <t>/Volumes/Sanctum/JPXData/research_work/capacity_geo_20261015/audit_20261016/reviews/4021.json</t>
        </is>
      </c>
    </row>
    <row r="150" ht="38" customHeight="1">
      <c r="A150" s="11" t="inlineStr">
        <is>
          <t>C29a7e85db95db74b</t>
        </is>
      </c>
      <c r="B150" s="11" t="inlineStr">
        <is>
          <t>4021</t>
        </is>
      </c>
      <c r="C150" s="11" t="inlineStr">
        <is>
          <t>日産化学</t>
        </is>
      </c>
      <c r="D150" s="11" t="inlineStr">
        <is>
          <t>化工</t>
        </is>
      </c>
      <c r="E150" s="11" t="inlineStr">
        <is>
          <t>农药原药Ryzonic</t>
        </is>
      </c>
      <c r="F150" s="11" t="inlineStr">
        <is>
          <t>Nissan Bharat Rasayan／印度</t>
        </is>
      </c>
      <c r="G150" s="11" t="inlineStr">
        <is>
          <t>新建原药制造设施</t>
        </is>
      </c>
      <c r="H150" s="11" t="inlineStr">
        <is>
          <t>未披露</t>
        </is>
      </c>
      <c r="I150" s="11" t="inlineStr">
        <is>
          <t>宣布/在建</t>
        </is>
      </c>
      <c r="J150" s="11" t="inlineStr">
        <is>
          <t>2026-06-01</t>
        </is>
      </c>
      <c r="K150" s="11" t="inlineStr">
        <is>
          <t>FY3/29</t>
        </is>
      </c>
      <c r="L150" s="11" t="inlineStr">
        <is>
          <t>2026-09-09（BofA）</t>
        </is>
      </c>
      <c r="M150" s="11" t="inlineStr">
        <is>
          <t>—</t>
        </is>
      </c>
      <c r="N150" s="11" t="inlineStr">
        <is>
          <t>未标出具体问题；仍需按来源核验范围使用</t>
        </is>
      </c>
      <c r="O150" s="11" t="inlineStr"/>
      <c r="P150" s="11" t="inlineStr"/>
      <c r="Q150" s="27" t="inlineStr">
        <is>
          <t>已审导出记录及来源摘录；原页未全核</t>
        </is>
      </c>
      <c r="R150" s="11" t="inlineStr">
        <is>
          <t>S3ea87e3c709eef01</t>
        </is>
      </c>
      <c r="S150" s="11" t="inlineStr">
        <is>
          <t>N8 [[cite:as_search:120]]</t>
        </is>
      </c>
      <c r="T150" s="26" t="n">
        <v>1</v>
      </c>
      <c r="U150" s="11" t="inlineStr">
        <is>
          <t>/Volumes/Sanctum/JPXData/research_work/capacity_geo_20261015/audit_20261016/reviews/4021.json</t>
        </is>
      </c>
    </row>
    <row r="151" ht="38" customHeight="1">
      <c r="A151" s="10" t="inlineStr">
        <is>
          <t>C2edc5559bcba49c7</t>
        </is>
      </c>
      <c r="B151" s="10" t="inlineStr">
        <is>
          <t>4021</t>
        </is>
      </c>
      <c r="C151" s="10" t="inlineStr">
        <is>
          <t>日産化学</t>
        </is>
      </c>
      <c r="D151" s="10" t="inlineStr">
        <is>
          <t>化工</t>
        </is>
      </c>
      <c r="E151" s="10" t="inlineStr">
        <is>
          <t>半导体材料</t>
        </is>
      </c>
      <c r="F151" s="10" t="inlineStr">
        <is>
          <t>台湾日产化学半导体材料（NST）／台湾</t>
        </is>
      </c>
      <c r="G151" s="10" t="inlineStr">
        <is>
          <t>仅销售；另一台湾子公司为研发・销售支援</t>
        </is>
      </c>
      <c r="H151" s="10" t="inlineStr">
        <is>
          <t>未见台湾生产证据（不等于无）</t>
        </is>
      </c>
      <c r="I151" s="10" t="inlineStr">
        <is>
          <t>—</t>
        </is>
      </c>
      <c r="J151" s="10" t="inlineStr">
        <is>
          <t>—</t>
        </is>
      </c>
      <c r="K151" s="10" t="inlineStr">
        <is>
          <t>—</t>
        </is>
      </c>
      <c r="L151" s="10" t="inlineStr">
        <is>
          <t>2026-10-01</t>
        </is>
      </c>
      <c r="M151" s="10" t="inlineStr">
        <is>
          <t>—</t>
        </is>
      </c>
      <c r="N151" s="10" t="inlineStr">
        <is>
          <t>分开保留</t>
        </is>
      </c>
      <c r="O151" s="10" t="inlineStr">
        <is>
          <t>4021-F02</t>
        </is>
      </c>
      <c r="P151" s="10" t="inlineStr">
        <is>
          <t>4021-F02：保留制造证据与未见制造证据的区别，不构造完整全球工厂分母。</t>
        </is>
      </c>
      <c r="Q151" s="27" t="inlineStr">
        <is>
          <t>已审导出记录及来源摘录；原页未全核</t>
        </is>
      </c>
      <c r="R151" s="10" t="inlineStr">
        <is>
          <t>S7573cfd0009c73e7</t>
        </is>
      </c>
      <c r="S151" s="10" t="inlineStr">
        <is>
          <t>N4 [[cite:as_search:129]]</t>
        </is>
      </c>
      <c r="T151" s="28" t="n">
        <v>1</v>
      </c>
      <c r="U151" s="10" t="inlineStr">
        <is>
          <t>/Volumes/Sanctum/JPXData/research_work/capacity_geo_20261015/audit_20261016/reviews/4021.json</t>
        </is>
      </c>
    </row>
    <row r="152" ht="52" customHeight="1">
      <c r="A152" s="11" t="inlineStr">
        <is>
          <t>C74176400400e9a7a</t>
        </is>
      </c>
      <c r="B152" s="11" t="inlineStr">
        <is>
          <t>4021</t>
        </is>
      </c>
      <c r="C152" s="11" t="inlineStr">
        <is>
          <t>日産化学</t>
        </is>
      </c>
      <c r="D152" s="11" t="inlineStr">
        <is>
          <t>化工</t>
        </is>
      </c>
      <c r="E152" s="11" t="inlineStr">
        <is>
          <t>半导体材料（BARC/多层/EUV下层）+液晶取向膜</t>
        </is>
      </c>
      <c r="F152" s="11" t="inlineStr">
        <is>
          <t>NCK 唐津（Dangjin）工厂／韩国</t>
        </is>
      </c>
      <c r="G152" s="11" t="inlineStr">
        <is>
          <t>研发、制造、销售；NCK持股90%（AMC 5%、伊藤忠塑料5%）</t>
        </is>
      </c>
      <c r="H152" s="11" t="inlineStr">
        <is>
          <t>未披露</t>
        </is>
      </c>
      <c r="I152" s="11" t="inlineStr">
        <is>
          <t>已量产</t>
        </is>
      </c>
      <c r="J152" s="11" t="inlineStr">
        <is>
          <t>—</t>
        </is>
      </c>
      <c r="K152" s="11" t="inlineStr">
        <is>
          <t>2023-05投产</t>
        </is>
      </c>
      <c r="L152" s="11" t="inlineStr">
        <is>
          <t>2026-10-01（综合报告）</t>
        </is>
      </c>
      <c r="M152" s="11" t="inlineStr">
        <is>
          <t>—</t>
        </is>
      </c>
      <c r="N152" s="11" t="inlineStr">
        <is>
          <t>未标出具体问题；仍需按来源核验范围使用</t>
        </is>
      </c>
      <c r="O152" s="11" t="inlineStr"/>
      <c r="P152" s="11" t="inlineStr"/>
      <c r="Q152" s="27" t="inlineStr">
        <is>
          <t>已审导出记录及来源摘录；原页未全核</t>
        </is>
      </c>
      <c r="R152" s="11" t="inlineStr">
        <is>
          <t>S2d9896c1fdc8a839</t>
        </is>
      </c>
      <c r="S152" s="11" t="inlineStr">
        <is>
          <t>N2 [[cite:as_search:131]]</t>
        </is>
      </c>
      <c r="T152" s="26" t="n">
        <v>1</v>
      </c>
      <c r="U152" s="11" t="inlineStr">
        <is>
          <t>/Volumes/Sanctum/JPXData/research_work/capacity_geo_20261015/audit_20261016/reviews/4021.json</t>
        </is>
      </c>
    </row>
    <row r="153" ht="38" customHeight="1">
      <c r="A153" s="10" t="inlineStr">
        <is>
          <t>Ca117d1ba985c846b</t>
        </is>
      </c>
      <c r="B153" s="10" t="inlineStr">
        <is>
          <t>4021</t>
        </is>
      </c>
      <c r="C153" s="10" t="inlineStr">
        <is>
          <t>日産化学</t>
        </is>
      </c>
      <c r="D153" s="10" t="inlineStr">
        <is>
          <t>化工</t>
        </is>
      </c>
      <c r="E153" s="10" t="inlineStr">
        <is>
          <t>无机材料、电子材料</t>
        </is>
      </c>
      <c r="F153" s="10" t="inlineStr">
        <is>
          <t>袖浦工厂／千叶／日本</t>
        </is>
      </c>
      <c r="G153" s="10" t="inlineStr">
        <is>
          <t>特种化学品核心工厂</t>
        </is>
      </c>
      <c r="H153" s="10" t="inlineStr">
        <is>
          <t>未披露</t>
        </is>
      </c>
      <c r="I153" s="10" t="inlineStr">
        <is>
          <t>现有</t>
        </is>
      </c>
      <c r="J153" s="10" t="inlineStr">
        <is>
          <t>—</t>
        </is>
      </c>
      <c r="K153" s="10" t="inlineStr">
        <is>
          <t>—</t>
        </is>
      </c>
      <c r="L153" s="10" t="inlineStr">
        <is>
          <t>2026-10-01</t>
        </is>
      </c>
      <c r="M153" s="10" t="inlineStr">
        <is>
          <t>—</t>
        </is>
      </c>
      <c r="N153" s="10" t="inlineStr">
        <is>
          <t>未标出具体问题；仍需按来源核验范围使用</t>
        </is>
      </c>
      <c r="O153" s="10" t="inlineStr"/>
      <c r="P153" s="10" t="inlineStr"/>
      <c r="Q153" s="27" t="inlineStr">
        <is>
          <t>已审导出记录及来源摘录；原页未全核</t>
        </is>
      </c>
      <c r="R153" s="10" t="inlineStr">
        <is>
          <t>Seb8ff3f92d7e3c86</t>
        </is>
      </c>
      <c r="S153" s="10" t="inlineStr">
        <is>
          <t>N6 [[cite:as_search:113]]</t>
        </is>
      </c>
      <c r="T153" s="28" t="n">
        <v>1</v>
      </c>
      <c r="U153" s="10" t="inlineStr">
        <is>
          <t>/Volumes/Sanctum/JPXData/research_work/capacity_geo_20261015/audit_20261016/reviews/4021.json</t>
        </is>
      </c>
    </row>
    <row r="154" ht="38" customHeight="1">
      <c r="A154" s="11" t="inlineStr">
        <is>
          <t>Cb204cf41c26cc4ed</t>
        </is>
      </c>
      <c r="B154" s="11" t="inlineStr">
        <is>
          <t>4021</t>
        </is>
      </c>
      <c r="C154" s="11" t="inlineStr">
        <is>
          <t>日産化学</t>
        </is>
      </c>
      <c r="D154" s="11" t="inlineStr">
        <is>
          <t>化工</t>
        </is>
      </c>
      <c r="E154" s="11" t="inlineStr">
        <is>
          <t>环氧化合物Tepic</t>
        </is>
      </c>
      <c r="F154" s="11" t="inlineStr">
        <is>
          <t>日本（工厂未披露）</t>
        </is>
      </c>
      <c r="G154" s="11" t="inlineStr">
        <is>
          <t>TGIC</t>
        </is>
      </c>
      <c r="H154" s="11" t="inlineStr">
        <is>
          <t>产能减半</t>
        </is>
      </c>
      <c r="I154" s="11" t="inlineStr">
        <is>
          <t>已减产（日期未披露）</t>
        </is>
      </c>
      <c r="J154" s="11" t="inlineStr">
        <is>
          <t>—</t>
        </is>
      </c>
      <c r="K154" s="11" t="inlineStr">
        <is>
          <t>—</t>
        </is>
      </c>
      <c r="L154" s="11" t="inlineStr">
        <is>
          <t>2026-09-09（BofA）</t>
        </is>
      </c>
      <c r="M154" s="11" t="inlineStr">
        <is>
          <t>—</t>
        </is>
      </c>
      <c r="N154" s="11" t="inlineStr">
        <is>
          <t>未标出具体问题；仍需按来源核验范围使用</t>
        </is>
      </c>
      <c r="O154" s="11" t="inlineStr"/>
      <c r="P154" s="11" t="inlineStr"/>
      <c r="Q154" s="27" t="inlineStr">
        <is>
          <t>已审导出记录及来源摘录；原页未全核</t>
        </is>
      </c>
      <c r="R154" s="11" t="inlineStr">
        <is>
          <t>S9f4cde0cee09da33</t>
        </is>
      </c>
      <c r="S154" s="11" t="inlineStr">
        <is>
          <t>N9 [[cite:as_search:121]]</t>
        </is>
      </c>
      <c r="T154" s="26" t="n">
        <v>1</v>
      </c>
      <c r="U154" s="11" t="inlineStr">
        <is>
          <t>/Volumes/Sanctum/JPXData/research_work/capacity_geo_20261015/audit_20261016/reviews/4021.json</t>
        </is>
      </c>
    </row>
    <row r="155" ht="38" customHeight="1">
      <c r="A155" s="10" t="inlineStr">
        <is>
          <t>Cc4597faa1233fce5</t>
        </is>
      </c>
      <c r="B155" s="10" t="inlineStr">
        <is>
          <t>4021</t>
        </is>
      </c>
      <c r="C155" s="10" t="inlineStr">
        <is>
          <t>日産化学</t>
        </is>
      </c>
      <c r="D155" s="10" t="inlineStr">
        <is>
          <t>化工</t>
        </is>
      </c>
      <c r="E155" s="10" t="inlineStr">
        <is>
          <t>电子材料、氨</t>
        </is>
      </c>
      <c r="F155" s="10" t="inlineStr">
        <is>
          <t>富山工厂／日本</t>
        </is>
      </c>
      <c r="G155" s="10" t="inlineStr">
        <is>
          <t>电子材料等IT相关产品+氨系产品</t>
        </is>
      </c>
      <c r="H155" s="10" t="inlineStr">
        <is>
          <t>未披露</t>
        </is>
      </c>
      <c r="I155" s="10" t="inlineStr">
        <is>
          <t>现有</t>
        </is>
      </c>
      <c r="J155" s="10" t="inlineStr">
        <is>
          <t>—</t>
        </is>
      </c>
      <c r="K155" s="10" t="inlineStr">
        <is>
          <t>—</t>
        </is>
      </c>
      <c r="L155" s="10" t="inlineStr">
        <is>
          <t>2026-10-01</t>
        </is>
      </c>
      <c r="M155" s="10" t="inlineStr">
        <is>
          <t>—</t>
        </is>
      </c>
      <c r="N155" s="10" t="inlineStr">
        <is>
          <t>未标出具体问题；仍需按来源核验范围使用</t>
        </is>
      </c>
      <c r="O155" s="10" t="inlineStr"/>
      <c r="P155" s="10" t="inlineStr"/>
      <c r="Q155" s="27" t="inlineStr">
        <is>
          <t>已审导出记录及来源摘录；原页未全核</t>
        </is>
      </c>
      <c r="R155" s="10" t="inlineStr">
        <is>
          <t>S7cf772ff91355e1f</t>
        </is>
      </c>
      <c r="S155" s="10" t="inlineStr">
        <is>
          <t>N5 [[cite:as_search:112]]</t>
        </is>
      </c>
      <c r="T155" s="28" t="n">
        <v>1</v>
      </c>
      <c r="U155" s="10" t="inlineStr">
        <is>
          <t>/Volumes/Sanctum/JPXData/research_work/capacity_geo_20261015/audit_20261016/reviews/4021.json</t>
        </is>
      </c>
    </row>
    <row r="156" ht="52" customHeight="1">
      <c r="A156" s="11" t="inlineStr">
        <is>
          <t>Cfb5755360446365b</t>
        </is>
      </c>
      <c r="B156" s="11" t="inlineStr">
        <is>
          <t>4021</t>
        </is>
      </c>
      <c r="C156" s="11" t="inlineStr">
        <is>
          <t>日産化学</t>
        </is>
      </c>
      <c r="D156" s="11" t="inlineStr">
        <is>
          <t>化工</t>
        </is>
      </c>
      <c r="E156" s="11" t="inlineStr">
        <is>
          <t>全集团海外制造</t>
        </is>
      </c>
      <c r="F156" s="11" t="inlineStr">
        <is>
          <t>NCA（美国）、NCK（韩国）、NBR（印度）＋日本肥糧</t>
        </is>
      </c>
      <c r="G156" s="11" t="inlineStr">
        <is>
          <t>拥有制造设施的合并子公司（GHG统计口径）</t>
        </is>
      </c>
      <c r="H156" s="11" t="inlineStr">
        <is>
          <t>—</t>
        </is>
      </c>
      <c r="I156" s="11" t="inlineStr">
        <is>
          <t>现有</t>
        </is>
      </c>
      <c r="J156" s="11" t="inlineStr">
        <is>
          <t>—</t>
        </is>
      </c>
      <c r="K156" s="11" t="inlineStr">
        <is>
          <t>—</t>
        </is>
      </c>
      <c r="L156" s="11" t="inlineStr">
        <is>
          <t>2026-10-01</t>
        </is>
      </c>
      <c r="M156" s="11" t="inlineStr">
        <is>
          <t>—</t>
        </is>
      </c>
      <c r="N156" s="11" t="inlineStr">
        <is>
          <t>分开保留</t>
        </is>
      </c>
      <c r="O156" s="11" t="inlineStr">
        <is>
          <t>4021-F02</t>
        </is>
      </c>
      <c r="P156" s="11" t="inlineStr">
        <is>
          <t>4021-F02：保留制造证据与未见制造证据的区别，不构造完整全球工厂分母。</t>
        </is>
      </c>
      <c r="Q156" s="27" t="inlineStr">
        <is>
          <t>已审导出记录及来源摘录；原页未全核</t>
        </is>
      </c>
      <c r="R156" s="11" t="inlineStr">
        <is>
          <t>S8b49e0c59bae6cf3</t>
        </is>
      </c>
      <c r="S156" s="11" t="inlineStr">
        <is>
          <t>N3 [[cite:as_search:130]]</t>
        </is>
      </c>
      <c r="T156" s="26" t="n">
        <v>1</v>
      </c>
      <c r="U156" s="11" t="inlineStr">
        <is>
          <t>/Volumes/Sanctum/JPXData/research_work/capacity_geo_20261015/audit_20261016/reviews/4021.json</t>
        </is>
      </c>
    </row>
    <row r="157" ht="52" customHeight="1">
      <c r="A157" s="10" t="inlineStr">
        <is>
          <t>C04b52eefea700863</t>
        </is>
      </c>
      <c r="B157" s="10" t="inlineStr">
        <is>
          <t>4062</t>
        </is>
      </c>
      <c r="C157" s="10" t="inlineStr">
        <is>
          <t>イビデン</t>
        </is>
      </c>
      <c r="D157" s="10" t="inlineStr">
        <is>
          <t>化工</t>
        </is>
      </c>
      <c r="E157" s="10" t="inlineStr">
        <is>
          <t>IC封装基板（ASIC/EMIB-T）</t>
        </is>
      </c>
      <c r="F157" s="10" t="inlineStr">
        <is>
          <t>大垣中央（Cell 5）小批量→蒲郡（Cell 6）量产</t>
        </is>
      </c>
      <c r="G157" s="10" t="inlineStr">
        <is>
          <t>先进基板</t>
        </is>
      </c>
      <c r="H157" s="10" t="inlineStr">
        <is>
          <t>未披露</t>
        </is>
      </c>
      <c r="I157" s="10" t="inlineStr">
        <is>
          <t>在建</t>
        </is>
      </c>
      <c r="J157" s="10" t="inlineStr">
        <is>
          <t>—</t>
        </is>
      </c>
      <c r="K157" s="10" t="inlineStr">
        <is>
          <t>2H FY3/28小批量；FY3/29量产</t>
        </is>
      </c>
      <c r="L157" s="10" t="inlineStr">
        <is>
          <t>2026-08-05（UBS）</t>
        </is>
      </c>
      <c r="M157" s="10" t="inlineStr">
        <is>
          <t>—</t>
        </is>
      </c>
      <c r="N157" s="10" t="inlineStr">
        <is>
          <t>已有本地纠正依据</t>
        </is>
      </c>
      <c r="O157" s="10" t="inlineStr">
        <is>
          <t>4062-F01</t>
        </is>
      </c>
      <c r="P157" s="10" t="inlineStr">
        <is>
          <t>4062-F01：保留原文Gama，并纠正地点为河間（大垣市）；不是爱知县蒲郡。</t>
        </is>
      </c>
      <c r="Q157" s="27" t="inlineStr">
        <is>
          <t>已审导出记录及来源摘录；原页未全核</t>
        </is>
      </c>
      <c r="R157" s="10" t="inlineStr">
        <is>
          <t>Sf99aaf09e1fa2077</t>
        </is>
      </c>
      <c r="S157" s="10" t="inlineStr">
        <is>
          <t>IB4 [[cite:as_search:630]]</t>
        </is>
      </c>
      <c r="T157" s="28" t="n">
        <v>1</v>
      </c>
      <c r="U157" s="10" t="inlineStr">
        <is>
          <t>/Volumes/Sanctum/JPXData/research_work/capacity_geo_20261015/audit_20261016/reviews/4062.json</t>
        </is>
      </c>
    </row>
    <row r="158" ht="38" customHeight="1">
      <c r="A158" s="11" t="inlineStr">
        <is>
          <t>C43f90046775b7741</t>
        </is>
      </c>
      <c r="B158" s="11" t="inlineStr">
        <is>
          <t>4062</t>
        </is>
      </c>
      <c r="C158" s="11" t="inlineStr">
        <is>
          <t>イビデン</t>
        </is>
      </c>
      <c r="D158" s="11" t="inlineStr">
        <is>
          <t>化工</t>
        </is>
      </c>
      <c r="E158" s="11" t="inlineStr">
        <is>
          <t>IC封装基板</t>
        </is>
      </c>
      <c r="F158" s="11" t="inlineStr">
        <is>
          <t>大野工厂／日本</t>
        </is>
      </c>
      <c r="G158" s="11" t="inlineStr">
        <is>
          <t>GPU基板</t>
        </is>
      </c>
      <c r="H158" s="11" t="inlineStr">
        <is>
          <t>逐步扩产</t>
        </is>
      </c>
      <c r="I158" s="11" t="inlineStr">
        <is>
          <t>已量产（2025-10）</t>
        </is>
      </c>
      <c r="J158" s="11" t="inlineStr">
        <is>
          <t>—</t>
        </is>
      </c>
      <c r="K158" s="11" t="inlineStr">
        <is>
          <t>2025-10</t>
        </is>
      </c>
      <c r="L158" s="11" t="inlineStr">
        <is>
          <t>2026-05-27</t>
        </is>
      </c>
      <c r="M158" s="11" t="inlineStr">
        <is>
          <t>—</t>
        </is>
      </c>
      <c r="N158" s="11" t="inlineStr">
        <is>
          <t>问题需原页核实</t>
        </is>
      </c>
      <c r="O158" s="11" t="inlineStr">
        <is>
          <t>4062-F02</t>
        </is>
      </c>
      <c r="P158" s="11" t="inlineStr">
        <is>
          <t>4062-F02：投产日期需对应原页，不能凭投资计划验证。</t>
        </is>
      </c>
      <c r="Q158" s="27" t="inlineStr">
        <is>
          <t>已审导出记录及来源摘录；原页未全核</t>
        </is>
      </c>
      <c r="R158" s="11" t="inlineStr">
        <is>
          <t>Scc3668137133652d</t>
        </is>
      </c>
      <c r="S158" s="11" t="inlineStr">
        <is>
          <t>IB1 [[cite:as_search:588]]</t>
        </is>
      </c>
      <c r="T158" s="26" t="n">
        <v>1</v>
      </c>
      <c r="U158" s="11" t="inlineStr">
        <is>
          <t>/Volumes/Sanctum/JPXData/research_work/capacity_geo_20261015/audit_20261016/reviews/4062.json</t>
        </is>
      </c>
    </row>
    <row r="159" ht="52" customHeight="1">
      <c r="A159" s="10" t="inlineStr">
        <is>
          <t>C57eb79f5b54ae584</t>
        </is>
      </c>
      <c r="B159" s="10" t="inlineStr">
        <is>
          <t>4062</t>
        </is>
      </c>
      <c r="C159" s="10" t="inlineStr">
        <is>
          <t>イビデン</t>
        </is>
      </c>
      <c r="D159" s="10" t="inlineStr">
        <is>
          <t>化工</t>
        </is>
      </c>
      <c r="E159" s="10" t="inlineStr">
        <is>
          <t>IC封装基板</t>
        </is>
      </c>
      <c r="F159" s="10" t="inlineStr">
        <is>
          <t>IBIDEN Electronics Malaysia、IBIDEN Philippines</t>
        </is>
      </c>
      <c r="G159" s="10" t="inlineStr">
        <is>
          <t>海外子公司设备投资</t>
        </is>
      </c>
      <c r="H159" s="10" t="inlineStr">
        <is>
          <t>未披露</t>
        </is>
      </c>
      <c r="I159" s="10" t="inlineStr">
        <is>
          <t>进行中</t>
        </is>
      </c>
      <c r="J159" s="10" t="inlineStr">
        <is>
          <t>—</t>
        </is>
      </c>
      <c r="K159" s="10" t="inlineStr">
        <is>
          <t>—</t>
        </is>
      </c>
      <c r="L159" s="10" t="inlineStr">
        <is>
          <t>2026-05-27</t>
        </is>
      </c>
      <c r="M159" s="10" t="inlineStr">
        <is>
          <t>—</t>
        </is>
      </c>
      <c r="N159" s="10" t="inlineStr">
        <is>
          <t>未标出具体问题；仍需按来源核验范围使用</t>
        </is>
      </c>
      <c r="O159" s="10" t="inlineStr"/>
      <c r="P159" s="10" t="inlineStr"/>
      <c r="Q159" s="27" t="inlineStr">
        <is>
          <t>已审导出记录及来源摘录；原页未全核</t>
        </is>
      </c>
      <c r="R159" s="10" t="inlineStr">
        <is>
          <t>S7a9b2412a30cc1cf</t>
        </is>
      </c>
      <c r="S159" s="10" t="inlineStr">
        <is>
          <t>IB6 [[cite:as_search:590]]</t>
        </is>
      </c>
      <c r="T159" s="28" t="n">
        <v>1</v>
      </c>
      <c r="U159" s="10" t="inlineStr">
        <is>
          <t>/Volumes/Sanctum/JPXData/research_work/capacity_geo_20261015/audit_20261016/reviews/4062.json</t>
        </is>
      </c>
    </row>
    <row r="160" ht="66" customHeight="1">
      <c r="A160" s="11" t="inlineStr">
        <is>
          <t>Cb90c1dd93dcde091</t>
        </is>
      </c>
      <c r="B160" s="11" t="inlineStr">
        <is>
          <t>4062</t>
        </is>
      </c>
      <c r="C160" s="11" t="inlineStr">
        <is>
          <t>イビデン</t>
        </is>
      </c>
      <c r="D160" s="11" t="inlineStr">
        <is>
          <t>化工</t>
        </is>
      </c>
      <c r="E160" s="11" t="inlineStr">
        <is>
          <t>IC封装基板</t>
        </is>
      </c>
      <c r="F160" s="11" t="inlineStr">
        <is>
          <t>蒲郡（Cell 6）、大野（Cell 8）相邻用地新栋；也在考虑收购现有设施</t>
        </is>
      </c>
      <c r="G160" s="11" t="inlineStr">
        <is>
          <t>新厂房</t>
        </is>
      </c>
      <c r="H160" s="11" t="inlineStr">
        <is>
          <t>未披露</t>
        </is>
      </c>
      <c r="I160" s="11" t="inlineStr">
        <is>
          <t>讨论中（预计FY3/27内决定）</t>
        </is>
      </c>
      <c r="J160" s="11" t="inlineStr">
        <is>
          <t>—</t>
        </is>
      </c>
      <c r="K160" s="11" t="inlineStr">
        <is>
          <t>未披露</t>
        </is>
      </c>
      <c r="L160" s="11" t="inlineStr">
        <is>
          <t>2026-08-05</t>
        </is>
      </c>
      <c r="M160" s="11" t="inlineStr">
        <is>
          <t>—</t>
        </is>
      </c>
      <c r="N160" s="11" t="inlineStr">
        <is>
          <t>已有本地纠正依据</t>
        </is>
      </c>
      <c r="O160" s="11" t="inlineStr">
        <is>
          <t>4062-F01</t>
        </is>
      </c>
      <c r="P160" s="11" t="inlineStr">
        <is>
          <t>4062-F01：保留原文Gama，并纠正地点为河間（大垣市）；不是爱知县蒲郡。</t>
        </is>
      </c>
      <c r="Q160" s="27" t="inlineStr">
        <is>
          <t>已审导出记录及来源摘录；原页未全核</t>
        </is>
      </c>
      <c r="R160" s="11" t="inlineStr">
        <is>
          <t>S19be078d6e26406a</t>
        </is>
      </c>
      <c r="S160" s="11" t="inlineStr">
        <is>
          <t>IB5 [[cite:as_search:629]]</t>
        </is>
      </c>
      <c r="T160" s="26" t="n">
        <v>1</v>
      </c>
      <c r="U160" s="11" t="inlineStr">
        <is>
          <t>/Volumes/Sanctum/JPXData/research_work/capacity_geo_20261015/audit_20261016/reviews/4062.json</t>
        </is>
      </c>
    </row>
    <row r="161" ht="38" customHeight="1">
      <c r="A161" s="10" t="inlineStr">
        <is>
          <t>C172e829e474e04da</t>
        </is>
      </c>
      <c r="B161" s="10" t="inlineStr">
        <is>
          <t>4063</t>
        </is>
      </c>
      <c r="C161" s="10" t="inlineStr">
        <is>
          <t>信越化学工業</t>
        </is>
      </c>
      <c r="D161" s="10" t="inlineStr">
        <is>
          <t>化工</t>
        </is>
      </c>
      <c r="E161" s="10" t="inlineStr">
        <is>
          <t>光刻材料</t>
        </is>
      </c>
      <c r="F161" s="10" t="inlineStr">
        <is>
          <t>伊势崎园区／群马／日本</t>
        </is>
      </c>
      <c r="G161" s="10" t="inlineStr">
        <is>
          <t>光刻材料制造与研发</t>
        </is>
      </c>
      <c r="H161" s="10" t="inlineStr">
        <is>
          <t>一期约2年完工，投资额截断未取得</t>
        </is>
      </c>
      <c r="I161" s="10" t="inlineStr">
        <is>
          <t>已量产（一期）</t>
        </is>
      </c>
      <c r="J161" s="10" t="inlineStr">
        <is>
          <t>—</t>
        </is>
      </c>
      <c r="K161" s="10" t="inlineStr">
        <is>
          <t>2026-06</t>
        </is>
      </c>
      <c r="L161" s="10" t="inlineStr">
        <is>
          <t>2026-08-11</t>
        </is>
      </c>
      <c r="M161" s="10" t="inlineStr">
        <is>
          <t>—</t>
        </is>
      </c>
      <c r="N161" s="10" t="inlineStr">
        <is>
          <t>分开保留</t>
        </is>
      </c>
      <c r="O161" s="10" t="inlineStr">
        <is>
          <t>4063-F03</t>
        </is>
      </c>
      <c r="P161" s="10" t="inlineStr">
        <is>
          <t>4063-F03：同项目合并展示并保留两来源；二期继续单列计划。</t>
        </is>
      </c>
      <c r="Q161" s="27" t="inlineStr">
        <is>
          <t>已审导出记录及来源摘录；原页未全核</t>
        </is>
      </c>
      <c r="R161" s="10" t="inlineStr">
        <is>
          <t>S9275a21662139509</t>
        </is>
      </c>
      <c r="S161" s="10" t="inlineStr">
        <is>
          <t>S05 [[cite:as_search:43]]</t>
        </is>
      </c>
      <c r="T161" s="28" t="n">
        <v>1</v>
      </c>
      <c r="U161" s="10" t="inlineStr">
        <is>
          <t>/Volumes/Sanctum/JPXData/research_work/capacity_geo_20261015/audit_20261016/reviews/4063.json</t>
        </is>
      </c>
    </row>
    <row r="162" ht="38" customHeight="1">
      <c r="A162" s="11" t="inlineStr">
        <is>
          <t>C5e86d0bbc9bdf553</t>
        </is>
      </c>
      <c r="B162" s="11" t="inlineStr">
        <is>
          <t>4063</t>
        </is>
      </c>
      <c r="C162" s="11" t="inlineStr">
        <is>
          <t>信越化学工業</t>
        </is>
      </c>
      <c r="D162" s="11" t="inlineStr">
        <is>
          <t>化工</t>
        </is>
      </c>
      <c r="E162" s="11" t="inlineStr">
        <is>
          <t>晶圆运输盒FOSB</t>
        </is>
      </c>
      <c r="F162" s="11" t="inlineStr">
        <is>
          <t>东京工厂（埼玉）／日本</t>
        </is>
      </c>
      <c r="G162" s="11" t="inlineStr">
        <is>
          <t>300mm晶圆FOSB</t>
        </is>
      </c>
      <c r="H162" s="11" t="inlineStr">
        <is>
          <t>产能较FY2022 +约20%</t>
        </is>
      </c>
      <c r="I162" s="11" t="inlineStr">
        <is>
          <t>已量产（FY2025投产）</t>
        </is>
      </c>
      <c r="J162" s="11" t="inlineStr">
        <is>
          <t>—</t>
        </is>
      </c>
      <c r="K162" s="11" t="inlineStr">
        <is>
          <t>FY2025</t>
        </is>
      </c>
      <c r="L162" s="11" t="inlineStr">
        <is>
          <t>2026-08-11</t>
        </is>
      </c>
      <c r="M162" s="11" t="inlineStr">
        <is>
          <t>—</t>
        </is>
      </c>
      <c r="N162" s="11" t="inlineStr">
        <is>
          <t>未标出具体问题；仍需按来源核验范围使用</t>
        </is>
      </c>
      <c r="O162" s="11" t="inlineStr"/>
      <c r="P162" s="11" t="inlineStr"/>
      <c r="Q162" s="27" t="inlineStr">
        <is>
          <t>已审导出记录及来源摘录；原页未全核</t>
        </is>
      </c>
      <c r="R162" s="11" t="inlineStr">
        <is>
          <t>S6b0df22b668a3278</t>
        </is>
      </c>
      <c r="S162" s="11" t="inlineStr">
        <is>
          <t>S12 [[cite:as_search:9]]</t>
        </is>
      </c>
      <c r="T162" s="26" t="n">
        <v>1</v>
      </c>
      <c r="U162" s="11" t="inlineStr">
        <is>
          <t>/Volumes/Sanctum/JPXData/research_work/capacity_geo_20261015/audit_20261016/reviews/4063.json</t>
        </is>
      </c>
    </row>
    <row r="163" ht="38" customHeight="1">
      <c r="A163" s="10" t="inlineStr">
        <is>
          <t>C68b9daec491446c4</t>
        </is>
      </c>
      <c r="B163" s="10" t="inlineStr">
        <is>
          <t>4063</t>
        </is>
      </c>
      <c r="C163" s="10" t="inlineStr">
        <is>
          <t>信越化学工業</t>
        </is>
      </c>
      <c r="D163" s="10" t="inlineStr">
        <is>
          <t>化工</t>
        </is>
      </c>
      <c r="E163" s="10" t="inlineStr">
        <is>
          <t>晶圆后工序</t>
        </is>
      </c>
      <c r="F163" s="10" t="inlineStr">
        <is>
          <t>三益半导体、长野电子、直江津电子／日本</t>
        </is>
      </c>
      <c r="G163" s="10" t="inlineStr">
        <is>
          <t>部分晶圆后段加工由集团子公司承担</t>
        </is>
      </c>
      <c r="H163" s="10" t="inlineStr">
        <is>
          <t>未披露</t>
        </is>
      </c>
      <c r="I163" s="10" t="inlineStr">
        <is>
          <t>已量产</t>
        </is>
      </c>
      <c r="J163" s="10" t="inlineStr">
        <is>
          <t>—</t>
        </is>
      </c>
      <c r="K163" s="10" t="inlineStr">
        <is>
          <t>—</t>
        </is>
      </c>
      <c r="L163" s="10" t="inlineStr">
        <is>
          <t>2026-07-30</t>
        </is>
      </c>
      <c r="M163" s="10" t="inlineStr">
        <is>
          <t>—</t>
        </is>
      </c>
      <c r="N163" s="10" t="inlineStr">
        <is>
          <t>未标出具体问题；仍需按来源核验范围使用</t>
        </is>
      </c>
      <c r="O163" s="10" t="inlineStr"/>
      <c r="P163" s="10" t="inlineStr"/>
      <c r="Q163" s="27" t="inlineStr">
        <is>
          <t>已审导出记录及来源摘录；原页未全核</t>
        </is>
      </c>
      <c r="R163" s="10" t="inlineStr">
        <is>
          <t>Sf07f42b836606722</t>
        </is>
      </c>
      <c r="S163" s="10" t="inlineStr">
        <is>
          <t>S08 [[cite:as_search:15]]</t>
        </is>
      </c>
      <c r="T163" s="28" t="n">
        <v>1</v>
      </c>
      <c r="U163" s="10" t="inlineStr">
        <is>
          <t>/Volumes/Sanctum/JPXData/research_work/capacity_geo_20261015/audit_20261016/reviews/4063.json</t>
        </is>
      </c>
    </row>
    <row r="164" ht="38" customHeight="1">
      <c r="A164" s="11" t="inlineStr">
        <is>
          <t>C719d2199a8246803</t>
        </is>
      </c>
      <c r="B164" s="11" t="inlineStr">
        <is>
          <t>4063</t>
        </is>
      </c>
      <c r="C164" s="11" t="inlineStr">
        <is>
          <t>信越化学工業</t>
        </is>
      </c>
      <c r="D164" s="11" t="inlineStr">
        <is>
          <t>化工</t>
        </is>
      </c>
      <c r="E164" s="11" t="inlineStr">
        <is>
          <t>300mm晶圆</t>
        </is>
      </c>
      <c r="F164" s="11" t="inlineStr">
        <is>
          <t>Shin-Etsu Handotai America／美国</t>
        </is>
      </c>
      <c r="G164" s="11" t="inlineStr">
        <is>
          <t>300mm晶圆制造</t>
        </is>
      </c>
      <c r="H164" s="11" t="inlineStr">
        <is>
          <t>未披露</t>
        </is>
      </c>
      <c r="I164" s="11" t="inlineStr">
        <is>
          <t>已量产</t>
        </is>
      </c>
      <c r="J164" s="11" t="inlineStr">
        <is>
          <t>—</t>
        </is>
      </c>
      <c r="K164" s="11" t="inlineStr">
        <is>
          <t>—</t>
        </is>
      </c>
      <c r="L164" s="11" t="inlineStr">
        <is>
          <t>2026-07-30</t>
        </is>
      </c>
      <c r="M164" s="11" t="inlineStr">
        <is>
          <t>—</t>
        </is>
      </c>
      <c r="N164" s="11" t="inlineStr">
        <is>
          <t>未标出具体问题；仍需按来源核验范围使用</t>
        </is>
      </c>
      <c r="O164" s="11" t="inlineStr"/>
      <c r="P164" s="11" t="inlineStr"/>
      <c r="Q164" s="27" t="inlineStr">
        <is>
          <t>已审导出记录及来源摘录；原页未全核</t>
        </is>
      </c>
      <c r="R164" s="11" t="inlineStr">
        <is>
          <t>Sdb08f1c7e6d7ed16</t>
        </is>
      </c>
      <c r="S164" s="11" t="inlineStr">
        <is>
          <t>S07 [[cite:as_search:56]]</t>
        </is>
      </c>
      <c r="T164" s="26" t="n">
        <v>1</v>
      </c>
      <c r="U164" s="11" t="inlineStr">
        <is>
          <t>/Volumes/Sanctum/JPXData/research_work/capacity_geo_20261015/audit_20261016/reviews/4063.json</t>
        </is>
      </c>
    </row>
    <row r="165" ht="52" customHeight="1">
      <c r="A165" s="10" t="inlineStr">
        <is>
          <t>C80f48caf6f2ab46c</t>
        </is>
      </c>
      <c r="B165" s="10" t="inlineStr">
        <is>
          <t>4063</t>
        </is>
      </c>
      <c r="C165" s="10" t="inlineStr">
        <is>
          <t>信越化学工業</t>
        </is>
      </c>
      <c r="D165" s="10" t="inlineStr">
        <is>
          <t>化工</t>
        </is>
      </c>
      <c r="E165" s="10" t="inlineStr">
        <is>
          <t>VCM/烧碱/乙烯（PVC原料）</t>
        </is>
      </c>
      <c r="F165" s="10" t="inlineStr">
        <is>
          <t>Louisiana新厂（SPP-4/PEP-2）／美国</t>
        </is>
      </c>
      <c r="G165" s="10" t="inlineStr">
        <is>
          <t>乙烷裂解+氯碱+VCM；不含PVC扩产</t>
        </is>
      </c>
      <c r="H165" s="10" t="inlineStr">
        <is>
          <t>VCM +500；烧碱 +310；乙烯 +625（千吨/年）；US$3.4bn</t>
        </is>
      </c>
      <c r="I165" s="10" t="inlineStr">
        <is>
          <t>在建</t>
        </is>
      </c>
      <c r="J165" s="10" t="inlineStr">
        <is>
          <t>2026-03-05</t>
        </is>
      </c>
      <c r="K165" s="10" t="inlineStr">
        <is>
          <t>2030年底</t>
        </is>
      </c>
      <c r="L165" s="10" t="inlineStr">
        <is>
          <t>2026-07-08（BofA）</t>
        </is>
      </c>
      <c r="M165" s="10" t="inlineStr">
        <is>
          <t>—</t>
        </is>
      </c>
      <c r="N165" s="10" t="inlineStr">
        <is>
          <t>未标出具体问题；仍需按来源核验范围使用</t>
        </is>
      </c>
      <c r="O165" s="10" t="inlineStr"/>
      <c r="P165" s="10" t="inlineStr"/>
      <c r="Q165" s="27" t="inlineStr">
        <is>
          <t>已审导出记录及来源摘录；原页未全核</t>
        </is>
      </c>
      <c r="R165" s="10" t="inlineStr">
        <is>
          <t>S764bfe1b93a12a54</t>
        </is>
      </c>
      <c r="S165" s="10" t="inlineStr">
        <is>
          <t>S04 [[cite:as_search:35]]</t>
        </is>
      </c>
      <c r="T165" s="28" t="n">
        <v>1</v>
      </c>
      <c r="U165" s="10" t="inlineStr">
        <is>
          <t>/Volumes/Sanctum/JPXData/research_work/capacity_geo_20261015/audit_20261016/reviews/4063.json</t>
        </is>
      </c>
    </row>
    <row r="166" ht="80" customHeight="1">
      <c r="A166" s="11" t="inlineStr">
        <is>
          <t>C94a3bcb76f05bc84</t>
        </is>
      </c>
      <c r="B166" s="11" t="inlineStr">
        <is>
          <t>4063</t>
        </is>
      </c>
      <c r="C166" s="11" t="inlineStr">
        <is>
          <t>信越化学工業</t>
        </is>
      </c>
      <c r="D166" s="11" t="inlineStr">
        <is>
          <t>化工</t>
        </is>
      </c>
      <c r="E166" s="11" t="inlineStr">
        <is>
          <t>硅晶圆</t>
        </is>
      </c>
      <c r="F166" s="11" t="inlineStr">
        <is>
          <t>S.E.H. Malaysia／马来西亚；SEH Taiwan（持股70%）／台湾；SEH Europe／英国（加工及销售）</t>
        </is>
      </c>
      <c r="G166" s="11" t="inlineStr">
        <is>
          <t>主要海外子公司</t>
        </is>
      </c>
      <c r="H166" s="11" t="inlineStr">
        <is>
          <t>未披露</t>
        </is>
      </c>
      <c r="I166" s="11" t="inlineStr">
        <is>
          <t>现有（产能未披露）</t>
        </is>
      </c>
      <c r="J166" s="11" t="inlineStr">
        <is>
          <t>—</t>
        </is>
      </c>
      <c r="K166" s="11" t="inlineStr">
        <is>
          <t>—</t>
        </is>
      </c>
      <c r="L166" s="11" t="inlineStr">
        <is>
          <t>2026-05-27（招集通知）</t>
        </is>
      </c>
      <c r="M166" s="11" t="inlineStr">
        <is>
          <t>—</t>
        </is>
      </c>
      <c r="N166" s="11" t="inlineStr">
        <is>
          <t>未标出具体问题；仍需按来源核验范围使用</t>
        </is>
      </c>
      <c r="O166" s="11" t="inlineStr"/>
      <c r="P166" s="11" t="inlineStr"/>
      <c r="Q166" s="27" t="inlineStr">
        <is>
          <t>已审导出记录及来源摘录；原页未全核</t>
        </is>
      </c>
      <c r="R166" s="11" t="inlineStr">
        <is>
          <t>S77518f850fd620d8</t>
        </is>
      </c>
      <c r="S166" s="11" t="inlineStr">
        <is>
          <t>S09 [[cite:as_search:60]]</t>
        </is>
      </c>
      <c r="T166" s="26" t="n">
        <v>1</v>
      </c>
      <c r="U166" s="11" t="inlineStr">
        <is>
          <t>/Volumes/Sanctum/JPXData/research_work/capacity_geo_20261015/audit_20261016/reviews/4063.json</t>
        </is>
      </c>
    </row>
    <row r="167" ht="38" customHeight="1">
      <c r="A167" s="10" t="inlineStr">
        <is>
          <t>Cb74e2eba21707d68</t>
        </is>
      </c>
      <c r="B167" s="10" t="inlineStr">
        <is>
          <t>4063</t>
        </is>
      </c>
      <c r="C167" s="10" t="inlineStr">
        <is>
          <t>信越化学工業</t>
        </is>
      </c>
      <c r="D167" s="10" t="inlineStr">
        <is>
          <t>化工</t>
        </is>
      </c>
      <c r="E167" s="10" t="inlineStr">
        <is>
          <t>PVC</t>
        </is>
      </c>
      <c r="F167" s="10" t="inlineStr">
        <is>
          <t>日本（鹿岛）、欧洲（荷兰/葡萄牙）</t>
        </is>
      </c>
      <c r="G167" s="10" t="inlineStr">
        <is>
          <t>PVC</t>
        </is>
      </c>
      <c r="H167" s="10" t="inlineStr">
        <is>
          <t>公司称目前无调整产能计划</t>
        </is>
      </c>
      <c r="I167" s="10" t="inlineStr">
        <is>
          <t>维持</t>
        </is>
      </c>
      <c r="J167" s="10" t="inlineStr">
        <is>
          <t>—</t>
        </is>
      </c>
      <c r="K167" s="10" t="inlineStr">
        <is>
          <t>—</t>
        </is>
      </c>
      <c r="L167" s="10" t="inlineStr">
        <is>
          <t>2026-04-28（BofA简报）</t>
        </is>
      </c>
      <c r="M167" s="10" t="inlineStr">
        <is>
          <t>—</t>
        </is>
      </c>
      <c r="N167" s="10" t="inlineStr">
        <is>
          <t>未标出具体问题；仍需按来源核验范围使用</t>
        </is>
      </c>
      <c r="O167" s="10" t="inlineStr"/>
      <c r="P167" s="10" t="inlineStr"/>
      <c r="Q167" s="27" t="inlineStr">
        <is>
          <t>已审导出记录及来源摘录；原页未全核</t>
        </is>
      </c>
      <c r="R167" s="10" t="inlineStr">
        <is>
          <t>S692110b2ea841e8e</t>
        </is>
      </c>
      <c r="S167" s="10" t="inlineStr">
        <is>
          <t>S14 [[cite:as_search:40]]</t>
        </is>
      </c>
      <c r="T167" s="28" t="n">
        <v>1</v>
      </c>
      <c r="U167" s="10" t="inlineStr">
        <is>
          <t>/Volumes/Sanctum/JPXData/research_work/capacity_geo_20261015/audit_20261016/reviews/4063.json</t>
        </is>
      </c>
    </row>
    <row r="168" ht="38" customHeight="1">
      <c r="A168" s="11" t="inlineStr">
        <is>
          <t>Cce22007b102fe09f</t>
        </is>
      </c>
      <c r="B168" s="11" t="inlineStr">
        <is>
          <t>4063</t>
        </is>
      </c>
      <c r="C168" s="11" t="inlineStr">
        <is>
          <t>信越化学工業</t>
        </is>
      </c>
      <c r="D168" s="11" t="inlineStr">
        <is>
          <t>化工</t>
        </is>
      </c>
      <c r="E168" s="11" t="inlineStr">
        <is>
          <t>稀土磁体</t>
        </is>
      </c>
      <c r="F168" s="11" t="inlineStr">
        <is>
          <t>Shin-Etsu Magnetics Philippines／菲律宾</t>
        </is>
      </c>
      <c r="G168" s="11" t="inlineStr">
        <is>
          <t>稀土磁体生产厂</t>
        </is>
      </c>
      <c r="H168" s="11" t="inlineStr">
        <is>
          <t>未披露</t>
        </is>
      </c>
      <c r="I168" s="11" t="inlineStr">
        <is>
          <t>现有</t>
        </is>
      </c>
      <c r="J168" s="11" t="inlineStr">
        <is>
          <t>—</t>
        </is>
      </c>
      <c r="K168" s="11" t="inlineStr">
        <is>
          <t>—</t>
        </is>
      </c>
      <c r="L168" s="11" t="inlineStr">
        <is>
          <t>2025-12-30</t>
        </is>
      </c>
      <c r="M168" s="11" t="inlineStr">
        <is>
          <t>—</t>
        </is>
      </c>
      <c r="N168" s="11" t="inlineStr">
        <is>
          <t>未标出具体问题；仍需按来源核验范围使用</t>
        </is>
      </c>
      <c r="O168" s="11" t="inlineStr"/>
      <c r="P168" s="11" t="inlineStr"/>
      <c r="Q168" s="27" t="inlineStr">
        <is>
          <t>已审导出记录及来源摘录；原页未全核</t>
        </is>
      </c>
      <c r="R168" s="11" t="inlineStr">
        <is>
          <t>S9c6fdfe5b3caad32</t>
        </is>
      </c>
      <c r="S168" s="11" t="inlineStr">
        <is>
          <t>S17 [[cite:as_search:83]]</t>
        </is>
      </c>
      <c r="T168" s="26" t="n">
        <v>1</v>
      </c>
      <c r="U168" s="11" t="inlineStr">
        <is>
          <t>/Volumes/Sanctum/JPXData/research_work/capacity_geo_20261015/audit_20261016/reviews/4063.json</t>
        </is>
      </c>
    </row>
    <row r="169" ht="94" customHeight="1">
      <c r="A169" s="10" t="inlineStr">
        <is>
          <t>Cd02079ca205fd5a4</t>
        </is>
      </c>
      <c r="B169" s="10" t="inlineStr">
        <is>
          <t>4063</t>
        </is>
      </c>
      <c r="C169" s="10" t="inlineStr">
        <is>
          <t>信越化学工業</t>
        </is>
      </c>
      <c r="D169" s="10" t="inlineStr">
        <is>
          <t>化工</t>
        </is>
      </c>
      <c r="E169" s="10" t="inlineStr">
        <is>
          <t>光刻胶</t>
        </is>
      </c>
      <c r="F169" s="10" t="inlineStr">
        <is>
          <t>直江津（1997 KrF）→武生（2016）→台湾 Shin-Etsu Electronic Materials（2019）→伊势崎（第4据点）／日本・台湾</t>
        </is>
      </c>
      <c r="G169" s="10" t="inlineStr">
        <is>
          <t>光刻材料生产</t>
        </is>
      </c>
      <c r="H169" s="10" t="inlineStr">
        <is>
          <t>未披露</t>
        </is>
      </c>
      <c r="I169" s="10" t="inlineStr">
        <is>
          <t>伊势崎一期2026年6月投产；二期已开工</t>
        </is>
      </c>
      <c r="J169" s="10" t="inlineStr">
        <is>
          <t>—</t>
        </is>
      </c>
      <c r="K169" s="10" t="inlineStr">
        <is>
          <t>2026-06（一期）</t>
        </is>
      </c>
      <c r="L169" s="10" t="inlineStr">
        <is>
          <t>2026-08-11（年报）</t>
        </is>
      </c>
      <c r="M169" s="10" t="inlineStr">
        <is>
          <t>—</t>
        </is>
      </c>
      <c r="N169" s="10" t="inlineStr">
        <is>
          <t>分开保留</t>
        </is>
      </c>
      <c r="O169" s="10" t="inlineStr">
        <is>
          <t>4063-F03</t>
        </is>
      </c>
      <c r="P169" s="10" t="inlineStr">
        <is>
          <t>4063-F03：同项目合并展示并保留两来源；二期继续单列计划。</t>
        </is>
      </c>
      <c r="Q169" s="27" t="inlineStr">
        <is>
          <t>已审导出记录及来源摘录；原页未全核</t>
        </is>
      </c>
      <c r="R169" s="10" t="inlineStr">
        <is>
          <t>Sbfdcab172708cc19</t>
        </is>
      </c>
      <c r="S169" s="10" t="inlineStr">
        <is>
          <t>S06 [[cite:as_search:44]]</t>
        </is>
      </c>
      <c r="T169" s="28" t="n">
        <v>1</v>
      </c>
      <c r="U169" s="10" t="inlineStr">
        <is>
          <t>/Volumes/Sanctum/JPXData/research_work/capacity_geo_20261015/audit_20261016/reviews/4063.json</t>
        </is>
      </c>
    </row>
    <row r="170" ht="38" customHeight="1">
      <c r="A170" s="11" t="inlineStr">
        <is>
          <t>Cd03609e6ada8a1c9</t>
        </is>
      </c>
      <c r="B170" s="11" t="inlineStr">
        <is>
          <t>4063</t>
        </is>
      </c>
      <c r="C170" s="11" t="inlineStr">
        <is>
          <t>信越化学工業</t>
        </is>
      </c>
      <c r="D170" s="11" t="inlineStr">
        <is>
          <t>化工</t>
        </is>
      </c>
      <c r="E170" s="11" t="inlineStr">
        <is>
          <t>PVC</t>
        </is>
      </c>
      <c r="F170" s="11" t="inlineStr">
        <is>
          <t>Shintech／美国</t>
        </is>
      </c>
      <c r="G170" s="11" t="inlineStr">
        <is>
          <t>PVC扩产</t>
        </is>
      </c>
      <c r="H170" s="11" t="inlineStr">
        <is>
          <t>+380千吨/年</t>
        </is>
      </c>
      <c r="I170" s="11" t="inlineStr">
        <is>
          <t>已量产</t>
        </is>
      </c>
      <c r="J170" s="11" t="inlineStr">
        <is>
          <t>—</t>
        </is>
      </c>
      <c r="K170" s="11" t="inlineStr">
        <is>
          <t>2024-11</t>
        </is>
      </c>
      <c r="L170" s="11" t="inlineStr">
        <is>
          <t>2025-10-29（BofA）</t>
        </is>
      </c>
      <c r="M170" s="11" t="inlineStr">
        <is>
          <t>—</t>
        </is>
      </c>
      <c r="N170" s="11" t="inlineStr">
        <is>
          <t>未标出具体问题；仍需按来源核验范围使用</t>
        </is>
      </c>
      <c r="O170" s="11" t="inlineStr"/>
      <c r="P170" s="11" t="inlineStr"/>
      <c r="Q170" s="27" t="inlineStr">
        <is>
          <t>已审导出记录及来源摘录；原页未全核</t>
        </is>
      </c>
      <c r="R170" s="11" t="inlineStr">
        <is>
          <t>S76283ce5d8ae9901</t>
        </is>
      </c>
      <c r="S170" s="11" t="inlineStr">
        <is>
          <t>S15 [[cite:as_search:89]]</t>
        </is>
      </c>
      <c r="T170" s="26" t="n">
        <v>1</v>
      </c>
      <c r="U170" s="11" t="inlineStr">
        <is>
          <t>/Volumes/Sanctum/JPXData/research_work/capacity_geo_20261015/audit_20261016/reviews/4063.json</t>
        </is>
      </c>
    </row>
    <row r="171" ht="52" customHeight="1">
      <c r="A171" s="10" t="inlineStr">
        <is>
          <t>Cd7a545a69e3926eb</t>
        </is>
      </c>
      <c r="B171" s="10" t="inlineStr">
        <is>
          <t>4063</t>
        </is>
      </c>
      <c r="C171" s="10" t="inlineStr">
        <is>
          <t>信越化学工業</t>
        </is>
      </c>
      <c r="D171" s="10" t="inlineStr">
        <is>
          <t>化工</t>
        </is>
      </c>
      <c r="E171" s="10" t="inlineStr">
        <is>
          <t>有机硅</t>
        </is>
      </c>
      <c r="F171" s="10" t="inlineStr">
        <is>
          <t>Shin-Etsu Silicone（平湖）／中国（非合并子公司）</t>
        </is>
      </c>
      <c r="G171" s="10" t="inlineStr">
        <is>
          <t>有机硅制造厂</t>
        </is>
      </c>
      <c r="H171" s="10" t="inlineStr">
        <is>
          <t>未披露</t>
        </is>
      </c>
      <c r="I171" s="10" t="inlineStr">
        <is>
          <t>在建</t>
        </is>
      </c>
      <c r="J171" s="10" t="inlineStr">
        <is>
          <t>—</t>
        </is>
      </c>
      <c r="K171" s="10" t="inlineStr">
        <is>
          <t>未披露</t>
        </is>
      </c>
      <c r="L171" s="10" t="inlineStr">
        <is>
          <t>2026-05-27</t>
        </is>
      </c>
      <c r="M171" s="10" t="inlineStr">
        <is>
          <t>—</t>
        </is>
      </c>
      <c r="N171" s="10" t="inlineStr">
        <is>
          <t>未标出具体问题；仍需按来源核验范围使用</t>
        </is>
      </c>
      <c r="O171" s="10" t="inlineStr"/>
      <c r="P171" s="10" t="inlineStr"/>
      <c r="Q171" s="27" t="inlineStr">
        <is>
          <t>已审导出记录及来源摘录；原页未全核</t>
        </is>
      </c>
      <c r="R171" s="10" t="inlineStr">
        <is>
          <t>S0f426703c285db32</t>
        </is>
      </c>
      <c r="S171" s="10" t="inlineStr">
        <is>
          <t>S11 [[cite:as_search:62]]</t>
        </is>
      </c>
      <c r="T171" s="28" t="n">
        <v>1</v>
      </c>
      <c r="U171" s="10" t="inlineStr">
        <is>
          <t>/Volumes/Sanctum/JPXData/research_work/capacity_geo_20261015/audit_20261016/reviews/4063.json</t>
        </is>
      </c>
    </row>
    <row r="172" ht="38" customHeight="1">
      <c r="A172" s="11" t="inlineStr">
        <is>
          <t>Ce0d39fdf64fc1f1e</t>
        </is>
      </c>
      <c r="B172" s="11" t="inlineStr">
        <is>
          <t>4063</t>
        </is>
      </c>
      <c r="C172" s="11" t="inlineStr">
        <is>
          <t>信越化学工業</t>
        </is>
      </c>
      <c r="D172" s="11" t="inlineStr">
        <is>
          <t>化工</t>
        </is>
      </c>
      <c r="E172" s="11" t="inlineStr">
        <is>
          <t>硅晶圆（含300mm）</t>
        </is>
      </c>
      <c r="F172" s="11" t="inlineStr">
        <is>
          <t>Shin-Etsu Handotai 白河工厂／福岛／日本</t>
        </is>
      </c>
      <c r="G172" s="11" t="inlineStr">
        <is>
          <t>长晶至加工一体化；2001年起300mm量产</t>
        </is>
      </c>
      <c r="H172" s="11" t="inlineStr">
        <is>
          <t>未披露（BofA称规模极大）</t>
        </is>
      </c>
      <c r="I172" s="11" t="inlineStr">
        <is>
          <t>已量产</t>
        </is>
      </c>
      <c r="J172" s="11" t="inlineStr">
        <is>
          <t>—</t>
        </is>
      </c>
      <c r="K172" s="11" t="inlineStr">
        <is>
          <t>—</t>
        </is>
      </c>
      <c r="L172" s="11" t="inlineStr">
        <is>
          <t>2026-07-30（BofA）</t>
        </is>
      </c>
      <c r="M172" s="11" t="inlineStr">
        <is>
          <t>—</t>
        </is>
      </c>
      <c r="N172" s="11" t="inlineStr">
        <is>
          <t>未标出具体问题；仍需按来源核验范围使用</t>
        </is>
      </c>
      <c r="O172" s="11" t="inlineStr"/>
      <c r="P172" s="11" t="inlineStr"/>
      <c r="Q172" s="27" t="inlineStr">
        <is>
          <t>已审导出记录及来源摘录；原页未全核</t>
        </is>
      </c>
      <c r="R172" s="11" t="inlineStr">
        <is>
          <t>Sdb08f1c7e6d7ed16</t>
        </is>
      </c>
      <c r="S172" s="11" t="inlineStr">
        <is>
          <t>S07 [[cite:as_search:56]]</t>
        </is>
      </c>
      <c r="T172" s="26" t="n">
        <v>1</v>
      </c>
      <c r="U172" s="11" t="inlineStr">
        <is>
          <t>/Volumes/Sanctum/JPXData/research_work/capacity_geo_20261015/audit_20261016/reviews/4063.json</t>
        </is>
      </c>
    </row>
    <row r="173" ht="38" customHeight="1">
      <c r="A173" s="10" t="inlineStr">
        <is>
          <t>C0e6f83aa3e69fac5</t>
        </is>
      </c>
      <c r="B173" s="10" t="inlineStr">
        <is>
          <t>4091</t>
        </is>
      </c>
      <c r="C173" s="10" t="inlineStr">
        <is>
          <t>日本酸素ホールディングス</t>
        </is>
      </c>
      <c r="D173" s="10" t="inlineStr">
        <is>
          <t>化工</t>
        </is>
      </c>
      <c r="E173" s="10" t="inlineStr">
        <is>
          <t>空分（水产养殖/工业/食品/医疗气体）</t>
        </is>
      </c>
      <c r="F173" s="10" t="inlineStr">
        <is>
          <t>Hjelmeland／挪威</t>
        </is>
      </c>
      <c r="G173" s="10" t="inlineStr">
        <is>
          <t>新空分装置</t>
        </is>
      </c>
      <c r="H173" s="10" t="inlineStr">
        <is>
          <t>未披露</t>
        </is>
      </c>
      <c r="I173" s="10" t="inlineStr">
        <is>
          <t>宣布</t>
        </is>
      </c>
      <c r="J173" s="10" t="inlineStr">
        <is>
          <t>FYE2026董事会审议</t>
        </is>
      </c>
      <c r="K173" s="10" t="inlineStr">
        <is>
          <t>未披露</t>
        </is>
      </c>
      <c r="L173" s="10" t="inlineStr">
        <is>
          <t>2026-09-25</t>
        </is>
      </c>
      <c r="M173" s="10" t="inlineStr">
        <is>
          <t>—</t>
        </is>
      </c>
      <c r="N173" s="10" t="inlineStr">
        <is>
          <t>未标出具体问题；仍需按来源核验范围使用</t>
        </is>
      </c>
      <c r="O173" s="10" t="inlineStr"/>
      <c r="P173" s="10" t="inlineStr"/>
      <c r="Q173" s="27" t="inlineStr">
        <is>
          <t>已审导出记录及来源摘录；原页未全核</t>
        </is>
      </c>
      <c r="R173" s="10" t="inlineStr">
        <is>
          <t>S449728c6776150f2</t>
        </is>
      </c>
      <c r="S173" s="10" t="inlineStr">
        <is>
          <t>G7 [[cite:as_search:156]]</t>
        </is>
      </c>
      <c r="T173" s="28" t="n">
        <v>1</v>
      </c>
      <c r="U173" s="10" t="inlineStr">
        <is>
          <t>/Volumes/Sanctum/JPXData/research_work/capacity_geo_20261015/audit_20261016/reviews/4091.json</t>
        </is>
      </c>
    </row>
    <row r="174" ht="38" customHeight="1">
      <c r="A174" s="11" t="inlineStr">
        <is>
          <t>C66ae7a1ec755bc60</t>
        </is>
      </c>
      <c r="B174" s="11" t="inlineStr">
        <is>
          <t>4091</t>
        </is>
      </c>
      <c r="C174" s="11" t="inlineStr">
        <is>
          <t>日本酸素ホールディングス</t>
        </is>
      </c>
      <c r="D174" s="11" t="inlineStr">
        <is>
          <t>化工</t>
        </is>
      </c>
      <c r="E174" s="11" t="inlineStr">
        <is>
          <t>氧/氮/氩（ASU）</t>
        </is>
      </c>
      <c r="F174" s="11" t="inlineStr">
        <is>
          <t>Irwindale／美国加州</t>
        </is>
      </c>
      <c r="G174" s="11" t="inlineStr">
        <is>
          <t>空分</t>
        </is>
      </c>
      <c r="H174" s="11" t="inlineStr">
        <is>
          <t>未披露</t>
        </is>
      </c>
      <c r="I174" s="11" t="inlineStr">
        <is>
          <t>投产（公告称计划启动生产）</t>
        </is>
      </c>
      <c r="J174" s="11" t="inlineStr">
        <is>
          <t>2026-06-22</t>
        </is>
      </c>
      <c r="K174" s="11" t="inlineStr">
        <is>
          <t>2026-06</t>
        </is>
      </c>
      <c r="L174" s="11" t="inlineStr">
        <is>
          <t>—</t>
        </is>
      </c>
      <c r="M174" s="11" t="inlineStr">
        <is>
          <t>—</t>
        </is>
      </c>
      <c r="N174" s="32" t="inlineStr">
        <is>
          <t>隔离原行，不能直接用于计算</t>
        </is>
      </c>
      <c r="O174" s="11" t="inlineStr">
        <is>
          <t>4091-F01</t>
        </is>
      </c>
      <c r="P174" s="11" t="inlineStr">
        <is>
          <t>4091-F01：保留计划启动，实际商业生产待后续原页。</t>
        </is>
      </c>
      <c r="Q174" s="27" t="inlineStr">
        <is>
          <t>已审导出记录及来源摘录；原页未全核</t>
        </is>
      </c>
      <c r="R174" s="11" t="inlineStr">
        <is>
          <t>S4f5103c92d3b8481</t>
        </is>
      </c>
      <c r="S174" s="11" t="inlineStr">
        <is>
          <t>G6 [[cite:as_search:159]]</t>
        </is>
      </c>
      <c r="T174" s="26" t="n">
        <v>1</v>
      </c>
      <c r="U174" s="11" t="inlineStr">
        <is>
          <t>/Volumes/Sanctum/JPXData/research_work/capacity_geo_20261015/audit_20261016/reviews/4091.json</t>
        </is>
      </c>
    </row>
    <row r="175" ht="38" customHeight="1">
      <c r="A175" s="10" t="inlineStr">
        <is>
          <t>C75a9a1410ba616fb</t>
        </is>
      </c>
      <c r="B175" s="10" t="inlineStr">
        <is>
          <t>4091</t>
        </is>
      </c>
      <c r="C175" s="10" t="inlineStr">
        <is>
          <t>日本酸素ホールディングス</t>
        </is>
      </c>
      <c r="D175" s="10" t="inlineStr">
        <is>
          <t>化工</t>
        </is>
      </c>
      <c r="E175" s="10" t="inlineStr">
        <is>
          <t>氢气</t>
        </is>
      </c>
      <c r="F175" s="10" t="inlineStr">
        <is>
          <t>美国（地点未披露）</t>
        </is>
      </c>
      <c r="G175" s="10" t="inlineStr">
        <is>
          <t>氢气生产设施</t>
        </is>
      </c>
      <c r="H175" s="10" t="inlineStr">
        <is>
          <t>减值¥25,842m</t>
        </is>
      </c>
      <c r="I175" s="10" t="inlineStr">
        <is>
          <t>暂停</t>
        </is>
      </c>
      <c r="J175" s="10" t="inlineStr">
        <is>
          <t>—</t>
        </is>
      </c>
      <c r="K175" s="10" t="inlineStr">
        <is>
          <t>—</t>
        </is>
      </c>
      <c r="L175" s="10" t="inlineStr">
        <is>
          <t>2026-09-08</t>
        </is>
      </c>
      <c r="M175" s="10" t="inlineStr">
        <is>
          <t>—</t>
        </is>
      </c>
      <c r="N175" s="10" t="inlineStr">
        <is>
          <t>需按审核意见拆分或改口径</t>
        </is>
      </c>
      <c r="O175" s="10" t="inlineStr">
        <is>
          <t>4091-F02</t>
        </is>
      </c>
      <c r="P175" s="10" t="inlineStr">
        <is>
          <t>4091-F02：改为建设计划暂停及减值，不归类停产。</t>
        </is>
      </c>
      <c r="Q175" s="27" t="inlineStr">
        <is>
          <t>已审导出记录及来源摘录；原页未全核</t>
        </is>
      </c>
      <c r="R175" s="10" t="inlineStr">
        <is>
          <t>S374d7d7c34d2cf4d</t>
        </is>
      </c>
      <c r="S175" s="10" t="inlineStr">
        <is>
          <t>G2 [[cite:as_search:143]]</t>
        </is>
      </c>
      <c r="T175" s="28" t="n">
        <v>1</v>
      </c>
      <c r="U175" s="10" t="inlineStr">
        <is>
          <t>/Volumes/Sanctum/JPXData/research_work/capacity_geo_20261015/audit_20261016/reviews/4091.json</t>
        </is>
      </c>
    </row>
    <row r="176" ht="38" customHeight="1">
      <c r="A176" s="11" t="inlineStr">
        <is>
          <t>Cd2db73f881118312</t>
        </is>
      </c>
      <c r="B176" s="11" t="inlineStr">
        <is>
          <t>4091</t>
        </is>
      </c>
      <c r="C176" s="11" t="inlineStr">
        <is>
          <t>日本酸素ホールディングス</t>
        </is>
      </c>
      <c r="D176" s="11" t="inlineStr">
        <is>
          <t>化工</t>
        </is>
      </c>
      <c r="E176" s="11" t="inlineStr">
        <is>
          <t>半导体特殊气体（B2H6等）及电子材料</t>
        </is>
      </c>
      <c r="F176" s="11" t="inlineStr">
        <is>
          <t>NSMK Inju工厂／韩国牙山</t>
        </is>
      </c>
      <c r="G176" s="11" t="inlineStr">
        <is>
          <t>与现有Eumbong厂一体化生产</t>
        </is>
      </c>
      <c r="H176" s="11" t="inlineStr">
        <is>
          <t>未披露</t>
        </is>
      </c>
      <c r="I176" s="11" t="inlineStr">
        <is>
          <t>已投产</t>
        </is>
      </c>
      <c r="J176" s="11" t="inlineStr">
        <is>
          <t>2026-09-03</t>
        </is>
      </c>
      <c r="K176" s="11" t="inlineStr">
        <is>
          <t>2026-09-03开业</t>
        </is>
      </c>
      <c r="L176" s="11" t="inlineStr">
        <is>
          <t>2026-09-28</t>
        </is>
      </c>
      <c r="M176" s="11" t="inlineStr">
        <is>
          <t>—</t>
        </is>
      </c>
      <c r="N176" s="11" t="inlineStr">
        <is>
          <t>未标出具体问题；仍需按来源核验范围使用</t>
        </is>
      </c>
      <c r="O176" s="11" t="inlineStr"/>
      <c r="P176" s="11" t="inlineStr"/>
      <c r="Q176" s="27" t="inlineStr">
        <is>
          <t>已审导出记录及来源摘录；原页未全核</t>
        </is>
      </c>
      <c r="R176" s="11" t="inlineStr">
        <is>
          <t>Sbc7ab5ed8bd35ff3</t>
        </is>
      </c>
      <c r="S176" s="11" t="inlineStr">
        <is>
          <t>G4 [[cite:as_search:147]]</t>
        </is>
      </c>
      <c r="T176" s="26" t="n">
        <v>1</v>
      </c>
      <c r="U176" s="11" t="inlineStr">
        <is>
          <t>/Volumes/Sanctum/JPXData/research_work/capacity_geo_20261015/audit_20261016/reviews/4091.json</t>
        </is>
      </c>
    </row>
    <row r="177" ht="38" customHeight="1">
      <c r="A177" s="10" t="inlineStr">
        <is>
          <t>Cf6ce857101f67e9d</t>
        </is>
      </c>
      <c r="B177" s="10" t="inlineStr">
        <is>
          <t>4091</t>
        </is>
      </c>
      <c r="C177" s="10" t="inlineStr">
        <is>
          <t>日本酸素ホールディングス</t>
        </is>
      </c>
      <c r="D177" s="10" t="inlineStr">
        <is>
          <t>化工</t>
        </is>
      </c>
      <c r="E177" s="10" t="inlineStr">
        <is>
          <t>氧/氮/氩（ASU）</t>
        </is>
      </c>
      <c r="F177" s="10" t="inlineStr">
        <is>
          <t>Las Vegas／美国内华达</t>
        </is>
      </c>
      <c r="G177" s="10" t="inlineStr">
        <is>
          <t>空分</t>
        </is>
      </c>
      <c r="H177" s="10" t="inlineStr">
        <is>
          <t>未披露</t>
        </is>
      </c>
      <c r="I177" s="10" t="inlineStr">
        <is>
          <t>在建</t>
        </is>
      </c>
      <c r="J177" s="10" t="inlineStr">
        <is>
          <t>2026-03-02</t>
        </is>
      </c>
      <c r="K177" s="10" t="inlineStr">
        <is>
          <t>2027年完工</t>
        </is>
      </c>
      <c r="L177" s="10" t="inlineStr">
        <is>
          <t>—</t>
        </is>
      </c>
      <c r="M177" s="10" t="inlineStr">
        <is>
          <t>—</t>
        </is>
      </c>
      <c r="N177" s="10" t="inlineStr">
        <is>
          <t>未标出具体问题；仍需按来源核验范围使用</t>
        </is>
      </c>
      <c r="O177" s="10" t="inlineStr"/>
      <c r="P177" s="10" t="inlineStr"/>
      <c r="Q177" s="27" t="inlineStr">
        <is>
          <t>已审导出记录及来源摘录；原页未全核</t>
        </is>
      </c>
      <c r="R177" s="10" t="inlineStr">
        <is>
          <t>S102ed3dc859eb721</t>
        </is>
      </c>
      <c r="S177" s="10" t="inlineStr">
        <is>
          <t>G5 [[cite:as_search:161]]</t>
        </is>
      </c>
      <c r="T177" s="28" t="n">
        <v>1</v>
      </c>
      <c r="U177" s="10" t="inlineStr">
        <is>
          <t>/Volumes/Sanctum/JPXData/research_work/capacity_geo_20261015/audit_20261016/reviews/4091.json</t>
        </is>
      </c>
    </row>
    <row r="178" ht="38" customHeight="1">
      <c r="A178" s="11" t="inlineStr">
        <is>
          <t>C3cccf5a0ea56646b</t>
        </is>
      </c>
      <c r="B178" s="11" t="inlineStr">
        <is>
          <t>4186</t>
        </is>
      </c>
      <c r="C178" s="11" t="inlineStr">
        <is>
          <t>東京応化工業</t>
        </is>
      </c>
      <c r="D178" s="11" t="inlineStr">
        <is>
          <t>化工</t>
        </is>
      </c>
      <c r="E178" s="11" t="inlineStr">
        <is>
          <t>光刻胶检测</t>
        </is>
      </c>
      <c r="F178" s="11" t="inlineStr">
        <is>
          <t>TOKAM仁川工厂／韩国</t>
        </is>
      </c>
      <c r="G178" s="11" t="inlineStr">
        <is>
          <t>新检测栋</t>
        </is>
      </c>
      <c r="H178" s="11" t="inlineStr">
        <is>
          <t>投资约¥7bn</t>
        </is>
      </c>
      <c r="I178" s="11" t="inlineStr">
        <is>
          <t>已建成</t>
        </is>
      </c>
      <c r="J178" s="11" t="inlineStr">
        <is>
          <t>—</t>
        </is>
      </c>
      <c r="K178" s="11" t="inlineStr">
        <is>
          <t>—</t>
        </is>
      </c>
      <c r="L178" s="11" t="inlineStr">
        <is>
          <t>2026-08-06</t>
        </is>
      </c>
      <c r="M178" s="11" t="inlineStr">
        <is>
          <t>—</t>
        </is>
      </c>
      <c r="N178" s="11" t="inlineStr">
        <is>
          <t>需按审核意见拆分或改口径</t>
        </is>
      </c>
      <c r="O178" s="11" t="inlineStr">
        <is>
          <t>4186-F02</t>
        </is>
      </c>
      <c r="P178" s="11" t="inlineStr">
        <is>
          <t>4186-F02：列配套设施/土地，不参加生产能力合计。</t>
        </is>
      </c>
      <c r="Q178" s="27" t="inlineStr">
        <is>
          <t>已审导出记录及来源摘录；原页未全核</t>
        </is>
      </c>
      <c r="R178" s="11" t="inlineStr">
        <is>
          <t>S73d5a331aa10a981</t>
        </is>
      </c>
      <c r="S178" s="11" t="inlineStr">
        <is>
          <t>T1 [[cite:as_search:182]]</t>
        </is>
      </c>
      <c r="T178" s="26" t="n">
        <v>1</v>
      </c>
      <c r="U178" s="11" t="inlineStr">
        <is>
          <t>/Volumes/Sanctum/JPXData/research_work/capacity_geo_20261015/audit_20261016/reviews/4186.json</t>
        </is>
      </c>
    </row>
    <row r="179" ht="38" customHeight="1">
      <c r="A179" s="10" t="inlineStr">
        <is>
          <t>C46e425316a7c5460</t>
        </is>
      </c>
      <c r="B179" s="10" t="inlineStr">
        <is>
          <t>4186</t>
        </is>
      </c>
      <c r="C179" s="10" t="inlineStr">
        <is>
          <t>東京応化工業</t>
        </is>
      </c>
      <c r="D179" s="10" t="inlineStr">
        <is>
          <t>化工</t>
        </is>
      </c>
      <c r="E179" s="10" t="inlineStr">
        <is>
          <t>半导体光刻胶（EUV/ArF等）</t>
        </is>
      </c>
      <c r="F179" s="10" t="inlineStr">
        <is>
          <t>郡山工厂新制造栋／福岛／日本</t>
        </is>
      </c>
      <c r="G179" s="10" t="inlineStr">
        <is>
          <t>全自动化智能工厂</t>
        </is>
      </c>
      <c r="H179" s="10" t="inlineStr">
        <is>
          <t>投资&gt;¥20bn；产能未披露</t>
        </is>
      </c>
      <c r="I179" s="10" t="inlineStr">
        <is>
          <t>竣工，待投产</t>
        </is>
      </c>
      <c r="J179" s="10" t="inlineStr">
        <is>
          <t>2026-10-08（竣工）</t>
        </is>
      </c>
      <c r="K179" s="10" t="inlineStr">
        <is>
          <t>2026-11</t>
        </is>
      </c>
      <c r="L179" s="10" t="inlineStr">
        <is>
          <t>—</t>
        </is>
      </c>
      <c r="M179" s="10" t="inlineStr">
        <is>
          <t>—</t>
        </is>
      </c>
      <c r="N179" s="10" t="inlineStr">
        <is>
          <t>分开保留</t>
        </is>
      </c>
      <c r="O179" s="10" t="inlineStr">
        <is>
          <t>4186-F01</t>
        </is>
      </c>
      <c r="P179" s="10" t="inlineStr">
        <is>
          <t>4186-F01：保持竣工/计划投产字段，郡山2026-11仍为目标。</t>
        </is>
      </c>
      <c r="Q179" s="27" t="inlineStr">
        <is>
          <t>已审导出记录及来源摘录；原页未全核</t>
        </is>
      </c>
      <c r="R179" s="10" t="inlineStr">
        <is>
          <t>S78d70e864ba74466</t>
        </is>
      </c>
      <c r="S179" s="10" t="inlineStr">
        <is>
          <t>T2 [[cite:as_search:169]]</t>
        </is>
      </c>
      <c r="T179" s="28" t="n">
        <v>1</v>
      </c>
      <c r="U179" s="10" t="inlineStr">
        <is>
          <t>/Volumes/Sanctum/JPXData/research_work/capacity_geo_20261015/audit_20261016/reviews/4186.json</t>
        </is>
      </c>
    </row>
    <row r="180" ht="38" customHeight="1">
      <c r="A180" s="11" t="inlineStr">
        <is>
          <t>Ca0edebf1d9327284</t>
        </is>
      </c>
      <c r="B180" s="11" t="inlineStr">
        <is>
          <t>4186</t>
        </is>
      </c>
      <c r="C180" s="11" t="inlineStr">
        <is>
          <t>東京応化工業</t>
        </is>
      </c>
      <c r="D180" s="11" t="inlineStr">
        <is>
          <t>化工</t>
        </is>
      </c>
      <c r="E180" s="11" t="inlineStr">
        <is>
          <t>高纯化学品</t>
        </is>
      </c>
      <c r="F180" s="11" t="inlineStr">
        <is>
          <t>TOKAM平泽工厂一期／韩国京畿</t>
        </is>
      </c>
      <c r="G180" s="11" t="inlineStr">
        <is>
          <t>韩国首个高纯化学品据点；当地生产当地供应</t>
        </is>
      </c>
      <c r="H180" s="11" t="inlineStr">
        <is>
          <t>投资约¥12bn</t>
        </is>
      </c>
      <c r="I180" s="11" t="inlineStr">
        <is>
          <t>竣工</t>
        </is>
      </c>
      <c r="J180" s="11" t="inlineStr">
        <is>
          <t>2026-09-15</t>
        </is>
      </c>
      <c r="K180" s="11" t="inlineStr">
        <is>
          <t>截断未取得</t>
        </is>
      </c>
      <c r="L180" s="11" t="inlineStr">
        <is>
          <t>—</t>
        </is>
      </c>
      <c r="M180" s="11" t="inlineStr">
        <is>
          <t>日本→韩国（当地化供应，非明确转移）</t>
        </is>
      </c>
      <c r="N180" s="11" t="inlineStr">
        <is>
          <t>分开保留</t>
        </is>
      </c>
      <c r="O180" s="11" t="inlineStr">
        <is>
          <t>4186-F01</t>
        </is>
      </c>
      <c r="P180" s="11" t="inlineStr">
        <is>
          <t>4186-F01：保持竣工/计划投产字段，郡山2026-11仍为目标。</t>
        </is>
      </c>
      <c r="Q180" s="27" t="inlineStr">
        <is>
          <t>已审导出记录及来源摘录；原页未全核</t>
        </is>
      </c>
      <c r="R180" s="11" t="inlineStr">
        <is>
          <t>S23568b9974954fc8</t>
        </is>
      </c>
      <c r="S180" s="11" t="inlineStr">
        <is>
          <t>T4 [[cite:as_search:171]]</t>
        </is>
      </c>
      <c r="T180" s="26" t="n">
        <v>1</v>
      </c>
      <c r="U180" s="11" t="inlineStr">
        <is>
          <t>/Volumes/Sanctum/JPXData/research_work/capacity_geo_20261015/audit_20261016/reviews/4186.json</t>
        </is>
      </c>
    </row>
    <row r="181" ht="38" customHeight="1">
      <c r="A181" s="10" t="inlineStr">
        <is>
          <t>Cc8cf8288c86f64e1</t>
        </is>
      </c>
      <c r="B181" s="10" t="inlineStr">
        <is>
          <t>4186</t>
        </is>
      </c>
      <c r="C181" s="10" t="inlineStr">
        <is>
          <t>東京応化工業</t>
        </is>
      </c>
      <c r="D181" s="10" t="inlineStr">
        <is>
          <t>化工</t>
        </is>
      </c>
      <c r="E181" s="10" t="inlineStr">
        <is>
          <t>未披露</t>
        </is>
      </c>
      <c r="F181" s="10" t="inlineStr">
        <is>
          <t>郡山新用地／日本</t>
        </is>
      </c>
      <c r="G181" s="10" t="inlineStr">
        <is>
          <t>新工厂用地</t>
        </is>
      </c>
      <c r="H181" s="10" t="inlineStr">
        <is>
          <t>用地90,794㎡（郡山工厂165,764㎡）</t>
        </is>
      </c>
      <c r="I181" s="10" t="inlineStr">
        <is>
          <t>已购地</t>
        </is>
      </c>
      <c r="J181" s="10" t="inlineStr">
        <is>
          <t>—</t>
        </is>
      </c>
      <c r="K181" s="10" t="inlineStr">
        <is>
          <t>未披露</t>
        </is>
      </c>
      <c r="L181" s="10" t="inlineStr">
        <is>
          <t>2026-08-06</t>
        </is>
      </c>
      <c r="M181" s="10" t="inlineStr">
        <is>
          <t>—</t>
        </is>
      </c>
      <c r="N181" s="10" t="inlineStr">
        <is>
          <t>需按审核意见拆分或改口径</t>
        </is>
      </c>
      <c r="O181" s="10" t="inlineStr">
        <is>
          <t>4186-F02</t>
        </is>
      </c>
      <c r="P181" s="10" t="inlineStr">
        <is>
          <t>4186-F02：列配套设施/土地，不参加生产能力合计。</t>
        </is>
      </c>
      <c r="Q181" s="27" t="inlineStr">
        <is>
          <t>已审导出记录及来源摘录；原页未全核</t>
        </is>
      </c>
      <c r="R181" s="10" t="inlineStr">
        <is>
          <t>S73d5a331aa10a981</t>
        </is>
      </c>
      <c r="S181" s="10" t="inlineStr">
        <is>
          <t>T1 [[cite:as_search:182]]</t>
        </is>
      </c>
      <c r="T181" s="28" t="n">
        <v>1</v>
      </c>
      <c r="U181" s="10" t="inlineStr">
        <is>
          <t>/Volumes/Sanctum/JPXData/research_work/capacity_geo_20261015/audit_20261016/reviews/4186.json</t>
        </is>
      </c>
    </row>
    <row r="182" ht="38" customHeight="1">
      <c r="A182" s="11" t="inlineStr">
        <is>
          <t>Cf692c52958c25473</t>
        </is>
      </c>
      <c r="B182" s="11" t="inlineStr">
        <is>
          <t>4186</t>
        </is>
      </c>
      <c r="C182" s="11" t="inlineStr">
        <is>
          <t>東京応化工業</t>
        </is>
      </c>
      <c r="D182" s="11" t="inlineStr">
        <is>
          <t>化工</t>
        </is>
      </c>
      <c r="E182" s="11" t="inlineStr">
        <is>
          <t>高纯化学品</t>
        </is>
      </c>
      <c r="F182" s="11" t="inlineStr">
        <is>
          <t>阿苏工厂（熊本）／日本</t>
        </is>
      </c>
      <c r="G182" s="11" t="inlineStr">
        <is>
          <t>新高纯化学品工厂</t>
        </is>
      </c>
      <c r="H182" s="11" t="inlineStr">
        <is>
          <t>投资约¥13bn</t>
        </is>
      </c>
      <c r="I182" s="11" t="inlineStr">
        <is>
          <t>已建成</t>
        </is>
      </c>
      <c r="J182" s="11" t="inlineStr">
        <is>
          <t>—</t>
        </is>
      </c>
      <c r="K182" s="11" t="inlineStr">
        <is>
          <t>—</t>
        </is>
      </c>
      <c r="L182" s="11" t="inlineStr">
        <is>
          <t>2026-08-06</t>
        </is>
      </c>
      <c r="M182" s="11" t="inlineStr">
        <is>
          <t>—</t>
        </is>
      </c>
      <c r="N182" s="11" t="inlineStr">
        <is>
          <t>未标出具体问题；仍需按来源核验范围使用</t>
        </is>
      </c>
      <c r="O182" s="11" t="inlineStr"/>
      <c r="P182" s="11" t="inlineStr"/>
      <c r="Q182" s="27" t="inlineStr">
        <is>
          <t>已审导出记录及来源摘录；原页未全核</t>
        </is>
      </c>
      <c r="R182" s="11" t="inlineStr">
        <is>
          <t>S73d5a331aa10a981</t>
        </is>
      </c>
      <c r="S182" s="11" t="inlineStr">
        <is>
          <t>T1 [[cite:as_search:182]]</t>
        </is>
      </c>
      <c r="T182" s="26" t="n">
        <v>1</v>
      </c>
      <c r="U182" s="11" t="inlineStr">
        <is>
          <t>/Volumes/Sanctum/JPXData/research_work/capacity_geo_20261015/audit_20261016/reviews/4186.json</t>
        </is>
      </c>
    </row>
    <row r="183" ht="38" customHeight="1">
      <c r="A183" s="10" t="inlineStr">
        <is>
          <t>C5d2ec9534522f538</t>
        </is>
      </c>
      <c r="B183" s="10" t="inlineStr">
        <is>
          <t>4203</t>
        </is>
      </c>
      <c r="C183" s="10" t="inlineStr">
        <is>
          <t>住友ベークライト</t>
        </is>
      </c>
      <c r="D183" s="10" t="inlineStr">
        <is>
          <t>化工</t>
        </is>
      </c>
      <c r="E183" s="10" t="inlineStr">
        <is>
          <t>半导体封装材料（EMC）</t>
        </is>
      </c>
      <c r="F183" s="10" t="inlineStr">
        <is>
          <t>苏州新工厂（2024年完工）追加线／中国</t>
        </is>
      </c>
      <c r="G183" s="10" t="inlineStr">
        <is>
          <t>封装材料</t>
        </is>
      </c>
      <c r="H183" s="10" t="inlineStr">
        <is>
          <t>中国产能+约30%</t>
        </is>
      </c>
      <c r="I183" s="10" t="inlineStr">
        <is>
          <t>宣布</t>
        </is>
      </c>
      <c r="J183" s="10" t="inlineStr">
        <is>
          <t>2026-06（BofA称6月宣布）</t>
        </is>
      </c>
      <c r="K183" s="10" t="inlineStr">
        <is>
          <t>2028-12</t>
        </is>
      </c>
      <c r="L183" s="10" t="inlineStr">
        <is>
          <t>2026-10-05（IR说明会）</t>
        </is>
      </c>
      <c r="M183" s="10" t="inlineStr">
        <is>
          <t>—</t>
        </is>
      </c>
      <c r="N183" s="10" t="inlineStr">
        <is>
          <t>分开保留</t>
        </is>
      </c>
      <c r="O183" s="10" t="inlineStr">
        <is>
          <t>4203-F01</t>
        </is>
      </c>
      <c r="P183" s="10" t="inlineStr">
        <is>
          <t>4203-F01：保留项目、产品、基准能力；C33/C34联结展示而非二次扩产。</t>
        </is>
      </c>
      <c r="Q183" s="27" t="inlineStr">
        <is>
          <t>已审导出记录及来源摘录；原页未全核</t>
        </is>
      </c>
      <c r="R183" s="10" t="inlineStr">
        <is>
          <t>S5f4f4aaea85acfde</t>
        </is>
      </c>
      <c r="S183" s="10" t="inlineStr">
        <is>
          <t>B1 [[cite:as_search:191]]</t>
        </is>
      </c>
      <c r="T183" s="28" t="n">
        <v>1</v>
      </c>
      <c r="U183" s="10" t="inlineStr">
        <is>
          <t>/Volumes/Sanctum/JPXData/research_work/capacity_geo_20261015/audit_20261016/reviews/4203.json</t>
        </is>
      </c>
    </row>
    <row r="184" ht="38" customHeight="1">
      <c r="A184" s="11" t="inlineStr">
        <is>
          <t>C76c449e14872a7ae</t>
        </is>
      </c>
      <c r="B184" s="11" t="inlineStr">
        <is>
          <t>4203</t>
        </is>
      </c>
      <c r="C184" s="11" t="inlineStr">
        <is>
          <t>住友ベークライト</t>
        </is>
      </c>
      <c r="D184" s="11" t="inlineStr">
        <is>
          <t>化工</t>
        </is>
      </c>
      <c r="E184" s="11" t="inlineStr">
        <is>
          <t>封装材料（MUF/颗粒等）</t>
        </is>
      </c>
      <c r="F184" s="11" t="inlineStr">
        <is>
          <t>京瓷化学业务／日本等（地点未披露）</t>
        </is>
      </c>
      <c r="G184" s="11" t="inlineStr">
        <is>
          <t>收购</t>
        </is>
      </c>
      <c r="H184" s="11" t="inlineStr">
        <is>
          <t>将并入京瓷MUF/颗粒产能（数值未披露）</t>
        </is>
      </c>
      <c r="I184" s="11" t="inlineStr">
        <is>
          <t>待交割（通过反垄断审查6/17）</t>
        </is>
      </c>
      <c r="J184" s="11" t="inlineStr">
        <is>
          <t>—</t>
        </is>
      </c>
      <c r="K184" s="11" t="inlineStr">
        <is>
          <t>2026-10底预计交割</t>
        </is>
      </c>
      <c r="L184" s="11" t="inlineStr">
        <is>
          <t>—</t>
        </is>
      </c>
      <c r="M184" s="11" t="inlineStr">
        <is>
          <t>京瓷→住友电木（股权转移）</t>
        </is>
      </c>
      <c r="N184" s="11" t="inlineStr">
        <is>
          <t>分开保留</t>
        </is>
      </c>
      <c r="O184" s="11" t="inlineStr">
        <is>
          <t>4203-F02</t>
        </is>
      </c>
      <c r="P184" s="11" t="inlineStr">
        <is>
          <t>4203-F02：不把被收购产能提前计入并表自有能力。</t>
        </is>
      </c>
      <c r="Q184" s="27" t="inlineStr">
        <is>
          <t>已审导出记录及来源摘录；原页未全核</t>
        </is>
      </c>
      <c r="R184" s="11" t="inlineStr">
        <is>
          <t>S4b1b2588e951feb2</t>
        </is>
      </c>
      <c r="S184" s="11" t="inlineStr">
        <is>
          <t>B5 [[cite:as_search:210]]</t>
        </is>
      </c>
      <c r="T184" s="26" t="n">
        <v>1</v>
      </c>
      <c r="U184" s="11" t="inlineStr">
        <is>
          <t>/Volumes/Sanctum/JPXData/research_work/capacity_geo_20261015/audit_20261016/reviews/4203.json</t>
        </is>
      </c>
    </row>
    <row r="185" ht="66" customHeight="1">
      <c r="A185" s="10" t="inlineStr">
        <is>
          <t>C95b3bc8fe48f271c</t>
        </is>
      </c>
      <c r="B185" s="10" t="inlineStr">
        <is>
          <t>4203</t>
        </is>
      </c>
      <c r="C185" s="10" t="inlineStr">
        <is>
          <t>住友ベークライト</t>
        </is>
      </c>
      <c r="D185" s="10" t="inlineStr">
        <is>
          <t>化工</t>
        </is>
      </c>
      <c r="E185" s="10" t="inlineStr">
        <is>
          <t>酚醛成型料、医疗器械等</t>
        </is>
      </c>
      <c r="F185" s="10" t="inlineStr">
        <is>
          <t>Yamaroku Kasei（关闭及生产转移）；Navanakorn医疗器械厂／泰国（关闭）</t>
        </is>
      </c>
      <c r="G185" s="10" t="inlineStr">
        <is>
          <t>结构改革</t>
        </is>
      </c>
      <c r="H185" s="10" t="inlineStr">
        <is>
          <t>未披露</t>
        </is>
      </c>
      <c r="I185" s="10" t="inlineStr">
        <is>
          <t>关闭/转移</t>
        </is>
      </c>
      <c r="J185" s="10" t="inlineStr">
        <is>
          <t>—</t>
        </is>
      </c>
      <c r="K185" s="10" t="inlineStr">
        <is>
          <t>未披露</t>
        </is>
      </c>
      <c r="L185" s="10" t="inlineStr">
        <is>
          <t>2026-10-05</t>
        </is>
      </c>
      <c r="M185" s="10" t="inlineStr">
        <is>
          <t>Yamaroku→未披露承接地</t>
        </is>
      </c>
      <c r="N185" s="10" t="inlineStr">
        <is>
          <t>需按审核意见拆分或改口径</t>
        </is>
      </c>
      <c r="O185" s="10" t="inlineStr">
        <is>
          <t>4203-F03</t>
        </is>
      </c>
      <c r="P185" s="10" t="inlineStr">
        <is>
          <t>4203-F03：拆地区、工厂与阶段，未明确完成的保留待核。</t>
        </is>
      </c>
      <c r="Q185" s="27" t="inlineStr">
        <is>
          <t>已审导出记录及来源摘录；原页未全核</t>
        </is>
      </c>
      <c r="R185" s="10" t="inlineStr">
        <is>
          <t>Sfbc598f765f8db27</t>
        </is>
      </c>
      <c r="S185" s="10" t="inlineStr">
        <is>
          <t>B4 [[cite:as_search:209]]</t>
        </is>
      </c>
      <c r="T185" s="28" t="n">
        <v>1</v>
      </c>
      <c r="U185" s="10" t="inlineStr">
        <is>
          <t>/Volumes/Sanctum/JPXData/research_work/capacity_geo_20261015/audit_20261016/reviews/4203.json</t>
        </is>
      </c>
    </row>
    <row r="186" ht="38" customHeight="1">
      <c r="A186" s="11" t="inlineStr">
        <is>
          <t>Ca56b9a7a5790ecde</t>
        </is>
      </c>
      <c r="B186" s="11" t="inlineStr">
        <is>
          <t>4203</t>
        </is>
      </c>
      <c r="C186" s="11" t="inlineStr">
        <is>
          <t>住友ベークライト</t>
        </is>
      </c>
      <c r="D186" s="11" t="inlineStr">
        <is>
          <t>化工</t>
        </is>
      </c>
      <c r="E186" s="11" t="inlineStr">
        <is>
          <t>封装材料</t>
        </is>
      </c>
      <c r="F186" s="11" t="inlineStr">
        <is>
          <t>台湾工厂新线＋新加坡／东南亚双中心</t>
        </is>
      </c>
      <c r="G186" s="11" t="inlineStr">
        <is>
          <t>支援东南亚、印度</t>
        </is>
      </c>
      <c r="H186" s="11" t="inlineStr">
        <is>
          <t>未披露</t>
        </is>
      </c>
      <c r="I186" s="11" t="inlineStr">
        <is>
          <t>已量产/扩充中</t>
        </is>
      </c>
      <c r="J186" s="11" t="inlineStr">
        <is>
          <t>—</t>
        </is>
      </c>
      <c r="K186" s="11" t="inlineStr">
        <is>
          <t>—</t>
        </is>
      </c>
      <c r="L186" s="11" t="inlineStr">
        <is>
          <t>2026-10-05</t>
        </is>
      </c>
      <c r="M186" s="11" t="inlineStr">
        <is>
          <t>—</t>
        </is>
      </c>
      <c r="N186" s="11" t="inlineStr">
        <is>
          <t>需按审核意见拆分或改口径</t>
        </is>
      </c>
      <c r="O186" s="11" t="inlineStr">
        <is>
          <t>4203-F03</t>
        </is>
      </c>
      <c r="P186" s="11" t="inlineStr">
        <is>
          <t>4203-F03：拆地区、工厂与阶段，未明确完成的保留待核。</t>
        </is>
      </c>
      <c r="Q186" s="27" t="inlineStr">
        <is>
          <t>已审导出记录及来源摘录；原页未全核</t>
        </is>
      </c>
      <c r="R186" s="11" t="inlineStr">
        <is>
          <t>S013db321013383f4</t>
        </is>
      </c>
      <c r="S186" s="11" t="inlineStr">
        <is>
          <t>B3 [[cite:as_search:190]]</t>
        </is>
      </c>
      <c r="T186" s="26" t="n">
        <v>1</v>
      </c>
      <c r="U186" s="11" t="inlineStr">
        <is>
          <t>/Volumes/Sanctum/JPXData/research_work/capacity_geo_20261015/audit_20261016/reviews/4203.json</t>
        </is>
      </c>
    </row>
    <row r="187" ht="38" customHeight="1">
      <c r="A187" s="10" t="inlineStr">
        <is>
          <t>Cb0cd378fc1b4e4a6</t>
        </is>
      </c>
      <c r="B187" s="10" t="inlineStr">
        <is>
          <t>4203</t>
        </is>
      </c>
      <c r="C187" s="10" t="inlineStr">
        <is>
          <t>住友ベークライト</t>
        </is>
      </c>
      <c r="D187" s="10" t="inlineStr">
        <is>
          <t>化工</t>
        </is>
      </c>
      <c r="E187" s="10" t="inlineStr">
        <is>
          <t>同上</t>
        </is>
      </c>
      <c r="F187" s="10" t="inlineStr">
        <is>
          <t>同上</t>
        </is>
      </c>
      <c r="G187" s="10" t="inlineStr">
        <is>
          <t>投资额</t>
        </is>
      </c>
      <c r="H187" s="10" t="inlineStr">
        <is>
          <t>约¥10bn</t>
        </is>
      </c>
      <c r="I187" s="10" t="inlineStr">
        <is>
          <t>宣布</t>
        </is>
      </c>
      <c r="J187" s="10" t="inlineStr">
        <is>
          <t>2026-10-09</t>
        </is>
      </c>
      <c r="K187" s="10" t="inlineStr">
        <is>
          <t>新加坡FY2028；中国FY2030</t>
        </is>
      </c>
      <c r="L187" s="10" t="inlineStr">
        <is>
          <t>2026-10-12（BofA）</t>
        </is>
      </c>
      <c r="M187" s="10" t="inlineStr">
        <is>
          <t>—</t>
        </is>
      </c>
      <c r="N187" s="10" t="inlineStr">
        <is>
          <t>分开保留</t>
        </is>
      </c>
      <c r="O187" s="10" t="inlineStr">
        <is>
          <t>4203-F01</t>
        </is>
      </c>
      <c r="P187" s="10" t="inlineStr">
        <is>
          <t>4203-F01：保留项目、产品、基准能力；C33/C34联结展示而非二次扩产。</t>
        </is>
      </c>
      <c r="Q187" s="27" t="inlineStr">
        <is>
          <t>已审导出记录及来源摘录；原页未全核</t>
        </is>
      </c>
      <c r="R187" s="10" t="inlineStr">
        <is>
          <t>S3d9a019fb7734162</t>
        </is>
      </c>
      <c r="S187" s="10" t="inlineStr">
        <is>
          <t>B9 [[cite:as_search:196]]</t>
        </is>
      </c>
      <c r="T187" s="28" t="n">
        <v>1</v>
      </c>
      <c r="U187" s="10" t="inlineStr">
        <is>
          <t>/Volumes/Sanctum/JPXData/research_work/capacity_geo_20261015/audit_20261016/reviews/4203.json</t>
        </is>
      </c>
    </row>
    <row r="188" ht="52" customHeight="1">
      <c r="A188" s="11" t="inlineStr">
        <is>
          <t>Cec9c6787cc8c2d30</t>
        </is>
      </c>
      <c r="B188" s="11" t="inlineStr">
        <is>
          <t>4203</t>
        </is>
      </c>
      <c r="C188" s="11" t="inlineStr">
        <is>
          <t>住友ベークライト</t>
        </is>
      </c>
      <c r="D188" s="11" t="inlineStr">
        <is>
          <t>化工</t>
        </is>
      </c>
      <c r="E188" s="11" t="inlineStr">
        <is>
          <t>MUF及压缩成型颗粒封装材</t>
        </is>
      </c>
      <c r="F188" s="11" t="inlineStr">
        <is>
          <t>苏州（新建栋）／中国；新加坡现有厂／新加坡</t>
        </is>
      </c>
      <c r="G188" s="11" t="inlineStr">
        <is>
          <t>先进封装用封装材料</t>
        </is>
      </c>
      <c r="H188" s="11" t="inlineStr">
        <is>
          <t>MUF约2倍、颗粒约3倍（对比当前）</t>
        </is>
      </c>
      <c r="I188" s="11" t="inlineStr">
        <is>
          <t>宣布</t>
        </is>
      </c>
      <c r="J188" s="11" t="inlineStr">
        <is>
          <t>2026-10-09</t>
        </is>
      </c>
      <c r="K188" s="11" t="inlineStr">
        <is>
          <t>新加坡FY2028末；苏州FY2030</t>
        </is>
      </c>
      <c r="L188" s="11" t="inlineStr">
        <is>
          <t>—</t>
        </is>
      </c>
      <c r="M188" s="11" t="inlineStr">
        <is>
          <t>—</t>
        </is>
      </c>
      <c r="N188" s="11" t="inlineStr">
        <is>
          <t>分开保留</t>
        </is>
      </c>
      <c r="O188" s="11" t="inlineStr">
        <is>
          <t>4203-F01</t>
        </is>
      </c>
      <c r="P188" s="11" t="inlineStr">
        <is>
          <t>4203-F01：保留项目、产品、基准能力；C33/C34联结展示而非二次扩产。</t>
        </is>
      </c>
      <c r="Q188" s="27" t="inlineStr">
        <is>
          <t>已审导出记录及来源摘录；原页未全核</t>
        </is>
      </c>
      <c r="R188" s="11" t="inlineStr">
        <is>
          <t>S5f8252ba13b661ef</t>
        </is>
      </c>
      <c r="S188" s="11" t="inlineStr">
        <is>
          <t>B7 [[cite:as_search:213]]</t>
        </is>
      </c>
      <c r="T188" s="26" t="n">
        <v>1</v>
      </c>
      <c r="U188" s="11" t="inlineStr">
        <is>
          <t>/Volumes/Sanctum/JPXData/research_work/capacity_geo_20261015/audit_20261016/reviews/4203.json</t>
        </is>
      </c>
    </row>
    <row r="189" ht="108" customHeight="1">
      <c r="A189" s="10" t="inlineStr">
        <is>
          <t>C35c258bcaafff3f7</t>
        </is>
      </c>
      <c r="B189" s="10" t="inlineStr">
        <is>
          <t>4204</t>
        </is>
      </c>
      <c r="C189" s="10" t="inlineStr">
        <is>
          <t>積水化学工業</t>
        </is>
      </c>
      <c r="D189" s="10" t="inlineStr">
        <is>
          <t>化工</t>
        </is>
      </c>
      <c r="E189" s="10" t="inlineStr">
        <is>
          <t>中间膜S-LEC</t>
        </is>
      </c>
      <c r="F189" s="10" t="inlineStr">
        <is>
          <t>Sekisui S-Lec America（美）、S-Lec Mexico（墨西哥）、S-Lec B.V.膜厂及树脂厂（荷兰）、S-Lec Thailand（泰国）、S-LEC Suzhou（中国）</t>
        </is>
      </c>
      <c r="G189" s="10" t="inlineStr">
        <is>
          <t>中间膜/树脂海外生产据点</t>
        </is>
      </c>
      <c r="H189" s="10" t="inlineStr">
        <is>
          <t>未披露</t>
        </is>
      </c>
      <c r="I189" s="10" t="inlineStr">
        <is>
          <t>现有</t>
        </is>
      </c>
      <c r="J189" s="10" t="inlineStr">
        <is>
          <t>—</t>
        </is>
      </c>
      <c r="K189" s="10" t="inlineStr">
        <is>
          <t>—</t>
        </is>
      </c>
      <c r="L189" s="10" t="inlineStr">
        <is>
          <t>2026-09-08</t>
        </is>
      </c>
      <c r="M189" s="10" t="inlineStr">
        <is>
          <t>—</t>
        </is>
      </c>
      <c r="N189" s="10" t="inlineStr">
        <is>
          <t>分开保留</t>
        </is>
      </c>
      <c r="O189" s="10" t="inlineStr">
        <is>
          <t>4204-F01</t>
        </is>
      </c>
      <c r="P189" s="10" t="inlineStr">
        <is>
          <t>4204-F01：使用导出命名空间加as_search精确绑定；不可仅按K1合并来源。</t>
        </is>
      </c>
      <c r="Q189" s="27" t="inlineStr">
        <is>
          <t>已审导出记录及来源摘录；原页未全核</t>
        </is>
      </c>
      <c r="R189" s="10" t="inlineStr">
        <is>
          <t>Sdc74620514dbf90d</t>
        </is>
      </c>
      <c r="S189" s="10" t="inlineStr">
        <is>
          <t>K1 [[cite:as_search:259]]</t>
        </is>
      </c>
      <c r="T189" s="28" t="n">
        <v>1</v>
      </c>
      <c r="U189" s="10" t="inlineStr">
        <is>
          <t>/Volumes/Sanctum/JPXData/research_work/capacity_geo_20261015/audit_20261016/reviews/4204.json</t>
        </is>
      </c>
    </row>
    <row r="190" ht="38" customHeight="1">
      <c r="A190" s="11" t="inlineStr">
        <is>
          <t>C5f9c870b7d3b7ee3</t>
        </is>
      </c>
      <c r="B190" s="11" t="inlineStr">
        <is>
          <t>4204</t>
        </is>
      </c>
      <c r="C190" s="11" t="inlineStr">
        <is>
          <t>積水化学工業</t>
        </is>
      </c>
      <c r="D190" s="11" t="inlineStr">
        <is>
          <t>化工</t>
        </is>
      </c>
      <c r="E190" s="11" t="inlineStr">
        <is>
          <t>中间膜S-LEC</t>
        </is>
      </c>
      <c r="F190" s="11" t="inlineStr">
        <is>
          <t>滋贺水口工厂／日本</t>
        </is>
      </c>
      <c r="G190" s="11" t="inlineStr">
        <is>
          <t>S-LEC生产部</t>
        </is>
      </c>
      <c r="H190" s="11" t="inlineStr">
        <is>
          <t>未披露</t>
        </is>
      </c>
      <c r="I190" s="11" t="inlineStr">
        <is>
          <t>现有</t>
        </is>
      </c>
      <c r="J190" s="11" t="inlineStr">
        <is>
          <t>—</t>
        </is>
      </c>
      <c r="K190" s="11" t="inlineStr">
        <is>
          <t>—</t>
        </is>
      </c>
      <c r="L190" s="11" t="inlineStr">
        <is>
          <t>2026-09-18</t>
        </is>
      </c>
      <c r="M190" s="11" t="inlineStr">
        <is>
          <t>—</t>
        </is>
      </c>
      <c r="N190" s="11" t="inlineStr">
        <is>
          <t>分开保留</t>
        </is>
      </c>
      <c r="O190" s="11" t="inlineStr">
        <is>
          <t>4204-F01</t>
        </is>
      </c>
      <c r="P190" s="11" t="inlineStr">
        <is>
          <t>4204-F01：使用导出命名空间加as_search精确绑定；不可仅按K1合并来源。</t>
        </is>
      </c>
      <c r="Q190" s="27" t="inlineStr">
        <is>
          <t>已审导出记录及来源摘录；原页未全核</t>
        </is>
      </c>
      <c r="R190" s="11" t="inlineStr">
        <is>
          <t>Sbcd7dcabc81ce9f6</t>
        </is>
      </c>
      <c r="S190" s="11" t="inlineStr">
        <is>
          <t>K6 [[cite:as_search:238]]</t>
        </is>
      </c>
      <c r="T190" s="26" t="n">
        <v>1</v>
      </c>
      <c r="U190" s="11" t="inlineStr">
        <is>
          <t>/Volumes/Sanctum/JPXData/research_work/capacity_geo_20261015/audit_20261016/reviews/4204.json</t>
        </is>
      </c>
    </row>
    <row r="191" ht="38" customHeight="1">
      <c r="A191" s="10" t="inlineStr">
        <is>
          <t>C617137cc5979d27f</t>
        </is>
      </c>
      <c r="B191" s="10" t="inlineStr">
        <is>
          <t>4204</t>
        </is>
      </c>
      <c r="C191" s="10" t="inlineStr">
        <is>
          <t>積水化学工業</t>
        </is>
      </c>
      <c r="D191" s="10" t="inlineStr">
        <is>
          <t>化工</t>
        </is>
      </c>
      <c r="E191" s="10" t="inlineStr">
        <is>
          <t>中间膜</t>
        </is>
      </c>
      <c r="F191" s="10" t="inlineStr">
        <is>
          <t>荷兰</t>
        </is>
      </c>
      <c r="G191" s="10" t="inlineStr">
        <is>
          <t>2020年中间膜增产</t>
        </is>
      </c>
      <c r="H191" s="10" t="inlineStr">
        <is>
          <t>未披露</t>
        </is>
      </c>
      <c r="I191" s="10" t="inlineStr">
        <is>
          <t>已量产</t>
        </is>
      </c>
      <c r="J191" s="10" t="inlineStr">
        <is>
          <t>—</t>
        </is>
      </c>
      <c r="K191" s="10" t="inlineStr">
        <is>
          <t>2020</t>
        </is>
      </c>
      <c r="L191" s="10" t="inlineStr">
        <is>
          <t>2026-09-25</t>
        </is>
      </c>
      <c r="M191" s="10" t="inlineStr">
        <is>
          <t>—</t>
        </is>
      </c>
      <c r="N191" s="10" t="inlineStr">
        <is>
          <t>分开保留</t>
        </is>
      </c>
      <c r="O191" s="10" t="inlineStr">
        <is>
          <t>4204-F01</t>
        </is>
      </c>
      <c r="P191" s="10" t="inlineStr">
        <is>
          <t>4204-F01：使用导出命名空间加as_search精确绑定；不可仅按K1合并来源。</t>
        </is>
      </c>
      <c r="Q191" s="27" t="inlineStr">
        <is>
          <t>已审导出记录及来源摘录；原页未全核</t>
        </is>
      </c>
      <c r="R191" s="10" t="inlineStr">
        <is>
          <t>Sc5031798e3044da8</t>
        </is>
      </c>
      <c r="S191" s="10" t="inlineStr">
        <is>
          <t>K2 [[cite:as_search:235]]</t>
        </is>
      </c>
      <c r="T191" s="28" t="n">
        <v>1</v>
      </c>
      <c r="U191" s="10" t="inlineStr">
        <is>
          <t>/Volumes/Sanctum/JPXData/research_work/capacity_geo_20261015/audit_20261016/reviews/4204.json</t>
        </is>
      </c>
    </row>
    <row r="192" ht="38" customHeight="1">
      <c r="A192" s="11" t="inlineStr">
        <is>
          <t>C8b656c752039f534</t>
        </is>
      </c>
      <c r="B192" s="11" t="inlineStr">
        <is>
          <t>4204</t>
        </is>
      </c>
      <c r="C192" s="11" t="inlineStr">
        <is>
          <t>積水化学工業</t>
        </is>
      </c>
      <c r="D192" s="11" t="inlineStr">
        <is>
          <t>化工</t>
        </is>
      </c>
      <c r="E192" s="11" t="inlineStr">
        <is>
          <t>薄膜型钙钛矿电池SOLAFIL</t>
        </is>
      </c>
      <c r="F192" s="11" t="inlineStr">
        <is>
          <t>地点未披露</t>
        </is>
      </c>
      <c r="G192" s="11" t="inlineStr">
        <is>
          <t>100MW级产线</t>
        </is>
      </c>
      <c r="H192" s="11" t="inlineStr">
        <is>
          <t>100MW</t>
        </is>
      </c>
      <c r="I192" s="11" t="inlineStr">
        <is>
          <t>宣布/建设中</t>
        </is>
      </c>
      <c r="J192" s="11" t="inlineStr">
        <is>
          <t>—</t>
        </is>
      </c>
      <c r="K192" s="11" t="inlineStr">
        <is>
          <t>未披露</t>
        </is>
      </c>
      <c r="L192" s="11" t="inlineStr">
        <is>
          <t>2026-09-25</t>
        </is>
      </c>
      <c r="M192" s="11" t="inlineStr">
        <is>
          <t>—</t>
        </is>
      </c>
      <c r="N192" s="11" t="inlineStr">
        <is>
          <t>分开保留</t>
        </is>
      </c>
      <c r="O192" s="11" t="inlineStr">
        <is>
          <t>4204-F01</t>
        </is>
      </c>
      <c r="P192" s="11" t="inlineStr">
        <is>
          <t>4204-F01：使用导出命名空间加as_search精确绑定；不可仅按K1合并来源。</t>
        </is>
      </c>
      <c r="Q192" s="27" t="inlineStr">
        <is>
          <t>已审导出记录及来源摘录；原页未全核</t>
        </is>
      </c>
      <c r="R192" s="11" t="inlineStr">
        <is>
          <t>S816151889a92fdf1</t>
        </is>
      </c>
      <c r="S192" s="11" t="inlineStr">
        <is>
          <t>K3 [[cite:as_search:249]]</t>
        </is>
      </c>
      <c r="T192" s="26" t="n">
        <v>1</v>
      </c>
      <c r="U192" s="11" t="inlineStr">
        <is>
          <t>/Volumes/Sanctum/JPXData/research_work/capacity_geo_20261015/audit_20261016/reviews/4204.json</t>
        </is>
      </c>
    </row>
    <row r="193" ht="38" customHeight="1">
      <c r="A193" s="10" t="inlineStr">
        <is>
          <t>C038ae1e244296a30</t>
        </is>
      </c>
      <c r="B193" s="10" t="inlineStr">
        <is>
          <t>4206</t>
        </is>
      </c>
      <c r="C193" s="10" t="inlineStr">
        <is>
          <t>アイカ工業</t>
        </is>
      </c>
      <c r="D193" s="10" t="inlineStr">
        <is>
          <t>化工</t>
        </is>
      </c>
      <c r="E193" s="10" t="inlineStr">
        <is>
          <t>HPL/三聚氰胺装饰板</t>
        </is>
      </c>
      <c r="F193" s="10" t="inlineStr">
        <is>
          <t>Stylam Industries／印度昌迪加尔</t>
        </is>
      </c>
      <c r="G193" s="10" t="inlineStr">
        <is>
          <t>制造与销售</t>
        </is>
      </c>
      <c r="H193" s="10" t="inlineStr">
        <is>
          <t>未披露</t>
        </is>
      </c>
      <c r="I193" s="10" t="inlineStr">
        <is>
          <t>已并表（2026-06-17）</t>
        </is>
      </c>
      <c r="J193" s="10" t="inlineStr">
        <is>
          <t>2025-12-26</t>
        </is>
      </c>
      <c r="K193" s="10" t="inlineStr">
        <is>
          <t>—</t>
        </is>
      </c>
      <c r="L193" s="10" t="inlineStr">
        <is>
          <t>2026-09-24（MS）</t>
        </is>
      </c>
      <c r="M193" s="10" t="inlineStr">
        <is>
          <t>—</t>
        </is>
      </c>
      <c r="N193" s="10" t="inlineStr">
        <is>
          <t>分开保留</t>
        </is>
      </c>
      <c r="O193" s="10" t="inlineStr">
        <is>
          <t>4206-F02</t>
        </is>
      </c>
      <c r="P193" s="10" t="inlineStr">
        <is>
          <t>4206-F02：收入和合并起始时间分列，不能回填为Aica该财年自产能力。</t>
        </is>
      </c>
      <c r="Q193" s="27" t="inlineStr">
        <is>
          <t>已审导出记录及来源摘录；原页未全核</t>
        </is>
      </c>
      <c r="R193" s="10" t="inlineStr">
        <is>
          <t>Scfdad19b3a820b18</t>
        </is>
      </c>
      <c r="S193" s="10" t="inlineStr">
        <is>
          <t>A2 [[cite:as_search:290]]</t>
        </is>
      </c>
      <c r="T193" s="28" t="n">
        <v>1</v>
      </c>
      <c r="U193" s="10" t="inlineStr">
        <is>
          <t>/Volumes/Sanctum/JPXData/research_work/capacity_geo_20261015/audit_20261016/reviews/4206.json</t>
        </is>
      </c>
    </row>
    <row r="194" ht="38" customHeight="1">
      <c r="A194" s="11" t="inlineStr">
        <is>
          <t>C8e80fccea163ee2e</t>
        </is>
      </c>
      <c r="B194" s="11" t="inlineStr">
        <is>
          <t>4206</t>
        </is>
      </c>
      <c r="C194" s="11" t="inlineStr">
        <is>
          <t>アイカ工業</t>
        </is>
      </c>
      <c r="D194" s="11" t="inlineStr">
        <is>
          <t>化工</t>
        </is>
      </c>
      <c r="E194" s="11" t="inlineStr">
        <is>
          <t>化成品（胶黏剂等）</t>
        </is>
      </c>
      <c r="F194" s="11" t="inlineStr">
        <is>
          <t>甚目寺、福岛、广岛、茨城工厂／日本</t>
        </is>
      </c>
      <c r="G194" s="11" t="inlineStr">
        <is>
          <t>化成品制造</t>
        </is>
      </c>
      <c r="H194" s="11" t="inlineStr">
        <is>
          <t>未披露</t>
        </is>
      </c>
      <c r="I194" s="11" t="inlineStr">
        <is>
          <t>现有</t>
        </is>
      </c>
      <c r="J194" s="11" t="inlineStr">
        <is>
          <t>—</t>
        </is>
      </c>
      <c r="K194" s="11" t="inlineStr">
        <is>
          <t>—</t>
        </is>
      </c>
      <c r="L194" s="11" t="inlineStr">
        <is>
          <t>2026-06-19（有报）</t>
        </is>
      </c>
      <c r="M194" s="11" t="inlineStr">
        <is>
          <t>—</t>
        </is>
      </c>
      <c r="N194" s="11" t="inlineStr">
        <is>
          <t>未标出具体问题；仍需按来源核验范围使用</t>
        </is>
      </c>
      <c r="O194" s="11" t="inlineStr"/>
      <c r="P194" s="11" t="inlineStr"/>
      <c r="Q194" s="27" t="inlineStr">
        <is>
          <t>已审导出记录及来源摘录；原页未全核</t>
        </is>
      </c>
      <c r="R194" s="11" t="inlineStr">
        <is>
          <t>S7cde0ebb4383eb23</t>
        </is>
      </c>
      <c r="S194" s="11" t="inlineStr">
        <is>
          <t>A5 [[cite:as_search:289]]</t>
        </is>
      </c>
      <c r="T194" s="26" t="n">
        <v>1</v>
      </c>
      <c r="U194" s="11" t="inlineStr">
        <is>
          <t>/Volumes/Sanctum/JPXData/research_work/capacity_geo_20261015/audit_20261016/reviews/4206.json</t>
        </is>
      </c>
    </row>
    <row r="195" ht="38" customHeight="1">
      <c r="A195" s="10" t="inlineStr">
        <is>
          <t>Cd0b86c9a4b7b5c99</t>
        </is>
      </c>
      <c r="B195" s="10" t="inlineStr">
        <is>
          <t>4206</t>
        </is>
      </c>
      <c r="C195" s="10" t="inlineStr">
        <is>
          <t>アイカ工業</t>
        </is>
      </c>
      <c r="D195" s="10" t="inlineStr">
        <is>
          <t>化工</t>
        </is>
      </c>
      <c r="E195" s="10" t="inlineStr">
        <is>
          <t>化成品</t>
        </is>
      </c>
      <c r="F195" s="10" t="inlineStr">
        <is>
          <t>Aica Thai Chemical／泰国北榄府</t>
        </is>
      </c>
      <c r="G195" s="10" t="inlineStr">
        <is>
          <t>化成品制造</t>
        </is>
      </c>
      <c r="H195" s="10" t="inlineStr">
        <is>
          <t>未披露</t>
        </is>
      </c>
      <c r="I195" s="10" t="inlineStr">
        <is>
          <t>现有</t>
        </is>
      </c>
      <c r="J195" s="10" t="inlineStr">
        <is>
          <t>—</t>
        </is>
      </c>
      <c r="K195" s="10" t="inlineStr">
        <is>
          <t>—</t>
        </is>
      </c>
      <c r="L195" s="10" t="inlineStr">
        <is>
          <t>2026-06-19</t>
        </is>
      </c>
      <c r="M195" s="10" t="inlineStr">
        <is>
          <t>—</t>
        </is>
      </c>
      <c r="N195" s="10" t="inlineStr">
        <is>
          <t>未标出具体问题；仍需按来源核验范围使用</t>
        </is>
      </c>
      <c r="O195" s="10" t="inlineStr"/>
      <c r="P195" s="10" t="inlineStr"/>
      <c r="Q195" s="27" t="inlineStr">
        <is>
          <t>已审导出记录及来源摘录；原页未全核</t>
        </is>
      </c>
      <c r="R195" s="10" t="inlineStr">
        <is>
          <t>S70c0a08d40e9cf47</t>
        </is>
      </c>
      <c r="S195" s="10" t="inlineStr">
        <is>
          <t>A4 [[cite:as_search:288]]</t>
        </is>
      </c>
      <c r="T195" s="28" t="n">
        <v>1</v>
      </c>
      <c r="U195" s="10" t="inlineStr">
        <is>
          <t>/Volumes/Sanctum/JPXData/research_work/capacity_geo_20261015/audit_20261016/reviews/4206.json</t>
        </is>
      </c>
    </row>
    <row r="196" ht="38" customHeight="1">
      <c r="A196" s="11" t="inlineStr">
        <is>
          <t>C109a4b6fde8e0c6f</t>
        </is>
      </c>
      <c r="B196" s="11" t="inlineStr">
        <is>
          <t>4272</t>
        </is>
      </c>
      <c r="C196" s="11" t="inlineStr">
        <is>
          <t>日本化薬</t>
        </is>
      </c>
      <c r="D196" s="11" t="inlineStr">
        <is>
          <t>化工</t>
        </is>
      </c>
      <c r="E196" s="11" t="inlineStr">
        <is>
          <t>MGG（微型气体发生器）</t>
        </is>
      </c>
      <c r="F196" s="11" t="inlineStr">
        <is>
          <t>中国</t>
        </is>
      </c>
      <c r="G196" s="11" t="inlineStr">
        <is>
          <t>新增中国生产</t>
        </is>
      </c>
      <c r="H196" s="11" t="inlineStr">
        <is>
          <t>未披露</t>
        </is>
      </c>
      <c r="I196" s="11" t="inlineStr">
        <is>
          <t>计划</t>
        </is>
      </c>
      <c r="J196" s="11" t="inlineStr">
        <is>
          <t>—</t>
        </is>
      </c>
      <c r="K196" s="11" t="inlineStr">
        <is>
          <t>2027</t>
        </is>
      </c>
      <c r="L196" s="11" t="inlineStr">
        <is>
          <t>2026-08-03</t>
        </is>
      </c>
      <c r="M196" s="11" t="inlineStr">
        <is>
          <t>—</t>
        </is>
      </c>
      <c r="N196" s="11" t="inlineStr">
        <is>
          <t>分开保留</t>
        </is>
      </c>
      <c r="O196" s="11" t="inlineStr">
        <is>
          <t>4272-F03</t>
        </is>
      </c>
      <c r="P196" s="11" t="inlineStr">
        <is>
          <t>4272-F03：来源必须使用本公司引用与命名空间，不仅按标签去重。</t>
        </is>
      </c>
      <c r="Q196" s="27" t="inlineStr">
        <is>
          <t>已审导出记录及来源摘录；原页未全核</t>
        </is>
      </c>
      <c r="R196" s="11" t="inlineStr">
        <is>
          <t>S072f015fc47add58</t>
        </is>
      </c>
      <c r="S196" s="11" t="inlineStr">
        <is>
          <t>K3 [[cite:as_search:304]]</t>
        </is>
      </c>
      <c r="T196" s="26" t="n">
        <v>1</v>
      </c>
      <c r="U196" s="11" t="inlineStr">
        <is>
          <t>/Volumes/Sanctum/JPXData/research_work/capacity_geo_20261015/audit_20261016/reviews/4272.json</t>
        </is>
      </c>
    </row>
    <row r="197" ht="66" customHeight="1">
      <c r="A197" s="10" t="inlineStr">
        <is>
          <t>C177e9cafe10c5dc1</t>
        </is>
      </c>
      <c r="B197" s="10" t="inlineStr">
        <is>
          <t>4272</t>
        </is>
      </c>
      <c r="C197" s="10" t="inlineStr">
        <is>
          <t>日本化薬</t>
        </is>
      </c>
      <c r="D197" s="10" t="inlineStr">
        <is>
          <t>化工</t>
        </is>
      </c>
      <c r="E197" s="10" t="inlineStr">
        <is>
          <t>安全气囊气体发生器/MGG/点火具</t>
        </is>
      </c>
      <c r="F197" s="10" t="inlineStr">
        <is>
          <t>日本（姬路）、中国（KSH）、马来西亚（KMY）、捷克（KHE）、墨西哥（KSM）</t>
        </is>
      </c>
      <c r="G197" s="10" t="inlineStr">
        <is>
          <t>全球生产供应体系</t>
        </is>
      </c>
      <c r="H197" s="10" t="inlineStr">
        <is>
          <t>未披露</t>
        </is>
      </c>
      <c r="I197" s="10" t="inlineStr">
        <is>
          <t>现有</t>
        </is>
      </c>
      <c r="J197" s="10" t="inlineStr">
        <is>
          <t>—</t>
        </is>
      </c>
      <c r="K197" s="10" t="inlineStr">
        <is>
          <t>—</t>
        </is>
      </c>
      <c r="L197" s="10" t="inlineStr">
        <is>
          <t>2026-08-03</t>
        </is>
      </c>
      <c r="M197" s="10" t="inlineStr">
        <is>
          <t>—</t>
        </is>
      </c>
      <c r="N197" s="10" t="inlineStr">
        <is>
          <t>分开保留</t>
        </is>
      </c>
      <c r="O197" s="10" t="inlineStr">
        <is>
          <t>4272-F03</t>
        </is>
      </c>
      <c r="P197" s="10" t="inlineStr">
        <is>
          <t>4272-F03：来源必须使用本公司引用与命名空间，不仅按标签去重。</t>
        </is>
      </c>
      <c r="Q197" s="27" t="inlineStr">
        <is>
          <t>已审导出记录及来源摘录；原页未全核</t>
        </is>
      </c>
      <c r="R197" s="10" t="inlineStr">
        <is>
          <t>S1a530058e9e398c7</t>
        </is>
      </c>
      <c r="S197" s="10" t="inlineStr">
        <is>
          <t>K1 [[cite:as_search:305]]</t>
        </is>
      </c>
      <c r="T197" s="28" t="n">
        <v>1</v>
      </c>
      <c r="U197" s="10" t="inlineStr">
        <is>
          <t>/Volumes/Sanctum/JPXData/research_work/capacity_geo_20261015/audit_20261016/reviews/4272.json</t>
        </is>
      </c>
    </row>
    <row r="198" ht="38" customHeight="1">
      <c r="A198" s="11" t="inlineStr">
        <is>
          <t>C412ba30751476645</t>
        </is>
      </c>
      <c r="B198" s="11" t="inlineStr">
        <is>
          <t>4272</t>
        </is>
      </c>
      <c r="C198" s="11" t="inlineStr">
        <is>
          <t>日本化薬</t>
        </is>
      </c>
      <c r="D198" s="11" t="inlineStr">
        <is>
          <t>化工</t>
        </is>
      </c>
      <c r="E198" s="11" t="inlineStr">
        <is>
          <t>新型圆筒式气体发生器</t>
        </is>
      </c>
      <c r="F198" s="11" t="inlineStr">
        <is>
          <t>KSH中国／KMY马来西亚</t>
        </is>
      </c>
      <c r="G198" s="11" t="inlineStr">
        <is>
          <t>增产</t>
        </is>
      </c>
      <c r="H198" s="11" t="inlineStr">
        <is>
          <t>未披露</t>
        </is>
      </c>
      <c r="I198" s="11" t="inlineStr">
        <is>
          <t>KSH 5月投产；KMY已运行</t>
        </is>
      </c>
      <c r="J198" s="11" t="inlineStr">
        <is>
          <t>—</t>
        </is>
      </c>
      <c r="K198" s="11" t="inlineStr">
        <is>
          <t>—</t>
        </is>
      </c>
      <c r="L198" s="11" t="inlineStr">
        <is>
          <t>2026-08-03</t>
        </is>
      </c>
      <c r="M198" s="11" t="inlineStr">
        <is>
          <t>—</t>
        </is>
      </c>
      <c r="N198" s="11" t="inlineStr">
        <is>
          <t>分开保留</t>
        </is>
      </c>
      <c r="O198" s="11" t="inlineStr">
        <is>
          <t>4272-F03</t>
        </is>
      </c>
      <c r="P198" s="11" t="inlineStr">
        <is>
          <t>4272-F03：来源必须使用本公司引用与命名空间，不仅按标签去重。</t>
        </is>
      </c>
      <c r="Q198" s="27" t="inlineStr">
        <is>
          <t>已审导出记录及来源摘录；原页未全核</t>
        </is>
      </c>
      <c r="R198" s="11" t="inlineStr">
        <is>
          <t>Sc38996929687ad9c</t>
        </is>
      </c>
      <c r="S198" s="11" t="inlineStr">
        <is>
          <t>K2 [[cite:as_search:306]]</t>
        </is>
      </c>
      <c r="T198" s="26" t="n">
        <v>1</v>
      </c>
      <c r="U198" s="11" t="inlineStr">
        <is>
          <t>/Volumes/Sanctum/JPXData/research_work/capacity_geo_20261015/audit_20261016/reviews/4272.json</t>
        </is>
      </c>
    </row>
    <row r="199" ht="80" customHeight="1">
      <c r="A199" s="10" t="inlineStr">
        <is>
          <t>C5852844b6f3dfb7e</t>
        </is>
      </c>
      <c r="B199" s="10" t="inlineStr">
        <is>
          <t>4272</t>
        </is>
      </c>
      <c r="C199" s="10" t="inlineStr">
        <is>
          <t>日本化薬</t>
        </is>
      </c>
      <c r="D199" s="10" t="inlineStr">
        <is>
          <t>化工</t>
        </is>
      </c>
      <c r="E199" s="10" t="inlineStr">
        <is>
          <t>点火具（squib）、双级气体发生器</t>
        </is>
      </c>
      <c r="F199" s="10" t="inlineStr">
        <is>
          <t>KSH中国（点火具，下财年SOP）；KSM墨西哥（双级式，计划）；KHE捷克（现有产能可应对）</t>
        </is>
      </c>
      <c r="G199" s="10" t="inlineStr">
        <is>
          <t>设备投资</t>
        </is>
      </c>
      <c r="H199" s="10" t="inlineStr">
        <is>
          <t>未披露</t>
        </is>
      </c>
      <c r="I199" s="10" t="inlineStr">
        <is>
          <t>在建/计划</t>
        </is>
      </c>
      <c r="J199" s="10" t="inlineStr">
        <is>
          <t>—</t>
        </is>
      </c>
      <c r="K199" s="10" t="inlineStr">
        <is>
          <t>FY3/28（KSH点火具）</t>
        </is>
      </c>
      <c r="L199" s="10" t="inlineStr">
        <is>
          <t>2026-08-03（Q1说明会，管理层）</t>
        </is>
      </c>
      <c r="M199" s="10" t="inlineStr">
        <is>
          <t>—</t>
        </is>
      </c>
      <c r="N199" s="10" t="inlineStr">
        <is>
          <t>问题需原页核实</t>
        </is>
      </c>
      <c r="O199" s="10" t="inlineStr">
        <is>
          <t>4272-F01</t>
        </is>
      </c>
      <c r="P199" s="10" t="inlineStr">
        <is>
          <t>4272-F01：拆中国、墨西哥、捷克项目并分别绑定来源，未支撑部分原页待核。</t>
        </is>
      </c>
      <c r="Q199" s="27" t="inlineStr">
        <is>
          <t>已审导出记录及来源摘录；原页未全核</t>
        </is>
      </c>
      <c r="R199" s="10" t="inlineStr">
        <is>
          <t>S946324304bced761</t>
        </is>
      </c>
      <c r="S199" s="10" t="inlineStr">
        <is>
          <t>K4 [[cite:as_search:303]]</t>
        </is>
      </c>
      <c r="T199" s="28" t="n">
        <v>1</v>
      </c>
      <c r="U199" s="10" t="inlineStr">
        <is>
          <t>/Volumes/Sanctum/JPXData/research_work/capacity_geo_20261015/audit_20261016/reviews/4272.json</t>
        </is>
      </c>
    </row>
    <row r="200" ht="52" customHeight="1">
      <c r="A200" s="11" t="inlineStr">
        <is>
          <t>C800d40666a13cbc0</t>
        </is>
      </c>
      <c r="B200" s="11" t="inlineStr">
        <is>
          <t>4272</t>
        </is>
      </c>
      <c r="C200" s="11" t="inlineStr">
        <is>
          <t>日本化薬</t>
        </is>
      </c>
      <c r="D200" s="11" t="inlineStr">
        <is>
          <t>化工</t>
        </is>
      </c>
      <c r="E200" s="11" t="inlineStr">
        <is>
          <t>盘式气体发生器</t>
        </is>
      </c>
      <c r="F200" s="11" t="inlineStr">
        <is>
          <t>KSH满负荷，由日本姬路和马来西亚KMY补产</t>
        </is>
      </c>
      <c r="G200" s="11" t="inlineStr">
        <is>
          <t>生产转移（补产）</t>
        </is>
      </c>
      <c r="H200" s="11" t="inlineStr">
        <is>
          <t>未披露</t>
        </is>
      </c>
      <c r="I200" s="11" t="inlineStr">
        <is>
          <t>进行中</t>
        </is>
      </c>
      <c r="J200" s="11" t="inlineStr">
        <is>
          <t>—</t>
        </is>
      </c>
      <c r="K200" s="11" t="inlineStr">
        <is>
          <t>—</t>
        </is>
      </c>
      <c r="L200" s="11" t="inlineStr">
        <is>
          <t>2026-08-03（管理层）</t>
        </is>
      </c>
      <c r="M200" s="11" t="inlineStr">
        <is>
          <t>中国KSH→日本姬路/马来西亚KMY（后援）</t>
        </is>
      </c>
      <c r="N200" s="11" t="inlineStr">
        <is>
          <t>需按审核意见拆分或改口径；分开保留</t>
        </is>
      </c>
      <c r="O200" s="11" t="inlineStr">
        <is>
          <t>4272-F02, 4272-F03</t>
        </is>
      </c>
      <c r="P200" s="11" t="inlineStr">
        <is>
          <t>4272-F02：分类为后援供货/补产，保留KSH继续生产。
4272-F03：来源必须使用本公司引用与命名空间，不仅按标签去重。</t>
        </is>
      </c>
      <c r="Q200" s="27" t="inlineStr">
        <is>
          <t>已审导出记录及来源摘录；原页未全核</t>
        </is>
      </c>
      <c r="R200" s="11" t="inlineStr">
        <is>
          <t>Sf865825302c8134c</t>
        </is>
      </c>
      <c r="S200" s="11" t="inlineStr">
        <is>
          <t>K5 [[cite:as_search:358]]</t>
        </is>
      </c>
      <c r="T200" s="26" t="n">
        <v>1</v>
      </c>
      <c r="U200" s="11" t="inlineStr">
        <is>
          <t>/Volumes/Sanctum/JPXData/research_work/capacity_geo_20261015/audit_20261016/reviews/4272.json</t>
        </is>
      </c>
    </row>
    <row r="201" ht="38" customHeight="1">
      <c r="A201" s="10" t="inlineStr">
        <is>
          <t>C9f38f0e7e6549875</t>
        </is>
      </c>
      <c r="B201" s="10" t="inlineStr">
        <is>
          <t>4272</t>
        </is>
      </c>
      <c r="C201" s="10" t="inlineStr">
        <is>
          <t>日本化薬</t>
        </is>
      </c>
      <c r="D201" s="10" t="inlineStr">
        <is>
          <t>化工</t>
        </is>
      </c>
      <c r="E201" s="10" t="inlineStr">
        <is>
          <t>医药</t>
        </is>
      </c>
      <c r="F201" s="10" t="inlineStr">
        <is>
          <t>富士药品富山第二工厂／日本</t>
        </is>
      </c>
      <c r="G201" s="10" t="inlineStr">
        <is>
          <t>收购工厂</t>
        </is>
      </c>
      <c r="H201" s="10" t="inlineStr">
        <is>
          <t>未披露</t>
        </is>
      </c>
      <c r="I201" s="10" t="inlineStr">
        <is>
          <t>决定收购</t>
        </is>
      </c>
      <c r="J201" s="10" t="inlineStr">
        <is>
          <t>2026-03</t>
        </is>
      </c>
      <c r="K201" s="10" t="inlineStr">
        <is>
          <t>未披露</t>
        </is>
      </c>
      <c r="L201" s="10" t="inlineStr">
        <is>
          <t>2026-10-13</t>
        </is>
      </c>
      <c r="M201" s="10" t="inlineStr">
        <is>
          <t>富士药品→日本化药</t>
        </is>
      </c>
      <c r="N201" s="10" t="inlineStr">
        <is>
          <t>分开保留</t>
        </is>
      </c>
      <c r="O201" s="10" t="inlineStr">
        <is>
          <t>4272-F03</t>
        </is>
      </c>
      <c r="P201" s="10" t="inlineStr">
        <is>
          <t>4272-F03：来源必须使用本公司引用与命名空间，不仅按标签去重。</t>
        </is>
      </c>
      <c r="Q201" s="27" t="inlineStr">
        <is>
          <t>已审导出记录及来源摘录；原页未全核</t>
        </is>
      </c>
      <c r="R201" s="10" t="inlineStr">
        <is>
          <t>S4d79e9d0a2e28c12</t>
        </is>
      </c>
      <c r="S201" s="10" t="inlineStr">
        <is>
          <t>K6 [[cite:as_search:298]]</t>
        </is>
      </c>
      <c r="T201" s="28" t="n">
        <v>1</v>
      </c>
      <c r="U201" s="10" t="inlineStr">
        <is>
          <t>/Volumes/Sanctum/JPXData/research_work/capacity_geo_20261015/audit_20261016/reviews/4272.json</t>
        </is>
      </c>
    </row>
    <row r="202" ht="38" customHeight="1">
      <c r="A202" s="11" t="inlineStr">
        <is>
          <t>C108d6396ccee0c3a</t>
        </is>
      </c>
      <c r="B202" s="11" t="inlineStr">
        <is>
          <t>4401</t>
        </is>
      </c>
      <c r="C202" s="11" t="inlineStr">
        <is>
          <t>ＡＤＥＫＡ</t>
        </is>
      </c>
      <c r="D202" s="11" t="inlineStr">
        <is>
          <t>化工</t>
        </is>
      </c>
      <c r="E202" s="11" t="inlineStr">
        <is>
          <t>TRANSPAREX</t>
        </is>
      </c>
      <c r="F202" s="11" t="inlineStr">
        <is>
          <t>ADEKA KOREA全州第三工厂／韩国</t>
        </is>
      </c>
      <c r="G202" s="11" t="inlineStr">
        <is>
          <t>自建工厂（此前为委托生产）</t>
        </is>
      </c>
      <c r="H202" s="11" t="inlineStr">
        <is>
          <t>¥6.5bn</t>
        </is>
      </c>
      <c r="I202" s="11" t="inlineStr">
        <is>
          <t>宣布</t>
        </is>
      </c>
      <c r="J202" s="11" t="inlineStr">
        <is>
          <t>2026-08-25</t>
        </is>
      </c>
      <c r="K202" s="11" t="inlineStr">
        <is>
          <t>动工2026-12；竣工2028-06；商业运行2028-11</t>
        </is>
      </c>
      <c r="L202" s="11" t="inlineStr">
        <is>
          <t>—</t>
        </is>
      </c>
      <c r="M202" s="11" t="inlineStr">
        <is>
          <t>委托生产→自有（韩国）</t>
        </is>
      </c>
      <c r="N202" s="11" t="inlineStr">
        <is>
          <t>需按审核意见拆分或改口径</t>
        </is>
      </c>
      <c r="O202" s="11" t="inlineStr">
        <is>
          <t>4401-F02</t>
        </is>
      </c>
      <c r="P202" s="11" t="inlineStr">
        <is>
          <t>4401-F02：改为新增自有制造并保留既有代工；没有证据显示委外全部退出。</t>
        </is>
      </c>
      <c r="Q202" s="27" t="inlineStr">
        <is>
          <t>已审导出记录及来源摘录；原页未全核</t>
        </is>
      </c>
      <c r="R202" s="11" t="inlineStr">
        <is>
          <t>Sf07d53cbcc179b5e</t>
        </is>
      </c>
      <c r="S202" s="11" t="inlineStr">
        <is>
          <t>D5 [[cite:as_search:338]]</t>
        </is>
      </c>
      <c r="T202" s="26" t="n">
        <v>1</v>
      </c>
      <c r="U202" s="11" t="inlineStr">
        <is>
          <t>/Volumes/Sanctum/JPXData/research_work/capacity_geo_20261015/audit_20261016/reviews/4401.json</t>
        </is>
      </c>
    </row>
    <row r="203" ht="38" customHeight="1">
      <c r="A203" s="10" t="inlineStr">
        <is>
          <t>C47309fe889b532bc</t>
        </is>
      </c>
      <c r="B203" s="10" t="inlineStr">
        <is>
          <t>4401</t>
        </is>
      </c>
      <c r="C203" s="10" t="inlineStr">
        <is>
          <t>ＡＤＥＫＡ</t>
        </is>
      </c>
      <c r="D203" s="10" t="inlineStr">
        <is>
          <t>化工</t>
        </is>
      </c>
      <c r="E203" s="10" t="inlineStr">
        <is>
          <t>PAG</t>
        </is>
      </c>
      <c r="F203" s="10" t="inlineStr">
        <is>
          <t>千叶工厂（袖浦）／日本</t>
        </is>
      </c>
      <c r="G203" s="10" t="inlineStr">
        <is>
          <t>新增产线</t>
        </is>
      </c>
      <c r="H203" s="10" t="inlineStr">
        <is>
          <t>约¥1bn；产能再约2倍</t>
        </is>
      </c>
      <c r="I203" s="10" t="inlineStr">
        <is>
          <t>在建</t>
        </is>
      </c>
      <c r="J203" s="10" t="inlineStr">
        <is>
          <t>2026-08-20</t>
        </is>
      </c>
      <c r="K203" s="10" t="inlineStr">
        <is>
          <t>2028-09（提前2年）</t>
        </is>
      </c>
      <c r="L203" s="10" t="inlineStr">
        <is>
          <t>—</t>
        </is>
      </c>
      <c r="M203" s="10" t="inlineStr">
        <is>
          <t>—</t>
        </is>
      </c>
      <c r="N203" s="10" t="inlineStr">
        <is>
          <t>分开保留</t>
        </is>
      </c>
      <c r="O203" s="10" t="inlineStr">
        <is>
          <t>4401-F03</t>
        </is>
      </c>
      <c r="P203" s="10" t="inlineStr">
        <is>
          <t>4401-F03：分别保留基期和未来项目，不把相对倍数相加成集团产能。</t>
        </is>
      </c>
      <c r="Q203" s="27" t="inlineStr">
        <is>
          <t>已审导出记录及来源摘录；原页未全核</t>
        </is>
      </c>
      <c r="R203" s="10" t="inlineStr">
        <is>
          <t>S0327690af0ccc57c</t>
        </is>
      </c>
      <c r="S203" s="10" t="inlineStr">
        <is>
          <t>D2 [[cite:as_search:324]]</t>
        </is>
      </c>
      <c r="T203" s="28" t="n">
        <v>1</v>
      </c>
      <c r="U203" s="10" t="inlineStr">
        <is>
          <t>/Volumes/Sanctum/JPXData/research_work/capacity_geo_20261015/audit_20261016/reviews/4401.json</t>
        </is>
      </c>
    </row>
    <row r="204" ht="38" customHeight="1">
      <c r="A204" s="11" t="inlineStr">
        <is>
          <t>C7fb82b79d8656cae</t>
        </is>
      </c>
      <c r="B204" s="11" t="inlineStr">
        <is>
          <t>4401</t>
        </is>
      </c>
      <c r="C204" s="11" t="inlineStr">
        <is>
          <t>ＡＤＥＫＡ</t>
        </is>
      </c>
      <c r="D204" s="11" t="inlineStr">
        <is>
          <t>化工</t>
        </is>
      </c>
      <c r="E204" s="11" t="inlineStr">
        <is>
          <t>食品</t>
        </is>
      </c>
      <c r="F204" s="11" t="inlineStr">
        <is>
          <t>ADEKA（SINGAPORE）／新加坡</t>
        </is>
      </c>
      <c r="G204" s="11" t="inlineStr">
        <is>
          <t>食品制造设备减值</t>
        </is>
      </c>
      <c r="H204" s="11" t="inlineStr">
        <is>
          <t>未披露</t>
        </is>
      </c>
      <c r="I204" s="11" t="inlineStr">
        <is>
          <t>减值</t>
        </is>
      </c>
      <c r="J204" s="11" t="inlineStr">
        <is>
          <t>—</t>
        </is>
      </c>
      <c r="K204" s="11" t="inlineStr">
        <is>
          <t>—</t>
        </is>
      </c>
      <c r="L204" s="11" t="inlineStr">
        <is>
          <t>2026-06-15</t>
        </is>
      </c>
      <c r="M204" s="11" t="inlineStr">
        <is>
          <t>—</t>
        </is>
      </c>
      <c r="N204" s="11" t="inlineStr">
        <is>
          <t>未标出具体问题；仍需按来源核验范围使用</t>
        </is>
      </c>
      <c r="O204" s="11" t="inlineStr"/>
      <c r="P204" s="11" t="inlineStr"/>
      <c r="Q204" s="27" t="inlineStr">
        <is>
          <t>已审导出记录及来源摘录；原页未全核</t>
        </is>
      </c>
      <c r="R204" s="11" t="inlineStr">
        <is>
          <t>Sd23d2eff490dd29e</t>
        </is>
      </c>
      <c r="S204" s="11" t="inlineStr">
        <is>
          <t>D8 [[cite:as_search:329]]</t>
        </is>
      </c>
      <c r="T204" s="26" t="n">
        <v>1</v>
      </c>
      <c r="U204" s="11" t="inlineStr">
        <is>
          <t>/Volumes/Sanctum/JPXData/research_work/capacity_geo_20261015/audit_20261016/reviews/4401.json</t>
        </is>
      </c>
    </row>
    <row r="205" ht="38" customHeight="1">
      <c r="A205" s="10" t="inlineStr">
        <is>
          <t>Cbcb50bba89b68df6</t>
        </is>
      </c>
      <c r="B205" s="10" t="inlineStr">
        <is>
          <t>4401</t>
        </is>
      </c>
      <c r="C205" s="10" t="inlineStr">
        <is>
          <t>ＡＤＥＫＡ</t>
        </is>
      </c>
      <c r="D205" s="10" t="inlineStr">
        <is>
          <t>化工</t>
        </is>
      </c>
      <c r="E205" s="10" t="inlineStr">
        <is>
          <t>MOR用有机金属化合物</t>
        </is>
      </c>
      <c r="F205" s="10" t="inlineStr">
        <is>
          <t>鹿岛化学品工厂（神栖）／日本</t>
        </is>
      </c>
      <c r="G205" s="10" t="inlineStr">
        <is>
          <t>专用工厂</t>
        </is>
      </c>
      <c r="H205" s="10" t="inlineStr">
        <is>
          <t>未披露</t>
        </is>
      </c>
      <c r="I205" s="10" t="inlineStr">
        <is>
          <t>在建/计划</t>
        </is>
      </c>
      <c r="J205" s="10" t="inlineStr">
        <is>
          <t>—</t>
        </is>
      </c>
      <c r="K205" s="10" t="inlineStr">
        <is>
          <t>2028-04（新工厂启动）</t>
        </is>
      </c>
      <c r="L205" s="10" t="inlineStr">
        <is>
          <t>2026-09-17</t>
        </is>
      </c>
      <c r="M205" s="10" t="inlineStr">
        <is>
          <t>—</t>
        </is>
      </c>
      <c r="N205" s="10" t="inlineStr">
        <is>
          <t>分开保留</t>
        </is>
      </c>
      <c r="O205" s="10" t="inlineStr">
        <is>
          <t>4401-F03</t>
        </is>
      </c>
      <c r="P205" s="10" t="inlineStr">
        <is>
          <t>4401-F03：分别保留基期和未来项目，不把相对倍数相加成集团产能。</t>
        </is>
      </c>
      <c r="Q205" s="27" t="inlineStr">
        <is>
          <t>已审导出记录及来源摘录；原页未全核</t>
        </is>
      </c>
      <c r="R205" s="10" t="inlineStr">
        <is>
          <t>S12ad28fd3a1ebe31</t>
        </is>
      </c>
      <c r="S205" s="10" t="inlineStr">
        <is>
          <t>D3 [[cite:as_search:341]]</t>
        </is>
      </c>
      <c r="T205" s="28" t="n">
        <v>1</v>
      </c>
      <c r="U205" s="10" t="inlineStr">
        <is>
          <t>/Volumes/Sanctum/JPXData/research_work/capacity_geo_20261015/audit_20261016/reviews/4401.json</t>
        </is>
      </c>
    </row>
    <row r="206" ht="52" customHeight="1">
      <c r="A206" s="11" t="inlineStr">
        <is>
          <t>Ccfeb3e1cdd003310</t>
        </is>
      </c>
      <c r="B206" s="11" t="inlineStr">
        <is>
          <t>4401</t>
        </is>
      </c>
      <c r="C206" s="11" t="inlineStr">
        <is>
          <t>ＡＤＥＫＡ</t>
        </is>
      </c>
      <c r="D206" s="11" t="inlineStr">
        <is>
          <t>化工</t>
        </is>
      </c>
      <c r="E206" s="11" t="inlineStr">
        <is>
          <t>化学品</t>
        </is>
      </c>
      <c r="F206" s="11" t="inlineStr">
        <is>
          <t>台湾艾迪科精密化学（台南）；艾迪科精细化工（浙江嘉兴）</t>
        </is>
      </c>
      <c r="G206" s="11" t="inlineStr">
        <is>
          <t>本社・工厂</t>
        </is>
      </c>
      <c r="H206" s="11" t="inlineStr">
        <is>
          <t>未披露</t>
        </is>
      </c>
      <c r="I206" s="11" t="inlineStr">
        <is>
          <t>现有</t>
        </is>
      </c>
      <c r="J206" s="11" t="inlineStr">
        <is>
          <t>—</t>
        </is>
      </c>
      <c r="K206" s="11" t="inlineStr">
        <is>
          <t>—</t>
        </is>
      </c>
      <c r="L206" s="11" t="inlineStr">
        <is>
          <t>2026-06-15（有报）</t>
        </is>
      </c>
      <c r="M206" s="11" t="inlineStr">
        <is>
          <t>—</t>
        </is>
      </c>
      <c r="N206" s="11" t="inlineStr">
        <is>
          <t>未标出具体问题；仍需按来源核验范围使用</t>
        </is>
      </c>
      <c r="O206" s="11" t="inlineStr"/>
      <c r="P206" s="11" t="inlineStr"/>
      <c r="Q206" s="27" t="inlineStr">
        <is>
          <t>已审导出记录及来源摘录；原页未全核</t>
        </is>
      </c>
      <c r="R206" s="11" t="inlineStr">
        <is>
          <t>S4dba8468f9d9ae8a</t>
        </is>
      </c>
      <c r="S206" s="11" t="inlineStr">
        <is>
          <t>D6 [[cite:as_search:348]]</t>
        </is>
      </c>
      <c r="T206" s="26" t="n">
        <v>1</v>
      </c>
      <c r="U206" s="11" t="inlineStr">
        <is>
          <t>/Volumes/Sanctum/JPXData/research_work/capacity_geo_20261015/audit_20261016/reviews/4401.json</t>
        </is>
      </c>
    </row>
    <row r="207" ht="80" customHeight="1">
      <c r="A207" s="10" t="inlineStr">
        <is>
          <t>Cf8329cc94ea8d7f7</t>
        </is>
      </c>
      <c r="B207" s="10" t="inlineStr">
        <is>
          <t>4401</t>
        </is>
      </c>
      <c r="C207" s="10" t="inlineStr">
        <is>
          <t>ＡＤＥＫＡ</t>
        </is>
      </c>
      <c r="D207" s="10" t="inlineStr">
        <is>
          <t>化工</t>
        </is>
      </c>
      <c r="E207" s="10" t="inlineStr">
        <is>
          <t>化学品</t>
        </is>
      </c>
      <c r="F207" s="10" t="inlineStr">
        <is>
          <t>AMFINE CHEMICAL（美国肯塔基）；AM STABILIZERS（美国印第安纳）；ADEKA KOREA（全罗北道完州）</t>
        </is>
      </c>
      <c r="G207" s="10" t="inlineStr">
        <is>
          <t>工厂</t>
        </is>
      </c>
      <c r="H207" s="10" t="inlineStr">
        <is>
          <t>未披露</t>
        </is>
      </c>
      <c r="I207" s="10" t="inlineStr">
        <is>
          <t>现有</t>
        </is>
      </c>
      <c r="J207" s="10" t="inlineStr">
        <is>
          <t>—</t>
        </is>
      </c>
      <c r="K207" s="10" t="inlineStr">
        <is>
          <t>—</t>
        </is>
      </c>
      <c r="L207" s="10" t="inlineStr">
        <is>
          <t>2026-06-15</t>
        </is>
      </c>
      <c r="M207" s="10" t="inlineStr">
        <is>
          <t>—</t>
        </is>
      </c>
      <c r="N207" s="10" t="inlineStr">
        <is>
          <t>未标出具体问题；仍需按来源核验范围使用</t>
        </is>
      </c>
      <c r="O207" s="10" t="inlineStr"/>
      <c r="P207" s="10" t="inlineStr"/>
      <c r="Q207" s="27" t="inlineStr">
        <is>
          <t>已审导出记录及来源摘录；原页未全核</t>
        </is>
      </c>
      <c r="R207" s="10" t="inlineStr">
        <is>
          <t>S5b1f2701f1acd5d7</t>
        </is>
      </c>
      <c r="S207" s="10" t="inlineStr">
        <is>
          <t>D7 [[cite:as_search:349]]</t>
        </is>
      </c>
      <c r="T207" s="28" t="n">
        <v>1</v>
      </c>
      <c r="U207" s="10" t="inlineStr">
        <is>
          <t>/Volumes/Sanctum/JPXData/research_work/capacity_geo_20261015/audit_20261016/reviews/4401.json</t>
        </is>
      </c>
    </row>
    <row r="208" ht="66" customHeight="1">
      <c r="A208" s="11" t="inlineStr">
        <is>
          <t>C7b3f8b5bfbd31617</t>
        </is>
      </c>
      <c r="B208" s="11" t="inlineStr">
        <is>
          <t>4403</t>
        </is>
      </c>
      <c r="C208" s="11" t="inlineStr">
        <is>
          <t>日油</t>
        </is>
      </c>
      <c r="D208" s="11" t="inlineStr">
        <is>
          <t>化工</t>
        </is>
      </c>
      <c r="E208" s="11" t="inlineStr">
        <is>
          <t>全集团（日本）</t>
        </is>
      </c>
      <c r="F208" s="11" t="inlineStr">
        <is>
          <t>川崎（千鸟/大师/DDS）、爱知（武丰/衣浦/LS爱知）、尼崎、大分（大分/LS大分）</t>
        </is>
      </c>
      <c r="G208" s="11" t="inlineStr">
        <is>
          <t>国内工厂</t>
        </is>
      </c>
      <c r="H208" s="11" t="inlineStr">
        <is>
          <t>未披露</t>
        </is>
      </c>
      <c r="I208" s="11" t="inlineStr">
        <is>
          <t>现有</t>
        </is>
      </c>
      <c r="J208" s="11" t="inlineStr">
        <is>
          <t>—</t>
        </is>
      </c>
      <c r="K208" s="11" t="inlineStr">
        <is>
          <t>—</t>
        </is>
      </c>
      <c r="L208" s="11" t="inlineStr">
        <is>
          <t>2026-10-13</t>
        </is>
      </c>
      <c r="M208" s="11" t="inlineStr">
        <is>
          <t>—</t>
        </is>
      </c>
      <c r="N208" s="11" t="inlineStr">
        <is>
          <t>未标出具体问题；仍需按来源核验范围使用</t>
        </is>
      </c>
      <c r="O208" s="11" t="inlineStr"/>
      <c r="P208" s="11" t="inlineStr"/>
      <c r="Q208" s="27" t="inlineStr">
        <is>
          <t>已审导出记录及来源摘录；原页未全核</t>
        </is>
      </c>
      <c r="R208" s="11" t="inlineStr">
        <is>
          <t>S172fd9668b9550da</t>
        </is>
      </c>
      <c r="S208" s="11" t="inlineStr">
        <is>
          <t>F1 [[cite:as_search:365]]</t>
        </is>
      </c>
      <c r="T208" s="26" t="n">
        <v>1</v>
      </c>
      <c r="U208" s="11" t="inlineStr">
        <is>
          <t>/Volumes/Sanctum/JPXData/research_work/capacity_geo_20261015/audit_20261016/reviews/4403.json</t>
        </is>
      </c>
    </row>
    <row r="209" ht="38" customHeight="1">
      <c r="A209" s="10" t="inlineStr">
        <is>
          <t>C83d6a10883681dc9</t>
        </is>
      </c>
      <c r="B209" s="10" t="inlineStr">
        <is>
          <t>4403</t>
        </is>
      </c>
      <c r="C209" s="10" t="inlineStr">
        <is>
          <t>日油</t>
        </is>
      </c>
      <c r="D209" s="10" t="inlineStr">
        <is>
          <t>化工</t>
        </is>
      </c>
      <c r="E209" s="10" t="inlineStr">
        <is>
          <t>DDS材料（活化PEG）</t>
        </is>
      </c>
      <c r="F209" s="10" t="inlineStr">
        <is>
          <t>爱知工厂／日本</t>
        </is>
      </c>
      <c r="G209" s="10" t="inlineStr">
        <is>
          <t>GMP新设施，投资&gt;¥10bn</t>
        </is>
      </c>
      <c r="H209" s="10" t="inlineStr">
        <is>
          <t>约为川崎DDS工厂的2倍规模</t>
        </is>
      </c>
      <c r="I209" s="10" t="inlineStr">
        <is>
          <t>已量产</t>
        </is>
      </c>
      <c r="J209" s="10" t="inlineStr">
        <is>
          <t>—</t>
        </is>
      </c>
      <c r="K209" s="10" t="inlineStr">
        <is>
          <t>2025-10</t>
        </is>
      </c>
      <c r="L209" s="10" t="inlineStr">
        <is>
          <t>2026-10-14</t>
        </is>
      </c>
      <c r="M209" s="10" t="inlineStr">
        <is>
          <t>—</t>
        </is>
      </c>
      <c r="N209" s="10" t="inlineStr">
        <is>
          <t>需按审核意见拆分或改口径</t>
        </is>
      </c>
      <c r="O209" s="10" t="inlineStr">
        <is>
          <t>4403-F01</t>
        </is>
      </c>
      <c r="P209" s="10" t="inlineStr">
        <is>
          <t>4403-F01：保持“设施规模约2倍”，不生成产能2倍；C需同时关联F2运行及规模来源与F3投资。</t>
        </is>
      </c>
      <c r="Q209" s="27" t="inlineStr">
        <is>
          <t>已审导出记录及来源摘录；原页未全核</t>
        </is>
      </c>
      <c r="R209" s="10" t="inlineStr">
        <is>
          <t>S354bdb9aa21be489</t>
        </is>
      </c>
      <c r="S209" s="10" t="inlineStr">
        <is>
          <t>F3 [[cite:as_search:373]]</t>
        </is>
      </c>
      <c r="T209" s="28" t="n">
        <v>1</v>
      </c>
      <c r="U209" s="10" t="inlineStr">
        <is>
          <t>/Volumes/Sanctum/JPXData/research_work/capacity_geo_20261015/audit_20261016/reviews/4403.json</t>
        </is>
      </c>
    </row>
    <row r="210" ht="66" customHeight="1">
      <c r="A210" s="11" t="inlineStr">
        <is>
          <t>Cb35cd3b8c233eff5</t>
        </is>
      </c>
      <c r="B210" s="11" t="inlineStr">
        <is>
          <t>4403</t>
        </is>
      </c>
      <c r="C210" s="11" t="inlineStr">
        <is>
          <t>日油</t>
        </is>
      </c>
      <c r="D210" s="11" t="inlineStr">
        <is>
          <t>化工</t>
        </is>
      </c>
      <c r="E210" s="11" t="inlineStr">
        <is>
          <t>海外</t>
        </is>
      </c>
      <c r="F210" s="11" t="inlineStr">
        <is>
          <t>常熟日油化工、PT.NOF MAS（印尼）、NOF METAL COATINGS Korea/Shanghai等</t>
        </is>
      </c>
      <c r="G210" s="11" t="inlineStr">
        <is>
          <t>海外13据点/10国，当地销售与生产</t>
        </is>
      </c>
      <c r="H210" s="11" t="inlineStr">
        <is>
          <t>未披露</t>
        </is>
      </c>
      <c r="I210" s="11" t="inlineStr">
        <is>
          <t>现有</t>
        </is>
      </c>
      <c r="J210" s="11" t="inlineStr">
        <is>
          <t>—</t>
        </is>
      </c>
      <c r="K210" s="11" t="inlineStr">
        <is>
          <t>—</t>
        </is>
      </c>
      <c r="L210" s="11" t="inlineStr">
        <is>
          <t>2026-10-14</t>
        </is>
      </c>
      <c r="M210" s="11" t="inlineStr">
        <is>
          <t>—</t>
        </is>
      </c>
      <c r="N210" s="11" t="inlineStr">
        <is>
          <t>需按审核意见拆分或改口径</t>
        </is>
      </c>
      <c r="O210" s="11" t="inlineStr">
        <is>
          <t>4403-F02</t>
        </is>
      </c>
      <c r="P210" s="11" t="inlineStr">
        <is>
          <t>4403-F02：列海外据点数及已明确制造地点，不算13工厂或地区产能。</t>
        </is>
      </c>
      <c r="Q210" s="27" t="inlineStr">
        <is>
          <t>已审导出记录及来源摘录；原页未全核</t>
        </is>
      </c>
      <c r="R210" s="11" t="inlineStr">
        <is>
          <t>S8653d06645950fcf</t>
        </is>
      </c>
      <c r="S210" s="11" t="inlineStr">
        <is>
          <t>F4 [[cite:as_search:409]]</t>
        </is>
      </c>
      <c r="T210" s="26" t="n">
        <v>1</v>
      </c>
      <c r="U210" s="11" t="inlineStr">
        <is>
          <t>/Volumes/Sanctum/JPXData/research_work/capacity_geo_20261015/audit_20261016/reviews/4403.json</t>
        </is>
      </c>
    </row>
    <row r="211" ht="66" customHeight="1">
      <c r="A211" s="10" t="inlineStr">
        <is>
          <t>Ce9e38c98ac1da652</t>
        </is>
      </c>
      <c r="B211" s="10" t="inlineStr">
        <is>
          <t>4403</t>
        </is>
      </c>
      <c r="C211" s="10" t="inlineStr">
        <is>
          <t>日油</t>
        </is>
      </c>
      <c r="D211" s="10" t="inlineStr">
        <is>
          <t>化工</t>
        </is>
      </c>
      <c r="E211" s="10" t="inlineStr">
        <is>
          <t>金属涂层</t>
        </is>
      </c>
      <c r="F211" s="10" t="inlineStr">
        <is>
          <t>NOF METAL COATINGS Europe（S.A./N.V./s.r.l.）、North America、South America</t>
        </is>
      </c>
      <c r="G211" s="10" t="inlineStr">
        <is>
          <t>海外据点</t>
        </is>
      </c>
      <c r="H211" s="10" t="inlineStr">
        <is>
          <t>未披露</t>
        </is>
      </c>
      <c r="I211" s="10" t="inlineStr">
        <is>
          <t>现有</t>
        </is>
      </c>
      <c r="J211" s="10" t="inlineStr">
        <is>
          <t>—</t>
        </is>
      </c>
      <c r="K211" s="10" t="inlineStr">
        <is>
          <t>—</t>
        </is>
      </c>
      <c r="L211" s="10" t="inlineStr">
        <is>
          <t>2026-10-13</t>
        </is>
      </c>
      <c r="M211" s="10" t="inlineStr">
        <is>
          <t>—</t>
        </is>
      </c>
      <c r="N211" s="10" t="inlineStr">
        <is>
          <t>需按审核意见拆分或改口径</t>
        </is>
      </c>
      <c r="O211" s="10" t="inlineStr">
        <is>
          <t>4403-F02</t>
        </is>
      </c>
      <c r="P211" s="10" t="inlineStr">
        <is>
          <t>4403-F02：列海外据点数及已明确制造地点，不算13工厂或地区产能。</t>
        </is>
      </c>
      <c r="Q211" s="27" t="inlineStr">
        <is>
          <t>已审导出记录及来源摘录；原页未全核</t>
        </is>
      </c>
      <c r="R211" s="10" t="inlineStr">
        <is>
          <t>S1915d94e5e186878</t>
        </is>
      </c>
      <c r="S211" s="10" t="inlineStr">
        <is>
          <t>F5 [[cite:as_search:412]]</t>
        </is>
      </c>
      <c r="T211" s="28" t="n">
        <v>1</v>
      </c>
      <c r="U211" s="10" t="inlineStr">
        <is>
          <t>/Volumes/Sanctum/JPXData/research_work/capacity_geo_20261015/audit_20261016/reviews/4403.json</t>
        </is>
      </c>
    </row>
    <row r="212" ht="66" customHeight="1">
      <c r="A212" s="11" t="inlineStr">
        <is>
          <t>C15a2123ee4f2aa11</t>
        </is>
      </c>
      <c r="B212" s="11" t="inlineStr">
        <is>
          <t>4612</t>
        </is>
      </c>
      <c r="C212" s="11" t="inlineStr">
        <is>
          <t>日本ペイントホールディングス</t>
        </is>
      </c>
      <c r="D212" s="11" t="inlineStr">
        <is>
          <t>化工</t>
        </is>
      </c>
      <c r="E212" s="11" t="inlineStr">
        <is>
          <t>建筑涂料</t>
        </is>
      </c>
      <c r="F212" s="11" t="inlineStr">
        <is>
          <t>阿克苏诺贝尔东南亚业务（3个生产据点）</t>
        </is>
      </c>
      <c r="G212" s="11" t="inlineStr">
        <is>
          <t>收购，USD1.35bn</t>
        </is>
      </c>
      <c r="H212" s="11" t="inlineStr">
        <is>
          <t>3个工厂</t>
        </is>
      </c>
      <c r="I212" s="11" t="inlineStr">
        <is>
          <t>已签约，待交割</t>
        </is>
      </c>
      <c r="J212" s="11" t="inlineStr">
        <is>
          <t>2026-10-03</t>
        </is>
      </c>
      <c r="K212" s="11" t="inlineStr">
        <is>
          <t>2027年中（印尼2026年底）</t>
        </is>
      </c>
      <c r="L212" s="11" t="inlineStr">
        <is>
          <t>2026-10-05（Nomura）</t>
        </is>
      </c>
      <c r="M212" s="11" t="inlineStr">
        <is>
          <t>阿克苏诺贝尔→立邦（股权/业务转移）</t>
        </is>
      </c>
      <c r="N212" s="32" t="inlineStr">
        <is>
          <t>隔离原行，不能直接用于计算；分开保留</t>
        </is>
      </c>
      <c r="O212" s="11" t="inlineStr">
        <is>
          <t>4612-F01, 4612-F02</t>
        </is>
      </c>
      <c r="P212" s="11" t="inlineStr">
        <is>
          <t>4612-F01：保留交易范围和该段3厂观察，待原Profile各国表核，不生成七国合计工厂数。
4612-F02：保留拟购和整合计划，与现有制造布局分开。</t>
        </is>
      </c>
      <c r="Q212" s="27" t="inlineStr">
        <is>
          <t>已审导出记录及来源摘录；原页未全核</t>
        </is>
      </c>
      <c r="R212" s="11" t="inlineStr">
        <is>
          <t>Sa30e077c4229fe06</t>
        </is>
      </c>
      <c r="S212" s="11" t="inlineStr">
        <is>
          <t>P3 [[cite:as_search:405]]</t>
        </is>
      </c>
      <c r="T212" s="26" t="n">
        <v>1</v>
      </c>
      <c r="U212" s="11" t="inlineStr">
        <is>
          <t>/Volumes/Sanctum/JPXData/research_work/capacity_geo_20261015/audit_20261016/reviews/4612.json</t>
        </is>
      </c>
    </row>
    <row r="213" ht="38" customHeight="1">
      <c r="A213" s="10" t="inlineStr">
        <is>
          <t>Cf9a045192d384903</t>
        </is>
      </c>
      <c r="B213" s="10" t="inlineStr">
        <is>
          <t>4612</t>
        </is>
      </c>
      <c r="C213" s="10" t="inlineStr">
        <is>
          <t>日本ペイントホールディングス</t>
        </is>
      </c>
      <c r="D213" s="10" t="inlineStr">
        <is>
          <t>化工</t>
        </is>
      </c>
      <c r="E213" s="10" t="inlineStr">
        <is>
          <t>涂料</t>
        </is>
      </c>
      <c r="F213" s="10" t="inlineStr">
        <is>
          <t>并购后整合</t>
        </is>
      </c>
      <c r="G213" s="10" t="inlineStr">
        <is>
          <t>优化生产据点运营、消除重复设备投资</t>
        </is>
      </c>
      <c r="H213" s="10" t="inlineStr">
        <is>
          <t>未披露</t>
        </is>
      </c>
      <c r="I213" s="10" t="inlineStr">
        <is>
          <t>计划</t>
        </is>
      </c>
      <c r="J213" s="10" t="inlineStr">
        <is>
          <t>2026-10-05</t>
        </is>
      </c>
      <c r="K213" s="10" t="inlineStr">
        <is>
          <t>未披露</t>
        </is>
      </c>
      <c r="L213" s="10" t="inlineStr">
        <is>
          <t>—</t>
        </is>
      </c>
      <c r="M213" s="10" t="inlineStr">
        <is>
          <t>—</t>
        </is>
      </c>
      <c r="N213" s="10" t="inlineStr">
        <is>
          <t>分开保留</t>
        </is>
      </c>
      <c r="O213" s="10" t="inlineStr">
        <is>
          <t>4612-F02</t>
        </is>
      </c>
      <c r="P213" s="10" t="inlineStr">
        <is>
          <t>4612-F02：保留拟购和整合计划，与现有制造布局分开。</t>
        </is>
      </c>
      <c r="Q213" s="27" t="inlineStr">
        <is>
          <t>已审导出记录及来源摘录；原页未全核</t>
        </is>
      </c>
      <c r="R213" s="10" t="inlineStr">
        <is>
          <t>S5e779f9921edd389</t>
        </is>
      </c>
      <c r="S213" s="10" t="inlineStr">
        <is>
          <t>P4 [[cite:as_search:401]]</t>
        </is>
      </c>
      <c r="T213" s="28" t="n">
        <v>1</v>
      </c>
      <c r="U213" s="10" t="inlineStr">
        <is>
          <t>/Volumes/Sanctum/JPXData/research_work/capacity_geo_20261015/audit_20261016/reviews/4612.json</t>
        </is>
      </c>
    </row>
    <row r="214" ht="52" customHeight="1">
      <c r="A214" s="11" t="inlineStr">
        <is>
          <t>C275fe4651a07a08b</t>
        </is>
      </c>
      <c r="B214" s="11" t="inlineStr">
        <is>
          <t>4613</t>
        </is>
      </c>
      <c r="C214" s="11" t="inlineStr">
        <is>
          <t>関西ペイント</t>
        </is>
      </c>
      <c r="D214" s="11" t="inlineStr">
        <is>
          <t>化工</t>
        </is>
      </c>
      <c r="E214" s="11" t="inlineStr">
        <is>
          <t>涂料</t>
        </is>
      </c>
      <c r="F214" s="11" t="inlineStr">
        <is>
          <t>Kansai Plascon Africa（南非）、U.S. Paint（美国）</t>
        </is>
      </c>
      <c r="G214" s="11" t="inlineStr">
        <is>
          <t>工厂</t>
        </is>
      </c>
      <c r="H214" s="11" t="inlineStr">
        <is>
          <t>未披露</t>
        </is>
      </c>
      <c r="I214" s="11" t="inlineStr">
        <is>
          <t>现有</t>
        </is>
      </c>
      <c r="J214" s="11" t="inlineStr">
        <is>
          <t>—</t>
        </is>
      </c>
      <c r="K214" s="11" t="inlineStr">
        <is>
          <t>—</t>
        </is>
      </c>
      <c r="L214" s="11" t="inlineStr">
        <is>
          <t>2026-06-23</t>
        </is>
      </c>
      <c r="M214" s="11" t="inlineStr">
        <is>
          <t>—</t>
        </is>
      </c>
      <c r="N214" s="11" t="inlineStr">
        <is>
          <t>未标出具体问题；仍需按来源核验范围使用</t>
        </is>
      </c>
      <c r="O214" s="11" t="inlineStr"/>
      <c r="P214" s="11" t="inlineStr"/>
      <c r="Q214" s="27" t="inlineStr">
        <is>
          <t>已审导出记录及来源摘录；原页未全核</t>
        </is>
      </c>
      <c r="R214" s="11" t="inlineStr">
        <is>
          <t>Sdd2665d598e7f09f</t>
        </is>
      </c>
      <c r="S214" s="11" t="inlineStr">
        <is>
          <t>KP9 [[cite:as_search:426]]</t>
        </is>
      </c>
      <c r="T214" s="26" t="n">
        <v>1</v>
      </c>
      <c r="U214" s="11" t="inlineStr">
        <is>
          <t>/Volumes/Sanctum/JPXData/research_work/capacity_geo_20261015/audit_20261016/reviews/4613.json</t>
        </is>
      </c>
    </row>
    <row r="215" ht="52" customHeight="1">
      <c r="A215" s="10" t="inlineStr">
        <is>
          <t>C3939c6b3da884a09</t>
        </is>
      </c>
      <c r="B215" s="10" t="inlineStr">
        <is>
          <t>4613</t>
        </is>
      </c>
      <c r="C215" s="10" t="inlineStr">
        <is>
          <t>関西ペイント</t>
        </is>
      </c>
      <c r="D215" s="10" t="inlineStr">
        <is>
          <t>化工</t>
        </is>
      </c>
      <c r="E215" s="10" t="inlineStr">
        <is>
          <t>涂料</t>
        </is>
      </c>
      <c r="F215" s="10" t="inlineStr">
        <is>
          <t>Versus Paint／非洲（关闭完成，生产据点整合完成）</t>
        </is>
      </c>
      <c r="G215" s="10" t="inlineStr">
        <is>
          <t>生产集约</t>
        </is>
      </c>
      <c r="H215" s="10" t="inlineStr">
        <is>
          <t>未披露</t>
        </is>
      </c>
      <c r="I215" s="10" t="inlineStr">
        <is>
          <t>已关闭</t>
        </is>
      </c>
      <c r="J215" s="10" t="inlineStr">
        <is>
          <t>—</t>
        </is>
      </c>
      <c r="K215" s="10" t="inlineStr">
        <is>
          <t>—</t>
        </is>
      </c>
      <c r="L215" s="10" t="inlineStr">
        <is>
          <t>2026-08-07</t>
        </is>
      </c>
      <c r="M215" s="10" t="inlineStr">
        <is>
          <t>Versus→未披露</t>
        </is>
      </c>
      <c r="N215" s="10" t="inlineStr">
        <is>
          <t>已有本地纠正依据</t>
        </is>
      </c>
      <c r="O215" s="10" t="inlineStr">
        <is>
          <t>4613-F01</t>
        </is>
      </c>
      <c r="P215" s="10" t="inlineStr">
        <is>
          <t>4613-F01：应写Versus收购交割完成、生产据点整合完成；无证据支持Versus工厂关闭。</t>
        </is>
      </c>
      <c r="Q215" s="27" t="inlineStr">
        <is>
          <t>已审导出记录及来源摘录；原页未全核</t>
        </is>
      </c>
      <c r="R215" s="10" t="inlineStr">
        <is>
          <t>S37af5283fd7daa06</t>
        </is>
      </c>
      <c r="S215" s="10" t="inlineStr">
        <is>
          <t>KP6 [[cite:as_search:430]]</t>
        </is>
      </c>
      <c r="T215" s="28" t="n">
        <v>1</v>
      </c>
      <c r="U215" s="10" t="inlineStr">
        <is>
          <t>/Volumes/Sanctum/JPXData/research_work/capacity_geo_20261015/audit_20261016/reviews/4613.json</t>
        </is>
      </c>
    </row>
    <row r="216" ht="52" customHeight="1">
      <c r="A216" s="11" t="inlineStr">
        <is>
          <t>C52df592a012f09c3</t>
        </is>
      </c>
      <c r="B216" s="11" t="inlineStr">
        <is>
          <t>4613</t>
        </is>
      </c>
      <c r="C216" s="11" t="inlineStr">
        <is>
          <t>関西ペイント</t>
        </is>
      </c>
      <c r="D216" s="11" t="inlineStr">
        <is>
          <t>化工</t>
        </is>
      </c>
      <c r="E216" s="11" t="inlineStr">
        <is>
          <t>汽车涂料等</t>
        </is>
      </c>
      <c r="F216" s="11" t="inlineStr">
        <is>
          <t>广州关西／中国（停产完成）；马来西亚（启动整合）</t>
        </is>
      </c>
      <c r="G216" s="11" t="inlineStr">
        <is>
          <t>生产集约</t>
        </is>
      </c>
      <c r="H216" s="11" t="inlineStr">
        <is>
          <t>未披露</t>
        </is>
      </c>
      <c r="I216" s="11" t="inlineStr">
        <is>
          <t>已关闭/整合中</t>
        </is>
      </c>
      <c r="J216" s="11" t="inlineStr">
        <is>
          <t>—</t>
        </is>
      </c>
      <c r="K216" s="11" t="inlineStr">
        <is>
          <t>—</t>
        </is>
      </c>
      <c r="L216" s="11" t="inlineStr">
        <is>
          <t>2026-08-07</t>
        </is>
      </c>
      <c r="M216" s="11" t="inlineStr">
        <is>
          <t>广州→未披露（中国汽车涂料生产集约）</t>
        </is>
      </c>
      <c r="N216" s="11" t="inlineStr">
        <is>
          <t>需按审核意见拆分或改口径</t>
        </is>
      </c>
      <c r="O216" s="11" t="inlineStr">
        <is>
          <t>4613-F03</t>
        </is>
      </c>
      <c r="P216" s="11" t="inlineStr">
        <is>
          <t>4613-F03：拆为两个事件，不把马来整合写成全部关厂。</t>
        </is>
      </c>
      <c r="Q216" s="27" t="inlineStr">
        <is>
          <t>已审导出记录及来源摘录；原页未全核</t>
        </is>
      </c>
      <c r="R216" s="11" t="inlineStr">
        <is>
          <t>S20c1301f6ccaf9e7</t>
        </is>
      </c>
      <c r="S216" s="11" t="inlineStr">
        <is>
          <t>KP5 [[cite:as_search:432]]</t>
        </is>
      </c>
      <c r="T216" s="26" t="n">
        <v>1</v>
      </c>
      <c r="U216" s="11" t="inlineStr">
        <is>
          <t>/Volumes/Sanctum/JPXData/research_work/capacity_geo_20261015/audit_20261016/reviews/4613.json</t>
        </is>
      </c>
    </row>
    <row r="217" ht="38" customHeight="1">
      <c r="A217" s="10" t="inlineStr">
        <is>
          <t>C6ba00a69ada80f25</t>
        </is>
      </c>
      <c r="B217" s="10" t="inlineStr">
        <is>
          <t>4613</t>
        </is>
      </c>
      <c r="C217" s="10" t="inlineStr">
        <is>
          <t>関西ペイント</t>
        </is>
      </c>
      <c r="D217" s="10" t="inlineStr">
        <is>
          <t>化工</t>
        </is>
      </c>
      <c r="E217" s="10" t="inlineStr">
        <is>
          <t>涂料</t>
        </is>
      </c>
      <c r="F217" s="10" t="inlineStr">
        <is>
          <t>日本、印度、欧洲、亚洲、非洲</t>
        </is>
      </c>
      <c r="G217" s="10" t="inlineStr">
        <is>
          <t>报告分部以制造及销售体系划分</t>
        </is>
      </c>
      <c r="H217" s="10" t="inlineStr">
        <is>
          <t>—</t>
        </is>
      </c>
      <c r="I217" s="10" t="inlineStr">
        <is>
          <t>—</t>
        </is>
      </c>
      <c r="J217" s="10" t="inlineStr">
        <is>
          <t>—</t>
        </is>
      </c>
      <c r="K217" s="10" t="inlineStr">
        <is>
          <t>—</t>
        </is>
      </c>
      <c r="L217" s="10" t="inlineStr">
        <is>
          <t>2026-08-06</t>
        </is>
      </c>
      <c r="M217" s="10" t="inlineStr">
        <is>
          <t>—</t>
        </is>
      </c>
      <c r="N217" s="10" t="inlineStr">
        <is>
          <t>未标出具体问题；仍需按来源核验范围使用</t>
        </is>
      </c>
      <c r="O217" s="10" t="inlineStr"/>
      <c r="P217" s="10" t="inlineStr"/>
      <c r="Q217" s="27" t="inlineStr">
        <is>
          <t>已审导出记录及来源摘录；原页未全核</t>
        </is>
      </c>
      <c r="R217" s="10" t="inlineStr">
        <is>
          <t>S7fcc630767297afa</t>
        </is>
      </c>
      <c r="S217" s="10" t="inlineStr">
        <is>
          <t>KP1 [[cite:as_search:416]]</t>
        </is>
      </c>
      <c r="T217" s="28" t="n">
        <v>1</v>
      </c>
      <c r="U217" s="10" t="inlineStr">
        <is>
          <t>/Volumes/Sanctum/JPXData/research_work/capacity_geo_20261015/audit_20261016/reviews/4613.json</t>
        </is>
      </c>
    </row>
    <row r="218" ht="38" customHeight="1">
      <c r="A218" s="11" t="inlineStr">
        <is>
          <t>C7b951e9b787e34a4</t>
        </is>
      </c>
      <c r="B218" s="11" t="inlineStr">
        <is>
          <t>4613</t>
        </is>
      </c>
      <c r="C218" s="11" t="inlineStr">
        <is>
          <t>関西ペイント</t>
        </is>
      </c>
      <c r="D218" s="11" t="inlineStr">
        <is>
          <t>化工</t>
        </is>
      </c>
      <c r="E218" s="11" t="inlineStr">
        <is>
          <t>工业涂料</t>
        </is>
      </c>
      <c r="F218" s="11" t="inlineStr">
        <is>
          <t>Kansai Helios（德/法/意）</t>
        </is>
      </c>
      <c r="G218" s="11" t="inlineStr">
        <is>
          <t>FY26裁员约800人（Nomura估算节省¥5bn人工费）</t>
        </is>
      </c>
      <c r="H218" s="11" t="inlineStr">
        <is>
          <t>人员（非产能）</t>
        </is>
      </c>
      <c r="I218" s="11" t="inlineStr">
        <is>
          <t>进行中</t>
        </is>
      </c>
      <c r="J218" s="11" t="inlineStr">
        <is>
          <t>—</t>
        </is>
      </c>
      <c r="K218" s="11" t="inlineStr">
        <is>
          <t>FY26</t>
        </is>
      </c>
      <c r="L218" s="11" t="inlineStr">
        <is>
          <t>2026-09-11（Nomura）</t>
        </is>
      </c>
      <c r="M218" s="11" t="inlineStr">
        <is>
          <t>—</t>
        </is>
      </c>
      <c r="N218" s="11" t="inlineStr">
        <is>
          <t>未标出具体问题；仍需按来源核验范围使用</t>
        </is>
      </c>
      <c r="O218" s="11" t="inlineStr"/>
      <c r="P218" s="11" t="inlineStr"/>
      <c r="Q218" s="27" t="inlineStr">
        <is>
          <t>已审导出记录及来源摘录；原页未全核</t>
        </is>
      </c>
      <c r="R218" s="11" t="inlineStr">
        <is>
          <t>S82cf104b5ee24f4e</t>
        </is>
      </c>
      <c r="S218" s="11" t="inlineStr">
        <is>
          <t>KP7 [[cite:as_search:421]]</t>
        </is>
      </c>
      <c r="T218" s="26" t="n">
        <v>1</v>
      </c>
      <c r="U218" s="11" t="inlineStr">
        <is>
          <t>/Volumes/Sanctum/JPXData/research_work/capacity_geo_20261015/audit_20261016/reviews/4613.json</t>
        </is>
      </c>
    </row>
    <row r="219" ht="38" customHeight="1">
      <c r="A219" s="10" t="inlineStr">
        <is>
          <t>Ccaf5b458e5d4ac16</t>
        </is>
      </c>
      <c r="B219" s="10" t="inlineStr">
        <is>
          <t>4613</t>
        </is>
      </c>
      <c r="C219" s="10" t="inlineStr">
        <is>
          <t>関西ペイント</t>
        </is>
      </c>
      <c r="D219" s="10" t="inlineStr">
        <is>
          <t>化工</t>
        </is>
      </c>
      <c r="E219" s="10" t="inlineStr">
        <is>
          <t>水性涂料、电泳涂料（CED）</t>
        </is>
      </c>
      <c r="F219" s="10" t="inlineStr">
        <is>
          <t>Jainpur（水性）、Sayakha（CED）／印度</t>
        </is>
      </c>
      <c r="G219" s="10" t="inlineStr">
        <is>
          <t>扩产</t>
        </is>
      </c>
      <c r="H219" s="10" t="inlineStr">
        <is>
          <t>未披露</t>
        </is>
      </c>
      <c r="I219" s="10" t="inlineStr">
        <is>
          <t>已扩产</t>
        </is>
      </c>
      <c r="J219" s="10" t="inlineStr">
        <is>
          <t>—</t>
        </is>
      </c>
      <c r="K219" s="10" t="inlineStr">
        <is>
          <t>FY2025-26</t>
        </is>
      </c>
      <c r="L219" s="10" t="inlineStr">
        <is>
          <t>2026-08-14</t>
        </is>
      </c>
      <c r="M219" s="10" t="inlineStr">
        <is>
          <t>—</t>
        </is>
      </c>
      <c r="N219" s="10" t="inlineStr">
        <is>
          <t>未标出具体问题；仍需按来源核验范围使用</t>
        </is>
      </c>
      <c r="O219" s="10" t="inlineStr"/>
      <c r="P219" s="10" t="inlineStr"/>
      <c r="Q219" s="27" t="inlineStr">
        <is>
          <t>已审导出记录及来源摘录；原页未全核</t>
        </is>
      </c>
      <c r="R219" s="10" t="inlineStr">
        <is>
          <t>S11fd3de82683f63a</t>
        </is>
      </c>
      <c r="S219" s="10" t="inlineStr">
        <is>
          <t>KP3 [[cite:as_search:433]]</t>
        </is>
      </c>
      <c r="T219" s="28" t="n">
        <v>1</v>
      </c>
      <c r="U219" s="10" t="inlineStr">
        <is>
          <t>/Volumes/Sanctum/JPXData/research_work/capacity_geo_20261015/audit_20261016/reviews/4613.json</t>
        </is>
      </c>
    </row>
    <row r="220" ht="38" customHeight="1">
      <c r="A220" s="11" t="inlineStr">
        <is>
          <t>Cd615715d768a6d72</t>
        </is>
      </c>
      <c r="B220" s="11" t="inlineStr">
        <is>
          <t>4613</t>
        </is>
      </c>
      <c r="C220" s="11" t="inlineStr">
        <is>
          <t>関西ペイント</t>
        </is>
      </c>
      <c r="D220" s="11" t="inlineStr">
        <is>
          <t>化工</t>
        </is>
      </c>
      <c r="E220" s="11" t="inlineStr">
        <is>
          <t>涂料</t>
        </is>
      </c>
      <c r="F220" s="11" t="inlineStr">
        <is>
          <t>Kansai Altan（土耳其）、印尼、泰国工厂</t>
        </is>
      </c>
      <c r="G220" s="11" t="inlineStr">
        <is>
          <t>本社・工厂</t>
        </is>
      </c>
      <c r="H220" s="11" t="inlineStr">
        <is>
          <t>未披露</t>
        </is>
      </c>
      <c r="I220" s="11" t="inlineStr">
        <is>
          <t>现有</t>
        </is>
      </c>
      <c r="J220" s="11" t="inlineStr">
        <is>
          <t>—</t>
        </is>
      </c>
      <c r="K220" s="11" t="inlineStr">
        <is>
          <t>—</t>
        </is>
      </c>
      <c r="L220" s="11" t="inlineStr">
        <is>
          <t>2026-06-23（有报）</t>
        </is>
      </c>
      <c r="M220" s="11" t="inlineStr">
        <is>
          <t>—</t>
        </is>
      </c>
      <c r="N220" s="11" t="inlineStr">
        <is>
          <t>未标出具体问题；仍需按来源核验范围使用</t>
        </is>
      </c>
      <c r="O220" s="11" t="inlineStr"/>
      <c r="P220" s="11" t="inlineStr"/>
      <c r="Q220" s="27" t="inlineStr">
        <is>
          <t>已审导出记录及来源摘录；原页未全核</t>
        </is>
      </c>
      <c r="R220" s="11" t="inlineStr">
        <is>
          <t>S09106f94489219e6</t>
        </is>
      </c>
      <c r="S220" s="11" t="inlineStr">
        <is>
          <t>KP8 [[cite:as_search:425]]</t>
        </is>
      </c>
      <c r="T220" s="26" t="n">
        <v>1</v>
      </c>
      <c r="U220" s="11" t="inlineStr">
        <is>
          <t>/Volumes/Sanctum/JPXData/research_work/capacity_geo_20261015/audit_20261016/reviews/4613.json</t>
        </is>
      </c>
    </row>
    <row r="221" ht="94" customHeight="1">
      <c r="A221" s="10" t="inlineStr">
        <is>
          <t>C36c88ddb7e22e3f3</t>
        </is>
      </c>
      <c r="B221" s="10" t="inlineStr">
        <is>
          <t>4626</t>
        </is>
      </c>
      <c r="C221" s="10" t="inlineStr">
        <is>
          <t>太陽ホールディングス</t>
        </is>
      </c>
      <c r="D221" s="10" t="inlineStr">
        <is>
          <t>化工</t>
        </is>
      </c>
      <c r="E221" s="10" t="inlineStr">
        <is>
          <t>PCB用阻焊剂（SR）等</t>
        </is>
      </c>
      <c r="F221" s="10" t="inlineStr">
        <is>
          <t>日本太阳油墨制造；苏州、江西（永盛泰新材料）、台湾、韩国、美国（Taiyo America）、越南（Taiyo Ink Vietnam）</t>
        </is>
      </c>
      <c r="G221" s="10" t="inlineStr">
        <is>
          <t>电子事业中有制造职能的子公司</t>
        </is>
      </c>
      <c r="H221" s="10" t="inlineStr">
        <is>
          <t>未披露</t>
        </is>
      </c>
      <c r="I221" s="10" t="inlineStr">
        <is>
          <t>现有</t>
        </is>
      </c>
      <c r="J221" s="10" t="inlineStr">
        <is>
          <t>—</t>
        </is>
      </c>
      <c r="K221" s="10" t="inlineStr">
        <is>
          <t>—</t>
        </is>
      </c>
      <c r="L221" s="10" t="inlineStr">
        <is>
          <t>2026-06-17（有报）</t>
        </is>
      </c>
      <c r="M221" s="10" t="inlineStr">
        <is>
          <t>—</t>
        </is>
      </c>
      <c r="N221" s="10" t="inlineStr">
        <is>
          <t>分开保留</t>
        </is>
      </c>
      <c r="O221" s="10" t="inlineStr">
        <is>
          <t>4626-F01</t>
        </is>
      </c>
      <c r="P221" s="10" t="inlineStr">
        <is>
          <t>4626-F01：建立实体关联，列表合并呈现保留子证据；不能计三份新增制造据点。</t>
        </is>
      </c>
      <c r="Q221" s="27" t="inlineStr">
        <is>
          <t>已审导出记录及来源摘录；原页未全核</t>
        </is>
      </c>
      <c r="R221" s="10" t="inlineStr">
        <is>
          <t>Sbeaaea5c77ce2b65</t>
        </is>
      </c>
      <c r="S221" s="10" t="inlineStr">
        <is>
          <t>TY1 [[cite:as_search:487]]</t>
        </is>
      </c>
      <c r="T221" s="28" t="n">
        <v>1</v>
      </c>
      <c r="U221" s="10" t="inlineStr">
        <is>
          <t>/Volumes/Sanctum/JPXData/research_work/capacity_geo_20261015/audit_20261016/reviews/4626.json</t>
        </is>
      </c>
    </row>
    <row r="222" ht="38" customHeight="1">
      <c r="A222" s="11" t="inlineStr">
        <is>
          <t>C5971fda532fadc79</t>
        </is>
      </c>
      <c r="B222" s="11" t="inlineStr">
        <is>
          <t>4626</t>
        </is>
      </c>
      <c r="C222" s="11" t="inlineStr">
        <is>
          <t>太陽ホールディングス</t>
        </is>
      </c>
      <c r="D222" s="11" t="inlineStr">
        <is>
          <t>化工</t>
        </is>
      </c>
      <c r="E222" s="11" t="inlineStr">
        <is>
          <t>PCB用SR</t>
        </is>
      </c>
      <c r="F222" s="11" t="inlineStr">
        <is>
          <t>韩国太阳油墨／京畿道安山</t>
        </is>
      </c>
      <c r="G222" s="11" t="inlineStr">
        <is>
          <t>SR制造销售，100%持股</t>
        </is>
      </c>
      <c r="H222" s="11" t="inlineStr">
        <is>
          <t>未披露</t>
        </is>
      </c>
      <c r="I222" s="11" t="inlineStr">
        <is>
          <t>现有</t>
        </is>
      </c>
      <c r="J222" s="11" t="inlineStr">
        <is>
          <t>—</t>
        </is>
      </c>
      <c r="K222" s="11" t="inlineStr">
        <is>
          <t>—</t>
        </is>
      </c>
      <c r="L222" s="11" t="inlineStr">
        <is>
          <t>2026-06-17</t>
        </is>
      </c>
      <c r="M222" s="11" t="inlineStr">
        <is>
          <t>—</t>
        </is>
      </c>
      <c r="N222" s="11" t="inlineStr">
        <is>
          <t>分开保留</t>
        </is>
      </c>
      <c r="O222" s="11" t="inlineStr">
        <is>
          <t>4626-F01</t>
        </is>
      </c>
      <c r="P222" s="11" t="inlineStr">
        <is>
          <t>4626-F01：建立实体关联，列表合并呈现保留子证据；不能计三份新增制造据点。</t>
        </is>
      </c>
      <c r="Q222" s="27" t="inlineStr">
        <is>
          <t>已审导出记录及来源摘录；原页未全核</t>
        </is>
      </c>
      <c r="R222" s="11" t="inlineStr">
        <is>
          <t>S8c51c7dc8da61ca7</t>
        </is>
      </c>
      <c r="S222" s="11" t="inlineStr">
        <is>
          <t>TY3 [[cite:as_search:462]]</t>
        </is>
      </c>
      <c r="T222" s="26" t="n">
        <v>1</v>
      </c>
      <c r="U222" s="11" t="inlineStr">
        <is>
          <t>/Volumes/Sanctum/JPXData/research_work/capacity_geo_20261015/audit_20261016/reviews/4626.json</t>
        </is>
      </c>
    </row>
    <row r="223" ht="38" customHeight="1">
      <c r="A223" s="10" t="inlineStr">
        <is>
          <t>Ca891649727f1ece9</t>
        </is>
      </c>
      <c r="B223" s="10" t="inlineStr">
        <is>
          <t>4626</t>
        </is>
      </c>
      <c r="C223" s="10" t="inlineStr">
        <is>
          <t>太陽ホールディングス</t>
        </is>
      </c>
      <c r="D223" s="10" t="inlineStr">
        <is>
          <t>化工</t>
        </is>
      </c>
      <c r="E223" s="10" t="inlineStr">
        <is>
          <t>PCB用SR</t>
        </is>
      </c>
      <c r="F223" s="10" t="inlineStr">
        <is>
          <t>TAIYO INK VIETNAM／河内</t>
        </is>
      </c>
      <c r="G223" s="10" t="inlineStr">
        <is>
          <t>SR制造销售，100%持股</t>
        </is>
      </c>
      <c r="H223" s="10" t="inlineStr">
        <is>
          <t>未披露</t>
        </is>
      </c>
      <c r="I223" s="10" t="inlineStr">
        <is>
          <t>现有（投产日期未在摘录中）</t>
        </is>
      </c>
      <c r="J223" s="10" t="inlineStr">
        <is>
          <t>—</t>
        </is>
      </c>
      <c r="K223" s="10" t="inlineStr">
        <is>
          <t>—</t>
        </is>
      </c>
      <c r="L223" s="10" t="inlineStr">
        <is>
          <t>2026-06-16</t>
        </is>
      </c>
      <c r="M223" s="10" t="inlineStr">
        <is>
          <t>—</t>
        </is>
      </c>
      <c r="N223" s="10" t="inlineStr">
        <is>
          <t>分开保留</t>
        </is>
      </c>
      <c r="O223" s="10" t="inlineStr">
        <is>
          <t>4626-F01</t>
        </is>
      </c>
      <c r="P223" s="10" t="inlineStr">
        <is>
          <t>4626-F01：建立实体关联，列表合并呈现保留子证据；不能计三份新增制造据点。</t>
        </is>
      </c>
      <c r="Q223" s="27" t="inlineStr">
        <is>
          <t>已审导出记录及来源摘录；原页未全核</t>
        </is>
      </c>
      <c r="R223" s="10" t="inlineStr">
        <is>
          <t>S1750f050438a5dcd</t>
        </is>
      </c>
      <c r="S223" s="10" t="inlineStr">
        <is>
          <t>TY2 [[cite:as_search:489]]</t>
        </is>
      </c>
      <c r="T223" s="28" t="n">
        <v>1</v>
      </c>
      <c r="U223" s="10" t="inlineStr">
        <is>
          <t>/Volumes/Sanctum/JPXData/research_work/capacity_geo_20261015/audit_20261016/reviews/4626.json</t>
        </is>
      </c>
    </row>
    <row r="224" ht="52" customHeight="1">
      <c r="A224" s="11" t="inlineStr">
        <is>
          <t>C5c6b2f35ae28faa7</t>
        </is>
      </c>
      <c r="B224" s="11" t="inlineStr">
        <is>
          <t>4631</t>
        </is>
      </c>
      <c r="C224" s="11" t="inlineStr">
        <is>
          <t>ＤＩＣ</t>
        </is>
      </c>
      <c r="D224" s="11" t="inlineStr">
        <is>
          <t>化工</t>
        </is>
      </c>
      <c r="E224" s="11" t="inlineStr">
        <is>
          <t>颜料</t>
        </is>
      </c>
      <c r="F224" s="11" t="inlineStr">
        <is>
          <t>欧洲</t>
        </is>
      </c>
      <c r="G224" s="11" t="inlineStr">
        <is>
          <t>FY2023–25 结构改革&gt;¥10bn，含工厂合并与关闭、人员合理化</t>
        </is>
      </c>
      <c r="H224" s="11" t="inlineStr">
        <is>
          <t>未披露</t>
        </is>
      </c>
      <c r="I224" s="11" t="inlineStr">
        <is>
          <t>已执行</t>
        </is>
      </c>
      <c r="J224" s="11" t="inlineStr">
        <is>
          <t>—</t>
        </is>
      </c>
      <c r="K224" s="11" t="inlineStr">
        <is>
          <t>FY2023–FY2025</t>
        </is>
      </c>
      <c r="L224" s="11" t="inlineStr">
        <is>
          <t>2026-09-28</t>
        </is>
      </c>
      <c r="M224" s="11" t="inlineStr">
        <is>
          <t>欧洲工厂→合并（承接地未披露）</t>
        </is>
      </c>
      <c r="N224" s="11" t="inlineStr">
        <is>
          <t>未标出具体问题；仍需按来源核验范围使用</t>
        </is>
      </c>
      <c r="O224" s="11" t="inlineStr"/>
      <c r="P224" s="11" t="inlineStr"/>
      <c r="Q224" s="27" t="inlineStr">
        <is>
          <t>已审导出记录及来源摘录；原页未全核</t>
        </is>
      </c>
      <c r="R224" s="11" t="inlineStr">
        <is>
          <t>Sf24236e51a64ca5c</t>
        </is>
      </c>
      <c r="S224" s="11" t="inlineStr">
        <is>
          <t>DC1 [[cite:as_search:469]]</t>
        </is>
      </c>
      <c r="T224" s="26" t="n">
        <v>1</v>
      </c>
      <c r="U224" s="11" t="inlineStr">
        <is>
          <t>/Volumes/Sanctum/JPXData/research_work/capacity_geo_20261015/audit_20261016/reviews/4631.json</t>
        </is>
      </c>
    </row>
    <row r="225" ht="80" customHeight="1">
      <c r="A225" s="10" t="inlineStr">
        <is>
          <t>Ca33679c0b6148312</t>
        </is>
      </c>
      <c r="B225" s="10" t="inlineStr">
        <is>
          <t>4631</t>
        </is>
      </c>
      <c r="C225" s="10" t="inlineStr">
        <is>
          <t>ＤＩＣ</t>
        </is>
      </c>
      <c r="D225" s="10" t="inlineStr">
        <is>
          <t>化工</t>
        </is>
      </c>
      <c r="E225" s="10" t="inlineStr">
        <is>
          <t>电子化学品（chemitronics）</t>
        </is>
      </c>
      <c r="F225" s="10" t="inlineStr">
        <is>
          <t>日本千叶/北陆/埼玉/东北/北海道；马来西亚DIC Epoxy；上海DIC压敏胶；DIC张家港化学；加拿大IDC</t>
        </is>
      </c>
      <c r="G225" s="10" t="inlineStr">
        <is>
          <t>生产与开发据点</t>
        </is>
      </c>
      <c r="H225" s="10" t="inlineStr">
        <is>
          <t>未披露</t>
        </is>
      </c>
      <c r="I225" s="10" t="inlineStr">
        <is>
          <t>现有</t>
        </is>
      </c>
      <c r="J225" s="10" t="inlineStr">
        <is>
          <t>—</t>
        </is>
      </c>
      <c r="K225" s="10" t="inlineStr">
        <is>
          <t>—</t>
        </is>
      </c>
      <c r="L225" s="10" t="inlineStr">
        <is>
          <t>2026-08-24</t>
        </is>
      </c>
      <c r="M225" s="10" t="inlineStr">
        <is>
          <t>—</t>
        </is>
      </c>
      <c r="N225" s="10" t="inlineStr">
        <is>
          <t>需按审核意见拆分或改口径</t>
        </is>
      </c>
      <c r="O225" s="10" t="inlineStr">
        <is>
          <t>4631-F02</t>
        </is>
      </c>
      <c r="P225" s="10" t="inlineStr">
        <is>
          <t>4631-F02：每实体分别确认制造/研发职能，分组展示。</t>
        </is>
      </c>
      <c r="Q225" s="27" t="inlineStr">
        <is>
          <t>已审导出记录及来源摘录；原页未全核</t>
        </is>
      </c>
      <c r="R225" s="10" t="inlineStr">
        <is>
          <t>S5e3b0fa57f6cd980</t>
        </is>
      </c>
      <c r="S225" s="10" t="inlineStr">
        <is>
          <t>DC3 [[cite:as_search:497]]</t>
        </is>
      </c>
      <c r="T225" s="28" t="n">
        <v>1</v>
      </c>
      <c r="U225" s="10" t="inlineStr">
        <is>
          <t>/Volumes/Sanctum/JPXData/research_work/capacity_geo_20261015/audit_20261016/reviews/4631.json</t>
        </is>
      </c>
    </row>
    <row r="226" ht="38" customHeight="1">
      <c r="A226" s="11" t="inlineStr">
        <is>
          <t>Cad2e57709272b9e2</t>
        </is>
      </c>
      <c r="B226" s="11" t="inlineStr">
        <is>
          <t>4631</t>
        </is>
      </c>
      <c r="C226" s="11" t="inlineStr">
        <is>
          <t>ＤＩＣ</t>
        </is>
      </c>
      <c r="D226" s="11" t="inlineStr">
        <is>
          <t>化工</t>
        </is>
      </c>
      <c r="E226" s="11" t="inlineStr">
        <is>
          <t>电子化学品</t>
        </is>
      </c>
      <c r="F226" s="11" t="inlineStr">
        <is>
          <t>千叶工厂／日本</t>
        </is>
      </c>
      <c r="G226" s="11" t="inlineStr">
        <is>
          <t>分阶段扩产</t>
        </is>
      </c>
      <c r="H226" s="11" t="inlineStr">
        <is>
          <t>未披露</t>
        </is>
      </c>
      <c r="I226" s="11" t="inlineStr">
        <is>
          <t>进行中</t>
        </is>
      </c>
      <c r="J226" s="11" t="inlineStr">
        <is>
          <t>—</t>
        </is>
      </c>
      <c r="K226" s="11" t="inlineStr">
        <is>
          <t>—</t>
        </is>
      </c>
      <c r="L226" s="11" t="inlineStr">
        <is>
          <t>2026-08-24（管理层）</t>
        </is>
      </c>
      <c r="M226" s="11" t="inlineStr">
        <is>
          <t>—</t>
        </is>
      </c>
      <c r="N226" s="11" t="inlineStr">
        <is>
          <t>未标出具体问题；仍需按来源核验范围使用</t>
        </is>
      </c>
      <c r="O226" s="11" t="inlineStr"/>
      <c r="P226" s="11" t="inlineStr"/>
      <c r="Q226" s="27" t="inlineStr">
        <is>
          <t>已审导出记录及来源摘录；原页未全核</t>
        </is>
      </c>
      <c r="R226" s="11" t="inlineStr">
        <is>
          <t>Sbd07aa55d57b6e3c</t>
        </is>
      </c>
      <c r="S226" s="11" t="inlineStr">
        <is>
          <t>DC5 [[cite:as_search:482]]</t>
        </is>
      </c>
      <c r="T226" s="26" t="n">
        <v>1</v>
      </c>
      <c r="U226" s="11" t="inlineStr">
        <is>
          <t>/Volumes/Sanctum/JPXData/research_work/capacity_geo_20261015/audit_20261016/reviews/4631.json</t>
        </is>
      </c>
    </row>
    <row r="227" ht="52" customHeight="1">
      <c r="A227" s="10" t="inlineStr">
        <is>
          <t>Cceca6caf9fc3acbb</t>
        </is>
      </c>
      <c r="B227" s="10" t="inlineStr">
        <is>
          <t>4631</t>
        </is>
      </c>
      <c r="C227" s="10" t="inlineStr">
        <is>
          <t>ＤＩＣ</t>
        </is>
      </c>
      <c r="D227" s="10" t="inlineStr">
        <is>
          <t>化工</t>
        </is>
      </c>
      <c r="E227" s="10" t="inlineStr">
        <is>
          <t>光刻胶聚合物（前工序）</t>
        </is>
      </c>
      <c r="F227" s="10" t="inlineStr">
        <is>
          <t>Innovation DIC Chimitroniques（IDC）／加拿大</t>
        </is>
      </c>
      <c r="G227" s="10" t="inlineStr">
        <is>
          <t>新生产设施</t>
        </is>
      </c>
      <c r="H227" s="10" t="inlineStr">
        <is>
          <t>未披露</t>
        </is>
      </c>
      <c r="I227" s="10" t="inlineStr">
        <is>
          <t>已量产</t>
        </is>
      </c>
      <c r="J227" s="10" t="inlineStr">
        <is>
          <t>—</t>
        </is>
      </c>
      <c r="K227" s="10" t="inlineStr">
        <is>
          <t>FY2026</t>
        </is>
      </c>
      <c r="L227" s="10" t="inlineStr">
        <is>
          <t>2026-08-24</t>
        </is>
      </c>
      <c r="M227" s="10" t="inlineStr">
        <is>
          <t>—</t>
        </is>
      </c>
      <c r="N227" s="10" t="inlineStr">
        <is>
          <t>未标出具体问题；仍需按来源核验范围使用</t>
        </is>
      </c>
      <c r="O227" s="10" t="inlineStr"/>
      <c r="P227" s="10" t="inlineStr"/>
      <c r="Q227" s="27" t="inlineStr">
        <is>
          <t>已审导出记录及来源摘录；原页未全核</t>
        </is>
      </c>
      <c r="R227" s="10" t="inlineStr">
        <is>
          <t>S4efb67a05a5c1c0e</t>
        </is>
      </c>
      <c r="S227" s="10" t="inlineStr">
        <is>
          <t>DC2 [[cite:as_search:496]]</t>
        </is>
      </c>
      <c r="T227" s="28" t="n">
        <v>1</v>
      </c>
      <c r="U227" s="10" t="inlineStr">
        <is>
          <t>/Volumes/Sanctum/JPXData/research_work/capacity_geo_20261015/audit_20261016/reviews/4631.json</t>
        </is>
      </c>
    </row>
    <row r="228" ht="52" customHeight="1">
      <c r="A228" s="11" t="inlineStr">
        <is>
          <t>Cfb5f6ae69f5a2141</t>
        </is>
      </c>
      <c r="B228" s="11" t="inlineStr">
        <is>
          <t>4631</t>
        </is>
      </c>
      <c r="C228" s="11" t="inlineStr">
        <is>
          <t>ＤＩＣ</t>
        </is>
      </c>
      <c r="D228" s="11" t="inlineStr">
        <is>
          <t>化工</t>
        </is>
      </c>
      <c r="E228" s="11" t="inlineStr">
        <is>
          <t>半导体级环氧树脂（后工序）</t>
        </is>
      </c>
      <c r="F228" s="11" t="inlineStr">
        <is>
          <t>地点未在摘录中披露（获经产省稳定供应计划认定）</t>
        </is>
      </c>
      <c r="G228" s="11" t="inlineStr">
        <is>
          <t>新建设施</t>
        </is>
      </c>
      <c r="H228" s="11" t="inlineStr">
        <is>
          <t>补助上限¥3bn（投资1/3）</t>
        </is>
      </c>
      <c r="I228" s="11" t="inlineStr">
        <is>
          <t>在建</t>
        </is>
      </c>
      <c r="J228" s="11" t="inlineStr">
        <is>
          <t>2025</t>
        </is>
      </c>
      <c r="K228" s="11" t="inlineStr">
        <is>
          <t>2029</t>
        </is>
      </c>
      <c r="L228" s="11" t="inlineStr">
        <is>
          <t>2026-08-24</t>
        </is>
      </c>
      <c r="M228" s="11" t="inlineStr">
        <is>
          <t>—</t>
        </is>
      </c>
      <c r="N228" s="32" t="inlineStr">
        <is>
          <t>隔离原行，不能直接用于计算</t>
        </is>
      </c>
      <c r="O228" s="11" t="inlineStr">
        <is>
          <t>4631-F01</t>
        </is>
      </c>
      <c r="P228" s="11" t="inlineStr">
        <is>
          <t>4631-F01：保留补助上限30亿及补助比例1/3；总投资不能据此确定90亿。</t>
        </is>
      </c>
      <c r="Q228" s="27" t="inlineStr">
        <is>
          <t>已审导出记录及来源摘录；原页未全核</t>
        </is>
      </c>
      <c r="R228" s="11" t="inlineStr">
        <is>
          <t>S7ca372b97884731f</t>
        </is>
      </c>
      <c r="S228" s="11" t="inlineStr">
        <is>
          <t>DC4 [[cite:as_search:498]]</t>
        </is>
      </c>
      <c r="T228" s="26" t="n">
        <v>1</v>
      </c>
      <c r="U228" s="11" t="inlineStr">
        <is>
          <t>/Volumes/Sanctum/JPXData/research_work/capacity_geo_20261015/audit_20261016/reviews/4631.json</t>
        </is>
      </c>
    </row>
    <row r="229" ht="38" customHeight="1">
      <c r="A229" s="10" t="inlineStr">
        <is>
          <t>C8ef52ecdf4fbd203</t>
        </is>
      </c>
      <c r="B229" s="10" t="inlineStr">
        <is>
          <t>4901</t>
        </is>
      </c>
      <c r="C229" s="10" t="inlineStr">
        <is>
          <t>富士フイルムホールディングス</t>
        </is>
      </c>
      <c r="D229" s="10" t="inlineStr">
        <is>
          <t>化工</t>
        </is>
      </c>
      <c r="E229" s="10" t="inlineStr">
        <is>
          <t>电子材料（光刻胶/CMP/高纯化学品等）</t>
        </is>
      </c>
      <c r="F229" s="10" t="inlineStr">
        <is>
          <t>亚洲、美国、欧洲</t>
        </is>
      </c>
      <c r="G229" s="10" t="inlineStr">
        <is>
          <t>FEM制造设施分布</t>
        </is>
      </c>
      <c r="H229" s="10" t="inlineStr">
        <is>
          <t>未披露</t>
        </is>
      </c>
      <c r="I229" s="10" t="inlineStr">
        <is>
          <t>现有</t>
        </is>
      </c>
      <c r="J229" s="10" t="inlineStr">
        <is>
          <t>—</t>
        </is>
      </c>
      <c r="K229" s="10" t="inlineStr">
        <is>
          <t>—</t>
        </is>
      </c>
      <c r="L229" s="10" t="inlineStr">
        <is>
          <t>2026-10-14</t>
        </is>
      </c>
      <c r="M229" s="10" t="inlineStr">
        <is>
          <t>—</t>
        </is>
      </c>
      <c r="N229" s="10" t="inlineStr">
        <is>
          <t>未标出具体问题；仍需按来源核验范围使用</t>
        </is>
      </c>
      <c r="O229" s="10" t="inlineStr"/>
      <c r="P229" s="10" t="inlineStr"/>
      <c r="Q229" s="27" t="inlineStr">
        <is>
          <t>已审导出记录及来源摘录；原页未全核</t>
        </is>
      </c>
      <c r="R229" s="10" t="inlineStr">
        <is>
          <t>S137f7efccf29f4fe</t>
        </is>
      </c>
      <c r="S229" s="10" t="inlineStr">
        <is>
          <t>FJ5 [[cite:as_search:568]]</t>
        </is>
      </c>
      <c r="T229" s="28" t="n">
        <v>1</v>
      </c>
      <c r="U229" s="10" t="inlineStr">
        <is>
          <t>/Volumes/Sanctum/JPXData/research_work/capacity_geo_20261015/audit_20261016/reviews/4901.json</t>
        </is>
      </c>
    </row>
    <row r="230" ht="52" customHeight="1">
      <c r="A230" s="11" t="inlineStr">
        <is>
          <t>Ca3102b8bea6a8e04</t>
        </is>
      </c>
      <c r="B230" s="11" t="inlineStr">
        <is>
          <t>4901</t>
        </is>
      </c>
      <c r="C230" s="11" t="inlineStr">
        <is>
          <t>富士フイルムホールディングス</t>
        </is>
      </c>
      <c r="D230" s="11" t="inlineStr">
        <is>
          <t>化工</t>
        </is>
      </c>
      <c r="E230" s="11" t="inlineStr">
        <is>
          <t>CMP研磨液</t>
        </is>
      </c>
      <c r="F230" s="11" t="inlineStr">
        <is>
          <t>FUJIFILM Electronic Materials U.S.A.／亚利桑那州Mesa</t>
        </is>
      </c>
      <c r="G230" s="11" t="inlineStr">
        <is>
          <t>扩建铜互连CMP研磨液产线并新建多品种产线</t>
        </is>
      </c>
      <c r="H230" s="11" t="inlineStr">
        <is>
          <t>未披露</t>
        </is>
      </c>
      <c r="I230" s="11" t="inlineStr">
        <is>
          <t>宣布</t>
        </is>
      </c>
      <c r="J230" s="11" t="inlineStr">
        <is>
          <t>2026-10-13</t>
        </is>
      </c>
      <c r="K230" s="11" t="inlineStr">
        <is>
          <t>2027</t>
        </is>
      </c>
      <c r="L230" s="11" t="inlineStr">
        <is>
          <t>—</t>
        </is>
      </c>
      <c r="M230" s="11" t="inlineStr">
        <is>
          <t>—</t>
        </is>
      </c>
      <c r="N230" s="11" t="inlineStr">
        <is>
          <t>未标出具体问题；仍需按来源核验范围使用</t>
        </is>
      </c>
      <c r="O230" s="11" t="inlineStr"/>
      <c r="P230" s="11" t="inlineStr"/>
      <c r="Q230" s="27" t="inlineStr">
        <is>
          <t>已审导出记录及来源摘录；原页未全核</t>
        </is>
      </c>
      <c r="R230" s="11" t="inlineStr">
        <is>
          <t>S82e09b199e6e1f66</t>
        </is>
      </c>
      <c r="S230" s="11" t="inlineStr">
        <is>
          <t>FJ4 [[cite:as_search:570]]</t>
        </is>
      </c>
      <c r="T230" s="26" t="n">
        <v>1</v>
      </c>
      <c r="U230" s="11" t="inlineStr">
        <is>
          <t>/Volumes/Sanctum/JPXData/research_work/capacity_geo_20261015/audit_20261016/reviews/4901.json</t>
        </is>
      </c>
    </row>
    <row r="231" ht="38" customHeight="1">
      <c r="A231" s="10" t="inlineStr">
        <is>
          <t>Cc15bce2a91958b9b</t>
        </is>
      </c>
      <c r="B231" s="10" t="inlineStr">
        <is>
          <t>4901</t>
        </is>
      </c>
      <c r="C231" s="10" t="inlineStr">
        <is>
          <t>富士フイルムホールディングス</t>
        </is>
      </c>
      <c r="D231" s="10" t="inlineStr">
        <is>
          <t>化工</t>
        </is>
      </c>
      <c r="E231" s="10" t="inlineStr">
        <is>
          <t>生物CDMO（中小型罐）</t>
        </is>
      </c>
      <c r="F231" s="10" t="inlineStr">
        <is>
          <t>美国北卡</t>
        </is>
      </c>
      <c r="G231" s="10" t="inlineStr">
        <is>
          <t>FDA检查后暂停的中小型产线</t>
        </is>
      </c>
      <c r="H231" s="10" t="inlineStr">
        <is>
          <t>未披露</t>
        </is>
      </c>
      <c r="I231" s="10" t="inlineStr">
        <is>
          <t>9月底恢复生产</t>
        </is>
      </c>
      <c r="J231" s="10" t="inlineStr">
        <is>
          <t>2026-10-02</t>
        </is>
      </c>
      <c r="K231" s="10" t="inlineStr">
        <is>
          <t>—</t>
        </is>
      </c>
      <c r="L231" s="10" t="inlineStr">
        <is>
          <t>2026-10-02（MS）</t>
        </is>
      </c>
      <c r="M231" s="10" t="inlineStr">
        <is>
          <t>—</t>
        </is>
      </c>
      <c r="N231" s="10" t="inlineStr">
        <is>
          <t>分开保留</t>
        </is>
      </c>
      <c r="O231" s="10" t="inlineStr">
        <is>
          <t>4901-F03</t>
        </is>
      </c>
      <c r="P231" s="10" t="inlineStr">
        <is>
          <t>4901-F03：按设施与罐型标识，不合成同项目进度。</t>
        </is>
      </c>
      <c r="Q231" s="27" t="inlineStr">
        <is>
          <t>已审导出记录及来源摘录；原页未全核</t>
        </is>
      </c>
      <c r="R231" s="10" t="inlineStr">
        <is>
          <t>Sf67b6b493c7955af</t>
        </is>
      </c>
      <c r="S231" s="10" t="inlineStr">
        <is>
          <t>FJ3 [[cite:as_search:514]]</t>
        </is>
      </c>
      <c r="T231" s="28" t="n">
        <v>1</v>
      </c>
      <c r="U231" s="10" t="inlineStr">
        <is>
          <t>/Volumes/Sanctum/JPXData/research_work/capacity_geo_20261015/audit_20261016/reviews/4901.json</t>
        </is>
      </c>
    </row>
    <row r="232" ht="38" customHeight="1">
      <c r="A232" s="11" t="inlineStr">
        <is>
          <t>Ce3c820efac5bb967</t>
        </is>
      </c>
      <c r="B232" s="11" t="inlineStr">
        <is>
          <t>4901</t>
        </is>
      </c>
      <c r="C232" s="11" t="inlineStr">
        <is>
          <t>富士フイルムホールディングス</t>
        </is>
      </c>
      <c r="D232" s="11" t="inlineStr">
        <is>
          <t>化工</t>
        </is>
      </c>
      <c r="E232" s="11" t="inlineStr">
        <is>
          <t>印刷版材（BI）</t>
        </is>
      </c>
      <c r="F232" s="11" t="inlineStr">
        <is>
          <t>日本、美国、加拿大、墨西哥以外地区</t>
        </is>
      </c>
      <c r="G232" s="11" t="inlineStr">
        <is>
          <t>生产、销售等职能转让给黄山金瑞泰</t>
        </is>
      </c>
      <c r="H232" s="11" t="inlineStr">
        <is>
          <t>—</t>
        </is>
      </c>
      <c r="I232" s="11" t="inlineStr">
        <is>
          <t>宣布（待交割）</t>
        </is>
      </c>
      <c r="J232" s="11" t="inlineStr">
        <is>
          <t>2026-09-09</t>
        </is>
      </c>
      <c r="K232" s="11" t="inlineStr">
        <is>
          <t>未披露</t>
        </is>
      </c>
      <c r="L232" s="11" t="inlineStr">
        <is>
          <t>2026-10-02（MS）</t>
        </is>
      </c>
      <c r="M232" s="11" t="inlineStr">
        <is>
          <t>富士→黄山金瑞泰</t>
        </is>
      </c>
      <c r="N232" s="11" t="inlineStr">
        <is>
          <t>未标出具体问题；仍需按来源核验范围使用</t>
        </is>
      </c>
      <c r="O232" s="11" t="inlineStr"/>
      <c r="P232" s="11" t="inlineStr"/>
      <c r="Q232" s="27" t="inlineStr">
        <is>
          <t>已审导出记录及来源摘录；原页未全核</t>
        </is>
      </c>
      <c r="R232" s="11" t="inlineStr">
        <is>
          <t>S4780f2db979c2e11</t>
        </is>
      </c>
      <c r="S232" s="11" t="inlineStr">
        <is>
          <t>FJ6 [[cite:as_search:512]]</t>
        </is>
      </c>
      <c r="T232" s="26" t="n">
        <v>1</v>
      </c>
      <c r="U232" s="11" t="inlineStr">
        <is>
          <t>/Volumes/Sanctum/JPXData/research_work/capacity_geo_20261015/audit_20261016/reviews/4901.json</t>
        </is>
      </c>
    </row>
    <row r="233" ht="66" customHeight="1">
      <c r="A233" s="10" t="inlineStr">
        <is>
          <t>Ceb857bff0863abc7</t>
        </is>
      </c>
      <c r="B233" s="10" t="inlineStr">
        <is>
          <t>4901</t>
        </is>
      </c>
      <c r="C233" s="10" t="inlineStr">
        <is>
          <t>富士フイルムホールディングス</t>
        </is>
      </c>
      <c r="D233" s="10" t="inlineStr">
        <is>
          <t>化工</t>
        </is>
      </c>
      <c r="E233" s="10" t="inlineStr">
        <is>
          <t>生物CDMO</t>
        </is>
      </c>
      <c r="F233" s="10" t="inlineStr">
        <is>
          <t>Holly Springs／美国北卡</t>
        </is>
      </c>
      <c r="G233" s="10" t="inlineStr">
        <is>
          <t>2027年初增加制剂线，之后增加成品工序</t>
        </is>
      </c>
      <c r="H233" s="10" t="inlineStr">
        <is>
          <t>+8×20,000L</t>
        </is>
      </c>
      <c r="I233" s="10" t="inlineStr">
        <is>
          <t>在建</t>
        </is>
      </c>
      <c r="J233" s="10" t="inlineStr">
        <is>
          <t>2026-07-09</t>
        </is>
      </c>
      <c r="K233" s="10" t="inlineStr">
        <is>
          <t>FY2027后期</t>
        </is>
      </c>
      <c r="L233" s="10" t="inlineStr">
        <is>
          <t>—</t>
        </is>
      </c>
      <c r="M233" s="10" t="inlineStr">
        <is>
          <t>—</t>
        </is>
      </c>
      <c r="N233" s="10" t="inlineStr">
        <is>
          <t>需按审核意见拆分或改口径；分开保留</t>
        </is>
      </c>
      <c r="O233" s="10" t="inlineStr">
        <is>
          <t>4901-F02, 4901-F03</t>
        </is>
      </c>
      <c r="P233" s="10" t="inlineStr">
        <is>
          <t>4901-F02：将原液反应器扩容与制剂/成品工序拆项目，避免把罐容积算成制剂能力。
4901-F03：按设施与罐型标识，不合成同项目进度。</t>
        </is>
      </c>
      <c r="Q233" s="27" t="inlineStr">
        <is>
          <t>已审导出记录及来源摘录；原页未全核</t>
        </is>
      </c>
      <c r="R233" s="10" t="inlineStr">
        <is>
          <t>S43920ff7844ca441</t>
        </is>
      </c>
      <c r="S233" s="10" t="inlineStr">
        <is>
          <t>FJ2 [[cite:as_search:519]]</t>
        </is>
      </c>
      <c r="T233" s="28" t="n">
        <v>1</v>
      </c>
      <c r="U233" s="10" t="inlineStr">
        <is>
          <t>/Volumes/Sanctum/JPXData/research_work/capacity_geo_20261015/audit_20261016/reviews/4901.json</t>
        </is>
      </c>
    </row>
    <row r="234" ht="52" customHeight="1">
      <c r="A234" s="11" t="inlineStr">
        <is>
          <t>C0b26173faadc6e70</t>
        </is>
      </c>
      <c r="B234" s="11" t="inlineStr">
        <is>
          <t>4980</t>
        </is>
      </c>
      <c r="C234" s="11" t="inlineStr">
        <is>
          <t>デクセリアルズ</t>
        </is>
      </c>
      <c r="D234" s="11" t="inlineStr">
        <is>
          <t>化工</t>
        </is>
      </c>
      <c r="E234" s="11" t="inlineStr">
        <is>
          <t>光半导体</t>
        </is>
      </c>
      <c r="F234" s="11" t="inlineStr">
        <is>
          <t>下一期中计划内追加产能（可利用其他据点空地或委外）</t>
        </is>
      </c>
      <c r="G234" s="11" t="inlineStr">
        <is>
          <t>—</t>
        </is>
      </c>
      <c r="H234" s="11" t="inlineStr">
        <is>
          <t>未披露</t>
        </is>
      </c>
      <c r="I234" s="11" t="inlineStr">
        <is>
          <t>计划</t>
        </is>
      </c>
      <c r="J234" s="11" t="inlineStr">
        <is>
          <t>2026-10-14</t>
        </is>
      </c>
      <c r="K234" s="11" t="inlineStr">
        <is>
          <t>FY29起</t>
        </is>
      </c>
      <c r="L234" s="11" t="inlineStr">
        <is>
          <t>—</t>
        </is>
      </c>
      <c r="M234" s="11" t="inlineStr">
        <is>
          <t>—</t>
        </is>
      </c>
      <c r="N234" s="11" t="inlineStr">
        <is>
          <t>未标出具体问题；仍需按来源核验范围使用</t>
        </is>
      </c>
      <c r="O234" s="11" t="inlineStr"/>
      <c r="P234" s="11" t="inlineStr"/>
      <c r="Q234" s="27" t="inlineStr">
        <is>
          <t>已审导出记录及来源摘录；原页未全核</t>
        </is>
      </c>
      <c r="R234" s="11" t="inlineStr">
        <is>
          <t>Sd53acfcb7d223397</t>
        </is>
      </c>
      <c r="S234" s="11" t="inlineStr">
        <is>
          <t>DX6 [[cite:as_search:610]]</t>
        </is>
      </c>
      <c r="T234" s="26" t="n">
        <v>1</v>
      </c>
      <c r="U234" s="11" t="inlineStr">
        <is>
          <t>/Volumes/Sanctum/JPXData/research_work/capacity_geo_20261015/audit_20261016/reviews/4980.json</t>
        </is>
      </c>
    </row>
    <row r="235" ht="38" customHeight="1">
      <c r="A235" s="10" t="inlineStr">
        <is>
          <t>C523575b18d1fda4b</t>
        </is>
      </c>
      <c r="B235" s="10" t="inlineStr">
        <is>
          <t>4980</t>
        </is>
      </c>
      <c r="C235" s="10" t="inlineStr">
        <is>
          <t>デクセリアルズ</t>
        </is>
      </c>
      <c r="D235" s="10" t="inlineStr">
        <is>
          <t>化工</t>
        </is>
      </c>
      <c r="E235" s="10" t="inlineStr">
        <is>
          <t>ACF</t>
        </is>
      </c>
      <c r="F235" s="10" t="inlineStr">
        <is>
          <t>鹿沼工厂新ACF生产栋</t>
        </is>
      </c>
      <c r="G235" s="10" t="inlineStr">
        <is>
          <t>智能工厂，ACF产能翻倍</t>
        </is>
      </c>
      <c r="H235" s="10" t="inlineStr">
        <is>
          <t>约2倍</t>
        </is>
      </c>
      <c r="I235" s="10" t="inlineStr">
        <is>
          <t>已投产</t>
        </is>
      </c>
      <c r="J235" s="10" t="inlineStr">
        <is>
          <t>—</t>
        </is>
      </c>
      <c r="K235" s="10" t="inlineStr">
        <is>
          <t>2026-06</t>
        </is>
      </c>
      <c r="L235" s="10" t="inlineStr">
        <is>
          <t>2026-08-24（BofA）</t>
        </is>
      </c>
      <c r="M235" s="10" t="inlineStr">
        <is>
          <t>—</t>
        </is>
      </c>
      <c r="N235" s="10" t="inlineStr">
        <is>
          <t>分开保留</t>
        </is>
      </c>
      <c r="O235" s="10" t="inlineStr">
        <is>
          <t>4980-F01</t>
        </is>
      </c>
      <c r="P235" s="10" t="inlineStr">
        <is>
          <t>4980-F01：不串联成集团四倍或八倍；分别保留基期和原出处。</t>
        </is>
      </c>
      <c r="Q235" s="27" t="inlineStr">
        <is>
          <t>已审导出记录及来源摘录；原页未全核</t>
        </is>
      </c>
      <c r="R235" s="10" t="inlineStr">
        <is>
          <t>Sbc22332a507380b5</t>
        </is>
      </c>
      <c r="S235" s="10" t="inlineStr">
        <is>
          <t>DX5 [[cite:as_search:623]]</t>
        </is>
      </c>
      <c r="T235" s="28" t="n">
        <v>1</v>
      </c>
      <c r="U235" s="10" t="inlineStr">
        <is>
          <t>/Volumes/Sanctum/JPXData/research_work/capacity_geo_20261015/audit_20261016/reviews/4980.json</t>
        </is>
      </c>
    </row>
    <row r="236" ht="66" customHeight="1">
      <c r="A236" s="11" t="inlineStr">
        <is>
          <t>C5ae279814a8b32f8</t>
        </is>
      </c>
      <c r="B236" s="11" t="inlineStr">
        <is>
          <t>4980</t>
        </is>
      </c>
      <c r="C236" s="11" t="inlineStr">
        <is>
          <t>デクセリアルズ</t>
        </is>
      </c>
      <c r="D236" s="11" t="inlineStr">
        <is>
          <t>化工</t>
        </is>
      </c>
      <c r="E236" s="11" t="inlineStr">
        <is>
          <t>200G高速PD</t>
        </is>
      </c>
      <c r="F236" s="11" t="inlineStr">
        <is>
          <t>登米（宫城）</t>
        </is>
      </c>
      <c r="G236" s="11" t="inlineStr">
        <is>
          <t>新光半导体工厂；100G产品由惠庭转移至登米；惠庭自FY27改产端面入射监视PD</t>
        </is>
      </c>
      <c r="H236" s="11" t="inlineStr">
        <is>
          <t>产能近乎翻倍（BofA）</t>
        </is>
      </c>
      <c r="I236" s="11" t="inlineStr">
        <is>
          <t>已投产</t>
        </is>
      </c>
      <c r="J236" s="11" t="inlineStr">
        <is>
          <t>—</t>
        </is>
      </c>
      <c r="K236" s="11" t="inlineStr">
        <is>
          <t>2026-04</t>
        </is>
      </c>
      <c r="L236" s="11" t="inlineStr">
        <is>
          <t>2026-10-15（Daiwa）</t>
        </is>
      </c>
      <c r="M236" s="11" t="inlineStr">
        <is>
          <t>惠庭（北海道）→登米（宫城）</t>
        </is>
      </c>
      <c r="N236" s="11" t="inlineStr">
        <is>
          <t>分开保留；问题需原页核实</t>
        </is>
      </c>
      <c r="O236" s="11" t="inlineStr">
        <is>
          <t>4980-F01, 4980-F02</t>
        </is>
      </c>
      <c r="P236" s="11" t="inlineStr">
        <is>
          <t>4980-F01：不串联成集团四倍或八倍；分别保留基期和原出处。
4980-F02：追加Daiwa实际原页绑定迁移部分，不用开业摘录支撑所有产品工序。</t>
        </is>
      </c>
      <c r="Q236" s="27" t="inlineStr">
        <is>
          <t>已审导出记录及来源摘录；原页未全核</t>
        </is>
      </c>
      <c r="R236" s="11" t="inlineStr">
        <is>
          <t>S5cb0e06deda23775</t>
        </is>
      </c>
      <c r="S236" s="11" t="inlineStr">
        <is>
          <t>DX1 [[cite:as_search:609]]</t>
        </is>
      </c>
      <c r="T236" s="26" t="n">
        <v>1</v>
      </c>
      <c r="U236" s="11" t="inlineStr">
        <is>
          <t>/Volumes/Sanctum/JPXData/research_work/capacity_geo_20261015/audit_20261016/reviews/4980.json</t>
        </is>
      </c>
    </row>
    <row r="237" ht="66" customHeight="1">
      <c r="A237" s="10" t="inlineStr">
        <is>
          <t>C667075f6298aba52</t>
        </is>
      </c>
      <c r="B237" s="10" t="inlineStr">
        <is>
          <t>4980</t>
        </is>
      </c>
      <c r="C237" s="10" t="inlineStr">
        <is>
          <t>デクセリアルズ</t>
        </is>
      </c>
      <c r="D237" s="10" t="inlineStr">
        <is>
          <t>化工</t>
        </is>
      </c>
      <c r="E237" s="10" t="inlineStr">
        <is>
          <t>UV固化树脂等</t>
        </is>
      </c>
      <c r="F237" s="10" t="inlineStr">
        <is>
          <t>Atlanta／美国→鹿沼第二工厂／日本</t>
        </is>
      </c>
      <c r="G237" s="10" t="inlineStr">
        <is>
          <t>工厂关闭及生产转移；1个海外+3个国内据点整合，目标FY2028据点运营成本降低约20%</t>
        </is>
      </c>
      <c r="H237" s="10" t="inlineStr">
        <is>
          <t>—</t>
        </is>
      </c>
      <c r="I237" s="10" t="inlineStr">
        <is>
          <t>已关闭（2026-01）</t>
        </is>
      </c>
      <c r="J237" s="10" t="inlineStr">
        <is>
          <t>—</t>
        </is>
      </c>
      <c r="K237" s="10" t="inlineStr">
        <is>
          <t>2026-01</t>
        </is>
      </c>
      <c r="L237" s="10" t="inlineStr">
        <is>
          <t>2026-08-24（BofA）</t>
        </is>
      </c>
      <c r="M237" s="10" t="inlineStr">
        <is>
          <t>美国Atlanta→日本鹿沼</t>
        </is>
      </c>
      <c r="N237" s="10" t="inlineStr">
        <is>
          <t>未标出具体问题；仍需按来源核验范围使用</t>
        </is>
      </c>
      <c r="O237" s="10" t="inlineStr"/>
      <c r="P237" s="10" t="inlineStr"/>
      <c r="Q237" s="27" t="inlineStr">
        <is>
          <t>已审导出记录及来源摘录；原页未全核</t>
        </is>
      </c>
      <c r="R237" s="10" t="inlineStr">
        <is>
          <t>Sb2f519ae2607cdb7</t>
        </is>
      </c>
      <c r="S237" s="10" t="inlineStr">
        <is>
          <t>DX2 [[cite:as_search:622]]</t>
        </is>
      </c>
      <c r="T237" s="28" t="n">
        <v>1</v>
      </c>
      <c r="U237" s="10" t="inlineStr">
        <is>
          <t>/Volumes/Sanctum/JPXData/research_work/capacity_geo_20261015/audit_20261016/reviews/4980.json</t>
        </is>
      </c>
    </row>
    <row r="238" ht="38" customHeight="1">
      <c r="A238" s="11" t="inlineStr">
        <is>
          <t>C0d138083e1560785</t>
        </is>
      </c>
      <c r="B238" s="11" t="inlineStr">
        <is>
          <t>6988</t>
        </is>
      </c>
      <c r="C238" s="11" t="inlineStr">
        <is>
          <t>日東電工</t>
        </is>
      </c>
      <c r="D238" s="11" t="inlineStr">
        <is>
          <t>化工</t>
        </is>
      </c>
      <c r="E238" s="11" t="inlineStr">
        <is>
          <t>线束保护用PVC胶带</t>
        </is>
      </c>
      <c r="F238" s="11" t="inlineStr">
        <is>
          <t>台湾新工厂</t>
        </is>
      </c>
      <c r="G238" s="11" t="inlineStr">
        <is>
          <t>PVC胶带生产</t>
        </is>
      </c>
      <c r="H238" s="11" t="inlineStr">
        <is>
          <t>未披露</t>
        </is>
      </c>
      <c r="I238" s="11" t="inlineStr">
        <is>
          <t>已竣工</t>
        </is>
      </c>
      <c r="J238" s="11" t="inlineStr">
        <is>
          <t>—</t>
        </is>
      </c>
      <c r="K238" s="11" t="inlineStr">
        <is>
          <t>2026-05</t>
        </is>
      </c>
      <c r="L238" s="11" t="inlineStr">
        <is>
          <t>2026-08-05</t>
        </is>
      </c>
      <c r="M238" s="11" t="inlineStr">
        <is>
          <t>—</t>
        </is>
      </c>
      <c r="N238" s="11" t="inlineStr">
        <is>
          <t>分开保留</t>
        </is>
      </c>
      <c r="O238" s="11" t="inlineStr">
        <is>
          <t>6988-F02</t>
        </is>
      </c>
      <c r="P238" s="11" t="inlineStr">
        <is>
          <t>6988-F02：保持已竣工，商业运营另待核。</t>
        </is>
      </c>
      <c r="Q238" s="27" t="inlineStr">
        <is>
          <t>已审导出记录及来源摘录；原页未全核</t>
        </is>
      </c>
      <c r="R238" s="11" t="inlineStr">
        <is>
          <t>S0b50bceb6bdfb9b9</t>
        </is>
      </c>
      <c r="S238" s="11" t="inlineStr">
        <is>
          <t>ND2 [[cite:as_search:574]]</t>
        </is>
      </c>
      <c r="T238" s="26" t="n">
        <v>1</v>
      </c>
      <c r="U238" s="11" t="inlineStr">
        <is>
          <t>/Volumes/Sanctum/JPXData/research_work/capacity_geo_20261015/audit_20261016/reviews/6988.json</t>
        </is>
      </c>
    </row>
    <row r="239" ht="66" customHeight="1">
      <c r="A239" s="10" t="inlineStr">
        <is>
          <t>C16ddb2df78992b9a</t>
        </is>
      </c>
      <c r="B239" s="10" t="inlineStr">
        <is>
          <t>5016</t>
        </is>
      </c>
      <c r="C239" s="10" t="inlineStr">
        <is>
          <t>ＪＸ金属</t>
        </is>
      </c>
      <c r="D239" s="10" t="inlineStr">
        <is>
          <t>钢铁/有色</t>
        </is>
      </c>
      <c r="E239" s="10" t="inlineStr">
        <is>
          <t>铜矿</t>
        </is>
      </c>
      <c r="F239" s="10" t="inlineStr">
        <is>
          <t>Caserones/智利</t>
        </is>
      </c>
      <c r="G239" s="10" t="inlineStr">
        <is>
          <t>矿山</t>
        </is>
      </c>
      <c r="H239" s="10" t="inlineStr">
        <is>
          <t>2023-07出售51%，再出售19%（剩余30%为计算）；2026 Q1再部分出售（收益¥19.0bn）</t>
        </is>
      </c>
      <c r="I239" s="10" t="inlineStr">
        <is>
          <t>已减持</t>
        </is>
      </c>
      <c r="J239" s="10" t="inlineStr">
        <is>
          <t>2023–2024</t>
        </is>
      </c>
      <c r="K239" s="10" t="inlineStr">
        <is>
          <t>2026-08确认</t>
        </is>
      </c>
      <c r="L239" s="10" t="inlineStr">
        <is>
          <t>公司</t>
        </is>
      </c>
      <c r="M239" s="10" t="inlineStr">
        <is>
          <t>—</t>
        </is>
      </c>
      <c r="N239" s="10" t="inlineStr">
        <is>
          <t>问题需原页核实</t>
        </is>
      </c>
      <c r="O239" s="10" t="inlineStr">
        <is>
          <t>5016-F07</t>
        </is>
      </c>
      <c r="P239" s="10" t="inlineStr">
        <is>
          <t>5016-F07：Caserones现持股不能停在30%；旧本地卡30→25是协议。PPC计划2026-10-01仍缺完成确认。</t>
        </is>
      </c>
      <c r="Q239" s="27" t="inlineStr">
        <is>
          <t>已审导出记录及来源摘录；原页未全核</t>
        </is>
      </c>
      <c r="R239" s="10" t="inlineStr">
        <is>
          <t>S876ac64a49f9cfca</t>
        </is>
      </c>
      <c r="S239" s="10" t="inlineStr">
        <is>
          <t>[[cite:as_search:306]][[cite:as_search:300]][[cite:as_search:149]]</t>
        </is>
      </c>
      <c r="T239" s="28" t="n">
        <v>1</v>
      </c>
      <c r="U239" s="10" t="inlineStr">
        <is>
          <t>/Volumes/Sanctum/JPXData/research_work/capacity_geo_20261015/audit_20261016/reviews/5016.json</t>
        </is>
      </c>
    </row>
    <row r="240" ht="38" customHeight="1">
      <c r="A240" s="11" t="inlineStr">
        <is>
          <t>C2c5b8ba7929fa4d5</t>
        </is>
      </c>
      <c r="B240" s="11" t="inlineStr">
        <is>
          <t>5016</t>
        </is>
      </c>
      <c r="C240" s="11" t="inlineStr">
        <is>
          <t>ＪＸ金属</t>
        </is>
      </c>
      <c r="D240" s="11" t="inlineStr">
        <is>
          <t>钢铁/有色</t>
        </is>
      </c>
      <c r="E240" s="11" t="inlineStr">
        <is>
          <t>靶材等先端材料</t>
        </is>
      </c>
      <c r="F240" s="11" t="inlineStr">
        <is>
          <t>日立那珂/茨城/日本</t>
        </is>
      </c>
      <c r="G240" s="11" t="inlineStr">
        <is>
          <t>新主力工厂（自动化）</t>
        </is>
      </c>
      <c r="H240" s="11" t="inlineStr">
        <is>
          <t>未披露</t>
        </is>
      </c>
      <c r="I240" s="11" t="inlineStr">
        <is>
          <t>已开业（UBS：2027启动爬坡）</t>
        </is>
      </c>
      <c r="J240" s="11" t="inlineStr">
        <is>
          <t>未披露</t>
        </is>
      </c>
      <c r="K240" s="11" t="inlineStr">
        <is>
          <t>2026-03-26</t>
        </is>
      </c>
      <c r="L240" s="11" t="inlineStr">
        <is>
          <t>UBS 2026-10-15</t>
        </is>
      </c>
      <c r="M240" s="11" t="inlineStr">
        <is>
          <t>自动化经验→矶原推广</t>
        </is>
      </c>
      <c r="N240" s="11" t="inlineStr">
        <is>
          <t>分开保留</t>
        </is>
      </c>
      <c r="O240" s="11" t="inlineStr">
        <is>
          <t>5016-F06</t>
        </is>
      </c>
      <c r="P240" s="11" t="inlineStr">
        <is>
          <t>5016-F06：开业2026-03不等于所有产品满产，UBS2027爬坡与开业可并存。</t>
        </is>
      </c>
      <c r="Q240" s="27" t="inlineStr">
        <is>
          <t>已审导出记录及来源摘录；原页未全核</t>
        </is>
      </c>
      <c r="R240" s="11" t="inlineStr">
        <is>
          <t>S876ac64a49f9cfca, Sc7a11578942a5ded</t>
        </is>
      </c>
      <c r="S240" s="11" t="inlineStr">
        <is>
          <t>[[cite:as_search:188]][[cite:as_search:34]]</t>
        </is>
      </c>
      <c r="T240" s="26" t="n">
        <v>1</v>
      </c>
      <c r="U240" s="11" t="inlineStr">
        <is>
          <t>/Volumes/Sanctum/JPXData/research_work/capacity_geo_20261015/audit_20261016/reviews/5016.json</t>
        </is>
      </c>
    </row>
    <row r="241" ht="38" customHeight="1">
      <c r="A241" s="10" t="inlineStr">
        <is>
          <t>C6e20ac088c6e1770</t>
        </is>
      </c>
      <c r="B241" s="10" t="inlineStr">
        <is>
          <t>5016</t>
        </is>
      </c>
      <c r="C241" s="10" t="inlineStr">
        <is>
          <t>ＪＸ金属</t>
        </is>
      </c>
      <c r="D241" s="10" t="inlineStr">
        <is>
          <t>钢铁/有色</t>
        </is>
      </c>
      <c r="E241" s="10" t="inlineStr">
        <is>
          <t>铜精矿采购/产品销售</t>
        </is>
      </c>
      <c r="F241" s="10" t="inlineStr">
        <is>
          <t>PPC/日本</t>
        </is>
      </c>
      <c r="G241" s="10" t="inlineStr">
        <is>
          <t>与Mitsubishi Materials整合</t>
        </is>
      </c>
      <c r="H241" s="10" t="inlineStr">
        <is>
          <t>—</t>
        </is>
      </c>
      <c r="I241" s="10" t="inlineStr">
        <is>
          <t>计划2026-10-01生效，未见完成确认</t>
        </is>
      </c>
      <c r="J241" s="10" t="inlineStr">
        <is>
          <t>未披露</t>
        </is>
      </c>
      <c r="K241" s="10" t="inlineStr">
        <is>
          <t>2026-10-01</t>
        </is>
      </c>
      <c r="L241" s="10" t="inlineStr">
        <is>
          <t>—</t>
        </is>
      </c>
      <c r="M241" s="10" t="inlineStr">
        <is>
          <t>—</t>
        </is>
      </c>
      <c r="N241" s="10" t="inlineStr">
        <is>
          <t>问题需原页核实</t>
        </is>
      </c>
      <c r="O241" s="10" t="inlineStr">
        <is>
          <t>5016-F07</t>
        </is>
      </c>
      <c r="P241" s="10" t="inlineStr">
        <is>
          <t>5016-F07：Caserones现持股不能停在30%；旧本地卡30→25是协议。PPC计划2026-10-01仍缺完成确认。</t>
        </is>
      </c>
      <c r="Q241" s="27" t="inlineStr">
        <is>
          <t>已审导出记录及来源摘录；原页未全核</t>
        </is>
      </c>
      <c r="R241" s="10" t="inlineStr">
        <is>
          <t>S876ac64a49f9cfca</t>
        </is>
      </c>
      <c r="S241" s="10" t="inlineStr">
        <is>
          <t>[[cite:as_search:150]]</t>
        </is>
      </c>
      <c r="T241" s="28" t="n">
        <v>1</v>
      </c>
      <c r="U241" s="10" t="inlineStr">
        <is>
          <t>/Volumes/Sanctum/JPXData/research_work/capacity_geo_20261015/audit_20261016/reviews/5016.json</t>
        </is>
      </c>
    </row>
    <row r="242" ht="38" customHeight="1">
      <c r="A242" s="11" t="inlineStr">
        <is>
          <t>Cc45e7d47033d4c52</t>
        </is>
      </c>
      <c r="B242" s="11" t="inlineStr">
        <is>
          <t>5016</t>
        </is>
      </c>
      <c r="C242" s="11" t="inlineStr">
        <is>
          <t>ＪＸ金属</t>
        </is>
      </c>
      <c r="D242" s="11" t="inlineStr">
        <is>
          <t>钢铁/有色</t>
        </is>
      </c>
      <c r="E242" s="11" t="inlineStr">
        <is>
          <t>稀土精炼</t>
        </is>
      </c>
      <c r="F242" s="11" t="inlineStr">
        <is>
          <t>澳大利亚/美国（候选，与Tronox）</t>
        </is>
      </c>
      <c r="G242" s="11" t="inlineStr">
        <is>
          <t>精炼</t>
        </is>
      </c>
      <c r="H242" s="11" t="inlineStr">
        <is>
          <t>最高约10kt/年REO</t>
        </is>
      </c>
      <c r="I242" s="11" t="inlineStr">
        <is>
          <t>可研阶段</t>
        </is>
      </c>
      <c r="J242" s="11" t="inlineStr">
        <is>
          <t>2026-09-29</t>
        </is>
      </c>
      <c r="K242" s="11" t="inlineStr">
        <is>
          <t>可研2027年底完成</t>
        </is>
      </c>
      <c r="L242" s="11" t="inlineStr">
        <is>
          <t>—</t>
        </is>
      </c>
      <c r="M242" s="11" t="inlineStr">
        <is>
          <t>—</t>
        </is>
      </c>
      <c r="N242" s="11" t="inlineStr">
        <is>
          <t>未标出具体问题；仍需按来源核验范围使用</t>
        </is>
      </c>
      <c r="O242" s="11" t="inlineStr"/>
      <c r="P242" s="11" t="inlineStr"/>
      <c r="Q242" s="27" t="inlineStr">
        <is>
          <t>已审导出记录及来源摘录；原页未全核</t>
        </is>
      </c>
      <c r="R242" s="11" t="inlineStr">
        <is>
          <t>Sb47742d5b7e03be1</t>
        </is>
      </c>
      <c r="S242" s="11" t="inlineStr">
        <is>
          <t>[[cite:as_search:39]][[cite:as_search:40]]</t>
        </is>
      </c>
      <c r="T242" s="26" t="n">
        <v>1</v>
      </c>
      <c r="U242" s="11" t="inlineStr">
        <is>
          <t>/Volumes/Sanctum/JPXData/research_work/capacity_geo_20261015/audit_20261016/reviews/5016.json</t>
        </is>
      </c>
    </row>
    <row r="243" ht="52" customHeight="1">
      <c r="A243" s="10" t="inlineStr">
        <is>
          <t>Ce37a59a1f7ff867f</t>
        </is>
      </c>
      <c r="B243" s="10" t="inlineStr">
        <is>
          <t>5016</t>
        </is>
      </c>
      <c r="C243" s="10" t="inlineStr">
        <is>
          <t>ＪＸ金属</t>
        </is>
      </c>
      <c r="D243" s="10" t="inlineStr">
        <is>
          <t>钢铁/有色</t>
        </is>
      </c>
      <c r="E243" s="10" t="inlineStr">
        <is>
          <t>靶材/铜箔</t>
        </is>
      </c>
      <c r="F243" s="10" t="inlineStr">
        <is>
          <t>亚利桑那Mesa（靶材）；菲律宾（铜箔，2022）；日立铜箔工场</t>
        </is>
      </c>
      <c r="G243" s="10" t="inlineStr">
        <is>
          <t>—</t>
        </is>
      </c>
      <c r="H243" s="10" t="inlineStr">
        <is>
          <t>未披露</t>
        </is>
      </c>
      <c r="I243" s="10" t="inlineStr">
        <is>
          <t>运转中（定性）</t>
        </is>
      </c>
      <c r="J243" s="10" t="inlineStr">
        <is>
          <t>—</t>
        </is>
      </c>
      <c r="K243" s="10" t="inlineStr">
        <is>
          <t>—</t>
        </is>
      </c>
      <c r="L243" s="10" t="inlineStr">
        <is>
          <t>—</t>
        </is>
      </c>
      <c r="M243" s="10" t="inlineStr">
        <is>
          <t>—</t>
        </is>
      </c>
      <c r="N243" s="10" t="inlineStr">
        <is>
          <t>未标出具体问题；仍需按来源核验范围使用</t>
        </is>
      </c>
      <c r="O243" s="10" t="inlineStr"/>
      <c r="P243" s="10" t="inlineStr"/>
      <c r="Q243" s="27" t="inlineStr">
        <is>
          <t>已审导出记录及来源摘录；原页未全核</t>
        </is>
      </c>
      <c r="R243" s="10" t="inlineStr">
        <is>
          <t>S876ac64a49f9cfca</t>
        </is>
      </c>
      <c r="S243" s="10" t="inlineStr">
        <is>
          <t>[[cite:as_search:183]][[cite:as_search:1042]][[cite:as_search:185]]</t>
        </is>
      </c>
      <c r="T243" s="28" t="n">
        <v>1</v>
      </c>
      <c r="U243" s="10" t="inlineStr">
        <is>
          <t>/Volumes/Sanctum/JPXData/research_work/capacity_geo_20261015/audit_20261016/reviews/5016.json</t>
        </is>
      </c>
    </row>
    <row r="244" ht="38" customHeight="1">
      <c r="A244" s="11" t="inlineStr">
        <is>
          <t>Cf2a81cacc2c4e2f3</t>
        </is>
      </c>
      <c r="B244" s="11" t="inlineStr">
        <is>
          <t>5016</t>
        </is>
      </c>
      <c r="C244" s="11" t="inlineStr">
        <is>
          <t>ＪＸ金属</t>
        </is>
      </c>
      <c r="D244" s="11" t="inlineStr">
        <is>
          <t>钢铁/有色</t>
        </is>
      </c>
      <c r="E244" s="11" t="inlineStr">
        <is>
          <t>InP衬底</t>
        </is>
      </c>
      <c r="F244" s="11" t="inlineStr">
        <is>
          <t>矶原/茨城/日本</t>
        </is>
      </c>
      <c r="G244" s="11" t="inlineStr">
        <is>
          <t>增能、大口径化；6吋由LEC转VGF</t>
        </is>
      </c>
      <c r="H244" s="11" t="inlineStr">
        <is>
          <t>见B表倍数</t>
        </is>
      </c>
      <c r="I244" s="11" t="inlineStr">
        <is>
          <t>进行中</t>
        </is>
      </c>
      <c r="J244" s="11" t="inlineStr">
        <is>
          <t>未披露</t>
        </is>
      </c>
      <c r="K244" s="11" t="inlineStr">
        <is>
          <t>计划</t>
        </is>
      </c>
      <c r="L244" s="11" t="inlineStr">
        <is>
          <t>UBS 2026-10-15</t>
        </is>
      </c>
      <c r="M244" s="11" t="inlineStr">
        <is>
          <t>—</t>
        </is>
      </c>
      <c r="N244" s="11" t="inlineStr">
        <is>
          <t>未标出具体问题；仍需按来源核验范围使用</t>
        </is>
      </c>
      <c r="O244" s="11" t="inlineStr"/>
      <c r="P244" s="11" t="inlineStr"/>
      <c r="Q244" s="27" t="inlineStr">
        <is>
          <t>已审导出记录及来源摘录；原页未全核</t>
        </is>
      </c>
      <c r="R244" s="11" t="inlineStr">
        <is>
          <t>S876ac64a49f9cfca, Sc7a11578942a5ded</t>
        </is>
      </c>
      <c r="S244" s="11" t="inlineStr">
        <is>
          <t>[[cite:as_search:189]][[cite:as_search:166]]</t>
        </is>
      </c>
      <c r="T244" s="26" t="n">
        <v>1</v>
      </c>
      <c r="U244" s="11" t="inlineStr">
        <is>
          <t>/Volumes/Sanctum/JPXData/research_work/capacity_geo_20261015/audit_20261016/reviews/5016.json</t>
        </is>
      </c>
    </row>
    <row r="245" ht="38" customHeight="1">
      <c r="A245" s="10" t="inlineStr">
        <is>
          <t>C0b8eb8c70a2509b6</t>
        </is>
      </c>
      <c r="B245" s="10" t="inlineStr">
        <is>
          <t>5401</t>
        </is>
      </c>
      <c r="C245" s="10" t="inlineStr">
        <is>
          <t>日本製鉄</t>
        </is>
      </c>
      <c r="D245" s="10" t="inlineStr">
        <is>
          <t>钢铁/有色</t>
        </is>
      </c>
      <c r="E245" s="10" t="inlineStr">
        <is>
          <t>热轧</t>
        </is>
      </c>
      <c r="F245" s="10" t="inlineStr">
        <is>
          <t>名古屋/日本</t>
        </is>
      </c>
      <c r="G245" s="10" t="inlineStr">
        <is>
          <t>新热轧线</t>
        </is>
      </c>
      <c r="H245" s="10" t="inlineStr">
        <is>
          <t>6Mt/年</t>
        </is>
      </c>
      <c r="I245" s="10" t="inlineStr">
        <is>
          <t>热试（2026-04-01）</t>
        </is>
      </c>
      <c r="J245" s="10" t="inlineStr">
        <is>
          <t>未披露</t>
        </is>
      </c>
      <c r="K245" s="10" t="inlineStr">
        <is>
          <t>2026-08商业生产（未见投产确认）</t>
        </is>
      </c>
      <c r="L245" s="10" t="inlineStr">
        <is>
          <t>公司Q1 2026-08</t>
        </is>
      </c>
      <c r="M245" s="10" t="inlineStr">
        <is>
          <t>—</t>
        </is>
      </c>
      <c r="N245" s="10" t="inlineStr">
        <is>
          <t>分开保留</t>
        </is>
      </c>
      <c r="O245" s="10" t="inlineStr">
        <is>
          <t>5401-F06</t>
        </is>
      </c>
      <c r="P245" s="10" t="inlineStr">
        <is>
          <t>5401-F06：2026-08商业投产是既定计划，仍缺后续确认；热试不能升级量产。</t>
        </is>
      </c>
      <c r="Q245" s="27" t="inlineStr">
        <is>
          <t>部分主张另核本地原页；其余为摘录审核</t>
        </is>
      </c>
      <c r="R245" s="10" t="inlineStr">
        <is>
          <t>S465053009ab124b9</t>
        </is>
      </c>
      <c r="S245" s="10" t="inlineStr">
        <is>
          <t>[[cite:as_search:279]]</t>
        </is>
      </c>
      <c r="T245" s="28" t="n">
        <v>1</v>
      </c>
      <c r="U245" s="10" t="inlineStr">
        <is>
          <t>/Volumes/Sanctum/JPXData/research_work/capacity_geo_20261015/audit_20261016/reviews/5401.json</t>
        </is>
      </c>
    </row>
    <row r="246" ht="52" customHeight="1">
      <c r="A246" s="11" t="inlineStr">
        <is>
          <t>C0d4d1178e4c9132a</t>
        </is>
      </c>
      <c r="B246" s="11" t="inlineStr">
        <is>
          <t>5401</t>
        </is>
      </c>
      <c r="C246" s="11" t="inlineStr">
        <is>
          <t>日本製鉄</t>
        </is>
      </c>
      <c r="D246" s="11" t="inlineStr">
        <is>
          <t>钢铁/有色</t>
        </is>
      </c>
      <c r="E246" s="11" t="inlineStr">
        <is>
          <t>镀锌/冷轧/镀铝</t>
        </is>
      </c>
      <c r="F246" s="11" t="inlineStr">
        <is>
          <t>Hazira/印度</t>
        </is>
      </c>
      <c r="G246" s="11" t="inlineStr">
        <is>
          <t>下游线</t>
        </is>
      </c>
      <c r="H246" s="11" t="inlineStr">
        <is>
          <t>CGL 2025-07投产；酸洗冷轧2026-04投产；冷轧+镀铝FY2026下半</t>
        </is>
      </c>
      <c r="I246" s="11" t="inlineStr">
        <is>
          <t>部分已量产</t>
        </is>
      </c>
      <c r="J246" s="11" t="inlineStr">
        <is>
          <t>2022-04</t>
        </is>
      </c>
      <c r="K246" s="11" t="inlineStr">
        <is>
          <t>FY2026下半</t>
        </is>
      </c>
      <c r="L246" s="11" t="inlineStr">
        <is>
          <t>公司2026-08</t>
        </is>
      </c>
      <c r="M246" s="11" t="inlineStr">
        <is>
          <t>—</t>
        </is>
      </c>
      <c r="N246" s="11" t="inlineStr">
        <is>
          <t>未标出具体问题；仍需按来源核验范围使用</t>
        </is>
      </c>
      <c r="O246" s="11" t="inlineStr"/>
      <c r="P246" s="11" t="inlineStr"/>
      <c r="Q246" s="27" t="inlineStr">
        <is>
          <t>部分主张另核本地原页；其余为摘录审核</t>
        </is>
      </c>
      <c r="R246" s="11" t="inlineStr">
        <is>
          <t>S465053009ab124b9</t>
        </is>
      </c>
      <c r="S246" s="11" t="inlineStr">
        <is>
          <t>[[cite:as_search:433]]</t>
        </is>
      </c>
      <c r="T246" s="26" t="n">
        <v>1</v>
      </c>
      <c r="U246" s="11" t="inlineStr">
        <is>
          <t>/Volumes/Sanctum/JPXData/research_work/capacity_geo_20261015/audit_20261016/reviews/5401.json</t>
        </is>
      </c>
    </row>
    <row r="247" ht="38" customHeight="1">
      <c r="A247" s="10" t="inlineStr">
        <is>
          <t>C101b7bd7b41be1ef</t>
        </is>
      </c>
      <c r="B247" s="10" t="inlineStr">
        <is>
          <t>5401</t>
        </is>
      </c>
      <c r="C247" s="10" t="inlineStr">
        <is>
          <t>日本製鉄</t>
        </is>
      </c>
      <c r="D247" s="10" t="inlineStr">
        <is>
          <t>钢铁/有色</t>
        </is>
      </c>
      <c r="E247" s="10" t="inlineStr">
        <is>
          <t>粗钢</t>
        </is>
      </c>
      <c r="F247" s="10" t="inlineStr">
        <is>
          <t>Košice/斯洛伐克</t>
        </is>
      </c>
      <c r="G247" s="10" t="inlineStr">
        <is>
          <t>新电炉（与高炉并存）</t>
        </is>
      </c>
      <c r="H247" s="10" t="inlineStr">
        <is>
          <t>+约1.6Mt/年；约€0.9bn（欧盟补助€0.35bn）</t>
        </is>
      </c>
      <c r="I247" s="10" t="inlineStr">
        <is>
          <t>已决策</t>
        </is>
      </c>
      <c r="J247" s="10" t="inlineStr">
        <is>
          <t>2026-09-16</t>
        </is>
      </c>
      <c r="K247" s="10" t="inlineStr">
        <is>
          <t>2030</t>
        </is>
      </c>
      <c r="L247" s="10" t="inlineStr">
        <is>
          <t>Daiwa 2026-09-17</t>
        </is>
      </c>
      <c r="M247" s="10" t="inlineStr">
        <is>
          <t>—</t>
        </is>
      </c>
      <c r="N247" s="10" t="inlineStr">
        <is>
          <t>未标出具体问题；仍需按来源核验范围使用</t>
        </is>
      </c>
      <c r="O247" s="10" t="inlineStr"/>
      <c r="P247" s="10" t="inlineStr"/>
      <c r="Q247" s="27" t="inlineStr">
        <is>
          <t>部分主张另核本地原页；其余为摘录审核</t>
        </is>
      </c>
      <c r="R247" s="10" t="inlineStr">
        <is>
          <t>S84c4eb567345ec4e</t>
        </is>
      </c>
      <c r="S247" s="10" t="inlineStr">
        <is>
          <t>[[cite:as_search:289]]</t>
        </is>
      </c>
      <c r="T247" s="28" t="n">
        <v>1</v>
      </c>
      <c r="U247" s="10" t="inlineStr">
        <is>
          <t>/Volumes/Sanctum/JPXData/research_work/capacity_geo_20261015/audit_20261016/reviews/5401.json</t>
        </is>
      </c>
    </row>
    <row r="248" ht="38" customHeight="1">
      <c r="A248" s="11" t="inlineStr">
        <is>
          <t>C1b665de80b2ebffc</t>
        </is>
      </c>
      <c r="B248" s="11" t="inlineStr">
        <is>
          <t>5401</t>
        </is>
      </c>
      <c r="C248" s="11" t="inlineStr">
        <is>
          <t>日本製鉄</t>
        </is>
      </c>
      <c r="D248" s="11" t="inlineStr">
        <is>
          <t>钢铁/有色</t>
        </is>
      </c>
      <c r="E248" s="11" t="inlineStr">
        <is>
          <t>板坯</t>
        </is>
      </c>
      <c r="F248" s="11" t="inlineStr">
        <is>
          <t>NN Steel（与中山制钢，NS 49%）/日本</t>
        </is>
      </c>
      <c r="G248" s="11" t="inlineStr">
        <is>
          <t>电炉</t>
        </is>
      </c>
      <c r="H248" s="11" t="inlineStr">
        <is>
          <t>1.2Mt</t>
        </is>
      </c>
      <c r="I248" s="11" t="inlineStr">
        <is>
          <t>2026-11开工</t>
        </is>
      </c>
      <c r="J248" s="11" t="inlineStr">
        <is>
          <t>2025-05</t>
        </is>
      </c>
      <c r="K248" s="11" t="inlineStr">
        <is>
          <t>2030年以后</t>
        </is>
      </c>
      <c r="L248" s="11" t="inlineStr">
        <is>
          <t>Nomura；BofA</t>
        </is>
      </c>
      <c r="M248" s="11" t="inlineStr">
        <is>
          <t>—</t>
        </is>
      </c>
      <c r="N248" s="11" t="inlineStr">
        <is>
          <t>需按审核意见拆分或改口径</t>
        </is>
      </c>
      <c r="O248" s="11" t="inlineStr">
        <is>
          <t>5401-F05</t>
        </is>
      </c>
      <c r="P248" s="11" t="inlineStr">
        <is>
          <t>5401-F05：2026-11开工晚于审核日2026-10-16，状态应是计划开工。</t>
        </is>
      </c>
      <c r="Q248" s="27" t="inlineStr">
        <is>
          <t>部分主张另核本地原页；其余为摘录审核</t>
        </is>
      </c>
      <c r="R248" s="11" t="inlineStr">
        <is>
          <t>S62e6d3c0f83aecfb, S7bd299ef9126aa1f</t>
        </is>
      </c>
      <c r="S248" s="11" t="inlineStr">
        <is>
          <t>[[cite:as_search:57]][[cite:as_search:282]]</t>
        </is>
      </c>
      <c r="T248" s="26" t="n">
        <v>1</v>
      </c>
      <c r="U248" s="11" t="inlineStr">
        <is>
          <t>/Volumes/Sanctum/JPXData/research_work/capacity_geo_20261015/audit_20261016/reviews/5401.json</t>
        </is>
      </c>
    </row>
    <row r="249" ht="38" customHeight="1">
      <c r="A249" s="10" t="inlineStr">
        <is>
          <t>C1e694490036be367</t>
        </is>
      </c>
      <c r="B249" s="10" t="inlineStr">
        <is>
          <t>5401</t>
        </is>
      </c>
      <c r="C249" s="10" t="inlineStr">
        <is>
          <t>日本製鉄</t>
        </is>
      </c>
      <c r="D249" s="10" t="inlineStr">
        <is>
          <t>钢铁/有色</t>
        </is>
      </c>
      <c r="E249" s="10" t="inlineStr">
        <is>
          <t>粗钢</t>
        </is>
      </c>
      <c r="F249" s="10" t="inlineStr">
        <is>
          <t>Mon Valley #B/美国</t>
        </is>
      </c>
      <c r="G249" s="10" t="inlineStr">
        <is>
          <t>高炉</t>
        </is>
      </c>
      <c r="H249" s="10" t="inlineStr">
        <is>
          <t>1.4Mt/年</t>
        </is>
      </c>
      <c r="I249" s="10" t="inlineStr">
        <is>
          <t>停炉约2.5年后重启</t>
        </is>
      </c>
      <c r="J249" s="10" t="inlineStr">
        <is>
          <t>未披露</t>
        </is>
      </c>
      <c r="K249" s="10" t="inlineStr">
        <is>
          <t>2026-03下旬</t>
        </is>
      </c>
      <c r="L249" s="10" t="inlineStr">
        <is>
          <t>公司Q1</t>
        </is>
      </c>
      <c r="M249" s="10" t="inlineStr">
        <is>
          <t>—</t>
        </is>
      </c>
      <c r="N249" s="10" t="inlineStr">
        <is>
          <t>未标出具体问题；仍需按来源核验范围使用</t>
        </is>
      </c>
      <c r="O249" s="10" t="inlineStr"/>
      <c r="P249" s="10" t="inlineStr"/>
      <c r="Q249" s="27" t="inlineStr">
        <is>
          <t>部分主张另核本地原页；其余为摘录审核</t>
        </is>
      </c>
      <c r="R249" s="10" t="inlineStr">
        <is>
          <t>S465053009ab124b9</t>
        </is>
      </c>
      <c r="S249" s="10" t="inlineStr">
        <is>
          <t>[[cite:as_search:277]]</t>
        </is>
      </c>
      <c r="T249" s="28" t="n">
        <v>1</v>
      </c>
      <c r="U249" s="10" t="inlineStr">
        <is>
          <t>/Volumes/Sanctum/JPXData/research_work/capacity_geo_20261015/audit_20261016/reviews/5401.json</t>
        </is>
      </c>
    </row>
    <row r="250" ht="38" customHeight="1">
      <c r="A250" s="11" t="inlineStr">
        <is>
          <t>C326818dd702f8766</t>
        </is>
      </c>
      <c r="B250" s="11" t="inlineStr">
        <is>
          <t>5401</t>
        </is>
      </c>
      <c r="C250" s="11" t="inlineStr">
        <is>
          <t>日本製鉄</t>
        </is>
      </c>
      <c r="D250" s="11" t="inlineStr">
        <is>
          <t>钢铁/有色</t>
        </is>
      </c>
      <c r="E250" s="11" t="inlineStr">
        <is>
          <t>DRI</t>
        </is>
      </c>
      <c r="F250" s="11" t="inlineStr">
        <is>
          <t>Big River Steel/美国</t>
        </is>
      </c>
      <c r="G250" s="11" t="inlineStr">
        <is>
          <t>直接还原</t>
        </is>
      </c>
      <c r="H250" s="11" t="inlineStr">
        <is>
          <t>约$1.9bn；Nomura估2.5Mt</t>
        </is>
      </c>
      <c r="I250" s="11" t="inlineStr">
        <is>
          <t>已批准（2026-04-28）</t>
        </is>
      </c>
      <c r="J250" s="11" t="inlineStr">
        <is>
          <t>2026-04</t>
        </is>
      </c>
      <c r="K250" s="11" t="inlineStr">
        <is>
          <t>2029年1-3月（Nomura估）</t>
        </is>
      </c>
      <c r="L250" s="11" t="inlineStr">
        <is>
          <t>—</t>
        </is>
      </c>
      <c r="M250" s="11" t="inlineStr">
        <is>
          <t>—</t>
        </is>
      </c>
      <c r="N250" s="11" t="inlineStr">
        <is>
          <t>未标出具体问题；仍需按来源核验范围使用</t>
        </is>
      </c>
      <c r="O250" s="11" t="inlineStr"/>
      <c r="P250" s="11" t="inlineStr"/>
      <c r="Q250" s="27" t="inlineStr">
        <is>
          <t>部分主张另核本地原页；其余为摘录审核</t>
        </is>
      </c>
      <c r="R250" s="11" t="inlineStr">
        <is>
          <t>S7bd299ef9126aa1f, Seacaf3323bdc6418</t>
        </is>
      </c>
      <c r="S250" s="11" t="inlineStr">
        <is>
          <t>[[cite:as_search:270]][[cite:as_search:605]]</t>
        </is>
      </c>
      <c r="T250" s="26" t="n">
        <v>1</v>
      </c>
      <c r="U250" s="11" t="inlineStr">
        <is>
          <t>/Volumes/Sanctum/JPXData/research_work/capacity_geo_20261015/audit_20261016/reviews/5401.json</t>
        </is>
      </c>
    </row>
    <row r="251" ht="38" customHeight="1">
      <c r="A251" s="10" t="inlineStr">
        <is>
          <t>C5a9a2da90945cb6d</t>
        </is>
      </c>
      <c r="B251" s="10" t="inlineStr">
        <is>
          <t>5401</t>
        </is>
      </c>
      <c r="C251" s="10" t="inlineStr">
        <is>
          <t>日本製鉄</t>
        </is>
      </c>
      <c r="D251" s="10" t="inlineStr">
        <is>
          <t>钢铁/有色</t>
        </is>
      </c>
      <c r="E251" s="10" t="inlineStr">
        <is>
          <t>焦炭</t>
        </is>
      </c>
      <c r="F251" s="10" t="inlineStr">
        <is>
          <t>和歌山/日本</t>
        </is>
      </c>
      <c r="G251" s="10" t="inlineStr">
        <is>
          <t>No.4焦炉</t>
        </is>
      </c>
      <c r="H251" s="10" t="inlineStr">
        <is>
          <t>关闭</t>
        </is>
      </c>
      <c r="I251" s="10" t="inlineStr">
        <is>
          <t>已决定</t>
        </is>
      </c>
      <c r="J251" s="10" t="inlineStr">
        <is>
          <t>未披露</t>
        </is>
      </c>
      <c r="K251" s="10" t="inlineStr">
        <is>
          <t>未披露</t>
        </is>
      </c>
      <c r="L251" s="10" t="inlineStr">
        <is>
          <t>—</t>
        </is>
      </c>
      <c r="M251" s="10" t="inlineStr">
        <is>
          <t>—</t>
        </is>
      </c>
      <c r="N251" s="10" t="inlineStr">
        <is>
          <t>未标出具体问题；仍需按来源核验范围使用</t>
        </is>
      </c>
      <c r="O251" s="10" t="inlineStr"/>
      <c r="P251" s="10" t="inlineStr"/>
      <c r="Q251" s="27" t="inlineStr">
        <is>
          <t>部分主张另核本地原页；其余为摘录审核</t>
        </is>
      </c>
      <c r="R251" s="10" t="inlineStr">
        <is>
          <t>S333d92131d086eab</t>
        </is>
      </c>
      <c r="S251" s="10" t="inlineStr">
        <is>
          <t>[[cite:as_search:610]]</t>
        </is>
      </c>
      <c r="T251" s="28" t="n">
        <v>1</v>
      </c>
      <c r="U251" s="10" t="inlineStr">
        <is>
          <t>/Volumes/Sanctum/JPXData/research_work/capacity_geo_20261015/audit_20261016/reviews/5401.json</t>
        </is>
      </c>
    </row>
    <row r="252" ht="38" customHeight="1">
      <c r="A252" s="11" t="inlineStr">
        <is>
          <t>C603b503b94563ce0</t>
        </is>
      </c>
      <c r="B252" s="11" t="inlineStr">
        <is>
          <t>5401</t>
        </is>
      </c>
      <c r="C252" s="11" t="inlineStr">
        <is>
          <t>日本製鉄</t>
        </is>
      </c>
      <c r="D252" s="11" t="inlineStr">
        <is>
          <t>钢铁/有色</t>
        </is>
      </c>
      <c r="E252" s="11" t="inlineStr">
        <is>
          <t>粗钢</t>
        </is>
      </c>
      <c r="F252" s="11" t="inlineStr">
        <is>
          <t>周南/日本</t>
        </is>
      </c>
      <c r="G252" s="11" t="inlineStr">
        <is>
          <t>电炉改造重启</t>
        </is>
      </c>
      <c r="H252" s="11" t="inlineStr">
        <is>
          <t>约0.4Mt/年；¥98.5bn</t>
        </is>
      </c>
      <c r="I252" s="11" t="inlineStr">
        <is>
          <t>已决策</t>
        </is>
      </c>
      <c r="J252" s="11" t="inlineStr">
        <is>
          <t>未披露</t>
        </is>
      </c>
      <c r="K252" s="11" t="inlineStr">
        <is>
          <t>FY3/29下半</t>
        </is>
      </c>
      <c r="L252" s="11" t="inlineStr">
        <is>
          <t>BofA</t>
        </is>
      </c>
      <c r="M252" s="11" t="inlineStr">
        <is>
          <t>—</t>
        </is>
      </c>
      <c r="N252" s="11" t="inlineStr">
        <is>
          <t>未标出具体问题；仍需按来源核验范围使用</t>
        </is>
      </c>
      <c r="O252" s="11" t="inlineStr"/>
      <c r="P252" s="11" t="inlineStr"/>
      <c r="Q252" s="27" t="inlineStr">
        <is>
          <t>部分主张另核本地原页；其余为摘录审核</t>
        </is>
      </c>
      <c r="R252" s="11" t="inlineStr">
        <is>
          <t>S62e6d3c0f83aecfb</t>
        </is>
      </c>
      <c r="S252" s="11" t="inlineStr">
        <is>
          <t>[[cite:as_search:282]]</t>
        </is>
      </c>
      <c r="T252" s="26" t="n">
        <v>1</v>
      </c>
      <c r="U252" s="11" t="inlineStr">
        <is>
          <t>/Volumes/Sanctum/JPXData/research_work/capacity_geo_20261015/audit_20261016/reviews/5401.json</t>
        </is>
      </c>
    </row>
    <row r="253" ht="38" customHeight="1">
      <c r="A253" s="10" t="inlineStr">
        <is>
          <t>C665a5b3d91832781</t>
        </is>
      </c>
      <c r="B253" s="10" t="inlineStr">
        <is>
          <t>5401</t>
        </is>
      </c>
      <c r="C253" s="10" t="inlineStr">
        <is>
          <t>日本製鉄</t>
        </is>
      </c>
      <c r="D253" s="10" t="inlineStr">
        <is>
          <t>钢铁/有色</t>
        </is>
      </c>
      <c r="E253" s="10" t="inlineStr">
        <is>
          <t>粗钢</t>
        </is>
      </c>
      <c r="F253" s="10" t="inlineStr">
        <is>
          <t>Rajayyapeta（安得拉邦）/印度</t>
        </is>
      </c>
      <c r="G253" s="10" t="inlineStr">
        <is>
          <t>新一体化钢厂</t>
        </is>
      </c>
      <c r="H253" s="10" t="inlineStr">
        <is>
          <t>一期7Mt；Nomura估$7.8bn</t>
        </is>
      </c>
      <c r="I253" s="10" t="inlineStr">
        <is>
          <t>已奠基（2026-03-23）</t>
        </is>
      </c>
      <c r="J253" s="10" t="inlineStr">
        <is>
          <t>2026-03</t>
        </is>
      </c>
      <c r="K253" s="10" t="inlineStr">
        <is>
          <t>2029年Q1（Nomura估）</t>
        </is>
      </c>
      <c r="L253" s="10" t="inlineStr">
        <is>
          <t>—</t>
        </is>
      </c>
      <c r="M253" s="10" t="inlineStr">
        <is>
          <t>—</t>
        </is>
      </c>
      <c r="N253" s="10" t="inlineStr">
        <is>
          <t>未标出具体问题；仍需按来源核验范围使用</t>
        </is>
      </c>
      <c r="O253" s="10" t="inlineStr"/>
      <c r="P253" s="10" t="inlineStr"/>
      <c r="Q253" s="27" t="inlineStr">
        <is>
          <t>部分主张另核本地原页；其余为摘录审核</t>
        </is>
      </c>
      <c r="R253" s="10" t="inlineStr">
        <is>
          <t>S465053009ab124b9, S7bd299ef9126aa1f</t>
        </is>
      </c>
      <c r="S253" s="10" t="inlineStr">
        <is>
          <t>[[cite:as_search:429]][[cite:as_search:605]]</t>
        </is>
      </c>
      <c r="T253" s="28" t="n">
        <v>1</v>
      </c>
      <c r="U253" s="10" t="inlineStr">
        <is>
          <t>/Volumes/Sanctum/JPXData/research_work/capacity_geo_20261015/audit_20261016/reviews/5401.json</t>
        </is>
      </c>
    </row>
    <row r="254" ht="38" customHeight="1">
      <c r="A254" s="11" t="inlineStr">
        <is>
          <t>C822d04af51269ab1</t>
        </is>
      </c>
      <c r="B254" s="11" t="inlineStr">
        <is>
          <t>5401</t>
        </is>
      </c>
      <c r="C254" s="11" t="inlineStr">
        <is>
          <t>日本製鉄</t>
        </is>
      </c>
      <c r="D254" s="11" t="inlineStr">
        <is>
          <t>钢铁/有色</t>
        </is>
      </c>
      <c r="E254" s="11" t="inlineStr">
        <is>
          <t>粗钢</t>
        </is>
      </c>
      <c r="F254" s="11" t="inlineStr">
        <is>
          <t>Hazira/印度（AM/NS India 40%）</t>
        </is>
      </c>
      <c r="G254" s="11" t="inlineStr">
        <is>
          <t>高炉+热轧扩建</t>
        </is>
      </c>
      <c r="H254" s="11" t="inlineStr">
        <is>
          <t>约9→约15Mt/年（100%）</t>
        </is>
      </c>
      <c r="I254" s="11" t="inlineStr">
        <is>
          <t>在建</t>
        </is>
      </c>
      <c r="J254" s="11" t="inlineStr">
        <is>
          <t>2022-09</t>
        </is>
      </c>
      <c r="K254" s="11" t="inlineStr">
        <is>
          <t>FY2027以后</t>
        </is>
      </c>
      <c r="L254" s="11" t="inlineStr">
        <is>
          <t>公司2026-08</t>
        </is>
      </c>
      <c r="M254" s="11" t="inlineStr">
        <is>
          <t>—</t>
        </is>
      </c>
      <c r="N254" s="11" t="inlineStr">
        <is>
          <t>问题需原页核实</t>
        </is>
      </c>
      <c r="O254" s="11" t="inlineStr">
        <is>
          <t>5401-F07</t>
        </is>
      </c>
      <c r="P254" s="11" t="inlineStr">
        <is>
          <t>5401-F07：新CSV FY2027以后与旧卡D3 p41 FY2026后半可能为阶段进度/更新差异，需保留各自日期而非覆盖。</t>
        </is>
      </c>
      <c r="Q254" s="27" t="inlineStr">
        <is>
          <t>部分主张另核本地原页；其余为摘录审核</t>
        </is>
      </c>
      <c r="R254" s="11" t="inlineStr">
        <is>
          <t>S465053009ab124b9</t>
        </is>
      </c>
      <c r="S254" s="11" t="inlineStr">
        <is>
          <t>[[cite:as_search:433]]</t>
        </is>
      </c>
      <c r="T254" s="26" t="n">
        <v>1</v>
      </c>
      <c r="U254" s="11" t="inlineStr">
        <is>
          <t>/Volumes/Sanctum/JPXData/research_work/capacity_geo_20261015/audit_20261016/reviews/5401.json</t>
        </is>
      </c>
    </row>
    <row r="255" ht="38" customHeight="1">
      <c r="A255" s="10" t="inlineStr">
        <is>
          <t>C9064d88b05af4c56</t>
        </is>
      </c>
      <c r="B255" s="10" t="inlineStr">
        <is>
          <t>5401</t>
        </is>
      </c>
      <c r="C255" s="10" t="inlineStr">
        <is>
          <t>日本製鉄</t>
        </is>
      </c>
      <c r="D255" s="10" t="inlineStr">
        <is>
          <t>钢铁/有色</t>
        </is>
      </c>
      <c r="E255" s="10" t="inlineStr">
        <is>
          <t>粗钢</t>
        </is>
      </c>
      <c r="F255" s="10" t="inlineStr">
        <is>
          <t>广畑/日本</t>
        </is>
      </c>
      <c r="G255" s="10" t="inlineStr">
        <is>
          <t>新电炉</t>
        </is>
      </c>
      <c r="H255" s="10" t="inlineStr">
        <is>
          <t>+0.5Mt/年；¥140.0bn</t>
        </is>
      </c>
      <c r="I255" s="10" t="inlineStr">
        <is>
          <t>已决策</t>
        </is>
      </c>
      <c r="J255" s="10" t="inlineStr">
        <is>
          <t>2025-05</t>
        </is>
      </c>
      <c r="K255" s="10" t="inlineStr">
        <is>
          <t>FY2029下半</t>
        </is>
      </c>
      <c r="L255" s="10" t="inlineStr">
        <is>
          <t>有报2026-08</t>
        </is>
      </c>
      <c r="M255" s="10" t="inlineStr">
        <is>
          <t>同址</t>
        </is>
      </c>
      <c r="N255" s="10" t="inlineStr">
        <is>
          <t>未标出具体问题；仍需按来源核验范围使用</t>
        </is>
      </c>
      <c r="O255" s="10" t="inlineStr"/>
      <c r="P255" s="10" t="inlineStr"/>
      <c r="Q255" s="27" t="inlineStr">
        <is>
          <t>部分主张另核本地原页；其余为摘录审核</t>
        </is>
      </c>
      <c r="R255" s="10" t="inlineStr">
        <is>
          <t>S6f5cc0e9bacb4dc6</t>
        </is>
      </c>
      <c r="S255" s="10" t="inlineStr">
        <is>
          <t>[[cite:as_search:273]]</t>
        </is>
      </c>
      <c r="T255" s="28" t="n">
        <v>1</v>
      </c>
      <c r="U255" s="10" t="inlineStr">
        <is>
          <t>/Volumes/Sanctum/JPXData/research_work/capacity_geo_20261015/audit_20261016/reviews/5401.json</t>
        </is>
      </c>
    </row>
    <row r="256" ht="38" customHeight="1">
      <c r="A256" s="11" t="inlineStr">
        <is>
          <t>C9ecd92c94f9123aa</t>
        </is>
      </c>
      <c r="B256" s="11" t="inlineStr">
        <is>
          <t>5401</t>
        </is>
      </c>
      <c r="C256" s="11" t="inlineStr">
        <is>
          <t>日本製鉄</t>
        </is>
      </c>
      <c r="D256" s="11" t="inlineStr">
        <is>
          <t>钢铁/有色</t>
        </is>
      </c>
      <c r="E256" s="11" t="inlineStr">
        <is>
          <t>粗钢/热轧</t>
        </is>
      </c>
      <c r="F256" s="11" t="inlineStr">
        <is>
          <t>Big River Steel 2/美国</t>
        </is>
      </c>
      <c r="G256" s="11" t="inlineStr">
        <is>
          <t>电炉</t>
        </is>
      </c>
      <c r="H256" s="11" t="inlineStr">
        <is>
          <t>+3.0Mst/年；连铸连轧1.4→2.5Mst</t>
        </is>
      </c>
      <c r="I256" s="11" t="inlineStr">
        <is>
          <t>爬坡中（2026-02 endless全年化）</t>
        </is>
      </c>
      <c r="J256" s="11" t="inlineStr">
        <is>
          <t>未披露</t>
        </is>
      </c>
      <c r="K256" s="11" t="inlineStr">
        <is>
          <t>2026</t>
        </is>
      </c>
      <c r="L256" s="11" t="inlineStr">
        <is>
          <t>U.S. Steel 2026-07</t>
        </is>
      </c>
      <c r="M256" s="11" t="inlineStr">
        <is>
          <t>—</t>
        </is>
      </c>
      <c r="N256" s="11" t="inlineStr">
        <is>
          <t>未标出具体问题；仍需按来源核验范围使用</t>
        </is>
      </c>
      <c r="O256" s="11" t="inlineStr"/>
      <c r="P256" s="11" t="inlineStr"/>
      <c r="Q256" s="27" t="inlineStr">
        <is>
          <t>部分主张另核本地原页；其余为摘录审核</t>
        </is>
      </c>
      <c r="R256" s="11" t="inlineStr">
        <is>
          <t>Seacaf3323bdc6418</t>
        </is>
      </c>
      <c r="S256" s="11" t="inlineStr">
        <is>
          <t>[[cite:as_search:266]]</t>
        </is>
      </c>
      <c r="T256" s="26" t="n">
        <v>1</v>
      </c>
      <c r="U256" s="11" t="inlineStr">
        <is>
          <t>/Volumes/Sanctum/JPXData/research_work/capacity_geo_20261015/audit_20261016/reviews/5401.json</t>
        </is>
      </c>
    </row>
    <row r="257" ht="38" customHeight="1">
      <c r="A257" s="10" t="inlineStr">
        <is>
          <t>Cb6dce92c1ce2f8bf</t>
        </is>
      </c>
      <c r="B257" s="10" t="inlineStr">
        <is>
          <t>5401</t>
        </is>
      </c>
      <c r="C257" s="10" t="inlineStr">
        <is>
          <t>日本製鉄</t>
        </is>
      </c>
      <c r="D257" s="10" t="inlineStr">
        <is>
          <t>钢铁/有色</t>
        </is>
      </c>
      <c r="E257" s="10" t="inlineStr">
        <is>
          <t>粗钢</t>
        </is>
      </c>
      <c r="F257" s="10" t="inlineStr">
        <is>
          <t>吴（广岛）/日本</t>
        </is>
      </c>
      <c r="G257" s="10" t="inlineStr">
        <is>
          <t>高炉</t>
        </is>
      </c>
      <c r="H257" s="10" t="inlineStr">
        <is>
          <t>全部上游停</t>
        </is>
      </c>
      <c r="I257" s="10" t="inlineStr">
        <is>
          <t>已关闭</t>
        </is>
      </c>
      <c r="J257" s="10" t="inlineStr">
        <is>
          <t>未披露</t>
        </is>
      </c>
      <c r="K257" s="10" t="inlineStr">
        <is>
          <t>2023-09</t>
        </is>
      </c>
      <c r="L257" s="10" t="inlineStr">
        <is>
          <t>BofA 2026-07-27</t>
        </is>
      </c>
      <c r="M257" s="10" t="inlineStr">
        <is>
          <t>未披露</t>
        </is>
      </c>
      <c r="N257" s="10" t="inlineStr">
        <is>
          <t>未标出具体问题；仍需按来源核验范围使用</t>
        </is>
      </c>
      <c r="O257" s="10" t="inlineStr"/>
      <c r="P257" s="10" t="inlineStr"/>
      <c r="Q257" s="27" t="inlineStr">
        <is>
          <t>部分主张另核本地原页；其余为摘录审核</t>
        </is>
      </c>
      <c r="R257" s="10" t="inlineStr">
        <is>
          <t>S62e6d3c0f83aecfb</t>
        </is>
      </c>
      <c r="S257" s="10" t="inlineStr">
        <is>
          <t>[[cite:as_search:284]]</t>
        </is>
      </c>
      <c r="T257" s="28" t="n">
        <v>1</v>
      </c>
      <c r="U257" s="10" t="inlineStr">
        <is>
          <t>/Volumes/Sanctum/JPXData/research_work/capacity_geo_20261015/audit_20261016/reviews/5401.json</t>
        </is>
      </c>
    </row>
    <row r="258" ht="38" customHeight="1">
      <c r="A258" s="11" t="inlineStr">
        <is>
          <t>Cbd8fb41ad0ab8370</t>
        </is>
      </c>
      <c r="B258" s="11" t="inlineStr">
        <is>
          <t>5401</t>
        </is>
      </c>
      <c r="C258" s="11" t="inlineStr">
        <is>
          <t>日本製鉄</t>
        </is>
      </c>
      <c r="D258" s="11" t="inlineStr">
        <is>
          <t>钢铁/有色</t>
        </is>
      </c>
      <c r="E258" s="11" t="inlineStr">
        <is>
          <t>粗钢</t>
        </is>
      </c>
      <c r="F258" s="11" t="inlineStr">
        <is>
          <t>八幡/日本</t>
        </is>
      </c>
      <c r="G258" s="11" t="inlineStr">
        <is>
          <t>新电炉</t>
        </is>
      </c>
      <c r="H258" s="11" t="inlineStr">
        <is>
          <t>+约2.0Mt/年；¥630.2bn（补贴上限¥179.9bn）</t>
        </is>
      </c>
      <c r="I258" s="11" t="inlineStr">
        <is>
          <t>已决策</t>
        </is>
      </c>
      <c r="J258" s="11" t="inlineStr">
        <is>
          <t>2025-05</t>
        </is>
      </c>
      <c r="K258" s="11" t="inlineStr">
        <is>
          <t>FY3/30下半</t>
        </is>
      </c>
      <c r="L258" s="11" t="inlineStr">
        <is>
          <t>BofA</t>
        </is>
      </c>
      <c r="M258" s="11" t="inlineStr">
        <is>
          <t>高炉→电炉（同址）</t>
        </is>
      </c>
      <c r="N258" s="11" t="inlineStr">
        <is>
          <t>未标出具体问题；仍需按来源核验范围使用</t>
        </is>
      </c>
      <c r="O258" s="11" t="inlineStr"/>
      <c r="P258" s="11" t="inlineStr"/>
      <c r="Q258" s="27" t="inlineStr">
        <is>
          <t>部分主张另核本地原页；其余为摘录审核</t>
        </is>
      </c>
      <c r="R258" s="11" t="inlineStr">
        <is>
          <t>S62e6d3c0f83aecfb</t>
        </is>
      </c>
      <c r="S258" s="11" t="inlineStr">
        <is>
          <t>[[cite:as_search:283]]</t>
        </is>
      </c>
      <c r="T258" s="26" t="n">
        <v>1</v>
      </c>
      <c r="U258" s="11" t="inlineStr">
        <is>
          <t>/Volumes/Sanctum/JPXData/research_work/capacity_geo_20261015/audit_20261016/reviews/5401.json</t>
        </is>
      </c>
    </row>
    <row r="259" ht="38" customHeight="1">
      <c r="A259" s="10" t="inlineStr">
        <is>
          <t>Cc00f06138e96978f</t>
        </is>
      </c>
      <c r="B259" s="10" t="inlineStr">
        <is>
          <t>5401</t>
        </is>
      </c>
      <c r="C259" s="10" t="inlineStr">
        <is>
          <t>日本製鉄</t>
        </is>
      </c>
      <c r="D259" s="10" t="inlineStr">
        <is>
          <t>钢铁/有色</t>
        </is>
      </c>
      <c r="E259" s="10" t="inlineStr">
        <is>
          <t>上游/厚板/大型型钢</t>
        </is>
      </c>
      <c r="F259" s="10" t="inlineStr">
        <is>
          <t>鹿岛/日本</t>
        </is>
      </c>
      <c r="G259" s="10" t="inlineStr">
        <is>
          <t>高炉系列1套+厚板、大型型钢轧线</t>
        </is>
      </c>
      <c r="H259" s="10" t="inlineStr">
        <is>
          <t>削减量未披露</t>
        </is>
      </c>
      <c r="I259" s="10" t="inlineStr">
        <is>
          <t>已决定（FY3/25计提损失）</t>
        </is>
      </c>
      <c r="J259" s="10" t="inlineStr">
        <is>
          <t>未披露</t>
        </is>
      </c>
      <c r="K259" s="10" t="inlineStr">
        <is>
          <t>未披露</t>
        </is>
      </c>
      <c r="L259" s="10" t="inlineStr">
        <is>
          <t>—</t>
        </is>
      </c>
      <c r="M259" s="10" t="inlineStr">
        <is>
          <t>未披露</t>
        </is>
      </c>
      <c r="N259" s="10" t="inlineStr">
        <is>
          <t>未标出具体问题；仍需按来源核验范围使用</t>
        </is>
      </c>
      <c r="O259" s="10" t="inlineStr"/>
      <c r="P259" s="10" t="inlineStr"/>
      <c r="Q259" s="27" t="inlineStr">
        <is>
          <t>部分主张另核本地原页；其余为摘录审核</t>
        </is>
      </c>
      <c r="R259" s="10" t="inlineStr">
        <is>
          <t>S333d92131d086eab</t>
        </is>
      </c>
      <c r="S259" s="10" t="inlineStr">
        <is>
          <t>[[cite:as_search:610]]</t>
        </is>
      </c>
      <c r="T259" s="28" t="n">
        <v>1</v>
      </c>
      <c r="U259" s="10" t="inlineStr">
        <is>
          <t>/Volumes/Sanctum/JPXData/research_work/capacity_geo_20261015/audit_20261016/reviews/5401.json</t>
        </is>
      </c>
    </row>
    <row r="260" ht="38" customHeight="1">
      <c r="A260" s="11" t="inlineStr">
        <is>
          <t>Cd9ebcda1b9862338</t>
        </is>
      </c>
      <c r="B260" s="11" t="inlineStr">
        <is>
          <t>5401</t>
        </is>
      </c>
      <c r="C260" s="11" t="inlineStr">
        <is>
          <t>日本製鉄</t>
        </is>
      </c>
      <c r="D260" s="11" t="inlineStr">
        <is>
          <t>钢铁/有色</t>
        </is>
      </c>
      <c r="E260" s="11" t="inlineStr">
        <is>
          <t>粗钢</t>
        </is>
      </c>
      <c r="F260" s="11" t="inlineStr">
        <is>
          <t>美国新电炉厂（地点未披露）</t>
        </is>
      </c>
      <c r="G260" s="11" t="inlineStr">
        <is>
          <t>电炉</t>
        </is>
      </c>
      <c r="H260" s="11" t="inlineStr">
        <is>
          <t>3.0Mt，约$4bn（日经报道）</t>
        </is>
      </c>
      <c r="I260" s="11" t="inlineStr">
        <is>
          <t>宣布/报道；无后续公司披露</t>
        </is>
      </c>
      <c r="J260" s="11" t="inlineStr">
        <is>
          <t>2025-06</t>
        </is>
      </c>
      <c r="K260" s="11" t="inlineStr">
        <is>
          <t>FY30-31（Nomura估）</t>
        </is>
      </c>
      <c r="L260" s="11" t="inlineStr">
        <is>
          <t>—</t>
        </is>
      </c>
      <c r="M260" s="11" t="inlineStr">
        <is>
          <t>—</t>
        </is>
      </c>
      <c r="N260" s="11" t="inlineStr">
        <is>
          <t>未标出具体问题；仍需按来源核验范围使用</t>
        </is>
      </c>
      <c r="O260" s="11" t="inlineStr"/>
      <c r="P260" s="11" t="inlineStr"/>
      <c r="Q260" s="27" t="inlineStr">
        <is>
          <t>部分主张另核本地原页；其余为摘录审核</t>
        </is>
      </c>
      <c r="R260" s="11" t="inlineStr">
        <is>
          <t>S7bd299ef9126aa1f</t>
        </is>
      </c>
      <c r="S260" s="11" t="inlineStr">
        <is>
          <t>[[cite:as_search:57]][[cite:as_search:605]]</t>
        </is>
      </c>
      <c r="T260" s="26" t="n">
        <v>1</v>
      </c>
      <c r="U260" s="11" t="inlineStr">
        <is>
          <t>/Volumes/Sanctum/JPXData/research_work/capacity_geo_20261015/audit_20261016/reviews/5401.json</t>
        </is>
      </c>
    </row>
    <row r="261" ht="38" customHeight="1">
      <c r="A261" s="10" t="inlineStr">
        <is>
          <t>Ce880416b42c66b12</t>
        </is>
      </c>
      <c r="B261" s="10" t="inlineStr">
        <is>
          <t>5401</t>
        </is>
      </c>
      <c r="C261" s="10" t="inlineStr">
        <is>
          <t>日本製鉄</t>
        </is>
      </c>
      <c r="D261" s="10" t="inlineStr">
        <is>
          <t>钢铁/有色</t>
        </is>
      </c>
      <c r="E261" s="10" t="inlineStr">
        <is>
          <t>镀锡板</t>
        </is>
      </c>
      <c r="F261" s="10" t="inlineStr">
        <is>
          <t>NS-SUS/泰国</t>
        </is>
      </c>
      <c r="G261" s="10" t="inlineStr">
        <is>
          <t>电镀线</t>
        </is>
      </c>
      <c r="H261" s="10" t="inlineStr">
        <is>
          <t>28→35万t/年</t>
        </is>
      </c>
      <c r="I261" s="10" t="inlineStr">
        <is>
          <t>宣布</t>
        </is>
      </c>
      <c r="J261" s="10" t="inlineStr">
        <is>
          <t>2025-04</t>
        </is>
      </c>
      <c r="K261" s="10" t="inlineStr">
        <is>
          <t>2027-03</t>
        </is>
      </c>
      <c r="L261" s="10" t="inlineStr">
        <is>
          <t>Nomura</t>
        </is>
      </c>
      <c r="M261" s="10" t="inlineStr">
        <is>
          <t>—</t>
        </is>
      </c>
      <c r="N261" s="10" t="inlineStr">
        <is>
          <t>未标出具体问题；仍需按来源核验范围使用</t>
        </is>
      </c>
      <c r="O261" s="10" t="inlineStr"/>
      <c r="P261" s="10" t="inlineStr"/>
      <c r="Q261" s="27" t="inlineStr">
        <is>
          <t>部分主张另核本地原页；其余为摘录审核</t>
        </is>
      </c>
      <c r="R261" s="10" t="inlineStr">
        <is>
          <t>S7bd299ef9126aa1f</t>
        </is>
      </c>
      <c r="S261" s="10" t="inlineStr">
        <is>
          <t>[[cite:as_search:605]]</t>
        </is>
      </c>
      <c r="T261" s="28" t="n">
        <v>1</v>
      </c>
      <c r="U261" s="10" t="inlineStr">
        <is>
          <t>/Volumes/Sanctum/JPXData/research_work/capacity_geo_20261015/audit_20261016/reviews/5401.json</t>
        </is>
      </c>
    </row>
    <row r="262" ht="52" customHeight="1">
      <c r="A262" s="11" t="inlineStr">
        <is>
          <t>C2fb44978bab0eac2</t>
        </is>
      </c>
      <c r="B262" s="11" t="inlineStr">
        <is>
          <t>5406</t>
        </is>
      </c>
      <c r="C262" s="11" t="inlineStr">
        <is>
          <t>神戸製鋼所</t>
        </is>
      </c>
      <c r="D262" s="11" t="inlineStr">
        <is>
          <t>钢铁/有色</t>
        </is>
      </c>
      <c r="E262" s="11" t="inlineStr">
        <is>
          <t>镀锌/高强冷轧/铝板母材</t>
        </is>
      </c>
      <c r="F262" s="11" t="inlineStr">
        <is>
          <t>美国PRO-TEC 50%；中国鞍钢神钢49%；韩国蔚山铝50%</t>
        </is>
      </c>
      <c r="G262" s="11" t="inlineStr">
        <is>
          <t>—</t>
        </is>
      </c>
      <c r="H262" s="11" t="inlineStr">
        <is>
          <t>未披露</t>
        </is>
      </c>
      <c r="I262" s="11" t="inlineStr">
        <is>
          <t>运转中</t>
        </is>
      </c>
      <c r="J262" s="11" t="inlineStr">
        <is>
          <t>—</t>
        </is>
      </c>
      <c r="K262" s="11" t="inlineStr">
        <is>
          <t>—</t>
        </is>
      </c>
      <c r="L262" s="11" t="inlineStr">
        <is>
          <t>—</t>
        </is>
      </c>
      <c r="M262" s="11" t="inlineStr">
        <is>
          <t>—</t>
        </is>
      </c>
      <c r="N262" s="11" t="inlineStr">
        <is>
          <t>未标出具体问题；仍需按来源核验范围使用</t>
        </is>
      </c>
      <c r="O262" s="11" t="inlineStr"/>
      <c r="P262" s="11" t="inlineStr"/>
      <c r="Q262" s="27" t="inlineStr">
        <is>
          <t>已审导出记录及来源摘录；原页未全核</t>
        </is>
      </c>
      <c r="R262" s="11" t="inlineStr">
        <is>
          <t>S6bf82dd7f5396f2d</t>
        </is>
      </c>
      <c r="S262" s="11" t="inlineStr">
        <is>
          <t>[[cite:as_search:849]]</t>
        </is>
      </c>
      <c r="T262" s="26" t="n">
        <v>1</v>
      </c>
      <c r="U262" s="11" t="inlineStr">
        <is>
          <t>/Volumes/Sanctum/JPXData/research_work/capacity_geo_20261015/audit_20261016/reviews/5406.json</t>
        </is>
      </c>
    </row>
    <row r="263" ht="38" customHeight="1">
      <c r="A263" s="10" t="inlineStr">
        <is>
          <t>C3738d6305ac59174</t>
        </is>
      </c>
      <c r="B263" s="10" t="inlineStr">
        <is>
          <t>5406</t>
        </is>
      </c>
      <c r="C263" s="10" t="inlineStr">
        <is>
          <t>神戸製鋼所</t>
        </is>
      </c>
      <c r="D263" s="10" t="inlineStr">
        <is>
          <t>钢铁/有色</t>
        </is>
      </c>
      <c r="E263" s="10" t="inlineStr">
        <is>
          <t>粗钢</t>
        </is>
      </c>
      <c r="F263" s="10" t="inlineStr">
        <is>
          <t>神户/日本</t>
        </is>
      </c>
      <c r="G263" s="10" t="inlineStr">
        <is>
          <t>高炉至连铸上游</t>
        </is>
      </c>
      <c r="H263" s="10" t="inlineStr">
        <is>
          <t>全停；坯料由加古川海运</t>
        </is>
      </c>
      <c r="I263" s="10" t="inlineStr">
        <is>
          <t>已关闭</t>
        </is>
      </c>
      <c r="J263" s="10" t="inlineStr">
        <is>
          <t>未披露</t>
        </is>
      </c>
      <c r="K263" s="10" t="inlineStr">
        <is>
          <t>2017-10</t>
        </is>
      </c>
      <c r="L263" s="10" t="inlineStr">
        <is>
          <t>BofA 2026-07</t>
        </is>
      </c>
      <c r="M263" s="10" t="inlineStr">
        <is>
          <t>神户→加古川</t>
        </is>
      </c>
      <c r="N263" s="10" t="inlineStr">
        <is>
          <t>未标出具体问题；仍需按来源核验范围使用</t>
        </is>
      </c>
      <c r="O263" s="10" t="inlineStr"/>
      <c r="P263" s="10" t="inlineStr"/>
      <c r="Q263" s="27" t="inlineStr">
        <is>
          <t>已审导出记录及来源摘录；原页未全核</t>
        </is>
      </c>
      <c r="R263" s="10" t="inlineStr">
        <is>
          <t>S472b8761bc7fe1a1</t>
        </is>
      </c>
      <c r="S263" s="10" t="inlineStr">
        <is>
          <t>[[cite:as_search:715]]</t>
        </is>
      </c>
      <c r="T263" s="28" t="n">
        <v>1</v>
      </c>
      <c r="U263" s="10" t="inlineStr">
        <is>
          <t>/Volumes/Sanctum/JPXData/research_work/capacity_geo_20261015/audit_20261016/reviews/5406.json</t>
        </is>
      </c>
    </row>
    <row r="264" ht="38" customHeight="1">
      <c r="A264" s="11" t="inlineStr">
        <is>
          <t>C48548b78d3f8c046</t>
        </is>
      </c>
      <c r="B264" s="11" t="inlineStr">
        <is>
          <t>5406</t>
        </is>
      </c>
      <c r="C264" s="11" t="inlineStr">
        <is>
          <t>神戸製鋼所</t>
        </is>
      </c>
      <c r="D264" s="11" t="inlineStr">
        <is>
          <t>钢铁/有色</t>
        </is>
      </c>
      <c r="E264" s="11" t="inlineStr">
        <is>
          <t>粗钢</t>
        </is>
      </c>
      <c r="F264" s="11" t="inlineStr">
        <is>
          <t>加古川/日本</t>
        </is>
      </c>
      <c r="G264" s="11" t="inlineStr">
        <is>
          <t>高炉</t>
        </is>
      </c>
      <c r="H264" s="11" t="inlineStr">
        <is>
          <t>3座中1座停用</t>
        </is>
      </c>
      <c r="I264" s="11" t="inlineStr">
        <is>
          <t>运转中</t>
        </is>
      </c>
      <c r="J264" s="11" t="inlineStr">
        <is>
          <t>未披露</t>
        </is>
      </c>
      <c r="K264" s="11" t="inlineStr">
        <is>
          <t>—</t>
        </is>
      </c>
      <c r="L264" s="11" t="inlineStr">
        <is>
          <t>BofA</t>
        </is>
      </c>
      <c r="M264" s="11" t="inlineStr">
        <is>
          <t>—</t>
        </is>
      </c>
      <c r="N264" s="11" t="inlineStr">
        <is>
          <t>分开保留</t>
        </is>
      </c>
      <c r="O264" s="11" t="inlineStr">
        <is>
          <t>5406-F03</t>
        </is>
      </c>
      <c r="P264" s="11" t="inlineStr">
        <is>
          <t>5406-F03：加古川3座高炉1座停用要保留逐炉状态，不可按3座都运转。</t>
        </is>
      </c>
      <c r="Q264" s="27" t="inlineStr">
        <is>
          <t>已审导出记录及来源摘录；原页未全核</t>
        </is>
      </c>
      <c r="R264" s="11" t="inlineStr">
        <is>
          <t>S472b8761bc7fe1a1</t>
        </is>
      </c>
      <c r="S264" s="11" t="inlineStr">
        <is>
          <t>[[cite:as_search:716]]</t>
        </is>
      </c>
      <c r="T264" s="26" t="n">
        <v>1</v>
      </c>
      <c r="U264" s="11" t="inlineStr">
        <is>
          <t>/Volumes/Sanctum/JPXData/research_work/capacity_geo_20261015/audit_20261016/reviews/5406.json</t>
        </is>
      </c>
    </row>
    <row r="265" ht="38" customHeight="1">
      <c r="A265" s="10" t="inlineStr">
        <is>
          <t>C5c1cc9e84889f3bc</t>
        </is>
      </c>
      <c r="B265" s="10" t="inlineStr">
        <is>
          <t>5406</t>
        </is>
      </c>
      <c r="C265" s="10" t="inlineStr">
        <is>
          <t>神戸製鋼所</t>
        </is>
      </c>
      <c r="D265" s="10" t="inlineStr">
        <is>
          <t>钢铁/有色</t>
        </is>
      </c>
      <c r="E265" s="10" t="inlineStr">
        <is>
          <t>粗钢</t>
        </is>
      </c>
      <c r="F265" s="10" t="inlineStr">
        <is>
          <t>加古川/日本</t>
        </is>
      </c>
      <c r="G265" s="10" t="inlineStr">
        <is>
          <t>废钢熔解炉</t>
        </is>
      </c>
      <c r="H265" s="10" t="inlineStr">
        <is>
          <t>+0.7Mt/年；约¥100bn</t>
        </is>
      </c>
      <c r="I265" s="10" t="inlineStr">
        <is>
          <t>研究中，未决策</t>
        </is>
      </c>
      <c r="J265" s="10" t="inlineStr">
        <is>
          <t>2026-05-18</t>
        </is>
      </c>
      <c r="K265" s="10" t="inlineStr">
        <is>
          <t>下期中计（FY3/28起）决策，2030年代初投产</t>
        </is>
      </c>
      <c r="L265" s="10" t="inlineStr">
        <is>
          <t>BofA 2026-07</t>
        </is>
      </c>
      <c r="M265" s="10" t="inlineStr">
        <is>
          <t>—</t>
        </is>
      </c>
      <c r="N265" s="10" t="inlineStr">
        <is>
          <t>需按审核意见拆分或改口径</t>
        </is>
      </c>
      <c r="O265" s="10" t="inlineStr">
        <is>
          <t>5406-F04</t>
        </is>
      </c>
      <c r="P265" s="10" t="inlineStr">
        <is>
          <t>5406-F04：废钢熔解炉70万吨尚在研究，不属于已决策扩产。</t>
        </is>
      </c>
      <c r="Q265" s="27" t="inlineStr">
        <is>
          <t>已审导出记录及来源摘录；原页未全核</t>
        </is>
      </c>
      <c r="R265" s="10" t="inlineStr">
        <is>
          <t>S472b8761bc7fe1a1</t>
        </is>
      </c>
      <c r="S265" s="10" t="inlineStr">
        <is>
          <t>[[cite:as_search:714]]</t>
        </is>
      </c>
      <c r="T265" s="28" t="n">
        <v>1</v>
      </c>
      <c r="U265" s="10" t="inlineStr">
        <is>
          <t>/Volumes/Sanctum/JPXData/research_work/capacity_geo_20261015/audit_20261016/reviews/5406.json</t>
        </is>
      </c>
    </row>
    <row r="266" ht="38" customHeight="1">
      <c r="A266" s="11" t="inlineStr">
        <is>
          <t>C86a0fb1df109ac12</t>
        </is>
      </c>
      <c r="B266" s="11" t="inlineStr">
        <is>
          <t>5406</t>
        </is>
      </c>
      <c r="C266" s="11" t="inlineStr">
        <is>
          <t>神戸製鋼所</t>
        </is>
      </c>
      <c r="D266" s="11" t="inlineStr">
        <is>
          <t>钢铁/有色</t>
        </is>
      </c>
      <c r="E266" s="11" t="inlineStr">
        <is>
          <t>铝挤压</t>
        </is>
      </c>
      <c r="F266" s="11" t="inlineStr">
        <is>
          <t>长府/日本</t>
        </is>
      </c>
      <c r="G266" s="11" t="inlineStr">
        <is>
          <t>挤压及铸锭</t>
        </is>
      </c>
      <c r="H266" s="11" t="inlineStr">
        <is>
          <t>与Nippon Light Metal合并，NLM控股（预计）</t>
        </is>
      </c>
      <c r="I266" s="11" t="inlineStr">
        <is>
          <t>基本协议</t>
        </is>
      </c>
      <c r="J266" s="11" t="inlineStr">
        <is>
          <t>2026-06-15</t>
        </is>
      </c>
      <c r="K266" s="11" t="inlineStr">
        <is>
          <t>未披露</t>
        </is>
      </c>
      <c r="L266" s="11" t="inlineStr">
        <is>
          <t>BofA</t>
        </is>
      </c>
      <c r="M266" s="11" t="inlineStr">
        <is>
          <t>—</t>
        </is>
      </c>
      <c r="N266" s="11" t="inlineStr">
        <is>
          <t>分开保留</t>
        </is>
      </c>
      <c r="O266" s="11" t="inlineStr">
        <is>
          <t>5406-F06</t>
        </is>
      </c>
      <c r="P266" s="11" t="inlineStr">
        <is>
          <t>5406-F06：长府合并只是基本协议，NLM控制为预计。</t>
        </is>
      </c>
      <c r="Q266" s="27" t="inlineStr">
        <is>
          <t>已审导出记录及来源摘录；原页未全核</t>
        </is>
      </c>
      <c r="R266" s="11" t="inlineStr">
        <is>
          <t>S472b8761bc7fe1a1, S6bf82dd7f5396f2d</t>
        </is>
      </c>
      <c r="S266" s="11" t="inlineStr">
        <is>
          <t>[[cite:as_search:856]][[cite:as_search:846]]</t>
        </is>
      </c>
      <c r="T266" s="26" t="n">
        <v>1</v>
      </c>
      <c r="U266" s="11" t="inlineStr">
        <is>
          <t>/Volumes/Sanctum/JPXData/research_work/capacity_geo_20261015/audit_20261016/reviews/5406.json</t>
        </is>
      </c>
    </row>
    <row r="267" ht="38" customHeight="1">
      <c r="A267" s="10" t="inlineStr">
        <is>
          <t>Cbd633ba5fbf0650c</t>
        </is>
      </c>
      <c r="B267" s="10" t="inlineStr">
        <is>
          <t>5406</t>
        </is>
      </c>
      <c r="C267" s="10" t="inlineStr">
        <is>
          <t>神戸製鋼所</t>
        </is>
      </c>
      <c r="D267" s="10" t="inlineStr">
        <is>
          <t>钢铁/有色</t>
        </is>
      </c>
      <c r="E267" s="10" t="inlineStr">
        <is>
          <t>汽车铝板</t>
        </is>
      </c>
      <c r="F267" s="10" t="inlineStr">
        <is>
          <t>中国（神钢汽车铝材）</t>
        </is>
      </c>
      <c r="G267" s="10" t="inlineStr">
        <is>
          <t>轧制</t>
        </is>
      </c>
      <c r="H267" s="10" t="inlineStr">
        <is>
          <t>子公司→联营，FY2025起产量不计入</t>
        </is>
      </c>
      <c r="I267" s="10" t="inlineStr">
        <is>
          <t>已完成</t>
        </is>
      </c>
      <c r="J267" s="10" t="inlineStr">
        <is>
          <t>未披露</t>
        </is>
      </c>
      <c r="K267" s="10" t="inlineStr">
        <is>
          <t>FY2024末</t>
        </is>
      </c>
      <c r="L267" s="10" t="inlineStr">
        <is>
          <t>股东大会资料</t>
        </is>
      </c>
      <c r="M267" s="10" t="inlineStr">
        <is>
          <t>—</t>
        </is>
      </c>
      <c r="N267" s="10" t="inlineStr">
        <is>
          <t>分开保留</t>
        </is>
      </c>
      <c r="O267" s="10" t="inlineStr">
        <is>
          <t>5406-F05</t>
        </is>
      </c>
      <c r="P267" s="10" t="inlineStr">
        <is>
          <t>5406-F05：天津公司转联营后FY2025产量不并表，跨年度产量比较须剔除合并范围变化。</t>
        </is>
      </c>
      <c r="Q267" s="27" t="inlineStr">
        <is>
          <t>已审导出记录及来源摘录；原页未全核</t>
        </is>
      </c>
      <c r="R267" s="10" t="inlineStr">
        <is>
          <t>S6bf82dd7f5396f2d</t>
        </is>
      </c>
      <c r="S267" s="10" t="inlineStr">
        <is>
          <t>[[cite:as_search:726]]</t>
        </is>
      </c>
      <c r="T267" s="28" t="n">
        <v>1</v>
      </c>
      <c r="U267" s="10" t="inlineStr">
        <is>
          <t>/Volumes/Sanctum/JPXData/research_work/capacity_geo_20261015/audit_20261016/reviews/5406.json</t>
        </is>
      </c>
    </row>
    <row r="268" ht="52" customHeight="1">
      <c r="A268" s="11" t="inlineStr">
        <is>
          <t>Cdd12ef5565a1d534</t>
        </is>
      </c>
      <c r="B268" s="11" t="inlineStr">
        <is>
          <t>5406</t>
        </is>
      </c>
      <c r="C268" s="11" t="inlineStr">
        <is>
          <t>神戸製鋼所</t>
        </is>
      </c>
      <c r="D268" s="11" t="inlineStr">
        <is>
          <t>钢铁/有色</t>
        </is>
      </c>
      <c r="E268" s="11" t="inlineStr">
        <is>
          <t>铜条</t>
        </is>
      </c>
      <c r="F268" s="11" t="inlineStr">
        <is>
          <t>Kobelco Electronics Material/泰国（100%）</t>
        </is>
      </c>
      <c r="G268" s="11" t="inlineStr">
        <is>
          <t>分条加工（非轧制）</t>
        </is>
      </c>
      <c r="H268" s="11" t="inlineStr">
        <is>
          <t>未披露</t>
        </is>
      </c>
      <c r="I268" s="11" t="inlineStr">
        <is>
          <t>运转中</t>
        </is>
      </c>
      <c r="J268" s="11" t="inlineStr">
        <is>
          <t>—</t>
        </is>
      </c>
      <c r="K268" s="11" t="inlineStr">
        <is>
          <t>—</t>
        </is>
      </c>
      <c r="L268" s="11" t="inlineStr">
        <is>
          <t>—</t>
        </is>
      </c>
      <c r="M268" s="11" t="inlineStr">
        <is>
          <t>—</t>
        </is>
      </c>
      <c r="N268" s="11" t="inlineStr">
        <is>
          <t>未标出具体问题；仍需按来源核验范围使用</t>
        </is>
      </c>
      <c r="O268" s="11" t="inlineStr"/>
      <c r="P268" s="11" t="inlineStr"/>
      <c r="Q268" s="27" t="inlineStr">
        <is>
          <t>已审导出记录及来源摘录；原页未全核</t>
        </is>
      </c>
      <c r="R268" s="11" t="inlineStr">
        <is>
          <t>S6bf82dd7f5396f2d</t>
        </is>
      </c>
      <c r="S268" s="11" t="inlineStr">
        <is>
          <t>[[cite:as_search:850]]</t>
        </is>
      </c>
      <c r="T268" s="26" t="n">
        <v>1</v>
      </c>
      <c r="U268" s="11" t="inlineStr">
        <is>
          <t>/Volumes/Sanctum/JPXData/research_work/capacity_geo_20261015/audit_20261016/reviews/5406.json</t>
        </is>
      </c>
    </row>
    <row r="269" ht="38" customHeight="1">
      <c r="A269" s="10" t="inlineStr">
        <is>
          <t>C1e60096348be2f7b</t>
        </is>
      </c>
      <c r="B269" s="10" t="inlineStr">
        <is>
          <t>5411</t>
        </is>
      </c>
      <c r="C269" s="10" t="inlineStr">
        <is>
          <t>ＪＦＥホールディングス</t>
        </is>
      </c>
      <c r="D269" s="10" t="inlineStr">
        <is>
          <t>钢铁/有色</t>
        </is>
      </c>
      <c r="E269" s="10" t="inlineStr">
        <is>
          <t>粗钢</t>
        </is>
      </c>
      <c r="F269" s="10" t="inlineStr">
        <is>
          <t>仓敷3号高炉/日本</t>
        </is>
      </c>
      <c r="G269" s="10" t="inlineStr">
        <is>
          <t>高炉</t>
        </is>
      </c>
      <c r="H269" s="10" t="inlineStr">
        <is>
          <t>封炉（临时）</t>
        </is>
      </c>
      <c r="I269" s="10" t="inlineStr">
        <is>
          <t>进行中</t>
        </is>
      </c>
      <c r="J269" s="10" t="inlineStr">
        <is>
          <t>2025-04</t>
        </is>
      </c>
      <c r="K269" s="10" t="inlineStr">
        <is>
          <t>2025-07-08起，2028年（FY28Q1）重启</t>
        </is>
      </c>
      <c r="L269" s="10" t="inlineStr">
        <is>
          <t>Nomura</t>
        </is>
      </c>
      <c r="M269" s="10" t="inlineStr">
        <is>
          <t>—</t>
        </is>
      </c>
      <c r="N269" s="10" t="inlineStr">
        <is>
          <t>分开保留</t>
        </is>
      </c>
      <c r="O269" s="10" t="inlineStr">
        <is>
          <t>5411-F03</t>
        </is>
      </c>
      <c r="P269" s="10" t="inlineStr">
        <is>
          <t>5411-F03：仓敷3号封炉为临时停用，2028重启为计划；不能当永久退出。</t>
        </is>
      </c>
      <c r="Q269" s="27" t="inlineStr">
        <is>
          <t>已审导出记录及来源摘录；原页未全核</t>
        </is>
      </c>
      <c r="R269" s="10" t="inlineStr">
        <is>
          <t>S65f4ea3180f90b5f, Sdbac7f5fc74ff19c</t>
        </is>
      </c>
      <c r="S269" s="10" t="inlineStr">
        <is>
          <t>[[cite:as_search:933]][[cite:as_search:603]]</t>
        </is>
      </c>
      <c r="T269" s="28" t="n">
        <v>1</v>
      </c>
      <c r="U269" s="10" t="inlineStr">
        <is>
          <t>/Volumes/Sanctum/JPXData/research_work/capacity_geo_20261015/audit_20261016/reviews/5411.json</t>
        </is>
      </c>
    </row>
    <row r="270" ht="38" customHeight="1">
      <c r="A270" s="11" t="inlineStr">
        <is>
          <t>C23a93eea912ec787</t>
        </is>
      </c>
      <c r="B270" s="11" t="inlineStr">
        <is>
          <t>5411</t>
        </is>
      </c>
      <c r="C270" s="11" t="inlineStr">
        <is>
          <t>ＪＦＥホールディングス</t>
        </is>
      </c>
      <c r="D270" s="11" t="inlineStr">
        <is>
          <t>钢铁/有色</t>
        </is>
      </c>
      <c r="E270" s="11" t="inlineStr">
        <is>
          <t>HBI</t>
        </is>
      </c>
      <c r="F270" s="11" t="inlineStr">
        <is>
          <t>阿联酋（与伊藤忠、Emirates Steel）</t>
        </is>
      </c>
      <c r="G270" s="11" t="inlineStr">
        <is>
          <t>直接还原</t>
        </is>
      </c>
      <c r="H270" s="11" t="inlineStr">
        <is>
          <t>2.5Mt</t>
        </is>
      </c>
      <c r="I270" s="11" t="inlineStr">
        <is>
          <t>仅MOU</t>
        </is>
      </c>
      <c r="J270" s="11" t="inlineStr">
        <is>
          <t>2023-07</t>
        </is>
      </c>
      <c r="K270" s="11" t="inlineStr">
        <is>
          <t>FY28</t>
        </is>
      </c>
      <c r="L270" s="11" t="inlineStr">
        <is>
          <t>Nomura</t>
        </is>
      </c>
      <c r="M270" s="11" t="inlineStr">
        <is>
          <t>—</t>
        </is>
      </c>
      <c r="N270" s="11" t="inlineStr">
        <is>
          <t>需按审核意见拆分或改口径</t>
        </is>
      </c>
      <c r="O270" s="11" t="inlineStr">
        <is>
          <t>5411-F07</t>
        </is>
      </c>
      <c r="P270" s="11" t="inlineStr">
        <is>
          <t>5411-F07：阿联酋HBI仅MOU、Formosa为财务投资，均不得计入当前经营产能。</t>
        </is>
      </c>
      <c r="Q270" s="27" t="inlineStr">
        <is>
          <t>已审导出记录及来源摘录；原页未全核</t>
        </is>
      </c>
      <c r="R270" s="11" t="inlineStr">
        <is>
          <t>S65f4ea3180f90b5f</t>
        </is>
      </c>
      <c r="S270" s="11" t="inlineStr">
        <is>
          <t>[[cite:as_search:1114]]</t>
        </is>
      </c>
      <c r="T270" s="26" t="n">
        <v>1</v>
      </c>
      <c r="U270" s="11" t="inlineStr">
        <is>
          <t>/Volumes/Sanctum/JPXData/research_work/capacity_geo_20261015/audit_20261016/reviews/5411.json</t>
        </is>
      </c>
    </row>
    <row r="271" ht="38" customHeight="1">
      <c r="A271" s="10" t="inlineStr">
        <is>
          <t>C3652cd6eb03f96ab</t>
        </is>
      </c>
      <c r="B271" s="10" t="inlineStr">
        <is>
          <t>5411</t>
        </is>
      </c>
      <c r="C271" s="10" t="inlineStr">
        <is>
          <t>ＪＦＥホールディングス</t>
        </is>
      </c>
      <c r="D271" s="10" t="inlineStr">
        <is>
          <t>钢铁/有色</t>
        </is>
      </c>
      <c r="E271" s="10" t="inlineStr">
        <is>
          <t>粗钢</t>
        </is>
      </c>
      <c r="F271" s="10" t="inlineStr">
        <is>
          <t>Sambalpur（奥里萨）/印度（BPSL）</t>
        </is>
      </c>
      <c r="G271" s="10" t="inlineStr">
        <is>
          <t>高炉一体化</t>
        </is>
      </c>
      <c r="H271" s="10" t="inlineStr">
        <is>
          <t>4.5Mt；JFE出资INR157.5bn</t>
        </is>
      </c>
      <c r="I271" s="10" t="inlineStr">
        <is>
          <t>第一期出资25%完成；JFE 50%/JSW 50%</t>
        </is>
      </c>
      <c r="J271" s="10" t="inlineStr">
        <is>
          <t>2025-11/12</t>
        </is>
      </c>
      <c r="K271" s="10" t="inlineStr">
        <is>
          <t>未披露</t>
        </is>
      </c>
      <c r="L271" s="10" t="inlineStr">
        <is>
          <t>公司财报</t>
        </is>
      </c>
      <c r="M271" s="10" t="inlineStr">
        <is>
          <t>—</t>
        </is>
      </c>
      <c r="N271" s="10" t="inlineStr">
        <is>
          <t>问题需原页核实</t>
        </is>
      </c>
      <c r="O271" s="10" t="inlineStr">
        <is>
          <t>5411-F05</t>
        </is>
      </c>
      <c r="P271" s="10" t="inlineStr">
        <is>
          <t>5411-F05：BPSL首期25%出资完成与最终JFE/JSW各50%并存，应标当前已交割比例和最终目标，不提前全额按50%认列。</t>
        </is>
      </c>
      <c r="Q271" s="27" t="inlineStr">
        <is>
          <t>已审导出记录及来源摘录；原页未全核</t>
        </is>
      </c>
      <c r="R271" s="10" t="inlineStr">
        <is>
          <t>Sf7cce6be5ea512c4</t>
        </is>
      </c>
      <c r="S271" s="10" t="inlineStr">
        <is>
          <t>[[cite:as_search:990]]</t>
        </is>
      </c>
      <c r="T271" s="28" t="n">
        <v>1</v>
      </c>
      <c r="U271" s="10" t="inlineStr">
        <is>
          <t>/Volumes/Sanctum/JPXData/research_work/capacity_geo_20261015/audit_20261016/reviews/5411.json</t>
        </is>
      </c>
    </row>
    <row r="272" ht="38" customHeight="1">
      <c r="A272" s="11" t="inlineStr">
        <is>
          <t>C3bb74e2026cf34b4</t>
        </is>
      </c>
      <c r="B272" s="11" t="inlineStr">
        <is>
          <t>5411</t>
        </is>
      </c>
      <c r="C272" s="11" t="inlineStr">
        <is>
          <t>ＪＦＥホールディングス</t>
        </is>
      </c>
      <c r="D272" s="11" t="inlineStr">
        <is>
          <t>钢铁/有色</t>
        </is>
      </c>
      <c r="E272" s="11" t="inlineStr">
        <is>
          <t>粗钢</t>
        </is>
      </c>
      <c r="F272" s="11" t="inlineStr">
        <is>
          <t>仓敷2号高炉→电炉/日本</t>
        </is>
      </c>
      <c r="G272" s="11" t="inlineStr">
        <is>
          <t>高炉改电炉</t>
        </is>
      </c>
      <c r="H272" s="11" t="inlineStr">
        <is>
          <t>新电炉2.0Mt；¥329.4bn（补贴上限¥104.5bn）</t>
        </is>
      </c>
      <c r="I272" s="11" t="inlineStr">
        <is>
          <t>在建</t>
        </is>
      </c>
      <c r="J272" s="11" t="inlineStr">
        <is>
          <t>2022-09（2024-12更新）</t>
        </is>
      </c>
      <c r="K272" s="11" t="inlineStr">
        <is>
          <t>FY2028 Q1</t>
        </is>
      </c>
      <c r="L272" s="11" t="inlineStr">
        <is>
          <t>有报2026-09；Nomura</t>
        </is>
      </c>
      <c r="M272" s="11" t="inlineStr">
        <is>
          <t>高炉→电炉（同址）</t>
        </is>
      </c>
      <c r="N272" s="11" t="inlineStr">
        <is>
          <t>分开保留</t>
        </is>
      </c>
      <c r="O272" s="11" t="inlineStr">
        <is>
          <t>5411-F04</t>
        </is>
      </c>
      <c r="P272" s="11" t="inlineStr">
        <is>
          <t>5411-F04：仓敷电炉200万吨替代同址高炉，不是无条件净增200万吨。</t>
        </is>
      </c>
      <c r="Q272" s="27" t="inlineStr">
        <is>
          <t>已审导出记录及来源摘录；原页未全核</t>
        </is>
      </c>
      <c r="R272" s="11" t="inlineStr">
        <is>
          <t>S03a2430f483886e6, S65f4ea3180f90b5f</t>
        </is>
      </c>
      <c r="S272" s="11" t="inlineStr">
        <is>
          <t>[[cite:as_search:927]][[cite:as_search:1114]]</t>
        </is>
      </c>
      <c r="T272" s="26" t="n">
        <v>1</v>
      </c>
      <c r="U272" s="11" t="inlineStr">
        <is>
          <t>/Volumes/Sanctum/JPXData/research_work/capacity_geo_20261015/audit_20261016/reviews/5411.json</t>
        </is>
      </c>
    </row>
    <row r="273" ht="38" customHeight="1">
      <c r="A273" s="10" t="inlineStr">
        <is>
          <t>C3e04f16a26ee1a8c</t>
        </is>
      </c>
      <c r="B273" s="10" t="inlineStr">
        <is>
          <t>5411</t>
        </is>
      </c>
      <c r="C273" s="10" t="inlineStr">
        <is>
          <t>ＪＦＥホールディングス</t>
        </is>
      </c>
      <c r="D273" s="10" t="inlineStr">
        <is>
          <t>钢铁/有色</t>
        </is>
      </c>
      <c r="E273" s="10" t="inlineStr">
        <is>
          <t>镀锌</t>
        </is>
      </c>
      <c r="F273" s="10" t="inlineStr">
        <is>
          <t>福山/日本</t>
        </is>
      </c>
      <c r="G273" s="10" t="inlineStr">
        <is>
          <t>汽车板CGL</t>
        </is>
      </c>
      <c r="H273" s="10" t="inlineStr">
        <is>
          <t>0.4Mt；¥70bn</t>
        </is>
      </c>
      <c r="I273" s="10" t="inlineStr">
        <is>
          <t>在建</t>
        </is>
      </c>
      <c r="J273" s="10" t="inlineStr">
        <is>
          <t>2024-12</t>
        </is>
      </c>
      <c r="K273" s="10" t="inlineStr">
        <is>
          <t>2028-10</t>
        </is>
      </c>
      <c r="L273" s="10" t="inlineStr">
        <is>
          <t>Nomura</t>
        </is>
      </c>
      <c r="M273" s="10" t="inlineStr">
        <is>
          <t>—</t>
        </is>
      </c>
      <c r="N273" s="10" t="inlineStr">
        <is>
          <t>未标出具体问题；仍需按来源核验范围使用</t>
        </is>
      </c>
      <c r="O273" s="10" t="inlineStr"/>
      <c r="P273" s="10" t="inlineStr"/>
      <c r="Q273" s="27" t="inlineStr">
        <is>
          <t>已审导出记录及来源摘录；原页未全核</t>
        </is>
      </c>
      <c r="R273" s="10" t="inlineStr">
        <is>
          <t>S65f4ea3180f90b5f</t>
        </is>
      </c>
      <c r="S273" s="10" t="inlineStr">
        <is>
          <t>[[cite:as_search:1114]]</t>
        </is>
      </c>
      <c r="T273" s="28" t="n">
        <v>1</v>
      </c>
      <c r="U273" s="10" t="inlineStr">
        <is>
          <t>/Volumes/Sanctum/JPXData/research_work/capacity_geo_20261015/audit_20261016/reviews/5411.json</t>
        </is>
      </c>
    </row>
    <row r="274" ht="38" customHeight="1">
      <c r="A274" s="11" t="inlineStr">
        <is>
          <t>C5f881d36159461b8</t>
        </is>
      </c>
      <c r="B274" s="11" t="inlineStr">
        <is>
          <t>5411</t>
        </is>
      </c>
      <c r="C274" s="11" t="inlineStr">
        <is>
          <t>ＪＦＥホールディングス</t>
        </is>
      </c>
      <c r="D274" s="11" t="inlineStr">
        <is>
          <t>钢铁/有色</t>
        </is>
      </c>
      <c r="E274" s="11" t="inlineStr">
        <is>
          <t>取向电工钢</t>
        </is>
      </c>
      <c r="F274" s="11" t="inlineStr">
        <is>
          <t>J2ES/印度（50%）</t>
        </is>
      </c>
      <c r="G274" s="11" t="inlineStr">
        <is>
          <t>电工钢</t>
        </is>
      </c>
      <c r="H274" s="11" t="inlineStr">
        <is>
          <t>5万→合计10万t/年</t>
        </is>
      </c>
      <c r="I274" s="11" t="inlineStr">
        <is>
          <t>在建</t>
        </is>
      </c>
      <c r="J274" s="11" t="inlineStr">
        <is>
          <t>2023-08 / 2025-08</t>
        </is>
      </c>
      <c r="K274" s="11" t="inlineStr">
        <is>
          <t>FY27</t>
        </is>
      </c>
      <c r="L274" s="11" t="inlineStr">
        <is>
          <t>Nomura</t>
        </is>
      </c>
      <c r="M274" s="11" t="inlineStr">
        <is>
          <t>—</t>
        </is>
      </c>
      <c r="N274" s="11" t="inlineStr">
        <is>
          <t>问题需原页核实</t>
        </is>
      </c>
      <c r="O274" s="11" t="inlineStr">
        <is>
          <t>5411-F06</t>
        </is>
      </c>
      <c r="P274" s="11" t="inlineStr">
        <is>
          <t>5411-F06：J2ES两项目5→10与5→25万吨可能不同厂/阶段；需项目ID区分，不直接相加。</t>
        </is>
      </c>
      <c r="Q274" s="27" t="inlineStr">
        <is>
          <t>已审导出记录及来源摘录；原页未全核</t>
        </is>
      </c>
      <c r="R274" s="11" t="inlineStr">
        <is>
          <t>S65f4ea3180f90b5f</t>
        </is>
      </c>
      <c r="S274" s="11" t="inlineStr">
        <is>
          <t>[[cite:as_search:1114]]</t>
        </is>
      </c>
      <c r="T274" s="26" t="n">
        <v>1</v>
      </c>
      <c r="U274" s="11" t="inlineStr">
        <is>
          <t>/Volumes/Sanctum/JPXData/research_work/capacity_geo_20261015/audit_20261016/reviews/5411.json</t>
        </is>
      </c>
    </row>
    <row r="275" ht="52" customHeight="1">
      <c r="A275" s="10" t="inlineStr">
        <is>
          <t>C622ac9f926f64e2f</t>
        </is>
      </c>
      <c r="B275" s="10" t="inlineStr">
        <is>
          <t>5411</t>
        </is>
      </c>
      <c r="C275" s="10" t="inlineStr">
        <is>
          <t>ＪＦＥホールディングス</t>
        </is>
      </c>
      <c r="D275" s="10" t="inlineStr">
        <is>
          <t>钢铁/有色</t>
        </is>
      </c>
      <c r="E275" s="10" t="inlineStr">
        <is>
          <t>一体化钢厂</t>
        </is>
      </c>
      <c r="F275" s="10" t="inlineStr">
        <is>
          <t>Formosa Ha Tinh/越南</t>
        </is>
      </c>
      <c r="G275" s="10" t="inlineStr">
        <is>
          <t>—</t>
        </is>
      </c>
      <c r="H275" s="10" t="inlineStr">
        <is>
          <t>财务投资（FVOCI ¥21.66bn），非权益法/并表，不计入产能</t>
        </is>
      </c>
      <c r="I275" s="10" t="inlineStr">
        <is>
          <t>—</t>
        </is>
      </c>
      <c r="J275" s="10" t="inlineStr">
        <is>
          <t>—</t>
        </is>
      </c>
      <c r="K275" s="10" t="inlineStr">
        <is>
          <t>—</t>
        </is>
      </c>
      <c r="L275" s="10" t="inlineStr">
        <is>
          <t>—</t>
        </is>
      </c>
      <c r="M275" s="10" t="inlineStr">
        <is>
          <t>—</t>
        </is>
      </c>
      <c r="N275" s="10" t="inlineStr">
        <is>
          <t>需按审核意见拆分或改口径</t>
        </is>
      </c>
      <c r="O275" s="10" t="inlineStr">
        <is>
          <t>5411-F07</t>
        </is>
      </c>
      <c r="P275" s="10" t="inlineStr">
        <is>
          <t>5411-F07：阿联酋HBI仅MOU、Formosa为财务投资，均不得计入当前经营产能。</t>
        </is>
      </c>
      <c r="Q275" s="27" t="inlineStr">
        <is>
          <t>已审导出记录及来源摘录；原页未全核</t>
        </is>
      </c>
      <c r="R275" s="10" t="inlineStr">
        <is>
          <t>S03a2430f483886e6</t>
        </is>
      </c>
      <c r="S275" s="10" t="inlineStr">
        <is>
          <t>[[cite:as_search:1112]]</t>
        </is>
      </c>
      <c r="T275" s="28" t="n">
        <v>1</v>
      </c>
      <c r="U275" s="10" t="inlineStr">
        <is>
          <t>/Volumes/Sanctum/JPXData/research_work/capacity_geo_20261015/audit_20261016/reviews/5411.json</t>
        </is>
      </c>
    </row>
    <row r="276" ht="52" customHeight="1">
      <c r="A276" s="11" t="inlineStr">
        <is>
          <t>Ccd6fc471b10d33f7</t>
        </is>
      </c>
      <c r="B276" s="11" t="inlineStr">
        <is>
          <t>5411</t>
        </is>
      </c>
      <c r="C276" s="11" t="inlineStr">
        <is>
          <t>ＪＦＥホールディングス</t>
        </is>
      </c>
      <c r="D276" s="11" t="inlineStr">
        <is>
          <t>钢铁/有色</t>
        </is>
      </c>
      <c r="E276" s="11" t="inlineStr">
        <is>
          <t>薄板/镀锌</t>
        </is>
      </c>
      <c r="F276" s="11" t="inlineStr">
        <is>
          <t>墨西哥NJSM、广州GJSS、泰国TCRSS、印尼JSGI、泰国JSGT</t>
        </is>
      </c>
      <c r="G276" s="11" t="inlineStr">
        <is>
          <t>下游</t>
        </is>
      </c>
      <c r="H276" s="11" t="inlineStr">
        <is>
          <t>未披露</t>
        </is>
      </c>
      <c r="I276" s="11" t="inlineStr">
        <is>
          <t>运转中</t>
        </is>
      </c>
      <c r="J276" s="11" t="inlineStr">
        <is>
          <t>—</t>
        </is>
      </c>
      <c r="K276" s="11" t="inlineStr">
        <is>
          <t>—</t>
        </is>
      </c>
      <c r="L276" s="11" t="inlineStr">
        <is>
          <t>—</t>
        </is>
      </c>
      <c r="M276" s="11" t="inlineStr">
        <is>
          <t>—</t>
        </is>
      </c>
      <c r="N276" s="11" t="inlineStr">
        <is>
          <t>未标出具体问题；仍需按来源核验范围使用</t>
        </is>
      </c>
      <c r="O276" s="11" t="inlineStr"/>
      <c r="P276" s="11" t="inlineStr"/>
      <c r="Q276" s="27" t="inlineStr">
        <is>
          <t>已审导出记录及来源摘录；原页未全核</t>
        </is>
      </c>
      <c r="R276" s="11" t="inlineStr">
        <is>
          <t>Sf7cce6be5ea512c4</t>
        </is>
      </c>
      <c r="S276" s="11" t="inlineStr">
        <is>
          <t>[[cite:as_search:1103]][[cite:as_search:1110]]</t>
        </is>
      </c>
      <c r="T276" s="26" t="n">
        <v>1</v>
      </c>
      <c r="U276" s="11" t="inlineStr">
        <is>
          <t>/Volumes/Sanctum/JPXData/research_work/capacity_geo_20261015/audit_20261016/reviews/5411.json</t>
        </is>
      </c>
    </row>
    <row r="277" ht="38" customHeight="1">
      <c r="A277" s="10" t="inlineStr">
        <is>
          <t>Cd20d314fc222904c</t>
        </is>
      </c>
      <c r="B277" s="10" t="inlineStr">
        <is>
          <t>5411</t>
        </is>
      </c>
      <c r="C277" s="10" t="inlineStr">
        <is>
          <t>ＪＦＥホールディングス</t>
        </is>
      </c>
      <c r="D277" s="10" t="inlineStr">
        <is>
          <t>钢铁/有色</t>
        </is>
      </c>
      <c r="E277" s="10" t="inlineStr">
        <is>
          <t>取向电工钢</t>
        </is>
      </c>
      <c r="F277" s="10" t="inlineStr">
        <is>
          <t>Nashik/印度（J2ES 50%）</t>
        </is>
      </c>
      <c r="G277" s="10" t="inlineStr">
        <is>
          <t>电工钢</t>
        </is>
      </c>
      <c r="H277" s="10" t="inlineStr">
        <is>
          <t>5万→25万t/年</t>
        </is>
      </c>
      <c r="I277" s="10" t="inlineStr">
        <is>
          <t>宣布</t>
        </is>
      </c>
      <c r="J277" s="10" t="inlineStr">
        <is>
          <t>2025-08</t>
        </is>
      </c>
      <c r="K277" s="10" t="inlineStr">
        <is>
          <t>FY28-30</t>
        </is>
      </c>
      <c r="L277" s="10" t="inlineStr">
        <is>
          <t>Nomura</t>
        </is>
      </c>
      <c r="M277" s="10" t="inlineStr">
        <is>
          <t>—</t>
        </is>
      </c>
      <c r="N277" s="10" t="inlineStr">
        <is>
          <t>问题需原页核实</t>
        </is>
      </c>
      <c r="O277" s="10" t="inlineStr">
        <is>
          <t>5411-F06</t>
        </is>
      </c>
      <c r="P277" s="10" t="inlineStr">
        <is>
          <t>5411-F06：J2ES两项目5→10与5→25万吨可能不同厂/阶段；需项目ID区分，不直接相加。</t>
        </is>
      </c>
      <c r="Q277" s="27" t="inlineStr">
        <is>
          <t>已审导出记录及来源摘录；原页未全核</t>
        </is>
      </c>
      <c r="R277" s="10" t="inlineStr">
        <is>
          <t>S65f4ea3180f90b5f</t>
        </is>
      </c>
      <c r="S277" s="10" t="inlineStr">
        <is>
          <t>[[cite:as_search:1114]]</t>
        </is>
      </c>
      <c r="T277" s="28" t="n">
        <v>1</v>
      </c>
      <c r="U277" s="10" t="inlineStr">
        <is>
          <t>/Volumes/Sanctum/JPXData/research_work/capacity_geo_20261015/audit_20261016/reviews/5411.json</t>
        </is>
      </c>
    </row>
    <row r="278" ht="38" customHeight="1">
      <c r="A278" s="11" t="inlineStr">
        <is>
          <t>Cdc76b2820f86e9c6</t>
        </is>
      </c>
      <c r="B278" s="11" t="inlineStr">
        <is>
          <t>5411</t>
        </is>
      </c>
      <c r="C278" s="11" t="inlineStr">
        <is>
          <t>ＪＦＥホールディングス</t>
        </is>
      </c>
      <c r="D278" s="11" t="inlineStr">
        <is>
          <t>钢铁/有色</t>
        </is>
      </c>
      <c r="E278" s="11" t="inlineStr">
        <is>
          <t>镀锌</t>
        </is>
      </c>
      <c r="F278" s="11" t="inlineStr">
        <is>
          <t>CSI/美国（49%，与Nucor）</t>
        </is>
      </c>
      <c r="G278" s="11" t="inlineStr">
        <is>
          <t>第3条CGL</t>
        </is>
      </c>
      <c r="H278" s="11" t="inlineStr">
        <is>
          <t>0.36Mt；$370mn</t>
        </is>
      </c>
      <c r="I278" s="11" t="inlineStr">
        <is>
          <t>在建</t>
        </is>
      </c>
      <c r="J278" s="11" t="inlineStr">
        <is>
          <t>2022-12</t>
        </is>
      </c>
      <c r="K278" s="11" t="inlineStr">
        <is>
          <t>2027年底</t>
        </is>
      </c>
      <c r="L278" s="11" t="inlineStr">
        <is>
          <t>Nomura</t>
        </is>
      </c>
      <c r="M278" s="11" t="inlineStr">
        <is>
          <t>—</t>
        </is>
      </c>
      <c r="N278" s="11" t="inlineStr">
        <is>
          <t>未标出具体问题；仍需按来源核验范围使用</t>
        </is>
      </c>
      <c r="O278" s="11" t="inlineStr"/>
      <c r="P278" s="11" t="inlineStr"/>
      <c r="Q278" s="27" t="inlineStr">
        <is>
          <t>已审导出记录及来源摘录；原页未全核</t>
        </is>
      </c>
      <c r="R278" s="11" t="inlineStr">
        <is>
          <t>S65f4ea3180f90b5f</t>
        </is>
      </c>
      <c r="S278" s="11" t="inlineStr">
        <is>
          <t>[[cite:as_search:1114]]</t>
        </is>
      </c>
      <c r="T278" s="26" t="n">
        <v>1</v>
      </c>
      <c r="U278" s="11" t="inlineStr">
        <is>
          <t>/Volumes/Sanctum/JPXData/research_work/capacity_geo_20261015/audit_20261016/reviews/5411.json</t>
        </is>
      </c>
    </row>
    <row r="279" ht="38" customHeight="1">
      <c r="A279" s="10" t="inlineStr">
        <is>
          <t>Cdf7d410ed6d4f80a</t>
        </is>
      </c>
      <c r="B279" s="10" t="inlineStr">
        <is>
          <t>5411</t>
        </is>
      </c>
      <c r="C279" s="10" t="inlineStr">
        <is>
          <t>ＪＦＥホールディングス</t>
        </is>
      </c>
      <c r="D279" s="10" t="inlineStr">
        <is>
          <t>钢铁/有色</t>
        </is>
      </c>
      <c r="E279" s="10" t="inlineStr">
        <is>
          <t>粗钢</t>
        </is>
      </c>
      <c r="F279" s="10" t="inlineStr">
        <is>
          <t>京滨/日本</t>
        </is>
      </c>
      <c r="G279" s="10" t="inlineStr">
        <is>
          <t>高炉</t>
        </is>
      </c>
      <c r="H279" s="10" t="inlineStr">
        <is>
          <t>1→0座，上游全停</t>
        </is>
      </c>
      <c r="I279" s="10" t="inlineStr">
        <is>
          <t>已关闭</t>
        </is>
      </c>
      <c r="J279" s="10" t="inlineStr">
        <is>
          <t>未披露</t>
        </is>
      </c>
      <c r="K279" s="10" t="inlineStr">
        <is>
          <t>FY2023</t>
        </is>
      </c>
      <c r="L279" s="10" t="inlineStr">
        <is>
          <t>公司Q1</t>
        </is>
      </c>
      <c r="M279" s="10" t="inlineStr">
        <is>
          <t>—</t>
        </is>
      </c>
      <c r="N279" s="10" t="inlineStr">
        <is>
          <t>未标出具体问题；仍需按来源核验范围使用</t>
        </is>
      </c>
      <c r="O279" s="10" t="inlineStr"/>
      <c r="P279" s="10" t="inlineStr"/>
      <c r="Q279" s="27" t="inlineStr">
        <is>
          <t>已审导出记录及来源摘录；原页未全核</t>
        </is>
      </c>
      <c r="R279" s="10" t="inlineStr">
        <is>
          <t>Sdbac7f5fc74ff19c</t>
        </is>
      </c>
      <c r="S279" s="10" t="inlineStr">
        <is>
          <t>[[cite:as_search:935]][[cite:as_search:938]]</t>
        </is>
      </c>
      <c r="T279" s="28" t="n">
        <v>1</v>
      </c>
      <c r="U279" s="10" t="inlineStr">
        <is>
          <t>/Volumes/Sanctum/JPXData/research_work/capacity_geo_20261015/audit_20261016/reviews/5411.json</t>
        </is>
      </c>
    </row>
    <row r="280" ht="38" customHeight="1">
      <c r="A280" s="11" t="inlineStr">
        <is>
          <t>Ce0f911b787de7c36</t>
        </is>
      </c>
      <c r="B280" s="11" t="inlineStr">
        <is>
          <t>5411</t>
        </is>
      </c>
      <c r="C280" s="11" t="inlineStr">
        <is>
          <t>ＪＦＥホールディングス</t>
        </is>
      </c>
      <c r="D280" s="11" t="inlineStr">
        <is>
          <t>钢铁/有色</t>
        </is>
      </c>
      <c r="E280" s="11" t="inlineStr">
        <is>
          <t>不锈钢</t>
        </is>
      </c>
      <c r="F280" s="11" t="inlineStr">
        <is>
          <t>千叶/日本</t>
        </is>
      </c>
      <c r="G280" s="11" t="inlineStr">
        <is>
          <t>电炉</t>
        </is>
      </c>
      <c r="H280" s="11" t="inlineStr">
        <is>
          <t>0.3Mt；¥18bn</t>
        </is>
      </c>
      <c r="I280" s="11" t="inlineStr">
        <is>
          <t>已投产</t>
        </is>
      </c>
      <c r="J280" s="11" t="inlineStr">
        <is>
          <t>2023-05</t>
        </is>
      </c>
      <c r="K280" s="11" t="inlineStr">
        <is>
          <t>2026-04</t>
        </is>
      </c>
      <c r="L280" s="11" t="inlineStr">
        <is>
          <t>公司</t>
        </is>
      </c>
      <c r="M280" s="11" t="inlineStr">
        <is>
          <t>—</t>
        </is>
      </c>
      <c r="N280" s="11" t="inlineStr">
        <is>
          <t>未标出具体问题；仍需按来源核验范围使用</t>
        </is>
      </c>
      <c r="O280" s="11" t="inlineStr"/>
      <c r="P280" s="11" t="inlineStr"/>
      <c r="Q280" s="27" t="inlineStr">
        <is>
          <t>已审导出记录及来源摘录；原页未全核</t>
        </is>
      </c>
      <c r="R280" s="11" t="inlineStr">
        <is>
          <t>S65f4ea3180f90b5f, Sdbac7f5fc74ff19c</t>
        </is>
      </c>
      <c r="S280" s="11" t="inlineStr">
        <is>
          <t>[[cite:as_search:1114]][[cite:as_search:934]]</t>
        </is>
      </c>
      <c r="T280" s="26" t="n">
        <v>1</v>
      </c>
      <c r="U280" s="11" t="inlineStr">
        <is>
          <t>/Volumes/Sanctum/JPXData/research_work/capacity_geo_20261015/audit_20261016/reviews/5411.json</t>
        </is>
      </c>
    </row>
    <row r="281" ht="38" customHeight="1">
      <c r="A281" s="10" t="inlineStr">
        <is>
          <t>Cfabb9394fb2999f5</t>
        </is>
      </c>
      <c r="B281" s="10" t="inlineStr">
        <is>
          <t>5411</t>
        </is>
      </c>
      <c r="C281" s="10" t="inlineStr">
        <is>
          <t>ＪＦＥホールディングス</t>
        </is>
      </c>
      <c r="D281" s="10" t="inlineStr">
        <is>
          <t>钢铁/有色</t>
        </is>
      </c>
      <c r="E281" s="10" t="inlineStr">
        <is>
          <t>粗钢</t>
        </is>
      </c>
      <c r="F281" s="10" t="inlineStr">
        <is>
          <t>福山4号高炉/日本</t>
        </is>
      </c>
      <c r="G281" s="10" t="inlineStr">
        <is>
          <t>高炉</t>
        </is>
      </c>
      <c r="H281" s="10" t="inlineStr">
        <is>
          <t>永久停产</t>
        </is>
      </c>
      <c r="I281" s="10" t="inlineStr">
        <is>
          <t>计划</t>
        </is>
      </c>
      <c r="J281" s="10" t="inlineStr">
        <is>
          <t>未披露</t>
        </is>
      </c>
      <c r="K281" s="10" t="inlineStr">
        <is>
          <t>FY2027</t>
        </is>
      </c>
      <c r="L281" s="10" t="inlineStr">
        <is>
          <t>—</t>
        </is>
      </c>
      <c r="M281" s="10" t="inlineStr">
        <is>
          <t>—</t>
        </is>
      </c>
      <c r="N281" s="10" t="inlineStr">
        <is>
          <t>未标出具体问题；仍需按来源核验范围使用</t>
        </is>
      </c>
      <c r="O281" s="10" t="inlineStr"/>
      <c r="P281" s="10" t="inlineStr"/>
      <c r="Q281" s="27" t="inlineStr">
        <is>
          <t>已审导出记录及来源摘录；原页未全核</t>
        </is>
      </c>
      <c r="R281" s="10" t="inlineStr">
        <is>
          <t>Sdbac7f5fc74ff19c</t>
        </is>
      </c>
      <c r="S281" s="10" t="inlineStr">
        <is>
          <t>[[cite:as_search:935]]</t>
        </is>
      </c>
      <c r="T281" s="28" t="n">
        <v>1</v>
      </c>
      <c r="U281" s="10" t="inlineStr">
        <is>
          <t>/Volumes/Sanctum/JPXData/research_work/capacity_geo_20261015/audit_20261016/reviews/5411.json</t>
        </is>
      </c>
    </row>
    <row r="282" ht="38" customHeight="1">
      <c r="A282" s="11" t="inlineStr">
        <is>
          <t>C7e588036988b7bf8</t>
        </is>
      </c>
      <c r="B282" s="11" t="inlineStr">
        <is>
          <t>5444</t>
        </is>
      </c>
      <c r="C282" s="11" t="inlineStr">
        <is>
          <t>大和工業</t>
        </is>
      </c>
      <c r="D282" s="11" t="inlineStr">
        <is>
          <t>钢铁/有色</t>
        </is>
      </c>
      <c r="E282" s="11" t="inlineStr">
        <is>
          <t>型钢</t>
        </is>
      </c>
      <c r="F282" s="11" t="inlineStr">
        <is>
          <t>NYS/美国</t>
        </is>
      </c>
      <c r="G282" s="11" t="inlineStr">
        <is>
          <t>设备更新</t>
        </is>
      </c>
      <c r="H282" s="11" t="inlineStr">
        <is>
          <t>QST、加热炉更新</t>
        </is>
      </c>
      <c r="I282" s="11" t="inlineStr">
        <is>
          <t>未披露</t>
        </is>
      </c>
      <c r="J282" s="11" t="inlineStr">
        <is>
          <t>—</t>
        </is>
      </c>
      <c r="K282" s="11" t="inlineStr">
        <is>
          <t>—</t>
        </is>
      </c>
      <c r="L282" s="11" t="inlineStr">
        <is>
          <t>—</t>
        </is>
      </c>
      <c r="M282" s="11" t="inlineStr">
        <is>
          <t>—</t>
        </is>
      </c>
      <c r="N282" s="11" t="inlineStr">
        <is>
          <t>未标出具体问题；仍需按来源核验范围使用</t>
        </is>
      </c>
      <c r="O282" s="11" t="inlineStr"/>
      <c r="P282" s="11" t="inlineStr"/>
      <c r="Q282" s="27" t="inlineStr">
        <is>
          <t>已审导出记录及来源摘录；原页未全核</t>
        </is>
      </c>
      <c r="R282" s="11" t="inlineStr">
        <is>
          <t>Sc90604d59fc2dca1</t>
        </is>
      </c>
      <c r="S282" s="11" t="inlineStr">
        <is>
          <t>[[cite:as_search:9]]</t>
        </is>
      </c>
      <c r="T282" s="26" t="n">
        <v>1</v>
      </c>
      <c r="U282" s="11" t="inlineStr">
        <is>
          <t>/Volumes/Sanctum/JPXData/research_work/capacity_geo_20261015/audit_20261016/reviews/5444.json</t>
        </is>
      </c>
    </row>
    <row r="283" ht="38" customHeight="1">
      <c r="A283" s="10" t="inlineStr">
        <is>
          <t>C8103011b62f39445</t>
        </is>
      </c>
      <c r="B283" s="10" t="inlineStr">
        <is>
          <t>5444</t>
        </is>
      </c>
      <c r="C283" s="10" t="inlineStr">
        <is>
          <t>大和工業</t>
        </is>
      </c>
      <c r="D283" s="10" t="inlineStr">
        <is>
          <t>钢铁/有色</t>
        </is>
      </c>
      <c r="E283" s="10" t="inlineStr">
        <is>
          <t>型钢</t>
        </is>
      </c>
      <c r="F283" s="10" t="inlineStr">
        <is>
          <t>印度（地点未定）</t>
        </is>
      </c>
      <c r="G283" s="10" t="inlineStr">
        <is>
          <t>新厂</t>
        </is>
      </c>
      <c r="H283" s="10" t="inlineStr">
        <is>
          <t>目标1Mt（FY2030）</t>
        </is>
      </c>
      <c r="I283" s="10" t="inlineStr">
        <is>
          <t>研究中（印度为候选地）</t>
        </is>
      </c>
      <c r="J283" s="10" t="inlineStr">
        <is>
          <t>2026-09</t>
        </is>
      </c>
      <c r="K283" s="10" t="inlineStr">
        <is>
          <t>未披露</t>
        </is>
      </c>
      <c r="L283" s="10" t="inlineStr">
        <is>
          <t>—</t>
        </is>
      </c>
      <c r="M283" s="10" t="inlineStr">
        <is>
          <t>—</t>
        </is>
      </c>
      <c r="N283" s="10" t="inlineStr">
        <is>
          <t>未标出具体问题；仍需按来源核验范围使用</t>
        </is>
      </c>
      <c r="O283" s="10" t="inlineStr"/>
      <c r="P283" s="10" t="inlineStr"/>
      <c r="Q283" s="27" t="inlineStr">
        <is>
          <t>已审导出记录及来源摘录；原页未全核</t>
        </is>
      </c>
      <c r="R283" s="10" t="inlineStr">
        <is>
          <t>Sc90604d59fc2dca1</t>
        </is>
      </c>
      <c r="S283" s="10" t="inlineStr">
        <is>
          <t>[[cite:as_search:111]]</t>
        </is>
      </c>
      <c r="T283" s="28" t="n">
        <v>1</v>
      </c>
      <c r="U283" s="10" t="inlineStr">
        <is>
          <t>/Volumes/Sanctum/JPXData/research_work/capacity_geo_20261015/audit_20261016/reviews/5444.json</t>
        </is>
      </c>
    </row>
    <row r="284" ht="38" customHeight="1">
      <c r="A284" s="11" t="inlineStr">
        <is>
          <t>Ca6a75df16178cff7</t>
        </is>
      </c>
      <c r="B284" s="11" t="inlineStr">
        <is>
          <t>5444</t>
        </is>
      </c>
      <c r="C284" s="11" t="inlineStr">
        <is>
          <t>大和工業</t>
        </is>
      </c>
      <c r="D284" s="11" t="inlineStr">
        <is>
          <t>钢铁/有色</t>
        </is>
      </c>
      <c r="E284" s="11" t="inlineStr">
        <is>
          <t>型钢</t>
        </is>
      </c>
      <c r="F284" s="11" t="inlineStr">
        <is>
          <t>SULB（巴林）/ Saudi Sulb（沙特）</t>
        </is>
      </c>
      <c r="G284" s="11" t="inlineStr">
        <is>
          <t>一体化（持分法）</t>
        </is>
      </c>
      <c r="H284" s="11" t="inlineStr">
        <is>
          <t>全部退出，售予Foulath</t>
        </is>
      </c>
      <c r="I284" s="11" t="inlineStr">
        <is>
          <t>已出售</t>
        </is>
      </c>
      <c r="J284" s="11" t="inlineStr">
        <is>
          <t>2025-06签约</t>
        </is>
      </c>
      <c r="K284" s="11" t="inlineStr">
        <is>
          <t>2026-02完成</t>
        </is>
      </c>
      <c r="L284" s="11" t="inlineStr">
        <is>
          <t>决算短信2026-04</t>
        </is>
      </c>
      <c r="M284" s="11" t="inlineStr">
        <is>
          <t>—</t>
        </is>
      </c>
      <c r="N284" s="11" t="inlineStr">
        <is>
          <t>未标出具体问题；仍需按来源核验范围使用</t>
        </is>
      </c>
      <c r="O284" s="11" t="inlineStr"/>
      <c r="P284" s="11" t="inlineStr"/>
      <c r="Q284" s="27" t="inlineStr">
        <is>
          <t>已审导出记录及来源摘录；原页未全核</t>
        </is>
      </c>
      <c r="R284" s="11" t="inlineStr">
        <is>
          <t>Sc54e2b3f140a8f22</t>
        </is>
      </c>
      <c r="S284" s="11" t="inlineStr">
        <is>
          <t>[[cite:as_search:348]]</t>
        </is>
      </c>
      <c r="T284" s="26" t="n">
        <v>1</v>
      </c>
      <c r="U284" s="11" t="inlineStr">
        <is>
          <t>/Volumes/Sanctum/JPXData/research_work/capacity_geo_20261015/audit_20261016/reviews/5444.json</t>
        </is>
      </c>
    </row>
    <row r="285" ht="38" customHeight="1">
      <c r="A285" s="10" t="inlineStr">
        <is>
          <t>Cdc2b604e193a8208</t>
        </is>
      </c>
      <c r="B285" s="10" t="inlineStr">
        <is>
          <t>5444</t>
        </is>
      </c>
      <c r="C285" s="10" t="inlineStr">
        <is>
          <t>大和工業</t>
        </is>
      </c>
      <c r="D285" s="10" t="inlineStr">
        <is>
          <t>钢铁/有色</t>
        </is>
      </c>
      <c r="E285" s="10" t="inlineStr">
        <is>
          <t>型钢</t>
        </is>
      </c>
      <c r="F285" s="10" t="inlineStr">
        <is>
          <t>Yamato Steel 姬路/日本</t>
        </is>
      </c>
      <c r="G285" s="10" t="inlineStr">
        <is>
          <t>轧机更新</t>
        </is>
      </c>
      <c r="H285" s="10" t="inlineStr">
        <is>
          <t>2026-05~06停机2个月做前期工程</t>
        </is>
      </c>
      <c r="I285" s="10" t="inlineStr">
        <is>
          <t>进行中</t>
        </is>
      </c>
      <c r="J285" s="10" t="inlineStr">
        <is>
          <t>未披露</t>
        </is>
      </c>
      <c r="K285" s="10" t="inlineStr">
        <is>
          <t>2026</t>
        </is>
      </c>
      <c r="L285" s="10" t="inlineStr">
        <is>
          <t>Q1 2026-07</t>
        </is>
      </c>
      <c r="M285" s="10" t="inlineStr">
        <is>
          <t>—</t>
        </is>
      </c>
      <c r="N285" s="10" t="inlineStr">
        <is>
          <t>未标出具体问题；仍需按来源核验范围使用</t>
        </is>
      </c>
      <c r="O285" s="10" t="inlineStr"/>
      <c r="P285" s="10" t="inlineStr"/>
      <c r="Q285" s="27" t="inlineStr">
        <is>
          <t>已审导出记录及来源摘录；原页未全核</t>
        </is>
      </c>
      <c r="R285" s="10" t="inlineStr">
        <is>
          <t>Sc54e2b3f140a8f22</t>
        </is>
      </c>
      <c r="S285" s="10" t="inlineStr">
        <is>
          <t>[[cite:as_search:121]]</t>
        </is>
      </c>
      <c r="T285" s="28" t="n">
        <v>1</v>
      </c>
      <c r="U285" s="10" t="inlineStr">
        <is>
          <t>/Volumes/Sanctum/JPXData/research_work/capacity_geo_20261015/audit_20261016/reviews/5444.json</t>
        </is>
      </c>
    </row>
    <row r="286" ht="38" customHeight="1">
      <c r="A286" s="11" t="inlineStr">
        <is>
          <t>Cf5e50fef6d82cb5b</t>
        </is>
      </c>
      <c r="B286" s="11" t="inlineStr">
        <is>
          <t>5444</t>
        </is>
      </c>
      <c r="C286" s="11" t="inlineStr">
        <is>
          <t>大和工業</t>
        </is>
      </c>
      <c r="D286" s="11" t="inlineStr">
        <is>
          <t>钢铁/有色</t>
        </is>
      </c>
      <c r="E286" s="11" t="inlineStr">
        <is>
          <t>H型钢</t>
        </is>
      </c>
      <c r="F286" s="11" t="inlineStr">
        <is>
          <t>GYS/印尼</t>
        </is>
      </c>
      <c r="G286" s="11" t="inlineStr">
        <is>
          <t>大型轧线</t>
        </is>
      </c>
      <c r="H286" s="11" t="inlineStr">
        <is>
          <t>未披露</t>
        </is>
      </c>
      <c r="I286" s="11" t="inlineStr">
        <is>
          <t>在建</t>
        </is>
      </c>
      <c r="J286" s="11" t="inlineStr">
        <is>
          <t>未披露</t>
        </is>
      </c>
      <c r="K286" s="11" t="inlineStr">
        <is>
          <t>2027</t>
        </is>
      </c>
      <c r="L286" s="11" t="inlineStr">
        <is>
          <t>公司2026-09</t>
        </is>
      </c>
      <c r="M286" s="11" t="inlineStr">
        <is>
          <t>—</t>
        </is>
      </c>
      <c r="N286" s="11" t="inlineStr">
        <is>
          <t>分开保留</t>
        </is>
      </c>
      <c r="O286" s="11" t="inlineStr">
        <is>
          <t>5444-F05</t>
        </is>
      </c>
      <c r="P286" s="11" t="inlineStr">
        <is>
          <t>5444-F05：GYS大型轧线在建，未披露增能量，不得再加现有0.9Mt。</t>
        </is>
      </c>
      <c r="Q286" s="27" t="inlineStr">
        <is>
          <t>已审导出记录及来源摘录；原页未全核</t>
        </is>
      </c>
      <c r="R286" s="11" t="inlineStr">
        <is>
          <t>Sc90604d59fc2dca1</t>
        </is>
      </c>
      <c r="S286" s="11" t="inlineStr">
        <is>
          <t>[[cite:as_search:8]]</t>
        </is>
      </c>
      <c r="T286" s="26" t="n">
        <v>1</v>
      </c>
      <c r="U286" s="11" t="inlineStr">
        <is>
          <t>/Volumes/Sanctum/JPXData/research_work/capacity_geo_20261015/audit_20261016/reviews/5444.json</t>
        </is>
      </c>
    </row>
    <row r="287" ht="38" customHeight="1">
      <c r="A287" s="10" t="inlineStr">
        <is>
          <t>C123b54ec046a6dec</t>
        </is>
      </c>
      <c r="B287" s="10" t="inlineStr">
        <is>
          <t>5463</t>
        </is>
      </c>
      <c r="C287" s="10" t="inlineStr">
        <is>
          <t>丸一鋼管</t>
        </is>
      </c>
      <c r="D287" s="10" t="inlineStr">
        <is>
          <t>钢铁/有色</t>
        </is>
      </c>
      <c r="E287" s="10" t="inlineStr">
        <is>
          <t>不锈管</t>
        </is>
      </c>
      <c r="F287" s="10" t="inlineStr">
        <is>
          <t>Maruichi Stainless Tube/日本</t>
        </is>
      </c>
      <c r="G287" s="10" t="inlineStr">
        <is>
          <t>5,000t挤压机</t>
        </is>
      </c>
      <c r="H287" s="10" t="inlineStr">
        <is>
          <t>约2,000t/月；约¥26.0bn</t>
        </is>
      </c>
      <c r="I287" s="10" t="inlineStr">
        <is>
          <t>计划</t>
        </is>
      </c>
      <c r="J287" s="10" t="inlineStr">
        <is>
          <t>未披露</t>
        </is>
      </c>
      <c r="K287" s="10" t="inlineStr">
        <is>
          <t>公司口径"FY2028上半"</t>
        </is>
      </c>
      <c r="L287" s="10" t="inlineStr">
        <is>
          <t>Q1 2026-08</t>
        </is>
      </c>
      <c r="M287" s="10" t="inlineStr">
        <is>
          <t>—</t>
        </is>
      </c>
      <c r="N287" s="10" t="inlineStr">
        <is>
          <t>问题需原页核实</t>
        </is>
      </c>
      <c r="O287" s="10" t="inlineStr">
        <is>
          <t>5463-F05</t>
        </is>
      </c>
      <c r="P287" s="10" t="inlineStr">
        <is>
          <t>5463-F05：FY2027下半/FY2028上半财年对应待核，不自动换成日历年；5000t挤压机为设备压力等级，不是产量。</t>
        </is>
      </c>
      <c r="Q287" s="27" t="inlineStr">
        <is>
          <t>已审导出记录及来源摘录；原页未全核</t>
        </is>
      </c>
      <c r="R287" s="10" t="inlineStr">
        <is>
          <t>S4eea315dc9c6c056</t>
        </is>
      </c>
      <c r="S287" s="10" t="inlineStr">
        <is>
          <t>[[cite:as_search:1078]][[cite:as_search:1079]]</t>
        </is>
      </c>
      <c r="T287" s="28" t="n">
        <v>1</v>
      </c>
      <c r="U287" s="10" t="inlineStr">
        <is>
          <t>/Volumes/Sanctum/JPXData/research_work/capacity_geo_20261015/audit_20261016/reviews/5463.json</t>
        </is>
      </c>
    </row>
    <row r="288" ht="38" customHeight="1">
      <c r="A288" s="11" t="inlineStr">
        <is>
          <t>C16ffd0c36688e6b3</t>
        </is>
      </c>
      <c r="B288" s="11" t="inlineStr">
        <is>
          <t>5463</t>
        </is>
      </c>
      <c r="C288" s="11" t="inlineStr">
        <is>
          <t>丸一鋼管</t>
        </is>
      </c>
      <c r="D288" s="11" t="inlineStr">
        <is>
          <t>钢铁/有色</t>
        </is>
      </c>
      <c r="E288" s="11" t="inlineStr">
        <is>
          <t>不锈无缝BA管</t>
        </is>
      </c>
      <c r="F288" s="11" t="inlineStr">
        <is>
          <t>MST-X 德州/美国</t>
        </is>
      </c>
      <c r="G288" s="11" t="inlineStr">
        <is>
          <t>无缝BA管</t>
        </is>
      </c>
      <c r="H288" s="11" t="inlineStr">
        <is>
          <t>未披露</t>
        </is>
      </c>
      <c r="I288" s="11" t="inlineStr">
        <is>
          <t>已量产</t>
        </is>
      </c>
      <c r="J288" s="11" t="inlineStr">
        <is>
          <t>未披露</t>
        </is>
      </c>
      <c r="K288" s="11" t="inlineStr">
        <is>
          <t>2025-02</t>
        </is>
      </c>
      <c r="L288" s="11" t="inlineStr">
        <is>
          <t>决算2026-05</t>
        </is>
      </c>
      <c r="M288" s="11" t="inlineStr">
        <is>
          <t>—</t>
        </is>
      </c>
      <c r="N288" s="11" t="inlineStr">
        <is>
          <t>未标出具体问题；仍需按来源核验范围使用</t>
        </is>
      </c>
      <c r="O288" s="11" t="inlineStr"/>
      <c r="P288" s="11" t="inlineStr"/>
      <c r="Q288" s="27" t="inlineStr">
        <is>
          <t>已审导出记录及来源摘录；原页未全核</t>
        </is>
      </c>
      <c r="R288" s="11" t="inlineStr">
        <is>
          <t>S8393bfb7bc5916f3</t>
        </is>
      </c>
      <c r="S288" s="11" t="inlineStr">
        <is>
          <t>[[cite:as_search:1121]]</t>
        </is>
      </c>
      <c r="T288" s="26" t="n">
        <v>1</v>
      </c>
      <c r="U288" s="11" t="inlineStr">
        <is>
          <t>/Volumes/Sanctum/JPXData/research_work/capacity_geo_20261015/audit_20261016/reviews/5463.json</t>
        </is>
      </c>
    </row>
    <row r="289" ht="38" customHeight="1">
      <c r="A289" s="10" t="inlineStr">
        <is>
          <t>C1994eb53c810196d</t>
        </is>
      </c>
      <c r="B289" s="10" t="inlineStr">
        <is>
          <t>5463</t>
        </is>
      </c>
      <c r="C289" s="10" t="inlineStr">
        <is>
          <t>丸一鋼管</t>
        </is>
      </c>
      <c r="D289" s="10" t="inlineStr">
        <is>
          <t>钢铁/有色</t>
        </is>
      </c>
      <c r="E289" s="10" t="inlineStr">
        <is>
          <t>焊管</t>
        </is>
      </c>
      <c r="F289" s="10" t="inlineStr">
        <is>
          <t>MMX第二工厂 蒙特雷/墨西哥</t>
        </is>
      </c>
      <c r="G289" s="10" t="inlineStr">
        <is>
          <t>焊管</t>
        </is>
      </c>
      <c r="H289" s="10" t="inlineStr">
        <is>
          <t>未披露</t>
        </is>
      </c>
      <c r="I289" s="10" t="inlineStr">
        <is>
          <t>计划量产（未见后续确认）</t>
        </is>
      </c>
      <c r="J289" s="10" t="inlineStr">
        <is>
          <t>未披露</t>
        </is>
      </c>
      <c r="K289" s="10" t="inlineStr">
        <is>
          <t>2026-07</t>
        </is>
      </c>
      <c r="L289" s="10" t="inlineStr">
        <is>
          <t>—</t>
        </is>
      </c>
      <c r="M289" s="10" t="inlineStr">
        <is>
          <t>—</t>
        </is>
      </c>
      <c r="N289" s="10" t="inlineStr">
        <is>
          <t>需按审核意见拆分或改口径</t>
        </is>
      </c>
      <c r="O289" s="10" t="inlineStr">
        <is>
          <t>5463-F04</t>
        </is>
      </c>
      <c r="P289" s="10" t="inlineStr">
        <is>
          <t>5463-F04：MMX第二厂2026-07仅计划，尚无后续确认；旧卡错误写成量产已开始。</t>
        </is>
      </c>
      <c r="Q289" s="27" t="inlineStr">
        <is>
          <t>已审导出记录及来源摘录；原页未全核</t>
        </is>
      </c>
      <c r="R289" s="10" t="inlineStr">
        <is>
          <t>S8393bfb7bc5916f3</t>
        </is>
      </c>
      <c r="S289" s="10" t="inlineStr">
        <is>
          <t>[[cite:as_search:1121]]</t>
        </is>
      </c>
      <c r="T289" s="28" t="n">
        <v>1</v>
      </c>
      <c r="U289" s="10" t="inlineStr">
        <is>
          <t>/Volumes/Sanctum/JPXData/research_work/capacity_geo_20261015/audit_20261016/reviews/5463.json</t>
        </is>
      </c>
    </row>
    <row r="290" ht="38" customHeight="1">
      <c r="A290" s="11" t="inlineStr">
        <is>
          <t>C216bdebaf0c539f2</t>
        </is>
      </c>
      <c r="B290" s="11" t="inlineStr">
        <is>
          <t>5463</t>
        </is>
      </c>
      <c r="C290" s="11" t="inlineStr">
        <is>
          <t>丸一鋼管</t>
        </is>
      </c>
      <c r="D290" s="11" t="inlineStr">
        <is>
          <t>钢铁/有色</t>
        </is>
      </c>
      <c r="E290" s="11" t="inlineStr">
        <is>
          <t>焊管</t>
        </is>
      </c>
      <c r="F290" s="11" t="inlineStr">
        <is>
          <t>MPST/菲律宾</t>
        </is>
      </c>
      <c r="G290" s="11" t="inlineStr">
        <is>
          <t>新增2吋机</t>
        </is>
      </c>
      <c r="H290" s="11" t="inlineStr">
        <is>
          <t>未披露</t>
        </is>
      </c>
      <c r="I290" s="11" t="inlineStr">
        <is>
          <t>运转中，客户认证中</t>
        </is>
      </c>
      <c r="J290" s="11" t="inlineStr">
        <is>
          <t>未披露</t>
        </is>
      </c>
      <c r="K290" s="11" t="inlineStr">
        <is>
          <t>2026-01</t>
        </is>
      </c>
      <c r="L290" s="11" t="inlineStr">
        <is>
          <t>统合报告2026</t>
        </is>
      </c>
      <c r="M290" s="11" t="inlineStr">
        <is>
          <t>—</t>
        </is>
      </c>
      <c r="N290" s="11" t="inlineStr">
        <is>
          <t>分开保留</t>
        </is>
      </c>
      <c r="O290" s="11" t="inlineStr">
        <is>
          <t>5463-F03</t>
        </is>
      </c>
      <c r="P290" s="11" t="inlineStr">
        <is>
          <t>5463-F03：设备运转中、客户认证中不能等于全面量产。</t>
        </is>
      </c>
      <c r="Q290" s="27" t="inlineStr">
        <is>
          <t>已审导出记录及来源摘录；原页未全核</t>
        </is>
      </c>
      <c r="R290" s="11" t="inlineStr">
        <is>
          <t>S8393bfb7bc5916f3, Sf72a35f84fa31502</t>
        </is>
      </c>
      <c r="S290" s="11" t="inlineStr">
        <is>
          <t>[[cite:as_search:1122]][[cite:as_search:1119]]</t>
        </is>
      </c>
      <c r="T290" s="26" t="n">
        <v>1</v>
      </c>
      <c r="U290" s="11" t="inlineStr">
        <is>
          <t>/Volumes/Sanctum/JPXData/research_work/capacity_geo_20261015/audit_20261016/reviews/5463.json</t>
        </is>
      </c>
    </row>
    <row r="291" ht="52" customHeight="1">
      <c r="A291" s="10" t="inlineStr">
        <is>
          <t>C818d6e6cf6275a5b</t>
        </is>
      </c>
      <c r="B291" s="10" t="inlineStr">
        <is>
          <t>5463</t>
        </is>
      </c>
      <c r="C291" s="10" t="inlineStr">
        <is>
          <t>丸一鋼管</t>
        </is>
      </c>
      <c r="D291" s="10" t="inlineStr">
        <is>
          <t>钢铁/有色</t>
        </is>
      </c>
      <c r="E291" s="10" t="inlineStr">
        <is>
          <t>不锈焊管</t>
        </is>
      </c>
      <c r="F291" s="10" t="inlineStr">
        <is>
          <t>下关/日本</t>
        </is>
      </c>
      <c r="G291" s="10" t="inlineStr">
        <is>
          <t>新工厂</t>
        </is>
      </c>
      <c r="H291" s="10" t="inlineStr">
        <is>
          <t>约1,500t/月；约¥22.0bn</t>
        </is>
      </c>
      <c r="I291" s="10" t="inlineStr">
        <is>
          <t>在建</t>
        </is>
      </c>
      <c r="J291" s="10" t="inlineStr">
        <is>
          <t>未披露</t>
        </is>
      </c>
      <c r="K291" s="10" t="inlineStr">
        <is>
          <t>公司口径"FY2027下半"（年度对应待核）</t>
        </is>
      </c>
      <c r="L291" s="10" t="inlineStr">
        <is>
          <t>Q1 2026-08</t>
        </is>
      </c>
      <c r="M291" s="10" t="inlineStr">
        <is>
          <t>—</t>
        </is>
      </c>
      <c r="N291" s="10" t="inlineStr">
        <is>
          <t>问题需原页核实</t>
        </is>
      </c>
      <c r="O291" s="10" t="inlineStr">
        <is>
          <t>5463-F05</t>
        </is>
      </c>
      <c r="P291" s="10" t="inlineStr">
        <is>
          <t>5463-F05：FY2027下半/FY2028上半财年对应待核，不自动换成日历年；5000t挤压机为设备压力等级，不是产量。</t>
        </is>
      </c>
      <c r="Q291" s="27" t="inlineStr">
        <is>
          <t>已审导出记录及来源摘录；原页未全核</t>
        </is>
      </c>
      <c r="R291" s="10" t="inlineStr">
        <is>
          <t>S4eea315dc9c6c056</t>
        </is>
      </c>
      <c r="S291" s="10" t="inlineStr">
        <is>
          <t>[[cite:as_search:1078]][[cite:as_search:1079]][[cite:as_search:1080]]</t>
        </is>
      </c>
      <c r="T291" s="28" t="n">
        <v>1</v>
      </c>
      <c r="U291" s="10" t="inlineStr">
        <is>
          <t>/Volumes/Sanctum/JPXData/research_work/capacity_geo_20261015/audit_20261016/reviews/5463.json</t>
        </is>
      </c>
    </row>
    <row r="292" ht="38" customHeight="1">
      <c r="A292" s="11" t="inlineStr">
        <is>
          <t>C89d8b7aa73bb7ad0</t>
        </is>
      </c>
      <c r="B292" s="11" t="inlineStr">
        <is>
          <t>5463</t>
        </is>
      </c>
      <c r="C292" s="11" t="inlineStr">
        <is>
          <t>丸一鋼管</t>
        </is>
      </c>
      <c r="D292" s="11" t="inlineStr">
        <is>
          <t>钢铁/有色</t>
        </is>
      </c>
      <c r="E292" s="11" t="inlineStr">
        <is>
          <t>焊管</t>
        </is>
      </c>
      <c r="F292" s="11" t="inlineStr">
        <is>
          <t>KUMA 古吉拉特/印度</t>
        </is>
      </c>
      <c r="G292" s="11" t="inlineStr">
        <is>
          <t>新增2吋机</t>
        </is>
      </c>
      <c r="H292" s="11" t="inlineStr">
        <is>
          <t>未披露</t>
        </is>
      </c>
      <c r="I292" s="11" t="inlineStr">
        <is>
          <t>已量产</t>
        </is>
      </c>
      <c r="J292" s="11" t="inlineStr">
        <is>
          <t>未披露</t>
        </is>
      </c>
      <c r="K292" s="11" t="inlineStr">
        <is>
          <t>2025-04</t>
        </is>
      </c>
      <c r="L292" s="11" t="inlineStr">
        <is>
          <t>决算2026-05</t>
        </is>
      </c>
      <c r="M292" s="11" t="inlineStr">
        <is>
          <t>—</t>
        </is>
      </c>
      <c r="N292" s="11" t="inlineStr">
        <is>
          <t>未标出具体问题；仍需按来源核验范围使用</t>
        </is>
      </c>
      <c r="O292" s="11" t="inlineStr"/>
      <c r="P292" s="11" t="inlineStr"/>
      <c r="Q292" s="27" t="inlineStr">
        <is>
          <t>已审导出记录及来源摘录；原页未全核</t>
        </is>
      </c>
      <c r="R292" s="11" t="inlineStr">
        <is>
          <t>S8393bfb7bc5916f3</t>
        </is>
      </c>
      <c r="S292" s="11" t="inlineStr">
        <is>
          <t>[[cite:as_search:1121]]</t>
        </is>
      </c>
      <c r="T292" s="26" t="n">
        <v>1</v>
      </c>
      <c r="U292" s="11" t="inlineStr">
        <is>
          <t>/Volumes/Sanctum/JPXData/research_work/capacity_geo_20261015/audit_20261016/reviews/5463.json</t>
        </is>
      </c>
    </row>
    <row r="293" ht="38" customHeight="1">
      <c r="A293" s="10" t="inlineStr">
        <is>
          <t>C1f62c8523caeb7b8</t>
        </is>
      </c>
      <c r="B293" s="10" t="inlineStr">
        <is>
          <t>5471</t>
        </is>
      </c>
      <c r="C293" s="10" t="inlineStr">
        <is>
          <t>大同特殊鋼</t>
        </is>
      </c>
      <c r="D293" s="10" t="inlineStr">
        <is>
          <t>钢铁/有色</t>
        </is>
      </c>
      <c r="E293" s="10" t="inlineStr">
        <is>
          <t>钛</t>
        </is>
      </c>
      <c r="F293" s="10" t="inlineStr">
        <is>
          <t>知多第二/日本</t>
        </is>
      </c>
      <c r="G293" s="10" t="inlineStr">
        <is>
          <t>钛VAR×2</t>
        </is>
      </c>
      <c r="H293" s="10" t="inlineStr">
        <is>
          <t>¥4.1bn</t>
        </is>
      </c>
      <c r="I293" s="10" t="inlineStr">
        <is>
          <t>1号运转（2025-10），2号2026-08</t>
        </is>
      </c>
      <c r="J293" s="10" t="inlineStr">
        <is>
          <t>未披露</t>
        </is>
      </c>
      <c r="K293" s="10" t="inlineStr">
        <is>
          <t>2025-10 / 2026-08</t>
        </is>
      </c>
      <c r="L293" s="10" t="inlineStr">
        <is>
          <t>决算说明2026-05</t>
        </is>
      </c>
      <c r="M293" s="10" t="inlineStr">
        <is>
          <t>—</t>
        </is>
      </c>
      <c r="N293" s="10" t="inlineStr">
        <is>
          <t>分开保留</t>
        </is>
      </c>
      <c r="O293" s="10" t="inlineStr">
        <is>
          <t>5471-F02</t>
        </is>
      </c>
      <c r="P293" s="10" t="inlineStr">
        <is>
          <t>5471-F02：2026-05报告给2026-08第二基VAR计划，尚不能确认8月已投产；拆两基状态。</t>
        </is>
      </c>
      <c r="Q293" s="27" t="inlineStr">
        <is>
          <t>已审导出记录及来源摘录；原页未全核</t>
        </is>
      </c>
      <c r="R293" s="10" t="inlineStr">
        <is>
          <t>S83dd3ec7ad74b3bd</t>
        </is>
      </c>
      <c r="S293" s="10" t="inlineStr">
        <is>
          <t>[[cite:as_search:1187]]</t>
        </is>
      </c>
      <c r="T293" s="28" t="n">
        <v>1</v>
      </c>
      <c r="U293" s="10" t="inlineStr">
        <is>
          <t>/Volumes/Sanctum/JPXData/research_work/capacity_geo_20261015/audit_20261016/reviews/5471.json</t>
        </is>
      </c>
    </row>
    <row r="294" ht="38" customHeight="1">
      <c r="A294" s="11" t="inlineStr">
        <is>
          <t>C41588788fd478e28</t>
        </is>
      </c>
      <c r="B294" s="11" t="inlineStr">
        <is>
          <t>5471</t>
        </is>
      </c>
      <c r="C294" s="11" t="inlineStr">
        <is>
          <t>大同特殊鋼</t>
        </is>
      </c>
      <c r="D294" s="11" t="inlineStr">
        <is>
          <t>钢铁/有色</t>
        </is>
      </c>
      <c r="E294" s="11" t="inlineStr">
        <is>
          <t>磁铁</t>
        </is>
      </c>
      <c r="F294" s="11" t="inlineStr">
        <is>
          <t>地点未定（可能海外）</t>
        </is>
      </c>
      <c r="G294" s="11" t="inlineStr">
        <is>
          <t>追加产能</t>
        </is>
      </c>
      <c r="H294" s="11" t="inlineStr">
        <is>
          <t>未披露</t>
        </is>
      </c>
      <c r="I294" s="11" t="inlineStr">
        <is>
          <t>研究中</t>
        </is>
      </c>
      <c r="J294" s="11" t="inlineStr">
        <is>
          <t>2026-06-12</t>
        </is>
      </c>
      <c r="K294" s="11" t="inlineStr">
        <is>
          <t>未披露</t>
        </is>
      </c>
      <c r="L294" s="11" t="inlineStr">
        <is>
          <t>—</t>
        </is>
      </c>
      <c r="M294" s="11" t="inlineStr">
        <is>
          <t>—</t>
        </is>
      </c>
      <c r="N294" s="11" t="inlineStr">
        <is>
          <t>未标出具体问题；仍需按来源核验范围使用</t>
        </is>
      </c>
      <c r="O294" s="11" t="inlineStr"/>
      <c r="P294" s="11" t="inlineStr"/>
      <c r="Q294" s="27" t="inlineStr">
        <is>
          <t>已审导出记录及来源摘录；原页未全核</t>
        </is>
      </c>
      <c r="R294" s="11" t="inlineStr">
        <is>
          <t>S8f5041381b12bd7a</t>
        </is>
      </c>
      <c r="S294" s="11" t="inlineStr">
        <is>
          <t>[[cite:as_search:1471]]</t>
        </is>
      </c>
      <c r="T294" s="26" t="n">
        <v>1</v>
      </c>
      <c r="U294" s="11" t="inlineStr">
        <is>
          <t>/Volumes/Sanctum/JPXData/research_work/capacity_geo_20261015/audit_20261016/reviews/5471.json</t>
        </is>
      </c>
    </row>
    <row r="295" ht="38" customHeight="1">
      <c r="A295" s="10" t="inlineStr">
        <is>
          <t>Ca5c39ec9151a95e5</t>
        </is>
      </c>
      <c r="B295" s="10" t="inlineStr">
        <is>
          <t>5471</t>
        </is>
      </c>
      <c r="C295" s="10" t="inlineStr">
        <is>
          <t>大同特殊鋼</t>
        </is>
      </c>
      <c r="D295" s="10" t="inlineStr">
        <is>
          <t>钢铁/有色</t>
        </is>
      </c>
      <c r="E295" s="10" t="inlineStr">
        <is>
          <t>工具钢等</t>
        </is>
      </c>
      <c r="F295" s="10" t="inlineStr">
        <is>
          <t>日本高周波钢业/日本</t>
        </is>
      </c>
      <c r="G295" s="10" t="inlineStr">
        <is>
          <t>VIM-VAR、锻造、轧制</t>
        </is>
      </c>
      <c r="H295" s="10" t="inlineStr">
        <is>
          <t>收购为100%子公司</t>
        </is>
      </c>
      <c r="I295" s="10" t="inlineStr">
        <is>
          <t>已完成</t>
        </is>
      </c>
      <c r="J295" s="10" t="inlineStr">
        <is>
          <t>未披露</t>
        </is>
      </c>
      <c r="K295" s="10" t="inlineStr">
        <is>
          <t>2026-02</t>
        </is>
      </c>
      <c r="L295" s="10" t="inlineStr">
        <is>
          <t>决算说明2026-05</t>
        </is>
      </c>
      <c r="M295" s="10" t="inlineStr">
        <is>
          <t>工具钢：涩川→日本高周波</t>
        </is>
      </c>
      <c r="N295" s="10" t="inlineStr">
        <is>
          <t>未标出具体问题；仍需按来源核验范围使用</t>
        </is>
      </c>
      <c r="O295" s="10" t="inlineStr"/>
      <c r="P295" s="10" t="inlineStr"/>
      <c r="Q295" s="27" t="inlineStr">
        <is>
          <t>已审导出记录及来源摘录；原页未全核</t>
        </is>
      </c>
      <c r="R295" s="10" t="inlineStr">
        <is>
          <t>S83dd3ec7ad74b3bd</t>
        </is>
      </c>
      <c r="S295" s="10" t="inlineStr">
        <is>
          <t>[[cite:as_search:1468]][[cite:as_search:1191]]</t>
        </is>
      </c>
      <c r="T295" s="28" t="n">
        <v>1</v>
      </c>
      <c r="U295" s="10" t="inlineStr">
        <is>
          <t>/Volumes/Sanctum/JPXData/research_work/capacity_geo_20261015/audit_20261016/reviews/5471.json</t>
        </is>
      </c>
    </row>
    <row r="296" ht="38" customHeight="1">
      <c r="A296" s="11" t="inlineStr">
        <is>
          <t>Cacfbc944cd9898f4</t>
        </is>
      </c>
      <c r="B296" s="11" t="inlineStr">
        <is>
          <t>5471</t>
        </is>
      </c>
      <c r="C296" s="11" t="inlineStr">
        <is>
          <t>大同特殊鋼</t>
        </is>
      </c>
      <c r="D296" s="11" t="inlineStr">
        <is>
          <t>钢铁/有色</t>
        </is>
      </c>
      <c r="E296" s="11" t="inlineStr">
        <is>
          <t>超合金棒</t>
        </is>
      </c>
      <c r="F296" s="11" t="inlineStr">
        <is>
          <t>星崎/日本</t>
        </is>
      </c>
      <c r="G296" s="11" t="inlineStr">
        <is>
          <t>轧制线强化</t>
        </is>
      </c>
      <c r="H296" s="11" t="inlineStr">
        <is>
          <t>¥3.6bn</t>
        </is>
      </c>
      <c r="I296" s="11" t="inlineStr">
        <is>
          <t>在建</t>
        </is>
      </c>
      <c r="J296" s="11" t="inlineStr">
        <is>
          <t>未披露</t>
        </is>
      </c>
      <c r="K296" s="11" t="inlineStr">
        <is>
          <t>2027-03</t>
        </is>
      </c>
      <c r="L296" s="11" t="inlineStr">
        <is>
          <t>—</t>
        </is>
      </c>
      <c r="M296" s="11" t="inlineStr">
        <is>
          <t>—</t>
        </is>
      </c>
      <c r="N296" s="11" t="inlineStr">
        <is>
          <t>未标出具体问题；仍需按来源核验范围使用</t>
        </is>
      </c>
      <c r="O296" s="11" t="inlineStr"/>
      <c r="P296" s="11" t="inlineStr"/>
      <c r="Q296" s="27" t="inlineStr">
        <is>
          <t>已审导出记录及来源摘录；原页未全核</t>
        </is>
      </c>
      <c r="R296" s="11" t="inlineStr">
        <is>
          <t>S83dd3ec7ad74b3bd</t>
        </is>
      </c>
      <c r="S296" s="11" t="inlineStr">
        <is>
          <t>[[cite:as_search:1467]]</t>
        </is>
      </c>
      <c r="T296" s="26" t="n">
        <v>1</v>
      </c>
      <c r="U296" s="11" t="inlineStr">
        <is>
          <t>/Volumes/Sanctum/JPXData/research_work/capacity_geo_20261015/audit_20261016/reviews/5471.json</t>
        </is>
      </c>
    </row>
    <row r="297" ht="38" customHeight="1">
      <c r="A297" s="10" t="inlineStr">
        <is>
          <t>Cc1df09f4b97e9f0a</t>
        </is>
      </c>
      <c r="B297" s="10" t="inlineStr">
        <is>
          <t>5471</t>
        </is>
      </c>
      <c r="C297" s="10" t="inlineStr">
        <is>
          <t>大同特殊鋼</t>
        </is>
      </c>
      <c r="D297" s="10" t="inlineStr">
        <is>
          <t>钢铁/有色</t>
        </is>
      </c>
      <c r="E297" s="10" t="inlineStr">
        <is>
          <t>半导体用不锈钢</t>
        </is>
      </c>
      <c r="F297" s="10" t="inlineStr">
        <is>
          <t>知多第二/日本</t>
        </is>
      </c>
      <c r="G297" s="10" t="inlineStr">
        <is>
          <t>VAR×2</t>
        </is>
      </c>
      <c r="H297" s="10" t="inlineStr">
        <is>
          <t>未披露</t>
        </is>
      </c>
      <c r="I297" s="10" t="inlineStr">
        <is>
          <t>运转中</t>
        </is>
      </c>
      <c r="J297" s="10" t="inlineStr">
        <is>
          <t>未披露</t>
        </is>
      </c>
      <c r="K297" s="10" t="inlineStr">
        <is>
          <t>FY2024</t>
        </is>
      </c>
      <c r="L297" s="10" t="inlineStr">
        <is>
          <t>Q1短信2026-07</t>
        </is>
      </c>
      <c r="M297" s="10" t="inlineStr">
        <is>
          <t>—</t>
        </is>
      </c>
      <c r="N297" s="10" t="inlineStr">
        <is>
          <t>未标出具体问题；仍需按来源核验范围使用</t>
        </is>
      </c>
      <c r="O297" s="10" t="inlineStr"/>
      <c r="P297" s="10" t="inlineStr"/>
      <c r="Q297" s="27" t="inlineStr">
        <is>
          <t>已审导出记录及来源摘录；原页未全核</t>
        </is>
      </c>
      <c r="R297" s="10" t="inlineStr">
        <is>
          <t>S2fb970acded1f1db</t>
        </is>
      </c>
      <c r="S297" s="10" t="inlineStr">
        <is>
          <t>[[cite:as_search:1186]]</t>
        </is>
      </c>
      <c r="T297" s="28" t="n">
        <v>1</v>
      </c>
      <c r="U297" s="10" t="inlineStr">
        <is>
          <t>/Volumes/Sanctum/JPXData/research_work/capacity_geo_20261015/audit_20261016/reviews/5471.json</t>
        </is>
      </c>
    </row>
    <row r="298" ht="38" customHeight="1">
      <c r="A298" s="11" t="inlineStr">
        <is>
          <t>Cdc41a6da4694dfcf</t>
        </is>
      </c>
      <c r="B298" s="11" t="inlineStr">
        <is>
          <t>5471</t>
        </is>
      </c>
      <c r="C298" s="11" t="inlineStr">
        <is>
          <t>大同特殊鋼</t>
        </is>
      </c>
      <c r="D298" s="11" t="inlineStr">
        <is>
          <t>钢铁/有色</t>
        </is>
      </c>
      <c r="E298" s="11" t="inlineStr">
        <is>
          <t>xEV无重稀土磁铁</t>
        </is>
      </c>
      <c r="F298" s="11" t="inlineStr">
        <is>
          <t>日本（中津川）</t>
        </is>
      </c>
      <c r="G298" s="11" t="inlineStr">
        <is>
          <t>生产线Step1</t>
        </is>
      </c>
      <c r="H298" s="11" t="inlineStr">
        <is>
          <t>¥1.5bn；至FY2030共约¥5bn</t>
        </is>
      </c>
      <c r="I298" s="11" t="inlineStr">
        <is>
          <t>已量产</t>
        </is>
      </c>
      <c r="J298" s="11" t="inlineStr">
        <is>
          <t>未披露</t>
        </is>
      </c>
      <c r="K298" s="11" t="inlineStr">
        <is>
          <t>2026-04</t>
        </is>
      </c>
      <c r="L298" s="11" t="inlineStr">
        <is>
          <t>决算说明2026-05</t>
        </is>
      </c>
      <c r="M298" s="11" t="inlineStr">
        <is>
          <t>—</t>
        </is>
      </c>
      <c r="N298" s="11" t="inlineStr">
        <is>
          <t>未标出具体问题；仍需按来源核验范围使用</t>
        </is>
      </c>
      <c r="O298" s="11" t="inlineStr"/>
      <c r="P298" s="11" t="inlineStr"/>
      <c r="Q298" s="27" t="inlineStr">
        <is>
          <t>已审导出记录及来源摘录；原页未全核</t>
        </is>
      </c>
      <c r="R298" s="11" t="inlineStr">
        <is>
          <t>S83dd3ec7ad74b3bd</t>
        </is>
      </c>
      <c r="S298" s="11" t="inlineStr">
        <is>
          <t>[[cite:as_search:1187]]</t>
        </is>
      </c>
      <c r="T298" s="26" t="n">
        <v>1</v>
      </c>
      <c r="U298" s="11" t="inlineStr">
        <is>
          <t>/Volumes/Sanctum/JPXData/research_work/capacity_geo_20261015/audit_20261016/reviews/5471.json</t>
        </is>
      </c>
    </row>
    <row r="299" ht="38" customHeight="1">
      <c r="A299" s="10" t="inlineStr">
        <is>
          <t>Ce56a436c2a898655</t>
        </is>
      </c>
      <c r="B299" s="10" t="inlineStr">
        <is>
          <t>5471</t>
        </is>
      </c>
      <c r="C299" s="10" t="inlineStr">
        <is>
          <t>大同特殊鋼</t>
        </is>
      </c>
      <c r="D299" s="10" t="inlineStr">
        <is>
          <t>钢铁/有色</t>
        </is>
      </c>
      <c r="E299" s="10" t="inlineStr">
        <is>
          <t>超合金</t>
        </is>
      </c>
      <c r="F299" s="10" t="inlineStr">
        <is>
          <t>涩川/日本</t>
        </is>
      </c>
      <c r="G299" s="10" t="inlineStr">
        <is>
          <t>VIM增能、VAR×2、大型径向锻造机</t>
        </is>
      </c>
      <c r="H299" s="10" t="inlineStr">
        <is>
          <t>合计¥36bn</t>
        </is>
      </c>
      <c r="I299" s="10" t="inlineStr">
        <is>
          <t>VIM/VAR运转；锻造机FY2027</t>
        </is>
      </c>
      <c r="J299" s="10" t="inlineStr">
        <is>
          <t>未披露</t>
        </is>
      </c>
      <c r="K299" s="10" t="inlineStr">
        <is>
          <t>FY2027</t>
        </is>
      </c>
      <c r="L299" s="10" t="inlineStr">
        <is>
          <t>决算说明2026-05</t>
        </is>
      </c>
      <c r="M299" s="10" t="inlineStr">
        <is>
          <t>—</t>
        </is>
      </c>
      <c r="N299" s="10" t="inlineStr">
        <is>
          <t>分开保留</t>
        </is>
      </c>
      <c r="O299" s="10" t="inlineStr">
        <is>
          <t>5471-F03</t>
        </is>
      </c>
      <c r="P299" s="10" t="inlineStr">
        <is>
          <t>5471-F03：VIM/VAR运行与锻造机FY2027目标须拆分，360亿是项目投资不是能力。</t>
        </is>
      </c>
      <c r="Q299" s="27" t="inlineStr">
        <is>
          <t>已审导出记录及来源摘录；原页未全核</t>
        </is>
      </c>
      <c r="R299" s="10" t="inlineStr">
        <is>
          <t>S83dd3ec7ad74b3bd</t>
        </is>
      </c>
      <c r="S299" s="10" t="inlineStr">
        <is>
          <t>[[cite:as_search:1467]][[cite:as_search:1188]]</t>
        </is>
      </c>
      <c r="T299" s="28" t="n">
        <v>1</v>
      </c>
      <c r="U299" s="10" t="inlineStr">
        <is>
          <t>/Volumes/Sanctum/JPXData/research_work/capacity_geo_20261015/audit_20261016/reviews/5471.json</t>
        </is>
      </c>
    </row>
    <row r="300" ht="38" customHeight="1">
      <c r="A300" s="11" t="inlineStr">
        <is>
          <t>Ce65dcbd6078804d5</t>
        </is>
      </c>
      <c r="B300" s="11" t="inlineStr">
        <is>
          <t>5471</t>
        </is>
      </c>
      <c r="C300" s="11" t="inlineStr">
        <is>
          <t>大同特殊鋼</t>
        </is>
      </c>
      <c r="D300" s="11" t="inlineStr">
        <is>
          <t>钢铁/有色</t>
        </is>
      </c>
      <c r="E300" s="11" t="inlineStr">
        <is>
          <t>特殊钢加工</t>
        </is>
      </c>
      <c r="F300" s="11" t="inlineStr">
        <is>
          <t>东北特殊钢/日本（含泰国、印度子公司）</t>
        </is>
      </c>
      <c r="G300" s="11" t="inlineStr">
        <is>
          <t>—</t>
        </is>
      </c>
      <c r="H300" s="11" t="inlineStr">
        <is>
          <t>持股34.32%→57.93%，拟挤出至100%</t>
        </is>
      </c>
      <c r="I300" s="11" t="inlineStr">
        <is>
          <t>持分法→并表</t>
        </is>
      </c>
      <c r="J300" s="11" t="inlineStr">
        <is>
          <t>未披露</t>
        </is>
      </c>
      <c r="K300" s="11" t="inlineStr">
        <is>
          <t>2026-07-06</t>
        </is>
      </c>
      <c r="L300" s="11" t="inlineStr">
        <is>
          <t>Q1短信2026-07</t>
        </is>
      </c>
      <c r="M300" s="11" t="inlineStr">
        <is>
          <t>—</t>
        </is>
      </c>
      <c r="N300" s="11" t="inlineStr">
        <is>
          <t>分开保留</t>
        </is>
      </c>
      <c r="O300" s="11" t="inlineStr">
        <is>
          <t>5471-F04</t>
        </is>
      </c>
      <c r="P300" s="11" t="inlineStr">
        <is>
          <t>5471-F04：57.93%已并表与拟挤出至100%分开，不能按100%已完成。</t>
        </is>
      </c>
      <c r="Q300" s="27" t="inlineStr">
        <is>
          <t>已审导出记录及来源摘录；原页未全核</t>
        </is>
      </c>
      <c r="R300" s="11" t="inlineStr">
        <is>
          <t>S0befe643d0d24af6, S2fb970acded1f1db</t>
        </is>
      </c>
      <c r="S300" s="11" t="inlineStr">
        <is>
          <t>[[cite:as_search:1218]][[cite:as_search:1284]]</t>
        </is>
      </c>
      <c r="T300" s="26" t="n">
        <v>1</v>
      </c>
      <c r="U300" s="11" t="inlineStr">
        <is>
          <t>/Volumes/Sanctum/JPXData/research_work/capacity_geo_20261015/audit_20261016/reviews/5471.json</t>
        </is>
      </c>
    </row>
    <row r="301" ht="38" customHeight="1">
      <c r="A301" s="10" t="inlineStr">
        <is>
          <t>C51cf6b1a213fc7f1</t>
        </is>
      </c>
      <c r="B301" s="10" t="inlineStr">
        <is>
          <t>5706</t>
        </is>
      </c>
      <c r="C301" s="10" t="inlineStr">
        <is>
          <t>三井金属</t>
        </is>
      </c>
      <c r="D301" s="10" t="inlineStr">
        <is>
          <t>钢铁/有色</t>
        </is>
      </c>
      <c r="E301" s="10" t="inlineStr">
        <is>
          <t>VSP</t>
        </is>
      </c>
      <c r="F301" s="10" t="inlineStr">
        <is>
          <t>同上新址</t>
        </is>
      </c>
      <c r="G301" s="10" t="inlineStr">
        <is>
          <t>远期扩建</t>
        </is>
      </c>
      <c r="H301" s="10" t="inlineStr">
        <is>
          <t>最多5,000t/月；约¥100bn（在¥42bn之外）</t>
        </is>
      </c>
      <c r="I301" s="10" t="inlineStr">
        <is>
          <t>研究中</t>
        </is>
      </c>
      <c r="J301" s="10" t="inlineStr">
        <is>
          <t>2026-08</t>
        </is>
      </c>
      <c r="K301" s="10" t="inlineStr">
        <is>
          <t>未披露</t>
        </is>
      </c>
      <c r="L301" s="10" t="inlineStr">
        <is>
          <t>MS</t>
        </is>
      </c>
      <c r="M301" s="10" t="inlineStr">
        <is>
          <t>—</t>
        </is>
      </c>
      <c r="N301" s="10" t="inlineStr">
        <is>
          <t>分开保留</t>
        </is>
      </c>
      <c r="O301" s="10" t="inlineStr">
        <is>
          <t>5706-F04</t>
        </is>
      </c>
      <c r="P301" s="10" t="inlineStr">
        <is>
          <t>5706-F04：新址MicroThin4000k㎡、VSP1200t及远期5000t不同规划阶段，5000t研究中不得再加到既有规划中。</t>
        </is>
      </c>
      <c r="Q301" s="27" t="inlineStr">
        <is>
          <t>已审导出记录及来源摘录；原页未全核</t>
        </is>
      </c>
      <c r="R301" s="10" t="inlineStr">
        <is>
          <t>S4a70ac1ddaf8b540</t>
        </is>
      </c>
      <c r="S301" s="10" t="inlineStr">
        <is>
          <t>[[cite:as_search:400]]</t>
        </is>
      </c>
      <c r="T301" s="28" t="n">
        <v>1</v>
      </c>
      <c r="U301" s="10" t="inlineStr">
        <is>
          <t>/Volumes/Sanctum/JPXData/research_work/capacity_geo_20261015/audit_20261016/reviews/5706.json</t>
        </is>
      </c>
    </row>
    <row r="302" ht="38" customHeight="1">
      <c r="A302" s="11" t="inlineStr">
        <is>
          <t>C7978c9a18027af84</t>
        </is>
      </c>
      <c r="B302" s="11" t="inlineStr">
        <is>
          <t>5706</t>
        </is>
      </c>
      <c r="C302" s="11" t="inlineStr">
        <is>
          <t>三井金属</t>
        </is>
      </c>
      <c r="D302" s="11" t="inlineStr">
        <is>
          <t>钢铁/有色</t>
        </is>
      </c>
      <c r="E302" s="11" t="inlineStr">
        <is>
          <t>MicroThin / VSP</t>
        </is>
      </c>
      <c r="F302" s="11" t="inlineStr">
        <is>
          <t>马来西亚附近新址</t>
        </is>
      </c>
      <c r="G302" s="11" t="inlineStr">
        <is>
          <t>铜箔绿地工厂</t>
        </is>
      </c>
      <c r="H302" s="11" t="inlineStr">
        <is>
          <t>MicroThin 4,000k m²/月 + VSP 1,200t/月</t>
        </is>
      </c>
      <c r="I302" s="11" t="inlineStr">
        <is>
          <t>宣布（2026-08-17购地）</t>
        </is>
      </c>
      <c r="J302" s="11" t="inlineStr">
        <is>
          <t>2026-08-17</t>
        </is>
      </c>
      <c r="K302" s="11" t="inlineStr">
        <is>
          <t>2031</t>
        </is>
      </c>
      <c r="L302" s="11" t="inlineStr">
        <is>
          <t>BofA 2026-08-25</t>
        </is>
      </c>
      <c r="M302" s="11" t="inlineStr">
        <is>
          <t>—</t>
        </is>
      </c>
      <c r="N302" s="11" t="inlineStr">
        <is>
          <t>分开保留</t>
        </is>
      </c>
      <c r="O302" s="11" t="inlineStr">
        <is>
          <t>5706-F04</t>
        </is>
      </c>
      <c r="P302" s="11" t="inlineStr">
        <is>
          <t>5706-F04：新址MicroThin4000k㎡、VSP1200t及远期5000t不同规划阶段，5000t研究中不得再加到既有规划中。</t>
        </is>
      </c>
      <c r="Q302" s="27" t="inlineStr">
        <is>
          <t>已审导出记录及来源摘录；原页未全核</t>
        </is>
      </c>
      <c r="R302" s="11" t="inlineStr">
        <is>
          <t>S6c405532dd5b3d2b</t>
        </is>
      </c>
      <c r="S302" s="11" t="inlineStr">
        <is>
          <t>[[cite:as_search:1031]]</t>
        </is>
      </c>
      <c r="T302" s="26" t="n">
        <v>1</v>
      </c>
      <c r="U302" s="11" t="inlineStr">
        <is>
          <t>/Volumes/Sanctum/JPXData/research_work/capacity_geo_20261015/audit_20261016/reviews/5706.json</t>
        </is>
      </c>
    </row>
    <row r="303" ht="52" customHeight="1">
      <c r="A303" s="10" t="inlineStr">
        <is>
          <t>Cb34261325d0f188d</t>
        </is>
      </c>
      <c r="B303" s="10" t="inlineStr">
        <is>
          <t>5706</t>
        </is>
      </c>
      <c r="C303" s="10" t="inlineStr">
        <is>
          <t>三井金属</t>
        </is>
      </c>
      <c r="D303" s="10" t="inlineStr">
        <is>
          <t>钢铁/有色</t>
        </is>
      </c>
      <c r="E303" s="10" t="inlineStr">
        <is>
          <t>车门锁</t>
        </is>
      </c>
      <c r="F303" s="10" t="inlineStr">
        <is>
          <t>Mitsui Kinzoku ACT（墨/美/泰/中/印尼工厂）</t>
        </is>
      </c>
      <c r="G303" s="10" t="inlineStr">
        <is>
          <t>汽车零部件</t>
        </is>
      </c>
      <c r="H303" s="10" t="inlineStr">
        <is>
          <t>全部股权出售</t>
        </is>
      </c>
      <c r="I303" s="10" t="inlineStr">
        <is>
          <t>已出售</t>
        </is>
      </c>
      <c r="J303" s="10" t="inlineStr">
        <is>
          <t>未披露</t>
        </is>
      </c>
      <c r="K303" s="10" t="inlineStr">
        <is>
          <t>2025-11</t>
        </is>
      </c>
      <c r="L303" s="10" t="inlineStr">
        <is>
          <t>有报</t>
        </is>
      </c>
      <c r="M303" s="10" t="inlineStr">
        <is>
          <t>—</t>
        </is>
      </c>
      <c r="N303" s="10" t="inlineStr">
        <is>
          <t>需按审核意见拆分或改口径</t>
        </is>
      </c>
      <c r="O303" s="10" t="inlineStr">
        <is>
          <t>5706-F05</t>
        </is>
      </c>
      <c r="P303" s="10" t="inlineStr">
        <is>
          <t>5706-F05：ACT车门锁已出售，不计当前集团制造据点。</t>
        </is>
      </c>
      <c r="Q303" s="27" t="inlineStr">
        <is>
          <t>已审导出记录及来源摘录；原页未全核</t>
        </is>
      </c>
      <c r="R303" s="10" t="inlineStr">
        <is>
          <t>S371e4da52205edbb</t>
        </is>
      </c>
      <c r="S303" s="10" t="inlineStr">
        <is>
          <t>[[cite:as_search:526]]</t>
        </is>
      </c>
      <c r="T303" s="28" t="n">
        <v>1</v>
      </c>
      <c r="U303" s="10" t="inlineStr">
        <is>
          <t>/Volumes/Sanctum/JPXData/research_work/capacity_geo_20261015/audit_20261016/reviews/5706.json</t>
        </is>
      </c>
    </row>
    <row r="304" ht="38" customHeight="1">
      <c r="A304" s="11" t="inlineStr">
        <is>
          <t>Cc5d855fc82e8b32d</t>
        </is>
      </c>
      <c r="B304" s="11" t="inlineStr">
        <is>
          <t>5706</t>
        </is>
      </c>
      <c r="C304" s="11" t="inlineStr">
        <is>
          <t>三井金属</t>
        </is>
      </c>
      <c r="D304" s="11" t="inlineStr">
        <is>
          <t>钢铁/有色</t>
        </is>
      </c>
      <c r="E304" s="11" t="inlineStr">
        <is>
          <t>石膏</t>
        </is>
      </c>
      <c r="F304" s="11" t="inlineStr">
        <is>
          <t>神冈 / 日比共同</t>
        </is>
      </c>
      <c r="G304" s="11" t="inlineStr">
        <is>
          <t>副产品</t>
        </is>
      </c>
      <c r="H304" s="11" t="inlineStr">
        <is>
          <t>神冈2025-05停；日比FY2026下半减半，FY2028停</t>
        </is>
      </c>
      <c r="I304" s="11" t="inlineStr">
        <is>
          <t>减产/关闭中</t>
        </is>
      </c>
      <c r="J304" s="11" t="inlineStr">
        <is>
          <t>未披露</t>
        </is>
      </c>
      <c r="K304" s="11" t="inlineStr">
        <is>
          <t>FY2028</t>
        </is>
      </c>
      <c r="L304" s="11" t="inlineStr">
        <is>
          <t>—</t>
        </is>
      </c>
      <c r="M304" s="11" t="inlineStr">
        <is>
          <t>—</t>
        </is>
      </c>
      <c r="N304" s="11" t="inlineStr">
        <is>
          <t>未标出具体问题；仍需按来源核验范围使用</t>
        </is>
      </c>
      <c r="O304" s="11" t="inlineStr"/>
      <c r="P304" s="11" t="inlineStr"/>
      <c r="Q304" s="27" t="inlineStr">
        <is>
          <t>已审导出记录及来源摘录；原页未全核</t>
        </is>
      </c>
      <c r="R304" s="11" t="inlineStr">
        <is>
          <t>S6c405532dd5b3d2b</t>
        </is>
      </c>
      <c r="S304" s="11" t="inlineStr">
        <is>
          <t>[[cite:as_search:882]]</t>
        </is>
      </c>
      <c r="T304" s="26" t="n">
        <v>1</v>
      </c>
      <c r="U304" s="11" t="inlineStr">
        <is>
          <t>/Volumes/Sanctum/JPXData/research_work/capacity_geo_20261015/audit_20261016/reviews/5706.json</t>
        </is>
      </c>
    </row>
    <row r="305" ht="38" customHeight="1">
      <c r="A305" s="10" t="inlineStr">
        <is>
          <t>Ce31280fe94b99cc2</t>
        </is>
      </c>
      <c r="B305" s="10" t="inlineStr">
        <is>
          <t>5706</t>
        </is>
      </c>
      <c r="C305" s="10" t="inlineStr">
        <is>
          <t>三井金属</t>
        </is>
      </c>
      <c r="D305" s="10" t="inlineStr">
        <is>
          <t>钢铁/有色</t>
        </is>
      </c>
      <c r="E305" s="10" t="inlineStr">
        <is>
          <t>催化剂</t>
        </is>
      </c>
      <c r="F305" s="10" t="inlineStr">
        <is>
          <t>印尼雅加达、越南、泰国、美国；中国珠海</t>
        </is>
      </c>
      <c r="G305" s="10" t="inlineStr">
        <is>
          <t>汽车催化剂</t>
        </is>
      </c>
      <c r="H305" s="10" t="inlineStr">
        <is>
          <t>未披露</t>
        </is>
      </c>
      <c r="I305" s="10" t="inlineStr">
        <is>
          <t>运转中</t>
        </is>
      </c>
      <c r="J305" s="10" t="inlineStr">
        <is>
          <t>—</t>
        </is>
      </c>
      <c r="K305" s="10" t="inlineStr">
        <is>
          <t>—</t>
        </is>
      </c>
      <c r="L305" s="10" t="inlineStr">
        <is>
          <t>有报FY3/26</t>
        </is>
      </c>
      <c r="M305" s="10" t="inlineStr">
        <is>
          <t>—</t>
        </is>
      </c>
      <c r="N305" s="10" t="inlineStr">
        <is>
          <t>未标出具体问题；仍需按来源核验范围使用</t>
        </is>
      </c>
      <c r="O305" s="10" t="inlineStr"/>
      <c r="P305" s="10" t="inlineStr"/>
      <c r="Q305" s="27" t="inlineStr">
        <is>
          <t>已审导出记录及来源摘录；原页未全核</t>
        </is>
      </c>
      <c r="R305" s="10" t="inlineStr">
        <is>
          <t>S371e4da52205edbb</t>
        </is>
      </c>
      <c r="S305" s="10" t="inlineStr">
        <is>
          <t>[[cite:as_search:525]][[cite:as_search:521]]</t>
        </is>
      </c>
      <c r="T305" s="28" t="n">
        <v>1</v>
      </c>
      <c r="U305" s="10" t="inlineStr">
        <is>
          <t>/Volumes/Sanctum/JPXData/research_work/capacity_geo_20261015/audit_20261016/reviews/5706.json</t>
        </is>
      </c>
    </row>
    <row r="306" ht="38" customHeight="1">
      <c r="A306" s="11" t="inlineStr">
        <is>
          <t>C1b9a233972a86539</t>
        </is>
      </c>
      <c r="B306" s="11" t="inlineStr">
        <is>
          <t>5711</t>
        </is>
      </c>
      <c r="C306" s="11" t="inlineStr">
        <is>
          <t>三菱マテリアル</t>
        </is>
      </c>
      <c r="D306" s="11" t="inlineStr">
        <is>
          <t>钢铁/有色</t>
        </is>
      </c>
      <c r="E306" s="11" t="inlineStr">
        <is>
          <t>钨废料</t>
        </is>
      </c>
      <c r="F306" s="11" t="inlineStr">
        <is>
          <t>Goslar/德国</t>
        </is>
      </c>
      <c r="G306" s="11" t="inlineStr">
        <is>
          <t>回收</t>
        </is>
      </c>
      <c r="H306" s="11" t="inlineStr">
        <is>
          <t>约5,000→约7,000t/年</t>
        </is>
      </c>
      <c r="I306" s="11" t="inlineStr">
        <is>
          <t>2026开工</t>
        </is>
      </c>
      <c r="J306" s="11" t="inlineStr">
        <is>
          <t>2026-07-31</t>
        </is>
      </c>
      <c r="K306" s="11" t="inlineStr">
        <is>
          <t>2028</t>
        </is>
      </c>
      <c r="L306" s="11" t="inlineStr">
        <is>
          <t>BofA</t>
        </is>
      </c>
      <c r="M306" s="11" t="inlineStr">
        <is>
          <t>—</t>
        </is>
      </c>
      <c r="N306" s="11" t="inlineStr">
        <is>
          <t>问题需原页核实</t>
        </is>
      </c>
      <c r="O306" s="11" t="inlineStr">
        <is>
          <t>5711-F06</t>
        </is>
      </c>
      <c r="P306" s="11" t="inlineStr">
        <is>
          <t>5711-F06：PPC2026-10-01为计划尚缺完成确认；Goslar2026开工需区分公告计划与实际动工。</t>
        </is>
      </c>
      <c r="Q306" s="27" t="inlineStr">
        <is>
          <t>已审导出记录及来源摘录；原页未全核</t>
        </is>
      </c>
      <c r="R306" s="11" t="inlineStr">
        <is>
          <t>S18d3a85546974dab</t>
        </is>
      </c>
      <c r="S306" s="11" t="inlineStr">
        <is>
          <t>[[cite:as_search:908]]</t>
        </is>
      </c>
      <c r="T306" s="26" t="n">
        <v>1</v>
      </c>
      <c r="U306" s="11" t="inlineStr">
        <is>
          <t>/Volumes/Sanctum/JPXData/research_work/capacity_geo_20261015/audit_20261016/reviews/5711.json</t>
        </is>
      </c>
    </row>
    <row r="307" ht="38" customHeight="1">
      <c r="A307" s="10" t="inlineStr">
        <is>
          <t>C5f4f73918a281134</t>
        </is>
      </c>
      <c r="B307" s="10" t="inlineStr">
        <is>
          <t>5711</t>
        </is>
      </c>
      <c r="C307" s="10" t="inlineStr">
        <is>
          <t>三菱マテリアル</t>
        </is>
      </c>
      <c r="D307" s="10" t="inlineStr">
        <is>
          <t>钢铁/有色</t>
        </is>
      </c>
      <c r="E307" s="10" t="inlineStr">
        <is>
          <t>精矿采购/销售</t>
        </is>
      </c>
      <c r="F307" s="10" t="inlineStr">
        <is>
          <t>PPC Materials/日本</t>
        </is>
      </c>
      <c r="G307" s="10" t="inlineStr">
        <is>
          <t>整合</t>
        </is>
      </c>
      <c r="H307" s="10" t="inlineStr">
        <is>
          <t>—</t>
        </is>
      </c>
      <c r="I307" s="10" t="inlineStr">
        <is>
          <t>计划2026-10-01，未见完成确认</t>
        </is>
      </c>
      <c r="J307" s="10" t="inlineStr">
        <is>
          <t>未披露</t>
        </is>
      </c>
      <c r="K307" s="10" t="inlineStr">
        <is>
          <t>2026-10-01</t>
        </is>
      </c>
      <c r="L307" s="10" t="inlineStr">
        <is>
          <t>—</t>
        </is>
      </c>
      <c r="M307" s="10" t="inlineStr">
        <is>
          <t>—</t>
        </is>
      </c>
      <c r="N307" s="10" t="inlineStr">
        <is>
          <t>问题需原页核实</t>
        </is>
      </c>
      <c r="O307" s="10" t="inlineStr">
        <is>
          <t>5711-F06</t>
        </is>
      </c>
      <c r="P307" s="10" t="inlineStr">
        <is>
          <t>5711-F06：PPC2026-10-01为计划尚缺完成确认；Goslar2026开工需区分公告计划与实际动工。</t>
        </is>
      </c>
      <c r="Q307" s="27" t="inlineStr">
        <is>
          <t>已审导出记录及来源摘录；原页未全核</t>
        </is>
      </c>
      <c r="R307" s="10" t="inlineStr">
        <is>
          <t>S0ce0dd74f862ca0f, S18d3a85546974dab</t>
        </is>
      </c>
      <c r="S307" s="10" t="inlineStr">
        <is>
          <t>[[cite:as_search:788]][[cite:as_search:785]]</t>
        </is>
      </c>
      <c r="T307" s="28" t="n">
        <v>1</v>
      </c>
      <c r="U307" s="10" t="inlineStr">
        <is>
          <t>/Volumes/Sanctum/JPXData/research_work/capacity_geo_20261015/audit_20261016/reviews/5711.json</t>
        </is>
      </c>
    </row>
    <row r="308" ht="38" customHeight="1">
      <c r="A308" s="11" t="inlineStr">
        <is>
          <t>C77fb8ec3b7d69790</t>
        </is>
      </c>
      <c r="B308" s="11" t="inlineStr">
        <is>
          <t>5711</t>
        </is>
      </c>
      <c r="C308" s="11" t="inlineStr">
        <is>
          <t>三菱マテリアル</t>
        </is>
      </c>
      <c r="D308" s="11" t="inlineStr">
        <is>
          <t>钢铁/有色</t>
        </is>
      </c>
      <c r="E308" s="11" t="inlineStr">
        <is>
          <t>钨</t>
        </is>
      </c>
      <c r="F308" s="11" t="inlineStr">
        <is>
          <t>H.C. Starck/德国、北美、中国</t>
        </is>
      </c>
      <c r="G308" s="11" t="inlineStr">
        <is>
          <t>钨制品</t>
        </is>
      </c>
      <c r="H308" s="11" t="inlineStr">
        <is>
          <t>收购¥21.2bn（FY3/25销售¥56.0bn）</t>
        </is>
      </c>
      <c r="I308" s="11" t="inlineStr">
        <is>
          <t>已整合</t>
        </is>
      </c>
      <c r="J308" s="11" t="inlineStr">
        <is>
          <t>未披露</t>
        </is>
      </c>
      <c r="K308" s="11" t="inlineStr">
        <is>
          <t>2024-12-17</t>
        </is>
      </c>
      <c r="L308" s="11" t="inlineStr">
        <is>
          <t>BofA</t>
        </is>
      </c>
      <c r="M308" s="11" t="inlineStr">
        <is>
          <t>—</t>
        </is>
      </c>
      <c r="N308" s="11" t="inlineStr">
        <is>
          <t>未标出具体问题；仍需按来源核验范围使用</t>
        </is>
      </c>
      <c r="O308" s="11" t="inlineStr"/>
      <c r="P308" s="11" t="inlineStr"/>
      <c r="Q308" s="27" t="inlineStr">
        <is>
          <t>已审导出记录及来源摘录；原页未全核</t>
        </is>
      </c>
      <c r="R308" s="11" t="inlineStr">
        <is>
          <t>S18d3a85546974dab</t>
        </is>
      </c>
      <c r="S308" s="11" t="inlineStr">
        <is>
          <t>[[cite:as_search:907]]</t>
        </is>
      </c>
      <c r="T308" s="26" t="n">
        <v>1</v>
      </c>
      <c r="U308" s="11" t="inlineStr">
        <is>
          <t>/Volumes/Sanctum/JPXData/research_work/capacity_geo_20261015/audit_20261016/reviews/5711.json</t>
        </is>
      </c>
    </row>
    <row r="309" ht="38" customHeight="1">
      <c r="A309" s="10" t="inlineStr">
        <is>
          <t>C797b38c93657d631</t>
        </is>
      </c>
      <c r="B309" s="10" t="inlineStr">
        <is>
          <t>5711</t>
        </is>
      </c>
      <c r="C309" s="10" t="inlineStr">
        <is>
          <t>三菱マテリアル</t>
        </is>
      </c>
      <c r="D309" s="10" t="inlineStr">
        <is>
          <t>钢铁/有色</t>
        </is>
      </c>
      <c r="E309" s="10" t="inlineStr">
        <is>
          <t>铜精矿冶炼</t>
        </is>
      </c>
      <c r="F309" s="10" t="inlineStr">
        <is>
          <t>小名浜/福岛/日本</t>
        </is>
      </c>
      <c r="G309" s="10" t="inlineStr">
        <is>
          <t>精矿处理</t>
        </is>
      </c>
      <c r="H309" s="10" t="inlineStr">
        <is>
          <t>停止精矿处理；计提减值</t>
        </is>
      </c>
      <c r="I309" s="10" t="inlineStr">
        <is>
          <t>已决定</t>
        </is>
      </c>
      <c r="J309" s="10" t="inlineStr">
        <is>
          <t>未披露</t>
        </is>
      </c>
      <c r="K309" s="10" t="inlineStr">
        <is>
          <t>FY3/27末（2027-03）</t>
        </is>
      </c>
      <c r="L309" s="10" t="inlineStr">
        <is>
          <t>财报2026-07-31</t>
        </is>
      </c>
      <c r="M309" s="10" t="inlineStr">
        <is>
          <t>未披露</t>
        </is>
      </c>
      <c r="N309" s="10" t="inlineStr">
        <is>
          <t>分开保留</t>
        </is>
      </c>
      <c r="O309" s="10" t="inlineStr">
        <is>
          <t>5711-F05</t>
        </is>
      </c>
      <c r="P309" s="10" t="inlineStr">
        <is>
          <t>5711-F05：小名浜停止精矿处理不等于全厂关闭，E-scrap预处理转型单列。</t>
        </is>
      </c>
      <c r="Q309" s="27" t="inlineStr">
        <is>
          <t>已审导出记录及来源摘录；原页未全核</t>
        </is>
      </c>
      <c r="R309" s="10" t="inlineStr">
        <is>
          <t>S0ce0dd74f862ca0f</t>
        </is>
      </c>
      <c r="S309" s="10" t="inlineStr">
        <is>
          <t>[[cite:as_search:620]]</t>
        </is>
      </c>
      <c r="T309" s="28" t="n">
        <v>1</v>
      </c>
      <c r="U309" s="10" t="inlineStr">
        <is>
          <t>/Volumes/Sanctum/JPXData/research_work/capacity_geo_20261015/audit_20261016/reviews/5711.json</t>
        </is>
      </c>
    </row>
    <row r="310" ht="38" customHeight="1">
      <c r="A310" s="11" t="inlineStr">
        <is>
          <t>C85efb3ff1e76825e</t>
        </is>
      </c>
      <c r="B310" s="11" t="inlineStr">
        <is>
          <t>5711</t>
        </is>
      </c>
      <c r="C310" s="11" t="inlineStr">
        <is>
          <t>三菱マテリアル</t>
        </is>
      </c>
      <c r="D310" s="11" t="inlineStr">
        <is>
          <t>钢铁/有色</t>
        </is>
      </c>
      <c r="E310" s="11" t="inlineStr">
        <is>
          <t>铜冶炼</t>
        </is>
      </c>
      <c r="F310" s="11" t="inlineStr">
        <is>
          <t>PT Smelting/Gresik/印尼</t>
        </is>
      </c>
      <c r="G310" s="11" t="inlineStr">
        <is>
          <t>冶炼</t>
        </is>
      </c>
      <c r="H310" s="11" t="inlineStr">
        <is>
          <t>扩建后并表→权益法</t>
        </is>
      </c>
      <c r="I310" s="11" t="inlineStr">
        <is>
          <t>已完成</t>
        </is>
      </c>
      <c r="J310" s="11" t="inlineStr">
        <is>
          <t>未披露</t>
        </is>
      </c>
      <c r="K310" s="11" t="inlineStr">
        <is>
          <t>2024-06-30</t>
        </is>
      </c>
      <c r="L310" s="11" t="inlineStr">
        <is>
          <t>—</t>
        </is>
      </c>
      <c r="M310" s="11" t="inlineStr">
        <is>
          <t>—</t>
        </is>
      </c>
      <c r="N310" s="11" t="inlineStr">
        <is>
          <t>未标出具体问题；仍需按来源核验范围使用</t>
        </is>
      </c>
      <c r="O310" s="11" t="inlineStr"/>
      <c r="P310" s="11" t="inlineStr"/>
      <c r="Q310" s="27" t="inlineStr">
        <is>
          <t>已审导出记录及来源摘录；原页未全核</t>
        </is>
      </c>
      <c r="R310" s="11" t="inlineStr">
        <is>
          <t>S0ce0dd74f862ca0f</t>
        </is>
      </c>
      <c r="S310" s="11" t="inlineStr">
        <is>
          <t>[[cite:as_search:782]]</t>
        </is>
      </c>
      <c r="T310" s="26" t="n">
        <v>1</v>
      </c>
      <c r="U310" s="11" t="inlineStr">
        <is>
          <t>/Volumes/Sanctum/JPXData/research_work/capacity_geo_20261015/audit_20261016/reviews/5711.json</t>
        </is>
      </c>
    </row>
    <row r="311" ht="52" customHeight="1">
      <c r="A311" s="10" t="inlineStr">
        <is>
          <t>C9dc02b17470f9e3f</t>
        </is>
      </c>
      <c r="B311" s="10" t="inlineStr">
        <is>
          <t>5711</t>
        </is>
      </c>
      <c r="C311" s="10" t="inlineStr">
        <is>
          <t>三菱マテリアル</t>
        </is>
      </c>
      <c r="D311" s="10" t="inlineStr">
        <is>
          <t>钢铁/有色</t>
        </is>
      </c>
      <c r="E311" s="10" t="inlineStr">
        <is>
          <t>铜冶炼/E-scrap</t>
        </is>
      </c>
      <c r="F311" s="10" t="inlineStr">
        <is>
          <t>小名浜/日本</t>
        </is>
      </c>
      <c r="G311" s="10" t="inlineStr">
        <is>
          <t>精矿→E-scrap预处理</t>
        </is>
      </c>
      <c r="H311" s="10" t="inlineStr">
        <is>
          <t>2025-10~11检修期间40%处理能力停；E-scrap预处理约¥20bn</t>
        </is>
      </c>
      <c r="I311" s="10" t="inlineStr">
        <is>
          <t>转型中</t>
        </is>
      </c>
      <c r="J311" s="10" t="inlineStr">
        <is>
          <t>未披露</t>
        </is>
      </c>
      <c r="K311" s="10" t="inlineStr">
        <is>
          <t>2029</t>
        </is>
      </c>
      <c r="L311" s="10" t="inlineStr">
        <is>
          <t>BofA</t>
        </is>
      </c>
      <c r="M311" s="10" t="inlineStr">
        <is>
          <t>—</t>
        </is>
      </c>
      <c r="N311" s="10" t="inlineStr">
        <is>
          <t>分开保留</t>
        </is>
      </c>
      <c r="O311" s="10" t="inlineStr">
        <is>
          <t>5711-F05</t>
        </is>
      </c>
      <c r="P311" s="10" t="inlineStr">
        <is>
          <t>5711-F05：小名浜停止精矿处理不等于全厂关闭，E-scrap预处理转型单列。</t>
        </is>
      </c>
      <c r="Q311" s="27" t="inlineStr">
        <is>
          <t>已审导出记录及来源摘录；原页未全核</t>
        </is>
      </c>
      <c r="R311" s="10" t="inlineStr">
        <is>
          <t>S18d3a85546974dab</t>
        </is>
      </c>
      <c r="S311" s="10" t="inlineStr">
        <is>
          <t>[[cite:as_search:632]]</t>
        </is>
      </c>
      <c r="T311" s="28" t="n">
        <v>1</v>
      </c>
      <c r="U311" s="10" t="inlineStr">
        <is>
          <t>/Volumes/Sanctum/JPXData/research_work/capacity_geo_20261015/audit_20261016/reviews/5711.json</t>
        </is>
      </c>
    </row>
    <row r="312" ht="38" customHeight="1">
      <c r="A312" s="11" t="inlineStr">
        <is>
          <t>Cb39c8e687ec0d8f2</t>
        </is>
      </c>
      <c r="B312" s="11" t="inlineStr">
        <is>
          <t>5711</t>
        </is>
      </c>
      <c r="C312" s="11" t="inlineStr">
        <is>
          <t>三菱マテリアル</t>
        </is>
      </c>
      <c r="D312" s="11" t="inlineStr">
        <is>
          <t>钢铁/有色</t>
        </is>
      </c>
      <c r="E312" s="11" t="inlineStr">
        <is>
          <t>钨回收</t>
        </is>
      </c>
      <c r="F312" s="11" t="inlineStr">
        <is>
          <t>日本新金属 秋田/大阪</t>
        </is>
      </c>
      <c r="G312" s="11" t="inlineStr">
        <is>
          <t>湿法</t>
        </is>
      </c>
      <c r="H312" s="11" t="inlineStr">
        <is>
          <t>近¥8bn</t>
        </is>
      </c>
      <c r="I312" s="11" t="inlineStr">
        <is>
          <t>已获经济安保法认定</t>
        </is>
      </c>
      <c r="J312" s="11" t="inlineStr">
        <is>
          <t>2026-09-09</t>
        </is>
      </c>
      <c r="K312" s="11" t="inlineStr">
        <is>
          <t>2028–29</t>
        </is>
      </c>
      <c r="L312" s="11" t="inlineStr">
        <is>
          <t>BofA</t>
        </is>
      </c>
      <c r="M312" s="11" t="inlineStr">
        <is>
          <t>—</t>
        </is>
      </c>
      <c r="N312" s="11" t="inlineStr">
        <is>
          <t>未标出具体问题；仍需按来源核验范围使用</t>
        </is>
      </c>
      <c r="O312" s="11" t="inlineStr"/>
      <c r="P312" s="11" t="inlineStr"/>
      <c r="Q312" s="27" t="inlineStr">
        <is>
          <t>已审导出记录及来源摘录；原页未全核</t>
        </is>
      </c>
      <c r="R312" s="11" t="inlineStr">
        <is>
          <t>S0ce0dd74f862ca0f, S18d3a85546974dab</t>
        </is>
      </c>
      <c r="S312" s="11" t="inlineStr">
        <is>
          <t>[[cite:as_search:789]][[cite:as_search:908]]</t>
        </is>
      </c>
      <c r="T312" s="26" t="n">
        <v>1</v>
      </c>
      <c r="U312" s="11" t="inlineStr">
        <is>
          <t>/Volumes/Sanctum/JPXData/research_work/capacity_geo_20261015/audit_20261016/reviews/5711.json</t>
        </is>
      </c>
    </row>
    <row r="313" ht="38" customHeight="1">
      <c r="A313" s="10" t="inlineStr">
        <is>
          <t>Ce10bb41f9d381e95</t>
        </is>
      </c>
      <c r="B313" s="10" t="inlineStr">
        <is>
          <t>5711</t>
        </is>
      </c>
      <c r="C313" s="10" t="inlineStr">
        <is>
          <t>三菱マテリアル</t>
        </is>
      </c>
      <c r="D313" s="10" t="inlineStr">
        <is>
          <t>钢铁/有色</t>
        </is>
      </c>
      <c r="E313" s="10" t="inlineStr">
        <is>
          <t>高纯钨/氧化钨</t>
        </is>
      </c>
      <c r="F313" s="10" t="inlineStr">
        <is>
          <t>地点未披露</t>
        </is>
      </c>
      <c r="G313" s="10" t="inlineStr">
        <is>
          <t>新产能</t>
        </is>
      </c>
      <c r="H313" s="10" t="inlineStr">
        <is>
          <t>未披露</t>
        </is>
      </c>
      <c r="I313" s="10" t="inlineStr">
        <is>
          <t>在建</t>
        </is>
      </c>
      <c r="J313" s="10" t="inlineStr">
        <is>
          <t>未披露</t>
        </is>
      </c>
      <c r="K313" s="10" t="inlineStr">
        <is>
          <t>FY3/27</t>
        </is>
      </c>
      <c r="L313" s="10" t="inlineStr">
        <is>
          <t>BofA</t>
        </is>
      </c>
      <c r="M313" s="10" t="inlineStr">
        <is>
          <t>—</t>
        </is>
      </c>
      <c r="N313" s="10" t="inlineStr">
        <is>
          <t>未标出具体问题；仍需按来源核验范围使用</t>
        </is>
      </c>
      <c r="O313" s="10" t="inlineStr"/>
      <c r="P313" s="10" t="inlineStr"/>
      <c r="Q313" s="27" t="inlineStr">
        <is>
          <t>已审导出记录及来源摘录；原页未全核</t>
        </is>
      </c>
      <c r="R313" s="10" t="inlineStr">
        <is>
          <t>S18d3a85546974dab</t>
        </is>
      </c>
      <c r="S313" s="10" t="inlineStr">
        <is>
          <t>[[cite:as_search:906]]</t>
        </is>
      </c>
      <c r="T313" s="28" t="n">
        <v>1</v>
      </c>
      <c r="U313" s="10" t="inlineStr">
        <is>
          <t>/Volumes/Sanctum/JPXData/research_work/capacity_geo_20261015/audit_20261016/reviews/5711.json</t>
        </is>
      </c>
    </row>
    <row r="314" ht="38" customHeight="1">
      <c r="A314" s="11" t="inlineStr">
        <is>
          <t>C41612dbf3e8af197</t>
        </is>
      </c>
      <c r="B314" s="11" t="inlineStr">
        <is>
          <t>5713</t>
        </is>
      </c>
      <c r="C314" s="11" t="inlineStr">
        <is>
          <t>住友金属鉱山</t>
        </is>
      </c>
      <c r="D314" s="11" t="inlineStr">
        <is>
          <t>钢铁/有色</t>
        </is>
      </c>
      <c r="E314" s="11" t="inlineStr">
        <is>
          <t>铜金矿</t>
        </is>
      </c>
      <c r="F314" s="11" t="inlineStr">
        <is>
          <t>Winu/澳大利亚（30%，Rio Tinto 70%）</t>
        </is>
      </c>
      <c r="G314" s="11" t="inlineStr">
        <is>
          <t>开发</t>
        </is>
      </c>
      <c r="H314" s="11" t="inlineStr">
        <is>
          <t>2025年支付$195m</t>
        </is>
      </c>
      <c r="I314" s="11" t="inlineStr">
        <is>
          <t>开发中</t>
        </is>
      </c>
      <c r="J314" s="11" t="inlineStr">
        <is>
          <t>未披露</t>
        </is>
      </c>
      <c r="K314" s="11" t="inlineStr">
        <is>
          <t>未披露</t>
        </is>
      </c>
      <c r="L314" s="11" t="inlineStr">
        <is>
          <t>BofA</t>
        </is>
      </c>
      <c r="M314" s="11" t="inlineStr">
        <is>
          <t>—</t>
        </is>
      </c>
      <c r="N314" s="11" t="inlineStr">
        <is>
          <t>未标出具体问题；仍需按来源核验范围使用</t>
        </is>
      </c>
      <c r="O314" s="11" t="inlineStr"/>
      <c r="P314" s="11" t="inlineStr"/>
      <c r="Q314" s="27" t="inlineStr">
        <is>
          <t>已审导出记录及来源摘录；原页未全核</t>
        </is>
      </c>
      <c r="R314" s="11" t="inlineStr">
        <is>
          <t>Sa219611df7e2e593</t>
        </is>
      </c>
      <c r="S314" s="11" t="inlineStr">
        <is>
          <t>[[cite:as_search:206]]</t>
        </is>
      </c>
      <c r="T314" s="26" t="n">
        <v>1</v>
      </c>
      <c r="U314" s="11" t="inlineStr">
        <is>
          <t>/Volumes/Sanctum/JPXData/research_work/capacity_geo_20261015/audit_20261016/reviews/5713.json</t>
        </is>
      </c>
    </row>
    <row r="315" ht="52" customHeight="1">
      <c r="A315" s="10" t="inlineStr">
        <is>
          <t>C43dc27d939087c7a</t>
        </is>
      </c>
      <c r="B315" s="10" t="inlineStr">
        <is>
          <t>5713</t>
        </is>
      </c>
      <c r="C315" s="10" t="inlineStr">
        <is>
          <t>住友金属鉱山</t>
        </is>
      </c>
      <c r="D315" s="10" t="inlineStr">
        <is>
          <t>钢铁/有色</t>
        </is>
      </c>
      <c r="E315" s="10" t="inlineStr">
        <is>
          <t>正极材料</t>
        </is>
      </c>
      <c r="F315" s="10" t="inlineStr">
        <is>
          <t>新居浜（烧成）；矶浦、播磨（前驱体）/日本</t>
        </is>
      </c>
      <c r="G315" s="10" t="inlineStr">
        <is>
          <t>NCA/高镍NMC</t>
        </is>
      </c>
      <c r="H315" s="10" t="inlineStr">
        <is>
          <t>委外（日本化学工业）结束</t>
        </is>
      </c>
      <c r="I315" s="10" t="inlineStr">
        <is>
          <t>已量产（2025-01起）</t>
        </is>
      </c>
      <c r="J315" s="10" t="inlineStr">
        <is>
          <t>未披露</t>
        </is>
      </c>
      <c r="K315" s="10" t="inlineStr">
        <is>
          <t>委外2026-08结束</t>
        </is>
      </c>
      <c r="L315" s="10" t="inlineStr">
        <is>
          <t>Nomura 2026-09-17</t>
        </is>
      </c>
      <c r="M315" s="10" t="inlineStr">
        <is>
          <t>委外→自产</t>
        </is>
      </c>
      <c r="N315" s="10" t="inlineStr">
        <is>
          <t>未标出具体问题；仍需按来源核验范围使用</t>
        </is>
      </c>
      <c r="O315" s="10" t="inlineStr"/>
      <c r="P315" s="10" t="inlineStr"/>
      <c r="Q315" s="27" t="inlineStr">
        <is>
          <t>已审导出记录及来源摘录；原页未全核</t>
        </is>
      </c>
      <c r="R315" s="10" t="inlineStr">
        <is>
          <t>Sb8dfff0ed5829c12</t>
        </is>
      </c>
      <c r="S315" s="10" t="inlineStr">
        <is>
          <t>[[cite:as_search:82]]</t>
        </is>
      </c>
      <c r="T315" s="28" t="n">
        <v>1</v>
      </c>
      <c r="U315" s="10" t="inlineStr">
        <is>
          <t>/Volumes/Sanctum/JPXData/research_work/capacity_geo_20261015/audit_20261016/reviews/5713.json</t>
        </is>
      </c>
    </row>
    <row r="316" ht="38" customHeight="1">
      <c r="A316" s="11" t="inlineStr">
        <is>
          <t>C65d05f9780a19d5c</t>
        </is>
      </c>
      <c r="B316" s="11" t="inlineStr">
        <is>
          <t>5713</t>
        </is>
      </c>
      <c r="C316" s="11" t="inlineStr">
        <is>
          <t>住友金属鉱山</t>
        </is>
      </c>
      <c r="D316" s="11" t="inlineStr">
        <is>
          <t>钢铁/有色</t>
        </is>
      </c>
      <c r="E316" s="11" t="inlineStr">
        <is>
          <t>MS（HPAL）</t>
        </is>
      </c>
      <c r="F316" s="11" t="inlineStr">
        <is>
          <t>Coral Bay/菲律宾</t>
        </is>
      </c>
      <c r="G316" s="11" t="inlineStr">
        <is>
          <t>HPAL</t>
        </is>
      </c>
      <c r="H316" s="11" t="inlineStr">
        <is>
          <t>−24kt Ni</t>
        </is>
      </c>
      <c r="I316" s="11" t="inlineStr">
        <is>
          <t>计划关闭</t>
        </is>
      </c>
      <c r="J316" s="11" t="inlineStr">
        <is>
          <t>未披露</t>
        </is>
      </c>
      <c r="K316" s="11" t="inlineStr">
        <is>
          <t>FY3/28–FY3/31</t>
        </is>
      </c>
      <c r="L316" s="11" t="inlineStr">
        <is>
          <t>BofA 2026-08</t>
        </is>
      </c>
      <c r="M316" s="11" t="inlineStr">
        <is>
          <t>—</t>
        </is>
      </c>
      <c r="N316" s="11" t="inlineStr">
        <is>
          <t>分开保留</t>
        </is>
      </c>
      <c r="O316" s="11" t="inlineStr">
        <is>
          <t>5713-F05</t>
        </is>
      </c>
      <c r="P316" s="11" t="inlineStr">
        <is>
          <t>5713-F05：Coral Bay关闭FY3/28–31为范围计划，不能在当前删全部24kt。</t>
        </is>
      </c>
      <c r="Q316" s="27" t="inlineStr">
        <is>
          <t>已审导出记录及来源摘录；原页未全核</t>
        </is>
      </c>
      <c r="R316" s="11" t="inlineStr">
        <is>
          <t>Sa219611df7e2e593</t>
        </is>
      </c>
      <c r="S316" s="11" t="inlineStr">
        <is>
          <t>[[cite:as_search:86]]</t>
        </is>
      </c>
      <c r="T316" s="26" t="n">
        <v>1</v>
      </c>
      <c r="U316" s="11" t="inlineStr">
        <is>
          <t>/Volumes/Sanctum/JPXData/research_work/capacity_geo_20261015/audit_20261016/reviews/5713.json</t>
        </is>
      </c>
    </row>
    <row r="317" ht="38" customHeight="1">
      <c r="A317" s="10" t="inlineStr">
        <is>
          <t>Caf0731474ad9380e</t>
        </is>
      </c>
      <c r="B317" s="10" t="inlineStr">
        <is>
          <t>5713</t>
        </is>
      </c>
      <c r="C317" s="10" t="inlineStr">
        <is>
          <t>住友金属鉱山</t>
        </is>
      </c>
      <c r="D317" s="10" t="inlineStr">
        <is>
          <t>钢铁/有色</t>
        </is>
      </c>
      <c r="E317" s="10" t="inlineStr">
        <is>
          <t>铜矿</t>
        </is>
      </c>
      <c r="F317" s="10" t="inlineStr">
        <is>
          <t>Sierra Gorda/智利</t>
        </is>
      </c>
      <c r="G317" s="10" t="inlineStr">
        <is>
          <t>—</t>
        </is>
      </c>
      <c r="H317" s="10" t="inlineStr">
        <is>
          <t>全部出售</t>
        </is>
      </c>
      <c r="I317" s="10" t="inlineStr">
        <is>
          <t>已退出</t>
        </is>
      </c>
      <c r="J317" s="10" t="inlineStr">
        <is>
          <t>未披露</t>
        </is>
      </c>
      <c r="K317" s="10" t="inlineStr">
        <is>
          <t>2022-02</t>
        </is>
      </c>
      <c r="L317" s="10" t="inlineStr">
        <is>
          <t>—</t>
        </is>
      </c>
      <c r="M317" s="10" t="inlineStr">
        <is>
          <t>—</t>
        </is>
      </c>
      <c r="N317" s="10" t="inlineStr">
        <is>
          <t>需按审核意见拆分或改口径</t>
        </is>
      </c>
      <c r="O317" s="10" t="inlineStr">
        <is>
          <t>5713-F07</t>
        </is>
      </c>
      <c r="P317" s="10" t="inlineStr">
        <is>
          <t>5713-F07：Pomalaa取消、Sierra Gorda退出与Goongarrie未FID不纳入现有制造能力。</t>
        </is>
      </c>
      <c r="Q317" s="27" t="inlineStr">
        <is>
          <t>已审导出记录及来源摘录；原页未全核</t>
        </is>
      </c>
      <c r="R317" s="10" t="inlineStr">
        <is>
          <t>Sc0a7e64950817d7f</t>
        </is>
      </c>
      <c r="S317" s="10" t="inlineStr">
        <is>
          <t>[[cite:as_search:460]]</t>
        </is>
      </c>
      <c r="T317" s="28" t="n">
        <v>1</v>
      </c>
      <c r="U317" s="10" t="inlineStr">
        <is>
          <t>/Volumes/Sanctum/JPXData/research_work/capacity_geo_20261015/audit_20261016/reviews/5713.json</t>
        </is>
      </c>
    </row>
    <row r="318" ht="38" customHeight="1">
      <c r="A318" s="11" t="inlineStr">
        <is>
          <t>Cc8f444d842e5814d</t>
        </is>
      </c>
      <c r="B318" s="11" t="inlineStr">
        <is>
          <t>5713</t>
        </is>
      </c>
      <c r="C318" s="11" t="inlineStr">
        <is>
          <t>住友金属鉱山</t>
        </is>
      </c>
      <c r="D318" s="11" t="inlineStr">
        <is>
          <t>钢铁/有色</t>
        </is>
      </c>
      <c r="E318" s="11" t="inlineStr">
        <is>
          <t>高镍NMC</t>
        </is>
      </c>
      <c r="F318" s="11" t="inlineStr">
        <is>
          <t>日本</t>
        </is>
      </c>
      <c r="G318" s="11" t="inlineStr">
        <is>
          <t>由NCA切换</t>
        </is>
      </c>
      <c r="H318" s="11" t="inlineStr">
        <is>
          <t>—</t>
        </is>
      </c>
      <c r="I318" s="11" t="inlineStr">
        <is>
          <t>延期（FY2026→FY2027以后）</t>
        </is>
      </c>
      <c r="J318" s="11" t="inlineStr">
        <is>
          <t>2026-09-09</t>
        </is>
      </c>
      <c r="K318" s="11" t="inlineStr">
        <is>
          <t>FY2027以后</t>
        </is>
      </c>
      <c r="L318" s="11" t="inlineStr">
        <is>
          <t>公司电话会</t>
        </is>
      </c>
      <c r="M318" s="11" t="inlineStr">
        <is>
          <t>—</t>
        </is>
      </c>
      <c r="N318" s="11" t="inlineStr">
        <is>
          <t>未标出具体问题；仍需按来源核验范围使用</t>
        </is>
      </c>
      <c r="O318" s="11" t="inlineStr"/>
      <c r="P318" s="11" t="inlineStr"/>
      <c r="Q318" s="27" t="inlineStr">
        <is>
          <t>已审导出记录及来源摘录；原页未全核</t>
        </is>
      </c>
      <c r="R318" s="11" t="inlineStr">
        <is>
          <t>S0cfc0530d7cf9903</t>
        </is>
      </c>
      <c r="S318" s="11" t="inlineStr">
        <is>
          <t>[[cite:as_search:367]]</t>
        </is>
      </c>
      <c r="T318" s="26" t="n">
        <v>1</v>
      </c>
      <c r="U318" s="11" t="inlineStr">
        <is>
          <t>/Volumes/Sanctum/JPXData/research_work/capacity_geo_20261015/audit_20261016/reviews/5713.json</t>
        </is>
      </c>
    </row>
    <row r="319" ht="38" customHeight="1">
      <c r="A319" s="10" t="inlineStr">
        <is>
          <t>Cd92c08bd3c06e80d</t>
        </is>
      </c>
      <c r="B319" s="10" t="inlineStr">
        <is>
          <t>5713</t>
        </is>
      </c>
      <c r="C319" s="10" t="inlineStr">
        <is>
          <t>住友金属鉱山</t>
        </is>
      </c>
      <c r="D319" s="10" t="inlineStr">
        <is>
          <t>钢铁/有色</t>
        </is>
      </c>
      <c r="E319" s="10" t="inlineStr">
        <is>
          <t>MS（HPAL）</t>
        </is>
      </c>
      <c r="F319" s="10" t="inlineStr">
        <is>
          <t>Goongarrie/澳大利亚（与三菱商事）</t>
        </is>
      </c>
      <c r="G319" s="10" t="inlineStr">
        <is>
          <t>HPAL</t>
        </is>
      </c>
      <c r="H319" s="10" t="inlineStr">
        <is>
          <t>约30kt Ni + 2kt Co/年</t>
        </is>
      </c>
      <c r="I319" s="10" t="inlineStr">
        <is>
          <t>DFS阶段，无FID</t>
        </is>
      </c>
      <c r="J319" s="10" t="inlineStr">
        <is>
          <t>未披露</t>
        </is>
      </c>
      <c r="K319" s="10" t="inlineStr">
        <is>
          <t>未披露</t>
        </is>
      </c>
      <c r="L319" s="10" t="inlineStr">
        <is>
          <t>—</t>
        </is>
      </c>
      <c r="M319" s="10" t="inlineStr">
        <is>
          <t>—</t>
        </is>
      </c>
      <c r="N319" s="10" t="inlineStr">
        <is>
          <t>需按审核意见拆分或改口径</t>
        </is>
      </c>
      <c r="O319" s="10" t="inlineStr">
        <is>
          <t>5713-F07</t>
        </is>
      </c>
      <c r="P319" s="10" t="inlineStr">
        <is>
          <t>5713-F07：Pomalaa取消、Sierra Gorda退出与Goongarrie未FID不纳入现有制造能力。</t>
        </is>
      </c>
      <c r="Q319" s="27" t="inlineStr">
        <is>
          <t>已审导出记录及来源摘录；原页未全核</t>
        </is>
      </c>
      <c r="R319" s="10" t="inlineStr">
        <is>
          <t>Sc0a7e64950817d7f</t>
        </is>
      </c>
      <c r="S319" s="10" t="inlineStr">
        <is>
          <t>[[cite:as_search:75]]</t>
        </is>
      </c>
      <c r="T319" s="28" t="n">
        <v>1</v>
      </c>
      <c r="U319" s="10" t="inlineStr">
        <is>
          <t>/Volumes/Sanctum/JPXData/research_work/capacity_geo_20261015/audit_20261016/reviews/5713.json</t>
        </is>
      </c>
    </row>
    <row r="320" ht="38" customHeight="1">
      <c r="A320" s="11" t="inlineStr">
        <is>
          <t>Cefc3adaa9bb585e4</t>
        </is>
      </c>
      <c r="B320" s="11" t="inlineStr">
        <is>
          <t>5713</t>
        </is>
      </c>
      <c r="C320" s="11" t="inlineStr">
        <is>
          <t>住友金属鉱山</t>
        </is>
      </c>
      <c r="D320" s="11" t="inlineStr">
        <is>
          <t>钢铁/有色</t>
        </is>
      </c>
      <c r="E320" s="11" t="inlineStr">
        <is>
          <t>锂电池回收</t>
        </is>
      </c>
      <c r="F320" s="11" t="inlineStr">
        <is>
          <t>日本</t>
        </is>
      </c>
      <c r="G320" s="11" t="inlineStr">
        <is>
          <t>回收</t>
        </is>
      </c>
      <c r="H320" s="11" t="inlineStr">
        <is>
          <t>10kt/年</t>
        </is>
      </c>
      <c r="I320" s="11" t="inlineStr">
        <is>
          <t>在建</t>
        </is>
      </c>
      <c r="J320" s="11" t="inlineStr">
        <is>
          <t>未披露</t>
        </is>
      </c>
      <c r="K320" s="11" t="inlineStr">
        <is>
          <t>2026年中</t>
        </is>
      </c>
      <c r="L320" s="11" t="inlineStr">
        <is>
          <t>统合报告2026-09</t>
        </is>
      </c>
      <c r="M320" s="11" t="inlineStr">
        <is>
          <t>—</t>
        </is>
      </c>
      <c r="N320" s="11" t="inlineStr">
        <is>
          <t>问题需原页核实</t>
        </is>
      </c>
      <c r="O320" s="11" t="inlineStr">
        <is>
          <t>5713-F06</t>
        </is>
      </c>
      <c r="P320" s="11" t="inlineStr">
        <is>
          <t>5713-F06：“在建”配2026年中目标已过，原卡显示2026-03试运转/7月计划，须保留试运转阶段不自动量产。</t>
        </is>
      </c>
      <c r="Q320" s="27" t="inlineStr">
        <is>
          <t>已审导出记录及来源摘录；原页未全核</t>
        </is>
      </c>
      <c r="R320" s="11" t="inlineStr">
        <is>
          <t>Sc0a7e64950817d7f</t>
        </is>
      </c>
      <c r="S320" s="11" t="inlineStr">
        <is>
          <t>[[cite:as_search:331]]</t>
        </is>
      </c>
      <c r="T320" s="26" t="n">
        <v>1</v>
      </c>
      <c r="U320" s="11" t="inlineStr">
        <is>
          <t>/Volumes/Sanctum/JPXData/research_work/capacity_geo_20261015/audit_20261016/reviews/5713.json</t>
        </is>
      </c>
    </row>
    <row r="321" ht="38" customHeight="1">
      <c r="A321" s="10" t="inlineStr">
        <is>
          <t>Cf4c137fdf30dd2ae</t>
        </is>
      </c>
      <c r="B321" s="10" t="inlineStr">
        <is>
          <t>5713</t>
        </is>
      </c>
      <c r="C321" s="10" t="inlineStr">
        <is>
          <t>住友金属鉱山</t>
        </is>
      </c>
      <c r="D321" s="10" t="inlineStr">
        <is>
          <t>钢铁/有色</t>
        </is>
      </c>
      <c r="E321" s="10" t="inlineStr">
        <is>
          <t>镍铁→镍锍</t>
        </is>
      </c>
      <c r="F321" s="10" t="inlineStr">
        <is>
          <t>日向/日本</t>
        </is>
      </c>
      <c r="G321" s="10" t="inlineStr">
        <is>
          <t>转产</t>
        </is>
      </c>
      <c r="H321" s="10" t="inlineStr">
        <is>
          <t>最高24kt/年；¥28.0bn（补贴约¥13.2bn）</t>
        </is>
      </c>
      <c r="I321" s="10" t="inlineStr">
        <is>
          <t>在建</t>
        </is>
      </c>
      <c r="J321" s="10" t="inlineStr">
        <is>
          <t>2024-12-19</t>
        </is>
      </c>
      <c r="K321" s="10" t="inlineStr">
        <is>
          <t>FY27完工</t>
        </is>
      </c>
      <c r="L321" s="10" t="inlineStr">
        <is>
          <t>BofA</t>
        </is>
      </c>
      <c r="M321" s="10" t="inlineStr">
        <is>
          <t>—</t>
        </is>
      </c>
      <c r="N321" s="10" t="inlineStr">
        <is>
          <t>未标出具体问题；仍需按来源核验范围使用</t>
        </is>
      </c>
      <c r="O321" s="10" t="inlineStr"/>
      <c r="P321" s="10" t="inlineStr"/>
      <c r="Q321" s="27" t="inlineStr">
        <is>
          <t>已审导出记录及来源摘录；原页未全核</t>
        </is>
      </c>
      <c r="R321" s="10" t="inlineStr">
        <is>
          <t>Sa219611df7e2e593</t>
        </is>
      </c>
      <c r="S321" s="10" t="inlineStr">
        <is>
          <t>[[cite:as_search:85]][[cite:as_search:89]]</t>
        </is>
      </c>
      <c r="T321" s="28" t="n">
        <v>1</v>
      </c>
      <c r="U321" s="10" t="inlineStr">
        <is>
          <t>/Volumes/Sanctum/JPXData/research_work/capacity_geo_20261015/audit_20261016/reviews/5713.json</t>
        </is>
      </c>
    </row>
    <row r="322" ht="38" customHeight="1">
      <c r="A322" s="11" t="inlineStr">
        <is>
          <t>Cf9ed0a01bddb78b8</t>
        </is>
      </c>
      <c r="B322" s="11" t="inlineStr">
        <is>
          <t>5713</t>
        </is>
      </c>
      <c r="C322" s="11" t="inlineStr">
        <is>
          <t>住友金属鉱山</t>
        </is>
      </c>
      <c r="D322" s="11" t="inlineStr">
        <is>
          <t>钢铁/有色</t>
        </is>
      </c>
      <c r="E322" s="11" t="inlineStr">
        <is>
          <t>HPAL</t>
        </is>
      </c>
      <c r="F322" s="11" t="inlineStr">
        <is>
          <t>Pomalaa/印尼</t>
        </is>
      </c>
      <c r="G322" s="11" t="inlineStr">
        <is>
          <t>HPAL</t>
        </is>
      </c>
      <c r="H322" s="11" t="inlineStr">
        <is>
          <t>—</t>
        </is>
      </c>
      <c r="I322" s="11" t="inlineStr">
        <is>
          <t>取消（可研终止）</t>
        </is>
      </c>
      <c r="J322" s="11" t="inlineStr">
        <is>
          <t>2021中计期间</t>
        </is>
      </c>
      <c r="K322" s="11" t="inlineStr">
        <is>
          <t>—</t>
        </is>
      </c>
      <c r="L322" s="11" t="inlineStr">
        <is>
          <t>统合报告2026</t>
        </is>
      </c>
      <c r="M322" s="11" t="inlineStr">
        <is>
          <t>—</t>
        </is>
      </c>
      <c r="N322" s="11" t="inlineStr">
        <is>
          <t>需按审核意见拆分或改口径</t>
        </is>
      </c>
      <c r="O322" s="11" t="inlineStr">
        <is>
          <t>5713-F07</t>
        </is>
      </c>
      <c r="P322" s="11" t="inlineStr">
        <is>
          <t>5713-F07：Pomalaa取消、Sierra Gorda退出与Goongarrie未FID不纳入现有制造能力。</t>
        </is>
      </c>
      <c r="Q322" s="27" t="inlineStr">
        <is>
          <t>已审导出记录及来源摘录；原页未全核</t>
        </is>
      </c>
      <c r="R322" s="11" t="inlineStr">
        <is>
          <t>Sc0a7e64950817d7f</t>
        </is>
      </c>
      <c r="S322" s="11" t="inlineStr">
        <is>
          <t>[[cite:as_search:462]][[cite:as_search:460]]</t>
        </is>
      </c>
      <c r="T322" s="26" t="n">
        <v>1</v>
      </c>
      <c r="U322" s="11" t="inlineStr">
        <is>
          <t>/Volumes/Sanctum/JPXData/research_work/capacity_geo_20261015/audit_20261016/reviews/5713.json</t>
        </is>
      </c>
    </row>
    <row r="323" ht="38" customHeight="1">
      <c r="A323" s="10" t="inlineStr">
        <is>
          <t>C46d4cb4e31aefa7c</t>
        </is>
      </c>
      <c r="B323" s="10" t="inlineStr">
        <is>
          <t>5714</t>
        </is>
      </c>
      <c r="C323" s="10" t="inlineStr">
        <is>
          <t>ＤＯＷＡホールディングス</t>
        </is>
      </c>
      <c r="D323" s="10" t="inlineStr">
        <is>
          <t>钢铁/有色</t>
        </is>
      </c>
      <c r="E323" s="10" t="inlineStr">
        <is>
          <t>环境回收</t>
        </is>
      </c>
      <c r="F323" s="10" t="inlineStr">
        <is>
          <t>熊本/日本；印尼</t>
        </is>
      </c>
      <c r="G323" s="10" t="inlineStr">
        <is>
          <t>新回收基地；第二处理设施；后续填埋场</t>
        </is>
      </c>
      <c r="H323" s="10" t="inlineStr">
        <is>
          <t>未披露</t>
        </is>
      </c>
      <c r="I323" s="10" t="inlineStr">
        <is>
          <t>已开业 / 已建成 / 计划</t>
        </is>
      </c>
      <c r="J323" s="10" t="inlineStr">
        <is>
          <t>未披露</t>
        </is>
      </c>
      <c r="K323" s="10" t="inlineStr">
        <is>
          <t>—</t>
        </is>
      </c>
      <c r="L323" s="10" t="inlineStr">
        <is>
          <t>—</t>
        </is>
      </c>
      <c r="M323" s="10" t="inlineStr">
        <is>
          <t>—</t>
        </is>
      </c>
      <c r="N323" s="10" t="inlineStr">
        <is>
          <t>需按审核意见拆分或改口径</t>
        </is>
      </c>
      <c r="O323" s="10" t="inlineStr">
        <is>
          <t>5714-F03</t>
        </is>
      </c>
      <c r="P323" s="10" t="inlineStr">
        <is>
          <t>5714-F03：熊本开业、印尼第二设施建成、填埋场计划一行多项目多状态，必须拆记录。</t>
        </is>
      </c>
      <c r="Q323" s="27" t="inlineStr">
        <is>
          <t>已审导出记录及来源摘录；原页未全核</t>
        </is>
      </c>
      <c r="R323" s="10" t="inlineStr">
        <is>
          <t>Sa5dd3d32cbeab502</t>
        </is>
      </c>
      <c r="S323" s="10" t="inlineStr">
        <is>
          <t>[[cite:as_search:1055]][[cite:as_search:826]]</t>
        </is>
      </c>
      <c r="T323" s="28" t="n">
        <v>1</v>
      </c>
      <c r="U323" s="10" t="inlineStr">
        <is>
          <t>/Volumes/Sanctum/JPXData/research_work/capacity_geo_20261015/audit_20261016/reviews/5714.json</t>
        </is>
      </c>
    </row>
    <row r="324" ht="38" customHeight="1">
      <c r="A324" s="11" t="inlineStr">
        <is>
          <t>C4b35cf53feb10f87</t>
        </is>
      </c>
      <c r="B324" s="11" t="inlineStr">
        <is>
          <t>5714</t>
        </is>
      </c>
      <c r="C324" s="11" t="inlineStr">
        <is>
          <t>ＤＯＷＡホールディングス</t>
        </is>
      </c>
      <c r="D324" s="11" t="inlineStr">
        <is>
          <t>钢铁/有色</t>
        </is>
      </c>
      <c r="E324" s="11" t="inlineStr">
        <is>
          <t>矿山</t>
        </is>
      </c>
      <c r="F324" s="11" t="inlineStr">
        <is>
          <t>Tizapa/墨西哥</t>
        </is>
      </c>
      <c r="G324" s="11" t="inlineStr">
        <is>
          <t>采矿</t>
        </is>
      </c>
      <c r="H324" s="11" t="inlineStr">
        <is>
          <t>2025罢工结束，4Q FY3/26恢复用矿</t>
        </is>
      </c>
      <c r="I324" s="11" t="inlineStr">
        <is>
          <t>已恢复</t>
        </is>
      </c>
      <c r="J324" s="11" t="inlineStr">
        <is>
          <t>—</t>
        </is>
      </c>
      <c r="K324" s="11" t="inlineStr">
        <is>
          <t>—</t>
        </is>
      </c>
      <c r="L324" s="11" t="inlineStr">
        <is>
          <t>Nomura 2026-09-17</t>
        </is>
      </c>
      <c r="M324" s="11" t="inlineStr">
        <is>
          <t>—</t>
        </is>
      </c>
      <c r="N324" s="11" t="inlineStr">
        <is>
          <t>未标出具体问题；仍需按来源核验范围使用</t>
        </is>
      </c>
      <c r="O324" s="11" t="inlineStr"/>
      <c r="P324" s="11" t="inlineStr"/>
      <c r="Q324" s="27" t="inlineStr">
        <is>
          <t>已审导出记录及来源摘录；原页未全核</t>
        </is>
      </c>
      <c r="R324" s="11" t="inlineStr">
        <is>
          <t>S4a2831e09716f61d</t>
        </is>
      </c>
      <c r="S324" s="11" t="inlineStr">
        <is>
          <t>[[cite:as_search:586]]</t>
        </is>
      </c>
      <c r="T324" s="26" t="n">
        <v>1</v>
      </c>
      <c r="U324" s="11" t="inlineStr">
        <is>
          <t>/Volumes/Sanctum/JPXData/research_work/capacity_geo_20261015/audit_20261016/reviews/5714.json</t>
        </is>
      </c>
    </row>
    <row r="325" ht="38" customHeight="1">
      <c r="A325" s="10" t="inlineStr">
        <is>
          <t>C64461bbc6b0368bb</t>
        </is>
      </c>
      <c r="B325" s="10" t="inlineStr">
        <is>
          <t>5714</t>
        </is>
      </c>
      <c r="C325" s="10" t="inlineStr">
        <is>
          <t>ＤＯＷＡホールディングス</t>
        </is>
      </c>
      <c r="D325" s="10" t="inlineStr">
        <is>
          <t>钢铁/有色</t>
        </is>
      </c>
      <c r="E325" s="10" t="inlineStr">
        <is>
          <t>回收/冶炼</t>
        </is>
      </c>
      <c r="F325" s="10" t="inlineStr">
        <is>
          <t>日本（大型冶炼回收复合体）</t>
        </is>
      </c>
      <c r="G325" s="10" t="inlineStr">
        <is>
          <t>重建</t>
        </is>
      </c>
      <c r="H325" s="10" t="inlineStr">
        <is>
          <t>投资&gt;¥100bn（FY2027 ¥10bn；FY2028–30 ¥90bn）</t>
        </is>
      </c>
      <c r="I325" s="10" t="inlineStr">
        <is>
          <t>计划</t>
        </is>
      </c>
      <c r="J325" s="10" t="inlineStr">
        <is>
          <t>2026-02-17</t>
        </is>
      </c>
      <c r="K325" s="10" t="inlineStr">
        <is>
          <t>FY2027开工</t>
        </is>
      </c>
      <c r="L325" s="10" t="inlineStr">
        <is>
          <t>—</t>
        </is>
      </c>
      <c r="M325" s="10" t="inlineStr">
        <is>
          <t>—</t>
        </is>
      </c>
      <c r="N325" s="10" t="inlineStr">
        <is>
          <t>未标出具体问题；仍需按来源核验范围使用</t>
        </is>
      </c>
      <c r="O325" s="10" t="inlineStr"/>
      <c r="P325" s="10" t="inlineStr"/>
      <c r="Q325" s="27" t="inlineStr">
        <is>
          <t>已审导出记录及来源摘录；原页未全核</t>
        </is>
      </c>
      <c r="R325" s="10" t="inlineStr">
        <is>
          <t>Sa9f93c81f0e92dc8</t>
        </is>
      </c>
      <c r="S325" s="10" t="inlineStr">
        <is>
          <t>[[cite:as_search:867]]</t>
        </is>
      </c>
      <c r="T325" s="28" t="n">
        <v>1</v>
      </c>
      <c r="U325" s="10" t="inlineStr">
        <is>
          <t>/Volumes/Sanctum/JPXData/research_work/capacity_geo_20261015/audit_20261016/reviews/5714.json</t>
        </is>
      </c>
    </row>
    <row r="326" ht="66" customHeight="1">
      <c r="A326" s="11" t="inlineStr">
        <is>
          <t>Cd280500b8b37c85c</t>
        </is>
      </c>
      <c r="B326" s="11" t="inlineStr">
        <is>
          <t>5714</t>
        </is>
      </c>
      <c r="C326" s="11" t="inlineStr">
        <is>
          <t>ＤＯＷＡホールディングス</t>
        </is>
      </c>
      <c r="D326" s="11" t="inlineStr">
        <is>
          <t>钢铁/有色</t>
        </is>
      </c>
      <c r="E326" s="11" t="inlineStr">
        <is>
          <t>金属加工 / PGM</t>
        </is>
      </c>
      <c r="F326" s="11" t="inlineStr">
        <is>
          <t>泰国（春武里、北柳）、上海×2、南通、墨西哥；捷克、美国、韩国、泰国</t>
        </is>
      </c>
      <c r="G326" s="11" t="inlineStr">
        <is>
          <t>镀层、加工；PGM回收</t>
        </is>
      </c>
      <c r="H326" s="11" t="inlineStr">
        <is>
          <t>未披露</t>
        </is>
      </c>
      <c r="I326" s="11" t="inlineStr">
        <is>
          <t>运转中</t>
        </is>
      </c>
      <c r="J326" s="11" t="inlineStr">
        <is>
          <t>—</t>
        </is>
      </c>
      <c r="K326" s="11" t="inlineStr">
        <is>
          <t>—</t>
        </is>
      </c>
      <c r="L326" s="11" t="inlineStr">
        <is>
          <t>—</t>
        </is>
      </c>
      <c r="M326" s="11" t="inlineStr">
        <is>
          <t>—</t>
        </is>
      </c>
      <c r="N326" s="11" t="inlineStr">
        <is>
          <t>问题需原页核实</t>
        </is>
      </c>
      <c r="O326" s="11" t="inlineStr">
        <is>
          <t>5714-F04</t>
        </is>
      </c>
      <c r="P326" s="11" t="inlineStr">
        <is>
          <t>5714-F04：金属加工与PGM回收涉及多个国家工序，不能每国复制同一能力或业务。</t>
        </is>
      </c>
      <c r="Q326" s="27" t="inlineStr">
        <is>
          <t>已审导出记录及来源摘录；原页未全核</t>
        </is>
      </c>
      <c r="R326" s="11" t="inlineStr">
        <is>
          <t>Sa5dd3d32cbeab502</t>
        </is>
      </c>
      <c r="S326" s="11" t="inlineStr">
        <is>
          <t>[[cite:as_search:813]][[cite:as_search:1293]][[cite:as_search:812]]</t>
        </is>
      </c>
      <c r="T326" s="26" t="n">
        <v>1</v>
      </c>
      <c r="U326" s="11" t="inlineStr">
        <is>
          <t>/Volumes/Sanctum/JPXData/research_work/capacity_geo_20261015/audit_20261016/reviews/5714.json</t>
        </is>
      </c>
    </row>
    <row r="327" ht="52" customHeight="1">
      <c r="A327" s="10" t="inlineStr">
        <is>
          <t>Cdb774cf8d231514e</t>
        </is>
      </c>
      <c r="B327" s="10" t="inlineStr">
        <is>
          <t>5714</t>
        </is>
      </c>
      <c r="C327" s="10" t="inlineStr">
        <is>
          <t>ＤＯＷＡホールディングス</t>
        </is>
      </c>
      <c r="D327" s="10" t="inlineStr">
        <is>
          <t>钢铁/有色</t>
        </is>
      </c>
      <c r="E327" s="10" t="inlineStr">
        <is>
          <t>环境回收</t>
        </is>
      </c>
      <c r="F327" s="10" t="inlineStr">
        <is>
          <t>泰国、新加坡、印尼（东爪哇、西爪哇95%）、缅甸</t>
        </is>
      </c>
      <c r="G327" s="10" t="inlineStr">
        <is>
          <t>废弃物处理</t>
        </is>
      </c>
      <c r="H327" s="10" t="inlineStr">
        <is>
          <t>未披露</t>
        </is>
      </c>
      <c r="I327" s="10" t="inlineStr">
        <is>
          <t>运转中</t>
        </is>
      </c>
      <c r="J327" s="10" t="inlineStr">
        <is>
          <t>—</t>
        </is>
      </c>
      <c r="K327" s="10" t="inlineStr">
        <is>
          <t>—</t>
        </is>
      </c>
      <c r="L327" s="10" t="inlineStr">
        <is>
          <t>—</t>
        </is>
      </c>
      <c r="M327" s="10" t="inlineStr">
        <is>
          <t>—</t>
        </is>
      </c>
      <c r="N327" s="10" t="inlineStr">
        <is>
          <t>未标出具体问题；仍需按来源核验范围使用</t>
        </is>
      </c>
      <c r="O327" s="10" t="inlineStr"/>
      <c r="P327" s="10" t="inlineStr"/>
      <c r="Q327" s="27" t="inlineStr">
        <is>
          <t>已审导出记录及来源摘录；原页未全核</t>
        </is>
      </c>
      <c r="R327" s="10" t="inlineStr">
        <is>
          <t>Sa5dd3d32cbeab502</t>
        </is>
      </c>
      <c r="S327" s="10" t="inlineStr">
        <is>
          <t>[[cite:as_search:818]][[cite:as_search:819]]</t>
        </is>
      </c>
      <c r="T327" s="28" t="n">
        <v>1</v>
      </c>
      <c r="U327" s="10" t="inlineStr">
        <is>
          <t>/Volumes/Sanctum/JPXData/research_work/capacity_geo_20261015/audit_20261016/reviews/5714.json</t>
        </is>
      </c>
    </row>
    <row r="328" ht="38" customHeight="1">
      <c r="A328" s="11" t="inlineStr">
        <is>
          <t>C38a0fe824c058b3a</t>
        </is>
      </c>
      <c r="B328" s="11" t="inlineStr">
        <is>
          <t>7201</t>
        </is>
      </c>
      <c r="C328" s="11" t="inlineStr">
        <is>
          <t>日産自動車</t>
        </is>
      </c>
      <c r="D328" s="11" t="inlineStr">
        <is>
          <t>整车/两轮车</t>
        </is>
      </c>
      <c r="E328" s="11" t="inlineStr">
        <is>
          <t>皮卡</t>
        </is>
      </c>
      <c r="F328" s="11" t="inlineStr">
        <is>
          <t>阿根廷工厂</t>
        </is>
      </c>
      <c r="G328" s="11" t="inlineStr">
        <is>
          <t>整车组装</t>
        </is>
      </c>
      <c r="H328" s="11" t="inlineStr">
        <is>
          <t>皮卡生产整合至墨西哥 [[cite:as_search:1419]]</t>
        </is>
      </c>
      <c r="I328" s="11" t="inlineStr">
        <is>
          <t>已宣布并执行</t>
        </is>
      </c>
      <c r="J328" s="11" t="inlineStr">
        <is>
          <t>2025-05-13</t>
        </is>
      </c>
      <c r="K328" s="11" t="inlineStr">
        <is>
          <t>未披露</t>
        </is>
      </c>
      <c r="L328" s="11" t="inlineStr">
        <is>
          <t>2026-05列为7处之一 [[cite:as_search:2923]]</t>
        </is>
      </c>
      <c r="M328" s="11" t="inlineStr">
        <is>
          <t>阿根廷→墨西哥</t>
        </is>
      </c>
      <c r="N328" s="11" t="inlineStr">
        <is>
          <t>未标出具体问题；仍需按来源核验范围使用</t>
        </is>
      </c>
      <c r="O328" s="11" t="inlineStr"/>
      <c r="P328" s="11" t="inlineStr"/>
      <c r="Q328" s="27" t="inlineStr">
        <is>
          <t>部分主张另核本地原页；其余为摘录审核</t>
        </is>
      </c>
      <c r="R328" s="11" t="inlineStr">
        <is>
          <t>S5cc8600fefbfcccf, Sb5274bbecf64e7d6</t>
        </is>
      </c>
      <c r="S328" s="11" t="inlineStr">
        <is>
          <t>S05/S07</t>
        </is>
      </c>
      <c r="T328" s="26" t="n">
        <v>1</v>
      </c>
      <c r="U328" s="11" t="inlineStr">
        <is>
          <t>/Volumes/Sanctum/JPXData/research_work/capacity_geo_20261015/audit_20261016/reviews/7201.json</t>
        </is>
      </c>
    </row>
    <row r="329" ht="52" customHeight="1">
      <c r="A329" s="10" t="inlineStr">
        <is>
          <t>C487a413d6c1aad06</t>
        </is>
      </c>
      <c r="B329" s="10" t="inlineStr">
        <is>
          <t>7201</t>
        </is>
      </c>
      <c r="C329" s="10" t="inlineStr">
        <is>
          <t>日産自動車</t>
        </is>
      </c>
      <c r="D329" s="10" t="inlineStr">
        <is>
          <t>整车/两轮车</t>
        </is>
      </c>
      <c r="E329" s="10" t="inlineStr">
        <is>
          <t>Frontier Pro皮卡</t>
        </is>
      </c>
      <c r="F329" s="10" t="inlineStr">
        <is>
          <t>郑州日产（中国，合资）</t>
        </is>
      </c>
      <c r="G329" s="10" t="inlineStr">
        <is>
          <t>整车组装/出口</t>
        </is>
      </c>
      <c r="H329" s="10" t="inlineStr">
        <is>
          <t>开始出口墨西哥 [[cite:as_search:2869]]</t>
        </is>
      </c>
      <c r="I329" s="10" t="inlineStr">
        <is>
          <t>已开始出口</t>
        </is>
      </c>
      <c r="J329" s="10" t="inlineStr">
        <is>
          <t>2026-10-08</t>
        </is>
      </c>
      <c r="K329" s="10" t="inlineStr">
        <is>
          <t>2026-10起</t>
        </is>
      </c>
      <c r="L329" s="10" t="inlineStr">
        <is>
          <t>菲律宾、中东、中南美、澳新陆续 [[cite:as_search:2871]]</t>
        </is>
      </c>
      <c r="M329" s="10" t="inlineStr">
        <is>
          <t>中国→墨西哥/东盟/中东</t>
        </is>
      </c>
      <c r="N329" s="10" t="inlineStr">
        <is>
          <t>未标出具体问题；仍需按来源核验范围使用</t>
        </is>
      </c>
      <c r="O329" s="10" t="inlineStr"/>
      <c r="P329" s="10" t="inlineStr"/>
      <c r="Q329" s="27" t="inlineStr">
        <is>
          <t>部分主张另核本地原页；其余为摘录审核</t>
        </is>
      </c>
      <c r="R329" s="10" t="inlineStr">
        <is>
          <t>S1509b7f61fe470bc, S27b75762866daf68</t>
        </is>
      </c>
      <c r="S329" s="10" t="inlineStr">
        <is>
          <t>S19/S20</t>
        </is>
      </c>
      <c r="T329" s="28" t="n">
        <v>1</v>
      </c>
      <c r="U329" s="10" t="inlineStr">
        <is>
          <t>/Volumes/Sanctum/JPXData/research_work/capacity_geo_20261015/audit_20261016/reviews/7201.json</t>
        </is>
      </c>
    </row>
    <row r="330" ht="38" customHeight="1">
      <c r="A330" s="11" t="inlineStr">
        <is>
          <t>C5094bd6a61ef5ea3</t>
        </is>
      </c>
      <c r="B330" s="11" t="inlineStr">
        <is>
          <t>7201</t>
        </is>
      </c>
      <c r="C330" s="11" t="inlineStr">
        <is>
          <t>日産自動車</t>
        </is>
      </c>
      <c r="D330" s="11" t="inlineStr">
        <is>
          <t>整车/两轮车</t>
        </is>
      </c>
      <c r="E330" s="11" t="inlineStr">
        <is>
          <t>电池</t>
        </is>
      </c>
      <c r="F330" s="11" t="inlineStr">
        <is>
          <t>日本LFP电池工厂</t>
        </is>
      </c>
      <c r="G330" s="11" t="inlineStr">
        <is>
          <t>电芯</t>
        </is>
      </c>
      <c r="H330" s="11" t="inlineStr">
        <is>
          <t>停止投资 [[cite:as_search:1419]]</t>
        </is>
      </c>
      <c r="I330" s="11" t="inlineStr">
        <is>
          <t>取消</t>
        </is>
      </c>
      <c r="J330" s="11" t="inlineStr">
        <is>
          <t>2025-05-13</t>
        </is>
      </c>
      <c r="K330" s="11" t="inlineStr">
        <is>
          <t>—</t>
        </is>
      </c>
      <c r="L330" s="11" t="inlineStr">
        <is>
          <t>—</t>
        </is>
      </c>
      <c r="M330" s="11" t="inlineStr">
        <is>
          <t>—</t>
        </is>
      </c>
      <c r="N330" s="11" t="inlineStr">
        <is>
          <t>未标出具体问题；仍需按来源核验范围使用</t>
        </is>
      </c>
      <c r="O330" s="11" t="inlineStr"/>
      <c r="P330" s="11" t="inlineStr"/>
      <c r="Q330" s="27" t="inlineStr">
        <is>
          <t>部分主张另核本地原页；其余为摘录审核</t>
        </is>
      </c>
      <c r="R330" s="11" t="inlineStr">
        <is>
          <t>Sb5274bbecf64e7d6</t>
        </is>
      </c>
      <c r="S330" s="11" t="inlineStr">
        <is>
          <t>S05</t>
        </is>
      </c>
      <c r="T330" s="26" t="n">
        <v>1</v>
      </c>
      <c r="U330" s="11" t="inlineStr">
        <is>
          <t>/Volumes/Sanctum/JPXData/research_work/capacity_geo_20261015/audit_20261016/reviews/7201.json</t>
        </is>
      </c>
    </row>
    <row r="331" ht="38" customHeight="1">
      <c r="A331" s="10" t="inlineStr">
        <is>
          <t>C56e7eec0c1491c81</t>
        </is>
      </c>
      <c r="B331" s="10" t="inlineStr">
        <is>
          <t>7201</t>
        </is>
      </c>
      <c r="C331" s="10" t="inlineStr">
        <is>
          <t>日産自動車</t>
        </is>
      </c>
      <c r="D331" s="10" t="inlineStr">
        <is>
          <t>整车/两轮车</t>
        </is>
      </c>
      <c r="E331" s="10" t="inlineStr">
        <is>
          <t>非承载式SUV/皮卡</t>
        </is>
      </c>
      <c r="F331" s="10" t="inlineStr">
        <is>
          <t>Canton（密西西比，美国）</t>
        </is>
      </c>
      <c r="G331" s="10" t="inlineStr">
        <is>
          <t>整车组装</t>
        </is>
      </c>
      <c r="H331" s="10" t="inlineStr">
        <is>
          <t>新增车型线，能力未披露 [[cite:as_search:21]]</t>
        </is>
      </c>
      <c r="I331" s="10" t="inlineStr">
        <is>
          <t>计划</t>
        </is>
      </c>
      <c r="J331" s="10" t="inlineStr">
        <is>
          <t>2026-10</t>
        </is>
      </c>
      <c r="K331" s="10" t="inlineStr">
        <is>
          <t>FY3/28起</t>
        </is>
      </c>
      <c r="L331" s="10" t="inlineStr">
        <is>
          <t>未披露</t>
        </is>
      </c>
      <c r="M331" s="10" t="inlineStr">
        <is>
          <t>新增</t>
        </is>
      </c>
      <c r="N331" s="10" t="inlineStr">
        <is>
          <t>未标出具体问题；仍需按来源核验范围使用</t>
        </is>
      </c>
      <c r="O331" s="10" t="inlineStr"/>
      <c r="P331" s="10" t="inlineStr"/>
      <c r="Q331" s="27" t="inlineStr">
        <is>
          <t>部分主张另核本地原页；其余为摘录审核</t>
        </is>
      </c>
      <c r="R331" s="10" t="inlineStr">
        <is>
          <t>S284a870698494fc6</t>
        </is>
      </c>
      <c r="S331" s="10" t="inlineStr">
        <is>
          <t>S16</t>
        </is>
      </c>
      <c r="T331" s="28" t="n">
        <v>1</v>
      </c>
      <c r="U331" s="10" t="inlineStr">
        <is>
          <t>/Volumes/Sanctum/JPXData/research_work/capacity_geo_20261015/audit_20261016/reviews/7201.json</t>
        </is>
      </c>
    </row>
    <row r="332" ht="52" customHeight="1">
      <c r="A332" s="11" t="inlineStr">
        <is>
          <t>C6330cdb6e0508984</t>
        </is>
      </c>
      <c r="B332" s="11" t="inlineStr">
        <is>
          <t>7201</t>
        </is>
      </c>
      <c r="C332" s="11" t="inlineStr">
        <is>
          <t>日産自動車</t>
        </is>
      </c>
      <c r="D332" s="11" t="inlineStr">
        <is>
          <t>整车/两轮车</t>
        </is>
      </c>
      <c r="E332" s="11" t="inlineStr">
        <is>
          <t>商用车NV200</t>
        </is>
      </c>
      <c r="F332" s="11" t="inlineStr">
        <is>
          <t>日产车体湘南（日本）</t>
        </is>
      </c>
      <c r="G332" s="11" t="inlineStr">
        <is>
          <t>整车组装</t>
        </is>
      </c>
      <c r="H332" s="11" t="inlineStr">
        <is>
          <t>日产车型生产终止 [[cite:as_search:133]]</t>
        </is>
      </c>
      <c r="I332" s="11" t="inlineStr">
        <is>
          <t>已宣布</t>
        </is>
      </c>
      <c r="J332" s="11" t="inlineStr">
        <is>
          <t>2025-07-30</t>
        </is>
      </c>
      <c r="K332" s="11" t="inlineStr">
        <is>
          <t>FY2026</t>
        </is>
      </c>
      <c r="L332" s="11" t="inlineStr">
        <is>
          <t>2026-05：7处中6处年内完成整合 [[cite:as_search:2877]]</t>
        </is>
      </c>
      <c r="M332" s="11" t="inlineStr">
        <is>
          <t>未披露</t>
        </is>
      </c>
      <c r="N332" s="11" t="inlineStr">
        <is>
          <t>未标出具体问题；仍需按来源核验范围使用</t>
        </is>
      </c>
      <c r="O332" s="11" t="inlineStr"/>
      <c r="P332" s="11" t="inlineStr"/>
      <c r="Q332" s="27" t="inlineStr">
        <is>
          <t>部分主张另核本地原页；其余为摘录审核</t>
        </is>
      </c>
      <c r="R332" s="11" t="inlineStr">
        <is>
          <t>S938242892af47e41, Sa8e7d8549f2f8f60</t>
        </is>
      </c>
      <c r="S332" s="11" t="inlineStr">
        <is>
          <t>S06/S04</t>
        </is>
      </c>
      <c r="T332" s="26" t="n">
        <v>1</v>
      </c>
      <c r="U332" s="11" t="inlineStr">
        <is>
          <t>/Volumes/Sanctum/JPXData/research_work/capacity_geo_20261015/audit_20261016/reviews/7201.json</t>
        </is>
      </c>
    </row>
    <row r="333" ht="38" customHeight="1">
      <c r="A333" s="10" t="inlineStr">
        <is>
          <t>C742f87f1e40c01fb</t>
        </is>
      </c>
      <c r="B333" s="10" t="inlineStr">
        <is>
          <t>7201</t>
        </is>
      </c>
      <c r="C333" s="10" t="inlineStr">
        <is>
          <t>日産自動車</t>
        </is>
      </c>
      <c r="D333" s="10" t="inlineStr">
        <is>
          <t>整车/两轮车</t>
        </is>
      </c>
      <c r="E333" s="10" t="inlineStr">
        <is>
          <t>乘用车</t>
        </is>
      </c>
      <c r="F333" s="10" t="inlineStr">
        <is>
          <t>Rosslyn（南非）</t>
        </is>
      </c>
      <c r="G333" s="10" t="inlineStr">
        <is>
          <t>整车组装</t>
        </is>
      </c>
      <c r="H333" s="10" t="inlineStr">
        <is>
          <t>已达成协议，待条件及审批 [[cite:as_search:2923]]</t>
        </is>
      </c>
      <c r="I333" s="10" t="inlineStr">
        <is>
          <t>待交割</t>
        </is>
      </c>
      <c r="J333" s="10" t="inlineStr">
        <is>
          <t>2026-05-13</t>
        </is>
      </c>
      <c r="K333" s="10" t="inlineStr">
        <is>
          <t>未披露</t>
        </is>
      </c>
      <c r="L333" s="10" t="inlineStr">
        <is>
          <t>未披露</t>
        </is>
      </c>
      <c r="M333" s="10" t="inlineStr">
        <is>
          <t>未披露</t>
        </is>
      </c>
      <c r="N333" s="10" t="inlineStr">
        <is>
          <t>未标出具体问题；仍需按来源核验范围使用</t>
        </is>
      </c>
      <c r="O333" s="10" t="inlineStr"/>
      <c r="P333" s="10" t="inlineStr"/>
      <c r="Q333" s="27" t="inlineStr">
        <is>
          <t>部分主张另核本地原页；其余为摘录审核</t>
        </is>
      </c>
      <c r="R333" s="10" t="inlineStr">
        <is>
          <t>S5cc8600fefbfcccf</t>
        </is>
      </c>
      <c r="S333" s="10" t="inlineStr">
        <is>
          <t>S07</t>
        </is>
      </c>
      <c r="T333" s="28" t="n">
        <v>1</v>
      </c>
      <c r="U333" s="10" t="inlineStr">
        <is>
          <t>/Volumes/Sanctum/JPXData/research_work/capacity_geo_20261015/audit_20261016/reviews/7201.json</t>
        </is>
      </c>
    </row>
    <row r="334" ht="52" customHeight="1">
      <c r="A334" s="11" t="inlineStr">
        <is>
          <t>C76e40efd49d90bbb</t>
        </is>
      </c>
      <c r="B334" s="11" t="inlineStr">
        <is>
          <t>7201</t>
        </is>
      </c>
      <c r="C334" s="11" t="inlineStr">
        <is>
          <t>日産自動車</t>
        </is>
      </c>
      <c r="D334" s="11" t="inlineStr">
        <is>
          <t>整车/两轮车</t>
        </is>
      </c>
      <c r="E334" s="11" t="inlineStr">
        <is>
          <t>乘用车</t>
        </is>
      </c>
      <c r="F334" s="11" t="inlineStr">
        <is>
          <t>追浜（神奈川，日本）</t>
        </is>
      </c>
      <c r="G334" s="11" t="inlineStr">
        <is>
          <t>整车组装</t>
        </is>
      </c>
      <c r="H334" s="11" t="inlineStr">
        <is>
          <t>组装终止，能力未披露 [[cite:as_search:133]]</t>
        </is>
      </c>
      <c r="I334" s="11" t="inlineStr">
        <is>
          <t>已宣布（关闭进行中）</t>
        </is>
      </c>
      <c r="J334" s="11" t="inlineStr">
        <is>
          <t>2025-07-30</t>
        </is>
      </c>
      <c r="K334" s="11" t="inlineStr">
        <is>
          <t>FY2027</t>
        </is>
      </c>
      <c r="L334" s="11" t="inlineStr">
        <is>
          <t>2026-07 新Kicks为追浜最后一款新车 [[cite:as_search:118]]</t>
        </is>
      </c>
      <c r="M334" s="11" t="inlineStr">
        <is>
          <t>追浜→九州</t>
        </is>
      </c>
      <c r="N334" s="11" t="inlineStr">
        <is>
          <t>未标出具体问题；仍需按来源核验范围使用</t>
        </is>
      </c>
      <c r="O334" s="11" t="inlineStr"/>
      <c r="P334" s="11" t="inlineStr"/>
      <c r="Q334" s="27" t="inlineStr">
        <is>
          <t>部分主张另核本地原页；其余为摘录审核</t>
        </is>
      </c>
      <c r="R334" s="11" t="inlineStr">
        <is>
          <t>S46d27f72309e87b5, S938242892af47e41</t>
        </is>
      </c>
      <c r="S334" s="11" t="inlineStr">
        <is>
          <t>S06/S18</t>
        </is>
      </c>
      <c r="T334" s="26" t="n">
        <v>1</v>
      </c>
      <c r="U334" s="11" t="inlineStr">
        <is>
          <t>/Volumes/Sanctum/JPXData/research_work/capacity_geo_20261015/audit_20261016/reviews/7201.json</t>
        </is>
      </c>
    </row>
    <row r="335" ht="52" customHeight="1">
      <c r="A335" s="10" t="inlineStr">
        <is>
          <t>C99fb33adce4b3a37</t>
        </is>
      </c>
      <c r="B335" s="10" t="inlineStr">
        <is>
          <t>7201</t>
        </is>
      </c>
      <c r="C335" s="10" t="inlineStr">
        <is>
          <t>日産自動車</t>
        </is>
      </c>
      <c r="D335" s="10" t="inlineStr">
        <is>
          <t>整车/两轮车</t>
        </is>
      </c>
      <c r="E335" s="10" t="inlineStr">
        <is>
          <t>乘用车</t>
        </is>
      </c>
      <c r="F335" s="10" t="inlineStr">
        <is>
          <t>Sunderland（英国）</t>
        </is>
      </c>
      <c r="G335" s="10" t="inlineStr">
        <is>
          <t>整车组装</t>
        </is>
      </c>
      <c r="H335" s="10" t="inlineStr">
        <is>
          <t>两条线→一条线 [[cite:as_search:4]]</t>
        </is>
      </c>
      <c r="I335" s="10" t="inlineStr">
        <is>
          <t>已宣布减线</t>
        </is>
      </c>
      <c r="J335" s="10" t="inlineStr">
        <is>
          <t>2026-05-13</t>
        </is>
      </c>
      <c r="K335" s="10" t="inlineStr">
        <is>
          <t>未披露</t>
        </is>
      </c>
      <c r="L335" s="10" t="inlineStr">
        <is>
          <t>与奇瑞签非约束性MOU（CLSA转引日经）[[cite:as_search:2863]]</t>
        </is>
      </c>
      <c r="M335" s="10" t="inlineStr">
        <is>
          <t>—</t>
        </is>
      </c>
      <c r="N335" s="10" t="inlineStr">
        <is>
          <t>未标出具体问题；仍需按来源核验范围使用</t>
        </is>
      </c>
      <c r="O335" s="10" t="inlineStr"/>
      <c r="P335" s="10" t="inlineStr"/>
      <c r="Q335" s="27" t="inlineStr">
        <is>
          <t>部分主张另核本地原页；其余为摘录审核</t>
        </is>
      </c>
      <c r="R335" s="10" t="inlineStr">
        <is>
          <t>S9aa130993a2e388d, Sa8e7d8549f2f8f60</t>
        </is>
      </c>
      <c r="S335" s="10" t="inlineStr">
        <is>
          <t>S04/S12</t>
        </is>
      </c>
      <c r="T335" s="28" t="n">
        <v>1</v>
      </c>
      <c r="U335" s="10" t="inlineStr">
        <is>
          <t>/Volumes/Sanctum/JPXData/research_work/capacity_geo_20261015/audit_20261016/reviews/7201.json</t>
        </is>
      </c>
    </row>
    <row r="336" ht="52" customHeight="1">
      <c r="A336" s="11" t="inlineStr">
        <is>
          <t>C9d9b2accae2a96d4</t>
        </is>
      </c>
      <c r="B336" s="11" t="inlineStr">
        <is>
          <t>7201</t>
        </is>
      </c>
      <c r="C336" s="11" t="inlineStr">
        <is>
          <t>日産自動車</t>
        </is>
      </c>
      <c r="D336" s="11" t="inlineStr">
        <is>
          <t>整车/两轮车</t>
        </is>
      </c>
      <c r="E336" s="11" t="inlineStr">
        <is>
          <t>小型厢车</t>
        </is>
      </c>
      <c r="F336" s="11" t="inlineStr">
        <is>
          <t>栃木（日本）</t>
        </is>
      </c>
      <c r="G336" s="11" t="inlineStr">
        <is>
          <t>整车组装</t>
        </is>
      </c>
      <c r="H336" s="11" t="inlineStr">
        <is>
          <t>两座福冈工厂小型厢车集中至栃木 [[cite:as_search:2925]]</t>
        </is>
      </c>
      <c r="I336" s="11" t="inlineStr">
        <is>
          <t>宣布（媒体）</t>
        </is>
      </c>
      <c r="J336" s="11" t="inlineStr">
        <is>
          <t>2026-09-11</t>
        </is>
      </c>
      <c r="K336" s="11" t="inlineStr">
        <is>
          <t>2–3年内</t>
        </is>
      </c>
      <c r="L336" s="11" t="inlineStr">
        <is>
          <t>未披露</t>
        </is>
      </c>
      <c r="M336" s="11" t="inlineStr">
        <is>
          <t>福冈→栃木；福冈承接追浜车型</t>
        </is>
      </c>
      <c r="N336" s="11" t="inlineStr">
        <is>
          <t>未标出具体问题；仍需按来源核验范围使用</t>
        </is>
      </c>
      <c r="O336" s="11" t="inlineStr"/>
      <c r="P336" s="11" t="inlineStr"/>
      <c r="Q336" s="27" t="inlineStr">
        <is>
          <t>部分主张另核本地原页；其余为摘录审核</t>
        </is>
      </c>
      <c r="R336" s="11" t="inlineStr">
        <is>
          <t>S5c73965499f9d90d</t>
        </is>
      </c>
      <c r="S336" s="11" t="inlineStr">
        <is>
          <t>S13</t>
        </is>
      </c>
      <c r="T336" s="26" t="n">
        <v>1</v>
      </c>
      <c r="U336" s="11" t="inlineStr">
        <is>
          <t>/Volumes/Sanctum/JPXData/research_work/capacity_geo_20261015/audit_20261016/reviews/7201.json</t>
        </is>
      </c>
    </row>
    <row r="337" ht="38" customHeight="1">
      <c r="A337" s="10" t="inlineStr">
        <is>
          <t>Cb72cba6eec1c8658</t>
        </is>
      </c>
      <c r="B337" s="10" t="inlineStr">
        <is>
          <t>7201</t>
        </is>
      </c>
      <c r="C337" s="10" t="inlineStr">
        <is>
          <t>日産自動車</t>
        </is>
      </c>
      <c r="D337" s="10" t="inlineStr">
        <is>
          <t>整车/两轮车</t>
        </is>
      </c>
      <c r="E337" s="10" t="inlineStr">
        <is>
          <t>Rogue e-Power</t>
        </is>
      </c>
      <c r="F337" s="10" t="inlineStr">
        <is>
          <t>Smyrna（田纳西，美国）</t>
        </is>
      </c>
      <c r="G337" s="10" t="inlineStr">
        <is>
          <t>整车组装</t>
        </is>
      </c>
      <c r="H337" s="10" t="inlineStr">
        <is>
          <t>考虑三班制 [[cite:as_search:121]]</t>
        </is>
      </c>
      <c r="I337" s="10" t="inlineStr">
        <is>
          <t>计划</t>
        </is>
      </c>
      <c r="J337" s="10" t="inlineStr">
        <is>
          <t>2026-09</t>
        </is>
      </c>
      <c r="K337" s="10" t="inlineStr">
        <is>
          <t>可能2027年底 [[cite:as_search:2881]]</t>
        </is>
      </c>
      <c r="L337" s="10" t="inlineStr">
        <is>
          <t>未披露</t>
        </is>
      </c>
      <c r="M337" s="10" t="inlineStr">
        <is>
          <t>九州→田纳西</t>
        </is>
      </c>
      <c r="N337" s="10" t="inlineStr">
        <is>
          <t>未标出具体问题；仍需按来源核验范围使用</t>
        </is>
      </c>
      <c r="O337" s="10" t="inlineStr"/>
      <c r="P337" s="10" t="inlineStr"/>
      <c r="Q337" s="27" t="inlineStr">
        <is>
          <t>部分主张另核本地原页；其余为摘录审核</t>
        </is>
      </c>
      <c r="R337" s="10" t="inlineStr">
        <is>
          <t>S14cd4d798623bde9, S85b6f6654dede213</t>
        </is>
      </c>
      <c r="S337" s="10" t="inlineStr">
        <is>
          <t>S10/S15</t>
        </is>
      </c>
      <c r="T337" s="28" t="n">
        <v>1</v>
      </c>
      <c r="U337" s="10" t="inlineStr">
        <is>
          <t>/Volumes/Sanctum/JPXData/research_work/capacity_geo_20261015/audit_20261016/reviews/7201.json</t>
        </is>
      </c>
    </row>
    <row r="338" ht="38" customHeight="1">
      <c r="A338" s="11" t="inlineStr">
        <is>
          <t>Cd235b6998c9020c3</t>
        </is>
      </c>
      <c r="B338" s="11" t="inlineStr">
        <is>
          <t>7201</t>
        </is>
      </c>
      <c r="C338" s="11" t="inlineStr">
        <is>
          <t>日産自動車</t>
        </is>
      </c>
      <c r="D338" s="11" t="inlineStr">
        <is>
          <t>整车/两轮车</t>
        </is>
      </c>
      <c r="E338" s="11" t="inlineStr">
        <is>
          <t>乘用车</t>
        </is>
      </c>
      <c r="F338" s="11" t="inlineStr">
        <is>
          <t>COMPAS（Aguascalientes，墨西哥）</t>
        </is>
      </c>
      <c r="G338" s="11" t="inlineStr">
        <is>
          <t>整车组装</t>
        </is>
      </c>
      <c r="H338" s="11" t="inlineStr">
        <is>
          <t>列入7处整合对象 [[cite:as_search:2923]]</t>
        </is>
      </c>
      <c r="I338" s="11" t="inlineStr">
        <is>
          <t>已宣布</t>
        </is>
      </c>
      <c r="J338" s="11" t="inlineStr">
        <is>
          <t>2026-05-13列示</t>
        </is>
      </c>
      <c r="K338" s="11" t="inlineStr">
        <is>
          <t>未披露</t>
        </is>
      </c>
      <c r="L338" s="11" t="inlineStr">
        <is>
          <t>未披露</t>
        </is>
      </c>
      <c r="M338" s="11" t="inlineStr">
        <is>
          <t>未披露</t>
        </is>
      </c>
      <c r="N338" s="11" t="inlineStr">
        <is>
          <t>未标出具体问题；仍需按来源核验范围使用</t>
        </is>
      </c>
      <c r="O338" s="11" t="inlineStr"/>
      <c r="P338" s="11" t="inlineStr"/>
      <c r="Q338" s="27" t="inlineStr">
        <is>
          <t>部分主张另核本地原页；其余为摘录审核</t>
        </is>
      </c>
      <c r="R338" s="11" t="inlineStr">
        <is>
          <t>S5cc8600fefbfcccf</t>
        </is>
      </c>
      <c r="S338" s="11" t="inlineStr">
        <is>
          <t>S07</t>
        </is>
      </c>
      <c r="T338" s="26" t="n">
        <v>1</v>
      </c>
      <c r="U338" s="11" t="inlineStr">
        <is>
          <t>/Volumes/Sanctum/JPXData/research_work/capacity_geo_20261015/audit_20261016/reviews/7201.json</t>
        </is>
      </c>
    </row>
    <row r="339" ht="52" customHeight="1">
      <c r="A339" s="10" t="inlineStr">
        <is>
          <t>Ce076e192e01852b0</t>
        </is>
      </c>
      <c r="B339" s="10" t="inlineStr">
        <is>
          <t>7201</t>
        </is>
      </c>
      <c r="C339" s="10" t="inlineStr">
        <is>
          <t>日産自動車</t>
        </is>
      </c>
      <c r="D339" s="10" t="inlineStr">
        <is>
          <t>整车/两轮车</t>
        </is>
      </c>
      <c r="E339" s="10" t="inlineStr">
        <is>
          <t>乘用车</t>
        </is>
      </c>
      <c r="F339" s="10" t="inlineStr">
        <is>
          <t>印度工厂（RNAIPL）</t>
        </is>
      </c>
      <c r="G339" s="10" t="inlineStr">
        <is>
          <t>整车组装</t>
        </is>
      </c>
      <c r="H339" s="10" t="inlineStr">
        <is>
          <t>出售RNAIPL股份，印度产量仅计日产车型 [[cite:as_search:2921]]</t>
        </is>
      </c>
      <c r="I339" s="10" t="inlineStr">
        <is>
          <t>股权出售（非关厂）</t>
        </is>
      </c>
      <c r="J339" s="10" t="inlineStr">
        <is>
          <t>2026-01-29披露</t>
        </is>
      </c>
      <c r="K339" s="10" t="inlineStr">
        <is>
          <t>—</t>
        </is>
      </c>
      <c r="L339" s="10" t="inlineStr">
        <is>
          <t>2025-08起不再计入雷诺车型 [[cite:as_search:2872]]</t>
        </is>
      </c>
      <c r="M339" s="10" t="inlineStr">
        <is>
          <t>日产自有→雷诺控股</t>
        </is>
      </c>
      <c r="N339" s="10" t="inlineStr">
        <is>
          <t>未标出具体问题；仍需按来源核验范围使用</t>
        </is>
      </c>
      <c r="O339" s="10" t="inlineStr"/>
      <c r="P339" s="10" t="inlineStr"/>
      <c r="Q339" s="27" t="inlineStr">
        <is>
          <t>部分主张另核本地原页；其余为摘录审核</t>
        </is>
      </c>
      <c r="R339" s="10" t="inlineStr">
        <is>
          <t>S345b167cea42bd8a, Se7c4e3c36cd00552</t>
        </is>
      </c>
      <c r="S339" s="10" t="inlineStr">
        <is>
          <t>S08/S09</t>
        </is>
      </c>
      <c r="T339" s="28" t="n">
        <v>1</v>
      </c>
      <c r="U339" s="10" t="inlineStr">
        <is>
          <t>/Volumes/Sanctum/JPXData/research_work/capacity_geo_20261015/audit_20261016/reviews/7201.json</t>
        </is>
      </c>
    </row>
    <row r="340" ht="52" customHeight="1">
      <c r="A340" s="11" t="inlineStr">
        <is>
          <t>Cf782a3ae240ea174</t>
        </is>
      </c>
      <c r="B340" s="11" t="inlineStr">
        <is>
          <t>7201</t>
        </is>
      </c>
      <c r="C340" s="11" t="inlineStr">
        <is>
          <t>日産自動車</t>
        </is>
      </c>
      <c r="D340" s="11" t="inlineStr">
        <is>
          <t>整车/两轮车</t>
        </is>
      </c>
      <c r="E340" s="11" t="inlineStr">
        <is>
          <t>乘用车</t>
        </is>
      </c>
      <c r="F340" s="11" t="inlineStr">
        <is>
          <t>CIVAC（莫雷洛斯，墨西哥）</t>
        </is>
      </c>
      <c r="G340" s="11" t="inlineStr">
        <is>
          <t>整车组装</t>
        </is>
      </c>
      <c r="H340" s="11" t="inlineStr">
        <is>
          <t>组装终止 [[cite:as_search:133]]</t>
        </is>
      </c>
      <c r="I340" s="11" t="inlineStr">
        <is>
          <t>已关闭（媒体佐证）</t>
        </is>
      </c>
      <c r="J340" s="11" t="inlineStr">
        <is>
          <t>2025-07-30</t>
        </is>
      </c>
      <c r="K340" s="11" t="inlineStr">
        <is>
          <t>FY2025</t>
        </is>
      </c>
      <c r="L340" s="11" t="inlineStr">
        <is>
          <t>2026上半年莫雷洛斯工业产出因日产关厂下滑16% [[cite:as_search:2851]]</t>
        </is>
      </c>
      <c r="M340" s="11" t="inlineStr">
        <is>
          <t>CIVAC→Aguascalientes</t>
        </is>
      </c>
      <c r="N340" s="11" t="inlineStr">
        <is>
          <t>未标出具体问题；仍需按来源核验范围使用</t>
        </is>
      </c>
      <c r="O340" s="11" t="inlineStr"/>
      <c r="P340" s="11" t="inlineStr"/>
      <c r="Q340" s="27" t="inlineStr">
        <is>
          <t>部分主张另核本地原页；其余为摘录审核</t>
        </is>
      </c>
      <c r="R340" s="11" t="inlineStr">
        <is>
          <t>S410f24437958e43a, S938242892af47e41</t>
        </is>
      </c>
      <c r="S340" s="11" t="inlineStr">
        <is>
          <t>S06/S21</t>
        </is>
      </c>
      <c r="T340" s="26" t="n">
        <v>1</v>
      </c>
      <c r="U340" s="11" t="inlineStr">
        <is>
          <t>/Volumes/Sanctum/JPXData/research_work/capacity_geo_20261015/audit_20261016/reviews/7201.json</t>
        </is>
      </c>
    </row>
    <row r="341" ht="52" customHeight="1">
      <c r="A341" s="10" t="inlineStr">
        <is>
          <t>C0a623937a0e47afb</t>
        </is>
      </c>
      <c r="B341" s="10" t="inlineStr">
        <is>
          <t>7202</t>
        </is>
      </c>
      <c r="C341" s="10" t="inlineStr">
        <is>
          <t>いすゞ自動車</t>
        </is>
      </c>
      <c r="D341" s="10" t="inlineStr">
        <is>
          <t>整车/两轮车</t>
        </is>
      </c>
      <c r="E341" s="10" t="inlineStr">
        <is>
          <t>LCV</t>
        </is>
      </c>
      <c r="F341" s="10" t="inlineStr">
        <is>
          <t>泰国、印度、南非</t>
        </is>
      </c>
      <c r="G341" s="10" t="inlineStr">
        <is>
          <t>整车组装</t>
        </is>
      </c>
      <c r="H341" s="10" t="inlineStr">
        <is>
          <t>泰国为旗舰基地 [[cite:as_search:393]]</t>
        </is>
      </c>
      <c r="I341" s="10" t="inlineStr">
        <is>
          <t>现有</t>
        </is>
      </c>
      <c r="J341" s="10" t="inlineStr">
        <is>
          <t>—</t>
        </is>
      </c>
      <c r="K341" s="10" t="inlineStr">
        <is>
          <t>—</t>
        </is>
      </c>
      <c r="L341" s="10" t="inlineStr">
        <is>
          <t>泰国车辆组装设施投资200亿日元 [[cite:as_search:3134]]</t>
        </is>
      </c>
      <c r="M341" s="10" t="inlineStr">
        <is>
          <t>—</t>
        </is>
      </c>
      <c r="N341" s="10" t="inlineStr">
        <is>
          <t>未标出具体问题；仍需按来源核验范围使用</t>
        </is>
      </c>
      <c r="O341" s="10" t="inlineStr"/>
      <c r="P341" s="10" t="inlineStr"/>
      <c r="Q341" s="27" t="inlineStr">
        <is>
          <t>已审导出记录及来源摘录；原页未全核</t>
        </is>
      </c>
      <c r="R341" s="10" t="inlineStr">
        <is>
          <t>S06fb5009bb55f328, S653fac6d5548342d</t>
        </is>
      </c>
      <c r="S341" s="10" t="inlineStr">
        <is>
          <t>S24/S22</t>
        </is>
      </c>
      <c r="T341" s="28" t="n">
        <v>1</v>
      </c>
      <c r="U341" s="10" t="inlineStr">
        <is>
          <t>/Volumes/Sanctum/JPXData/research_work/capacity_geo_20261015/audit_20261016/reviews/7202.json</t>
        </is>
      </c>
    </row>
    <row r="342" ht="38" customHeight="1">
      <c r="A342" s="11" t="inlineStr">
        <is>
          <t>C5b1823daf598591d</t>
        </is>
      </c>
      <c r="B342" s="11" t="inlineStr">
        <is>
          <t>7202</t>
        </is>
      </c>
      <c r="C342" s="11" t="inlineStr">
        <is>
          <t>いすゞ自動車</t>
        </is>
      </c>
      <c r="D342" s="11" t="inlineStr">
        <is>
          <t>整车/两轮车</t>
        </is>
      </c>
      <c r="E342" s="11" t="inlineStr">
        <is>
          <t>重型卡车</t>
        </is>
      </c>
      <c r="F342" s="11" t="inlineStr">
        <is>
          <t>藤泽→UD Trucks上尾（日本）</t>
        </is>
      </c>
      <c r="G342" s="11" t="inlineStr">
        <is>
          <t>总装</t>
        </is>
      </c>
      <c r="H342" s="11" t="inlineStr">
        <is>
          <t>重卡生产移管 [[cite:as_search:317]]</t>
        </is>
      </c>
      <c r="I342" s="11" t="inlineStr">
        <is>
          <t>执行中</t>
        </is>
      </c>
      <c r="J342" s="11" t="inlineStr">
        <is>
          <t>未披露</t>
        </is>
      </c>
      <c r="K342" s="11" t="inlineStr">
        <is>
          <t>未披露</t>
        </is>
      </c>
      <c r="L342" s="11" t="inlineStr">
        <is>
          <t>统合报告2026列为协同举措 [[cite:as_search:264]]</t>
        </is>
      </c>
      <c r="M342" s="11" t="inlineStr">
        <is>
          <t>藤泽→上尾</t>
        </is>
      </c>
      <c r="N342" s="11" t="inlineStr">
        <is>
          <t>未标出具体问题；仍需按来源核验范围使用</t>
        </is>
      </c>
      <c r="O342" s="11" t="inlineStr"/>
      <c r="P342" s="11" t="inlineStr"/>
      <c r="Q342" s="27" t="inlineStr">
        <is>
          <t>已审导出记录及来源摘录；原页未全核</t>
        </is>
      </c>
      <c r="R342" s="11" t="inlineStr">
        <is>
          <t>S653fac6d5548342d, S962c8e294c5e482d</t>
        </is>
      </c>
      <c r="S342" s="11" t="inlineStr">
        <is>
          <t>S23/S24</t>
        </is>
      </c>
      <c r="T342" s="26" t="n">
        <v>1</v>
      </c>
      <c r="U342" s="11" t="inlineStr">
        <is>
          <t>/Volumes/Sanctum/JPXData/research_work/capacity_geo_20261015/audit_20261016/reviews/7202.json</t>
        </is>
      </c>
    </row>
    <row r="343" ht="38" customHeight="1">
      <c r="A343" s="10" t="inlineStr">
        <is>
          <t>C65499d22be29af23</t>
        </is>
      </c>
      <c r="B343" s="10" t="inlineStr">
        <is>
          <t>7202</t>
        </is>
      </c>
      <c r="C343" s="10" t="inlineStr">
        <is>
          <t>いすゞ自動車</t>
        </is>
      </c>
      <c r="D343" s="10" t="inlineStr">
        <is>
          <t>整车/两轮车</t>
        </is>
      </c>
      <c r="E343" s="10" t="inlineStr">
        <is>
          <t>轻型卡车ELFmio</t>
        </is>
      </c>
      <c r="F343" s="10" t="inlineStr">
        <is>
          <t>印尼</t>
        </is>
      </c>
      <c r="G343" s="10" t="inlineStr">
        <is>
          <t>整车组装/出口</t>
        </is>
      </c>
      <c r="H343" s="10" t="inlineStr">
        <is>
          <t>主要在印尼制造并出口 [[cite:as_search:399]]</t>
        </is>
      </c>
      <c r="I343" s="10" t="inlineStr">
        <is>
          <t>已量产</t>
        </is>
      </c>
      <c r="J343" s="10" t="inlineStr">
        <is>
          <t>—</t>
        </is>
      </c>
      <c r="K343" s="10" t="inlineStr">
        <is>
          <t>—</t>
        </is>
      </c>
      <c r="L343" s="10" t="inlineStr">
        <is>
          <t>—</t>
        </is>
      </c>
      <c r="M343" s="10" t="inlineStr">
        <is>
          <t>印尼→新兴市场</t>
        </is>
      </c>
      <c r="N343" s="10" t="inlineStr">
        <is>
          <t>未标出具体问题；仍需按来源核验范围使用</t>
        </is>
      </c>
      <c r="O343" s="10" t="inlineStr"/>
      <c r="P343" s="10" t="inlineStr"/>
      <c r="Q343" s="27" t="inlineStr">
        <is>
          <t>已审导出记录及来源摘录；原页未全核</t>
        </is>
      </c>
      <c r="R343" s="10" t="inlineStr">
        <is>
          <t>S962c8e294c5e482d</t>
        </is>
      </c>
      <c r="S343" s="10" t="inlineStr">
        <is>
          <t>S23</t>
        </is>
      </c>
      <c r="T343" s="28" t="n">
        <v>1</v>
      </c>
      <c r="U343" s="10" t="inlineStr">
        <is>
          <t>/Volumes/Sanctum/JPXData/research_work/capacity_geo_20261015/audit_20261016/reviews/7202.json</t>
        </is>
      </c>
    </row>
    <row r="344" ht="38" customHeight="1">
      <c r="A344" s="11" t="inlineStr">
        <is>
          <t>Ca1c03ca42f2d9d82</t>
        </is>
      </c>
      <c r="B344" s="11" t="inlineStr">
        <is>
          <t>7202</t>
        </is>
      </c>
      <c r="C344" s="11" t="inlineStr">
        <is>
          <t>いすゞ自動車</t>
        </is>
      </c>
      <c r="D344" s="11" t="inlineStr">
        <is>
          <t>整车/两轮车</t>
        </is>
      </c>
      <c r="E344" s="11" t="inlineStr">
        <is>
          <t>发动机零部件</t>
        </is>
      </c>
      <c r="F344" s="11" t="inlineStr">
        <is>
          <t>五十铃（中国）发动机</t>
        </is>
      </c>
      <c r="G344" s="11" t="inlineStr">
        <is>
          <t>零部件生产</t>
        </is>
      </c>
      <c r="H344" s="11" t="inlineStr">
        <is>
          <t>由合并子公司转为持分法 [[cite:as_search:3150]]</t>
        </is>
      </c>
      <c r="I344" s="11" t="inlineStr">
        <is>
          <t>股权变更（非关厂）</t>
        </is>
      </c>
      <c r="J344" s="11" t="inlineStr">
        <is>
          <t>—</t>
        </is>
      </c>
      <c r="K344" s="11" t="inlineStr">
        <is>
          <t>2026-04-30完成</t>
        </is>
      </c>
      <c r="L344" s="11" t="inlineStr">
        <is>
          <t>—</t>
        </is>
      </c>
      <c r="M344" s="11" t="inlineStr">
        <is>
          <t>—</t>
        </is>
      </c>
      <c r="N344" s="11" t="inlineStr">
        <is>
          <t>未标出具体问题；仍需按来源核验范围使用</t>
        </is>
      </c>
      <c r="O344" s="11" t="inlineStr"/>
      <c r="P344" s="11" t="inlineStr"/>
      <c r="Q344" s="27" t="inlineStr">
        <is>
          <t>已审导出记录及来源摘录；原页未全核</t>
        </is>
      </c>
      <c r="R344" s="11" t="inlineStr">
        <is>
          <t>S06fb5009bb55f328</t>
        </is>
      </c>
      <c r="S344" s="11" t="inlineStr">
        <is>
          <t>S22</t>
        </is>
      </c>
      <c r="T344" s="26" t="n">
        <v>1</v>
      </c>
      <c r="U344" s="11" t="inlineStr">
        <is>
          <t>/Volumes/Sanctum/JPXData/research_work/capacity_geo_20261015/audit_20261016/reviews/7202.json</t>
        </is>
      </c>
    </row>
    <row r="345" ht="52" customHeight="1">
      <c r="A345" s="10" t="inlineStr">
        <is>
          <t>Ca2a4f9bc9a68658c</t>
        </is>
      </c>
      <c r="B345" s="10" t="inlineStr">
        <is>
          <t>7202</t>
        </is>
      </c>
      <c r="C345" s="10" t="inlineStr">
        <is>
          <t>いすゞ自動車</t>
        </is>
      </c>
      <c r="D345" s="10" t="inlineStr">
        <is>
          <t>整车/两轮车</t>
        </is>
      </c>
      <c r="E345" s="10" t="inlineStr">
        <is>
          <t>中小型卡车</t>
        </is>
      </c>
      <c r="F345" s="10" t="inlineStr">
        <is>
          <t>Greenville County（南卡，美国）</t>
        </is>
      </c>
      <c r="G345" s="10" t="inlineStr">
        <is>
          <t>整车组装（ICE/EV柔性）</t>
        </is>
      </c>
      <c r="H345" s="10" t="inlineStr">
        <is>
          <t>年产5万台目标，投资约2.8亿美元 [[cite:as_search:1148]]</t>
        </is>
      </c>
      <c r="I345" s="10" t="inlineStr">
        <is>
          <t>在建</t>
        </is>
      </c>
      <c r="J345" s="10" t="inlineStr">
        <is>
          <t>2025-02决定</t>
        </is>
      </c>
      <c r="K345" s="10" t="inlineStr">
        <is>
          <t>2027年投产；设施2026-12完工 [[cite:as_search:3147]]</t>
        </is>
      </c>
      <c r="L345" s="10" t="inlineStr">
        <is>
          <t>CLSA 2026-10-15：新厂明年启动 [[cite:as_search:141]]</t>
        </is>
      </c>
      <c r="M345" s="10" t="inlineStr">
        <is>
          <t>新增</t>
        </is>
      </c>
      <c r="N345" s="10" t="inlineStr">
        <is>
          <t>未标出具体问题；仍需按来源核验范围使用</t>
        </is>
      </c>
      <c r="O345" s="10" t="inlineStr"/>
      <c r="P345" s="10" t="inlineStr"/>
      <c r="Q345" s="27" t="inlineStr">
        <is>
          <t>已审导出记录及来源摘录；原页未全核</t>
        </is>
      </c>
      <c r="R345" s="10" t="inlineStr">
        <is>
          <t>S06fb5009bb55f328, S26a3f79fa4040fd1, S962c8e294c5e482d</t>
        </is>
      </c>
      <c r="S345" s="10" t="inlineStr">
        <is>
          <t>S23/S22/S25</t>
        </is>
      </c>
      <c r="T345" s="28" t="n">
        <v>1</v>
      </c>
      <c r="U345" s="10" t="inlineStr">
        <is>
          <t>/Volumes/Sanctum/JPXData/research_work/capacity_geo_20261015/audit_20261016/reviews/7202.json</t>
        </is>
      </c>
    </row>
    <row r="346" ht="38" customHeight="1">
      <c r="A346" s="11" t="inlineStr">
        <is>
          <t>Cd4e34f8b2d74eddb</t>
        </is>
      </c>
      <c r="B346" s="11" t="inlineStr">
        <is>
          <t>7202</t>
        </is>
      </c>
      <c r="C346" s="11" t="inlineStr">
        <is>
          <t>いすゞ自動車</t>
        </is>
      </c>
      <c r="D346" s="11" t="inlineStr">
        <is>
          <t>整车/两轮车</t>
        </is>
      </c>
      <c r="E346" s="11" t="inlineStr">
        <is>
          <t>发动机/卡车</t>
        </is>
      </c>
      <c r="F346" s="11" t="inlineStr">
        <is>
          <t>藤泽、栃木、上尾（日本）</t>
        </is>
      </c>
      <c r="G346" s="11" t="inlineStr">
        <is>
          <t>发动机生产及试验设施</t>
        </is>
      </c>
      <c r="H346" s="11" t="inlineStr">
        <is>
          <t>400亿/90亿/220亿日元投资 [[cite:as_search:3138]]</t>
        </is>
      </c>
      <c r="I346" s="11" t="inlineStr">
        <is>
          <t>在建</t>
        </is>
      </c>
      <c r="J346" s="11" t="inlineStr">
        <is>
          <t>2026-04开工</t>
        </is>
      </c>
      <c r="K346" s="11" t="inlineStr">
        <is>
          <t>2027-03完工 [[cite:as_search:3142]]</t>
        </is>
      </c>
      <c r="L346" s="11" t="inlineStr">
        <is>
          <t>未披露</t>
        </is>
      </c>
      <c r="M346" s="11" t="inlineStr">
        <is>
          <t>—</t>
        </is>
      </c>
      <c r="N346" s="11" t="inlineStr">
        <is>
          <t>未标出具体问题；仍需按来源核验范围使用</t>
        </is>
      </c>
      <c r="O346" s="11" t="inlineStr"/>
      <c r="P346" s="11" t="inlineStr"/>
      <c r="Q346" s="27" t="inlineStr">
        <is>
          <t>已审导出记录及来源摘录；原页未全核</t>
        </is>
      </c>
      <c r="R346" s="11" t="inlineStr">
        <is>
          <t>S06fb5009bb55f328</t>
        </is>
      </c>
      <c r="S346" s="11" t="inlineStr">
        <is>
          <t>S22</t>
        </is>
      </c>
      <c r="T346" s="26" t="n">
        <v>1</v>
      </c>
      <c r="U346" s="11" t="inlineStr">
        <is>
          <t>/Volumes/Sanctum/JPXData/research_work/capacity_geo_20261015/audit_20261016/reviews/7202.json</t>
        </is>
      </c>
    </row>
    <row r="347" ht="38" customHeight="1">
      <c r="A347" s="10" t="inlineStr">
        <is>
          <t>C1b5347f24044af7e</t>
        </is>
      </c>
      <c r="B347" s="10" t="inlineStr">
        <is>
          <t>7203</t>
        </is>
      </c>
      <c r="C347" s="10" t="inlineStr">
        <is>
          <t>トヨタ自動車</t>
        </is>
      </c>
      <c r="D347" s="10" t="inlineStr">
        <is>
          <t>整车/两轮车</t>
        </is>
      </c>
      <c r="E347" s="10" t="inlineStr">
        <is>
          <t>车载电池</t>
        </is>
      </c>
      <c r="F347" s="10" t="inlineStr">
        <is>
          <t>TBMNC（北卡，美国）</t>
        </is>
      </c>
      <c r="G347" s="10" t="inlineStr">
        <is>
          <t>电池</t>
        </is>
      </c>
      <c r="H347" s="10" t="inlineStr">
        <is>
          <t>开所 [[cite:as_search:2665]]</t>
        </is>
      </c>
      <c r="I347" s="10" t="inlineStr">
        <is>
          <t>已投产</t>
        </is>
      </c>
      <c r="J347" s="10" t="inlineStr">
        <is>
          <t>—</t>
        </is>
      </c>
      <c r="K347" s="10" t="inlineStr">
        <is>
          <t>2025-11开所</t>
        </is>
      </c>
      <c r="L347" s="10" t="inlineStr">
        <is>
          <t>—</t>
        </is>
      </c>
      <c r="M347" s="10" t="inlineStr">
        <is>
          <t>新增</t>
        </is>
      </c>
      <c r="N347" s="10" t="inlineStr">
        <is>
          <t>未标出具体问题；仍需按来源核验范围使用</t>
        </is>
      </c>
      <c r="O347" s="10" t="inlineStr"/>
      <c r="P347" s="10" t="inlineStr"/>
      <c r="Q347" s="27" t="inlineStr">
        <is>
          <t>部分主张另核本地原页；其余为摘录审核</t>
        </is>
      </c>
      <c r="R347" s="10" t="inlineStr">
        <is>
          <t>Sd161584de86c67de</t>
        </is>
      </c>
      <c r="S347" s="10" t="inlineStr">
        <is>
          <t>S37</t>
        </is>
      </c>
      <c r="T347" s="28" t="n">
        <v>1</v>
      </c>
      <c r="U347" s="10" t="inlineStr">
        <is>
          <t>/Volumes/Sanctum/JPXData/research_work/capacity_geo_20261015/audit_20261016/reviews/7203.json</t>
        </is>
      </c>
    </row>
    <row r="348" ht="52" customHeight="1">
      <c r="A348" s="11" t="inlineStr">
        <is>
          <t>C287ea8b09c5c97a9</t>
        </is>
      </c>
      <c r="B348" s="11" t="inlineStr">
        <is>
          <t>7203</t>
        </is>
      </c>
      <c r="C348" s="11" t="inlineStr">
        <is>
          <t>トヨタ自動車</t>
        </is>
      </c>
      <c r="D348" s="11" t="inlineStr">
        <is>
          <t>整车/两轮车</t>
        </is>
      </c>
      <c r="E348" s="11" t="inlineStr">
        <is>
          <t>Tacoma</t>
        </is>
      </c>
      <c r="F348" s="11" t="inlineStr">
        <is>
          <t>San Antonio（得州，美国）</t>
        </is>
      </c>
      <c r="G348" s="11" t="inlineStr">
        <is>
          <t>新生产线</t>
        </is>
      </c>
      <c r="H348" s="11" t="inlineStr">
        <is>
          <t>新线150千台/年，投资36亿美元，约4年内从墨西哥移管 [[cite:as_search:3480]]</t>
        </is>
      </c>
      <c r="I348" s="11" t="inlineStr">
        <is>
          <t>已宣布</t>
        </is>
      </c>
      <c r="J348" s="11" t="inlineStr">
        <is>
          <t>2026-07-06</t>
        </is>
      </c>
      <c r="K348" s="11" t="inlineStr">
        <is>
          <t>开厂不早于2030年（CLSA）[[cite:as_search:2968]]</t>
        </is>
      </c>
      <c r="L348" s="11" t="inlineStr">
        <is>
          <t>未披露</t>
        </is>
      </c>
      <c r="M348" s="11" t="inlineStr">
        <is>
          <t>墨西哥→得州</t>
        </is>
      </c>
      <c r="N348" s="11" t="inlineStr">
        <is>
          <t>需按审核意见拆分或改口径</t>
        </is>
      </c>
      <c r="O348" s="11" t="inlineStr">
        <is>
          <t>7203-F01</t>
        </is>
      </c>
      <c r="P348" s="11" t="inlineStr">
        <is>
          <t>7203-F01：单位规范时保留原数值文本，444千台=444000台、197千台=197000台；实际与计划按季度拆分。</t>
        </is>
      </c>
      <c r="Q348" s="27" t="inlineStr">
        <is>
          <t>部分主张另核本地原页；其余为摘录审核</t>
        </is>
      </c>
      <c r="R348" s="11" t="inlineStr">
        <is>
          <t>S755564bed52ea220, Sa6ebd88697c37757</t>
        </is>
      </c>
      <c r="S348" s="11" t="inlineStr">
        <is>
          <t>S28/S32</t>
        </is>
      </c>
      <c r="T348" s="26" t="n">
        <v>1</v>
      </c>
      <c r="U348" s="11" t="inlineStr">
        <is>
          <t>/Volumes/Sanctum/JPXData/research_work/capacity_geo_20261015/audit_20261016/reviews/7203.json</t>
        </is>
      </c>
    </row>
    <row r="349" ht="38" customHeight="1">
      <c r="A349" s="10" t="inlineStr">
        <is>
          <t>C36ec791d2f30349f</t>
        </is>
      </c>
      <c r="B349" s="10" t="inlineStr">
        <is>
          <t>7203</t>
        </is>
      </c>
      <c r="C349" s="10" t="inlineStr">
        <is>
          <t>トヨタ自動車</t>
        </is>
      </c>
      <c r="D349" s="10" t="inlineStr">
        <is>
          <t>整车/两轮车</t>
        </is>
      </c>
      <c r="E349" s="10" t="inlineStr">
        <is>
          <t>Land Cruiser FJ、Noah/Voxy</t>
        </is>
      </c>
      <c r="F349" s="10" t="inlineStr">
        <is>
          <t>海外生产基地→日本</t>
        </is>
      </c>
      <c r="G349" s="10" t="inlineStr">
        <is>
          <t>整车</t>
        </is>
      </c>
      <c r="H349" s="10" t="inlineStr">
        <is>
          <t>海外工厂供应日本 [[cite:as_search:1075]]</t>
        </is>
      </c>
      <c r="I349" s="10" t="inlineStr">
        <is>
          <t>已宣布</t>
        </is>
      </c>
      <c r="J349" s="10" t="inlineStr">
        <is>
          <t>2026-08-04</t>
        </is>
      </c>
      <c r="K349" s="10" t="inlineStr">
        <is>
          <t>未披露</t>
        </is>
      </c>
      <c r="L349" s="10" t="inlineStr">
        <is>
          <t>未披露</t>
        </is>
      </c>
      <c r="M349" s="10" t="inlineStr">
        <is>
          <t>海外→日本（逆输入）</t>
        </is>
      </c>
      <c r="N349" s="10" t="inlineStr">
        <is>
          <t>未标出具体问题；仍需按来源核验范围使用</t>
        </is>
      </c>
      <c r="O349" s="10" t="inlineStr"/>
      <c r="P349" s="10" t="inlineStr"/>
      <c r="Q349" s="27" t="inlineStr">
        <is>
          <t>部分主张另核本地原页；其余为摘录审核</t>
        </is>
      </c>
      <c r="R349" s="10" t="inlineStr">
        <is>
          <t>S0e42c340c5c77f3a</t>
        </is>
      </c>
      <c r="S349" s="10" t="inlineStr">
        <is>
          <t>S26</t>
        </is>
      </c>
      <c r="T349" s="28" t="n">
        <v>1</v>
      </c>
      <c r="U349" s="10" t="inlineStr">
        <is>
          <t>/Volumes/Sanctum/JPXData/research_work/capacity_geo_20261015/audit_20261016/reviews/7203.json</t>
        </is>
      </c>
    </row>
    <row r="350" ht="38" customHeight="1">
      <c r="A350" s="11" t="inlineStr">
        <is>
          <t>Ca184a949861eb9af</t>
        </is>
      </c>
      <c r="B350" s="11" t="inlineStr">
        <is>
          <t>7203</t>
        </is>
      </c>
      <c r="C350" s="11" t="inlineStr">
        <is>
          <t>トヨタ自動車</t>
        </is>
      </c>
      <c r="D350" s="11" t="inlineStr">
        <is>
          <t>整车/两轮车</t>
        </is>
      </c>
      <c r="E350" s="11" t="inlineStr">
        <is>
          <t>雷克萨斯BEV</t>
        </is>
      </c>
      <c r="F350" s="11" t="inlineStr">
        <is>
          <t>上海（中国，全资）</t>
        </is>
      </c>
      <c r="G350" s="11" t="inlineStr">
        <is>
          <t>整车</t>
        </is>
      </c>
      <c r="H350" s="11" t="inlineStr">
        <is>
          <t>能力未披露 [[cite:as_search:2957]]</t>
        </is>
      </c>
      <c r="I350" s="11" t="inlineStr">
        <is>
          <t>在建/计划</t>
        </is>
      </c>
      <c r="J350" s="11" t="inlineStr">
        <is>
          <t>—</t>
        </is>
      </c>
      <c r="K350" s="11" t="inlineStr">
        <is>
          <t>2027年</t>
        </is>
      </c>
      <c r="L350" s="11" t="inlineStr">
        <is>
          <t>未披露</t>
        </is>
      </c>
      <c r="M350" s="11" t="inlineStr">
        <is>
          <t>新增（全资而非合资）</t>
        </is>
      </c>
      <c r="N350" s="11" t="inlineStr">
        <is>
          <t>未标出具体问题；仍需按来源核验范围使用</t>
        </is>
      </c>
      <c r="O350" s="11" t="inlineStr"/>
      <c r="P350" s="11" t="inlineStr"/>
      <c r="Q350" s="27" t="inlineStr">
        <is>
          <t>部分主张另核本地原页；其余为摘录审核</t>
        </is>
      </c>
      <c r="R350" s="11" t="inlineStr">
        <is>
          <t>S86d9272e20a165df</t>
        </is>
      </c>
      <c r="S350" s="11" t="inlineStr">
        <is>
          <t>S27</t>
        </is>
      </c>
      <c r="T350" s="26" t="n">
        <v>1</v>
      </c>
      <c r="U350" s="11" t="inlineStr">
        <is>
          <t>/Volumes/Sanctum/JPXData/research_work/capacity_geo_20261015/audit_20261016/reviews/7203.json</t>
        </is>
      </c>
    </row>
    <row r="351" ht="52" customHeight="1">
      <c r="A351" s="10" t="inlineStr">
        <is>
          <t>Cc2fa23ce460cf1e6</t>
        </is>
      </c>
      <c r="B351" s="10" t="inlineStr">
        <is>
          <t>7203</t>
        </is>
      </c>
      <c r="C351" s="10" t="inlineStr">
        <is>
          <t>トヨタ自動車</t>
        </is>
      </c>
      <c r="D351" s="10" t="inlineStr">
        <is>
          <t>整车/两轮车</t>
        </is>
      </c>
      <c r="E351" s="10" t="inlineStr">
        <is>
          <t>整车</t>
        </is>
      </c>
      <c r="F351" s="10" t="inlineStr">
        <is>
          <t>一汽丰田/广汽丰田（中国合资）</t>
        </is>
      </c>
      <c r="G351" s="10" t="inlineStr">
        <is>
          <t>生产/研发/采购联盟</t>
        </is>
      </c>
      <c r="H351" s="10" t="inlineStr">
        <is>
          <t>广汽受让一汽所持一汽丰田50%股权 [[cite:as_search:2114]]</t>
        </is>
      </c>
      <c r="I351" s="10" t="inlineStr">
        <is>
          <t>已宣布</t>
        </is>
      </c>
      <c r="J351" s="10" t="inlineStr">
        <is>
          <t>2026-10-08</t>
        </is>
      </c>
      <c r="K351" s="10" t="inlineStr">
        <is>
          <t>未披露</t>
        </is>
      </c>
      <c r="L351" s="10" t="inlineStr">
        <is>
          <t>未披露</t>
        </is>
      </c>
      <c r="M351" s="10" t="inlineStr">
        <is>
          <t>—</t>
        </is>
      </c>
      <c r="N351" s="10" t="inlineStr">
        <is>
          <t>问题需原页核实</t>
        </is>
      </c>
      <c r="O351" s="10" t="inlineStr">
        <is>
          <t>7203-F04</t>
        </is>
      </c>
      <c r="P351" s="10" t="inlineStr">
        <is>
          <t>7203-F04：保持为未核事件，不用于改变一汽/广汽丰田生产所有权或合并边界。</t>
        </is>
      </c>
      <c r="Q351" s="27" t="inlineStr">
        <is>
          <t>部分主张另核本地原页；其余为摘录审核</t>
        </is>
      </c>
      <c r="R351" s="10" t="inlineStr">
        <is>
          <t>Sbdc39e1d873c30d1</t>
        </is>
      </c>
      <c r="S351" s="10" t="inlineStr">
        <is>
          <t>S36</t>
        </is>
      </c>
      <c r="T351" s="28" t="n">
        <v>1</v>
      </c>
      <c r="U351" s="10" t="inlineStr">
        <is>
          <t>/Volumes/Sanctum/JPXData/research_work/capacity_geo_20261015/audit_20261016/reviews/7203.json</t>
        </is>
      </c>
    </row>
    <row r="352" ht="38" customHeight="1">
      <c r="A352" s="11" t="inlineStr">
        <is>
          <t>Ce38c3e4b9aa9bf2d</t>
        </is>
      </c>
      <c r="B352" s="11" t="inlineStr">
        <is>
          <t>7203</t>
        </is>
      </c>
      <c r="C352" s="11" t="inlineStr">
        <is>
          <t>トヨタ自動車</t>
        </is>
      </c>
      <c r="D352" s="11" t="inlineStr">
        <is>
          <t>整车/两轮车</t>
        </is>
      </c>
      <c r="E352" s="11" t="inlineStr">
        <is>
          <t>整车</t>
        </is>
      </c>
      <c r="F352" s="11" t="inlineStr">
        <is>
          <t>印度马哈拉施特拉Bidkin（第四工厂）</t>
        </is>
      </c>
      <c r="G352" s="11" t="inlineStr">
        <is>
          <t>整车组装</t>
        </is>
      </c>
      <c r="H352" s="11" t="inlineStr">
        <is>
          <t>100千台/年 [[cite:as_search:196]]</t>
        </is>
      </c>
      <c r="I352" s="11" t="inlineStr">
        <is>
          <t>已宣布</t>
        </is>
      </c>
      <c r="J352" s="11" t="inlineStr">
        <is>
          <t>2026-05-11 [[cite:as_search:3462]]</t>
        </is>
      </c>
      <c r="K352" s="11" t="inlineStr">
        <is>
          <t>2029年上半年投产 [[cite:as_search:3460]]</t>
        </is>
      </c>
      <c r="L352" s="11" t="inlineStr">
        <is>
          <t>未披露</t>
        </is>
      </c>
      <c r="M352" s="11" t="inlineStr">
        <is>
          <t>新增</t>
        </is>
      </c>
      <c r="N352" s="11" t="inlineStr">
        <is>
          <t>需按审核意见拆分或改口径</t>
        </is>
      </c>
      <c r="O352" s="11" t="inlineStr">
        <is>
          <t>7203-F01</t>
        </is>
      </c>
      <c r="P352" s="11" t="inlineStr">
        <is>
          <t>7203-F01：单位规范时保留原数值文本，444千台=444000台、197千台=197000台；实际与计划按季度拆分。</t>
        </is>
      </c>
      <c r="Q352" s="27" t="inlineStr">
        <is>
          <t>部分主张另核本地原页；其余为摘录审核</t>
        </is>
      </c>
      <c r="R352" s="11" t="inlineStr">
        <is>
          <t>S0e42c340c5c77f3a, Sfa9ade17afbdb6d7</t>
        </is>
      </c>
      <c r="S352" s="11" t="inlineStr">
        <is>
          <t>S26/S34</t>
        </is>
      </c>
      <c r="T352" s="26" t="n">
        <v>1</v>
      </c>
      <c r="U352" s="11" t="inlineStr">
        <is>
          <t>/Volumes/Sanctum/JPXData/research_work/capacity_geo_20261015/audit_20261016/reviews/7203.json</t>
        </is>
      </c>
    </row>
    <row r="353" ht="38" customHeight="1">
      <c r="A353" s="10" t="inlineStr">
        <is>
          <t>Cf4a3180eba4ded18</t>
        </is>
      </c>
      <c r="B353" s="10" t="inlineStr">
        <is>
          <t>7203</t>
        </is>
      </c>
      <c r="C353" s="10" t="inlineStr">
        <is>
          <t>トヨタ自動車</t>
        </is>
      </c>
      <c r="D353" s="10" t="inlineStr">
        <is>
          <t>整车/两轮车</t>
        </is>
      </c>
      <c r="E353" s="10" t="inlineStr">
        <is>
          <t>RAV4/BEV</t>
        </is>
      </c>
      <c r="F353" s="10" t="inlineStr">
        <is>
          <t>Georgetown（肯塔基，美国）</t>
        </is>
      </c>
      <c r="G353" s="10" t="inlineStr">
        <is>
          <t>涂装新车间、柔性组装</t>
        </is>
      </c>
      <c r="H353" s="10" t="inlineStr">
        <is>
          <t>扩能，数值未披露 [[cite:as_search:3479]]</t>
        </is>
      </c>
      <c r="I353" s="10" t="inlineStr">
        <is>
          <t>已投产（新涂装2026-06-22）</t>
        </is>
      </c>
      <c r="J353" s="10" t="inlineStr">
        <is>
          <t>—</t>
        </is>
      </c>
      <c r="K353" s="10" t="inlineStr">
        <is>
          <t>2026-09起生产BEV Highlander及SUBARU Getaway</t>
        </is>
      </c>
      <c r="L353" s="10" t="inlineStr">
        <is>
          <t>未披露</t>
        </is>
      </c>
      <c r="M353" s="10" t="inlineStr">
        <is>
          <t>—</t>
        </is>
      </c>
      <c r="N353" s="10" t="inlineStr">
        <is>
          <t>需按审核意见拆分或改口径</t>
        </is>
      </c>
      <c r="O353" s="10" t="inlineStr">
        <is>
          <t>7203-F03</t>
        </is>
      </c>
      <c r="P353" s="10" t="inlineStr">
        <is>
          <t>7203-F03：拆为涂装2026-06-22已投产、BEV2026-09目标，两者后续状态分别核。</t>
        </is>
      </c>
      <c r="Q353" s="27" t="inlineStr">
        <is>
          <t>部分主张另核本地原页；其余为摘录审核</t>
        </is>
      </c>
      <c r="R353" s="10" t="inlineStr">
        <is>
          <t>S755564bed52ea220</t>
        </is>
      </c>
      <c r="S353" s="10" t="inlineStr">
        <is>
          <t>S28</t>
        </is>
      </c>
      <c r="T353" s="28" t="n">
        <v>1</v>
      </c>
      <c r="U353" s="10" t="inlineStr">
        <is>
          <t>/Volumes/Sanctum/JPXData/research_work/capacity_geo_20261015/audit_20261016/reviews/7203.json</t>
        </is>
      </c>
    </row>
    <row r="354" ht="66" customHeight="1">
      <c r="A354" s="11" t="inlineStr">
        <is>
          <t>Cfbc9ab86cf25b3a1</t>
        </is>
      </c>
      <c r="B354" s="11" t="inlineStr">
        <is>
          <t>7203</t>
        </is>
      </c>
      <c r="C354" s="11" t="inlineStr">
        <is>
          <t>トヨタ自動車</t>
        </is>
      </c>
      <c r="D354" s="11" t="inlineStr">
        <is>
          <t>整车/两轮车</t>
        </is>
      </c>
      <c r="E354" s="11" t="inlineStr">
        <is>
          <t>整车</t>
        </is>
      </c>
      <c r="F354" s="11" t="inlineStr">
        <is>
          <t>印度卡纳塔克（TKM第三工厂）</t>
        </is>
      </c>
      <c r="G354" s="11" t="inlineStr">
        <is>
          <t>整车组装</t>
        </is>
      </c>
      <c r="H354" s="11" t="inlineStr">
        <is>
          <t>+100千台/年，2026年投产 [[cite:as_search:1075]]</t>
        </is>
      </c>
      <c r="I354" s="11" t="inlineStr">
        <is>
          <t>公司口径：2026年投产</t>
        </is>
      </c>
      <c r="J354" s="11" t="inlineStr">
        <is>
          <t>2026-05-11</t>
        </is>
      </c>
      <c r="K354" s="11" t="inlineStr">
        <is>
          <t>2026年</t>
        </is>
      </c>
      <c r="L354" s="11" t="inlineStr">
        <is>
          <t>TKM高管：2027年1月起新增10万台（媒体）[[cite:as_search:1782]]</t>
        </is>
      </c>
      <c r="M354" s="11" t="inlineStr">
        <is>
          <t>—（两说并存）</t>
        </is>
      </c>
      <c r="N354" s="11" t="inlineStr">
        <is>
          <t>需按审核意见拆分或改口径；分开保留</t>
        </is>
      </c>
      <c r="O354" s="11" t="inlineStr">
        <is>
          <t>7203-F01, 7203-F02</t>
        </is>
      </c>
      <c r="P354" s="11" t="inlineStr">
        <is>
          <t>7203-F01：单位规范时保留原数值文本，444千台=444000台、197千台=197000台；实际与计划按季度拆分。
7203-F02：保留各来源时点及投产/增能含义，原页核明差别。</t>
        </is>
      </c>
      <c r="Q354" s="27" t="inlineStr">
        <is>
          <t>部分主张另核本地原页；其余为摘录审核</t>
        </is>
      </c>
      <c r="R354" s="11" t="inlineStr">
        <is>
          <t>S0e42c340c5c77f3a, S6c354af736c6a06e</t>
        </is>
      </c>
      <c r="S354" s="11" t="inlineStr">
        <is>
          <t>S26/S35</t>
        </is>
      </c>
      <c r="T354" s="26" t="n">
        <v>1</v>
      </c>
      <c r="U354" s="11" t="inlineStr">
        <is>
          <t>/Volumes/Sanctum/JPXData/research_work/capacity_geo_20261015/audit_20261016/reviews/7203.json</t>
        </is>
      </c>
    </row>
    <row r="355" ht="38" customHeight="1">
      <c r="A355" s="10" t="inlineStr">
        <is>
          <t>C25f492a39518282d</t>
        </is>
      </c>
      <c r="B355" s="10" t="inlineStr">
        <is>
          <t>7211</t>
        </is>
      </c>
      <c r="C355" s="10" t="inlineStr">
        <is>
          <t>三菱自動車工業</t>
        </is>
      </c>
      <c r="D355" s="10" t="inlineStr">
        <is>
          <t>整车/两轮车</t>
        </is>
      </c>
      <c r="E355" s="10" t="inlineStr">
        <is>
          <t>人形机器人（非汽车）</t>
        </is>
      </c>
      <c r="F355" s="10" t="inlineStr">
        <is>
          <t>京都工厂闲置厂房</t>
        </is>
      </c>
      <c r="G355" s="10" t="inlineStr">
        <is>
          <t>机器人生产</t>
        </is>
      </c>
      <c r="H355" s="10" t="inlineStr">
        <is>
          <t>1,000台/月 [[cite:as_search:3012]]</t>
        </is>
      </c>
      <c r="I355" s="10" t="inlineStr">
        <is>
          <t>研究中</t>
        </is>
      </c>
      <c r="J355" s="10" t="inlineStr">
        <is>
          <t>2026-07</t>
        </is>
      </c>
      <c r="K355" s="10" t="inlineStr">
        <is>
          <t>2027年初</t>
        </is>
      </c>
      <c r="L355" s="10" t="inlineStr">
        <is>
          <t>未披露</t>
        </is>
      </c>
      <c r="M355" s="10" t="inlineStr">
        <is>
          <t>—</t>
        </is>
      </c>
      <c r="N355" s="10" t="inlineStr">
        <is>
          <t>分开保留</t>
        </is>
      </c>
      <c r="O355" s="10" t="inlineStr">
        <is>
          <t>7211-F03</t>
        </is>
      </c>
      <c r="P355" s="10" t="inlineStr">
        <is>
          <t>7211-F03：独立产品和研究阶段。</t>
        </is>
      </c>
      <c r="Q355" s="27" t="inlineStr">
        <is>
          <t>已审导出记录及来源摘录；原页未全核</t>
        </is>
      </c>
      <c r="R355" s="10" t="inlineStr">
        <is>
          <t>Sf3688ac0f4e33cd3</t>
        </is>
      </c>
      <c r="S355" s="10" t="inlineStr">
        <is>
          <t>S42</t>
        </is>
      </c>
      <c r="T355" s="28" t="n">
        <v>1</v>
      </c>
      <c r="U355" s="10" t="inlineStr">
        <is>
          <t>/Volumes/Sanctum/JPXData/research_work/capacity_geo_20261015/audit_20261016/reviews/7211.json</t>
        </is>
      </c>
    </row>
    <row r="356" ht="38" customHeight="1">
      <c r="A356" s="11" t="inlineStr">
        <is>
          <t>C9df9b6902852b2b4</t>
        </is>
      </c>
      <c r="B356" s="11" t="inlineStr">
        <is>
          <t>7211</t>
        </is>
      </c>
      <c r="C356" s="11" t="inlineStr">
        <is>
          <t>三菱自動車工業</t>
        </is>
      </c>
      <c r="D356" s="11" t="inlineStr">
        <is>
          <t>整车/两轮车</t>
        </is>
      </c>
      <c r="E356" s="11" t="inlineStr">
        <is>
          <t>整车</t>
        </is>
      </c>
      <c r="F356" s="11" t="inlineStr">
        <is>
          <t>泰国第三工厂（MMTh）</t>
        </is>
      </c>
      <c r="G356" s="11" t="inlineStr">
        <is>
          <t>整车组装</t>
        </is>
      </c>
      <c r="H356" s="11" t="inlineStr">
        <is>
          <t>16.5万台/年产线休止 [[cite:as_search:3019]]</t>
        </is>
      </c>
      <c r="I356" s="11" t="inlineStr">
        <is>
          <t>已宣布（减产/休止，非关厂）</t>
        </is>
      </c>
      <c r="J356" s="11" t="inlineStr">
        <is>
          <t>2025-11</t>
        </is>
      </c>
      <c r="K356" s="11" t="inlineStr">
        <is>
          <t>2027年中</t>
        </is>
      </c>
      <c r="L356" s="11" t="inlineStr">
        <is>
          <t>未披露</t>
        </is>
      </c>
      <c r="M356" s="11" t="inlineStr">
        <is>
          <t>未披露</t>
        </is>
      </c>
      <c r="N356" s="11" t="inlineStr">
        <is>
          <t>未标出具体问题；仍需按来源核验范围使用</t>
        </is>
      </c>
      <c r="O356" s="11" t="inlineStr"/>
      <c r="P356" s="11" t="inlineStr"/>
      <c r="Q356" s="27" t="inlineStr">
        <is>
          <t>已审导出记录及来源摘录；原页未全核</t>
        </is>
      </c>
      <c r="R356" s="11" t="inlineStr">
        <is>
          <t>Sd672a20d81065d0d</t>
        </is>
      </c>
      <c r="S356" s="11" t="inlineStr">
        <is>
          <t>S41</t>
        </is>
      </c>
      <c r="T356" s="26" t="n">
        <v>1</v>
      </c>
      <c r="U356" s="11" t="inlineStr">
        <is>
          <t>/Volumes/Sanctum/JPXData/research_work/capacity_geo_20261015/audit_20261016/reviews/7211.json</t>
        </is>
      </c>
    </row>
    <row r="357" ht="38" customHeight="1">
      <c r="A357" s="10" t="inlineStr">
        <is>
          <t>Caf37b10c2fab47f5</t>
        </is>
      </c>
      <c r="B357" s="10" t="inlineStr">
        <is>
          <t>7211</t>
        </is>
      </c>
      <c r="C357" s="10" t="inlineStr">
        <is>
          <t>三菱自動車工業</t>
        </is>
      </c>
      <c r="D357" s="10" t="inlineStr">
        <is>
          <t>整车/两轮车</t>
        </is>
      </c>
      <c r="E357" s="10" t="inlineStr">
        <is>
          <t>轻自动车</t>
        </is>
      </c>
      <c r="F357" s="10" t="inlineStr">
        <is>
          <t>水岛（日本）</t>
        </is>
      </c>
      <c r="G357" s="10" t="inlineStr">
        <is>
          <t>冲压、焊接、组装</t>
        </is>
      </c>
      <c r="H357" s="10" t="inlineStr">
        <is>
          <t>Delica Mini与Roox满负荷 [[cite:as_search:3021]]</t>
        </is>
      </c>
      <c r="I357" s="10" t="inlineStr">
        <is>
          <t>满负荷运转</t>
        </is>
      </c>
      <c r="J357" s="10" t="inlineStr">
        <is>
          <t>—</t>
        </is>
      </c>
      <c r="K357" s="10" t="inlineStr">
        <is>
          <t>—</t>
        </is>
      </c>
      <c r="L357" s="10" t="inlineStr">
        <is>
          <t>—</t>
        </is>
      </c>
      <c r="M357" s="10" t="inlineStr">
        <is>
          <t>—</t>
        </is>
      </c>
      <c r="N357" s="10" t="inlineStr">
        <is>
          <t>未标出具体问题；仍需按来源核验范围使用</t>
        </is>
      </c>
      <c r="O357" s="10" t="inlineStr"/>
      <c r="P357" s="10" t="inlineStr"/>
      <c r="Q357" s="27" t="inlineStr">
        <is>
          <t>已审导出记录及来源摘录；原页未全核</t>
        </is>
      </c>
      <c r="R357" s="10" t="inlineStr">
        <is>
          <t>S1d6d7c6398381c4b</t>
        </is>
      </c>
      <c r="S357" s="10" t="inlineStr">
        <is>
          <t>S40</t>
        </is>
      </c>
      <c r="T357" s="28" t="n">
        <v>1</v>
      </c>
      <c r="U357" s="10" t="inlineStr">
        <is>
          <t>/Volumes/Sanctum/JPXData/research_work/capacity_geo_20261015/audit_20261016/reviews/7211.json</t>
        </is>
      </c>
    </row>
    <row r="358" ht="52" customHeight="1">
      <c r="A358" s="11" t="inlineStr">
        <is>
          <t>C2aba26533d755339</t>
        </is>
      </c>
      <c r="B358" s="11" t="inlineStr">
        <is>
          <t>7261</t>
        </is>
      </c>
      <c r="C358" s="11" t="inlineStr">
        <is>
          <t>マツダ</t>
        </is>
      </c>
      <c r="D358" s="11" t="inlineStr">
        <is>
          <t>整车/两轮车</t>
        </is>
      </c>
      <c r="E358" s="11" t="inlineStr">
        <is>
          <t>CX-30/Mazda3</t>
        </is>
      </c>
      <c r="F358" s="11" t="inlineStr">
        <is>
          <t>墨西哥工厂</t>
        </is>
      </c>
      <c r="G358" s="11" t="inlineStr">
        <is>
          <t>整车组装</t>
        </is>
      </c>
      <c r="H358" s="11" t="inlineStr">
        <is>
          <t>限制对美出口 [[cite:as_search:599]]，CX-30减产 [[cite:as_search:3244]]</t>
        </is>
      </c>
      <c r="I358" s="11" t="inlineStr">
        <is>
          <t>减产（数量未披露）</t>
        </is>
      </c>
      <c r="J358" s="11" t="inlineStr">
        <is>
          <t>FY3/26</t>
        </is>
      </c>
      <c r="K358" s="11" t="inlineStr">
        <is>
          <t>—</t>
        </is>
      </c>
      <c r="L358" s="11" t="inlineStr">
        <is>
          <t>2026年1–6月海外CX-30产量−20.3% [[cite:as_search:429]]</t>
        </is>
      </c>
      <c r="M358" s="11" t="inlineStr">
        <is>
          <t>墨西哥→加拿大/墨西哥市场</t>
        </is>
      </c>
      <c r="N358" s="11" t="inlineStr">
        <is>
          <t>未标出具体问题；仍需按来源核验范围使用</t>
        </is>
      </c>
      <c r="O358" s="11" t="inlineStr"/>
      <c r="P358" s="11" t="inlineStr"/>
      <c r="Q358" s="27" t="inlineStr">
        <is>
          <t>已审导出记录及来源摘录；原页未全核</t>
        </is>
      </c>
      <c r="R358" s="11" t="inlineStr">
        <is>
          <t>S1c7eb6d88f6f6c28, S8601045f856a8b76, Sbf7c842f314fa1ac</t>
        </is>
      </c>
      <c r="S358" s="11" t="inlineStr">
        <is>
          <t>S44/S45/S46</t>
        </is>
      </c>
      <c r="T358" s="26" t="n">
        <v>1</v>
      </c>
      <c r="U358" s="11" t="inlineStr">
        <is>
          <t>/Volumes/Sanctum/JPXData/research_work/capacity_geo_20261015/audit_20261016/reviews/7261.json</t>
        </is>
      </c>
    </row>
    <row r="359" ht="38" customHeight="1">
      <c r="A359" s="10" t="inlineStr">
        <is>
          <t>C812ab6f998c8a3f9</t>
        </is>
      </c>
      <c r="B359" s="10" t="inlineStr">
        <is>
          <t>7261</t>
        </is>
      </c>
      <c r="C359" s="10" t="inlineStr">
        <is>
          <t>マツダ</t>
        </is>
      </c>
      <c r="D359" s="10" t="inlineStr">
        <is>
          <t>整车/两轮车</t>
        </is>
      </c>
      <c r="E359" s="10" t="inlineStr">
        <is>
          <t>整车</t>
        </is>
      </c>
      <c r="F359" s="10" t="inlineStr">
        <is>
          <t>墨西哥MMdM、泰国AAT</t>
        </is>
      </c>
      <c r="G359" s="10" t="inlineStr">
        <is>
          <t>整车及零部件制造</t>
        </is>
      </c>
      <c r="H359" s="10" t="inlineStr">
        <is>
          <t>海外主要制造主体 [[cite:as_search:3073]]</t>
        </is>
      </c>
      <c r="I359" s="10" t="inlineStr">
        <is>
          <t>现有</t>
        </is>
      </c>
      <c r="J359" s="10" t="inlineStr">
        <is>
          <t>—</t>
        </is>
      </c>
      <c r="K359" s="10" t="inlineStr">
        <is>
          <t>—</t>
        </is>
      </c>
      <c r="L359" s="10" t="inlineStr">
        <is>
          <t>—</t>
        </is>
      </c>
      <c r="M359" s="10" t="inlineStr">
        <is>
          <t>—</t>
        </is>
      </c>
      <c r="N359" s="10" t="inlineStr">
        <is>
          <t>未标出具体问题；仍需按来源核验范围使用</t>
        </is>
      </c>
      <c r="O359" s="10" t="inlineStr"/>
      <c r="P359" s="10" t="inlineStr"/>
      <c r="Q359" s="27" t="inlineStr">
        <is>
          <t>已审导出记录及来源摘录；原页未全核</t>
        </is>
      </c>
      <c r="R359" s="10" t="inlineStr">
        <is>
          <t>Sbf7c842f314fa1ac</t>
        </is>
      </c>
      <c r="S359" s="10" t="inlineStr">
        <is>
          <t>S44</t>
        </is>
      </c>
      <c r="T359" s="28" t="n">
        <v>1</v>
      </c>
      <c r="U359" s="10" t="inlineStr">
        <is>
          <t>/Volumes/Sanctum/JPXData/research_work/capacity_geo_20261015/audit_20261016/reviews/7261.json</t>
        </is>
      </c>
    </row>
    <row r="360" ht="52" customHeight="1">
      <c r="A360" s="11" t="inlineStr">
        <is>
          <t>C8bdfa12343f85144</t>
        </is>
      </c>
      <c r="B360" s="11" t="inlineStr">
        <is>
          <t>7261</t>
        </is>
      </c>
      <c r="C360" s="11" t="inlineStr">
        <is>
          <t>マツダ</t>
        </is>
      </c>
      <c r="D360" s="11" t="inlineStr">
        <is>
          <t>整车/两轮车</t>
        </is>
      </c>
      <c r="E360" s="11" t="inlineStr">
        <is>
          <t>CX-50</t>
        </is>
      </c>
      <c r="F360" s="11" t="inlineStr">
        <is>
          <t>Alabama工厂（美国）</t>
        </is>
      </c>
      <c r="G360" s="11" t="inlineStr">
        <is>
          <t>整车组装</t>
        </is>
      </c>
      <c r="H360" s="11" t="inlineStr">
        <is>
          <t>CX-50在Alabama生产 [[cite:as_search:599]]</t>
        </is>
      </c>
      <c r="I360" s="11" t="inlineStr">
        <is>
          <t>已量产</t>
        </is>
      </c>
      <c r="J360" s="11" t="inlineStr">
        <is>
          <t>—</t>
        </is>
      </c>
      <c r="K360" s="11" t="inlineStr">
        <is>
          <t>—</t>
        </is>
      </c>
      <c r="L360" s="11" t="inlineStr">
        <is>
          <t>2026年1–6月海外CX-50产量+11.0% [[cite:as_search:429]]</t>
        </is>
      </c>
      <c r="M360" s="11" t="inlineStr">
        <is>
          <t>—</t>
        </is>
      </c>
      <c r="N360" s="11" t="inlineStr">
        <is>
          <t>未标出具体问题；仍需按来源核验范围使用</t>
        </is>
      </c>
      <c r="O360" s="11" t="inlineStr"/>
      <c r="P360" s="11" t="inlineStr"/>
      <c r="Q360" s="27" t="inlineStr">
        <is>
          <t>已审导出记录及来源摘录；原页未全核</t>
        </is>
      </c>
      <c r="R360" s="11" t="inlineStr">
        <is>
          <t>S8601045f856a8b76, Sbf7c842f314fa1ac</t>
        </is>
      </c>
      <c r="S360" s="11" t="inlineStr">
        <is>
          <t>S44/S46</t>
        </is>
      </c>
      <c r="T360" s="26" t="n">
        <v>1</v>
      </c>
      <c r="U360" s="11" t="inlineStr">
        <is>
          <t>/Volumes/Sanctum/JPXData/research_work/capacity_geo_20261015/audit_20261016/reviews/7261.json</t>
        </is>
      </c>
    </row>
    <row r="361" ht="38" customHeight="1">
      <c r="A361" s="10" t="inlineStr">
        <is>
          <t>Cf1a6d1dbd62b5092</t>
        </is>
      </c>
      <c r="B361" s="10" t="inlineStr">
        <is>
          <t>7261</t>
        </is>
      </c>
      <c r="C361" s="10" t="inlineStr">
        <is>
          <t>マツダ</t>
        </is>
      </c>
      <c r="D361" s="10" t="inlineStr">
        <is>
          <t>整车/两轮车</t>
        </is>
      </c>
      <c r="E361" s="10" t="inlineStr">
        <is>
          <t>EV（EZ-6/Mazda6e）</t>
        </is>
      </c>
      <c r="F361" s="10" t="inlineStr">
        <is>
          <t>长安马自达（中国，合资）</t>
        </is>
      </c>
      <c r="G361" s="10" t="inlineStr">
        <is>
          <t>开发及制造</t>
        </is>
      </c>
      <c r="H361" s="10" t="inlineStr">
        <is>
          <t>合资开发并制造 [[cite:as_search:3245]]</t>
        </is>
      </c>
      <c r="I361" s="10" t="inlineStr">
        <is>
          <t>已量产</t>
        </is>
      </c>
      <c r="J361" s="10" t="inlineStr">
        <is>
          <t>—</t>
        </is>
      </c>
      <c r="K361" s="10" t="inlineStr">
        <is>
          <t>—</t>
        </is>
      </c>
      <c r="L361" s="10" t="inlineStr">
        <is>
          <t>—</t>
        </is>
      </c>
      <c r="M361" s="10" t="inlineStr">
        <is>
          <t>中国→欧洲（Mazda6e）</t>
        </is>
      </c>
      <c r="N361" s="10" t="inlineStr">
        <is>
          <t>未标出具体问题；仍需按来源核验范围使用</t>
        </is>
      </c>
      <c r="O361" s="10" t="inlineStr"/>
      <c r="P361" s="10" t="inlineStr"/>
      <c r="Q361" s="27" t="inlineStr">
        <is>
          <t>已审导出记录及来源摘录；原页未全核</t>
        </is>
      </c>
      <c r="R361" s="10" t="inlineStr">
        <is>
          <t>S1c7eb6d88f6f6c28</t>
        </is>
      </c>
      <c r="S361" s="10" t="inlineStr">
        <is>
          <t>S45</t>
        </is>
      </c>
      <c r="T361" s="28" t="n">
        <v>1</v>
      </c>
      <c r="U361" s="10" t="inlineStr">
        <is>
          <t>/Volumes/Sanctum/JPXData/research_work/capacity_geo_20261015/audit_20261016/reviews/7261.json</t>
        </is>
      </c>
    </row>
    <row r="362" ht="38" customHeight="1">
      <c r="A362" s="11" t="inlineStr">
        <is>
          <t>C080421868d52c2c1</t>
        </is>
      </c>
      <c r="B362" s="11" t="inlineStr">
        <is>
          <t>7267</t>
        </is>
      </c>
      <c r="C362" s="11" t="inlineStr">
        <is>
          <t>本田技研工業</t>
        </is>
      </c>
      <c r="D362" s="11" t="inlineStr">
        <is>
          <t>整车/两轮车</t>
        </is>
      </c>
      <c r="E362" s="11" t="inlineStr">
        <is>
          <t>CR-V</t>
        </is>
      </c>
      <c r="F362" s="11" t="inlineStr">
        <is>
          <t>加拿大Alliston及美国俄亥俄/印第安纳</t>
        </is>
      </c>
      <c r="G362" s="11" t="inlineStr">
        <is>
          <t>换代车型投产</t>
        </is>
      </c>
      <c r="H362" s="11" t="inlineStr">
        <is>
          <t>加拿大由2月推迟至4月或之后 [[cite:as_search:2972]]</t>
        </is>
      </c>
      <c r="I362" s="11" t="inlineStr">
        <is>
          <t>延期（车型切换，非产能削减）</t>
        </is>
      </c>
      <c r="J362" s="11" t="inlineStr">
        <is>
          <t>2026-10</t>
        </is>
      </c>
      <c r="K362" s="11" t="inlineStr">
        <is>
          <t>2027年</t>
        </is>
      </c>
      <c r="L362" s="11" t="inlineStr">
        <is>
          <t>未披露</t>
        </is>
      </c>
      <c r="M362" s="11" t="inlineStr">
        <is>
          <t>—</t>
        </is>
      </c>
      <c r="N362" s="11" t="inlineStr">
        <is>
          <t>未标出具体问题；仍需按来源核验范围使用</t>
        </is>
      </c>
      <c r="O362" s="11" t="inlineStr"/>
      <c r="P362" s="11" t="inlineStr"/>
      <c r="Q362" s="27" t="inlineStr">
        <is>
          <t>部分主张另核本地原页；其余为摘录审核</t>
        </is>
      </c>
      <c r="R362" s="11" t="inlineStr">
        <is>
          <t>S63f8853fbec5dcbd</t>
        </is>
      </c>
      <c r="S362" s="11" t="inlineStr">
        <is>
          <t>S53</t>
        </is>
      </c>
      <c r="T362" s="26" t="n">
        <v>1</v>
      </c>
      <c r="U362" s="11" t="inlineStr">
        <is>
          <t>/Volumes/Sanctum/JPXData/research_work/capacity_geo_20261015/audit_20261016/reviews/7267.json</t>
        </is>
      </c>
    </row>
    <row r="363" ht="52" customHeight="1">
      <c r="A363" s="10" t="inlineStr">
        <is>
          <t>C3822e26147149aa6</t>
        </is>
      </c>
      <c r="B363" s="10" t="inlineStr">
        <is>
          <t>7267</t>
        </is>
      </c>
      <c r="C363" s="10" t="inlineStr">
        <is>
          <t>本田技研工業</t>
        </is>
      </c>
      <c r="D363" s="10" t="inlineStr">
        <is>
          <t>整车/两轮车</t>
        </is>
      </c>
      <c r="E363" s="10" t="inlineStr">
        <is>
          <t>汽车</t>
        </is>
      </c>
      <c r="F363" s="10" t="inlineStr">
        <is>
          <t>广汽本田（中国，合资）</t>
        </is>
      </c>
      <c r="G363" s="10" t="inlineStr">
        <is>
          <t>整车组装</t>
        </is>
      </c>
      <c r="H363" s="10" t="inlineStr">
        <is>
          <t>2026年6月决定停一条线；产能约1.5百万→700余千台 [[cite:as_search:3328]]</t>
        </is>
      </c>
      <c r="I363" s="10" t="inlineStr">
        <is>
          <t>已执行（停线）</t>
        </is>
      </c>
      <c r="J363" s="10" t="inlineStr">
        <is>
          <t>2026-06</t>
        </is>
      </c>
      <c r="K363" s="10" t="inlineStr">
        <is>
          <t>—</t>
        </is>
      </c>
      <c r="L363" s="10" t="inlineStr">
        <is>
          <t>2026-07-20合资期限延长 [[cite:as_search:766]]</t>
        </is>
      </c>
      <c r="M363" s="10" t="inlineStr">
        <is>
          <t>—</t>
        </is>
      </c>
      <c r="N363" s="10" t="inlineStr">
        <is>
          <t>问题需原页核实</t>
        </is>
      </c>
      <c r="O363" s="10" t="inlineStr">
        <is>
          <t>7267-F01</t>
        </is>
      </c>
      <c r="P363" s="10" t="inlineStr">
        <is>
          <t>7267-F01：单列广汽一条线停产和中国整体ICE+HEV产能，原页核定700余千台是否涵盖两合资。</t>
        </is>
      </c>
      <c r="Q363" s="27" t="inlineStr">
        <is>
          <t>部分主张另核本地原页；其余为摘录审核</t>
        </is>
      </c>
      <c r="R363" s="10" t="inlineStr">
        <is>
          <t>S25e4b353b5511ca6, S357ce34604da9139</t>
        </is>
      </c>
      <c r="S363" s="10" t="inlineStr">
        <is>
          <t>S48/S51</t>
        </is>
      </c>
      <c r="T363" s="28" t="n">
        <v>1</v>
      </c>
      <c r="U363" s="10" t="inlineStr">
        <is>
          <t>/Volumes/Sanctum/JPXData/research_work/capacity_geo_20261015/audit_20261016/reviews/7267.json</t>
        </is>
      </c>
    </row>
    <row r="364" ht="38" customHeight="1">
      <c r="A364" s="11" t="inlineStr">
        <is>
          <t>C9f88131e0b623444</t>
        </is>
      </c>
      <c r="B364" s="11" t="inlineStr">
        <is>
          <t>7267</t>
        </is>
      </c>
      <c r="C364" s="11" t="inlineStr">
        <is>
          <t>本田技研工業</t>
        </is>
      </c>
      <c r="D364" s="11" t="inlineStr">
        <is>
          <t>整车/两轮车</t>
        </is>
      </c>
      <c r="E364" s="11" t="inlineStr">
        <is>
          <t>大型HEV</t>
        </is>
      </c>
      <c r="F364" s="11" t="inlineStr">
        <is>
          <t>美国新厂</t>
        </is>
      </c>
      <c r="G364" s="11" t="inlineStr">
        <is>
          <t>整车</t>
        </is>
      </c>
      <c r="H364" s="11" t="inlineStr">
        <is>
          <t>250千台/年 [[cite:as_search:3065]]</t>
        </is>
      </c>
      <c r="I364" s="11" t="inlineStr">
        <is>
          <t>媒体报道，最终讨论阶段</t>
        </is>
      </c>
      <c r="J364" s="11" t="inlineStr">
        <is>
          <t>2026-09-24</t>
        </is>
      </c>
      <c r="K364" s="11" t="inlineStr">
        <is>
          <t>2030年</t>
        </is>
      </c>
      <c r="L364" s="11" t="inlineStr">
        <is>
          <t>未披露</t>
        </is>
      </c>
      <c r="M364" s="11" t="inlineStr">
        <is>
          <t>新增</t>
        </is>
      </c>
      <c r="N364" s="11" t="inlineStr">
        <is>
          <t>未标出具体问题；仍需按来源核验范围使用</t>
        </is>
      </c>
      <c r="O364" s="11" t="inlineStr"/>
      <c r="P364" s="11" t="inlineStr"/>
      <c r="Q364" s="27" t="inlineStr">
        <is>
          <t>部分主张另核本地原页；其余为摘录审核</t>
        </is>
      </c>
      <c r="R364" s="11" t="inlineStr">
        <is>
          <t>Sf34f94063b0b920e</t>
        </is>
      </c>
      <c r="S364" s="11" t="inlineStr">
        <is>
          <t>S50</t>
        </is>
      </c>
      <c r="T364" s="26" t="n">
        <v>1</v>
      </c>
      <c r="U364" s="11" t="inlineStr">
        <is>
          <t>/Volumes/Sanctum/JPXData/research_work/capacity_geo_20261015/audit_20261016/reviews/7267.json</t>
        </is>
      </c>
    </row>
    <row r="365" ht="38" customHeight="1">
      <c r="A365" s="10" t="inlineStr">
        <is>
          <t>Cdc95e3cbef8bfb81</t>
        </is>
      </c>
      <c r="B365" s="10" t="inlineStr">
        <is>
          <t>7267</t>
        </is>
      </c>
      <c r="C365" s="10" t="inlineStr">
        <is>
          <t>本田技研工業</t>
        </is>
      </c>
      <c r="D365" s="10" t="inlineStr">
        <is>
          <t>整车/两轮车</t>
        </is>
      </c>
      <c r="E365" s="10" t="inlineStr">
        <is>
          <t>二轮车</t>
        </is>
      </c>
      <c r="F365" s="10" t="inlineStr">
        <is>
          <t>印度（HMSI第二工厂等）</t>
        </is>
      </c>
      <c r="G365" s="10" t="inlineStr">
        <is>
          <t>整车</t>
        </is>
      </c>
      <c r="H365" s="10" t="inlineStr">
        <is>
          <t>6.25百万→约8百万台/年 [[cite:as_search:3288]]</t>
        </is>
      </c>
      <c r="I365" s="10" t="inlineStr">
        <is>
          <t>扩产计划</t>
        </is>
      </c>
      <c r="J365" s="10" t="inlineStr">
        <is>
          <t>2026-10</t>
        </is>
      </c>
      <c r="K365" s="10" t="inlineStr">
        <is>
          <t>2028年</t>
        </is>
      </c>
      <c r="L365" s="10" t="inlineStr">
        <is>
          <t>未披露</t>
        </is>
      </c>
      <c r="M365" s="10" t="inlineStr">
        <is>
          <t>—</t>
        </is>
      </c>
      <c r="N365" s="10" t="inlineStr">
        <is>
          <t>未标出具体问题；仍需按来源核验范围使用</t>
        </is>
      </c>
      <c r="O365" s="10" t="inlineStr"/>
      <c r="P365" s="10" t="inlineStr"/>
      <c r="Q365" s="27" t="inlineStr">
        <is>
          <t>部分主张另核本地原页；其余为摘录审核</t>
        </is>
      </c>
      <c r="R365" s="10" t="inlineStr">
        <is>
          <t>Sb6e48e7cbf1f5adf</t>
        </is>
      </c>
      <c r="S365" s="10" t="inlineStr">
        <is>
          <t>S49</t>
        </is>
      </c>
      <c r="T365" s="28" t="n">
        <v>1</v>
      </c>
      <c r="U365" s="10" t="inlineStr">
        <is>
          <t>/Volumes/Sanctum/JPXData/research_work/capacity_geo_20261015/audit_20261016/reviews/7267.json</t>
        </is>
      </c>
    </row>
    <row r="366" ht="38" customHeight="1">
      <c r="A366" s="11" t="inlineStr">
        <is>
          <t>Ceb00b39aba603a51</t>
        </is>
      </c>
      <c r="B366" s="11" t="inlineStr">
        <is>
          <t>7267</t>
        </is>
      </c>
      <c r="C366" s="11" t="inlineStr">
        <is>
          <t>本田技研工業</t>
        </is>
      </c>
      <c r="D366" s="11" t="inlineStr">
        <is>
          <t>整车/两轮车</t>
        </is>
      </c>
      <c r="E366" s="11" t="inlineStr">
        <is>
          <t>二轮车</t>
        </is>
      </c>
      <c r="F366" s="11" t="inlineStr">
        <is>
          <t>巴西</t>
        </is>
      </c>
      <c r="G366" s="11" t="inlineStr">
        <is>
          <t>整车</t>
        </is>
      </c>
      <c r="H366" s="11" t="inlineStr">
        <is>
          <t>增加产能，数值未披露 [[cite:as_search:1448]]</t>
        </is>
      </c>
      <c r="I366" s="11" t="inlineStr">
        <is>
          <t>扩产（券商）</t>
        </is>
      </c>
      <c r="J366" s="11" t="inlineStr">
        <is>
          <t>2026-10</t>
        </is>
      </c>
      <c r="K366" s="11" t="inlineStr">
        <is>
          <t>—</t>
        </is>
      </c>
      <c r="L366" s="11" t="inlineStr">
        <is>
          <t>未披露</t>
        </is>
      </c>
      <c r="M366" s="11" t="inlineStr">
        <is>
          <t>—</t>
        </is>
      </c>
      <c r="N366" s="11" t="inlineStr">
        <is>
          <t>未标出具体问题；仍需按来源核验范围使用</t>
        </is>
      </c>
      <c r="O366" s="11" t="inlineStr"/>
      <c r="P366" s="11" t="inlineStr"/>
      <c r="Q366" s="27" t="inlineStr">
        <is>
          <t>部分主张另核本地原页；其余为摘录审核</t>
        </is>
      </c>
      <c r="R366" s="11" t="inlineStr">
        <is>
          <t>S491301a7326cb1da</t>
        </is>
      </c>
      <c r="S366" s="11" t="inlineStr">
        <is>
          <t>S52</t>
        </is>
      </c>
      <c r="T366" s="26" t="n">
        <v>1</v>
      </c>
      <c r="U366" s="11" t="inlineStr">
        <is>
          <t>/Volumes/Sanctum/JPXData/research_work/capacity_geo_20261015/audit_20261016/reviews/7267.json</t>
        </is>
      </c>
    </row>
    <row r="367" ht="38" customHeight="1">
      <c r="A367" s="10" t="inlineStr">
        <is>
          <t>C074596cf5ced1a93</t>
        </is>
      </c>
      <c r="B367" s="10" t="inlineStr">
        <is>
          <t>7269</t>
        </is>
      </c>
      <c r="C367" s="10" t="inlineStr">
        <is>
          <t>スズキ</t>
        </is>
      </c>
      <c r="D367" s="10" t="inlineStr">
        <is>
          <t>整车/两轮车</t>
        </is>
      </c>
      <c r="E367" s="10" t="inlineStr">
        <is>
          <t>四轮</t>
        </is>
      </c>
      <c r="F367" s="10" t="inlineStr">
        <is>
          <t>Kharkhoda（哈里亚纳，印度）</t>
        </is>
      </c>
      <c r="G367" s="10" t="inlineStr">
        <is>
          <t>整车</t>
        </is>
      </c>
      <c r="H367" s="10" t="inlineStr">
        <is>
          <t>2025年2月投产 [[cite:as_search:3251]]</t>
        </is>
      </c>
      <c r="I367" s="10" t="inlineStr">
        <is>
          <t>已量产/爬坡</t>
        </is>
      </c>
      <c r="J367" s="10" t="inlineStr">
        <is>
          <t>—</t>
        </is>
      </c>
      <c r="K367" s="10" t="inlineStr">
        <is>
          <t>—</t>
        </is>
      </c>
      <c r="L367" s="10" t="inlineStr">
        <is>
          <t>两条新线CY27全面贡献（UBS）[[cite:as_search:401]]</t>
        </is>
      </c>
      <c r="M367" s="10" t="inlineStr">
        <is>
          <t>新增</t>
        </is>
      </c>
      <c r="N367" s="10" t="inlineStr">
        <is>
          <t>未标出具体问题；仍需按来源核验范围使用</t>
        </is>
      </c>
      <c r="O367" s="10" t="inlineStr"/>
      <c r="P367" s="10" t="inlineStr"/>
      <c r="Q367" s="27" t="inlineStr">
        <is>
          <t>部分主张另核本地原页；其余为摘录审核</t>
        </is>
      </c>
      <c r="R367" s="10" t="inlineStr">
        <is>
          <t>S605ac8af887894c2, S73ae71144d31e97d</t>
        </is>
      </c>
      <c r="S367" s="10" t="inlineStr">
        <is>
          <t>S55/S57</t>
        </is>
      </c>
      <c r="T367" s="28" t="n">
        <v>1</v>
      </c>
      <c r="U367" s="10" t="inlineStr">
        <is>
          <t>/Volumes/Sanctum/JPXData/research_work/capacity_geo_20261015/audit_20261016/reviews/7269.json</t>
        </is>
      </c>
    </row>
    <row r="368" ht="38" customHeight="1">
      <c r="A368" s="11" t="inlineStr">
        <is>
          <t>C0ba533fb9abb24f8</t>
        </is>
      </c>
      <c r="B368" s="11" t="inlineStr">
        <is>
          <t>7269</t>
        </is>
      </c>
      <c r="C368" s="11" t="inlineStr">
        <is>
          <t>スズキ</t>
        </is>
      </c>
      <c r="D368" s="11" t="inlineStr">
        <is>
          <t>整车/两轮车</t>
        </is>
      </c>
      <c r="E368" s="11" t="inlineStr">
        <is>
          <t>四轮</t>
        </is>
      </c>
      <c r="F368" s="11" t="inlineStr">
        <is>
          <t>古吉拉特（印度）</t>
        </is>
      </c>
      <c r="G368" s="11" t="inlineStr">
        <is>
          <t>整车</t>
        </is>
      </c>
      <c r="H368" s="11" t="inlineStr">
        <is>
          <t>产能扩至1百万台/年 [[cite:as_search:2915]]</t>
        </is>
      </c>
      <c r="I368" s="11" t="inlineStr">
        <is>
          <t>已扩产（媒体）</t>
        </is>
      </c>
      <c r="J368" s="11" t="inlineStr">
        <is>
          <t>2026-07-30</t>
        </is>
      </c>
      <c r="K368" s="11" t="inlineStr">
        <is>
          <t>—</t>
        </is>
      </c>
      <c r="L368" s="11" t="inlineStr">
        <is>
          <t>未披露</t>
        </is>
      </c>
      <c r="M368" s="11" t="inlineStr">
        <is>
          <t>—</t>
        </is>
      </c>
      <c r="N368" s="11" t="inlineStr">
        <is>
          <t>未标出具体问题；仍需按来源核验范围使用</t>
        </is>
      </c>
      <c r="O368" s="11" t="inlineStr"/>
      <c r="P368" s="11" t="inlineStr"/>
      <c r="Q368" s="27" t="inlineStr">
        <is>
          <t>部分主张另核本地原页；其余为摘录审核</t>
        </is>
      </c>
      <c r="R368" s="11" t="inlineStr">
        <is>
          <t>Sb9715d1da1a785d7</t>
        </is>
      </c>
      <c r="S368" s="11" t="inlineStr">
        <is>
          <t>S56</t>
        </is>
      </c>
      <c r="T368" s="26" t="n">
        <v>1</v>
      </c>
      <c r="U368" s="11" t="inlineStr">
        <is>
          <t>/Volumes/Sanctum/JPXData/research_work/capacity_geo_20261015/audit_20261016/reviews/7269.json</t>
        </is>
      </c>
    </row>
    <row r="369" ht="38" customHeight="1">
      <c r="A369" s="10" t="inlineStr">
        <is>
          <t>Cbcb7716c0d608704</t>
        </is>
      </c>
      <c r="B369" s="10" t="inlineStr">
        <is>
          <t>7269</t>
        </is>
      </c>
      <c r="C369" s="10" t="inlineStr">
        <is>
          <t>スズキ</t>
        </is>
      </c>
      <c r="D369" s="10" t="inlineStr">
        <is>
          <t>整车/两轮车</t>
        </is>
      </c>
      <c r="E369" s="10" t="inlineStr">
        <is>
          <t>四轮</t>
        </is>
      </c>
      <c r="F369" s="10" t="inlineStr">
        <is>
          <t>泰国（Suzuki Motor Thailand）</t>
        </is>
      </c>
      <c r="G369" s="10" t="inlineStr">
        <is>
          <t>整车</t>
        </is>
      </c>
      <c r="H369" s="10" t="inlineStr">
        <is>
          <t>关厂资产已出售 [[cite:as_search:3320]]</t>
        </is>
      </c>
      <c r="I369" s="10" t="inlineStr">
        <is>
          <t>已关闭并出售</t>
        </is>
      </c>
      <c r="J369" s="10" t="inlineStr">
        <is>
          <t>—</t>
        </is>
      </c>
      <c r="K369" s="10" t="inlineStr">
        <is>
          <t>2026-04出售完成</t>
        </is>
      </c>
      <c r="L369" s="10" t="inlineStr">
        <is>
          <t>—</t>
        </is>
      </c>
      <c r="M369" s="10" t="inlineStr">
        <is>
          <t>未披露</t>
        </is>
      </c>
      <c r="N369" s="10" t="inlineStr">
        <is>
          <t>问题需原页核实</t>
        </is>
      </c>
      <c r="O369" s="10" t="inlineStr">
        <is>
          <t>7269-F02</t>
        </is>
      </c>
      <c r="P369" s="10" t="inlineStr">
        <is>
          <t>7269-F02：保留出售完成日期，关厂时点核原页。</t>
        </is>
      </c>
      <c r="Q369" s="27" t="inlineStr">
        <is>
          <t>部分主张另核本地原页；其余为摘录审核</t>
        </is>
      </c>
      <c r="R369" s="10" t="inlineStr">
        <is>
          <t>S47704b8cc9d24b15</t>
        </is>
      </c>
      <c r="S369" s="10" t="inlineStr">
        <is>
          <t>S54</t>
        </is>
      </c>
      <c r="T369" s="28" t="n">
        <v>1</v>
      </c>
      <c r="U369" s="10" t="inlineStr">
        <is>
          <t>/Volumes/Sanctum/JPXData/research_work/capacity_geo_20261015/audit_20261016/reviews/7269.json</t>
        </is>
      </c>
    </row>
    <row r="370" ht="38" customHeight="1">
      <c r="A370" s="11" t="inlineStr">
        <is>
          <t>Cf4a45077db16f917</t>
        </is>
      </c>
      <c r="B370" s="11" t="inlineStr">
        <is>
          <t>7269</t>
        </is>
      </c>
      <c r="C370" s="11" t="inlineStr">
        <is>
          <t>スズキ</t>
        </is>
      </c>
      <c r="D370" s="11" t="inlineStr">
        <is>
          <t>整车/两轮车</t>
        </is>
      </c>
      <c r="E370" s="11" t="inlineStr">
        <is>
          <t>四轮</t>
        </is>
      </c>
      <c r="F370" s="11" t="inlineStr">
        <is>
          <t>印度合计</t>
        </is>
      </c>
      <c r="G370" s="11" t="inlineStr">
        <is>
          <t>整车</t>
        </is>
      </c>
      <c r="H370" s="11" t="inlineStr">
        <is>
          <t>约4百万台/年 [[cite:as_search:3252]]</t>
        </is>
      </c>
      <c r="I370" s="11" t="inlineStr">
        <is>
          <t>计划</t>
        </is>
      </c>
      <c r="J370" s="11" t="inlineStr">
        <is>
          <t>2026-09-25</t>
        </is>
      </c>
      <c r="K370" s="11" t="inlineStr">
        <is>
          <t>FY2030</t>
        </is>
      </c>
      <c r="L370" s="11" t="inlineStr">
        <is>
          <t>未披露</t>
        </is>
      </c>
      <c r="M370" s="11" t="inlineStr">
        <is>
          <t>—</t>
        </is>
      </c>
      <c r="N370" s="11" t="inlineStr">
        <is>
          <t>未标出具体问题；仍需按来源核验范围使用</t>
        </is>
      </c>
      <c r="O370" s="11" t="inlineStr"/>
      <c r="P370" s="11" t="inlineStr"/>
      <c r="Q370" s="27" t="inlineStr">
        <is>
          <t>部分主张另核本地原页；其余为摘录审核</t>
        </is>
      </c>
      <c r="R370" s="11" t="inlineStr">
        <is>
          <t>S73ae71144d31e97d</t>
        </is>
      </c>
      <c r="S370" s="11" t="inlineStr">
        <is>
          <t>S55</t>
        </is>
      </c>
      <c r="T370" s="26" t="n">
        <v>1</v>
      </c>
      <c r="U370" s="11" t="inlineStr">
        <is>
          <t>/Volumes/Sanctum/JPXData/research_work/capacity_geo_20261015/audit_20261016/reviews/7269.json</t>
        </is>
      </c>
    </row>
    <row r="371" ht="38" customHeight="1">
      <c r="A371" s="10" t="inlineStr">
        <is>
          <t>C022ccbbd3906f273</t>
        </is>
      </c>
      <c r="B371" s="10" t="inlineStr">
        <is>
          <t>7270</t>
        </is>
      </c>
      <c r="C371" s="10" t="inlineStr">
        <is>
          <t>ＳＵＢＡＲＵ</t>
        </is>
      </c>
      <c r="D371" s="10" t="inlineStr">
        <is>
          <t>整车/两轮车</t>
        </is>
      </c>
      <c r="E371" s="10" t="inlineStr">
        <is>
          <t>丰田共同开发BEV</t>
        </is>
      </c>
      <c r="F371" s="10" t="inlineStr">
        <is>
          <t>矢岛（群马，日本）</t>
        </is>
      </c>
      <c r="G371" s="10" t="inlineStr">
        <is>
          <t>BEV（为丰田代工）</t>
        </is>
      </c>
      <c r="H371" s="10" t="inlineStr">
        <is>
          <t>2026年2月开始生产 [[cite:as_search:3264]]</t>
        </is>
      </c>
      <c r="I371" s="10" t="inlineStr">
        <is>
          <t>已量产</t>
        </is>
      </c>
      <c r="J371" s="10" t="inlineStr">
        <is>
          <t>—</t>
        </is>
      </c>
      <c r="K371" s="10" t="inlineStr">
        <is>
          <t>2026-02</t>
        </is>
      </c>
      <c r="L371" s="10" t="inlineStr">
        <is>
          <t>BEV/ICE混线生产即将开始 [[cite:as_search:3265]]</t>
        </is>
      </c>
      <c r="M371" s="10" t="inlineStr">
        <is>
          <t>—</t>
        </is>
      </c>
      <c r="N371" s="10" t="inlineStr">
        <is>
          <t>未标出具体问题；仍需按来源核验范围使用</t>
        </is>
      </c>
      <c r="O371" s="10" t="inlineStr"/>
      <c r="P371" s="10" t="inlineStr"/>
      <c r="Q371" s="27" t="inlineStr">
        <is>
          <t>已审导出记录及来源摘录；原页未全核</t>
        </is>
      </c>
      <c r="R371" s="10" t="inlineStr">
        <is>
          <t>Sd86ceba3e2c559a4</t>
        </is>
      </c>
      <c r="S371" s="10" t="inlineStr">
        <is>
          <t>S58</t>
        </is>
      </c>
      <c r="T371" s="28" t="n">
        <v>1</v>
      </c>
      <c r="U371" s="10" t="inlineStr">
        <is>
          <t>/Volumes/Sanctum/JPXData/research_work/capacity_geo_20261015/audit_20261016/reviews/7270.json</t>
        </is>
      </c>
    </row>
    <row r="372" ht="38" customHeight="1">
      <c r="A372" s="11" t="inlineStr">
        <is>
          <t>C6415fc3284df87fa</t>
        </is>
      </c>
      <c r="B372" s="11" t="inlineStr">
        <is>
          <t>7270</t>
        </is>
      </c>
      <c r="C372" s="11" t="inlineStr">
        <is>
          <t>ＳＵＢＡＲＵ</t>
        </is>
      </c>
      <c r="D372" s="11" t="inlineStr">
        <is>
          <t>整车/两轮车</t>
        </is>
      </c>
      <c r="E372" s="11" t="inlineStr">
        <is>
          <t>SUBARU Getaway（BEV）</t>
        </is>
      </c>
      <c r="F372" s="11" t="inlineStr">
        <is>
          <t>丰田肯塔基工厂（美国）</t>
        </is>
      </c>
      <c r="G372" s="11" t="inlineStr">
        <is>
          <t>委托生产</t>
        </is>
      </c>
      <c r="H372" s="11" t="inlineStr">
        <is>
          <t>丰田为SUBARU生产 [[cite:as_search:3479]]</t>
        </is>
      </c>
      <c r="I372" s="11" t="inlineStr">
        <is>
          <t>计划</t>
        </is>
      </c>
      <c r="J372" s="11" t="inlineStr">
        <is>
          <t>2026-07</t>
        </is>
      </c>
      <c r="K372" s="11" t="inlineStr">
        <is>
          <t>2026-09起</t>
        </is>
      </c>
      <c r="L372" s="11" t="inlineStr">
        <is>
          <t>未披露</t>
        </is>
      </c>
      <c r="M372" s="11" t="inlineStr">
        <is>
          <t>—（外部代工）</t>
        </is>
      </c>
      <c r="N372" s="11" t="inlineStr">
        <is>
          <t>未标出具体问题；仍需按来源核验范围使用</t>
        </is>
      </c>
      <c r="O372" s="11" t="inlineStr"/>
      <c r="P372" s="11" t="inlineStr"/>
      <c r="Q372" s="27" t="inlineStr">
        <is>
          <t>已审导出记录及来源摘录；原页未全核</t>
        </is>
      </c>
      <c r="R372" s="11" t="inlineStr">
        <is>
          <t>S755564bed52ea220</t>
        </is>
      </c>
      <c r="S372" s="11" t="inlineStr">
        <is>
          <t>S28</t>
        </is>
      </c>
      <c r="T372" s="26" t="n">
        <v>1</v>
      </c>
      <c r="U372" s="11" t="inlineStr">
        <is>
          <t>/Volumes/Sanctum/JPXData/research_work/capacity_geo_20261015/audit_20261016/reviews/7270.json</t>
        </is>
      </c>
    </row>
    <row r="373" ht="38" customHeight="1">
      <c r="A373" s="10" t="inlineStr">
        <is>
          <t>Cc38855d68caee415</t>
        </is>
      </c>
      <c r="B373" s="10" t="inlineStr">
        <is>
          <t>7270</t>
        </is>
      </c>
      <c r="C373" s="10" t="inlineStr">
        <is>
          <t>ＳＵＢＡＲＵ</t>
        </is>
      </c>
      <c r="D373" s="10" t="inlineStr">
        <is>
          <t>整车/两轮车</t>
        </is>
      </c>
      <c r="E373" s="10" t="inlineStr">
        <is>
          <t>BEV</t>
        </is>
      </c>
      <c r="F373" s="10" t="inlineStr">
        <is>
          <t>大泉（日本）</t>
        </is>
      </c>
      <c r="G373" s="10" t="inlineStr">
        <is>
          <t>BEV</t>
        </is>
      </c>
      <c r="H373" s="10" t="inlineStr">
        <is>
          <t>计划未披露 [[cite:as_search:3267]]</t>
        </is>
      </c>
      <c r="I373" s="10" t="inlineStr">
        <is>
          <t>未披露</t>
        </is>
      </c>
      <c r="J373" s="10" t="inlineStr">
        <is>
          <t>—</t>
        </is>
      </c>
      <c r="K373" s="10" t="inlineStr">
        <is>
          <t>—</t>
        </is>
      </c>
      <c r="L373" s="10" t="inlineStr">
        <is>
          <t>—</t>
        </is>
      </c>
      <c r="M373" s="10" t="inlineStr">
        <is>
          <t>—</t>
        </is>
      </c>
      <c r="N373" s="10" t="inlineStr">
        <is>
          <t>未标出具体问题；仍需按来源核验范围使用</t>
        </is>
      </c>
      <c r="O373" s="10" t="inlineStr"/>
      <c r="P373" s="10" t="inlineStr"/>
      <c r="Q373" s="27" t="inlineStr">
        <is>
          <t>已审导出记录及来源摘录；原页未全核</t>
        </is>
      </c>
      <c r="R373" s="10" t="inlineStr">
        <is>
          <t>Sd86ceba3e2c559a4</t>
        </is>
      </c>
      <c r="S373" s="10" t="inlineStr">
        <is>
          <t>S58</t>
        </is>
      </c>
      <c r="T373" s="28" t="n">
        <v>1</v>
      </c>
      <c r="U373" s="10" t="inlineStr">
        <is>
          <t>/Volumes/Sanctum/JPXData/research_work/capacity_geo_20261015/audit_20261016/reviews/7270.json</t>
        </is>
      </c>
    </row>
    <row r="374" ht="38" customHeight="1">
      <c r="A374" s="11" t="inlineStr">
        <is>
          <t>C228d7605cfb2efed</t>
        </is>
      </c>
      <c r="B374" s="11" t="inlineStr">
        <is>
          <t>7272</t>
        </is>
      </c>
      <c r="C374" s="11" t="inlineStr">
        <is>
          <t>ヤマハ発動機</t>
        </is>
      </c>
      <c r="D374" s="11" t="inlineStr">
        <is>
          <t>整车/两轮车</t>
        </is>
      </c>
      <c r="E374" s="11" t="inlineStr">
        <is>
          <t>船外机/艇</t>
        </is>
      </c>
      <c r="F374" s="11" t="inlineStr">
        <is>
          <t>熊本（Yamaha Marine）</t>
        </is>
      </c>
      <c r="G374" s="11" t="inlineStr">
        <is>
          <t>中小型船外机、艇</t>
        </is>
      </c>
      <c r="H374" s="11" t="inlineStr">
        <is>
          <t>熊本Products与天草制造合并 [[cite:as_search:3421]]</t>
        </is>
      </c>
      <c r="I374" s="11" t="inlineStr">
        <is>
          <t>已完成合并</t>
        </is>
      </c>
      <c r="J374" s="11" t="inlineStr">
        <is>
          <t>—</t>
        </is>
      </c>
      <c r="K374" s="11" t="inlineStr">
        <is>
          <t>2026-01-01生效</t>
        </is>
      </c>
      <c r="L374" s="11" t="inlineStr">
        <is>
          <t>—</t>
        </is>
      </c>
      <c r="M374" s="11" t="inlineStr">
        <is>
          <t>整合</t>
        </is>
      </c>
      <c r="N374" s="11" t="inlineStr">
        <is>
          <t>未标出具体问题；仍需按来源核验范围使用</t>
        </is>
      </c>
      <c r="O374" s="11" t="inlineStr"/>
      <c r="P374" s="11" t="inlineStr"/>
      <c r="Q374" s="27" t="inlineStr">
        <is>
          <t>已审导出记录及来源摘录；原页未全核</t>
        </is>
      </c>
      <c r="R374" s="11" t="inlineStr">
        <is>
          <t>S42e1feb5c73d5747</t>
        </is>
      </c>
      <c r="S374" s="11" t="inlineStr">
        <is>
          <t>S59</t>
        </is>
      </c>
      <c r="T374" s="26" t="n">
        <v>1</v>
      </c>
      <c r="U374" s="11" t="inlineStr">
        <is>
          <t>/Volumes/Sanctum/JPXData/research_work/capacity_geo_20261015/audit_20261016/reviews/7272.json</t>
        </is>
      </c>
    </row>
    <row r="375" ht="38" customHeight="1">
      <c r="A375" s="10" t="inlineStr">
        <is>
          <t>C567d7a516d91c922</t>
        </is>
      </c>
      <c r="B375" s="10" t="inlineStr">
        <is>
          <t>7272</t>
        </is>
      </c>
      <c r="C375" s="10" t="inlineStr">
        <is>
          <t>ヤマハ発動機</t>
        </is>
      </c>
      <c r="D375" s="10" t="inlineStr">
        <is>
          <t>整车/两轮车</t>
        </is>
      </c>
      <c r="E375" s="10" t="inlineStr">
        <is>
          <t>ATV/ROV（OLV）</t>
        </is>
      </c>
      <c r="F375" s="10" t="inlineStr">
        <is>
          <t>北美</t>
        </is>
      </c>
      <c r="G375" s="10" t="inlineStr">
        <is>
          <t>整车</t>
        </is>
      </c>
      <c r="H375" s="10" t="inlineStr">
        <is>
          <t>扩产在评估中 [[cite:as_search:3430]]</t>
        </is>
      </c>
      <c r="I375" s="10" t="inlineStr">
        <is>
          <t>研究中</t>
        </is>
      </c>
      <c r="J375" s="10" t="inlineStr">
        <is>
          <t>—</t>
        </is>
      </c>
      <c r="K375" s="10" t="inlineStr">
        <is>
          <t>2026年内决策 [[cite:as_search:3431]]</t>
        </is>
      </c>
      <c r="L375" s="10" t="inlineStr">
        <is>
          <t>未披露</t>
        </is>
      </c>
      <c r="M375" s="10" t="inlineStr">
        <is>
          <t>—</t>
        </is>
      </c>
      <c r="N375" s="10" t="inlineStr">
        <is>
          <t>未标出具体问题；仍需按来源核验范围使用</t>
        </is>
      </c>
      <c r="O375" s="10" t="inlineStr"/>
      <c r="P375" s="10" t="inlineStr"/>
      <c r="Q375" s="27" t="inlineStr">
        <is>
          <t>已审导出记录及来源摘录；原页未全核</t>
        </is>
      </c>
      <c r="R375" s="10" t="inlineStr">
        <is>
          <t>S42e1feb5c73d5747</t>
        </is>
      </c>
      <c r="S375" s="10" t="inlineStr">
        <is>
          <t>S59</t>
        </is>
      </c>
      <c r="T375" s="28" t="n">
        <v>1</v>
      </c>
      <c r="U375" s="10" t="inlineStr">
        <is>
          <t>/Volumes/Sanctum/JPXData/research_work/capacity_geo_20261015/audit_20261016/reviews/7272.json</t>
        </is>
      </c>
    </row>
    <row r="376" ht="38" customHeight="1">
      <c r="A376" s="11" t="inlineStr">
        <is>
          <t>Ce0c6875c9942672c</t>
        </is>
      </c>
      <c r="B376" s="11" t="inlineStr">
        <is>
          <t>7272</t>
        </is>
      </c>
      <c r="C376" s="11" t="inlineStr">
        <is>
          <t>ヤマハ発動機</t>
        </is>
      </c>
      <c r="D376" s="11" t="inlineStr">
        <is>
          <t>整车/两轮车</t>
        </is>
      </c>
      <c r="E376" s="11" t="inlineStr">
        <is>
          <t>电助力自行车驱动单元</t>
        </is>
      </c>
      <c r="F376" s="11" t="inlineStr">
        <is>
          <t>台湾</t>
        </is>
      </c>
      <c r="G376" s="11" t="inlineStr">
        <is>
          <t>驱动单元</t>
        </is>
      </c>
      <c r="H376" s="11" t="inlineStr">
        <is>
          <t>整合台湾生产基地 [[cite:as_search:3449]]</t>
        </is>
      </c>
      <c r="I376" s="11" t="inlineStr">
        <is>
          <t>已执行</t>
        </is>
      </c>
      <c r="J376" s="11" t="inlineStr">
        <is>
          <t>—</t>
        </is>
      </c>
      <c r="K376" s="11" t="inlineStr">
        <is>
          <t>—</t>
        </is>
      </c>
      <c r="L376" s="11" t="inlineStr">
        <is>
          <t>—</t>
        </is>
      </c>
      <c r="M376" s="11" t="inlineStr">
        <is>
          <t>台湾内部整合</t>
        </is>
      </c>
      <c r="N376" s="11" t="inlineStr">
        <is>
          <t>未标出具体问题；仍需按来源核验范围使用</t>
        </is>
      </c>
      <c r="O376" s="11" t="inlineStr"/>
      <c r="P376" s="11" t="inlineStr"/>
      <c r="Q376" s="27" t="inlineStr">
        <is>
          <t>已审导出记录及来源摘录；原页未全核</t>
        </is>
      </c>
      <c r="R376" s="11" t="inlineStr">
        <is>
          <t>S42e1feb5c73d5747</t>
        </is>
      </c>
      <c r="S376" s="11" t="inlineStr">
        <is>
          <t>S59</t>
        </is>
      </c>
      <c r="T376" s="26" t="n">
        <v>1</v>
      </c>
      <c r="U376" s="11" t="inlineStr">
        <is>
          <t>/Volumes/Sanctum/JPXData/research_work/capacity_geo_20261015/audit_20261016/reviews/7272.json</t>
        </is>
      </c>
    </row>
    <row r="377" ht="80" customHeight="1">
      <c r="A377" s="10" t="inlineStr">
        <is>
          <t>Ce5d4b532622b02f6</t>
        </is>
      </c>
      <c r="B377" s="10" t="inlineStr">
        <is>
          <t>7272</t>
        </is>
      </c>
      <c r="C377" s="10" t="inlineStr">
        <is>
          <t>ヤマハ発動機</t>
        </is>
      </c>
      <c r="D377" s="10" t="inlineStr">
        <is>
          <t>整车/两轮车</t>
        </is>
      </c>
      <c r="E377" s="10" t="inlineStr">
        <is>
          <t>电动二轮</t>
        </is>
      </c>
      <c r="F377" s="10" t="inlineStr">
        <is>
          <t>日本、台湾、印度</t>
        </is>
      </c>
      <c r="G377" s="10" t="inlineStr">
        <is>
          <t>委外</t>
        </is>
      </c>
      <c r="H377" s="10" t="inlineStr">
        <is>
          <t>JOG E由本田制造 [[cite:as_search:3406]]；CUXiE由Gogoro制造 [[cite:as_search:3407]]；EC-06由River制造 [[cite:as_search:3408]]</t>
        </is>
      </c>
      <c r="I377" s="10" t="inlineStr">
        <is>
          <t>委托生产</t>
        </is>
      </c>
      <c r="J377" s="10" t="inlineStr">
        <is>
          <t>2025</t>
        </is>
      </c>
      <c r="K377" s="10" t="inlineStr">
        <is>
          <t>—</t>
        </is>
      </c>
      <c r="L377" s="10" t="inlineStr">
        <is>
          <t>—</t>
        </is>
      </c>
      <c r="M377" s="10" t="inlineStr">
        <is>
          <t>自制→委外</t>
        </is>
      </c>
      <c r="N377" s="10" t="inlineStr">
        <is>
          <t>需按审核意见拆分或改口径</t>
        </is>
      </c>
      <c r="O377" s="10" t="inlineStr">
        <is>
          <t>7272-F02</t>
        </is>
      </c>
      <c r="P377" s="10" t="inlineStr">
        <is>
          <t>7272-F02：改为现有委托生产安排，原生产地或自制历史未证实。</t>
        </is>
      </c>
      <c r="Q377" s="27" t="inlineStr">
        <is>
          <t>已审导出记录及来源摘录；原页未全核</t>
        </is>
      </c>
      <c r="R377" s="10" t="inlineStr">
        <is>
          <t>S42e1feb5c73d5747</t>
        </is>
      </c>
      <c r="S377" s="10" t="inlineStr">
        <is>
          <t>S59</t>
        </is>
      </c>
      <c r="T377" s="28" t="n">
        <v>1</v>
      </c>
      <c r="U377" s="10" t="inlineStr">
        <is>
          <t>/Volumes/Sanctum/JPXData/research_work/capacity_geo_20261015/audit_20261016/reviews/7272.json</t>
        </is>
      </c>
    </row>
    <row r="378" ht="66" customHeight="1">
      <c r="A378" s="11" t="inlineStr">
        <is>
          <t>C0bfda54d5c45023f</t>
        </is>
      </c>
      <c r="B378" s="11" t="inlineStr">
        <is>
          <t>5101</t>
        </is>
      </c>
      <c r="C378" s="11" t="inlineStr">
        <is>
          <t>横浜ゴム</t>
        </is>
      </c>
      <c r="D378" s="11" t="inlineStr">
        <is>
          <t>轮胎</t>
        </is>
      </c>
      <c r="E378" s="11" t="inlineStr">
        <is>
          <t>乘用车胎</t>
        </is>
      </c>
      <c r="F378" s="11" t="inlineStr">
        <is>
          <t>中国杭州新厂（Hangzhou Qiantang Yokohama，100%）</t>
        </is>
      </c>
      <c r="G378" s="11" t="inlineStr">
        <is>
          <t>新厂替代旧厂</t>
        </is>
      </c>
      <c r="H378" s="11" t="inlineStr">
        <is>
          <t>3→6百万条（2026），9百万条（2028~）</t>
        </is>
      </c>
      <c r="I378" s="11" t="inlineStr">
        <is>
          <t>已量产</t>
        </is>
      </c>
      <c r="J378" s="11" t="inlineStr">
        <is>
          <t>—</t>
        </is>
      </c>
      <c r="K378" s="11" t="inlineStr">
        <is>
          <t>2026-03量产</t>
        </is>
      </c>
      <c r="L378" s="11" t="inlineStr">
        <is>
          <t>2026-08确认（1H说明会）</t>
        </is>
      </c>
      <c r="M378" s="11" t="inlineStr">
        <is>
          <t>旧厂→新厂</t>
        </is>
      </c>
      <c r="N378" s="11" t="inlineStr">
        <is>
          <t>已有本地纠正依据</t>
        </is>
      </c>
      <c r="O378" s="11" t="inlineStr">
        <is>
          <t>5101-F02</t>
        </is>
      </c>
      <c r="P378" s="11" t="inlineStr">
        <is>
          <t>5101-F02：旧厂600万条；新厂2026起600万条、2028起900万条；300万是增量。</t>
        </is>
      </c>
      <c r="Q378" s="27" t="inlineStr">
        <is>
          <t>部分主张另核本地原页；其余为摘录审核</t>
        </is>
      </c>
      <c r="R378" s="11" t="inlineStr">
        <is>
          <t>S44052ebe92dc6184, S4a8f71545be7876d, S5297a7a16d96b9bd, Sc85b9e659cb9df06</t>
        </is>
      </c>
      <c r="S378" s="11" t="inlineStr">
        <is>
          <t>S62 [[cite:as_search:1690]]；S63 [[cite:as_search:1695]]</t>
        </is>
      </c>
      <c r="T378" s="26" t="n">
        <v>2</v>
      </c>
      <c r="U378" s="11" t="inlineStr">
        <is>
          <t>/Volumes/Sanctum/JPXData/research_work/capacity_geo_20261015/audit_20261016/reviews/5101.json</t>
        </is>
      </c>
    </row>
    <row r="379" ht="38" customHeight="1">
      <c r="A379" s="10" t="inlineStr">
        <is>
          <t>C1d7fc54dda3eb058</t>
        </is>
      </c>
      <c r="B379" s="10" t="inlineStr">
        <is>
          <t>5101</t>
        </is>
      </c>
      <c r="C379" s="10" t="inlineStr">
        <is>
          <t>横浜ゴム</t>
        </is>
      </c>
      <c r="D379" s="10" t="inlineStr">
        <is>
          <t>轮胎</t>
        </is>
      </c>
      <c r="E379" s="10" t="inlineStr">
        <is>
          <t>乘用车胎</t>
        </is>
      </c>
      <c r="F379" s="10" t="inlineStr">
        <is>
          <t>中国苏州：TB工厂关闭→转为PCR工厂</t>
        </is>
      </c>
      <c r="G379" s="10" t="inlineStr">
        <is>
          <t>—</t>
        </is>
      </c>
      <c r="H379" s="10" t="inlineStr">
        <is>
          <t>未披露</t>
        </is>
      </c>
      <c r="I379" s="10" t="inlineStr">
        <is>
          <t>已执行（历史沿革）</t>
        </is>
      </c>
      <c r="J379" s="10" t="inlineStr">
        <is>
          <t>—</t>
        </is>
      </c>
      <c r="K379" s="10" t="inlineStr">
        <is>
          <t>—</t>
        </is>
      </c>
      <c r="L379" s="10" t="inlineStr">
        <is>
          <t>—</t>
        </is>
      </c>
      <c r="M379" s="10" t="inlineStr">
        <is>
          <t>TBR→PCR</t>
        </is>
      </c>
      <c r="N379" s="10" t="inlineStr">
        <is>
          <t>未标出具体问题；仍需按来源核验范围使用</t>
        </is>
      </c>
      <c r="O379" s="10" t="inlineStr"/>
      <c r="P379" s="10" t="inlineStr"/>
      <c r="Q379" s="27" t="inlineStr">
        <is>
          <t>部分主张另核本地原页；其余为摘录审核</t>
        </is>
      </c>
      <c r="R379" s="10" t="inlineStr">
        <is>
          <t>S44052ebe92dc6184, S4a8f71545be7876d</t>
        </is>
      </c>
      <c r="S379" s="10" t="inlineStr">
        <is>
          <t>S62 [[cite:as_search:1689]]</t>
        </is>
      </c>
      <c r="T379" s="28" t="n">
        <v>2</v>
      </c>
      <c r="U379" s="10" t="inlineStr">
        <is>
          <t>/Volumes/Sanctum/JPXData/research_work/capacity_geo_20261015/audit_20261016/reviews/5101.json</t>
        </is>
      </c>
    </row>
    <row r="380" ht="80" customHeight="1">
      <c r="A380" s="11" t="inlineStr">
        <is>
          <t>C7ba472b18df545a5</t>
        </is>
      </c>
      <c r="B380" s="11" t="inlineStr">
        <is>
          <t>5101</t>
        </is>
      </c>
      <c r="C380" s="11" t="inlineStr">
        <is>
          <t>横浜ゴム</t>
        </is>
      </c>
      <c r="D380" s="11" t="inlineStr">
        <is>
          <t>轮胎</t>
        </is>
      </c>
      <c r="E380" s="11" t="inlineStr">
        <is>
          <t>乘用车胎/OHT混合</t>
        </is>
      </c>
      <c r="F380" s="11" t="inlineStr">
        <is>
          <t>Coahuila，墨西哥（Yokohama Tire Manufacturing Mexico，100%）</t>
        </is>
      </c>
      <c r="G380" s="11" t="inlineStr">
        <is>
          <t>PCR/OHT混合工厂</t>
        </is>
      </c>
      <c r="H380" s="11" t="inlineStr">
        <is>
          <t>模型产能5.0百万条+OHT 11千吨（见B表）</t>
        </is>
      </c>
      <c r="I380" s="11" t="inlineStr">
        <is>
          <t>在建/试产</t>
        </is>
      </c>
      <c r="J380" s="11" t="inlineStr">
        <is>
          <t>2024–2026</t>
        </is>
      </c>
      <c r="K380" s="11" t="inlineStr">
        <is>
          <t>2027-01投产（Nomura）</t>
        </is>
      </c>
      <c r="L380" s="11" t="inlineStr">
        <is>
          <t>2026-09（MS：2027年投产）</t>
        </is>
      </c>
      <c r="M380" s="11" t="inlineStr">
        <is>
          <t>—</t>
        </is>
      </c>
      <c r="N380" s="11" t="inlineStr">
        <is>
          <t>需按审核意见拆分或改口径</t>
        </is>
      </c>
      <c r="O380" s="11" t="inlineStr">
        <is>
          <t>5101-F07</t>
        </is>
      </c>
      <c r="P380" s="11" t="inlineStr">
        <is>
          <t>5101-F07：只保留在建与目标量产日期，不升级试产。</t>
        </is>
      </c>
      <c r="Q380" s="27" t="inlineStr">
        <is>
          <t>部分主张另核本地原页；其余为摘录审核</t>
        </is>
      </c>
      <c r="R380" s="11" t="inlineStr">
        <is>
          <t>S2b1f5f20e8063333, S49dac6129c86be73, S5297a7a16d96b9bd, S54176c6fb84db922, S70a8e7d34b5afe5c, Sc85b9e659cb9df06</t>
        </is>
      </c>
      <c r="S380" s="11" t="inlineStr">
        <is>
          <t>S63 [[cite:as_search:1695]]；S64 [[cite:as_search:1704]]；S60 [[cite:as_search:1673]]</t>
        </is>
      </c>
      <c r="T380" s="26" t="n">
        <v>2</v>
      </c>
      <c r="U380" s="11" t="inlineStr">
        <is>
          <t>/Volumes/Sanctum/JPXData/research_work/capacity_geo_20261015/audit_20261016/reviews/5101.json</t>
        </is>
      </c>
    </row>
    <row r="381" ht="66" customHeight="1">
      <c r="A381" s="10" t="inlineStr">
        <is>
          <t>C805eb8bc7efd741c</t>
        </is>
      </c>
      <c r="B381" s="10" t="inlineStr">
        <is>
          <t>5101</t>
        </is>
      </c>
      <c r="C381" s="10" t="inlineStr">
        <is>
          <t>横浜ゴム</t>
        </is>
      </c>
      <c r="D381" s="10" t="inlineStr">
        <is>
          <t>轮胎</t>
        </is>
      </c>
      <c r="E381" s="10" t="inlineStr">
        <is>
          <t>乘用车胎</t>
        </is>
      </c>
      <c r="F381" s="10" t="inlineStr">
        <is>
          <t>Salem，Virginia，美国（Yokohama Tire Manufacturing Virginia，575人）</t>
        </is>
      </c>
      <c r="G381" s="10" t="inlineStr">
        <is>
          <t>—</t>
        </is>
      </c>
      <c r="H381" s="10" t="inlineStr">
        <is>
          <t>整厂关闭</t>
        </is>
      </c>
      <c r="I381" s="10" t="inlineStr">
        <is>
          <t>已关闭</t>
        </is>
      </c>
      <c r="J381" s="10" t="inlineStr">
        <is>
          <t>2026初（原计划3月减产、7月考虑关闭）</t>
        </is>
      </c>
      <c r="K381" s="10" t="inlineStr">
        <is>
          <t>2026-03-18</t>
        </is>
      </c>
      <c r="L381" s="10" t="inlineStr">
        <is>
          <t>综合报告2026确认</t>
        </is>
      </c>
      <c r="M381" s="10" t="inlineStr">
        <is>
          <t>美国Salem→墨西哥新厂（低成本供美）</t>
        </is>
      </c>
      <c r="N381" s="10" t="inlineStr">
        <is>
          <t>未标出具体问题；仍需按来源核验范围使用</t>
        </is>
      </c>
      <c r="O381" s="10" t="inlineStr"/>
      <c r="P381" s="10" t="inlineStr"/>
      <c r="Q381" s="27" t="inlineStr">
        <is>
          <t>部分主张另核本地原页；其余为摘录审核</t>
        </is>
      </c>
      <c r="R381" s="10" t="inlineStr">
        <is>
          <t>S44052ebe92dc6184, S49dac6129c86be73, S4a8f71545be7876d, S54176c6fb84db922</t>
        </is>
      </c>
      <c r="S381" s="10" t="inlineStr">
        <is>
          <t>S60 [[cite:as_search:1677]]；S62 [[cite:as_search:1689]]</t>
        </is>
      </c>
      <c r="T381" s="28" t="n">
        <v>2</v>
      </c>
      <c r="U381" s="10" t="inlineStr">
        <is>
          <t>/Volumes/Sanctum/JPXData/research_work/capacity_geo_20261015/audit_20261016/reviews/5101.json</t>
        </is>
      </c>
    </row>
    <row r="382" ht="66" customHeight="1">
      <c r="A382" s="11" t="inlineStr">
        <is>
          <t>Ca2786098b499d195</t>
        </is>
      </c>
      <c r="B382" s="11" t="inlineStr">
        <is>
          <t>5101</t>
        </is>
      </c>
      <c r="C382" s="11" t="inlineStr">
        <is>
          <t>横浜ゴム</t>
        </is>
      </c>
      <c r="D382" s="11" t="inlineStr">
        <is>
          <t>轮胎</t>
        </is>
      </c>
      <c r="E382" s="11" t="inlineStr">
        <is>
          <t>OTR</t>
        </is>
      </c>
      <c r="F382" s="11" t="inlineStr">
        <is>
          <t>原Goodyear高成本工厂（美国等）→ 横滨罗马尼亚?/尾道/龙野（NGT）等低成本工厂</t>
        </is>
      </c>
      <c r="G382" s="11" t="inlineStr">
        <is>
          <t>生产移管；NGT由斜交转子午</t>
        </is>
      </c>
      <c r="H382" s="11" t="inlineStr">
        <is>
          <t>特大49寸以上+25%</t>
        </is>
      </c>
      <c r="I382" s="11" t="inlineStr">
        <is>
          <t>进行中</t>
        </is>
      </c>
      <c r="J382" s="11" t="inlineStr">
        <is>
          <t>2025-02（收购完成）</t>
        </is>
      </c>
      <c r="K382" s="11" t="inlineStr">
        <is>
          <t>2030完成移管</t>
        </is>
      </c>
      <c r="L382" s="11" t="inlineStr">
        <is>
          <t>2026-08（1H说明会）</t>
        </is>
      </c>
      <c r="M382" s="11" t="inlineStr">
        <is>
          <t>Goodyear美国等→横滨集团各厂</t>
        </is>
      </c>
      <c r="N382" s="32" t="inlineStr">
        <is>
          <t>隔离原行，不能直接用于计算</t>
        </is>
      </c>
      <c r="O382" s="11" t="inlineStr">
        <is>
          <t>5101-F06</t>
        </is>
      </c>
      <c r="P382" s="11" t="inlineStr">
        <is>
          <t>5101-F06：罗马尼亚承接地隔离待原页，尾道/龙野按来源分别保留。</t>
        </is>
      </c>
      <c r="Q382" s="27" t="inlineStr">
        <is>
          <t>部分主张另核本地原页；其余为摘录审核</t>
        </is>
      </c>
      <c r="R382" s="11" t="inlineStr">
        <is>
          <t>S44052ebe92dc6184, S4a8f71545be7876d, Sbd3f1b4b0c2393f4, Sff0ba60c6db8b186</t>
        </is>
      </c>
      <c r="S382" s="11" t="inlineStr">
        <is>
          <t>S61 [[cite:as_search:1678]][[cite:as_search:1682]]；S62 [[cite:as_search:1691]]</t>
        </is>
      </c>
      <c r="T382" s="26" t="n">
        <v>2</v>
      </c>
      <c r="U382" s="11" t="inlineStr">
        <is>
          <t>/Volumes/Sanctum/JPXData/research_work/capacity_geo_20261015/audit_20261016/reviews/5101.json</t>
        </is>
      </c>
    </row>
    <row r="383" ht="38" customHeight="1">
      <c r="A383" s="10" t="inlineStr">
        <is>
          <t>C4bfeb36c9469a5a8</t>
        </is>
      </c>
      <c r="B383" s="10" t="inlineStr">
        <is>
          <t>5105</t>
        </is>
      </c>
      <c r="C383" s="10" t="inlineStr">
        <is>
          <t>ＴＯＹＯ　ＴＩＲＥ</t>
        </is>
      </c>
      <c r="D383" s="10" t="inlineStr">
        <is>
          <t>轮胎</t>
        </is>
      </c>
      <c r="E383" s="10" t="inlineStr">
        <is>
          <t>WLTR</t>
        </is>
      </c>
      <c r="F383" s="10" t="inlineStr">
        <is>
          <t>美国乔治亚（TNA）</t>
        </is>
      </c>
      <c r="G383" s="10" t="inlineStr">
        <is>
          <t>成型机置换+高效成型机</t>
        </is>
      </c>
      <c r="H383" s="10" t="inlineStr">
        <is>
          <t>+35万条；+近50万条</t>
        </is>
      </c>
      <c r="I383" s="10" t="inlineStr">
        <is>
          <t>计划</t>
        </is>
      </c>
      <c r="J383" s="10" t="inlineStr">
        <is>
          <t>2026-09-04</t>
        </is>
      </c>
      <c r="K383" s="10" t="inlineStr">
        <is>
          <t>2027 Q1；2028末–2030</t>
        </is>
      </c>
      <c r="L383" s="10" t="inlineStr">
        <is>
          <t>未披露</t>
        </is>
      </c>
      <c r="M383" s="10" t="inlineStr">
        <is>
          <t>PCR产能→WLTR</t>
        </is>
      </c>
      <c r="N383" s="10" t="inlineStr">
        <is>
          <t>未标出具体问题；仍需按来源核验范围使用</t>
        </is>
      </c>
      <c r="O383" s="10" t="inlineStr"/>
      <c r="P383" s="10" t="inlineStr"/>
      <c r="Q383" s="27" t="inlineStr">
        <is>
          <t>部分主张另核本地原页；其余为摘录审核</t>
        </is>
      </c>
      <c r="R383" s="10" t="inlineStr">
        <is>
          <t>S0d9d1174b4343b60, S73b79864f0e9e0ab</t>
        </is>
      </c>
      <c r="S383" s="10" t="inlineStr">
        <is>
          <t>S58 [[cite:as_search:1654]]</t>
        </is>
      </c>
      <c r="T383" s="28" t="n">
        <v>2</v>
      </c>
      <c r="U383" s="10" t="inlineStr">
        <is>
          <t>/Volumes/Sanctum/JPXData/research_work/capacity_geo_20261015/audit_20261016/reviews/5105.json</t>
        </is>
      </c>
    </row>
    <row r="384" ht="38" customHeight="1">
      <c r="A384" s="11" t="inlineStr">
        <is>
          <t>C6a0fa11386afd67d</t>
        </is>
      </c>
      <c r="B384" s="11" t="inlineStr">
        <is>
          <t>5105</t>
        </is>
      </c>
      <c r="C384" s="11" t="inlineStr">
        <is>
          <t>ＴＯＹＯ　ＴＩＲＥ</t>
        </is>
      </c>
      <c r="D384" s="11" t="inlineStr">
        <is>
          <t>轮胎</t>
        </is>
      </c>
      <c r="E384" s="11" t="inlineStr">
        <is>
          <t>轮胎</t>
        </is>
      </c>
      <c r="F384" s="11" t="inlineStr">
        <is>
          <t>Indjija，塞尔维亚</t>
        </is>
      </c>
      <c r="G384" s="11" t="inlineStr">
        <is>
          <t>受美国关税影响计提减损</t>
        </is>
      </c>
      <c r="H384" s="11" t="inlineStr">
        <is>
          <t>减损（约8,623万美元）</t>
        </is>
      </c>
      <c r="I384" s="11" t="inlineStr">
        <is>
          <t>运营中（减损）</t>
        </is>
      </c>
      <c r="J384" s="11" t="inlineStr">
        <is>
          <t>2026（FY2025财报）</t>
        </is>
      </c>
      <c r="K384" s="11" t="inlineStr">
        <is>
          <t>—</t>
        </is>
      </c>
      <c r="L384" s="11" t="inlineStr">
        <is>
          <t>—</t>
        </is>
      </c>
      <c r="M384" s="11" t="inlineStr">
        <is>
          <t>—</t>
        </is>
      </c>
      <c r="N384" s="11" t="inlineStr">
        <is>
          <t>需按审核意见拆分或改口径</t>
        </is>
      </c>
      <c r="O384" s="11" t="inlineStr">
        <is>
          <t>5105-F02</t>
        </is>
      </c>
      <c r="P384" s="11" t="inlineStr">
        <is>
          <t>5105-F02：保留资产减损事件，不作为关闭或能力减量。</t>
        </is>
      </c>
      <c r="Q384" s="27" t="inlineStr">
        <is>
          <t>部分主张另核本地原页；其余为摘录审核</t>
        </is>
      </c>
      <c r="R384" s="11" t="inlineStr">
        <is>
          <t>S9ad214af8670d592, Sdbe1feb48267e047</t>
        </is>
      </c>
      <c r="S384" s="11" t="inlineStr">
        <is>
          <t>S57 [[cite:as_search:1632]][[cite:as_search:1631]]</t>
        </is>
      </c>
      <c r="T384" s="26" t="n">
        <v>2</v>
      </c>
      <c r="U384" s="11" t="inlineStr">
        <is>
          <t>/Volumes/Sanctum/JPXData/research_work/capacity_geo_20261015/audit_20261016/reviews/5105.json</t>
        </is>
      </c>
    </row>
    <row r="385" ht="66" customHeight="1">
      <c r="A385" s="10" t="inlineStr">
        <is>
          <t>C9451f765e8c703b1</t>
        </is>
      </c>
      <c r="B385" s="10" t="inlineStr">
        <is>
          <t>5105</t>
        </is>
      </c>
      <c r="C385" s="10" t="inlineStr">
        <is>
          <t>ＴＯＹＯ　ＴＩＲＥ</t>
        </is>
      </c>
      <c r="D385" s="10" t="inlineStr">
        <is>
          <t>轮胎</t>
        </is>
      </c>
      <c r="E385" s="10" t="inlineStr">
        <is>
          <t>轮胎</t>
        </is>
      </c>
      <c r="F385" s="10" t="inlineStr">
        <is>
          <t>中国生产子公司TTZ（张家港）</t>
        </is>
      </c>
      <c r="G385" s="10" t="inlineStr">
        <is>
          <t>经营权转让给LHI，非合并化</t>
        </is>
      </c>
      <c r="H385" s="10" t="inlineStr">
        <is>
          <t>退出合并</t>
        </is>
      </c>
      <c r="I385" s="10" t="inlineStr">
        <is>
          <t>已转让</t>
        </is>
      </c>
      <c r="J385" s="10" t="inlineStr">
        <is>
          <t>2025</t>
        </is>
      </c>
      <c r="K385" s="10" t="inlineStr">
        <is>
          <t>—</t>
        </is>
      </c>
      <c r="L385" s="10" t="inlineStr">
        <is>
          <t>2026-06（财报）</t>
        </is>
      </c>
      <c r="M385" s="10" t="inlineStr">
        <is>
          <t>TTZ亚洲供货→日本、马来西亚</t>
        </is>
      </c>
      <c r="N385" s="10" t="inlineStr">
        <is>
          <t>未标出具体问题；仍需按来源核验范围使用</t>
        </is>
      </c>
      <c r="O385" s="10" t="inlineStr"/>
      <c r="P385" s="10" t="inlineStr"/>
      <c r="Q385" s="27" t="inlineStr">
        <is>
          <t>部分主张另核本地原页；其余为摘录审核</t>
        </is>
      </c>
      <c r="R385" s="10" t="inlineStr">
        <is>
          <t>S3a2c9bd73ae0d749, S6226321fd2695cec, S9ad214af8670d592, Sdbe1feb48267e047</t>
        </is>
      </c>
      <c r="S385" s="10" t="inlineStr">
        <is>
          <t>S57 [[cite:as_search:1633]]；S56 [[cite:as_search:1621]]</t>
        </is>
      </c>
      <c r="T385" s="28" t="n">
        <v>2</v>
      </c>
      <c r="U385" s="10" t="inlineStr">
        <is>
          <t>/Volumes/Sanctum/JPXData/research_work/capacity_geo_20261015/audit_20261016/reviews/5105.json</t>
        </is>
      </c>
    </row>
    <row r="386" ht="38" customHeight="1">
      <c r="A386" s="11" t="inlineStr">
        <is>
          <t>Cc7a353542655ca5e</t>
        </is>
      </c>
      <c r="B386" s="11" t="inlineStr">
        <is>
          <t>5105</t>
        </is>
      </c>
      <c r="C386" s="11" t="inlineStr">
        <is>
          <t>ＴＯＹＯ　ＴＩＲＥ</t>
        </is>
      </c>
      <c r="D386" s="11" t="inlineStr">
        <is>
          <t>轮胎</t>
        </is>
      </c>
      <c r="E386" s="11" t="inlineStr">
        <is>
          <t>汽车零部件</t>
        </is>
      </c>
      <c r="F386" s="11" t="inlineStr">
        <is>
          <t>美国汽车零部件工厂</t>
        </is>
      </c>
      <c r="G386" s="11" t="inlineStr">
        <is>
          <t>—</t>
        </is>
      </c>
      <c r="H386" s="11" t="inlineStr">
        <is>
          <t>关闭</t>
        </is>
      </c>
      <c r="I386" s="11" t="inlineStr">
        <is>
          <t>已关闭</t>
        </is>
      </c>
      <c r="J386" s="11" t="inlineStr">
        <is>
          <t>中计'21期间</t>
        </is>
      </c>
      <c r="K386" s="11" t="inlineStr">
        <is>
          <t>—</t>
        </is>
      </c>
      <c r="L386" s="11" t="inlineStr">
        <is>
          <t>—</t>
        </is>
      </c>
      <c r="M386" s="11" t="inlineStr">
        <is>
          <t>—</t>
        </is>
      </c>
      <c r="N386" s="11" t="inlineStr">
        <is>
          <t>未标出具体问题；仍需按来源核验范围使用</t>
        </is>
      </c>
      <c r="O386" s="11" t="inlineStr"/>
      <c r="P386" s="11" t="inlineStr"/>
      <c r="Q386" s="27" t="inlineStr">
        <is>
          <t>部分主张另核本地原页；其余为摘录审核</t>
        </is>
      </c>
      <c r="R386" s="11" t="inlineStr">
        <is>
          <t>S3a2c9bd73ae0d749, S6226321fd2695cec</t>
        </is>
      </c>
      <c r="S386" s="11" t="inlineStr">
        <is>
          <t>S56 [[cite:as_search:1647]]</t>
        </is>
      </c>
      <c r="T386" s="26" t="n">
        <v>2</v>
      </c>
      <c r="U386" s="11" t="inlineStr">
        <is>
          <t>/Volumes/Sanctum/JPXData/research_work/capacity_geo_20261015/audit_20261016/reviews/5105.json</t>
        </is>
      </c>
    </row>
    <row r="387" ht="38" customHeight="1">
      <c r="A387" s="10" t="inlineStr">
        <is>
          <t>Cf158e5f5cd2774bb</t>
        </is>
      </c>
      <c r="B387" s="10" t="inlineStr">
        <is>
          <t>5105</t>
        </is>
      </c>
      <c r="C387" s="10" t="inlineStr">
        <is>
          <t>ＴＯＹＯ　ＴＩＲＥ</t>
        </is>
      </c>
      <c r="D387" s="10" t="inlineStr">
        <is>
          <t>轮胎</t>
        </is>
      </c>
      <c r="E387" s="10" t="inlineStr">
        <is>
          <t>TBR / 生产枢纽</t>
        </is>
      </c>
      <c r="F387" s="10" t="inlineStr">
        <is>
          <t>两个新工厂项目（地点未披露）</t>
        </is>
      </c>
      <c r="G387" s="10" t="inlineStr">
        <is>
          <t>TBR扩产；旧厂更新为新一代生产枢纽</t>
        </is>
      </c>
      <c r="H387" s="10" t="inlineStr">
        <is>
          <t>合计投资约1,000亿日元；产能未披露</t>
        </is>
      </c>
      <c r="I387" s="10" t="inlineStr">
        <is>
          <t>计划</t>
        </is>
      </c>
      <c r="J387" s="10" t="inlineStr">
        <is>
          <t>2026（综合报告）</t>
        </is>
      </c>
      <c r="K387" s="10" t="inlineStr">
        <is>
          <t>未披露</t>
        </is>
      </c>
      <c r="L387" s="10" t="inlineStr">
        <is>
          <t>未披露</t>
        </is>
      </c>
      <c r="M387" s="10" t="inlineStr">
        <is>
          <t>—</t>
        </is>
      </c>
      <c r="N387" s="10" t="inlineStr">
        <is>
          <t>未标出具体问题；仍需按来源核验范围使用</t>
        </is>
      </c>
      <c r="O387" s="10" t="inlineStr"/>
      <c r="P387" s="10" t="inlineStr"/>
      <c r="Q387" s="27" t="inlineStr">
        <is>
          <t>部分主张另核本地原页；其余为摘录审核</t>
        </is>
      </c>
      <c r="R387" s="10" t="inlineStr">
        <is>
          <t>S3a2c9bd73ae0d749, S6226321fd2695cec</t>
        </is>
      </c>
      <c r="S387" s="10" t="inlineStr">
        <is>
          <t>S56 [[cite:as_search:1620]][[cite:as_search:1640]]</t>
        </is>
      </c>
      <c r="T387" s="28" t="n">
        <v>2</v>
      </c>
      <c r="U387" s="10" t="inlineStr">
        <is>
          <t>/Volumes/Sanctum/JPXData/research_work/capacity_geo_20261015/audit_20261016/reviews/5105.json</t>
        </is>
      </c>
    </row>
    <row r="388" ht="38" customHeight="1">
      <c r="A388" s="11" t="inlineStr">
        <is>
          <t>C0b5de9baee9836ea</t>
        </is>
      </c>
      <c r="B388" s="11" t="inlineStr">
        <is>
          <t>5108</t>
        </is>
      </c>
      <c r="C388" s="11" t="inlineStr">
        <is>
          <t>ブリヂストン</t>
        </is>
      </c>
      <c r="D388" s="11" t="inlineStr">
        <is>
          <t>轮胎</t>
        </is>
      </c>
      <c r="E388" s="11" t="inlineStr">
        <is>
          <t>轮胎</t>
        </is>
      </c>
      <c r="F388" s="11" t="inlineStr">
        <is>
          <t>La Vergne，Tennessee，美国</t>
        </is>
      </c>
      <c r="G388" s="11" t="inlineStr">
        <is>
          <t>—</t>
        </is>
      </c>
      <c r="H388" s="11" t="inlineStr">
        <is>
          <t>整厂关闭</t>
        </is>
      </c>
      <c r="I388" s="11" t="inlineStr">
        <is>
          <t>已关闭（关闭逾一年）</t>
        </is>
      </c>
      <c r="J388" s="11" t="inlineStr">
        <is>
          <t>—</t>
        </is>
      </c>
      <c r="K388" s="11" t="inlineStr">
        <is>
          <t>—</t>
        </is>
      </c>
      <c r="L388" s="11" t="inlineStr">
        <is>
          <t>2026-10-15报道</t>
        </is>
      </c>
      <c r="M388" s="11" t="inlineStr">
        <is>
          <t>—</t>
        </is>
      </c>
      <c r="N388" s="11" t="inlineStr">
        <is>
          <t>未标出具体问题；仍需按来源核验范围使用</t>
        </is>
      </c>
      <c r="O388" s="11" t="inlineStr"/>
      <c r="P388" s="11" t="inlineStr"/>
      <c r="Q388" s="27" t="inlineStr">
        <is>
          <t>已审导出记录及来源摘录；原页未全核</t>
        </is>
      </c>
      <c r="R388" s="11" t="inlineStr">
        <is>
          <t>S7e9954597a28165b, Scfd8fa863deb6cfe</t>
        </is>
      </c>
      <c r="S388" s="11" t="inlineStr">
        <is>
          <t>S70 [[cite:as_search:1768]]</t>
        </is>
      </c>
      <c r="T388" s="26" t="n">
        <v>2</v>
      </c>
      <c r="U388" s="11" t="inlineStr">
        <is>
          <t>/Volumes/Sanctum/JPXData/research_work/capacity_geo_20261015/audit_20261016/reviews/5108.json</t>
        </is>
      </c>
    </row>
    <row r="389" ht="38" customHeight="1">
      <c r="A389" s="10" t="inlineStr">
        <is>
          <t>C24efc16e002b8d2c</t>
        </is>
      </c>
      <c r="B389" s="10" t="inlineStr">
        <is>
          <t>5108</t>
        </is>
      </c>
      <c r="C389" s="10" t="inlineStr">
        <is>
          <t>ブリヂストン</t>
        </is>
      </c>
      <c r="D389" s="10" t="inlineStr">
        <is>
          <t>轮胎</t>
        </is>
      </c>
      <c r="E389" s="10" t="inlineStr">
        <is>
          <t>欧洲业务</t>
        </is>
      </c>
      <c r="F389" s="10" t="inlineStr">
        <is>
          <t>欧洲据点重组</t>
        </is>
      </c>
      <c r="G389" s="10" t="inlineStr">
        <is>
          <t>技术中心、TBR及翻新工厂等</t>
        </is>
      </c>
      <c r="H389" s="10" t="inlineStr">
        <is>
          <t>未披露</t>
        </is>
      </c>
      <c r="I389" s="10" t="inlineStr">
        <is>
          <t>已执行（2024–2025）</t>
        </is>
      </c>
      <c r="J389" s="10" t="inlineStr">
        <is>
          <t>—</t>
        </is>
      </c>
      <c r="K389" s="10" t="inlineStr">
        <is>
          <t>—</t>
        </is>
      </c>
      <c r="L389" s="10" t="inlineStr">
        <is>
          <t>2026-09（Nomura）</t>
        </is>
      </c>
      <c r="M389" s="10" t="inlineStr">
        <is>
          <t>—</t>
        </is>
      </c>
      <c r="N389" s="10" t="inlineStr">
        <is>
          <t>未标出具体问题；仍需按来源核验范围使用</t>
        </is>
      </c>
      <c r="O389" s="10" t="inlineStr"/>
      <c r="P389" s="10" t="inlineStr"/>
      <c r="Q389" s="27" t="inlineStr">
        <is>
          <t>已审导出记录及来源摘录；原页未全核</t>
        </is>
      </c>
      <c r="R389" s="10" t="inlineStr">
        <is>
          <t>S240a51e5c4686980, Se9fc9a1ecd46d5ce</t>
        </is>
      </c>
      <c r="S389" s="10" t="inlineStr">
        <is>
          <t>S67 [[cite:as_search:1764]]</t>
        </is>
      </c>
      <c r="T389" s="28" t="n">
        <v>2</v>
      </c>
      <c r="U389" s="10" t="inlineStr">
        <is>
          <t>/Volumes/Sanctum/JPXData/research_work/capacity_geo_20261015/audit_20261016/reviews/5108.json</t>
        </is>
      </c>
    </row>
    <row r="390" ht="66" customHeight="1">
      <c r="A390" s="11" t="inlineStr">
        <is>
          <t>C6581eb3651623ddc</t>
        </is>
      </c>
      <c r="B390" s="11" t="inlineStr">
        <is>
          <t>5108</t>
        </is>
      </c>
      <c r="C390" s="11" t="inlineStr">
        <is>
          <t>ブリヂストン</t>
        </is>
      </c>
      <c r="D390" s="11" t="inlineStr">
        <is>
          <t>轮胎</t>
        </is>
      </c>
      <c r="E390" s="11" t="inlineStr">
        <is>
          <t>轮胎</t>
        </is>
      </c>
      <c r="F390" s="11" t="inlineStr">
        <is>
          <t>阿根廷、巴西</t>
        </is>
      </c>
      <c r="G390" s="11" t="inlineStr">
        <is>
          <t>产能削减及人员优化</t>
        </is>
      </c>
      <c r="H390" s="11" t="inlineStr">
        <is>
          <t>未披露</t>
        </is>
      </c>
      <c r="I390" s="11" t="inlineStr">
        <is>
          <t>已执行（2024–2025）</t>
        </is>
      </c>
      <c r="J390" s="11" t="inlineStr">
        <is>
          <t>2025-01</t>
        </is>
      </c>
      <c r="K390" s="11" t="inlineStr">
        <is>
          <t>—</t>
        </is>
      </c>
      <c r="L390" s="11" t="inlineStr">
        <is>
          <t>2026-09（Nomura）</t>
        </is>
      </c>
      <c r="M390" s="11" t="inlineStr">
        <is>
          <t>—</t>
        </is>
      </c>
      <c r="N390" s="11" t="inlineStr">
        <is>
          <t>未标出具体问题；仍需按来源核验范围使用</t>
        </is>
      </c>
      <c r="O390" s="11" t="inlineStr"/>
      <c r="P390" s="11" t="inlineStr"/>
      <c r="Q390" s="27" t="inlineStr">
        <is>
          <t>已审导出记录及来源摘录；原页未全核</t>
        </is>
      </c>
      <c r="R390" s="11" t="inlineStr">
        <is>
          <t>S060209fcb82fe18a, S240a51e5c4686980, S3a45e2c5da03d8d1, Se9fc9a1ecd46d5ce</t>
        </is>
      </c>
      <c r="S390" s="11" t="inlineStr">
        <is>
          <t>S67 [[cite:as_search:1715]]；S68 [[cite:as_search:1731]]</t>
        </is>
      </c>
      <c r="T390" s="26" t="n">
        <v>2</v>
      </c>
      <c r="U390" s="11" t="inlineStr">
        <is>
          <t>/Volumes/Sanctum/JPXData/research_work/capacity_geo_20261015/audit_20261016/reviews/5108.json</t>
        </is>
      </c>
    </row>
    <row r="391" ht="38" customHeight="1">
      <c r="A391" s="10" t="inlineStr">
        <is>
          <t>Cae0954345f4fa7b3</t>
        </is>
      </c>
      <c r="B391" s="10" t="inlineStr">
        <is>
          <t>5108</t>
        </is>
      </c>
      <c r="C391" s="10" t="inlineStr">
        <is>
          <t>ブリヂストン</t>
        </is>
      </c>
      <c r="D391" s="10" t="inlineStr">
        <is>
          <t>轮胎</t>
        </is>
      </c>
      <c r="E391" s="10" t="inlineStr">
        <is>
          <t>农机胎等</t>
        </is>
      </c>
      <c r="F391" s="10" t="inlineStr">
        <is>
          <t>Des Moines，美国</t>
        </is>
      </c>
      <c r="G391" s="10" t="inlineStr">
        <is>
          <t>产能及人员削减</t>
        </is>
      </c>
      <c r="H391" s="10" t="inlineStr">
        <is>
          <t>未披露</t>
        </is>
      </c>
      <c r="I391" s="10" t="inlineStr">
        <is>
          <t>宣布/执行</t>
        </is>
      </c>
      <c r="J391" s="10" t="inlineStr">
        <is>
          <t>2025-01</t>
        </is>
      </c>
      <c r="K391" s="10" t="inlineStr">
        <is>
          <t>—</t>
        </is>
      </c>
      <c r="L391" s="10" t="inlineStr">
        <is>
          <t>—</t>
        </is>
      </c>
      <c r="M391" s="10" t="inlineStr">
        <is>
          <t>—</t>
        </is>
      </c>
      <c r="N391" s="10" t="inlineStr">
        <is>
          <t>未标出具体问题；仍需按来源核验范围使用</t>
        </is>
      </c>
      <c r="O391" s="10" t="inlineStr"/>
      <c r="P391" s="10" t="inlineStr"/>
      <c r="Q391" s="27" t="inlineStr">
        <is>
          <t>已审导出记录及来源摘录；原页未全核</t>
        </is>
      </c>
      <c r="R391" s="10" t="inlineStr">
        <is>
          <t>S060209fcb82fe18a, S3a45e2c5da03d8d1</t>
        </is>
      </c>
      <c r="S391" s="10" t="inlineStr">
        <is>
          <t>S68 [[cite:as_search:1731]]</t>
        </is>
      </c>
      <c r="T391" s="28" t="n">
        <v>2</v>
      </c>
      <c r="U391" s="10" t="inlineStr">
        <is>
          <t>/Volumes/Sanctum/JPXData/research_work/capacity_geo_20261015/audit_20261016/reviews/5108.json</t>
        </is>
      </c>
    </row>
    <row r="392" ht="108" customHeight="1">
      <c r="A392" s="11" t="inlineStr">
        <is>
          <t>Cfc66b16384af9587</t>
        </is>
      </c>
      <c r="B392" s="11" t="inlineStr">
        <is>
          <t>5108</t>
        </is>
      </c>
      <c r="C392" s="11" t="inlineStr">
        <is>
          <t>ブリヂストン</t>
        </is>
      </c>
      <c r="D392" s="11" t="inlineStr">
        <is>
          <t>轮胎</t>
        </is>
      </c>
      <c r="E392" s="11" t="inlineStr">
        <is>
          <t>轮胎</t>
        </is>
      </c>
      <c r="F392" s="11" t="inlineStr">
        <is>
          <t>Cuernavaca，墨西哥；Aiken（PSR/OTR），美国；Joliette，加拿大；Poznan/Stargard，波兰；Tatabanya，匈牙利；Burgos/Bilbao，西班牙</t>
        </is>
      </c>
      <c r="G392" s="11" t="inlineStr">
        <is>
          <t>现有工厂</t>
        </is>
      </c>
      <c r="H392" s="11" t="inlineStr">
        <is>
          <t>未披露</t>
        </is>
      </c>
      <c r="I392" s="11" t="inlineStr">
        <is>
          <t>现有</t>
        </is>
      </c>
      <c r="J392" s="11" t="inlineStr">
        <is>
          <t>2026-04-28（有报）</t>
        </is>
      </c>
      <c r="K392" s="11" t="inlineStr">
        <is>
          <t>—</t>
        </is>
      </c>
      <c r="L392" s="11" t="inlineStr">
        <is>
          <t>—</t>
        </is>
      </c>
      <c r="M392" s="11" t="inlineStr">
        <is>
          <t>—</t>
        </is>
      </c>
      <c r="N392" s="11" t="inlineStr">
        <is>
          <t>未标出具体问题；仍需按来源核验范围使用</t>
        </is>
      </c>
      <c r="O392" s="11" t="inlineStr"/>
      <c r="P392" s="11" t="inlineStr"/>
      <c r="Q392" s="27" t="inlineStr">
        <is>
          <t>已审导出记录及来源摘录；原页未全核</t>
        </is>
      </c>
      <c r="R392" s="11" t="inlineStr">
        <is>
          <t>S358cffdb379e244a, Sce81f6efe083d2d6</t>
        </is>
      </c>
      <c r="S392" s="11" t="inlineStr">
        <is>
          <t>S69 [[cite:as_search:1718]][[cite:as_search:1717]][[cite:as_search:1719]][[cite:as_search:1720]]</t>
        </is>
      </c>
      <c r="T392" s="26" t="n">
        <v>2</v>
      </c>
      <c r="U392" s="11" t="inlineStr">
        <is>
          <t>/Volumes/Sanctum/JPXData/research_work/capacity_geo_20261015/audit_20261016/reviews/5108.json</t>
        </is>
      </c>
    </row>
    <row r="393" ht="80" customHeight="1">
      <c r="A393" s="10" t="inlineStr">
        <is>
          <t>C1bd33c82e6838915</t>
        </is>
      </c>
      <c r="B393" s="10" t="inlineStr">
        <is>
          <t>5110</t>
        </is>
      </c>
      <c r="C393" s="10" t="inlineStr">
        <is>
          <t>住友ゴム工業</t>
        </is>
      </c>
      <c r="D393" s="10" t="inlineStr">
        <is>
          <t>轮胎</t>
        </is>
      </c>
      <c r="E393" s="10" t="inlineStr">
        <is>
          <t>轮胎</t>
        </is>
      </c>
      <c r="F393" s="10" t="inlineStr">
        <is>
          <t>美国、土耳其、南非、巴西、泰国、中国湖南、中国常熟、印尼；日本泉大津、宫崎、名古屋、白河</t>
        </is>
      </c>
      <c r="G393" s="10" t="inlineStr">
        <is>
          <t>现有12工厂（产能图）</t>
        </is>
      </c>
      <c r="H393" s="10" t="inlineStr">
        <is>
          <t>海外60%（2026F）</t>
        </is>
      </c>
      <c r="I393" s="10" t="inlineStr">
        <is>
          <t>现有</t>
        </is>
      </c>
      <c r="J393" s="10" t="inlineStr">
        <is>
          <t>2026-08-06</t>
        </is>
      </c>
      <c r="K393" s="10" t="inlineStr">
        <is>
          <t>—</t>
        </is>
      </c>
      <c r="L393" s="10" t="inlineStr">
        <is>
          <t>—</t>
        </is>
      </c>
      <c r="M393" s="10" t="inlineStr">
        <is>
          <t>—</t>
        </is>
      </c>
      <c r="N393" s="10" t="inlineStr">
        <is>
          <t>已有本地纠正依据</t>
        </is>
      </c>
      <c r="O393" s="10" t="inlineStr">
        <is>
          <t>5110-F01</t>
        </is>
      </c>
      <c r="P393" s="10" t="inlineStr">
        <is>
          <t>5110-F01：历史图例不能作现有厂名单；按时点记录2025/2026美国无该图产能值，最新图列11个有值厂。</t>
        </is>
      </c>
      <c r="Q393" s="27" t="inlineStr">
        <is>
          <t>部分主张另核本地原页；其余为摘录审核</t>
        </is>
      </c>
      <c r="R393" s="10" t="inlineStr">
        <is>
          <t>S121fcaa4d1879f9b, S1d1c1dbfd5e1ad9a</t>
        </is>
      </c>
      <c r="S393" s="10" t="inlineStr">
        <is>
          <t>S71 [[cite:as_search:1796]]</t>
        </is>
      </c>
      <c r="T393" s="28" t="n">
        <v>2</v>
      </c>
      <c r="U393" s="10" t="inlineStr">
        <is>
          <t>/Volumes/Sanctum/JPXData/research_work/capacity_geo_20261015/audit_20261016/reviews/5110.json</t>
        </is>
      </c>
    </row>
    <row r="394" ht="38" customHeight="1">
      <c r="A394" s="11" t="inlineStr">
        <is>
          <t>Cc18d09f3e4f986f8</t>
        </is>
      </c>
      <c r="B394" s="11" t="inlineStr">
        <is>
          <t>5110</t>
        </is>
      </c>
      <c r="C394" s="11" t="inlineStr">
        <is>
          <t>住友ゴム工業</t>
        </is>
      </c>
      <c r="D394" s="11" t="inlineStr">
        <is>
          <t>轮胎</t>
        </is>
      </c>
      <c r="E394" s="11" t="inlineStr">
        <is>
          <t>高性能运动胎</t>
        </is>
      </c>
      <c r="F394" s="11" t="inlineStr">
        <is>
          <t>日本、印尼</t>
        </is>
      </c>
      <c r="G394" s="11" t="inlineStr">
        <is>
          <t>COMPACTIVE-TBM新型成型机导入</t>
        </is>
      </c>
      <c r="H394" s="11" t="inlineStr">
        <is>
          <t>未披露</t>
        </is>
      </c>
      <c r="I394" s="11" t="inlineStr">
        <is>
          <t>计划</t>
        </is>
      </c>
      <c r="J394" s="11" t="inlineStr">
        <is>
          <t>2026-08-06</t>
        </is>
      </c>
      <c r="K394" s="11" t="inlineStr">
        <is>
          <t>2027量产</t>
        </is>
      </c>
      <c r="L394" s="11" t="inlineStr">
        <is>
          <t>未披露</t>
        </is>
      </c>
      <c r="M394" s="11" t="inlineStr">
        <is>
          <t>—</t>
        </is>
      </c>
      <c r="N394" s="11" t="inlineStr">
        <is>
          <t>未标出具体问题；仍需按来源核验范围使用</t>
        </is>
      </c>
      <c r="O394" s="11" t="inlineStr"/>
      <c r="P394" s="11" t="inlineStr"/>
      <c r="Q394" s="27" t="inlineStr">
        <is>
          <t>部分主张另核本地原页；其余为摘录审核</t>
        </is>
      </c>
      <c r="R394" s="11" t="inlineStr">
        <is>
          <t>S151d6711c2b30666, Se23cf7f61e4c82df</t>
        </is>
      </c>
      <c r="S394" s="11" t="inlineStr">
        <is>
          <t>S72 [[cite:as_search:1806]]</t>
        </is>
      </c>
      <c r="T394" s="26" t="n">
        <v>2</v>
      </c>
      <c r="U394" s="11" t="inlineStr">
        <is>
          <t>/Volumes/Sanctum/JPXData/research_work/capacity_geo_20261015/audit_20261016/reviews/5110.json</t>
        </is>
      </c>
    </row>
    <row r="395" ht="38" customHeight="1">
      <c r="A395" s="10" t="inlineStr">
        <is>
          <t>C2c224ddf955f8e3b</t>
        </is>
      </c>
      <c r="B395" s="10" t="inlineStr">
        <is>
          <t>5019</t>
        </is>
      </c>
      <c r="C395" s="10" t="inlineStr">
        <is>
          <t>出光興産</t>
        </is>
      </c>
      <c r="D395" s="10" t="inlineStr">
        <is>
          <t>能源/碳材料（相邻）</t>
        </is>
      </c>
      <c r="E395" s="10" t="inlineStr">
        <is>
          <t>炼油</t>
        </is>
      </c>
      <c r="F395" s="10" t="inlineStr">
        <is>
          <t>西部石油 山口/日本</t>
        </is>
      </c>
      <c r="G395" s="10" t="inlineStr">
        <is>
          <t>CDU</t>
        </is>
      </c>
      <c r="H395" s="10" t="inlineStr">
        <is>
          <t>−120kb/d</t>
        </is>
      </c>
      <c r="I395" s="10" t="inlineStr">
        <is>
          <t>已关闭</t>
        </is>
      </c>
      <c r="J395" s="10" t="inlineStr">
        <is>
          <t>未披露</t>
        </is>
      </c>
      <c r="K395" s="10" t="inlineStr">
        <is>
          <t>2024-03末</t>
        </is>
      </c>
      <c r="L395" s="10" t="inlineStr">
        <is>
          <t>BofA 2026-09-08</t>
        </is>
      </c>
      <c r="M395" s="10" t="inlineStr">
        <is>
          <t>—</t>
        </is>
      </c>
      <c r="N395" s="10" t="inlineStr">
        <is>
          <t>未标出具体问题；仍需按来源核验范围使用</t>
        </is>
      </c>
      <c r="O395" s="10" t="inlineStr"/>
      <c r="P395" s="10" t="inlineStr"/>
      <c r="Q395" s="27" t="inlineStr">
        <is>
          <t>已审导出记录及来源摘录；原页未全核</t>
        </is>
      </c>
      <c r="R395" s="10" t="inlineStr">
        <is>
          <t>S6b5b91f923cc593e</t>
        </is>
      </c>
      <c r="S395" s="10" t="inlineStr">
        <is>
          <t>[[cite:as_search:195]]</t>
        </is>
      </c>
      <c r="T395" s="28" t="n">
        <v>1</v>
      </c>
      <c r="U395" s="10" t="inlineStr">
        <is>
          <t>/Volumes/Sanctum/JPXData/research_work/capacity_geo_20261015/audit_20261016/reviews/5019.json</t>
        </is>
      </c>
    </row>
    <row r="396" ht="38" customHeight="1">
      <c r="A396" s="11" t="inlineStr">
        <is>
          <t>C69d57b6a6cd312e3</t>
        </is>
      </c>
      <c r="B396" s="11" t="inlineStr">
        <is>
          <t>5019</t>
        </is>
      </c>
      <c r="C396" s="11" t="inlineStr">
        <is>
          <t>出光興産</t>
        </is>
      </c>
      <c r="D396" s="11" t="inlineStr">
        <is>
          <t>能源/碳材料（相邻）</t>
        </is>
      </c>
      <c r="E396" s="11" t="inlineStr">
        <is>
          <t>炼油</t>
        </is>
      </c>
      <c r="F396" s="11" t="inlineStr">
        <is>
          <t>富士石油 袖浦/日本</t>
        </is>
      </c>
      <c r="G396" s="11" t="inlineStr">
        <is>
          <t>CDU</t>
        </is>
      </c>
      <c r="H396" s="11" t="inlineStr">
        <is>
          <t>并表子公司化</t>
        </is>
      </c>
      <c r="I396" s="11" t="inlineStr">
        <is>
          <t>已完成</t>
        </is>
      </c>
      <c r="J396" s="11" t="inlineStr">
        <is>
          <t>未披露</t>
        </is>
      </c>
      <c r="K396" s="11" t="inlineStr">
        <is>
          <t>2025-11-05</t>
        </is>
      </c>
      <c r="L396" s="11" t="inlineStr">
        <is>
          <t>BofA</t>
        </is>
      </c>
      <c r="M396" s="11" t="inlineStr">
        <is>
          <t>—</t>
        </is>
      </c>
      <c r="N396" s="11" t="inlineStr">
        <is>
          <t>未标出具体问题；仍需按来源核验范围使用</t>
        </is>
      </c>
      <c r="O396" s="11" t="inlineStr"/>
      <c r="P396" s="11" t="inlineStr"/>
      <c r="Q396" s="27" t="inlineStr">
        <is>
          <t>已审导出记录及来源摘录；原页未全核</t>
        </is>
      </c>
      <c r="R396" s="11" t="inlineStr">
        <is>
          <t>S6b5b91f923cc593e</t>
        </is>
      </c>
      <c r="S396" s="11" t="inlineStr">
        <is>
          <t>[[cite:as_search:195]]</t>
        </is>
      </c>
      <c r="T396" s="26" t="n">
        <v>1</v>
      </c>
      <c r="U396" s="11" t="inlineStr">
        <is>
          <t>/Volumes/Sanctum/JPXData/research_work/capacity_geo_20261015/audit_20261016/reviews/5019.json</t>
        </is>
      </c>
    </row>
    <row r="397" ht="38" customHeight="1">
      <c r="A397" s="10" t="inlineStr">
        <is>
          <t>C81882dd06c2c04fd</t>
        </is>
      </c>
      <c r="B397" s="10" t="inlineStr">
        <is>
          <t>5019</t>
        </is>
      </c>
      <c r="C397" s="10" t="inlineStr">
        <is>
          <t>出光興産</t>
        </is>
      </c>
      <c r="D397" s="10" t="inlineStr">
        <is>
          <t>能源/碳材料（相邻）</t>
        </is>
      </c>
      <c r="E397" s="10" t="inlineStr">
        <is>
          <t>乙烯</t>
        </is>
      </c>
      <c r="F397" s="10" t="inlineStr">
        <is>
          <t>千叶/日本</t>
        </is>
      </c>
      <c r="G397" s="10" t="inlineStr">
        <is>
          <t>裂解</t>
        </is>
      </c>
      <c r="H397" s="10" t="inlineStr">
        <is>
          <t>−374kt/年，生产集约至三井化学千叶裂解装置</t>
        </is>
      </c>
      <c r="I397" s="10" t="inlineStr">
        <is>
          <t>已协议</t>
        </is>
      </c>
      <c r="J397" s="10" t="inlineStr">
        <is>
          <t>未披露</t>
        </is>
      </c>
      <c r="K397" s="10" t="inlineStr">
        <is>
          <t>2027-07</t>
        </is>
      </c>
      <c r="L397" s="10" t="inlineStr">
        <is>
          <t>Nomura 2026-09-18</t>
        </is>
      </c>
      <c r="M397" s="10" t="inlineStr">
        <is>
          <t>出光千叶→三井化学千叶</t>
        </is>
      </c>
      <c r="N397" s="10" t="inlineStr">
        <is>
          <t>分开保留</t>
        </is>
      </c>
      <c r="O397" s="10" t="inlineStr">
        <is>
          <t>5019-F05</t>
        </is>
      </c>
      <c r="P397" s="10" t="inlineStr">
        <is>
          <t>5019-F05：千叶374kt停止为2027-07计划，不能从2026现有997kt乙烯立即扣除。</t>
        </is>
      </c>
      <c r="Q397" s="27" t="inlineStr">
        <is>
          <t>已审导出记录及来源摘录；原页未全核</t>
        </is>
      </c>
      <c r="R397" s="10" t="inlineStr">
        <is>
          <t>S06c19ae636f73cd5, Sa1e6f3fe614d502f</t>
        </is>
      </c>
      <c r="S397" s="10" t="inlineStr">
        <is>
          <t>[[cite:as_search:104]][[cite:as_search:102]]</t>
        </is>
      </c>
      <c r="T397" s="28" t="n">
        <v>1</v>
      </c>
      <c r="U397" s="10" t="inlineStr">
        <is>
          <t>/Volumes/Sanctum/JPXData/research_work/capacity_geo_20261015/audit_20261016/reviews/5019.json</t>
        </is>
      </c>
    </row>
    <row r="398" ht="38" customHeight="1">
      <c r="A398" s="11" t="inlineStr">
        <is>
          <t>C9e1c26d9e80ad885</t>
        </is>
      </c>
      <c r="B398" s="11" t="inlineStr">
        <is>
          <t>5019</t>
        </is>
      </c>
      <c r="C398" s="11" t="inlineStr">
        <is>
          <t>出光興産</t>
        </is>
      </c>
      <c r="D398" s="11" t="inlineStr">
        <is>
          <t>能源/碳材料（相邻）</t>
        </is>
      </c>
      <c r="E398" s="11" t="inlineStr">
        <is>
          <t>煤炭</t>
        </is>
      </c>
      <c r="F398" s="11" t="inlineStr">
        <is>
          <t>Muswellbrook / Ensham/澳大利亚</t>
        </is>
      </c>
      <c r="G398" s="11" t="inlineStr">
        <is>
          <t>采矿</t>
        </is>
      </c>
      <c r="H398" s="11" t="inlineStr">
        <is>
          <t>采矿结束 / 出售</t>
        </is>
      </c>
      <c r="I398" s="11" t="inlineStr">
        <is>
          <t>已关闭 / 已出售</t>
        </is>
      </c>
      <c r="J398" s="11" t="inlineStr">
        <is>
          <t>—</t>
        </is>
      </c>
      <c r="K398" s="11" t="inlineStr">
        <is>
          <t>2023-03 / 2023</t>
        </is>
      </c>
      <c r="L398" s="11" t="inlineStr">
        <is>
          <t>—</t>
        </is>
      </c>
      <c r="M398" s="11" t="inlineStr">
        <is>
          <t>—</t>
        </is>
      </c>
      <c r="N398" s="11" t="inlineStr">
        <is>
          <t>未标出具体问题；仍需按来源核验范围使用</t>
        </is>
      </c>
      <c r="O398" s="11" t="inlineStr"/>
      <c r="P398" s="11" t="inlineStr"/>
      <c r="Q398" s="27" t="inlineStr">
        <is>
          <t>已审导出记录及来源摘录；原页未全核</t>
        </is>
      </c>
      <c r="R398" s="11" t="inlineStr">
        <is>
          <t>Sa1e6f3fe614d502f</t>
        </is>
      </c>
      <c r="S398" s="11" t="inlineStr">
        <is>
          <t>[[cite:as_search:94]]</t>
        </is>
      </c>
      <c r="T398" s="26" t="n">
        <v>1</v>
      </c>
      <c r="U398" s="11" t="inlineStr">
        <is>
          <t>/Volumes/Sanctum/JPXData/research_work/capacity_geo_20261015/audit_20261016/reviews/5019.json</t>
        </is>
      </c>
    </row>
    <row r="399" ht="38" customHeight="1">
      <c r="A399" s="10" t="inlineStr">
        <is>
          <t>Ca59df488e173cc18</t>
        </is>
      </c>
      <c r="B399" s="10" t="inlineStr">
        <is>
          <t>5019</t>
        </is>
      </c>
      <c r="C399" s="10" t="inlineStr">
        <is>
          <t>出光興産</t>
        </is>
      </c>
      <c r="D399" s="10" t="inlineStr">
        <is>
          <t>能源/碳材料（相邻）</t>
        </is>
      </c>
      <c r="E399" s="10" t="inlineStr">
        <is>
          <t>炼油</t>
        </is>
      </c>
      <c r="F399" s="10" t="inlineStr">
        <is>
          <t>日本</t>
        </is>
      </c>
      <c r="G399" s="10" t="inlineStr">
        <is>
          <t>CDU</t>
        </is>
      </c>
      <c r="H399" s="10" t="inlineStr">
        <is>
          <t>计划2025–30削减180kb/d</t>
        </is>
      </c>
      <c r="I399" s="10" t="inlineStr">
        <is>
          <t>暂时搁置</t>
        </is>
      </c>
      <c r="J399" s="10" t="inlineStr">
        <is>
          <t>未披露</t>
        </is>
      </c>
      <c r="K399" s="10" t="inlineStr">
        <is>
          <t>—</t>
        </is>
      </c>
      <c r="L399" s="10" t="inlineStr">
        <is>
          <t>BofA 2026-07-14</t>
        </is>
      </c>
      <c r="M399" s="10" t="inlineStr">
        <is>
          <t>—</t>
        </is>
      </c>
      <c r="N399" s="10" t="inlineStr">
        <is>
          <t>需按审核意见拆分或改口径</t>
        </is>
      </c>
      <c r="O399" s="10" t="inlineStr">
        <is>
          <t>5019-F04</t>
        </is>
      </c>
      <c r="P399" s="10" t="inlineStr">
        <is>
          <t>5019-F04：180kb/d削减计划已暂搁置，不计确定未来削减。</t>
        </is>
      </c>
      <c r="Q399" s="27" t="inlineStr">
        <is>
          <t>已审导出记录及来源摘录；原页未全核</t>
        </is>
      </c>
      <c r="R399" s="10" t="inlineStr">
        <is>
          <t>S0a6cb60a758affe3</t>
        </is>
      </c>
      <c r="S399" s="10" t="inlineStr">
        <is>
          <t>[[cite:as_search:242]]</t>
        </is>
      </c>
      <c r="T399" s="28" t="n">
        <v>1</v>
      </c>
      <c r="U399" s="10" t="inlineStr">
        <is>
          <t>/Volumes/Sanctum/JPXData/research_work/capacity_geo_20261015/audit_20261016/reviews/5019.json</t>
        </is>
      </c>
    </row>
    <row r="400" ht="38" customHeight="1">
      <c r="A400" s="11" t="inlineStr">
        <is>
          <t>C2a48e268f37e71b1</t>
        </is>
      </c>
      <c r="B400" s="11" t="inlineStr">
        <is>
          <t>5020</t>
        </is>
      </c>
      <c r="C400" s="11" t="inlineStr">
        <is>
          <t>ＥＮＥＯＳホールディングス</t>
        </is>
      </c>
      <c r="D400" s="11" t="inlineStr">
        <is>
          <t>能源/碳材料（相邻）</t>
        </is>
      </c>
      <c r="E400" s="11" t="inlineStr">
        <is>
          <t>润滑油/燃料</t>
        </is>
      </c>
      <c r="F400" s="11" t="inlineStr">
        <is>
          <t>某站点（未披露）</t>
        </is>
      </c>
      <c r="G400" s="11" t="inlineStr">
        <is>
          <t>—</t>
        </is>
      </c>
      <c r="H400" s="11" t="inlineStr">
        <is>
          <t>逐步停产</t>
        </is>
      </c>
      <c r="I400" s="11" t="inlineStr">
        <is>
          <t>已决定</t>
        </is>
      </c>
      <c r="J400" s="11" t="inlineStr">
        <is>
          <t>未披露</t>
        </is>
      </c>
      <c r="K400" s="11" t="inlineStr">
        <is>
          <t>2026-01~2028-03</t>
        </is>
      </c>
      <c r="L400" s="11" t="inlineStr">
        <is>
          <t>—</t>
        </is>
      </c>
      <c r="M400" s="11" t="inlineStr">
        <is>
          <t>—</t>
        </is>
      </c>
      <c r="N400" s="32" t="inlineStr">
        <is>
          <t>隔离原行，不能直接用于计算</t>
        </is>
      </c>
      <c r="O400" s="11" t="inlineStr">
        <is>
          <t>5020-F06</t>
        </is>
      </c>
      <c r="P400" s="11" t="inlineStr">
        <is>
          <t>5020-F06：逐步停产站点未知，不能按同来源其他行猜厂名。</t>
        </is>
      </c>
      <c r="Q400" s="27" t="inlineStr">
        <is>
          <t>已审导出记录及来源摘录；原页未全核</t>
        </is>
      </c>
      <c r="R400" s="11" t="inlineStr">
        <is>
          <t>Secc9891977823f96</t>
        </is>
      </c>
      <c r="S400" s="11" t="inlineStr">
        <is>
          <t>[[cite:as_search:315]]</t>
        </is>
      </c>
      <c r="T400" s="26" t="n">
        <v>1</v>
      </c>
      <c r="U400" s="11" t="inlineStr">
        <is>
          <t>/Volumes/Sanctum/JPXData/research_work/capacity_geo_20261015/audit_20261016/reviews/5020.json</t>
        </is>
      </c>
    </row>
    <row r="401" ht="38" customHeight="1">
      <c r="A401" s="10" t="inlineStr">
        <is>
          <t>C30d96f056a00d533</t>
        </is>
      </c>
      <c r="B401" s="10" t="inlineStr">
        <is>
          <t>5020</t>
        </is>
      </c>
      <c r="C401" s="10" t="inlineStr">
        <is>
          <t>ＥＮＥＯＳホールディングス</t>
        </is>
      </c>
      <c r="D401" s="10" t="inlineStr">
        <is>
          <t>能源/碳材料（相邻）</t>
        </is>
      </c>
      <c r="E401" s="10" t="inlineStr">
        <is>
          <t>乙烯</t>
        </is>
      </c>
      <c r="F401" s="10" t="inlineStr">
        <is>
          <t>川崎（浮岛）/日本</t>
        </is>
      </c>
      <c r="G401" s="10" t="inlineStr">
        <is>
          <t>裂解</t>
        </is>
      </c>
      <c r="H401" s="10" t="inlineStr">
        <is>
          <t>1套停（规模未披露），削减出口</t>
        </is>
      </c>
      <c r="I401" s="10" t="inlineStr">
        <is>
          <t>宣布</t>
        </is>
      </c>
      <c r="J401" s="10" t="inlineStr">
        <is>
          <t>2025-02-26</t>
        </is>
      </c>
      <c r="K401" s="10" t="inlineStr">
        <is>
          <t>FY3/28末</t>
        </is>
      </c>
      <c r="L401" s="10" t="inlineStr">
        <is>
          <t>公司注释</t>
        </is>
      </c>
      <c r="M401" s="10" t="inlineStr">
        <is>
          <t>—</t>
        </is>
      </c>
      <c r="N401" s="10" t="inlineStr">
        <is>
          <t>未标出具体问题；仍需按来源核验范围使用</t>
        </is>
      </c>
      <c r="O401" s="10" t="inlineStr"/>
      <c r="P401" s="10" t="inlineStr"/>
      <c r="Q401" s="27" t="inlineStr">
        <is>
          <t>已审导出记录及来源摘录；原页未全核</t>
        </is>
      </c>
      <c r="R401" s="10" t="inlineStr">
        <is>
          <t>S61d640b42b208a3e, Secc9891977823f96</t>
        </is>
      </c>
      <c r="S401" s="10" t="inlineStr">
        <is>
          <t>[[cite:as_search:487]][[cite:as_search:315]]</t>
        </is>
      </c>
      <c r="T401" s="28" t="n">
        <v>1</v>
      </c>
      <c r="U401" s="10" t="inlineStr">
        <is>
          <t>/Volumes/Sanctum/JPXData/research_work/capacity_geo_20261015/audit_20261016/reviews/5020.json</t>
        </is>
      </c>
    </row>
    <row r="402" ht="38" customHeight="1">
      <c r="A402" s="11" t="inlineStr">
        <is>
          <t>C4b47cdccd1b9bc45</t>
        </is>
      </c>
      <c r="B402" s="11" t="inlineStr">
        <is>
          <t>5020</t>
        </is>
      </c>
      <c r="C402" s="11" t="inlineStr">
        <is>
          <t>ＥＮＥＯＳホールディングス</t>
        </is>
      </c>
      <c r="D402" s="11" t="inlineStr">
        <is>
          <t>能源/碳材料（相邻）</t>
        </is>
      </c>
      <c r="E402" s="11" t="inlineStr">
        <is>
          <t>炼油</t>
        </is>
      </c>
      <c r="F402" s="11" t="inlineStr">
        <is>
          <t>鹿岛/千叶/堺/日本</t>
        </is>
      </c>
      <c r="G402" s="11" t="inlineStr">
        <is>
          <t>CDU</t>
        </is>
      </c>
      <c r="H402" s="11" t="inlineStr">
        <is>
          <t>鹿岛−35.1、千叶+26.1、堺+9 kb/d，总量不变（计算）</t>
        </is>
      </c>
      <c r="I402" s="11" t="inlineStr">
        <is>
          <t>数据重述</t>
        </is>
      </c>
      <c r="J402" s="11" t="inlineStr">
        <is>
          <t>—</t>
        </is>
      </c>
      <c r="K402" s="11" t="inlineStr">
        <is>
          <t>2024-09→2026-06</t>
        </is>
      </c>
      <c r="L402" s="11" t="inlineStr">
        <is>
          <t>—</t>
        </is>
      </c>
      <c r="M402" s="11" t="inlineStr">
        <is>
          <t>—</t>
        </is>
      </c>
      <c r="N402" s="11" t="inlineStr">
        <is>
          <t>问题需原页核实</t>
        </is>
      </c>
      <c r="O402" s="11" t="inlineStr">
        <is>
          <t>5020-F01</t>
        </is>
      </c>
      <c r="P402" s="11" t="inlineStr">
        <is>
          <t>5020-F01：鹿岛/千叶/堺换值但总量不变，只证明数据版本变化，不能断言物理转产或数据重述原因；逐厂须核原表。</t>
        </is>
      </c>
      <c r="Q402" s="27" t="inlineStr">
        <is>
          <t>已审导出记录及来源摘录；原页未全核</t>
        </is>
      </c>
      <c r="R402" s="11" t="inlineStr">
        <is>
          <t>Secc9891977823f96</t>
        </is>
      </c>
      <c r="S402" s="11" t="inlineStr">
        <is>
          <t>[[cite:as_search:1010]][[cite:as_search:315]]</t>
        </is>
      </c>
      <c r="T402" s="26" t="n">
        <v>1</v>
      </c>
      <c r="U402" s="11" t="inlineStr">
        <is>
          <t>/Volumes/Sanctum/JPXData/research_work/capacity_geo_20261015/audit_20261016/reviews/5020.json</t>
        </is>
      </c>
    </row>
    <row r="403" ht="38" customHeight="1">
      <c r="A403" s="10" t="inlineStr">
        <is>
          <t>C67cbe70bb4dcfb70</t>
        </is>
      </c>
      <c r="B403" s="10" t="inlineStr">
        <is>
          <t>5020</t>
        </is>
      </c>
      <c r="C403" s="10" t="inlineStr">
        <is>
          <t>ＥＮＥＯＳホールディングス</t>
        </is>
      </c>
      <c r="D403" s="10" t="inlineStr">
        <is>
          <t>能源/碳材料（相邻）</t>
        </is>
      </c>
      <c r="E403" s="10" t="inlineStr">
        <is>
          <t>炼油</t>
        </is>
      </c>
      <c r="F403" s="10" t="inlineStr">
        <is>
          <t>SRC Jurong/新加坡</t>
        </is>
      </c>
      <c r="G403" s="10" t="inlineStr">
        <is>
          <t>CDU</t>
        </is>
      </c>
      <c r="H403" s="10" t="inlineStr">
        <is>
          <t>收购Chevron东南亚/大洋洲下游含SRC 50%，$2.17bn</t>
        </is>
      </c>
      <c r="I403" s="10" t="inlineStr">
        <is>
          <t>SPA签署</t>
        </is>
      </c>
      <c r="J403" s="10" t="inlineStr">
        <is>
          <t>2026-05-14</t>
        </is>
      </c>
      <c r="K403" s="10" t="inlineStr">
        <is>
          <t>2027交割</t>
        </is>
      </c>
      <c r="L403" s="10" t="inlineStr">
        <is>
          <t>—</t>
        </is>
      </c>
      <c r="M403" s="10" t="inlineStr">
        <is>
          <t>—</t>
        </is>
      </c>
      <c r="N403" s="10" t="inlineStr">
        <is>
          <t>需按审核意见拆分或改口径</t>
        </is>
      </c>
      <c r="O403" s="10" t="inlineStr">
        <is>
          <t>5020-F03</t>
        </is>
      </c>
      <c r="P403" s="10" t="inlineStr">
        <is>
          <t>5020-F03：SRC签SPA、2027交割，现有能力应留空，仅列计划收购。</t>
        </is>
      </c>
      <c r="Q403" s="27" t="inlineStr">
        <is>
          <t>已审导出记录及来源摘录；原页未全核</t>
        </is>
      </c>
      <c r="R403" s="10" t="inlineStr">
        <is>
          <t>S61d640b42b208a3e, Secc9891977823f96</t>
        </is>
      </c>
      <c r="S403" s="10" t="inlineStr">
        <is>
          <t>[[cite:as_search:368]][[cite:as_search:372]]</t>
        </is>
      </c>
      <c r="T403" s="28" t="n">
        <v>1</v>
      </c>
      <c r="U403" s="10" t="inlineStr">
        <is>
          <t>/Volumes/Sanctum/JPXData/research_work/capacity_geo_20261015/audit_20261016/reviews/5020.json</t>
        </is>
      </c>
    </row>
    <row r="404" ht="38" customHeight="1">
      <c r="A404" s="11" t="inlineStr">
        <is>
          <t>C98d85e382e766770</t>
        </is>
      </c>
      <c r="B404" s="11" t="inlineStr">
        <is>
          <t>5020</t>
        </is>
      </c>
      <c r="C404" s="11" t="inlineStr">
        <is>
          <t>ＥＮＥＯＳホールディングス</t>
        </is>
      </c>
      <c r="D404" s="11" t="inlineStr">
        <is>
          <t>能源/碳材料（相邻）</t>
        </is>
      </c>
      <c r="E404" s="11" t="inlineStr">
        <is>
          <t>C4材料</t>
        </is>
      </c>
      <c r="F404" s="11" t="inlineStr">
        <is>
          <t>TPC Holdings/美国</t>
        </is>
      </c>
      <c r="G404" s="11" t="inlineStr">
        <is>
          <t>化工</t>
        </is>
      </c>
      <c r="H404" s="11" t="inlineStr">
        <is>
          <t>收购</t>
        </is>
      </c>
      <c r="I404" s="11" t="inlineStr">
        <is>
          <t>预计2026-10交割</t>
        </is>
      </c>
      <c r="J404" s="11" t="inlineStr">
        <is>
          <t>未披露</t>
        </is>
      </c>
      <c r="K404" s="11" t="inlineStr">
        <is>
          <t>2026-10</t>
        </is>
      </c>
      <c r="L404" s="11" t="inlineStr">
        <is>
          <t>—</t>
        </is>
      </c>
      <c r="M404" s="11" t="inlineStr">
        <is>
          <t>—</t>
        </is>
      </c>
      <c r="N404" s="11" t="inlineStr">
        <is>
          <t>分开保留</t>
        </is>
      </c>
      <c r="O404" s="11" t="inlineStr">
        <is>
          <t>5020-F07</t>
        </is>
      </c>
      <c r="P404" s="11" t="inlineStr">
        <is>
          <t>5020-F07：TPC预期2026-10交割截至本地摘录未确认，不升级已并表。</t>
        </is>
      </c>
      <c r="Q404" s="27" t="inlineStr">
        <is>
          <t>已审导出记录及来源摘录；原页未全核</t>
        </is>
      </c>
      <c r="R404" s="11" t="inlineStr">
        <is>
          <t>Secc9891977823f96</t>
        </is>
      </c>
      <c r="S404" s="11" t="inlineStr">
        <is>
          <t>[[cite:as_search:805]]</t>
        </is>
      </c>
      <c r="T404" s="26" t="n">
        <v>1</v>
      </c>
      <c r="U404" s="11" t="inlineStr">
        <is>
          <t>/Volumes/Sanctum/JPXData/research_work/capacity_geo_20261015/audit_20261016/reviews/5020.json</t>
        </is>
      </c>
    </row>
    <row r="405" ht="38" customHeight="1">
      <c r="A405" s="10" t="inlineStr">
        <is>
          <t>Ca4d83ae07ec25bd7</t>
        </is>
      </c>
      <c r="B405" s="10" t="inlineStr">
        <is>
          <t>5020</t>
        </is>
      </c>
      <c r="C405" s="10" t="inlineStr">
        <is>
          <t>ＥＮＥＯＳホールディングス</t>
        </is>
      </c>
      <c r="D405" s="10" t="inlineStr">
        <is>
          <t>能源/碳材料（相邻）</t>
        </is>
      </c>
      <c r="E405" s="10" t="inlineStr">
        <is>
          <t>炼油</t>
        </is>
      </c>
      <c r="F405" s="10" t="inlineStr">
        <is>
          <t>和歌山/日本</t>
        </is>
      </c>
      <c r="G405" s="10" t="inlineStr">
        <is>
          <t>CDU</t>
        </is>
      </c>
      <c r="H405" s="10" t="inlineStr">
        <is>
          <t>停止炼油，转SAF/新能源基地</t>
        </is>
      </c>
      <c r="I405" s="10" t="inlineStr">
        <is>
          <t>已关闭</t>
        </is>
      </c>
      <c r="J405" s="10" t="inlineStr">
        <is>
          <t>未披露</t>
        </is>
      </c>
      <c r="K405" s="10" t="inlineStr">
        <is>
          <t>2023-10</t>
        </is>
      </c>
      <c r="L405" s="10" t="inlineStr">
        <is>
          <t>公司</t>
        </is>
      </c>
      <c r="M405" s="10" t="inlineStr">
        <is>
          <t>—</t>
        </is>
      </c>
      <c r="N405" s="10" t="inlineStr">
        <is>
          <t>未标出具体问题；仍需按来源核验范围使用</t>
        </is>
      </c>
      <c r="O405" s="10" t="inlineStr"/>
      <c r="P405" s="10" t="inlineStr"/>
      <c r="Q405" s="27" t="inlineStr">
        <is>
          <t>已审导出记录及来源摘录；原页未全核</t>
        </is>
      </c>
      <c r="R405" s="10" t="inlineStr">
        <is>
          <t>Secc9891977823f96</t>
        </is>
      </c>
      <c r="S405" s="10" t="inlineStr">
        <is>
          <t>[[cite:as_search:1010]]</t>
        </is>
      </c>
      <c r="T405" s="28" t="n">
        <v>1</v>
      </c>
      <c r="U405" s="10" t="inlineStr">
        <is>
          <t>/Volumes/Sanctum/JPXData/research_work/capacity_geo_20261015/audit_20261016/reviews/5020.json</t>
        </is>
      </c>
    </row>
    <row r="406" ht="38" customHeight="1">
      <c r="A406" s="11" t="inlineStr">
        <is>
          <t>Cac261ae5b1314139</t>
        </is>
      </c>
      <c r="B406" s="11" t="inlineStr">
        <is>
          <t>5020</t>
        </is>
      </c>
      <c r="C406" s="11" t="inlineStr">
        <is>
          <t>ＥＮＥＯＳホールディングス</t>
        </is>
      </c>
      <c r="D406" s="11" t="inlineStr">
        <is>
          <t>能源/碳材料（相邻）</t>
        </is>
      </c>
      <c r="E406" s="11" t="inlineStr">
        <is>
          <t>炼油</t>
        </is>
      </c>
      <c r="F406" s="11" t="inlineStr">
        <is>
          <t>日本</t>
        </is>
      </c>
      <c r="G406" s="11" t="inlineStr">
        <is>
          <t>CDU</t>
        </is>
      </c>
      <c r="H406" s="11" t="inlineStr">
        <is>
          <t>至少至2030无削减计划</t>
        </is>
      </c>
      <c r="I406" s="11" t="inlineStr">
        <is>
          <t>—</t>
        </is>
      </c>
      <c r="J406" s="11" t="inlineStr">
        <is>
          <t>—</t>
        </is>
      </c>
      <c r="K406" s="11" t="inlineStr">
        <is>
          <t>—</t>
        </is>
      </c>
      <c r="L406" s="11" t="inlineStr">
        <is>
          <t>BofA 2026-09-08</t>
        </is>
      </c>
      <c r="M406" s="11" t="inlineStr">
        <is>
          <t>—</t>
        </is>
      </c>
      <c r="N406" s="11" t="inlineStr">
        <is>
          <t>未标出具体问题；仍需按来源核验范围使用</t>
        </is>
      </c>
      <c r="O406" s="11" t="inlineStr"/>
      <c r="P406" s="11" t="inlineStr"/>
      <c r="Q406" s="27" t="inlineStr">
        <is>
          <t>已审导出记录及来源摘录；原页未全核</t>
        </is>
      </c>
      <c r="R406" s="11" t="inlineStr">
        <is>
          <t>S61d640b42b208a3e</t>
        </is>
      </c>
      <c r="S406" s="11" t="inlineStr">
        <is>
          <t>[[cite:as_search:309]]</t>
        </is>
      </c>
      <c r="T406" s="26" t="n">
        <v>1</v>
      </c>
      <c r="U406" s="11" t="inlineStr">
        <is>
          <t>/Volumes/Sanctum/JPXData/research_work/capacity_geo_20261015/audit_20261016/reviews/5020.json</t>
        </is>
      </c>
    </row>
    <row r="407" ht="38" customHeight="1">
      <c r="A407" s="10" t="inlineStr">
        <is>
          <t>C1b683a03a42ffd48</t>
        </is>
      </c>
      <c r="B407" s="10" t="inlineStr">
        <is>
          <t>5021</t>
        </is>
      </c>
      <c r="C407" s="10" t="inlineStr">
        <is>
          <t>コスモエネルギーホールディングス</t>
        </is>
      </c>
      <c r="D407" s="10" t="inlineStr">
        <is>
          <t>能源/碳材料（相邻）</t>
        </is>
      </c>
      <c r="E407" s="10" t="inlineStr">
        <is>
          <t>原油</t>
        </is>
      </c>
      <c r="F407" s="10" t="inlineStr">
        <is>
          <t>ADOC/阿联酋</t>
        </is>
      </c>
      <c r="G407" s="10" t="inlineStr">
        <is>
          <t>上游</t>
        </is>
      </c>
      <c r="H407" s="10" t="inlineStr">
        <is>
          <t>2026–28达峰；Offshore Block 4约2030首油</t>
        </is>
      </c>
      <c r="I407" s="10" t="inlineStr">
        <is>
          <t>展望</t>
        </is>
      </c>
      <c r="J407" s="10" t="inlineStr">
        <is>
          <t>—</t>
        </is>
      </c>
      <c r="K407" s="10" t="inlineStr">
        <is>
          <t>约2030</t>
        </is>
      </c>
      <c r="L407" s="10" t="inlineStr">
        <is>
          <t>BofA</t>
        </is>
      </c>
      <c r="M407" s="10" t="inlineStr">
        <is>
          <t>—</t>
        </is>
      </c>
      <c r="N407" s="10" t="inlineStr">
        <is>
          <t>未标出具体问题；仍需按来源核验范围使用</t>
        </is>
      </c>
      <c r="O407" s="10" t="inlineStr"/>
      <c r="P407" s="10" t="inlineStr"/>
      <c r="Q407" s="27" t="inlineStr">
        <is>
          <t>已审导出记录及来源摘录；原页未全核</t>
        </is>
      </c>
      <c r="R407" s="10" t="inlineStr">
        <is>
          <t>Sf9051a08fd17b6ed</t>
        </is>
      </c>
      <c r="S407" s="10" t="inlineStr">
        <is>
          <t>[[cite:as_search:686]]</t>
        </is>
      </c>
      <c r="T407" s="28" t="n">
        <v>1</v>
      </c>
      <c r="U407" s="10" t="inlineStr">
        <is>
          <t>/Volumes/Sanctum/JPXData/research_work/capacity_geo_20261015/audit_20261016/reviews/5021.json</t>
        </is>
      </c>
    </row>
    <row r="408" ht="38" customHeight="1">
      <c r="A408" s="11" t="inlineStr">
        <is>
          <t>C490c39903032becd</t>
        </is>
      </c>
      <c r="B408" s="11" t="inlineStr">
        <is>
          <t>5021</t>
        </is>
      </c>
      <c r="C408" s="11" t="inlineStr">
        <is>
          <t>コスモエネルギーホールディングス</t>
        </is>
      </c>
      <c r="D408" s="11" t="inlineStr">
        <is>
          <t>能源/碳材料（相邻）</t>
        </is>
      </c>
      <c r="E408" s="11" t="inlineStr">
        <is>
          <t>炼油</t>
        </is>
      </c>
      <c r="F408" s="11" t="inlineStr">
        <is>
          <t>坂出/日本</t>
        </is>
      </c>
      <c r="G408" s="11" t="inlineStr">
        <is>
          <t>CDU</t>
        </is>
      </c>
      <c r="H408" s="11" t="inlineStr">
        <is>
          <t>全部</t>
        </is>
      </c>
      <c r="I408" s="11" t="inlineStr">
        <is>
          <t>已关闭</t>
        </is>
      </c>
      <c r="J408" s="11" t="inlineStr">
        <is>
          <t>—</t>
        </is>
      </c>
      <c r="K408" s="11" t="inlineStr">
        <is>
          <t>2013-07</t>
        </is>
      </c>
      <c r="L408" s="11" t="inlineStr">
        <is>
          <t>—</t>
        </is>
      </c>
      <c r="M408" s="11" t="inlineStr">
        <is>
          <t>—</t>
        </is>
      </c>
      <c r="N408" s="11" t="inlineStr">
        <is>
          <t>未标出具体问题；仍需按来源核验范围使用</t>
        </is>
      </c>
      <c r="O408" s="11" t="inlineStr"/>
      <c r="P408" s="11" t="inlineStr"/>
      <c r="Q408" s="27" t="inlineStr">
        <is>
          <t>已审导出记录及来源摘录；原页未全核</t>
        </is>
      </c>
      <c r="R408" s="11" t="inlineStr">
        <is>
          <t>Sf9051a08fd17b6ed</t>
        </is>
      </c>
      <c r="S408" s="11" t="inlineStr">
        <is>
          <t>[[cite:as_search:573]]</t>
        </is>
      </c>
      <c r="T408" s="26" t="n">
        <v>1</v>
      </c>
      <c r="U408" s="11" t="inlineStr">
        <is>
          <t>/Volumes/Sanctum/JPXData/research_work/capacity_geo_20261015/audit_20261016/reviews/5021.json</t>
        </is>
      </c>
    </row>
    <row r="409" ht="38" customHeight="1">
      <c r="A409" s="10" t="inlineStr">
        <is>
          <t>C4c67c6fadd05fe7f</t>
        </is>
      </c>
      <c r="B409" s="10" t="inlineStr">
        <is>
          <t>5021</t>
        </is>
      </c>
      <c r="C409" s="10" t="inlineStr">
        <is>
          <t>コスモエネルギーホールディングス</t>
        </is>
      </c>
      <c r="D409" s="10" t="inlineStr">
        <is>
          <t>能源/碳材料（相邻）</t>
        </is>
      </c>
      <c r="E409" s="10" t="inlineStr">
        <is>
          <t>炼油</t>
        </is>
      </c>
      <c r="F409" s="10" t="inlineStr">
        <is>
          <t>四日市No.5/日本</t>
        </is>
      </c>
      <c r="G409" s="10" t="inlineStr">
        <is>
          <t>CDU</t>
        </is>
      </c>
      <c r="H409" s="10" t="inlineStr">
        <is>
          <t>−63kb/d</t>
        </is>
      </c>
      <c r="I409" s="10" t="inlineStr">
        <is>
          <t>已关闭</t>
        </is>
      </c>
      <c r="J409" s="10" t="inlineStr">
        <is>
          <t>—</t>
        </is>
      </c>
      <c r="K409" s="10" t="inlineStr">
        <is>
          <t>2016-10</t>
        </is>
      </c>
      <c r="L409" s="10" t="inlineStr">
        <is>
          <t>—</t>
        </is>
      </c>
      <c r="M409" s="10" t="inlineStr">
        <is>
          <t>—</t>
        </is>
      </c>
      <c r="N409" s="10" t="inlineStr">
        <is>
          <t>未标出具体问题；仍需按来源核验范围使用</t>
        </is>
      </c>
      <c r="O409" s="10" t="inlineStr"/>
      <c r="P409" s="10" t="inlineStr"/>
      <c r="Q409" s="27" t="inlineStr">
        <is>
          <t>已审导出记录及来源摘录；原页未全核</t>
        </is>
      </c>
      <c r="R409" s="10" t="inlineStr">
        <is>
          <t>Sf9051a08fd17b6ed</t>
        </is>
      </c>
      <c r="S409" s="10" t="inlineStr">
        <is>
          <t>[[cite:as_search:572]]</t>
        </is>
      </c>
      <c r="T409" s="28" t="n">
        <v>1</v>
      </c>
      <c r="U409" s="10" t="inlineStr">
        <is>
          <t>/Volumes/Sanctum/JPXData/research_work/capacity_geo_20261015/audit_20261016/reviews/5021.json</t>
        </is>
      </c>
    </row>
    <row r="410" ht="38" customHeight="1">
      <c r="A410" s="11" t="inlineStr">
        <is>
          <t>C77e2f1b70b8e00e1</t>
        </is>
      </c>
      <c r="B410" s="11" t="inlineStr">
        <is>
          <t>5021</t>
        </is>
      </c>
      <c r="C410" s="11" t="inlineStr">
        <is>
          <t>コスモエネルギーホールディングス</t>
        </is>
      </c>
      <c r="D410" s="11" t="inlineStr">
        <is>
          <t>能源/碳材料（相邻）</t>
        </is>
      </c>
      <c r="E410" s="11" t="inlineStr">
        <is>
          <t>PX</t>
        </is>
      </c>
      <c r="F410" s="11" t="inlineStr">
        <is>
          <t>HD Hyundai Cosmo Petrochemical/韩国</t>
        </is>
      </c>
      <c r="G410" s="11" t="inlineStr">
        <is>
          <t>芳烃</t>
        </is>
      </c>
      <c r="H410" s="11" t="inlineStr">
        <is>
          <t>50%股权全部转给HD Hyundai Oilbank</t>
        </is>
      </c>
      <c r="I410" s="11" t="inlineStr">
        <is>
          <t>已退出</t>
        </is>
      </c>
      <c r="J410" s="11" t="inlineStr">
        <is>
          <t>2024-11-01</t>
        </is>
      </c>
      <c r="K410" s="11" t="inlineStr">
        <is>
          <t>—</t>
        </is>
      </c>
      <c r="L410" s="11" t="inlineStr">
        <is>
          <t>—</t>
        </is>
      </c>
      <c r="M410" s="11" t="inlineStr">
        <is>
          <t>—</t>
        </is>
      </c>
      <c r="N410" s="11" t="inlineStr">
        <is>
          <t>需按审核意见拆分或改口径</t>
        </is>
      </c>
      <c r="O410" s="11" t="inlineStr">
        <is>
          <t>5021-F04</t>
        </is>
      </c>
      <c r="P410" s="11" t="inlineStr">
        <is>
          <t>5021-F04：韩国PX50%已退出，不作为当前海外能力。</t>
        </is>
      </c>
      <c r="Q410" s="27" t="inlineStr">
        <is>
          <t>已审导出记录及来源摘录；原页未全核</t>
        </is>
      </c>
      <c r="R410" s="11" t="inlineStr">
        <is>
          <t>Sf9051a08fd17b6ed</t>
        </is>
      </c>
      <c r="S410" s="11" t="inlineStr">
        <is>
          <t>[[cite:as_search:671]]</t>
        </is>
      </c>
      <c r="T410" s="26" t="n">
        <v>1</v>
      </c>
      <c r="U410" s="11" t="inlineStr">
        <is>
          <t>/Volumes/Sanctum/JPXData/research_work/capacity_geo_20261015/audit_20261016/reviews/5021.json</t>
        </is>
      </c>
    </row>
    <row r="411" ht="38" customHeight="1">
      <c r="A411" s="10" t="inlineStr">
        <is>
          <t>Cc05315fe6a2622b3</t>
        </is>
      </c>
      <c r="B411" s="10" t="inlineStr">
        <is>
          <t>5021</t>
        </is>
      </c>
      <c r="C411" s="10" t="inlineStr">
        <is>
          <t>コスモエネルギーホールディングス</t>
        </is>
      </c>
      <c r="D411" s="10" t="inlineStr">
        <is>
          <t>能源/碳材料（相邻）</t>
        </is>
      </c>
      <c r="E411" s="10" t="inlineStr">
        <is>
          <t>乙烯</t>
        </is>
      </c>
      <c r="F411" s="10" t="inlineStr">
        <is>
          <t>丸善3EP 千叶/日本</t>
        </is>
      </c>
      <c r="G411" s="10" t="inlineStr">
        <is>
          <t>裂解</t>
        </is>
      </c>
      <c r="H411" s="10" t="inlineStr">
        <is>
          <t>−525kt/年，集约至京叶4EP（768kt）</t>
        </is>
      </c>
      <c r="I411" s="10" t="inlineStr">
        <is>
          <t>宣布</t>
        </is>
      </c>
      <c r="J411" s="10" t="inlineStr">
        <is>
          <t>2025-04-01</t>
        </is>
      </c>
      <c r="K411" s="10" t="inlineStr">
        <is>
          <t>FY3/27（公司称"FY2026"）</t>
        </is>
      </c>
      <c r="L411" s="10" t="inlineStr">
        <is>
          <t>—</t>
        </is>
      </c>
      <c r="M411" s="10" t="inlineStr">
        <is>
          <t>3EP→4EP</t>
        </is>
      </c>
      <c r="N411" s="10" t="inlineStr">
        <is>
          <t>分开保留</t>
        </is>
      </c>
      <c r="O411" s="10" t="inlineStr">
        <is>
          <t>5021-F03</t>
        </is>
      </c>
      <c r="P411" s="10" t="inlineStr">
        <is>
          <t>5021-F03：丸善525kt关闭尚属FY3/27目标，现有2026-03的1293kt不能提前扣除；集约后也不能把两条线继续相加。</t>
        </is>
      </c>
      <c r="Q411" s="27" t="inlineStr">
        <is>
          <t>已审导出记录及来源摘录；原页未全核</t>
        </is>
      </c>
      <c r="R411" s="10" t="inlineStr">
        <is>
          <t>S5932dc0937d86f9b, Sf9051a08fd17b6ed</t>
        </is>
      </c>
      <c r="S411" s="10" t="inlineStr">
        <is>
          <t>[[cite:as_search:670]][[cite:as_search:675]]</t>
        </is>
      </c>
      <c r="T411" s="28" t="n">
        <v>1</v>
      </c>
      <c r="U411" s="10" t="inlineStr">
        <is>
          <t>/Volumes/Sanctum/JPXData/research_work/capacity_geo_20261015/audit_20261016/reviews/5021.json</t>
        </is>
      </c>
    </row>
    <row r="412" ht="52" customHeight="1">
      <c r="A412" s="11" t="inlineStr">
        <is>
          <t>Cde5cc38744bb6674</t>
        </is>
      </c>
      <c r="B412" s="11" t="inlineStr">
        <is>
          <t>5021</t>
        </is>
      </c>
      <c r="C412" s="11" t="inlineStr">
        <is>
          <t>コスモエネルギーホールディングス</t>
        </is>
      </c>
      <c r="D412" s="11" t="inlineStr">
        <is>
          <t>能源/碳材料（相邻）</t>
        </is>
      </c>
      <c r="E412" s="11" t="inlineStr">
        <is>
          <t>氢</t>
        </is>
      </c>
      <c r="F412" s="11" t="inlineStr">
        <is>
          <t>千叶炼油厂/日本</t>
        </is>
      </c>
      <c r="G412" s="11" t="inlineStr">
        <is>
          <t>制氢/液化</t>
        </is>
      </c>
      <c r="H412" s="11" t="inlineStr">
        <is>
          <t>重启80t/d装置（约¥20bn）；岩谷建11.6t/d液化（约¥30bn）</t>
        </is>
      </c>
      <c r="I412" s="11" t="inlineStr">
        <is>
          <t>宣布</t>
        </is>
      </c>
      <c r="J412" s="11" t="inlineStr">
        <is>
          <t>2026-10-06</t>
        </is>
      </c>
      <c r="K412" s="11" t="inlineStr">
        <is>
          <t>2030</t>
        </is>
      </c>
      <c r="L412" s="11" t="inlineStr">
        <is>
          <t>—</t>
        </is>
      </c>
      <c r="M412" s="11" t="inlineStr">
        <is>
          <t>—</t>
        </is>
      </c>
      <c r="N412" s="11" t="inlineStr">
        <is>
          <t>分开保留</t>
        </is>
      </c>
      <c r="O412" s="11" t="inlineStr">
        <is>
          <t>5021-F05</t>
        </is>
      </c>
      <c r="P412" s="11" t="inlineStr">
        <is>
          <t>5021-F05：80t/d制氢与11.6t/d液化属不同工序及主体（岩谷），不能累计91.6t/d为Cosmo产能。</t>
        </is>
      </c>
      <c r="Q412" s="27" t="inlineStr">
        <is>
          <t>已审导出记录及来源摘录；原页未全核</t>
        </is>
      </c>
      <c r="R412" s="11" t="inlineStr">
        <is>
          <t>S769789eddc564f93</t>
        </is>
      </c>
      <c r="S412" s="11" t="inlineStr">
        <is>
          <t>[[cite:as_search:570]][[cite:as_search:571]]</t>
        </is>
      </c>
      <c r="T412" s="26" t="n">
        <v>1</v>
      </c>
      <c r="U412" s="11" t="inlineStr">
        <is>
          <t>/Volumes/Sanctum/JPXData/research_work/capacity_geo_20261015/audit_20261016/reviews/5021.json</t>
        </is>
      </c>
    </row>
    <row r="413" ht="38" customHeight="1">
      <c r="A413" s="10" t="inlineStr">
        <is>
          <t>Cfdc8a50e23e758b4</t>
        </is>
      </c>
      <c r="B413" s="10" t="inlineStr">
        <is>
          <t>5021</t>
        </is>
      </c>
      <c r="C413" s="10" t="inlineStr">
        <is>
          <t>コスモエネルギーホールディングス</t>
        </is>
      </c>
      <c r="D413" s="10" t="inlineStr">
        <is>
          <t>能源/碳材料（相邻）</t>
        </is>
      </c>
      <c r="E413" s="10" t="inlineStr">
        <is>
          <t>SAF</t>
        </is>
      </c>
      <c r="F413" s="10" t="inlineStr">
        <is>
          <t>堺/日本</t>
        </is>
      </c>
      <c r="G413" s="10" t="inlineStr">
        <is>
          <t>废食用油SAF</t>
        </is>
      </c>
      <c r="H413" s="10" t="inlineStr">
        <is>
          <t>新装置</t>
        </is>
      </c>
      <c r="I413" s="10" t="inlineStr">
        <is>
          <t>已量产</t>
        </is>
      </c>
      <c r="J413" s="10" t="inlineStr">
        <is>
          <t>—</t>
        </is>
      </c>
      <c r="K413" s="10" t="inlineStr">
        <is>
          <t>2024-12完工；2025-04起供应</t>
        </is>
      </c>
      <c r="L413" s="10" t="inlineStr">
        <is>
          <t>—</t>
        </is>
      </c>
      <c r="M413" s="10" t="inlineStr">
        <is>
          <t>—</t>
        </is>
      </c>
      <c r="N413" s="10" t="inlineStr">
        <is>
          <t>分开保留</t>
        </is>
      </c>
      <c r="O413" s="10" t="inlineStr">
        <is>
          <t>5021-F06</t>
        </is>
      </c>
      <c r="P413" s="10" t="inlineStr">
        <is>
          <t>5021-F06：2024-12完工与2025-04供应分里程碑，不由完工直接认全年满产。</t>
        </is>
      </c>
      <c r="Q413" s="27" t="inlineStr">
        <is>
          <t>已审导出记录及来源摘录；原页未全核</t>
        </is>
      </c>
      <c r="R413" s="10" t="inlineStr">
        <is>
          <t>S5932dc0937d86f9b</t>
        </is>
      </c>
      <c r="S413" s="10" t="inlineStr">
        <is>
          <t>[[cite:as_search:802]]</t>
        </is>
      </c>
      <c r="T413" s="28" t="n">
        <v>1</v>
      </c>
      <c r="U413" s="10" t="inlineStr">
        <is>
          <t>/Volumes/Sanctum/JPXData/research_work/capacity_geo_20261015/audit_20261016/reviews/5021.json</t>
        </is>
      </c>
    </row>
    <row r="414" ht="38" customHeight="1">
      <c r="A414" s="11" t="inlineStr">
        <is>
          <t>C21b8108466458562</t>
        </is>
      </c>
      <c r="B414" s="11" t="inlineStr">
        <is>
          <t>5301</t>
        </is>
      </c>
      <c r="C414" s="11" t="inlineStr">
        <is>
          <t>東海カーボン</t>
        </is>
      </c>
      <c r="D414" s="11" t="inlineStr">
        <is>
          <t>能源/碳材料（相邻）</t>
        </is>
      </c>
      <c r="E414" s="11" t="inlineStr">
        <is>
          <t>工业炉</t>
        </is>
      </c>
      <c r="F414" s="11" t="inlineStr">
        <is>
          <t>滋贺/日本</t>
        </is>
      </c>
      <c r="G414" s="11" t="inlineStr">
        <is>
          <t>第四工厂</t>
        </is>
      </c>
      <c r="H414" s="11" t="inlineStr">
        <is>
          <t>未披露</t>
        </is>
      </c>
      <c r="I414" s="11" t="inlineStr">
        <is>
          <t>在建</t>
        </is>
      </c>
      <c r="J414" s="11" t="inlineStr">
        <is>
          <t>未披露</t>
        </is>
      </c>
      <c r="K414" s="11" t="inlineStr">
        <is>
          <t>未披露</t>
        </is>
      </c>
      <c r="L414" s="11" t="inlineStr">
        <is>
          <t>BofA</t>
        </is>
      </c>
      <c r="M414" s="11" t="inlineStr">
        <is>
          <t>—</t>
        </is>
      </c>
      <c r="N414" s="11" t="inlineStr">
        <is>
          <t>未标出具体问题；仍需按来源核验范围使用</t>
        </is>
      </c>
      <c r="O414" s="11" t="inlineStr"/>
      <c r="P414" s="11" t="inlineStr"/>
      <c r="Q414" s="27" t="inlineStr">
        <is>
          <t>已审导出记录及来源摘录；原页未全核</t>
        </is>
      </c>
      <c r="R414" s="11" t="inlineStr">
        <is>
          <t>S01e69485e1232b21</t>
        </is>
      </c>
      <c r="S414" s="11" t="inlineStr">
        <is>
          <t>[[cite:as_search:1143]]</t>
        </is>
      </c>
      <c r="T414" s="26" t="n">
        <v>1</v>
      </c>
      <c r="U414" s="11" t="inlineStr">
        <is>
          <t>/Volumes/Sanctum/JPXData/research_work/capacity_geo_20261015/audit_20261016/reviews/5301.json</t>
        </is>
      </c>
    </row>
    <row r="415" ht="38" customHeight="1">
      <c r="A415" s="10" t="inlineStr">
        <is>
          <t>C42cbf493027f8220</t>
        </is>
      </c>
      <c r="B415" s="10" t="inlineStr">
        <is>
          <t>5301</t>
        </is>
      </c>
      <c r="C415" s="10" t="inlineStr">
        <is>
          <t>東海カーボン</t>
        </is>
      </c>
      <c r="D415" s="10" t="inlineStr">
        <is>
          <t>能源/碳材料（相邻）</t>
        </is>
      </c>
      <c r="E415" s="10" t="inlineStr">
        <is>
          <t>阴极块</t>
        </is>
      </c>
      <c r="F415" s="10" t="inlineStr">
        <is>
          <t>欧洲（波兰/法国）</t>
        </is>
      </c>
      <c r="G415" s="10" t="inlineStr">
        <is>
          <t>冶炼与炉衬</t>
        </is>
      </c>
      <c r="H415" s="10" t="inlineStr">
        <is>
          <t>2024减产；FY12/24特损¥61.2bn</t>
        </is>
      </c>
      <c r="I415" s="10" t="inlineStr">
        <is>
          <t>重组</t>
        </is>
      </c>
      <c r="J415" s="10" t="inlineStr">
        <is>
          <t>2024</t>
        </is>
      </c>
      <c r="K415" s="10" t="inlineStr">
        <is>
          <t>—</t>
        </is>
      </c>
      <c r="L415" s="10" t="inlineStr">
        <is>
          <t>统合报告2026</t>
        </is>
      </c>
      <c r="M415" s="10" t="inlineStr">
        <is>
          <t>—</t>
        </is>
      </c>
      <c r="N415" s="10" t="inlineStr">
        <is>
          <t>未标出具体问题；仍需按来源核验范围使用</t>
        </is>
      </c>
      <c r="O415" s="10" t="inlineStr"/>
      <c r="P415" s="10" t="inlineStr"/>
      <c r="Q415" s="27" t="inlineStr">
        <is>
          <t>已审导出记录及来源摘录；原页未全核</t>
        </is>
      </c>
      <c r="R415" s="10" t="inlineStr">
        <is>
          <t>S01e69485e1232b21, Sc4f7077c42892391</t>
        </is>
      </c>
      <c r="S415" s="10" t="inlineStr">
        <is>
          <t>[[cite:as_search:1250]][[cite:as_search:1084]]</t>
        </is>
      </c>
      <c r="T415" s="28" t="n">
        <v>1</v>
      </c>
      <c r="U415" s="10" t="inlineStr">
        <is>
          <t>/Volumes/Sanctum/JPXData/research_work/capacity_geo_20261015/audit_20261016/reviews/5301.json</t>
        </is>
      </c>
    </row>
    <row r="416" ht="38" customHeight="1">
      <c r="A416" s="11" t="inlineStr">
        <is>
          <t>C502e3318b24fe4dc</t>
        </is>
      </c>
      <c r="B416" s="11" t="inlineStr">
        <is>
          <t>5301</t>
        </is>
      </c>
      <c r="C416" s="11" t="inlineStr">
        <is>
          <t>東海カーボン</t>
        </is>
      </c>
      <c r="D416" s="11" t="inlineStr">
        <is>
          <t>能源/碳材料（相邻）</t>
        </is>
      </c>
      <c r="E416" s="11" t="inlineStr">
        <is>
          <t>炭黑</t>
        </is>
      </c>
      <c r="F416" s="11" t="inlineStr">
        <is>
          <t>泰国（收购Bridgestone/Asahi Carbon资产）</t>
        </is>
      </c>
      <c r="G416" s="11" t="inlineStr">
        <is>
          <t>炭黑</t>
        </is>
      </c>
      <c r="H416" s="11" t="inlineStr">
        <is>
          <t>+55kt/年；¥9.9bn</t>
        </is>
      </c>
      <c r="I416" s="11" t="inlineStr">
        <is>
          <t>已并表</t>
        </is>
      </c>
      <c r="J416" s="11" t="inlineStr">
        <is>
          <t>未披露</t>
        </is>
      </c>
      <c r="K416" s="11" t="inlineStr">
        <is>
          <t>2025-07（Rojana 2025-10）</t>
        </is>
      </c>
      <c r="L416" s="11" t="inlineStr">
        <is>
          <t>统合报告2026</t>
        </is>
      </c>
      <c r="M416" s="11" t="inlineStr">
        <is>
          <t>—</t>
        </is>
      </c>
      <c r="N416" s="11" t="inlineStr">
        <is>
          <t>分开保留</t>
        </is>
      </c>
      <c r="O416" s="11" t="inlineStr">
        <is>
          <t>5301-F05</t>
        </is>
      </c>
      <c r="P416" s="11" t="inlineStr">
        <is>
          <t>5301-F05：泰国180kt新厂包含搬迁旧设备，55kt收购已构成235kt；不得把180和235再相加，完工与搬迁时间也不同。</t>
        </is>
      </c>
      <c r="Q416" s="27" t="inlineStr">
        <is>
          <t>已审导出记录及来源摘录；原页未全核</t>
        </is>
      </c>
      <c r="R416" s="11" t="inlineStr">
        <is>
          <t>S01e69485e1232b21, Sc4f7077c42892391</t>
        </is>
      </c>
      <c r="S416" s="11" t="inlineStr">
        <is>
          <t>[[cite:as_search:1254]][[cite:as_search:1216]]</t>
        </is>
      </c>
      <c r="T416" s="26" t="n">
        <v>1</v>
      </c>
      <c r="U416" s="11" t="inlineStr">
        <is>
          <t>/Volumes/Sanctum/JPXData/research_work/capacity_geo_20261015/audit_20261016/reviews/5301.json</t>
        </is>
      </c>
    </row>
    <row r="417" ht="52" customHeight="1">
      <c r="A417" s="10" t="inlineStr">
        <is>
          <t>C89ba3989bcb9811b</t>
        </is>
      </c>
      <c r="B417" s="10" t="inlineStr">
        <is>
          <t>5301</t>
        </is>
      </c>
      <c r="C417" s="10" t="inlineStr">
        <is>
          <t>東海カーボン</t>
        </is>
      </c>
      <c r="D417" s="10" t="inlineStr">
        <is>
          <t>能源/碳材料（相邻）</t>
        </is>
      </c>
      <c r="E417" s="10" t="inlineStr">
        <is>
          <t>固体SiC</t>
        </is>
      </c>
      <c r="F417" s="10" t="inlineStr">
        <is>
          <t>田浦/日本；美国加工；韩国TCK</t>
        </is>
      </c>
      <c r="G417" s="10" t="inlineStr">
        <is>
          <t>SiC</t>
        </is>
      </c>
      <c r="H417" s="10" t="inlineStr">
        <is>
          <t>已扩产；新厂约1.5倍现有，2027起考虑投资</t>
        </is>
      </c>
      <c r="I417" s="10" t="inlineStr">
        <is>
          <t>扩产/研究中</t>
        </is>
      </c>
      <c r="J417" s="10" t="inlineStr">
        <is>
          <t>未披露</t>
        </is>
      </c>
      <c r="K417" s="10" t="inlineStr">
        <is>
          <t>2027起</t>
        </is>
      </c>
      <c r="L417" s="10" t="inlineStr">
        <is>
          <t>Jefferies 2026-10-01</t>
        </is>
      </c>
      <c r="M417" s="10" t="inlineStr">
        <is>
          <t>—</t>
        </is>
      </c>
      <c r="N417" s="10" t="inlineStr">
        <is>
          <t>分开保留</t>
        </is>
      </c>
      <c r="O417" s="10" t="inlineStr">
        <is>
          <t>5301-F06</t>
        </is>
      </c>
      <c r="P417" s="10" t="inlineStr">
        <is>
          <t>5301-F06：既有扩产、规划新厂1.5倍及2027起考虑投资混列，研究计划不能当现有SiC能力。</t>
        </is>
      </c>
      <c r="Q417" s="27" t="inlineStr">
        <is>
          <t>已审导出记录及来源摘录；原页未全核</t>
        </is>
      </c>
      <c r="R417" s="10" t="inlineStr">
        <is>
          <t>S01e69485e1232b21, S949730191ca61f31, Sc4f7077c42892391</t>
        </is>
      </c>
      <c r="S417" s="10" t="inlineStr">
        <is>
          <t>[[cite:as_search:1144]][[cite:as_search:1096]][[cite:as_search:1216]]</t>
        </is>
      </c>
      <c r="T417" s="28" t="n">
        <v>1</v>
      </c>
      <c r="U417" s="10" t="inlineStr">
        <is>
          <t>/Volumes/Sanctum/JPXData/research_work/capacity_geo_20261015/audit_20261016/reviews/5301.json</t>
        </is>
      </c>
    </row>
    <row r="418" ht="38" customHeight="1">
      <c r="A418" s="11" t="inlineStr">
        <is>
          <t>Cbc9c5108f4a11b6d</t>
        </is>
      </c>
      <c r="B418" s="11" t="inlineStr">
        <is>
          <t>5301</t>
        </is>
      </c>
      <c r="C418" s="11" t="inlineStr">
        <is>
          <t>東海カーボン</t>
        </is>
      </c>
      <c r="D418" s="11" t="inlineStr">
        <is>
          <t>能源/碳材料（相邻）</t>
        </is>
      </c>
      <c r="E418" s="11" t="inlineStr">
        <is>
          <t>石墨电极</t>
        </is>
      </c>
      <c r="F418" s="11" t="inlineStr">
        <is>
          <t>滋贺/日本</t>
        </is>
      </c>
      <c r="G418" s="11" t="inlineStr">
        <is>
          <t>电极</t>
        </is>
      </c>
      <c r="H418" s="11" t="inlineStr">
        <is>
          <t>关闭；日本生产集约</t>
        </is>
      </c>
      <c r="I418" s="11" t="inlineStr">
        <is>
          <t>已关闭</t>
        </is>
      </c>
      <c r="J418" s="11" t="inlineStr">
        <is>
          <t>未披露</t>
        </is>
      </c>
      <c r="K418" s="11" t="inlineStr">
        <is>
          <t>2025-06</t>
        </is>
      </c>
      <c r="L418" s="11" t="inlineStr">
        <is>
          <t>统合报告2026</t>
        </is>
      </c>
      <c r="M418" s="11" t="inlineStr">
        <is>
          <t>滋贺→日本国内其他厂（厂名未披露）</t>
        </is>
      </c>
      <c r="N418" s="11" t="inlineStr">
        <is>
          <t>未标出具体问题；仍需按来源核验范围使用</t>
        </is>
      </c>
      <c r="O418" s="11" t="inlineStr"/>
      <c r="P418" s="11" t="inlineStr"/>
      <c r="Q418" s="27" t="inlineStr">
        <is>
          <t>已审导出记录及来源摘录；原页未全核</t>
        </is>
      </c>
      <c r="R418" s="11" t="inlineStr">
        <is>
          <t>S01e69485e1232b21, Sc4f7077c42892391</t>
        </is>
      </c>
      <c r="S418" s="11" t="inlineStr">
        <is>
          <t>[[cite:as_search:1087]][[cite:as_search:1149]]</t>
        </is>
      </c>
      <c r="T418" s="26" t="n">
        <v>1</v>
      </c>
      <c r="U418" s="11" t="inlineStr">
        <is>
          <t>/Volumes/Sanctum/JPXData/research_work/capacity_geo_20261015/audit_20261016/reviews/5301.json</t>
        </is>
      </c>
    </row>
    <row r="419" ht="38" customHeight="1">
      <c r="A419" s="10" t="inlineStr">
        <is>
          <t>Cd87b3b9f797634a2</t>
        </is>
      </c>
      <c r="B419" s="10" t="inlineStr">
        <is>
          <t>5301</t>
        </is>
      </c>
      <c r="C419" s="10" t="inlineStr">
        <is>
          <t>東海カーボン</t>
        </is>
      </c>
      <c r="D419" s="10" t="inlineStr">
        <is>
          <t>能源/碳材料（相邻）</t>
        </is>
      </c>
      <c r="E419" s="10" t="inlineStr">
        <is>
          <t>石墨电极</t>
        </is>
      </c>
      <c r="F419" s="10" t="inlineStr">
        <is>
          <t>美国</t>
        </is>
      </c>
      <c r="G419" s="10" t="inlineStr">
        <is>
          <t>超大规格电极</t>
        </is>
      </c>
      <c r="H419" s="10" t="inlineStr">
        <is>
          <t>产品结构转向超大规格</t>
        </is>
      </c>
      <c r="I419" s="10" t="inlineStr">
        <is>
          <t>进行中</t>
        </is>
      </c>
      <c r="J419" s="10" t="inlineStr">
        <is>
          <t>—</t>
        </is>
      </c>
      <c r="K419" s="10" t="inlineStr">
        <is>
          <t>—</t>
        </is>
      </c>
      <c r="L419" s="10" t="inlineStr">
        <is>
          <t>统合报告2026</t>
        </is>
      </c>
      <c r="M419" s="10" t="inlineStr">
        <is>
          <t>—</t>
        </is>
      </c>
      <c r="N419" s="10" t="inlineStr">
        <is>
          <t>未标出具体问题；仍需按来源核验范围使用</t>
        </is>
      </c>
      <c r="O419" s="10" t="inlineStr"/>
      <c r="P419" s="10" t="inlineStr"/>
      <c r="Q419" s="27" t="inlineStr">
        <is>
          <t>已审导出记录及来源摘录；原页未全核</t>
        </is>
      </c>
      <c r="R419" s="10" t="inlineStr">
        <is>
          <t>Sc4f7077c42892391</t>
        </is>
      </c>
      <c r="S419" s="10" t="inlineStr">
        <is>
          <t>[[cite:as_search:1149]]</t>
        </is>
      </c>
      <c r="T419" s="28" t="n">
        <v>1</v>
      </c>
      <c r="U419" s="10" t="inlineStr">
        <is>
          <t>/Volumes/Sanctum/JPXData/research_work/capacity_geo_20261015/audit_20261016/reviews/5301.json</t>
        </is>
      </c>
    </row>
    <row r="420" ht="38" customHeight="1">
      <c r="A420" s="11" t="inlineStr">
        <is>
          <t>Ce5c986076670f8d0</t>
        </is>
      </c>
      <c r="B420" s="11" t="inlineStr">
        <is>
          <t>5301</t>
        </is>
      </c>
      <c r="C420" s="11" t="inlineStr">
        <is>
          <t>東海カーボン</t>
        </is>
      </c>
      <c r="D420" s="11" t="inlineStr">
        <is>
          <t>能源/碳材料（相邻）</t>
        </is>
      </c>
      <c r="E420" s="11" t="inlineStr">
        <is>
          <t>炭黑</t>
        </is>
      </c>
      <c r="F420" s="11" t="inlineStr">
        <is>
          <t>泰国新厂</t>
        </is>
      </c>
      <c r="G420" s="11" t="inlineStr">
        <is>
          <t>炭黑</t>
        </is>
      </c>
      <c r="H420" s="11" t="inlineStr">
        <is>
          <t>180kt/年；约¥34.6bn</t>
        </is>
      </c>
      <c r="I420" s="11" t="inlineStr">
        <is>
          <t>2025-04完工；旧厂设备2026-04~06迁入</t>
        </is>
      </c>
      <c r="J420" s="11" t="inlineStr">
        <is>
          <t>未披露</t>
        </is>
      </c>
      <c r="K420" s="11" t="inlineStr">
        <is>
          <t>2025-04</t>
        </is>
      </c>
      <c r="L420" s="11" t="inlineStr">
        <is>
          <t>BofA 2026-09</t>
        </is>
      </c>
      <c r="M420" s="11" t="inlineStr">
        <is>
          <t>泰国旧厂→新厂</t>
        </is>
      </c>
      <c r="N420" s="11" t="inlineStr">
        <is>
          <t>分开保留</t>
        </is>
      </c>
      <c r="O420" s="11" t="inlineStr">
        <is>
          <t>5301-F05</t>
        </is>
      </c>
      <c r="P420" s="11" t="inlineStr">
        <is>
          <t>5301-F05：泰国180kt新厂包含搬迁旧设备，55kt收购已构成235kt；不得把180和235再相加，完工与搬迁时间也不同。</t>
        </is>
      </c>
      <c r="Q420" s="27" t="inlineStr">
        <is>
          <t>已审导出记录及来源摘录；原页未全核</t>
        </is>
      </c>
      <c r="R420" s="11" t="inlineStr">
        <is>
          <t>S01e69485e1232b21</t>
        </is>
      </c>
      <c r="S420" s="11" t="inlineStr">
        <is>
          <t>[[cite:as_search:1138]][[cite:as_search:1254]]</t>
        </is>
      </c>
      <c r="T420" s="26" t="n">
        <v>1</v>
      </c>
      <c r="U420" s="11" t="inlineStr">
        <is>
          <t>/Volumes/Sanctum/JPXData/research_work/capacity_geo_20261015/audit_20261016/reviews/5301.json</t>
        </is>
      </c>
    </row>
    <row r="421" ht="38" customHeight="1">
      <c r="A421" s="10" t="inlineStr">
        <is>
          <t>Cfec2bcada2cb56c9</t>
        </is>
      </c>
      <c r="B421" s="10" t="inlineStr">
        <is>
          <t>5301</t>
        </is>
      </c>
      <c r="C421" s="10" t="inlineStr">
        <is>
          <t>東海カーボン</t>
        </is>
      </c>
      <c r="D421" s="10" t="inlineStr">
        <is>
          <t>能源/碳材料（相邻）</t>
        </is>
      </c>
      <c r="E421" s="10" t="inlineStr">
        <is>
          <t>石墨电极</t>
        </is>
      </c>
      <c r="F421" s="10" t="inlineStr">
        <is>
          <t>Tokai Erftcarbon/德国</t>
        </is>
      </c>
      <c r="G421" s="10" t="inlineStr">
        <is>
          <t>电极</t>
        </is>
      </c>
      <c r="H421" s="10" t="inlineStr">
        <is>
          <t>出售出表；分部资产−¥13,175m</t>
        </is>
      </c>
      <c r="I421" s="10" t="inlineStr">
        <is>
          <t>已退出</t>
        </is>
      </c>
      <c r="J421" s="10" t="inlineStr">
        <is>
          <t>未披露</t>
        </is>
      </c>
      <c r="K421" s="10" t="inlineStr">
        <is>
          <t>2025-04</t>
        </is>
      </c>
      <c r="L421" s="10" t="inlineStr">
        <is>
          <t>半期报告2026-08-19</t>
        </is>
      </c>
      <c r="M421" s="10" t="inlineStr">
        <is>
          <t>—</t>
        </is>
      </c>
      <c r="N421" s="10" t="inlineStr">
        <is>
          <t>未标出具体问题；仍需按来源核验范围使用</t>
        </is>
      </c>
      <c r="O421" s="10" t="inlineStr"/>
      <c r="P421" s="10" t="inlineStr"/>
      <c r="Q421" s="27" t="inlineStr">
        <is>
          <t>已审导出记录及来源摘录；原页未全核</t>
        </is>
      </c>
      <c r="R421" s="10" t="inlineStr">
        <is>
          <t>Sc4f7077c42892391</t>
        </is>
      </c>
      <c r="S421" s="10" t="inlineStr">
        <is>
          <t>[[cite:as_search:1089]][[cite:as_search:1148]]</t>
        </is>
      </c>
      <c r="T421" s="28" t="n">
        <v>1</v>
      </c>
      <c r="U421" s="10" t="inlineStr">
        <is>
          <t>/Volumes/Sanctum/JPXData/research_work/capacity_geo_20261015/audit_20261016/reviews/5301.json</t>
        </is>
      </c>
    </row>
    <row r="422" ht="108" customHeight="1">
      <c r="A422" s="11" t="inlineStr">
        <is>
          <t>C08458418a7416d39</t>
        </is>
      </c>
      <c r="B422" s="11" t="inlineStr">
        <is>
          <t>3116</t>
        </is>
      </c>
      <c r="C422" s="11" t="inlineStr">
        <is>
          <t>トヨタ紡織</t>
        </is>
      </c>
      <c r="D422" s="11" t="inlineStr">
        <is>
          <t>汽车零部件（相邻）</t>
        </is>
      </c>
      <c r="E422" s="11" t="inlineStr">
        <is>
          <t>座椅等内饰</t>
        </is>
      </c>
      <c r="F422" s="11" t="inlineStr">
        <is>
          <t>Sambhajinagar（Bidkin工业区），马哈拉施特拉邦，印度；Toyota Boshoku Automotive India（TB 70%/TB Asia 25%/丰田通商5%，控股子公司）</t>
        </is>
      </c>
      <c r="G422" s="11" t="inlineStr">
        <is>
          <t>座椅等汽车零部件，供TKM新工厂</t>
        </is>
      </c>
      <c r="H422" s="11" t="inlineStr">
        <is>
          <t>产能未披露；土地约6万㎡、建筑约3万㎡、投资约40亿卢比（约70亿日元）、约800人</t>
        </is>
      </c>
      <c r="I422" s="11" t="inlineStr">
        <is>
          <t>宣布（建设决定）</t>
        </is>
      </c>
      <c r="J422" s="11" t="inlineStr">
        <is>
          <t>2026-09-08</t>
        </is>
      </c>
      <c r="K422" s="11" t="inlineStr">
        <is>
          <t>2027-10竣工；2029上半年开始生产</t>
        </is>
      </c>
      <c r="L422" s="11" t="inlineStr">
        <is>
          <t>未披露</t>
        </is>
      </c>
      <c r="M422" s="11" t="inlineStr">
        <is>
          <t>新增（印度西部）</t>
        </is>
      </c>
      <c r="N422" s="11" t="inlineStr">
        <is>
          <t>未标出具体问题；仍需按来源核验范围使用</t>
        </is>
      </c>
      <c r="O422" s="11" t="inlineStr"/>
      <c r="P422" s="11" t="inlineStr"/>
      <c r="Q422" s="27" t="inlineStr">
        <is>
          <t>已审导出记录及来源摘录；原页未全核</t>
        </is>
      </c>
      <c r="R422" s="11" t="inlineStr">
        <is>
          <t>S0149702987a44e0c, S2c389368fb317374</t>
        </is>
      </c>
      <c r="S422" s="11" t="inlineStr">
        <is>
          <t>S04 [[cite:as_search:1237]][[cite:as_search:154]]</t>
        </is>
      </c>
      <c r="T422" s="26" t="n">
        <v>2</v>
      </c>
      <c r="U422" s="11" t="inlineStr">
        <is>
          <t>/Volumes/Sanctum/JPXData/research_work/capacity_geo_20261015/audit_20261016/reviews/3116.json</t>
        </is>
      </c>
    </row>
    <row r="423" ht="38" customHeight="1">
      <c r="A423" s="10" t="inlineStr">
        <is>
          <t>C63d3fbbbdae33327</t>
        </is>
      </c>
      <c r="B423" s="10" t="inlineStr">
        <is>
          <t>3116</t>
        </is>
      </c>
      <c r="C423" s="10" t="inlineStr">
        <is>
          <t>トヨタ紡織</t>
        </is>
      </c>
      <c r="D423" s="10" t="inlineStr">
        <is>
          <t>汽车零部件（相邻）</t>
        </is>
      </c>
      <c r="E423" s="10" t="inlineStr">
        <is>
          <t>座椅/内饰</t>
        </is>
      </c>
      <c r="F423" s="10" t="inlineStr">
        <is>
          <t>印度（3个新据点，地点未全部披露）</t>
        </is>
      </c>
      <c r="G423" s="10" t="inlineStr">
        <is>
          <t>“India Challenge 1000”</t>
        </is>
      </c>
      <c r="H423" s="10" t="inlineStr">
        <is>
          <t>未披露</t>
        </is>
      </c>
      <c r="I423" s="10" t="inlineStr">
        <is>
          <t>宣布</t>
        </is>
      </c>
      <c r="J423" s="10" t="inlineStr">
        <is>
          <t>2026-10（IR资料）</t>
        </is>
      </c>
      <c r="K423" s="10" t="inlineStr">
        <is>
          <t>未披露</t>
        </is>
      </c>
      <c r="L423" s="10" t="inlineStr">
        <is>
          <t>未披露</t>
        </is>
      </c>
      <c r="M423" s="10" t="inlineStr">
        <is>
          <t>新增</t>
        </is>
      </c>
      <c r="N423" s="10" t="inlineStr">
        <is>
          <t>未标出具体问题；仍需按来源核验范围使用</t>
        </is>
      </c>
      <c r="O423" s="10" t="inlineStr"/>
      <c r="P423" s="10" t="inlineStr"/>
      <c r="Q423" s="27" t="inlineStr">
        <is>
          <t>已审导出记录及来源摘录；原页未全核</t>
        </is>
      </c>
      <c r="R423" s="10" t="inlineStr">
        <is>
          <t>Scd536e76f578e717, Scee29cabb3e98e0c</t>
        </is>
      </c>
      <c r="S423" s="10" t="inlineStr">
        <is>
          <t>S06 [[cite:as_search:669]]</t>
        </is>
      </c>
      <c r="T423" s="28" t="n">
        <v>2</v>
      </c>
      <c r="U423" s="10" t="inlineStr">
        <is>
          <t>/Volumes/Sanctum/JPXData/research_work/capacity_geo_20261015/audit_20261016/reviews/3116.json</t>
        </is>
      </c>
    </row>
    <row r="424" ht="66" customHeight="1">
      <c r="A424" s="11" t="inlineStr">
        <is>
          <t>Ca971d06660dccd56</t>
        </is>
      </c>
      <c r="B424" s="11" t="inlineStr">
        <is>
          <t>3116</t>
        </is>
      </c>
      <c r="C424" s="11" t="inlineStr">
        <is>
          <t>トヨタ紡織</t>
        </is>
      </c>
      <c r="D424" s="11" t="inlineStr">
        <is>
          <t>汽车零部件（相邻）</t>
        </is>
      </c>
      <c r="E424" s="11" t="inlineStr">
        <is>
          <t>门饰板/座椅骨架</t>
        </is>
      </c>
      <c r="F424" s="11" t="inlineStr">
        <is>
          <t>美国 Kentucky / Tennessee / Illinois / Indiana</t>
        </is>
      </c>
      <c r="G424" s="11" t="inlineStr">
        <is>
          <t>门饰板树脂成型与装配集约至Kentucky；座椅骨架研究由Illinois转Tennessee</t>
        </is>
      </c>
      <c r="H424" s="11" t="inlineStr">
        <is>
          <t>未披露</t>
        </is>
      </c>
      <c r="I424" s="11" t="inlineStr">
        <is>
          <t>2021年为“研究/进行中”；FY2026为目标状态</t>
        </is>
      </c>
      <c r="J424" s="11" t="inlineStr">
        <is>
          <t>2021-10/11</t>
        </is>
      </c>
      <c r="K424" s="11" t="inlineStr">
        <is>
          <t>FY2026（目标）</t>
        </is>
      </c>
      <c r="L424" s="11" t="inlineStr">
        <is>
          <t>后续完成证据未找到</t>
        </is>
      </c>
      <c r="M424" s="11" t="inlineStr">
        <is>
          <t>Illinois→Tennessee（座椅骨架，研究中）</t>
        </is>
      </c>
      <c r="N424" s="11" t="inlineStr">
        <is>
          <t>未标出具体问题；仍需按来源核验范围使用</t>
        </is>
      </c>
      <c r="O424" s="11" t="inlineStr"/>
      <c r="P424" s="11" t="inlineStr"/>
      <c r="Q424" s="27" t="inlineStr">
        <is>
          <t>已审导出记录及来源摘录；原页未全核</t>
        </is>
      </c>
      <c r="R424" s="11" t="inlineStr">
        <is>
          <t>S1895a3f1a8807f53, S5f7b65f2867d1968, S7a806bc8dfa03fed, S7ed2513a1176d16e</t>
        </is>
      </c>
      <c r="S424" s="11" t="inlineStr">
        <is>
          <t>S01 [[cite:as_search:1289]]；S08 [[cite:as_search:1292]]</t>
        </is>
      </c>
      <c r="T424" s="26" t="n">
        <v>2</v>
      </c>
      <c r="U424" s="11" t="inlineStr">
        <is>
          <t>/Volumes/Sanctum/JPXData/research_work/capacity_geo_20261015/audit_20261016/reviews/3116.json</t>
        </is>
      </c>
    </row>
    <row r="425" ht="80" customHeight="1">
      <c r="A425" s="10" t="inlineStr">
        <is>
          <t>C54fadce736623893</t>
        </is>
      </c>
      <c r="B425" s="10" t="inlineStr">
        <is>
          <t>5991</t>
        </is>
      </c>
      <c r="C425" s="10" t="inlineStr">
        <is>
          <t>日本発條</t>
        </is>
      </c>
      <c r="D425" s="10" t="inlineStr">
        <is>
          <t>汽车零部件（相邻）</t>
        </is>
      </c>
      <c r="E425" s="10" t="inlineStr">
        <is>
          <t>HDD悬架</t>
        </is>
      </c>
      <c r="F425" s="10" t="inlineStr">
        <is>
          <t>日本及海外多个DDS据点（未分国；既有据点含驹根/日本、NAT Peripheral东莞/中国、泰国）</t>
        </is>
      </c>
      <c r="G425" s="10" t="inlineStr">
        <is>
          <t>增设生产线</t>
        </is>
      </c>
      <c r="H425" s="10" t="inlineStr">
        <is>
          <t>未披露（投资约50亿日元）</t>
        </is>
      </c>
      <c r="I425" s="10" t="inlineStr">
        <is>
          <t>宣布</t>
        </is>
      </c>
      <c r="J425" s="10" t="inlineStr">
        <is>
          <t>2026-09-17</t>
        </is>
      </c>
      <c r="K425" s="10" t="inlineStr">
        <is>
          <t>2027年起依次投产</t>
        </is>
      </c>
      <c r="L425" s="10" t="inlineStr">
        <is>
          <t>未披露</t>
        </is>
      </c>
      <c r="M425" s="10" t="inlineStr">
        <is>
          <t>扩产（多据点）</t>
        </is>
      </c>
      <c r="N425" s="10" t="inlineStr">
        <is>
          <t>未标出具体问题；仍需按来源核验范围使用</t>
        </is>
      </c>
      <c r="O425" s="10" t="inlineStr"/>
      <c r="P425" s="10" t="inlineStr"/>
      <c r="Q425" s="27" t="inlineStr">
        <is>
          <t>已审导出记录及来源摘录；原页未全核</t>
        </is>
      </c>
      <c r="R425" s="10" t="inlineStr">
        <is>
          <t>S4f50af45625b2f4c, S65d15357c7c7aa81, S8667d210d0299b47, Saf8f7c1b04e96296</t>
        </is>
      </c>
      <c r="S425" s="10" t="inlineStr">
        <is>
          <t>S11 [[cite:as_search:1305]]；S13 [[cite:as_search:19]]</t>
        </is>
      </c>
      <c r="T425" s="28" t="n">
        <v>2</v>
      </c>
      <c r="U425" s="10" t="inlineStr">
        <is>
          <t>/Volumes/Sanctum/JPXData/research_work/capacity_geo_20261015/audit_20261016/reviews/5991.json</t>
        </is>
      </c>
    </row>
    <row r="426" ht="38" customHeight="1">
      <c r="A426" s="11" t="inlineStr">
        <is>
          <t>C6e90294aafa41fde</t>
        </is>
      </c>
      <c r="B426" s="11" t="inlineStr">
        <is>
          <t>5991</t>
        </is>
      </c>
      <c r="C426" s="11" t="inlineStr">
        <is>
          <t>日本発條</t>
        </is>
      </c>
      <c r="D426" s="11" t="inlineStr">
        <is>
          <t>汽车零部件（相邻）</t>
        </is>
      </c>
      <c r="E426" s="11" t="inlineStr">
        <is>
          <t>精密弹簧及部件</t>
        </is>
      </c>
      <c r="F426" s="11" t="inlineStr">
        <is>
          <t>NHK Spring Mexico（墨西哥）、泰国、日本</t>
        </is>
      </c>
      <c r="G426" s="11" t="inlineStr">
        <is>
          <t>FY3/26主要资本开支对象</t>
        </is>
      </c>
      <c r="H426" s="11" t="inlineStr">
        <is>
          <t>未披露</t>
        </is>
      </c>
      <c r="I426" s="11" t="inlineStr">
        <is>
          <t>资本开支已实施（FY3/26）</t>
        </is>
      </c>
      <c r="J426" s="11" t="inlineStr">
        <is>
          <t>2026-09-08（有报）</t>
        </is>
      </c>
      <c r="K426" s="11" t="inlineStr">
        <is>
          <t>—</t>
        </is>
      </c>
      <c r="L426" s="11" t="inlineStr">
        <is>
          <t>—</t>
        </is>
      </c>
      <c r="M426" s="11" t="inlineStr">
        <is>
          <t>未披露</t>
        </is>
      </c>
      <c r="N426" s="11" t="inlineStr">
        <is>
          <t>分开保留</t>
        </is>
      </c>
      <c r="O426" s="11" t="inlineStr">
        <is>
          <t>5991-F03</t>
        </is>
      </c>
      <c r="P426" s="11" t="inlineStr">
        <is>
          <t>5991-F03：350亿项目、50亿追加、154亿年度预算分开；均不转换产能。</t>
        </is>
      </c>
      <c r="Q426" s="27" t="inlineStr">
        <is>
          <t>已审导出记录及来源摘录；原页未全核</t>
        </is>
      </c>
      <c r="R426" s="11" t="inlineStr">
        <is>
          <t>S4f50af45625b2f4c, S8667d210d0299b47</t>
        </is>
      </c>
      <c r="S426" s="11" t="inlineStr">
        <is>
          <t>S13 [[cite:as_search:369]]</t>
        </is>
      </c>
      <c r="T426" s="26" t="n">
        <v>2</v>
      </c>
      <c r="U426" s="11" t="inlineStr">
        <is>
          <t>/Volumes/Sanctum/JPXData/research_work/capacity_geo_20261015/audit_20261016/reviews/5991.json</t>
        </is>
      </c>
    </row>
    <row r="427" ht="66" customHeight="1">
      <c r="A427" s="10" t="inlineStr">
        <is>
          <t>C8d34da53be169c84</t>
        </is>
      </c>
      <c r="B427" s="10" t="inlineStr">
        <is>
          <t>5991</t>
        </is>
      </c>
      <c r="C427" s="10" t="inlineStr">
        <is>
          <t>日本発條</t>
        </is>
      </c>
      <c r="D427" s="10" t="inlineStr">
        <is>
          <t>汽车零部件（相邻）</t>
        </is>
      </c>
      <c r="E427" s="10" t="inlineStr">
        <is>
          <t>HDD悬架</t>
        </is>
      </c>
      <c r="F427" s="10" t="inlineStr">
        <is>
          <t>Wellgrow工厂，Chachoengsao，泰国（NHK Spring Thailand，合并子公司）</t>
        </is>
      </c>
      <c r="G427" s="10" t="inlineStr">
        <is>
          <t>悬架生产；新厂房集约目视检查工序</t>
        </is>
      </c>
      <c r="H427" s="10" t="inlineStr">
        <is>
          <t>最高1.6倍（MS理解，含既有厂房）</t>
        </is>
      </c>
      <c r="I427" s="10" t="inlineStr">
        <is>
          <t>在建/宣布</t>
        </is>
      </c>
      <c r="J427" s="10" t="inlineStr">
        <is>
          <t>2026-07-16</t>
        </is>
      </c>
      <c r="K427" s="10" t="inlineStr">
        <is>
          <t>2027-12新厂房竣工</t>
        </is>
      </c>
      <c r="L427" s="10" t="inlineStr">
        <is>
          <t>2026-09-23（MS确认计划不变并追加投资）</t>
        </is>
      </c>
      <c r="M427" s="10" t="inlineStr">
        <is>
          <t>扩产（泰国）</t>
        </is>
      </c>
      <c r="N427" s="10" t="inlineStr">
        <is>
          <t>需按审核意见拆分或改口径</t>
        </is>
      </c>
      <c r="O427" s="10" t="inlineStr">
        <is>
          <t>5991-F02</t>
        </is>
      </c>
      <c r="P427" s="10" t="inlineStr">
        <is>
          <t>5991-F02：分别保存设计潜力、2027-12竣工及尚待披露达产时点。</t>
        </is>
      </c>
      <c r="Q427" s="27" t="inlineStr">
        <is>
          <t>已审导出记录及来源摘录；原页未全核</t>
        </is>
      </c>
      <c r="R427" s="10" t="inlineStr">
        <is>
          <t>S2e81799c13b60b8b, Sd72d230b76c4b3a8</t>
        </is>
      </c>
      <c r="S427" s="10" t="inlineStr">
        <is>
          <t>S10 [[cite:as_search:363]][[cite:as_search:362]]</t>
        </is>
      </c>
      <c r="T427" s="28" t="n">
        <v>2</v>
      </c>
      <c r="U427" s="10" t="inlineStr">
        <is>
          <t>/Volumes/Sanctum/JPXData/research_work/capacity_geo_20261015/audit_20261016/reviews/5991.json</t>
        </is>
      </c>
    </row>
    <row r="428" ht="52" customHeight="1">
      <c r="A428" s="11" t="inlineStr">
        <is>
          <t>Cea0b9fcd78d1a447</t>
        </is>
      </c>
      <c r="B428" s="11" t="inlineStr">
        <is>
          <t>5991</t>
        </is>
      </c>
      <c r="C428" s="11" t="inlineStr">
        <is>
          <t>日本発條</t>
        </is>
      </c>
      <c r="D428" s="11" t="inlineStr">
        <is>
          <t>汽车零部件（相邻）</t>
        </is>
      </c>
      <c r="E428" s="11" t="inlineStr">
        <is>
          <t>半导体工艺部件（冷却板、喷淋头、载台加热器）</t>
        </is>
      </c>
      <c r="F428" s="11" t="inlineStr">
        <is>
          <t>伊势原工厂（神奈川）、宫田工厂（长野），日本</t>
        </is>
      </c>
      <c r="G428" s="11" t="inlineStr">
        <is>
          <t>设备增强</t>
        </is>
      </c>
      <c r="H428" s="11" t="inlineStr">
        <is>
          <t>未披露（约60亿日元）；另研究购地及新建厂房</t>
        </is>
      </c>
      <c r="I428" s="11" t="inlineStr">
        <is>
          <t>宣布</t>
        </is>
      </c>
      <c r="J428" s="11" t="inlineStr">
        <is>
          <t>2026-08-06</t>
        </is>
      </c>
      <c r="K428" s="11" t="inlineStr">
        <is>
          <t>FY2027起依次导入</t>
        </is>
      </c>
      <c r="L428" s="11" t="inlineStr">
        <is>
          <t>未披露</t>
        </is>
      </c>
      <c r="M428" s="11" t="inlineStr">
        <is>
          <t>扩产（日本）</t>
        </is>
      </c>
      <c r="N428" s="11" t="inlineStr">
        <is>
          <t>未标出具体问题；仍需按来源核验范围使用</t>
        </is>
      </c>
      <c r="O428" s="11" t="inlineStr"/>
      <c r="P428" s="11" t="inlineStr"/>
      <c r="Q428" s="27" t="inlineStr">
        <is>
          <t>已审导出记录及来源摘录；原页未全核</t>
        </is>
      </c>
      <c r="R428" s="11" t="inlineStr">
        <is>
          <t>S59159bba168411bd, Sd969b6f2e47886ce</t>
        </is>
      </c>
      <c r="S428" s="11" t="inlineStr">
        <is>
          <t>S15 [[cite:as_search:1310]][[cite:as_search:1312]]</t>
        </is>
      </c>
      <c r="T428" s="26" t="n">
        <v>2</v>
      </c>
      <c r="U428" s="11" t="inlineStr">
        <is>
          <t>/Volumes/Sanctum/JPXData/research_work/capacity_geo_20261015/audit_20261016/reviews/5991.json</t>
        </is>
      </c>
    </row>
    <row r="429" ht="52" customHeight="1">
      <c r="A429" s="10" t="inlineStr">
        <is>
          <t>C0aaa91dd00feeb7e</t>
        </is>
      </c>
      <c r="B429" s="10" t="inlineStr">
        <is>
          <t>641A</t>
        </is>
      </c>
      <c r="C429" s="10" t="inlineStr">
        <is>
          <t>ＮＯＫ　Ｇｒｏｕｐ</t>
        </is>
      </c>
      <c r="D429" s="10" t="inlineStr">
        <is>
          <t>汽车零部件（相邻）</t>
        </is>
      </c>
      <c r="E429" s="10" t="inlineStr">
        <is>
          <t>密封件</t>
        </is>
      </c>
      <c r="F429" s="10" t="inlineStr">
        <is>
          <t>佐贺NOK → NOK Kyushu，总部迁至熊本县阿苏市</t>
        </is>
      </c>
      <c r="G429" s="10" t="inlineStr">
        <is>
          <t>—</t>
        </is>
      </c>
      <c r="H429" s="10" t="inlineStr">
        <is>
          <t>未披露</t>
        </is>
      </c>
      <c r="I429" s="10" t="inlineStr">
        <is>
          <t>已更名/总部迁移</t>
        </is>
      </c>
      <c r="J429" s="10" t="inlineStr">
        <is>
          <t>2026-04-01</t>
        </is>
      </c>
      <c r="K429" s="10" t="inlineStr">
        <is>
          <t>—</t>
        </is>
      </c>
      <c r="L429" s="10" t="inlineStr">
        <is>
          <t>—</t>
        </is>
      </c>
      <c r="M429" s="10" t="inlineStr">
        <is>
          <t>佐贺→阿苏（总部）</t>
        </is>
      </c>
      <c r="N429" s="10" t="inlineStr">
        <is>
          <t>需按审核意见拆分或改口径</t>
        </is>
      </c>
      <c r="O429" s="10" t="inlineStr">
        <is>
          <t>641A-F02</t>
        </is>
      </c>
      <c r="P429" s="10" t="inlineStr">
        <is>
          <t>641A-F02：仅组织/地址事件，制造迁移待证。</t>
        </is>
      </c>
      <c r="Q429" s="27" t="inlineStr">
        <is>
          <t>已审导出记录及来源摘录；原页未全核</t>
        </is>
      </c>
      <c r="R429" s="10" t="inlineStr">
        <is>
          <t>S18a5f7ee6e2f6ca8, S2986306a0d340b9c</t>
        </is>
      </c>
      <c r="S429" s="10" t="inlineStr">
        <is>
          <t>S16 [[cite:as_search:966]]</t>
        </is>
      </c>
      <c r="T429" s="28" t="n">
        <v>2</v>
      </c>
      <c r="U429" s="10" t="inlineStr">
        <is>
          <t>/Volumes/Sanctum/JPXData/research_work/capacity_geo_20261015/audit_20261016/reviews/641A.json</t>
        </is>
      </c>
    </row>
    <row r="430" ht="38" customHeight="1">
      <c r="A430" s="11" t="inlineStr">
        <is>
          <t>C4b94aadf79b91dd4</t>
        </is>
      </c>
      <c r="B430" s="11" t="inlineStr">
        <is>
          <t>641A</t>
        </is>
      </c>
      <c r="C430" s="11" t="inlineStr">
        <is>
          <t>ＮＯＫ　Ｇｒｏｕｐ</t>
        </is>
      </c>
      <c r="D430" s="11" t="inlineStr">
        <is>
          <t>汽车零部件（相邻）</t>
        </is>
      </c>
      <c r="E430" s="11" t="inlineStr">
        <is>
          <t>辊类产品（OA）</t>
        </is>
      </c>
      <c r="F430" s="11" t="inlineStr">
        <is>
          <t>SYNZTEC等8家公司</t>
        </is>
      </c>
      <c r="G430" s="11" t="inlineStr">
        <is>
          <t>—</t>
        </is>
      </c>
      <c r="H430" s="11" t="inlineStr">
        <is>
          <t>业务退出</t>
        </is>
      </c>
      <c r="I430" s="11" t="inlineStr">
        <is>
          <t>已转让</t>
        </is>
      </c>
      <c r="J430" s="11" t="inlineStr">
        <is>
          <t>2026-01-30</t>
        </is>
      </c>
      <c r="K430" s="11" t="inlineStr">
        <is>
          <t>—</t>
        </is>
      </c>
      <c r="L430" s="11" t="inlineStr">
        <is>
          <t>—</t>
        </is>
      </c>
      <c r="M430" s="11" t="inlineStr">
        <is>
          <t>出表</t>
        </is>
      </c>
      <c r="N430" s="11" t="inlineStr">
        <is>
          <t>未标出具体问题；仍需按来源核验范围使用</t>
        </is>
      </c>
      <c r="O430" s="11" t="inlineStr"/>
      <c r="P430" s="11" t="inlineStr"/>
      <c r="Q430" s="27" t="inlineStr">
        <is>
          <t>已审导出记录及来源摘录；原页未全核</t>
        </is>
      </c>
      <c r="R430" s="11" t="inlineStr">
        <is>
          <t>S18a5f7ee6e2f6ca8, S2986306a0d340b9c</t>
        </is>
      </c>
      <c r="S430" s="11" t="inlineStr">
        <is>
          <t>S16 [[cite:as_search:964]]</t>
        </is>
      </c>
      <c r="T430" s="26" t="n">
        <v>2</v>
      </c>
      <c r="U430" s="11" t="inlineStr">
        <is>
          <t>/Volumes/Sanctum/JPXData/research_work/capacity_geo_20261015/audit_20261016/reviews/641A.json</t>
        </is>
      </c>
    </row>
    <row r="431" ht="80" customHeight="1">
      <c r="A431" s="10" t="inlineStr">
        <is>
          <t>C6c8a646d22fdfc60</t>
        </is>
      </c>
      <c r="B431" s="10" t="inlineStr">
        <is>
          <t>641A</t>
        </is>
      </c>
      <c r="C431" s="10" t="inlineStr">
        <is>
          <t>ＮＯＫ　Ｇｒｏｕｐ</t>
        </is>
      </c>
      <c r="D431" s="10" t="inlineStr">
        <is>
          <t>汽车零部件（相邻）</t>
        </is>
      </c>
      <c r="E431" s="10" t="inlineStr">
        <is>
          <t>精密部件</t>
        </is>
      </c>
      <c r="F431" s="10" t="inlineStr">
        <is>
          <t>泰国阿瑜陀耶：Mektec Precision Component (Thailand) → 改名 NOK Precision Component (Thailand)</t>
        </is>
      </c>
      <c r="G431" s="10" t="inlineStr">
        <is>
          <t>—</t>
        </is>
      </c>
      <c r="H431" s="10" t="inlineStr">
        <is>
          <t>未披露</t>
        </is>
      </c>
      <c r="I431" s="10" t="inlineStr">
        <is>
          <t>更名（2026-04-01）</t>
        </is>
      </c>
      <c r="J431" s="10" t="inlineStr">
        <is>
          <t>2026-06-02</t>
        </is>
      </c>
      <c r="K431" s="10" t="inlineStr">
        <is>
          <t>—</t>
        </is>
      </c>
      <c r="L431" s="10" t="inlineStr">
        <is>
          <t>—</t>
        </is>
      </c>
      <c r="M431" s="10" t="inlineStr">
        <is>
          <t>—</t>
        </is>
      </c>
      <c r="N431" s="10" t="inlineStr">
        <is>
          <t>未标出具体问题；仍需按来源核验范围使用</t>
        </is>
      </c>
      <c r="O431" s="10" t="inlineStr"/>
      <c r="P431" s="10" t="inlineStr"/>
      <c r="Q431" s="27" t="inlineStr">
        <is>
          <t>已审导出记录及来源摘录；原页未全核</t>
        </is>
      </c>
      <c r="R431" s="10" t="inlineStr">
        <is>
          <t>S18a5f7ee6e2f6ca8, S2986306a0d340b9c</t>
        </is>
      </c>
      <c r="S431" s="10" t="inlineStr">
        <is>
          <t>S16 [[cite:as_search:966]]</t>
        </is>
      </c>
      <c r="T431" s="28" t="n">
        <v>2</v>
      </c>
      <c r="U431" s="10" t="inlineStr">
        <is>
          <t>/Volumes/Sanctum/JPXData/research_work/capacity_geo_20261015/audit_20261016/reviews/641A.json</t>
        </is>
      </c>
    </row>
    <row r="432" ht="108" customHeight="1">
      <c r="A432" s="11" t="inlineStr">
        <is>
          <t>C79e18088bea61c65</t>
        </is>
      </c>
      <c r="B432" s="11" t="inlineStr">
        <is>
          <t>641A</t>
        </is>
      </c>
      <c r="C432" s="11" t="inlineStr">
        <is>
          <t>ＮＯＫ　Ｇｒｏｕｐ</t>
        </is>
      </c>
      <c r="D432" s="11" t="inlineStr">
        <is>
          <t>汽车零部件（相邻）</t>
        </is>
      </c>
      <c r="E432" s="11" t="inlineStr">
        <is>
          <t>密封件/其他（用途未披露）</t>
        </is>
      </c>
      <c r="F432" s="11" t="inlineStr">
        <is>
          <t>匈牙利Pécel（闲置资产：在建工程、设备）；捷克České Budějovice（闲置设备）；福岛县相马市（闲置在建工程）；大分县玖珠町（事业用资产）</t>
        </is>
      </c>
      <c r="G432" s="11" t="inlineStr">
        <is>
          <t>—</t>
        </is>
      </c>
      <c r="H432" s="11" t="inlineStr">
        <is>
          <t>减损计提；是否关闭未披露</t>
        </is>
      </c>
      <c r="I432" s="11" t="inlineStr">
        <is>
          <t>减损（闲置）；关闭状态未披露</t>
        </is>
      </c>
      <c r="J432" s="11" t="inlineStr">
        <is>
          <t>2026-06-22（有报）</t>
        </is>
      </c>
      <c r="K432" s="11" t="inlineStr">
        <is>
          <t>未披露</t>
        </is>
      </c>
      <c r="L432" s="11" t="inlineStr">
        <is>
          <t>需IR确认</t>
        </is>
      </c>
      <c r="M432" s="11" t="inlineStr">
        <is>
          <t>未披露</t>
        </is>
      </c>
      <c r="N432" s="11" t="inlineStr">
        <is>
          <t>未标出具体问题；仍需按来源核验范围使用</t>
        </is>
      </c>
      <c r="O432" s="11" t="inlineStr"/>
      <c r="P432" s="11" t="inlineStr"/>
      <c r="Q432" s="27" t="inlineStr">
        <is>
          <t>已审导出记录及来源摘录；原页未全核</t>
        </is>
      </c>
      <c r="R432" s="11" t="inlineStr">
        <is>
          <t>S87f7123e31a06c54, Sbf468e77e80da0a7</t>
        </is>
      </c>
      <c r="S432" s="11" t="inlineStr">
        <is>
          <t>S18 [[cite:as_search:972]]</t>
        </is>
      </c>
      <c r="T432" s="26" t="n">
        <v>2</v>
      </c>
      <c r="U432" s="11" t="inlineStr">
        <is>
          <t>/Volumes/Sanctum/JPXData/research_work/capacity_geo_20261015/audit_20261016/reviews/641A.json</t>
        </is>
      </c>
    </row>
    <row r="433" ht="80" customHeight="1">
      <c r="A433" s="10" t="inlineStr">
        <is>
          <t>Cb64817978598e50e</t>
        </is>
      </c>
      <c r="B433" s="10" t="inlineStr">
        <is>
          <t>641A</t>
        </is>
      </c>
      <c r="C433" s="10" t="inlineStr">
        <is>
          <t>ＮＯＫ　Ｇｒｏｕｐ</t>
        </is>
      </c>
      <c r="D433" s="10" t="inlineStr">
        <is>
          <t>汽车零部件（相邻）</t>
        </is>
      </c>
      <c r="E433" s="10" t="inlineStr">
        <is>
          <t>FPC</t>
        </is>
      </c>
      <c r="F433" s="10" t="inlineStr">
        <is>
          <t>台湾高雄；泰国阿瑜陀耶（Mektec Manufacturing Thailand）；中国珠海、苏州；越南兴安（Hung Yen）</t>
        </is>
      </c>
      <c r="G433" s="10" t="inlineStr">
        <is>
          <t>FPC制造（Mektec子公司）</t>
        </is>
      </c>
      <c r="H433" s="10" t="inlineStr">
        <is>
          <t>未披露</t>
        </is>
      </c>
      <c r="I433" s="10" t="inlineStr">
        <is>
          <t>现有</t>
        </is>
      </c>
      <c r="J433" s="10" t="inlineStr">
        <is>
          <t>2026-06-02（事业报告）</t>
        </is>
      </c>
      <c r="K433" s="10" t="inlineStr">
        <is>
          <t>—</t>
        </is>
      </c>
      <c r="L433" s="10" t="inlineStr">
        <is>
          <t>—</t>
        </is>
      </c>
      <c r="M433" s="10" t="inlineStr">
        <is>
          <t>—</t>
        </is>
      </c>
      <c r="N433" s="10" t="inlineStr">
        <is>
          <t>未标出具体问题；仍需按来源核验范围使用</t>
        </is>
      </c>
      <c r="O433" s="10" t="inlineStr"/>
      <c r="P433" s="10" t="inlineStr"/>
      <c r="Q433" s="27" t="inlineStr">
        <is>
          <t>已审导出记录及来源摘录；原页未全核</t>
        </is>
      </c>
      <c r="R433" s="10" t="inlineStr">
        <is>
          <t>S39a642b6a7c199d1, S4b806eccecb9c154</t>
        </is>
      </c>
      <c r="S433" s="10" t="inlineStr">
        <is>
          <t>S17 [[cite:as_search:1337]][[cite:as_search:1336]]</t>
        </is>
      </c>
      <c r="T433" s="28" t="n">
        <v>2</v>
      </c>
      <c r="U433" s="10" t="inlineStr">
        <is>
          <t>/Volumes/Sanctum/JPXData/research_work/capacity_geo_20261015/audit_20261016/reviews/641A.json</t>
        </is>
      </c>
    </row>
    <row r="434" ht="38" customHeight="1">
      <c r="A434" s="11" t="inlineStr">
        <is>
          <t>C7a53331caa43f6cf</t>
        </is>
      </c>
      <c r="B434" s="11" t="inlineStr">
        <is>
          <t>6473</t>
        </is>
      </c>
      <c r="C434" s="11" t="inlineStr">
        <is>
          <t>ジェイテクト</t>
        </is>
      </c>
      <c r="D434" s="11" t="inlineStr">
        <is>
          <t>汽车零部件（相邻）</t>
        </is>
      </c>
      <c r="E434" s="11" t="inlineStr">
        <is>
          <t>圆锥滚子轴承</t>
        </is>
      </c>
      <c r="F434" s="11" t="inlineStr">
        <is>
          <t>北美→日本</t>
        </is>
      </c>
      <c r="G434" s="11" t="inlineStr">
        <is>
          <t>生产转移</t>
        </is>
      </c>
      <c r="H434" s="11" t="inlineStr">
        <is>
          <t>未披露</t>
        </is>
      </c>
      <c r="I434" s="11" t="inlineStr">
        <is>
          <t>进行中（券商转述）</t>
        </is>
      </c>
      <c r="J434" s="11" t="inlineStr">
        <is>
          <t>2026-06（Nomura）</t>
        </is>
      </c>
      <c r="K434" s="11" t="inlineStr">
        <is>
          <t>FY3/27</t>
        </is>
      </c>
      <c r="L434" s="11" t="inlineStr">
        <is>
          <t>公司原文未取得</t>
        </is>
      </c>
      <c r="M434" s="11" t="inlineStr">
        <is>
          <t>北美→日本</t>
        </is>
      </c>
      <c r="N434" s="11" t="inlineStr">
        <is>
          <t>未标出具体问题；仍需按来源核验范围使用</t>
        </is>
      </c>
      <c r="O434" s="11" t="inlineStr"/>
      <c r="P434" s="11" t="inlineStr"/>
      <c r="Q434" s="27" t="inlineStr">
        <is>
          <t>已审导出记录及来源摘录；原页未全核</t>
        </is>
      </c>
      <c r="R434" s="11" t="inlineStr">
        <is>
          <t>S33a9aa7aadd99919, S56cfe5d181e38fa0</t>
        </is>
      </c>
      <c r="S434" s="11" t="inlineStr">
        <is>
          <t>S22 [[cite:as_search:1361]]</t>
        </is>
      </c>
      <c r="T434" s="26" t="n">
        <v>2</v>
      </c>
      <c r="U434" s="11" t="inlineStr">
        <is>
          <t>/Volumes/Sanctum/JPXData/research_work/capacity_geo_20261015/audit_20261016/reviews/6473.json</t>
        </is>
      </c>
    </row>
    <row r="435" ht="136" customHeight="1">
      <c r="A435" s="10" t="inlineStr">
        <is>
          <t>Ccc3f5a60b6698af2</t>
        </is>
      </c>
      <c r="B435" s="10" t="inlineStr">
        <is>
          <t>6473</t>
        </is>
      </c>
      <c r="C435" s="10" t="inlineStr">
        <is>
          <t>ジェイテクト</t>
        </is>
      </c>
      <c r="D435" s="10" t="inlineStr">
        <is>
          <t>汽车零部件（相邻）</t>
        </is>
      </c>
      <c r="E435" s="10" t="inlineStr">
        <is>
          <t>转向、驱动系统（面向欧洲OEM）</t>
        </is>
      </c>
      <c r="F435" s="10" t="inlineStr">
        <is>
          <t>法国Irigny、Chevigny-Saint-Sauveur（Dijon）、Valentigney；捷克Pardubice；摩洛哥Tanger；比利时Strépy-Bracquegnies（Torsen）；名单另列美国Rochester NY（JTEKT Torsen North America）</t>
        </is>
      </c>
      <c r="G435" s="10" t="inlineStr">
        <is>
          <t>7家合并子公司整体转让给LEO III.-VV25-B SAS（DUBAG顾问）</t>
        </is>
      </c>
      <c r="H435" s="10" t="inlineStr">
        <is>
          <t>整体出表（产能未披露）</t>
        </is>
      </c>
      <c r="I435" s="10" t="inlineStr">
        <is>
          <t>已完成转让</t>
        </is>
      </c>
      <c r="J435" s="10" t="inlineStr">
        <is>
          <t>2026-02-27（基本协议）/2026-05-27（正式协议）</t>
        </is>
      </c>
      <c r="K435" s="10" t="inlineStr">
        <is>
          <t>原定2026-08末</t>
        </is>
      </c>
      <c r="L435" s="10" t="inlineStr">
        <is>
          <t>2026-07-31完成交割</t>
        </is>
      </c>
      <c r="M435" s="10" t="inlineStr">
        <is>
          <t>JTEKT→第三方（非产能迁移）</t>
        </is>
      </c>
      <c r="N435" s="10" t="inlineStr">
        <is>
          <t>需按审核意见拆分或改口径</t>
        </is>
      </c>
      <c r="O435" s="10" t="inlineStr">
        <is>
          <t>6473-F02</t>
        </is>
      </c>
      <c r="P435" s="10" t="inlineStr">
        <is>
          <t>6473-F02：按法人所在地独立归区，出售非物理迁厂。</t>
        </is>
      </c>
      <c r="Q435" s="27" t="inlineStr">
        <is>
          <t>已审导出记录及来源摘录；原页未全核</t>
        </is>
      </c>
      <c r="R435" s="10" t="inlineStr">
        <is>
          <t>S1d7a14b031a64ef0, S24ddf25df18f0de1, S6fac0479e96dd9a6, Sea11988b88974c0f</t>
        </is>
      </c>
      <c r="S435" s="10" t="inlineStr">
        <is>
          <t>S20 [[cite:as_search:240]][[cite:as_search:241]][[cite:as_search:239]]；S21 [[cite:as_search:1346]]</t>
        </is>
      </c>
      <c r="T435" s="28" t="n">
        <v>2</v>
      </c>
      <c r="U435" s="10" t="inlineStr">
        <is>
          <t>/Volumes/Sanctum/JPXData/research_work/capacity_geo_20261015/audit_20261016/reviews/6473.json</t>
        </is>
      </c>
    </row>
    <row r="436" ht="52" customHeight="1">
      <c r="A436" s="11" t="inlineStr">
        <is>
          <t>Cd8b38ae844e66c4a</t>
        </is>
      </c>
      <c r="B436" s="11" t="inlineStr">
        <is>
          <t>6473</t>
        </is>
      </c>
      <c r="C436" s="11" t="inlineStr">
        <is>
          <t>ジェイテクト</t>
        </is>
      </c>
      <c r="D436" s="11" t="inlineStr">
        <is>
          <t>汽车零部件（相邻）</t>
        </is>
      </c>
      <c r="E436" s="11" t="inlineStr">
        <is>
          <t>转向管柱/机构、铝加工件</t>
        </is>
      </c>
      <c r="F436" s="11" t="inlineStr">
        <is>
          <t>Escobar，阿根廷（JTEKT Automotive Argentina）</t>
        </is>
      </c>
      <c r="G436" s="11" t="inlineStr">
        <is>
          <t>—</t>
        </is>
      </c>
      <c r="H436" s="11" t="inlineStr">
        <is>
          <t>增资648万美元</t>
        </is>
      </c>
      <c r="I436" s="11" t="inlineStr">
        <is>
          <t>宣布</t>
        </is>
      </c>
      <c r="J436" s="11" t="inlineStr">
        <is>
          <t>2026-10-13（报道）</t>
        </is>
      </c>
      <c r="K436" s="11" t="inlineStr">
        <is>
          <t>2026-12-30前</t>
        </is>
      </c>
      <c r="L436" s="11" t="inlineStr">
        <is>
          <t>未披露</t>
        </is>
      </c>
      <c r="M436" s="11" t="inlineStr">
        <is>
          <t>—</t>
        </is>
      </c>
      <c r="N436" s="11" t="inlineStr">
        <is>
          <t>未标出具体问题；仍需按来源核验范围使用</t>
        </is>
      </c>
      <c r="O436" s="11" t="inlineStr"/>
      <c r="P436" s="11" t="inlineStr"/>
      <c r="Q436" s="27" t="inlineStr">
        <is>
          <t>已审导出记录及来源摘录；原页未全核</t>
        </is>
      </c>
      <c r="R436" s="11" t="inlineStr">
        <is>
          <t>S0bed8919a6d18f90, S70a592a4bd7de9e1</t>
        </is>
      </c>
      <c r="S436" s="11" t="inlineStr">
        <is>
          <t>S24 [[cite:as_search:1364]]</t>
        </is>
      </c>
      <c r="T436" s="26" t="n">
        <v>2</v>
      </c>
      <c r="U436" s="11" t="inlineStr">
        <is>
          <t>/Volumes/Sanctum/JPXData/research_work/capacity_geo_20261015/audit_20261016/reviews/6473.json</t>
        </is>
      </c>
    </row>
    <row r="437" ht="52" customHeight="1">
      <c r="A437" s="10" t="inlineStr">
        <is>
          <t>C4e1912b07f060c53</t>
        </is>
      </c>
      <c r="B437" s="10" t="inlineStr">
        <is>
          <t>6902</t>
        </is>
      </c>
      <c r="C437" s="10" t="inlineStr">
        <is>
          <t>デンソー</t>
        </is>
      </c>
      <c r="D437" s="10" t="inlineStr">
        <is>
          <t>汽车零部件（相邻）</t>
        </is>
      </c>
      <c r="E437" s="10" t="inlineStr">
        <is>
          <t>HUD</t>
        </is>
      </c>
      <c r="F437" s="10" t="inlineStr">
        <is>
          <t>日本、中国、西班牙、美国、墨西哥</t>
        </is>
      </c>
      <c r="G437" s="10" t="inlineStr">
        <is>
          <t>转让生产设备及知识产权给日本精机；不含土地、建筑及人员</t>
        </is>
      </c>
      <c r="H437" s="10" t="inlineStr">
        <is>
          <t>未披露</t>
        </is>
      </c>
      <c r="I437" s="10" t="inlineStr">
        <is>
          <t>宣布</t>
        </is>
      </c>
      <c r="J437" s="10" t="inlineStr">
        <is>
          <t>约2026-08末（MS 2026-08-30）</t>
        </is>
      </c>
      <c r="K437" s="10" t="inlineStr">
        <is>
          <t>未披露</t>
        </is>
      </c>
      <c r="L437" s="10" t="inlineStr">
        <is>
          <t>未披露</t>
        </is>
      </c>
      <c r="M437" s="10" t="inlineStr">
        <is>
          <t>DENSO→日本精机（设备移交）</t>
        </is>
      </c>
      <c r="N437" s="10" t="inlineStr">
        <is>
          <t>分开保留；需按审核意见拆分或改口径</t>
        </is>
      </c>
      <c r="O437" s="10" t="inlineStr">
        <is>
          <t>6902-F01, 6902-F02</t>
        </is>
      </c>
      <c r="P437" s="10" t="inlineStr">
        <is>
          <t>6902-F01：贸易流分母明确，2025/2026估计分别保留。
6902-F02：只记设备/IP交易，制造地点后续待核。</t>
        </is>
      </c>
      <c r="Q437" s="27" t="inlineStr">
        <is>
          <t>已审导出记录及来源摘录；原页未全核</t>
        </is>
      </c>
      <c r="R437" s="10" t="inlineStr">
        <is>
          <t>S9238b19fa1c02493, Sa6b5540407972f4f</t>
        </is>
      </c>
      <c r="S437" s="10" t="inlineStr">
        <is>
          <t>S30 [[cite:as_search:1432]]</t>
        </is>
      </c>
      <c r="T437" s="28" t="n">
        <v>2</v>
      </c>
      <c r="U437" s="10" t="inlineStr">
        <is>
          <t>/Volumes/Sanctum/JPXData/research_work/capacity_geo_20261015/audit_20261016/reviews/6902.json</t>
        </is>
      </c>
    </row>
    <row r="438" ht="38" customHeight="1">
      <c r="A438" s="11" t="inlineStr">
        <is>
          <t>Cba07909c5e3703d8</t>
        </is>
      </c>
      <c r="B438" s="11" t="inlineStr">
        <is>
          <t>6902</t>
        </is>
      </c>
      <c r="C438" s="11" t="inlineStr">
        <is>
          <t>デンソー</t>
        </is>
      </c>
      <c r="D438" s="11" t="inlineStr">
        <is>
          <t>汽车零部件（相邻）</t>
        </is>
      </c>
      <c r="E438" s="11" t="inlineStr">
        <is>
          <t>火花塞、排气（氧）传感器</t>
        </is>
      </c>
      <c r="F438" s="11" t="inlineStr">
        <is>
          <t>未分地区</t>
        </is>
      </c>
      <c r="G438" s="11" t="inlineStr">
        <is>
          <t>—</t>
        </is>
      </c>
      <c r="H438" s="11" t="inlineStr">
        <is>
          <t>原拟以约1,806亿日元转让给Niterra</t>
        </is>
      </c>
      <c r="I438" s="11" t="inlineStr">
        <is>
          <t>取消</t>
        </is>
      </c>
      <c r="J438" s="11" t="inlineStr">
        <is>
          <t>2025-09（协议）</t>
        </is>
      </c>
      <c r="K438" s="11" t="inlineStr">
        <is>
          <t>原定2026-03末交割</t>
        </is>
      </c>
      <c r="L438" s="11" t="inlineStr">
        <is>
          <t>2026-10-02终止</t>
        </is>
      </c>
      <c r="M438" s="11" t="inlineStr">
        <is>
          <t>不再转移</t>
        </is>
      </c>
      <c r="N438" s="11" t="inlineStr">
        <is>
          <t>未标出具体问题；仍需按来源核验范围使用</t>
        </is>
      </c>
      <c r="O438" s="11" t="inlineStr"/>
      <c r="P438" s="11" t="inlineStr"/>
      <c r="Q438" s="27" t="inlineStr">
        <is>
          <t>已审导出记录及来源摘录；原页未全核</t>
        </is>
      </c>
      <c r="R438" s="11" t="inlineStr">
        <is>
          <t>S432c725b8757acc5, Sfdda6d59642344ce</t>
        </is>
      </c>
      <c r="S438" s="11" t="inlineStr">
        <is>
          <t>S28 [[cite:as_search:716]]</t>
        </is>
      </c>
      <c r="T438" s="26" t="n">
        <v>2</v>
      </c>
      <c r="U438" s="11" t="inlineStr">
        <is>
          <t>/Volumes/Sanctum/JPXData/research_work/capacity_geo_20261015/audit_20261016/reviews/6902.json</t>
        </is>
      </c>
    </row>
    <row r="439" ht="52" customHeight="1">
      <c r="A439" s="10" t="inlineStr">
        <is>
          <t>C5cf33e78c95ce1f9</t>
        </is>
      </c>
      <c r="B439" s="10" t="inlineStr">
        <is>
          <t>6923</t>
        </is>
      </c>
      <c r="C439" s="10" t="inlineStr">
        <is>
          <t>スタンレー電気</t>
        </is>
      </c>
      <c r="D439" s="10" t="inlineStr">
        <is>
          <t>汽车零部件（相邻）</t>
        </is>
      </c>
      <c r="E439" s="10" t="inlineStr">
        <is>
          <t>汽车灯具</t>
        </is>
      </c>
      <c r="F439" s="10" t="inlineStr">
        <is>
          <t>Thai Stanley，Pathumthani，泰国（49.9%，2024-04起并表）</t>
        </is>
      </c>
      <c r="G439" s="10" t="inlineStr">
        <is>
          <t>Lamp 8新厂；Lamp1与Lamp5设备并入Lamp2/7/8</t>
        </is>
      </c>
      <c r="H439" s="10" t="inlineStr">
        <is>
          <t>未披露</t>
        </is>
      </c>
      <c r="I439" s="10" t="inlineStr">
        <is>
          <t>Lamp8于2020-11完工；2024-09完成厂内集约</t>
        </is>
      </c>
      <c r="J439" s="10" t="inlineStr">
        <is>
          <t>2020-11 / 2024-09</t>
        </is>
      </c>
      <c r="K439" s="10" t="inlineStr">
        <is>
          <t>—</t>
        </is>
      </c>
      <c r="L439" s="10" t="inlineStr">
        <is>
          <t>—</t>
        </is>
      </c>
      <c r="M439" s="10" t="inlineStr">
        <is>
          <t>厂内集约</t>
        </is>
      </c>
      <c r="N439" s="10" t="inlineStr">
        <is>
          <t>分开保留</t>
        </is>
      </c>
      <c r="O439" s="10" t="inlineStr">
        <is>
          <t>6923-F03</t>
        </is>
      </c>
      <c r="P439" s="10" t="inlineStr">
        <is>
          <t>6923-F03：保留49.9%与2024-04起并表两个事实层，不做权益比例缩放工厂。</t>
        </is>
      </c>
      <c r="Q439" s="27" t="inlineStr">
        <is>
          <t>已审导出记录及来源摘录；原页未全核</t>
        </is>
      </c>
      <c r="R439" s="10" t="inlineStr">
        <is>
          <t>S3a23d57856816c8d, Se43b4147832a44e1</t>
        </is>
      </c>
      <c r="S439" s="10" t="inlineStr">
        <is>
          <t>S31 [[cite:as_search:1452]][[cite:as_search:1453]]</t>
        </is>
      </c>
      <c r="T439" s="28" t="n">
        <v>2</v>
      </c>
      <c r="U439" s="10" t="inlineStr">
        <is>
          <t>/Volumes/Sanctum/JPXData/research_work/capacity_geo_20261015/audit_20261016/reviews/6923.json</t>
        </is>
      </c>
    </row>
    <row r="440" ht="66" customHeight="1">
      <c r="A440" s="11" t="inlineStr">
        <is>
          <t>C60a056ad4b25240d</t>
        </is>
      </c>
      <c r="B440" s="11" t="inlineStr">
        <is>
          <t>6923</t>
        </is>
      </c>
      <c r="C440" s="11" t="inlineStr">
        <is>
          <t>スタンレー電気</t>
        </is>
      </c>
      <c r="D440" s="11" t="inlineStr">
        <is>
          <t>汽车零部件（相邻）</t>
        </is>
      </c>
      <c r="E440" s="11" t="inlineStr">
        <is>
          <t>汽车灯具</t>
        </is>
      </c>
      <c r="F440" s="11" t="inlineStr">
        <is>
          <t>II Stanley（Battle Creek, MI，美国）；Stanley do Brasil（Limeira，巴西）</t>
        </is>
      </c>
      <c r="G440" s="11" t="inlineStr">
        <is>
          <t>四轮及电子应用产品</t>
        </is>
      </c>
      <c r="H440" s="11" t="inlineStr">
        <is>
          <t>未披露</t>
        </is>
      </c>
      <c r="I440" s="11" t="inlineStr">
        <is>
          <t>现有</t>
        </is>
      </c>
      <c r="J440" s="11" t="inlineStr">
        <is>
          <t>2026-06-24</t>
        </is>
      </c>
      <c r="K440" s="11" t="inlineStr">
        <is>
          <t>—</t>
        </is>
      </c>
      <c r="L440" s="11" t="inlineStr">
        <is>
          <t>—</t>
        </is>
      </c>
      <c r="M440" s="11" t="inlineStr">
        <is>
          <t>—</t>
        </is>
      </c>
      <c r="N440" s="11" t="inlineStr">
        <is>
          <t>未标出具体问题；仍需按来源核验范围使用</t>
        </is>
      </c>
      <c r="O440" s="11" t="inlineStr"/>
      <c r="P440" s="11" t="inlineStr"/>
      <c r="Q440" s="27" t="inlineStr">
        <is>
          <t>已审导出记录及来源摘录；原页未全核</t>
        </is>
      </c>
      <c r="R440" s="11" t="inlineStr">
        <is>
          <t>Sa424df6299180477, Sdb817a02f70d98e4</t>
        </is>
      </c>
      <c r="S440" s="11" t="inlineStr">
        <is>
          <t>S32 [[cite:as_search:1462]]</t>
        </is>
      </c>
      <c r="T440" s="26" t="n">
        <v>2</v>
      </c>
      <c r="U440" s="11" t="inlineStr">
        <is>
          <t>/Volumes/Sanctum/JPXData/research_work/capacity_geo_20261015/audit_20261016/reviews/6923.json</t>
        </is>
      </c>
    </row>
    <row r="441" ht="94" customHeight="1">
      <c r="A441" s="10" t="inlineStr">
        <is>
          <t>Cb1d0f74acbe7f8ee</t>
        </is>
      </c>
      <c r="B441" s="10" t="inlineStr">
        <is>
          <t>6923</t>
        </is>
      </c>
      <c r="C441" s="10" t="inlineStr">
        <is>
          <t>スタンレー電気</t>
        </is>
      </c>
      <c r="D441" s="10" t="inlineStr">
        <is>
          <t>汽车零部件（相邻）</t>
        </is>
      </c>
      <c r="E441" s="10" t="inlineStr">
        <is>
          <t>汽车灯具、电子应用产品</t>
        </is>
      </c>
      <c r="F441" s="10" t="inlineStr">
        <is>
          <t>Stanley Electric Manufacturing Mexico，Lagos de Moreno，Jalisco（100%）；Stanley Mobility Electric Mexico（同地，100%）</t>
        </is>
      </c>
      <c r="G441" s="10" t="inlineStr">
        <is>
          <t>灯具/电子应用产品制造</t>
        </is>
      </c>
      <c r="H441" s="10" t="inlineStr">
        <is>
          <t>未披露</t>
        </is>
      </c>
      <c r="I441" s="10" t="inlineStr">
        <is>
          <t>现有</t>
        </is>
      </c>
      <c r="J441" s="10" t="inlineStr">
        <is>
          <t>2026-06-24（有报）</t>
        </is>
      </c>
      <c r="K441" s="10" t="inlineStr">
        <is>
          <t>—</t>
        </is>
      </c>
      <c r="L441" s="10" t="inlineStr">
        <is>
          <t>—</t>
        </is>
      </c>
      <c r="M441" s="10" t="inlineStr">
        <is>
          <t>—</t>
        </is>
      </c>
      <c r="N441" s="10" t="inlineStr">
        <is>
          <t>未标出具体问题；仍需按来源核验范围使用</t>
        </is>
      </c>
      <c r="O441" s="10" t="inlineStr"/>
      <c r="P441" s="10" t="inlineStr"/>
      <c r="Q441" s="27" t="inlineStr">
        <is>
          <t>已审导出记录及来源摘录；原页未全核</t>
        </is>
      </c>
      <c r="R441" s="10" t="inlineStr">
        <is>
          <t>Sa424df6299180477, Sdb817a02f70d98e4</t>
        </is>
      </c>
      <c r="S441" s="10" t="inlineStr">
        <is>
          <t>S32 [[cite:as_search:1463]]</t>
        </is>
      </c>
      <c r="T441" s="28" t="n">
        <v>2</v>
      </c>
      <c r="U441" s="10" t="inlineStr">
        <is>
          <t>/Volumes/Sanctum/JPXData/research_work/capacity_geo_20261015/audit_20261016/reviews/6923.json</t>
        </is>
      </c>
    </row>
    <row r="442" ht="66" customHeight="1">
      <c r="A442" s="11" t="inlineStr">
        <is>
          <t>Cc64b749d69b562bf</t>
        </is>
      </c>
      <c r="B442" s="11" t="inlineStr">
        <is>
          <t>6923</t>
        </is>
      </c>
      <c r="C442" s="11" t="inlineStr">
        <is>
          <t>スタンレー電気</t>
        </is>
      </c>
      <c r="D442" s="11" t="inlineStr">
        <is>
          <t>汽车零部件（相邻）</t>
        </is>
      </c>
      <c r="E442" s="11" t="inlineStr">
        <is>
          <t>汽车灯具</t>
        </is>
      </c>
      <c r="F442" s="11" t="inlineStr">
        <is>
          <t>南美、印度、中国（扩展方向）</t>
        </is>
      </c>
      <c r="G442" s="11" t="inlineStr">
        <is>
          <t>中期计划扩展；印度与LUMAX建立开发到生产的本地体系</t>
        </is>
      </c>
      <c r="H442" s="11" t="inlineStr">
        <is>
          <t>未披露</t>
        </is>
      </c>
      <c r="I442" s="11" t="inlineStr">
        <is>
          <t>计划</t>
        </is>
      </c>
      <c r="J442" s="11" t="inlineStr">
        <is>
          <t>2025-11 / 2026-05</t>
        </is>
      </c>
      <c r="K442" s="11" t="inlineStr">
        <is>
          <t>FY2029</t>
        </is>
      </c>
      <c r="L442" s="11" t="inlineStr">
        <is>
          <t>未披露</t>
        </is>
      </c>
      <c r="M442" s="11" t="inlineStr">
        <is>
          <t>—</t>
        </is>
      </c>
      <c r="N442" s="11" t="inlineStr">
        <is>
          <t>未标出具体问题；仍需按来源核验范围使用</t>
        </is>
      </c>
      <c r="O442" s="11" t="inlineStr"/>
      <c r="P442" s="11" t="inlineStr"/>
      <c r="Q442" s="27" t="inlineStr">
        <is>
          <t>已审导出记录及来源摘录；原页未全核</t>
        </is>
      </c>
      <c r="R442" s="11" t="inlineStr">
        <is>
          <t>S10cb24d500cf89f7, S14ffea341d0d7042, S972b55f0b3f7ca80, Sef2a650076355b05</t>
        </is>
      </c>
      <c r="S442" s="11" t="inlineStr">
        <is>
          <t>S34 [[cite:as_search:1455]]；S36 [[cite:as_search:1459]]</t>
        </is>
      </c>
      <c r="T442" s="26" t="n">
        <v>2</v>
      </c>
      <c r="U442" s="11" t="inlineStr">
        <is>
          <t>/Volumes/Sanctum/JPXData/research_work/capacity_geo_20261015/audit_20261016/reviews/6923.json</t>
        </is>
      </c>
    </row>
    <row r="443" ht="38" customHeight="1">
      <c r="A443" s="10" t="inlineStr">
        <is>
          <t>C229a577d41a2a3b1</t>
        </is>
      </c>
      <c r="B443" s="10" t="inlineStr">
        <is>
          <t>7259</t>
        </is>
      </c>
      <c r="C443" s="10" t="inlineStr">
        <is>
          <t>アイシン</t>
        </is>
      </c>
      <c r="D443" s="10" t="inlineStr">
        <is>
          <t>汽车零部件（相邻）</t>
        </is>
      </c>
      <c r="E443" s="10" t="inlineStr">
        <is>
          <t>动力总成等</t>
        </is>
      </c>
      <c r="F443" s="10" t="inlineStr">
        <is>
          <t>Rohtak，Haryana，印度</t>
        </is>
      </c>
      <c r="G443" s="10" t="inlineStr">
        <is>
          <t>产能扩张（与州政府MOU）</t>
        </is>
      </c>
      <c r="H443" s="10" t="inlineStr">
        <is>
          <t>未披露</t>
        </is>
      </c>
      <c r="I443" s="10" t="inlineStr">
        <is>
          <t>宣布（MOU）</t>
        </is>
      </c>
      <c r="J443" s="10" t="inlineStr">
        <is>
          <t>2025-10</t>
        </is>
      </c>
      <c r="K443" s="10" t="inlineStr">
        <is>
          <t>未披露</t>
        </is>
      </c>
      <c r="L443" s="10" t="inlineStr">
        <is>
          <t>未披露</t>
        </is>
      </c>
      <c r="M443" s="10" t="inlineStr">
        <is>
          <t>扩产</t>
        </is>
      </c>
      <c r="N443" s="10" t="inlineStr">
        <is>
          <t>未标出具体问题；仍需按来源核验范围使用</t>
        </is>
      </c>
      <c r="O443" s="10" t="inlineStr"/>
      <c r="P443" s="10" t="inlineStr"/>
      <c r="Q443" s="27" t="inlineStr">
        <is>
          <t>已审导出记录及来源摘录；原页未全核</t>
        </is>
      </c>
      <c r="R443" s="10" t="inlineStr">
        <is>
          <t>S33451747136d7322, Sc6fb34438aa71600</t>
        </is>
      </c>
      <c r="S443" s="10" t="inlineStr">
        <is>
          <t>S40 [[cite:as_search:1601]]</t>
        </is>
      </c>
      <c r="T443" s="28" t="n">
        <v>2</v>
      </c>
      <c r="U443" s="10" t="inlineStr">
        <is>
          <t>/Volumes/Sanctum/JPXData/research_work/capacity_geo_20261015/audit_20261016/reviews/7259.json</t>
        </is>
      </c>
    </row>
    <row r="444" ht="38" customHeight="1">
      <c r="A444" s="11" t="inlineStr">
        <is>
          <t>C2984742f55652dec</t>
        </is>
      </c>
      <c r="B444" s="11" t="inlineStr">
        <is>
          <t>7259</t>
        </is>
      </c>
      <c r="C444" s="11" t="inlineStr">
        <is>
          <t>アイシン</t>
        </is>
      </c>
      <c r="D444" s="11" t="inlineStr">
        <is>
          <t>汽车零部件（相邻）</t>
        </is>
      </c>
      <c r="E444" s="11" t="inlineStr">
        <is>
          <t>eAxle（BMW受托生产）</t>
        </is>
      </c>
      <c r="F444" s="11" t="inlineStr">
        <is>
          <t>中国、捷克</t>
        </is>
      </c>
      <c r="G444" s="11" t="inlineStr">
        <is>
          <t>受托生产</t>
        </is>
      </c>
      <c r="H444" s="11" t="inlineStr">
        <is>
          <t>未披露</t>
        </is>
      </c>
      <c r="I444" s="11" t="inlineStr">
        <is>
          <t>计划</t>
        </is>
      </c>
      <c r="J444" s="11" t="inlineStr">
        <is>
          <t>2026-10（Nomura）</t>
        </is>
      </c>
      <c r="K444" s="11" t="inlineStr">
        <is>
          <t>FY3/27 Q4</t>
        </is>
      </c>
      <c r="L444" s="11" t="inlineStr">
        <is>
          <t>未披露</t>
        </is>
      </c>
      <c r="M444" s="11" t="inlineStr">
        <is>
          <t>—</t>
        </is>
      </c>
      <c r="N444" s="11" t="inlineStr">
        <is>
          <t>未标出具体问题；仍需按来源核验范围使用</t>
        </is>
      </c>
      <c r="O444" s="11" t="inlineStr"/>
      <c r="P444" s="11" t="inlineStr"/>
      <c r="Q444" s="27" t="inlineStr">
        <is>
          <t>已审导出记录及来源摘录；原页未全核</t>
        </is>
      </c>
      <c r="R444" s="11" t="inlineStr">
        <is>
          <t>S043115836e444710, Sbc9bf3887cca2438</t>
        </is>
      </c>
      <c r="S444" s="11" t="inlineStr">
        <is>
          <t>S39 [[cite:as_search:86]]</t>
        </is>
      </c>
      <c r="T444" s="26" t="n">
        <v>2</v>
      </c>
      <c r="U444" s="11" t="inlineStr">
        <is>
          <t>/Volumes/Sanctum/JPXData/research_work/capacity_geo_20261015/audit_20261016/reviews/7259.json</t>
        </is>
      </c>
    </row>
    <row r="445" ht="66" customHeight="1">
      <c r="A445" s="10" t="inlineStr">
        <is>
          <t>C2ac124cf7f3d1e30</t>
        </is>
      </c>
      <c r="B445" s="10" t="inlineStr">
        <is>
          <t>7259</t>
        </is>
      </c>
      <c r="C445" s="10" t="inlineStr">
        <is>
          <t>アイシン</t>
        </is>
      </c>
      <c r="D445" s="10" t="inlineStr">
        <is>
          <t>汽车零部件（相邻）</t>
        </is>
      </c>
      <c r="E445" s="10" t="inlineStr">
        <is>
          <t>AT（中国合资）</t>
        </is>
      </c>
      <c r="F445" s="10" t="inlineStr">
        <is>
          <t>浙江吉利爱信（宁波，60%）；广汽爱信（广州，60%）；唐山爱信齿轮</t>
        </is>
      </c>
      <c r="G445" s="10" t="inlineStr">
        <is>
          <t>AT制造</t>
        </is>
      </c>
      <c r="H445" s="10" t="inlineStr">
        <is>
          <t>未披露</t>
        </is>
      </c>
      <c r="I445" s="10" t="inlineStr">
        <is>
          <t>现有</t>
        </is>
      </c>
      <c r="J445" s="10" t="inlineStr">
        <is>
          <t>2026-08-06（有报）</t>
        </is>
      </c>
      <c r="K445" s="10" t="inlineStr">
        <is>
          <t>—</t>
        </is>
      </c>
      <c r="L445" s="10" t="inlineStr">
        <is>
          <t>—</t>
        </is>
      </c>
      <c r="M445" s="10" t="inlineStr">
        <is>
          <t>—</t>
        </is>
      </c>
      <c r="N445" s="10" t="inlineStr">
        <is>
          <t>未标出具体问题；仍需按来源核验范围使用</t>
        </is>
      </c>
      <c r="O445" s="10" t="inlineStr"/>
      <c r="P445" s="10" t="inlineStr"/>
      <c r="Q445" s="27" t="inlineStr">
        <is>
          <t>已审导出记录及来源摘录；原页未全核</t>
        </is>
      </c>
      <c r="R445" s="10" t="inlineStr">
        <is>
          <t>S958c85850cd29702, Scb897993ac56a607</t>
        </is>
      </c>
      <c r="S445" s="10" t="inlineStr">
        <is>
          <t>S41 [[cite:as_search:1606]][[cite:as_search:91]]</t>
        </is>
      </c>
      <c r="T445" s="28" t="n">
        <v>2</v>
      </c>
      <c r="U445" s="10" t="inlineStr">
        <is>
          <t>/Volumes/Sanctum/JPXData/research_work/capacity_geo_20261015/audit_20261016/reviews/7259.json</t>
        </is>
      </c>
    </row>
    <row r="446" ht="38" customHeight="1">
      <c r="A446" s="11" t="inlineStr">
        <is>
          <t>C4c4b160340534eeb</t>
        </is>
      </c>
      <c r="B446" s="11" t="inlineStr">
        <is>
          <t>7259</t>
        </is>
      </c>
      <c r="C446" s="11" t="inlineStr">
        <is>
          <t>アイシン</t>
        </is>
      </c>
      <c r="D446" s="11" t="inlineStr">
        <is>
          <t>汽车零部件（相邻）</t>
        </is>
      </c>
      <c r="E446" s="11" t="inlineStr">
        <is>
          <t>AT</t>
        </is>
      </c>
      <c r="F446" s="11" t="inlineStr">
        <is>
          <t>全球（未指明工厂）</t>
        </is>
      </c>
      <c r="G446" s="11" t="inlineStr">
        <is>
          <t>既有设备利用及据点集约</t>
        </is>
      </c>
      <c r="H446" s="11" t="inlineStr">
        <is>
          <t>未披露</t>
        </is>
      </c>
      <c r="I446" s="11" t="inlineStr">
        <is>
          <t>方针</t>
        </is>
      </c>
      <c r="J446" s="11" t="inlineStr">
        <is>
          <t>2026-09</t>
        </is>
      </c>
      <c r="K446" s="11" t="inlineStr">
        <is>
          <t>未披露</t>
        </is>
      </c>
      <c r="L446" s="11" t="inlineStr">
        <is>
          <t>需IR确认具体工厂</t>
        </is>
      </c>
      <c r="M446" s="11" t="inlineStr">
        <is>
          <t>集约（方向）</t>
        </is>
      </c>
      <c r="N446" s="11" t="inlineStr">
        <is>
          <t>未标出具体问题；仍需按来源核验范围使用</t>
        </is>
      </c>
      <c r="O446" s="11" t="inlineStr"/>
      <c r="P446" s="11" t="inlineStr"/>
      <c r="Q446" s="27" t="inlineStr">
        <is>
          <t>已审导出记录及来源摘录；原页未全核</t>
        </is>
      </c>
      <c r="R446" s="11" t="inlineStr">
        <is>
          <t>S33451747136d7322, Sc6fb34438aa71600</t>
        </is>
      </c>
      <c r="S446" s="11" t="inlineStr">
        <is>
          <t>S40 [[cite:as_search:315]]</t>
        </is>
      </c>
      <c r="T446" s="26" t="n">
        <v>2</v>
      </c>
      <c r="U446" s="11" t="inlineStr">
        <is>
          <t>/Volumes/Sanctum/JPXData/research_work/capacity_geo_20261015/audit_20261016/reviews/7259.json</t>
        </is>
      </c>
    </row>
    <row r="447" ht="52" customHeight="1">
      <c r="A447" s="10" t="inlineStr">
        <is>
          <t>Cf9a8af2ac774aa2c</t>
        </is>
      </c>
      <c r="B447" s="10" t="inlineStr">
        <is>
          <t>7259</t>
        </is>
      </c>
      <c r="C447" s="10" t="inlineStr">
        <is>
          <t>アイシン</t>
        </is>
      </c>
      <c r="D447" s="10" t="inlineStr">
        <is>
          <t>汽车零部件（相邻）</t>
        </is>
      </c>
      <c r="E447" s="10" t="inlineStr">
        <is>
          <t>AT（马自达6速AT受托生产）</t>
        </is>
      </c>
      <c r="F447" s="10" t="inlineStr">
        <is>
          <t>AISIN Drivetrain, Inc.，美国（合并子公司）</t>
        </is>
      </c>
      <c r="G447" s="10" t="inlineStr">
        <is>
          <t>为马自达受托生产6AT</t>
        </is>
      </c>
      <c r="H447" s="10" t="inlineStr">
        <is>
          <t>未披露</t>
        </is>
      </c>
      <c r="I447" s="10" t="inlineStr">
        <is>
          <t>已开始</t>
        </is>
      </c>
      <c r="J447" s="10" t="inlineStr">
        <is>
          <t>2026-09（综合报告）</t>
        </is>
      </c>
      <c r="K447" s="10" t="inlineStr">
        <is>
          <t>—</t>
        </is>
      </c>
      <c r="L447" s="10" t="inlineStr">
        <is>
          <t>—</t>
        </is>
      </c>
      <c r="M447" s="10" t="inlineStr">
        <is>
          <t>新增北美本地化</t>
        </is>
      </c>
      <c r="N447" s="10" t="inlineStr">
        <is>
          <t>未标出具体问题；仍需按来源核验范围使用</t>
        </is>
      </c>
      <c r="O447" s="10" t="inlineStr"/>
      <c r="P447" s="10" t="inlineStr"/>
      <c r="Q447" s="27" t="inlineStr">
        <is>
          <t>已审导出记录及来源摘录；原页未全核</t>
        </is>
      </c>
      <c r="R447" s="10" t="inlineStr">
        <is>
          <t>S33451747136d7322, Sc6fb34438aa71600</t>
        </is>
      </c>
      <c r="S447" s="10" t="inlineStr">
        <is>
          <t>S40 [[cite:as_search:1489]][[cite:as_search:1490]]</t>
        </is>
      </c>
      <c r="T447" s="28" t="n">
        <v>2</v>
      </c>
      <c r="U447" s="10" t="inlineStr">
        <is>
          <t>/Volumes/Sanctum/JPXData/research_work/capacity_geo_20261015/audit_20261016/reviews/7259.json</t>
        </is>
      </c>
    </row>
    <row r="448" ht="38" customHeight="1">
      <c r="A448" s="11" t="inlineStr">
        <is>
          <t>C38db5033b48bd0db</t>
        </is>
      </c>
      <c r="B448" s="11" t="inlineStr">
        <is>
          <t>7276</t>
        </is>
      </c>
      <c r="C448" s="11" t="inlineStr">
        <is>
          <t>小糸製作所</t>
        </is>
      </c>
      <c r="D448" s="11" t="inlineStr">
        <is>
          <t>汽车零部件（相邻）</t>
        </is>
      </c>
      <c r="E448" s="11" t="inlineStr">
        <is>
          <t>信号灯/车头灯</t>
        </is>
      </c>
      <c r="F448" s="11" t="inlineStr">
        <is>
          <t>福州小糸（中国）</t>
        </is>
      </c>
      <c r="G448" s="11" t="inlineStr">
        <is>
          <t>—</t>
        </is>
      </c>
      <c r="H448" s="11" t="inlineStr">
        <is>
          <t>整厂退出</t>
        </is>
      </c>
      <c r="I448" s="11" t="inlineStr">
        <is>
          <t>已关闭/清算</t>
        </is>
      </c>
      <c r="J448" s="11" t="inlineStr">
        <is>
          <t>2025（综合报告）</t>
        </is>
      </c>
      <c r="K448" s="11" t="inlineStr">
        <is>
          <t>—</t>
        </is>
      </c>
      <c r="L448" s="11" t="inlineStr">
        <is>
          <t>2026-03（综合报告确认关闭）</t>
        </is>
      </c>
      <c r="M448" s="11" t="inlineStr">
        <is>
          <t>福州→退出</t>
        </is>
      </c>
      <c r="N448" s="11" t="inlineStr">
        <is>
          <t>未标出具体问题；仍需按来源核验范围使用</t>
        </is>
      </c>
      <c r="O448" s="11" t="inlineStr"/>
      <c r="P448" s="11" t="inlineStr"/>
      <c r="Q448" s="27" t="inlineStr">
        <is>
          <t>已审导出记录及来源摘录；原页未全核</t>
        </is>
      </c>
      <c r="R448" s="11" t="inlineStr">
        <is>
          <t>S71c1dffe5e6fc110, Sdd1189e0a84916af</t>
        </is>
      </c>
      <c r="S448" s="11" t="inlineStr">
        <is>
          <t>S42 [[cite:as_search:1506]]</t>
        </is>
      </c>
      <c r="T448" s="26" t="n">
        <v>2</v>
      </c>
      <c r="U448" s="11" t="inlineStr">
        <is>
          <t>/Volumes/Sanctum/JPXData/research_work/capacity_geo_20261015/audit_20261016/reviews/7276.json</t>
        </is>
      </c>
    </row>
    <row r="449" ht="38" customHeight="1">
      <c r="A449" s="10" t="inlineStr">
        <is>
          <t>C3a9e4449a54a1e0d</t>
        </is>
      </c>
      <c r="B449" s="10" t="inlineStr">
        <is>
          <t>7276</t>
        </is>
      </c>
      <c r="C449" s="10" t="inlineStr">
        <is>
          <t>小糸製作所</t>
        </is>
      </c>
      <c r="D449" s="10" t="inlineStr">
        <is>
          <t>汽车零部件（相邻）</t>
        </is>
      </c>
      <c r="E449" s="10" t="inlineStr">
        <is>
          <t>车头灯</t>
        </is>
      </c>
      <c r="F449" s="10" t="inlineStr">
        <is>
          <t>湖北小糸→广州小糸</t>
        </is>
      </c>
      <c r="G449" s="10" t="inlineStr">
        <is>
          <t>生产移管</t>
        </is>
      </c>
      <c r="H449" s="10" t="inlineStr">
        <is>
          <t>未披露</t>
        </is>
      </c>
      <c r="I449" s="10" t="inlineStr">
        <is>
          <t>计划（与上行信号灯说法并存）</t>
        </is>
      </c>
      <c r="J449" s="10" t="inlineStr">
        <is>
          <t>2026-03（综合报告）</t>
        </is>
      </c>
      <c r="K449" s="10" t="inlineStr">
        <is>
          <t>未披露</t>
        </is>
      </c>
      <c r="L449" s="10" t="inlineStr">
        <is>
          <t>需IR确认是否执行</t>
        </is>
      </c>
      <c r="M449" s="10" t="inlineStr">
        <is>
          <t>湖北→广州</t>
        </is>
      </c>
      <c r="N449" s="10" t="inlineStr">
        <is>
          <t>问题需原页核实</t>
        </is>
      </c>
      <c r="O449" s="10" t="inlineStr">
        <is>
          <t>7276-F01</t>
        </is>
      </c>
      <c r="P449" s="10" t="inlineStr">
        <is>
          <t>7276-F01：按产品和目标厂分别保留，57亿减损不代替关闭证据。</t>
        </is>
      </c>
      <c r="Q449" s="27" t="inlineStr">
        <is>
          <t>已审导出记录及来源摘录；原页未全核</t>
        </is>
      </c>
      <c r="R449" s="10" t="inlineStr">
        <is>
          <t>S71c1dffe5e6fc110, Sdd1189e0a84916af</t>
        </is>
      </c>
      <c r="S449" s="10" t="inlineStr">
        <is>
          <t>S42 [[cite:as_search:391]]</t>
        </is>
      </c>
      <c r="T449" s="28" t="n">
        <v>2</v>
      </c>
      <c r="U449" s="10" t="inlineStr">
        <is>
          <t>/Volumes/Sanctum/JPXData/research_work/capacity_geo_20261015/audit_20261016/reviews/7276.json</t>
        </is>
      </c>
    </row>
    <row r="450" ht="66" customHeight="1">
      <c r="A450" s="11" t="inlineStr">
        <is>
          <t>C48c070918dc2981f</t>
        </is>
      </c>
      <c r="B450" s="11" t="inlineStr">
        <is>
          <t>7276</t>
        </is>
      </c>
      <c r="C450" s="11" t="inlineStr">
        <is>
          <t>小糸製作所</t>
        </is>
      </c>
      <c r="D450" s="11" t="inlineStr">
        <is>
          <t>汽车零部件（相邻）</t>
        </is>
      </c>
      <c r="E450" s="11" t="inlineStr">
        <is>
          <t>信号灯</t>
        </is>
      </c>
      <c r="F450" s="11" t="inlineStr">
        <is>
          <t>湖北小糸（孝感）→广州小糸及小糸九州（日本）</t>
        </is>
      </c>
      <c r="G450" s="11" t="inlineStr">
        <is>
          <t>生产移管</t>
        </is>
      </c>
      <c r="H450" s="11" t="inlineStr">
        <is>
          <t>未披露；减损57亿日元</t>
        </is>
      </c>
      <c r="I450" s="11" t="inlineStr">
        <is>
          <t>已转移</t>
        </is>
      </c>
      <c r="J450" s="11" t="inlineStr">
        <is>
          <t>2025–2026</t>
        </is>
      </c>
      <c r="K450" s="11" t="inlineStr">
        <is>
          <t>—</t>
        </is>
      </c>
      <c r="L450" s="11" t="inlineStr">
        <is>
          <t>2026-05-13（减损公告确认信号灯转广州）</t>
        </is>
      </c>
      <c r="M450" s="11" t="inlineStr">
        <is>
          <t>湖北→广州/日本九州</t>
        </is>
      </c>
      <c r="N450" s="11" t="inlineStr">
        <is>
          <t>问题需原页核实</t>
        </is>
      </c>
      <c r="O450" s="11" t="inlineStr">
        <is>
          <t>7276-F01</t>
        </is>
      </c>
      <c r="P450" s="11" t="inlineStr">
        <is>
          <t>7276-F01：按产品和目标厂分别保留，57亿减损不代替关闭证据。</t>
        </is>
      </c>
      <c r="Q450" s="27" t="inlineStr">
        <is>
          <t>已审导出记录及来源摘录；原页未全核</t>
        </is>
      </c>
      <c r="R450" s="11" t="inlineStr">
        <is>
          <t>S5e3c24b8ed6fddd4, S71c1dffe5e6fc110, Scfc491017dadc249, Sdd1189e0a84916af</t>
        </is>
      </c>
      <c r="S450" s="11" t="inlineStr">
        <is>
          <t>S42 [[cite:as_search:1506]]；S43 [[cite:as_search:396]]</t>
        </is>
      </c>
      <c r="T450" s="26" t="n">
        <v>2</v>
      </c>
      <c r="U450" s="11" t="inlineStr">
        <is>
          <t>/Volumes/Sanctum/JPXData/research_work/capacity_geo_20261015/audit_20261016/reviews/7276.json</t>
        </is>
      </c>
    </row>
    <row r="451" ht="38" customHeight="1">
      <c r="A451" s="10" t="inlineStr">
        <is>
          <t>C90c81cdd42d5683e</t>
        </is>
      </c>
      <c r="B451" s="10" t="inlineStr">
        <is>
          <t>7276</t>
        </is>
      </c>
      <c r="C451" s="10" t="inlineStr">
        <is>
          <t>小糸製作所</t>
        </is>
      </c>
      <c r="D451" s="10" t="inlineStr">
        <is>
          <t>汽车零部件（相邻）</t>
        </is>
      </c>
      <c r="E451" s="10" t="inlineStr">
        <is>
          <t>汽车照明</t>
        </is>
      </c>
      <c r="F451" s="10" t="inlineStr">
        <is>
          <t>日本东北地区（新工厂研究中）</t>
        </is>
      </c>
      <c r="G451" s="10" t="inlineStr">
        <is>
          <t>—</t>
        </is>
      </c>
      <c r="H451" s="10" t="inlineStr">
        <is>
          <t>未披露</t>
        </is>
      </c>
      <c r="I451" s="10" t="inlineStr">
        <is>
          <t>研究中</t>
        </is>
      </c>
      <c r="J451" s="10" t="inlineStr">
        <is>
          <t>2026-07-29</t>
        </is>
      </c>
      <c r="K451" s="10" t="inlineStr">
        <is>
          <t>未披露</t>
        </is>
      </c>
      <c r="L451" s="10" t="inlineStr">
        <is>
          <t>未披露</t>
        </is>
      </c>
      <c r="M451" s="10" t="inlineStr">
        <is>
          <t>—</t>
        </is>
      </c>
      <c r="N451" s="10" t="inlineStr">
        <is>
          <t>未标出具体问题；仍需按来源核验范围使用</t>
        </is>
      </c>
      <c r="O451" s="10" t="inlineStr"/>
      <c r="P451" s="10" t="inlineStr"/>
      <c r="Q451" s="27" t="inlineStr">
        <is>
          <t>已审导出记录及来源摘录；原页未全核</t>
        </is>
      </c>
      <c r="R451" s="10" t="inlineStr">
        <is>
          <t>S227fe578789fb0e0, S683b5f58655250d4</t>
        </is>
      </c>
      <c r="S451" s="10" t="inlineStr">
        <is>
          <t>S45 [[cite:as_search:1599]]</t>
        </is>
      </c>
      <c r="T451" s="28" t="n">
        <v>2</v>
      </c>
      <c r="U451" s="10" t="inlineStr">
        <is>
          <t>/Volumes/Sanctum/JPXData/research_work/capacity_geo_20261015/audit_20261016/reviews/7276.json</t>
        </is>
      </c>
    </row>
    <row r="452" ht="38" customHeight="1">
      <c r="A452" s="11" t="inlineStr">
        <is>
          <t>Cd4018cba57e8be68</t>
        </is>
      </c>
      <c r="B452" s="11" t="inlineStr">
        <is>
          <t>7276</t>
        </is>
      </c>
      <c r="C452" s="11" t="inlineStr">
        <is>
          <t>小糸製作所</t>
        </is>
      </c>
      <c r="D452" s="11" t="inlineStr">
        <is>
          <t>汽车零部件（相邻）</t>
        </is>
      </c>
      <c r="E452" s="11" t="inlineStr">
        <is>
          <t>汽车照明</t>
        </is>
      </c>
      <c r="F452" s="11" t="inlineStr">
        <is>
          <t>Koito Europe Limited（英国）</t>
        </is>
      </c>
      <c r="G452" s="11" t="inlineStr">
        <is>
          <t>—</t>
        </is>
      </c>
      <c r="H452" s="11" t="inlineStr">
        <is>
          <t>出售给Shapers' Group</t>
        </is>
      </c>
      <c r="I452" s="11" t="inlineStr">
        <is>
          <t>已转让</t>
        </is>
      </c>
      <c r="J452" s="11" t="inlineStr">
        <is>
          <t>2025-11</t>
        </is>
      </c>
      <c r="K452" s="11" t="inlineStr">
        <is>
          <t>—</t>
        </is>
      </c>
      <c r="L452" s="11" t="inlineStr">
        <is>
          <t>2026-05（招集通知确认出表）</t>
        </is>
      </c>
      <c r="M452" s="11" t="inlineStr">
        <is>
          <t>出表</t>
        </is>
      </c>
      <c r="N452" s="11" t="inlineStr">
        <is>
          <t>未标出具体问题；仍需按来源核验范围使用</t>
        </is>
      </c>
      <c r="O452" s="11" t="inlineStr"/>
      <c r="P452" s="11" t="inlineStr"/>
      <c r="Q452" s="27" t="inlineStr">
        <is>
          <t>已审导出记录及来源摘录；原页未全核</t>
        </is>
      </c>
      <c r="R452" s="11" t="inlineStr">
        <is>
          <t>Sc89ec12e58b5a17e, Sf090ac8814f7fed6</t>
        </is>
      </c>
      <c r="S452" s="11" t="inlineStr">
        <is>
          <t>S44 [[cite:as_search:1596]]</t>
        </is>
      </c>
      <c r="T452" s="26" t="n">
        <v>2</v>
      </c>
      <c r="U452" s="11" t="inlineStr">
        <is>
          <t>/Volumes/Sanctum/JPXData/research_work/capacity_geo_20261015/audit_20261016/reviews/7276.json</t>
        </is>
      </c>
    </row>
    <row r="453" ht="94" customHeight="1">
      <c r="A453" s="10" t="inlineStr">
        <is>
          <t>Ceabb3827eb71d40d</t>
        </is>
      </c>
      <c r="B453" s="10" t="inlineStr">
        <is>
          <t>7276</t>
        </is>
      </c>
      <c r="C453" s="10" t="inlineStr">
        <is>
          <t>小糸製作所</t>
        </is>
      </c>
      <c r="D453" s="10" t="inlineStr">
        <is>
          <t>汽车零部件（相邻）</t>
        </is>
      </c>
      <c r="E453" s="10" t="inlineStr">
        <is>
          <t>汽车照明</t>
        </is>
      </c>
      <c r="F453" s="10" t="inlineStr">
        <is>
          <t>North American Lighting Mexico，San Luis Potosí（90%，其中间接30%）；NAL美国Flora/Salem（IL）、Alabama</t>
        </is>
      </c>
      <c r="G453" s="10" t="inlineStr">
        <is>
          <t>灯具制造</t>
        </is>
      </c>
      <c r="H453" s="10" t="inlineStr">
        <is>
          <t>美洲及印度扩产（数值未披露）</t>
        </is>
      </c>
      <c r="I453" s="10" t="inlineStr">
        <is>
          <t>扩产进行中</t>
        </is>
      </c>
      <c r="J453" s="10" t="inlineStr">
        <is>
          <t>2026-03</t>
        </is>
      </c>
      <c r="K453" s="10" t="inlineStr">
        <is>
          <t>未披露</t>
        </is>
      </c>
      <c r="L453" s="10" t="inlineStr">
        <is>
          <t>未披露</t>
        </is>
      </c>
      <c r="M453" s="10" t="inlineStr">
        <is>
          <t>—</t>
        </is>
      </c>
      <c r="N453" s="10" t="inlineStr">
        <is>
          <t>未标出具体问题；仍需按来源核验范围使用</t>
        </is>
      </c>
      <c r="O453" s="10" t="inlineStr"/>
      <c r="P453" s="10" t="inlineStr"/>
      <c r="Q453" s="27" t="inlineStr">
        <is>
          <t>已审导出记录及来源摘录；原页未全核</t>
        </is>
      </c>
      <c r="R453" s="10" t="inlineStr">
        <is>
          <t>S71c1dffe5e6fc110, Sc89ec12e58b5a17e, Sdd1189e0a84916af, Sf090ac8814f7fed6</t>
        </is>
      </c>
      <c r="S453" s="10" t="inlineStr">
        <is>
          <t>S44 [[cite:as_search:1499]][[cite:as_search:1008]]；S42 [[cite:as_search:388]]</t>
        </is>
      </c>
      <c r="T453" s="28" t="n">
        <v>2</v>
      </c>
      <c r="U453" s="10" t="inlineStr">
        <is>
          <t>/Volumes/Sanctum/JPXData/research_work/capacity_geo_20261015/audit_20261016/reviews/7276.json</t>
        </is>
      </c>
    </row>
    <row r="454" ht="66" customHeight="1">
      <c r="A454" s="11" t="inlineStr">
        <is>
          <t>Cc1313a463cbfaea4</t>
        </is>
      </c>
      <c r="B454" s="11" t="inlineStr">
        <is>
          <t>7282</t>
        </is>
      </c>
      <c r="C454" s="11" t="inlineStr">
        <is>
          <t>豊田合成</t>
        </is>
      </c>
      <c r="D454" s="11" t="inlineStr">
        <is>
          <t>汽车零部件（相邻）</t>
        </is>
      </c>
      <c r="E454" s="11" t="inlineStr">
        <is>
          <t>保险杠、仪表板等大型内外装件</t>
        </is>
      </c>
      <c r="F454" s="11" t="inlineStr">
        <is>
          <t>Bidkin工业区，马哈拉施特拉邦，印度（Toyoda Gosei South India分厂）</t>
        </is>
      </c>
      <c r="G454" s="11" t="inlineStr">
        <is>
          <t>大型成型、自动换模</t>
        </is>
      </c>
      <c r="H454" s="11" t="inlineStr">
        <is>
          <t>未披露</t>
        </is>
      </c>
      <c r="I454" s="11" t="inlineStr">
        <is>
          <t>宣布</t>
        </is>
      </c>
      <c r="J454" s="11" t="inlineStr">
        <is>
          <t>2026-09-24</t>
        </is>
      </c>
      <c r="K454" s="11" t="inlineStr">
        <is>
          <t>2029上半年</t>
        </is>
      </c>
      <c r="L454" s="11" t="inlineStr">
        <is>
          <t>未披露</t>
        </is>
      </c>
      <c r="M454" s="11" t="inlineStr">
        <is>
          <t>新增</t>
        </is>
      </c>
      <c r="N454" s="11" t="inlineStr">
        <is>
          <t>未标出具体问题；仍需按来源核验范围使用</t>
        </is>
      </c>
      <c r="O454" s="11" t="inlineStr"/>
      <c r="P454" s="11" t="inlineStr"/>
      <c r="Q454" s="27" t="inlineStr">
        <is>
          <t>已审导出记录及来源摘录；原页未全核</t>
        </is>
      </c>
      <c r="R454" s="11" t="inlineStr">
        <is>
          <t>S6aec78f02c64d045, Sd61dd0adbe8bc109</t>
        </is>
      </c>
      <c r="S454" s="11" t="inlineStr">
        <is>
          <t>S47 [[cite:as_search:1528]][[cite:as_search:1530]]</t>
        </is>
      </c>
      <c r="T454" s="26" t="n">
        <v>2</v>
      </c>
      <c r="U454" s="11" t="inlineStr">
        <is>
          <t>/Volumes/Sanctum/JPXData/research_work/capacity_geo_20261015/audit_20261016/reviews/7282.json</t>
        </is>
      </c>
    </row>
    <row r="455" ht="38" customHeight="1">
      <c r="A455" s="10" t="inlineStr">
        <is>
          <t>Cc71826bf95e69d30</t>
        </is>
      </c>
      <c r="B455" s="10" t="inlineStr">
        <is>
          <t>7282</t>
        </is>
      </c>
      <c r="C455" s="10" t="inlineStr">
        <is>
          <t>豊田合成</t>
        </is>
      </c>
      <c r="D455" s="10" t="inlineStr">
        <is>
          <t>汽车零部件（相邻）</t>
        </is>
      </c>
      <c r="E455" s="10" t="inlineStr">
        <is>
          <t>管道修复内衬（非汽车）</t>
        </is>
      </c>
      <c r="F455" s="10" t="inlineStr">
        <is>
          <t>下野市，栃木（芦森工业）</t>
        </is>
      </c>
      <c r="G455" s="10" t="inlineStr">
        <is>
          <t>—</t>
        </is>
      </c>
      <c r="H455" s="10" t="inlineStr">
        <is>
          <t>投资约60亿日元</t>
        </is>
      </c>
      <c r="I455" s="10" t="inlineStr">
        <is>
          <t>宣布</t>
        </is>
      </c>
      <c r="J455" s="10" t="inlineStr">
        <is>
          <t>2026-10-02</t>
        </is>
      </c>
      <c r="K455" s="10" t="inlineStr">
        <is>
          <t>2028上半年</t>
        </is>
      </c>
      <c r="L455" s="10" t="inlineStr">
        <is>
          <t>未披露</t>
        </is>
      </c>
      <c r="M455" s="10" t="inlineStr">
        <is>
          <t>—</t>
        </is>
      </c>
      <c r="N455" s="10" t="inlineStr">
        <is>
          <t>分开保留</t>
        </is>
      </c>
      <c r="O455" s="10" t="inlineStr">
        <is>
          <t>7282-F02</t>
        </is>
      </c>
      <c r="P455" s="10" t="inlineStr">
        <is>
          <t>7282-F02：按产品独立记录投资与2028计划。</t>
        </is>
      </c>
      <c r="Q455" s="27" t="inlineStr">
        <is>
          <t>已审导出记录及来源摘录；原页未全核</t>
        </is>
      </c>
      <c r="R455" s="10" t="inlineStr">
        <is>
          <t>S81678c06a0a05bd8, S83a2cc300acb35ea</t>
        </is>
      </c>
      <c r="S455" s="10" t="inlineStr">
        <is>
          <t>S48 [[cite:as_search:1517]][[cite:as_search:1520]]</t>
        </is>
      </c>
      <c r="T455" s="28" t="n">
        <v>2</v>
      </c>
      <c r="U455" s="10" t="inlineStr">
        <is>
          <t>/Volumes/Sanctum/JPXData/research_work/capacity_geo_20261015/audit_20261016/reviews/7282.json</t>
        </is>
      </c>
    </row>
    <row r="456" ht="80" customHeight="1">
      <c r="A456" s="11" t="inlineStr">
        <is>
          <t>Cd913c6a38b7208bd</t>
        </is>
      </c>
      <c r="B456" s="11" t="inlineStr">
        <is>
          <t>7282</t>
        </is>
      </c>
      <c r="C456" s="11" t="inlineStr">
        <is>
          <t>豊田合成</t>
        </is>
      </c>
      <c r="D456" s="11" t="inlineStr">
        <is>
          <t>汽车零部件（相邻）</t>
        </is>
      </c>
      <c r="E456" s="11" t="inlineStr">
        <is>
          <t>密封件/内外装/安全系统</t>
        </is>
      </c>
      <c r="F456" s="11" t="inlineStr">
        <is>
          <t>美国（MO/KY/TX）、巴西、捷克Klášterec nad Ohří（80%）、中国天津（90.1%）/张家港/佛山（70%）等</t>
        </is>
      </c>
      <c r="G456" s="11" t="inlineStr">
        <is>
          <t>—</t>
        </is>
      </c>
      <c r="H456" s="11" t="inlineStr">
        <is>
          <t>未披露</t>
        </is>
      </c>
      <c r="I456" s="11" t="inlineStr">
        <is>
          <t>现有</t>
        </is>
      </c>
      <c r="J456" s="11" t="inlineStr">
        <is>
          <t>2026-09-11（年报）</t>
        </is>
      </c>
      <c r="K456" s="11" t="inlineStr">
        <is>
          <t>—</t>
        </is>
      </c>
      <c r="L456" s="11" t="inlineStr">
        <is>
          <t>—</t>
        </is>
      </c>
      <c r="M456" s="11" t="inlineStr">
        <is>
          <t>—</t>
        </is>
      </c>
      <c r="N456" s="11" t="inlineStr">
        <is>
          <t>未标出具体问题；仍需按来源核验范围使用</t>
        </is>
      </c>
      <c r="O456" s="11" t="inlineStr"/>
      <c r="P456" s="11" t="inlineStr"/>
      <c r="Q456" s="27" t="inlineStr">
        <is>
          <t>已审导出记录及来源摘录；原页未全核</t>
        </is>
      </c>
      <c r="R456" s="11" t="inlineStr">
        <is>
          <t>S39b05ac049943c40, Sf2d4e219b562b461</t>
        </is>
      </c>
      <c r="S456" s="11" t="inlineStr">
        <is>
          <t>S49 [[cite:as_search:1541]][[cite:as_search:1542]]</t>
        </is>
      </c>
      <c r="T456" s="26" t="n">
        <v>2</v>
      </c>
      <c r="U456" s="11" t="inlineStr">
        <is>
          <t>/Volumes/Sanctum/JPXData/research_work/capacity_geo_20261015/audit_20261016/reviews/7282.json</t>
        </is>
      </c>
    </row>
    <row r="457" ht="38" customHeight="1">
      <c r="A457" s="10" t="inlineStr">
        <is>
          <t>C4c5bec7ba8bbe23d</t>
        </is>
      </c>
      <c r="B457" s="10" t="inlineStr">
        <is>
          <t>7313</t>
        </is>
      </c>
      <c r="C457" s="10" t="inlineStr">
        <is>
          <t>テイ・エス　テック</t>
        </is>
      </c>
      <c r="D457" s="10" t="inlineStr">
        <is>
          <t>汽车零部件（相邻）</t>
        </is>
      </c>
      <c r="E457" s="10" t="inlineStr">
        <is>
          <t>座椅骨架零件</t>
        </is>
      </c>
      <c r="F457" s="10" t="inlineStr">
        <is>
          <t>墨西哥→美国</t>
        </is>
      </c>
      <c r="G457" s="10" t="inlineStr">
        <is>
          <t>生产转移</t>
        </is>
      </c>
      <c r="H457" s="10" t="inlineStr">
        <is>
          <t>未披露</t>
        </is>
      </c>
      <c r="I457" s="10" t="inlineStr">
        <is>
          <t>已实施</t>
        </is>
      </c>
      <c r="J457" s="10" t="inlineStr">
        <is>
          <t>2025-11-27</t>
        </is>
      </c>
      <c r="K457" s="10" t="inlineStr">
        <is>
          <t>—</t>
        </is>
      </c>
      <c r="L457" s="10" t="inlineStr">
        <is>
          <t>—</t>
        </is>
      </c>
      <c r="M457" s="10" t="inlineStr">
        <is>
          <t>墨西哥→美国</t>
        </is>
      </c>
      <c r="N457" s="10" t="inlineStr">
        <is>
          <t>未标出具体问题；仍需按来源核验范围使用</t>
        </is>
      </c>
      <c r="O457" s="10" t="inlineStr"/>
      <c r="P457" s="10" t="inlineStr"/>
      <c r="Q457" s="27" t="inlineStr">
        <is>
          <t>已审导出记录及来源摘录；原页未全核</t>
        </is>
      </c>
      <c r="R457" s="10" t="inlineStr">
        <is>
          <t>S2c15c707daeb4ae9, S930c1690b9f6596b</t>
        </is>
      </c>
      <c r="S457" s="10" t="inlineStr">
        <is>
          <t>S51 [[cite:as_search:1570]]</t>
        </is>
      </c>
      <c r="T457" s="28" t="n">
        <v>2</v>
      </c>
      <c r="U457" s="10" t="inlineStr">
        <is>
          <t>/Volumes/Sanctum/JPXData/research_work/capacity_geo_20261015/audit_20261016/reviews/7313.json</t>
        </is>
      </c>
    </row>
    <row r="458" ht="38" customHeight="1">
      <c r="A458" s="11" t="inlineStr">
        <is>
          <t>Cf14f2c6df6583aae</t>
        </is>
      </c>
      <c r="B458" s="11" t="inlineStr">
        <is>
          <t>7313</t>
        </is>
      </c>
      <c r="C458" s="11" t="inlineStr">
        <is>
          <t>テイ・エス　テック</t>
        </is>
      </c>
      <c r="D458" s="11" t="inlineStr">
        <is>
          <t>汽车零部件（相邻）</t>
        </is>
      </c>
      <c r="E458" s="11" t="inlineStr">
        <is>
          <t>座椅</t>
        </is>
      </c>
      <c r="F458" s="11" t="inlineStr">
        <is>
          <t>印度、中国新工厂</t>
        </is>
      </c>
      <c r="G458" s="11" t="inlineStr">
        <is>
          <t>新客户订单</t>
        </is>
      </c>
      <c r="H458" s="11" t="inlineStr">
        <is>
          <t>未披露</t>
        </is>
      </c>
      <c r="I458" s="11" t="inlineStr">
        <is>
          <t>已投产</t>
        </is>
      </c>
      <c r="J458" s="11" t="inlineStr">
        <is>
          <t>2026-05-13</t>
        </is>
      </c>
      <c r="K458" s="11" t="inlineStr">
        <is>
          <t>—</t>
        </is>
      </c>
      <c r="L458" s="11" t="inlineStr">
        <is>
          <t>—</t>
        </is>
      </c>
      <c r="M458" s="11" t="inlineStr">
        <is>
          <t>新增</t>
        </is>
      </c>
      <c r="N458" s="11" t="inlineStr">
        <is>
          <t>未标出具体问题；仍需按来源核验范围使用</t>
        </is>
      </c>
      <c r="O458" s="11" t="inlineStr"/>
      <c r="P458" s="11" t="inlineStr"/>
      <c r="Q458" s="27" t="inlineStr">
        <is>
          <t>已审导出记录及来源摘录；原页未全核</t>
        </is>
      </c>
      <c r="R458" s="11" t="inlineStr">
        <is>
          <t>Sc9ad94073b5448b9, Sff92667143676269</t>
        </is>
      </c>
      <c r="S458" s="11" t="inlineStr">
        <is>
          <t>S52 [[cite:as_search:1565]]</t>
        </is>
      </c>
      <c r="T458" s="26" t="n">
        <v>2</v>
      </c>
      <c r="U458" s="11" t="inlineStr">
        <is>
          <t>/Volumes/Sanctum/JPXData/research_work/capacity_geo_20261015/audit_20261016/reviews/7313.json</t>
        </is>
      </c>
    </row>
    <row r="459" ht="38" customHeight="1">
      <c r="A459" s="10" t="inlineStr">
        <is>
          <t>Cfcea2fd164a14430</t>
        </is>
      </c>
      <c r="B459" s="10" t="inlineStr">
        <is>
          <t>7313</t>
        </is>
      </c>
      <c r="C459" s="10" t="inlineStr">
        <is>
          <t>テイ・エス　テック</t>
        </is>
      </c>
      <c r="D459" s="10" t="inlineStr">
        <is>
          <t>汽车零部件（相邻）</t>
        </is>
      </c>
      <c r="E459" s="10" t="inlineStr">
        <is>
          <t>座椅</t>
        </is>
      </c>
      <c r="F459" s="10" t="inlineStr">
        <is>
          <t>埼玉地区多据点→行田工厂（日本）</t>
        </is>
      </c>
      <c r="G459" s="10" t="inlineStr">
        <is>
          <t>生产集约</t>
        </is>
      </c>
      <c r="H459" s="10" t="inlineStr">
        <is>
          <t>未披露</t>
        </is>
      </c>
      <c r="I459" s="10" t="inlineStr">
        <is>
          <t>已完成</t>
        </is>
      </c>
      <c r="J459" s="10" t="inlineStr">
        <is>
          <t>2026-05-13</t>
        </is>
      </c>
      <c r="K459" s="10" t="inlineStr">
        <is>
          <t>—</t>
        </is>
      </c>
      <c r="L459" s="10" t="inlineStr">
        <is>
          <t>—</t>
        </is>
      </c>
      <c r="M459" s="10" t="inlineStr">
        <is>
          <t>埼玉多据点→行田</t>
        </is>
      </c>
      <c r="N459" s="10" t="inlineStr">
        <is>
          <t>未标出具体问题；仍需按来源核验范围使用</t>
        </is>
      </c>
      <c r="O459" s="10" t="inlineStr"/>
      <c r="P459" s="10" t="inlineStr"/>
      <c r="Q459" s="27" t="inlineStr">
        <is>
          <t>已审导出记录及来源摘录；原页未全核</t>
        </is>
      </c>
      <c r="R459" s="10" t="inlineStr">
        <is>
          <t>Sc9ad94073b5448b9, Sff92667143676269</t>
        </is>
      </c>
      <c r="S459" s="10" t="inlineStr">
        <is>
          <t>S52 [[cite:as_search:1565]]</t>
        </is>
      </c>
      <c r="T459" s="28" t="n">
        <v>2</v>
      </c>
      <c r="U459" s="10" t="inlineStr">
        <is>
          <t>/Volumes/Sanctum/JPXData/research_work/capacity_geo_20261015/audit_20261016/reviews/7313.json</t>
        </is>
      </c>
    </row>
    <row r="460" ht="66" customHeight="1">
      <c r="A460" s="11" t="inlineStr">
        <is>
          <t>Ca925dd9c702ea965</t>
        </is>
      </c>
      <c r="B460" s="11" t="inlineStr">
        <is>
          <t>7988</t>
        </is>
      </c>
      <c r="C460" s="11" t="inlineStr">
        <is>
          <t>ニフコ</t>
        </is>
      </c>
      <c r="D460" s="11" t="inlineStr">
        <is>
          <t>汽车零部件（相邻）</t>
        </is>
      </c>
      <c r="E460" s="11" t="inlineStr">
        <is>
          <t>工业塑料部件</t>
        </is>
      </c>
      <c r="F460" s="11" t="inlineStr">
        <is>
          <t>墨西哥、印度（新厂）；北美韩系OEM子公司新厂</t>
        </is>
      </c>
      <c r="G460" s="11" t="inlineStr">
        <is>
          <t>新厂建设</t>
        </is>
      </c>
      <c r="H460" s="11" t="inlineStr">
        <is>
          <t>未披露</t>
        </is>
      </c>
      <c r="I460" s="11" t="inlineStr">
        <is>
          <t>建设中/已投资</t>
        </is>
      </c>
      <c r="J460" s="11" t="inlineStr">
        <is>
          <t>2026-06-23</t>
        </is>
      </c>
      <c r="K460" s="11" t="inlineStr">
        <is>
          <t>未披露</t>
        </is>
      </c>
      <c r="L460" s="11" t="inlineStr">
        <is>
          <t>未披露</t>
        </is>
      </c>
      <c r="M460" s="11" t="inlineStr">
        <is>
          <t>新增</t>
        </is>
      </c>
      <c r="N460" s="11" t="inlineStr">
        <is>
          <t>需按审核意见拆分或改口径</t>
        </is>
      </c>
      <c r="O460" s="11" t="inlineStr">
        <is>
          <t>7988-F02</t>
        </is>
      </c>
      <c r="P460" s="11" t="inlineStr">
        <is>
          <t>7988-F02：按墨西哥、印度、北美项目分别追踪建设与商业生产日期。</t>
        </is>
      </c>
      <c r="Q460" s="27" t="inlineStr">
        <is>
          <t>已审导出记录及来源摘录；原页未全核</t>
        </is>
      </c>
      <c r="R460" s="11" t="inlineStr">
        <is>
          <t>S085305520219880a, S88aecb119e0fc13d, Sbda48c6ef55c4ef2, Seb250cd12d75cae7</t>
        </is>
      </c>
      <c r="S460" s="11" t="inlineStr">
        <is>
          <t>S55 [[cite:as_search:1590]]；S54 [[cite:as_search:1575]]</t>
        </is>
      </c>
      <c r="T460" s="26" t="n">
        <v>2</v>
      </c>
      <c r="U460" s="11" t="inlineStr">
        <is>
          <t>/Volumes/Sanctum/JPXData/research_work/capacity_geo_20261015/audit_20261016/reviews/7988.json</t>
        </is>
      </c>
    </row>
    <row r="461" ht="38" customHeight="1">
      <c r="A461" s="10" t="inlineStr">
        <is>
          <t>Ce800f0f447555a4e</t>
        </is>
      </c>
      <c r="B461" s="10" t="inlineStr">
        <is>
          <t>7988</t>
        </is>
      </c>
      <c r="C461" s="10" t="inlineStr">
        <is>
          <t>ニフコ</t>
        </is>
      </c>
      <c r="D461" s="10" t="inlineStr">
        <is>
          <t>汽车零部件（相邻）</t>
        </is>
      </c>
      <c r="E461" s="10" t="inlineStr">
        <is>
          <t>工业塑料部件</t>
        </is>
      </c>
      <c r="F461" s="10" t="inlineStr">
        <is>
          <t>泰国（工厂集约）</t>
        </is>
      </c>
      <c r="G461" s="10" t="inlineStr">
        <is>
          <t>—</t>
        </is>
      </c>
      <c r="H461" s="10" t="inlineStr">
        <is>
          <t>未披露</t>
        </is>
      </c>
      <c r="I461" s="10" t="inlineStr">
        <is>
          <t>已实施</t>
        </is>
      </c>
      <c r="J461" s="10" t="inlineStr">
        <is>
          <t>2026-07-15（有报）</t>
        </is>
      </c>
      <c r="K461" s="10" t="inlineStr">
        <is>
          <t>—</t>
        </is>
      </c>
      <c r="L461" s="10" t="inlineStr">
        <is>
          <t>—</t>
        </is>
      </c>
      <c r="M461" s="10" t="inlineStr">
        <is>
          <t>泰国内部集约</t>
        </is>
      </c>
      <c r="N461" s="10" t="inlineStr">
        <is>
          <t>未标出具体问题；仍需按来源核验范围使用</t>
        </is>
      </c>
      <c r="O461" s="10" t="inlineStr"/>
      <c r="P461" s="10" t="inlineStr"/>
      <c r="Q461" s="27" t="inlineStr">
        <is>
          <t>已审导出记录及来源摘录；原页未全核</t>
        </is>
      </c>
      <c r="R461" s="10" t="inlineStr">
        <is>
          <t>Sbda48c6ef55c4ef2, Seb250cd12d75cae7</t>
        </is>
      </c>
      <c r="S461" s="10" t="inlineStr">
        <is>
          <t>S54 [[cite:as_search:1573]]</t>
        </is>
      </c>
      <c r="T461" s="28" t="n">
        <v>2</v>
      </c>
      <c r="U461" s="10" t="inlineStr">
        <is>
          <t>/Volumes/Sanctum/JPXData/research_work/capacity_geo_20261015/audit_20261016/reviews/7988.json</t>
        </is>
      </c>
    </row>
    <row r="462" ht="38" customHeight="1">
      <c r="A462" s="11" t="inlineStr">
        <is>
          <t>C0aa9e9ab38395f31</t>
        </is>
      </c>
      <c r="B462" s="11" t="inlineStr">
        <is>
          <t>3861</t>
        </is>
      </c>
      <c r="C462" s="11" t="inlineStr">
        <is>
          <t>王子ホールディングス</t>
        </is>
      </c>
      <c r="D462" s="11" t="inlineStr">
        <is>
          <t>其他制造业</t>
        </is>
      </c>
      <c r="E462" s="11" t="inlineStr">
        <is>
          <t>新闻纸/印刷纸</t>
        </is>
      </c>
      <c r="F462" s="11" t="inlineStr">
        <is>
          <t>苫小牧</t>
        </is>
      </c>
      <c r="G462" s="11" t="inlineStr">
        <is>
          <t>1台停机</t>
        </is>
      </c>
      <c r="H462" s="11" t="inlineStr">
        <is>
          <t>未披露</t>
        </is>
      </c>
      <c r="I462" s="11" t="inlineStr">
        <is>
          <t>已关闭</t>
        </is>
      </c>
      <c r="J462" s="11" t="inlineStr">
        <is>
          <t>—</t>
        </is>
      </c>
      <c r="K462" s="11" t="inlineStr">
        <is>
          <t>2024年2月</t>
        </is>
      </c>
      <c r="L462" s="11" t="inlineStr">
        <is>
          <t>统合报告2025</t>
        </is>
      </c>
      <c r="M462" s="11" t="inlineStr">
        <is>
          <t>—</t>
        </is>
      </c>
      <c r="N462" s="11" t="inlineStr">
        <is>
          <t>问题需原页核实</t>
        </is>
      </c>
      <c r="O462" s="11" t="inlineStr">
        <is>
          <t>3861-F05</t>
        </is>
      </c>
      <c r="P462" s="11" t="inlineStr">
        <is>
          <t>3861-F05：保留原B/C及引用标记作为追索线索；补取对应原页和正式元数据后再确认数值，不据此认定事实错误。</t>
        </is>
      </c>
      <c r="Q462" s="27" t="inlineStr">
        <is>
          <t>已审导出记录及来源摘录；原页未全核</t>
        </is>
      </c>
      <c r="R462" s="11" t="inlineStr">
        <is>
          <t>S189c2dbef68a0582</t>
        </is>
      </c>
      <c r="S462" s="11" t="inlineStr">
        <is>
          <t>S3861-36</t>
        </is>
      </c>
      <c r="T462" s="26" t="n">
        <v>1</v>
      </c>
      <c r="U462" s="11" t="inlineStr">
        <is>
          <t>/Volumes/Sanctum/JPXData/research_work/capacity_geo_20261015/audit_20261016/reviews/3861.json</t>
        </is>
      </c>
    </row>
    <row r="463" ht="38" customHeight="1">
      <c r="A463" s="10" t="inlineStr">
        <is>
          <t>C0cf7a701e5a4cea0</t>
        </is>
      </c>
      <c r="B463" s="10" t="inlineStr">
        <is>
          <t>3861</t>
        </is>
      </c>
      <c r="C463" s="10" t="inlineStr">
        <is>
          <t>王子ホールディングス</t>
        </is>
      </c>
      <c r="D463" s="10" t="inlineStr">
        <is>
          <t>其他制造业</t>
        </is>
      </c>
      <c r="E463" s="10" t="inlineStr">
        <is>
          <t>溶解浆/生物乙醇</t>
        </is>
      </c>
      <c r="F463" s="10" t="inlineStr">
        <is>
          <t>AustroCel Hallein / 奥地利</t>
        </is>
      </c>
      <c r="G463" s="10" t="inlineStr">
        <is>
          <t>收购</t>
        </is>
      </c>
      <c r="H463" s="10" t="inlineStr">
        <is>
          <t>未披露</t>
        </is>
      </c>
      <c r="I463" s="10" t="inlineStr">
        <is>
          <t>已合并（2025-12-31视同取得）</t>
        </is>
      </c>
      <c r="J463" s="10" t="inlineStr">
        <is>
          <t>2025年9月</t>
        </is>
      </c>
      <c r="K463" s="10" t="inlineStr">
        <is>
          <t>—</t>
        </is>
      </c>
      <c r="L463" s="10" t="inlineStr">
        <is>
          <t>2026-05</t>
        </is>
      </c>
      <c r="M463" s="10" t="inlineStr">
        <is>
          <t>—</t>
        </is>
      </c>
      <c r="N463" s="10" t="inlineStr">
        <is>
          <t>问题需原页核实</t>
        </is>
      </c>
      <c r="O463" s="10" t="inlineStr">
        <is>
          <t>3861-F05</t>
        </is>
      </c>
      <c r="P463" s="10" t="inlineStr">
        <is>
          <t>3861-F05：保留原B/C及引用标记作为追索线索；补取对应原页和正式元数据后再确认数值，不据此认定事实错误。</t>
        </is>
      </c>
      <c r="Q463" s="27" t="inlineStr">
        <is>
          <t>已审导出记录及来源摘录；原页未全核</t>
        </is>
      </c>
      <c r="R463" s="10" t="inlineStr">
        <is>
          <t>S21583cb52b286a59, Saed3766bad5bb938</t>
        </is>
      </c>
      <c r="S463" s="10" t="inlineStr">
        <is>
          <t>S3861-51;S3861-52</t>
        </is>
      </c>
      <c r="T463" s="28" t="n">
        <v>1</v>
      </c>
      <c r="U463" s="10" t="inlineStr">
        <is>
          <t>/Volumes/Sanctum/JPXData/research_work/capacity_geo_20261015/audit_20261016/reviews/3861.json</t>
        </is>
      </c>
    </row>
    <row r="464" ht="38" customHeight="1">
      <c r="A464" s="11" t="inlineStr">
        <is>
          <t>C129cf5cdf6343db9</t>
        </is>
      </c>
      <c r="B464" s="11" t="inlineStr">
        <is>
          <t>3861</t>
        </is>
      </c>
      <c r="C464" s="11" t="inlineStr">
        <is>
          <t>王子ホールディングス</t>
        </is>
      </c>
      <c r="D464" s="11" t="inlineStr">
        <is>
          <t>其他制造业</t>
        </is>
      </c>
      <c r="E464" s="11" t="inlineStr">
        <is>
          <t>特殊衬纸/板纸</t>
        </is>
      </c>
      <c r="F464" s="11" t="inlineStr">
        <is>
          <t>名寄→苫小牧</t>
        </is>
      </c>
      <c r="G464" s="11" t="inlineStr">
        <is>
          <t>纸机迁移</t>
        </is>
      </c>
      <c r="H464" s="11" t="inlineStr">
        <is>
          <t>未披露</t>
        </is>
      </c>
      <c r="I464" s="11" t="inlineStr">
        <is>
          <t>已投产</t>
        </is>
      </c>
      <c r="J464" s="11" t="inlineStr">
        <is>
          <t>—</t>
        </is>
      </c>
      <c r="K464" s="11" t="inlineStr">
        <is>
          <t>2022年4月</t>
        </is>
      </c>
      <c r="L464" s="11" t="inlineStr">
        <is>
          <t>统合报告2025</t>
        </is>
      </c>
      <c r="M464" s="11" t="inlineStr">
        <is>
          <t>名寄→苫小牧</t>
        </is>
      </c>
      <c r="N464" s="11" t="inlineStr">
        <is>
          <t>未标出具体问题；仍需按来源核验范围使用</t>
        </is>
      </c>
      <c r="O464" s="11" t="inlineStr"/>
      <c r="P464" s="11" t="inlineStr"/>
      <c r="Q464" s="27" t="inlineStr">
        <is>
          <t>已审导出记录及来源摘录；原页未全核</t>
        </is>
      </c>
      <c r="R464" s="11" t="inlineStr">
        <is>
          <t>Sf0b0c48f0b862814</t>
        </is>
      </c>
      <c r="S464" s="11" t="inlineStr">
        <is>
          <t>S3861-09</t>
        </is>
      </c>
      <c r="T464" s="26" t="n">
        <v>1</v>
      </c>
      <c r="U464" s="11" t="inlineStr">
        <is>
          <t>/Volumes/Sanctum/JPXData/research_work/capacity_geo_20261015/audit_20261016/reviews/3861.json</t>
        </is>
      </c>
    </row>
    <row r="465" ht="38" customHeight="1">
      <c r="A465" s="10" t="inlineStr">
        <is>
          <t>C2dc26cbeb67080ef</t>
        </is>
      </c>
      <c r="B465" s="10" t="inlineStr">
        <is>
          <t>3861</t>
        </is>
      </c>
      <c r="C465" s="10" t="inlineStr">
        <is>
          <t>王子ホールディングス</t>
        </is>
      </c>
      <c r="D465" s="10" t="inlineStr">
        <is>
          <t>其他制造业</t>
        </is>
      </c>
      <c r="E465" s="10" t="inlineStr">
        <is>
          <t>瓦楞纸箱</t>
        </is>
      </c>
      <c r="F465" s="10" t="inlineStr">
        <is>
          <t>越南北部、印度南部</t>
        </is>
      </c>
      <c r="G465" s="10" t="inlineStr">
        <is>
          <t>新纸箱厂</t>
        </is>
      </c>
      <c r="H465" s="10" t="inlineStr">
        <is>
          <t>未披露</t>
        </is>
      </c>
      <c r="I465" s="10" t="inlineStr">
        <is>
          <t>已投产</t>
        </is>
      </c>
      <c r="J465" s="10" t="inlineStr">
        <is>
          <t>—</t>
        </is>
      </c>
      <c r="K465" s="10" t="inlineStr">
        <is>
          <t>2024年</t>
        </is>
      </c>
      <c r="L465" s="10" t="inlineStr">
        <is>
          <t>统合报告2025</t>
        </is>
      </c>
      <c r="M465" s="10" t="inlineStr">
        <is>
          <t>—</t>
        </is>
      </c>
      <c r="N465" s="10" t="inlineStr">
        <is>
          <t>问题需原页核实</t>
        </is>
      </c>
      <c r="O465" s="10" t="inlineStr">
        <is>
          <t>3861-F05</t>
        </is>
      </c>
      <c r="P465" s="10" t="inlineStr">
        <is>
          <t>3861-F05：保留原B/C及引用标记作为追索线索；补取对应原页和正式元数据后再确认数值，不据此认定事实错误。</t>
        </is>
      </c>
      <c r="Q465" s="27" t="inlineStr">
        <is>
          <t>已审导出记录及来源摘录；原页未全核</t>
        </is>
      </c>
      <c r="R465" s="10" t="inlineStr">
        <is>
          <t>S5a5e2662d2082d7b</t>
        </is>
      </c>
      <c r="S465" s="10" t="inlineStr">
        <is>
          <t>S3861-44</t>
        </is>
      </c>
      <c r="T465" s="28" t="n">
        <v>1</v>
      </c>
      <c r="U465" s="10" t="inlineStr">
        <is>
          <t>/Volumes/Sanctum/JPXData/research_work/capacity_geo_20261015/audit_20261016/reviews/3861.json</t>
        </is>
      </c>
    </row>
    <row r="466" ht="52" customHeight="1">
      <c r="A466" s="11" t="inlineStr">
        <is>
          <t>C2f48686e83efe36d</t>
        </is>
      </c>
      <c r="B466" s="11" t="inlineStr">
        <is>
          <t>3861</t>
        </is>
      </c>
      <c r="C466" s="11" t="inlineStr">
        <is>
          <t>王子ホールディングス</t>
        </is>
      </c>
      <c r="D466" s="11" t="inlineStr">
        <is>
          <t>其他制造业</t>
        </is>
      </c>
      <c r="E466" s="11" t="inlineStr">
        <is>
          <t>变压器绝缘压纸板</t>
        </is>
      </c>
      <c r="F466" s="11" t="inlineStr">
        <is>
          <t>王子エフテックス 中津 / 岐阜</t>
        </is>
      </c>
      <c r="G466" s="11" t="inlineStr">
        <is>
          <t>增设压板机（¥13.9bn）</t>
        </is>
      </c>
      <c r="H466" s="11" t="inlineStr">
        <is>
          <t>产能约3倍</t>
        </is>
      </c>
      <c r="I466" s="11" t="inlineStr">
        <is>
          <t>计划</t>
        </is>
      </c>
      <c r="J466" s="11" t="inlineStr">
        <is>
          <t>2026年5月</t>
        </is>
      </c>
      <c r="K466" s="11" t="inlineStr">
        <is>
          <t>2026年12月开工，2029年4月完成</t>
        </is>
      </c>
      <c r="L466" s="11" t="inlineStr">
        <is>
          <t>2026-06 有報</t>
        </is>
      </c>
      <c r="M466" s="11" t="inlineStr">
        <is>
          <t>—</t>
        </is>
      </c>
      <c r="N466" s="11" t="inlineStr">
        <is>
          <t>问题需原页核实</t>
        </is>
      </c>
      <c r="O466" s="11" t="inlineStr">
        <is>
          <t>3861-F05</t>
        </is>
      </c>
      <c r="P466" s="11" t="inlineStr">
        <is>
          <t>3861-F05：保留原B/C及引用标记作为追索线索；补取对应原页和正式元数据后再确认数值，不据此认定事实错误。</t>
        </is>
      </c>
      <c r="Q466" s="27" t="inlineStr">
        <is>
          <t>已审导出记录及来源摘录；原页未全核</t>
        </is>
      </c>
      <c r="R466" s="11" t="inlineStr">
        <is>
          <t>S84d70c2e8387a232, Sd413fd1f64e002cc, Sea6e679b44682f31</t>
        </is>
      </c>
      <c r="S466" s="11" t="inlineStr">
        <is>
          <t>S3861-48;S3861-49;S3861-50</t>
        </is>
      </c>
      <c r="T466" s="26" t="n">
        <v>1</v>
      </c>
      <c r="U466" s="11" t="inlineStr">
        <is>
          <t>/Volumes/Sanctum/JPXData/research_work/capacity_geo_20261015/audit_20261016/reviews/3861.json</t>
        </is>
      </c>
    </row>
    <row r="467" ht="52" customHeight="1">
      <c r="A467" s="10" t="inlineStr">
        <is>
          <t>C3e10b4b687c1d7fc</t>
        </is>
      </c>
      <c r="B467" s="10" t="inlineStr">
        <is>
          <t>3861</t>
        </is>
      </c>
      <c r="C467" s="10" t="inlineStr">
        <is>
          <t>王子ホールディングス</t>
        </is>
      </c>
      <c r="D467" s="10" t="inlineStr">
        <is>
          <t>其他制造业</t>
        </is>
      </c>
      <c r="E467" s="10" t="inlineStr">
        <is>
          <t>无菌液体纸包装加工</t>
        </is>
      </c>
      <c r="F467" s="10" t="inlineStr">
        <is>
          <t>Oji Liquid Pak / 越南同奈</t>
        </is>
      </c>
      <c r="G467" s="10" t="inlineStr">
        <is>
          <t>新厂（投资VND 2.46万亿）</t>
        </is>
      </c>
      <c r="H467" s="10" t="inlineStr">
        <is>
          <t>最多80亿包/年</t>
        </is>
      </c>
      <c r="I467" s="10" t="inlineStr">
        <is>
          <t>计划/动工前</t>
        </is>
      </c>
      <c r="J467" s="10" t="inlineStr">
        <is>
          <t>2025年12月设公司</t>
        </is>
      </c>
      <c r="K467" s="10" t="inlineStr">
        <is>
          <t>2027年1月开工，2028年3月完工</t>
        </is>
      </c>
      <c r="L467" s="10" t="inlineStr">
        <is>
          <t>2026-10-12 新闻</t>
        </is>
      </c>
      <c r="M467" s="10" t="inlineStr">
        <is>
          <t>—</t>
        </is>
      </c>
      <c r="N467" s="10" t="inlineStr">
        <is>
          <t>分开保留</t>
        </is>
      </c>
      <c r="O467" s="10" t="inlineStr">
        <is>
          <t>3861-F02</t>
        </is>
      </c>
      <c r="P467" s="10" t="inlineStr">
        <is>
          <t>3861-F02：历史基数与计划增量分列，越南完工日与商业生产另列。</t>
        </is>
      </c>
      <c r="Q467" s="27" t="inlineStr">
        <is>
          <t>已审导出记录及来源摘录；原页未全核</t>
        </is>
      </c>
      <c r="R467" s="10" t="inlineStr">
        <is>
          <t>S4700169d3f37f65c, S5880010fc4b00d39, S8d276f265029813d</t>
        </is>
      </c>
      <c r="S467" s="10" t="inlineStr">
        <is>
          <t>S3861-46;S3861-47;S3861-07</t>
        </is>
      </c>
      <c r="T467" s="28" t="n">
        <v>1</v>
      </c>
      <c r="U467" s="10" t="inlineStr">
        <is>
          <t>/Volumes/Sanctum/JPXData/research_work/capacity_geo_20261015/audit_20261016/reviews/3861.json</t>
        </is>
      </c>
    </row>
    <row r="468" ht="38" customHeight="1">
      <c r="A468" s="11" t="inlineStr">
        <is>
          <t>C505340eca5b94b96</t>
        </is>
      </c>
      <c r="B468" s="11" t="inlineStr">
        <is>
          <t>3861</t>
        </is>
      </c>
      <c r="C468" s="11" t="inlineStr">
        <is>
          <t>王子ホールディングス</t>
        </is>
      </c>
      <c r="D468" s="11" t="inlineStr">
        <is>
          <t>其他制造业</t>
        </is>
      </c>
      <c r="E468" s="11" t="inlineStr">
        <is>
          <t>纸箱加工</t>
        </is>
      </c>
      <c r="F468" s="11" t="inlineStr">
        <is>
          <t>Hamilton / 新西兰</t>
        </is>
      </c>
      <c r="G468" s="11" t="inlineStr">
        <is>
          <t>关厂</t>
        </is>
      </c>
      <c r="H468" s="11" t="inlineStr">
        <is>
          <t>—</t>
        </is>
      </c>
      <c r="I468" s="11" t="inlineStr">
        <is>
          <t>已决定（FY2026上半年）</t>
        </is>
      </c>
      <c r="J468" s="11" t="inlineStr">
        <is>
          <t>—</t>
        </is>
      </c>
      <c r="K468" s="11" t="inlineStr">
        <is>
          <t>2026年6月</t>
        </is>
      </c>
      <c r="L468" s="11" t="inlineStr">
        <is>
          <t>统合报告2026</t>
        </is>
      </c>
      <c r="M468" s="11" t="inlineStr">
        <is>
          <t>—</t>
        </is>
      </c>
      <c r="N468" s="11" t="inlineStr">
        <is>
          <t>未标出具体问题；仍需按来源核验范围使用</t>
        </is>
      </c>
      <c r="O468" s="11" t="inlineStr"/>
      <c r="P468" s="11" t="inlineStr"/>
      <c r="Q468" s="27" t="inlineStr">
        <is>
          <t>已审导出记录及来源摘录；原页未全核</t>
        </is>
      </c>
      <c r="R468" s="11" t="inlineStr">
        <is>
          <t>S99fbd3e62bc1569c, Seb185e69a56f8e2e</t>
        </is>
      </c>
      <c r="S468" s="11" t="inlineStr">
        <is>
          <t>S3861-40;S3861-05</t>
        </is>
      </c>
      <c r="T468" s="26" t="n">
        <v>1</v>
      </c>
      <c r="U468" s="11" t="inlineStr">
        <is>
          <t>/Volumes/Sanctum/JPXData/research_work/capacity_geo_20261015/audit_20261016/reviews/3861.json</t>
        </is>
      </c>
    </row>
    <row r="469" ht="38" customHeight="1">
      <c r="A469" s="10" t="inlineStr">
        <is>
          <t>C565f92de815010ad</t>
        </is>
      </c>
      <c r="B469" s="10" t="inlineStr">
        <is>
          <t>3861</t>
        </is>
      </c>
      <c r="C469" s="10" t="inlineStr">
        <is>
          <t>王子ホールディングス</t>
        </is>
      </c>
      <c r="D469" s="10" t="inlineStr">
        <is>
          <t>其他制造业</t>
        </is>
      </c>
      <c r="E469" s="10" t="inlineStr">
        <is>
          <t>新闻纸</t>
        </is>
      </c>
      <c r="F469" s="10" t="inlineStr">
        <is>
          <t>苫小牧 N-4</t>
        </is>
      </c>
      <c r="G469" s="10" t="inlineStr">
        <is>
          <t>新闻纸机停机</t>
        </is>
      </c>
      <c r="H469" s="10" t="inlineStr">
        <is>
          <t>未披露</t>
        </is>
      </c>
      <c r="I469" s="10" t="inlineStr">
        <is>
          <t>已关闭</t>
        </is>
      </c>
      <c r="J469" s="10" t="inlineStr">
        <is>
          <t>—</t>
        </is>
      </c>
      <c r="K469" s="10" t="inlineStr">
        <is>
          <t>2026年3月</t>
        </is>
      </c>
      <c r="L469" s="10" t="inlineStr">
        <is>
          <t>2026-05-15 年报</t>
        </is>
      </c>
      <c r="M469" s="10" t="inlineStr">
        <is>
          <t>—</t>
        </is>
      </c>
      <c r="N469" s="10" t="inlineStr">
        <is>
          <t>未标出具体问题；仍需按来源核验范围使用</t>
        </is>
      </c>
      <c r="O469" s="10" t="inlineStr"/>
      <c r="P469" s="10" t="inlineStr"/>
      <c r="Q469" s="27" t="inlineStr">
        <is>
          <t>已审导出记录及来源摘录；原页未全核</t>
        </is>
      </c>
      <c r="R469" s="10" t="inlineStr">
        <is>
          <t>S743f7df73b36ef45, S99fbd3e62bc1569c</t>
        </is>
      </c>
      <c r="S469" s="10" t="inlineStr">
        <is>
          <t>S3861-05;S3861-38</t>
        </is>
      </c>
      <c r="T469" s="28" t="n">
        <v>1</v>
      </c>
      <c r="U469" s="10" t="inlineStr">
        <is>
          <t>/Volumes/Sanctum/JPXData/research_work/capacity_geo_20261015/audit_20261016/reviews/3861.json</t>
        </is>
      </c>
    </row>
    <row r="470" ht="38" customHeight="1">
      <c r="A470" s="11" t="inlineStr">
        <is>
          <t>C583a9d34f22a1e75</t>
        </is>
      </c>
      <c r="B470" s="11" t="inlineStr">
        <is>
          <t>3861</t>
        </is>
      </c>
      <c r="C470" s="11" t="inlineStr">
        <is>
          <t>王子ホールディングス</t>
        </is>
      </c>
      <c r="D470" s="11" t="inlineStr">
        <is>
          <t>其他制造业</t>
        </is>
      </c>
      <c r="E470" s="11" t="inlineStr">
        <is>
          <t>瓦楞纸箱</t>
        </is>
      </c>
      <c r="F470" s="11" t="inlineStr">
        <is>
          <t>马来西亚南部/中部、越南南部</t>
        </is>
      </c>
      <c r="G470" s="11" t="inlineStr">
        <is>
          <t>新纸箱厂</t>
        </is>
      </c>
      <c r="H470" s="11" t="inlineStr">
        <is>
          <t>未披露</t>
        </is>
      </c>
      <c r="I470" s="11" t="inlineStr">
        <is>
          <t>已投产</t>
        </is>
      </c>
      <c r="J470" s="11" t="inlineStr">
        <is>
          <t>—</t>
        </is>
      </c>
      <c r="K470" s="11" t="inlineStr">
        <is>
          <t>2022年</t>
        </is>
      </c>
      <c r="L470" s="11" t="inlineStr">
        <is>
          <t>统合报告2025</t>
        </is>
      </c>
      <c r="M470" s="11" t="inlineStr">
        <is>
          <t>—</t>
        </is>
      </c>
      <c r="N470" s="11" t="inlineStr">
        <is>
          <t>问题需原页核实</t>
        </is>
      </c>
      <c r="O470" s="11" t="inlineStr">
        <is>
          <t>3861-F05</t>
        </is>
      </c>
      <c r="P470" s="11" t="inlineStr">
        <is>
          <t>3861-F05：保留原B/C及引用标记作为追索线索；补取对应原页和正式元数据后再确认数值，不据此认定事实错误。</t>
        </is>
      </c>
      <c r="Q470" s="27" t="inlineStr">
        <is>
          <t>已审导出记录及来源摘录；原页未全核</t>
        </is>
      </c>
      <c r="R470" s="11" t="inlineStr">
        <is>
          <t>Sb006c83435b93ee3</t>
        </is>
      </c>
      <c r="S470" s="11" t="inlineStr">
        <is>
          <t>S3861-43</t>
        </is>
      </c>
      <c r="T470" s="26" t="n">
        <v>1</v>
      </c>
      <c r="U470" s="11" t="inlineStr">
        <is>
          <t>/Volumes/Sanctum/JPXData/research_work/capacity_geo_20261015/audit_20261016/reviews/3861.json</t>
        </is>
      </c>
    </row>
    <row r="471" ht="38" customHeight="1">
      <c r="A471" s="10" t="inlineStr">
        <is>
          <t>C6316068a22b470f2</t>
        </is>
      </c>
      <c r="B471" s="10" t="inlineStr">
        <is>
          <t>3861</t>
        </is>
      </c>
      <c r="C471" s="10" t="inlineStr">
        <is>
          <t>王子ホールディングス</t>
        </is>
      </c>
      <c r="D471" s="10" t="inlineStr">
        <is>
          <t>其他制造业</t>
        </is>
      </c>
      <c r="E471" s="10" t="inlineStr">
        <is>
          <t>箱板纸</t>
        </is>
      </c>
      <c r="F471" s="10" t="inlineStr">
        <is>
          <t>GS Paper Selangor / 马来西亚</t>
        </is>
      </c>
      <c r="G471" s="10" t="inlineStr">
        <is>
          <t>第3条纸机</t>
        </is>
      </c>
      <c r="H471" s="10" t="inlineStr">
        <is>
          <t>300→750千t/年</t>
        </is>
      </c>
      <c r="I471" s="10" t="inlineStr">
        <is>
          <t>计划（FY3/21有報）</t>
        </is>
      </c>
      <c r="J471" s="10" t="inlineStr">
        <is>
          <t>—</t>
        </is>
      </c>
      <c r="K471" s="10" t="inlineStr">
        <is>
          <t>2021年7月（计划）</t>
        </is>
      </c>
      <c r="L471" s="10" t="inlineStr">
        <is>
          <t>投产与否未找到后续证据</t>
        </is>
      </c>
      <c r="M471" s="10" t="inlineStr">
        <is>
          <t>—</t>
        </is>
      </c>
      <c r="N471" s="10" t="inlineStr">
        <is>
          <t>分开保留</t>
        </is>
      </c>
      <c r="O471" s="10" t="inlineStr">
        <is>
          <t>3861-F02</t>
        </is>
      </c>
      <c r="P471" s="10" t="inlineStr">
        <is>
          <t>3861-F02：历史基数与计划增量分列，越南完工日与商业生产另列。</t>
        </is>
      </c>
      <c r="Q471" s="27" t="inlineStr">
        <is>
          <t>已审导出记录及来源摘录；原页未全核</t>
        </is>
      </c>
      <c r="R471" s="10" t="inlineStr">
        <is>
          <t>Sb67163d473ba4c92, Sc592af4190668770</t>
        </is>
      </c>
      <c r="S471" s="10" t="inlineStr">
        <is>
          <t>S3861-08;S3861-42</t>
        </is>
      </c>
      <c r="T471" s="28" t="n">
        <v>1</v>
      </c>
      <c r="U471" s="10" t="inlineStr">
        <is>
          <t>/Volumes/Sanctum/JPXData/research_work/capacity_geo_20261015/audit_20261016/reviews/3861.json</t>
        </is>
      </c>
    </row>
    <row r="472" ht="38" customHeight="1">
      <c r="A472" s="11" t="inlineStr">
        <is>
          <t>C68ded583a6205e04</t>
        </is>
      </c>
      <c r="B472" s="11" t="inlineStr">
        <is>
          <t>3861</t>
        </is>
      </c>
      <c r="C472" s="11" t="inlineStr">
        <is>
          <t>王子ホールディングス</t>
        </is>
      </c>
      <c r="D472" s="11" t="inlineStr">
        <is>
          <t>其他制造业</t>
        </is>
      </c>
      <c r="E472" s="11" t="inlineStr">
        <is>
          <t>箱板纸+纸箱一体</t>
        </is>
      </c>
      <c r="F472" s="11" t="inlineStr">
        <is>
          <t>宇都宫 / 栃木</t>
        </is>
      </c>
      <c r="G472" s="11" t="inlineStr">
        <is>
          <t>新一体化工厂</t>
        </is>
      </c>
      <c r="H472" s="11" t="inlineStr">
        <is>
          <t>未披露</t>
        </is>
      </c>
      <c r="I472" s="11" t="inlineStr">
        <is>
          <t>已投产</t>
        </is>
      </c>
      <c r="J472" s="11" t="inlineStr">
        <is>
          <t>—</t>
        </is>
      </c>
      <c r="K472" s="11" t="inlineStr">
        <is>
          <t>2023年</t>
        </is>
      </c>
      <c r="L472" s="11" t="inlineStr">
        <is>
          <t>统合报告2025</t>
        </is>
      </c>
      <c r="M472" s="11" t="inlineStr">
        <is>
          <t>—</t>
        </is>
      </c>
      <c r="N472" s="11" t="inlineStr">
        <is>
          <t>问题需原页核实</t>
        </is>
      </c>
      <c r="O472" s="11" t="inlineStr">
        <is>
          <t>3861-F05</t>
        </is>
      </c>
      <c r="P472" s="11" t="inlineStr">
        <is>
          <t>3861-F05：保留原B/C及引用标记作为追索线索；补取对应原页和正式元数据后再确认数值，不据此认定事实错误。</t>
        </is>
      </c>
      <c r="Q472" s="27" t="inlineStr">
        <is>
          <t>已审导出记录及来源摘录；原页未全核</t>
        </is>
      </c>
      <c r="R472" s="11" t="inlineStr">
        <is>
          <t>Se0d6f6969bd968c7</t>
        </is>
      </c>
      <c r="S472" s="11" t="inlineStr">
        <is>
          <t>S3861-45</t>
        </is>
      </c>
      <c r="T472" s="26" t="n">
        <v>1</v>
      </c>
      <c r="U472" s="11" t="inlineStr">
        <is>
          <t>/Volumes/Sanctum/JPXData/research_work/capacity_geo_20261015/audit_20261016/reviews/3861.json</t>
        </is>
      </c>
    </row>
    <row r="473" ht="38" customHeight="1">
      <c r="A473" s="10" t="inlineStr">
        <is>
          <t>C981a20e3868b06f1</t>
        </is>
      </c>
      <c r="B473" s="10" t="inlineStr">
        <is>
          <t>3861</t>
        </is>
      </c>
      <c r="C473" s="10" t="inlineStr">
        <is>
          <t>王子ホールディングス</t>
        </is>
      </c>
      <c r="D473" s="10" t="inlineStr">
        <is>
          <t>其他制造业</t>
        </is>
      </c>
      <c r="E473" s="10" t="inlineStr">
        <is>
          <t>新闻纸/印刷纸→箱板纸</t>
        </is>
      </c>
      <c r="F473" s="10" t="inlineStr">
        <is>
          <t>苫小牧 / 北海道</t>
        </is>
      </c>
      <c r="G473" s="10" t="inlineStr">
        <is>
          <t>新闻纸机改产箱板纸</t>
        </is>
      </c>
      <c r="H473" s="10" t="inlineStr">
        <is>
          <t>未披露吨数</t>
        </is>
      </c>
      <c r="I473" s="10" t="inlineStr">
        <is>
          <t>已完成</t>
        </is>
      </c>
      <c r="J473" s="10" t="inlineStr">
        <is>
          <t>—</t>
        </is>
      </c>
      <c r="K473" s="10" t="inlineStr">
        <is>
          <t>2021年10月</t>
        </is>
      </c>
      <c r="L473" s="10" t="inlineStr">
        <is>
          <t>统合报告2025</t>
        </is>
      </c>
      <c r="M473" s="10" t="inlineStr">
        <is>
          <t>新闻纸→箱板纸</t>
        </is>
      </c>
      <c r="N473" s="10" t="inlineStr">
        <is>
          <t>未标出具体问题；仍需按来源核验范围使用</t>
        </is>
      </c>
      <c r="O473" s="10" t="inlineStr"/>
      <c r="P473" s="10" t="inlineStr"/>
      <c r="Q473" s="27" t="inlineStr">
        <is>
          <t>已审导出记录及来源摘录；原页未全核</t>
        </is>
      </c>
      <c r="R473" s="10" t="inlineStr">
        <is>
          <t>Sf0b0c48f0b862814</t>
        </is>
      </c>
      <c r="S473" s="10" t="inlineStr">
        <is>
          <t>S3861-09</t>
        </is>
      </c>
      <c r="T473" s="28" t="n">
        <v>1</v>
      </c>
      <c r="U473" s="10" t="inlineStr">
        <is>
          <t>/Volumes/Sanctum/JPXData/research_work/capacity_geo_20261015/audit_20261016/reviews/3861.json</t>
        </is>
      </c>
    </row>
    <row r="474" ht="38" customHeight="1">
      <c r="A474" s="11" t="inlineStr">
        <is>
          <t>Cc288f4e030dbfe2b</t>
        </is>
      </c>
      <c r="B474" s="11" t="inlineStr">
        <is>
          <t>3861</t>
        </is>
      </c>
      <c r="C474" s="11" t="inlineStr">
        <is>
          <t>王子ホールディングス</t>
        </is>
      </c>
      <c r="D474" s="11" t="inlineStr">
        <is>
          <t>其他制造业</t>
        </is>
      </c>
      <c r="E474" s="11" t="inlineStr">
        <is>
          <t>箱板纸（再生）</t>
        </is>
      </c>
      <c r="F474" s="11" t="inlineStr">
        <is>
          <t>Penrose / 新西兰</t>
        </is>
      </c>
      <c r="G474" s="11" t="inlineStr">
        <is>
          <t>再生纸厂关闭</t>
        </is>
      </c>
      <c r="H474" s="11" t="inlineStr">
        <is>
          <t>未披露</t>
        </is>
      </c>
      <c r="I474" s="11" t="inlineStr">
        <is>
          <t>已关闭</t>
        </is>
      </c>
      <c r="J474" s="11" t="inlineStr">
        <is>
          <t>—</t>
        </is>
      </c>
      <c r="K474" s="11" t="inlineStr">
        <is>
          <t>2024年12月</t>
        </is>
      </c>
      <c r="L474" s="11" t="inlineStr">
        <is>
          <t>2026-09 OFS声明</t>
        </is>
      </c>
      <c r="M474" s="11" t="inlineStr">
        <is>
          <t>退出新西兰国内再生纸生产</t>
        </is>
      </c>
      <c r="N474" s="11" t="inlineStr">
        <is>
          <t>未标出具体问题；仍需按来源核验范围使用</t>
        </is>
      </c>
      <c r="O474" s="11" t="inlineStr"/>
      <c r="P474" s="11" t="inlineStr"/>
      <c r="Q474" s="27" t="inlineStr">
        <is>
          <t>已审导出记录及来源摘录；原页未全核</t>
        </is>
      </c>
      <c r="R474" s="11" t="inlineStr">
        <is>
          <t>Sca06ff3663288484</t>
        </is>
      </c>
      <c r="S474" s="11" t="inlineStr">
        <is>
          <t>S3861-06</t>
        </is>
      </c>
      <c r="T474" s="26" t="n">
        <v>1</v>
      </c>
      <c r="U474" s="11" t="inlineStr">
        <is>
          <t>/Volumes/Sanctum/JPXData/research_work/capacity_geo_20261015/audit_20261016/reviews/3861.json</t>
        </is>
      </c>
    </row>
    <row r="475" ht="38" customHeight="1">
      <c r="A475" s="10" t="inlineStr">
        <is>
          <t>Cc357ddeb97eaf4cc</t>
        </is>
      </c>
      <c r="B475" s="10" t="inlineStr">
        <is>
          <t>3861</t>
        </is>
      </c>
      <c r="C475" s="10" t="inlineStr">
        <is>
          <t>王子ホールディングス</t>
        </is>
      </c>
      <c r="D475" s="10" t="inlineStr">
        <is>
          <t>其他制造业</t>
        </is>
      </c>
      <c r="E475" s="10" t="inlineStr">
        <is>
          <t>家庭纸</t>
        </is>
      </c>
      <c r="F475" s="10" t="inlineStr">
        <is>
          <t>王子ネピア 江戸川、苫小牧</t>
        </is>
      </c>
      <c r="G475" s="10" t="inlineStr">
        <is>
          <t>关厂</t>
        </is>
      </c>
      <c r="H475" s="10" t="inlineStr">
        <is>
          <t>—</t>
        </is>
      </c>
      <c r="I475" s="10" t="inlineStr">
        <is>
          <t>已关闭</t>
        </is>
      </c>
      <c r="J475" s="10" t="inlineStr">
        <is>
          <t>—</t>
        </is>
      </c>
      <c r="K475" s="10" t="inlineStr">
        <is>
          <t>2025年8月/2026年3月</t>
        </is>
      </c>
      <c r="L475" s="10" t="inlineStr">
        <is>
          <t>2026-05-15</t>
        </is>
      </c>
      <c r="M475" s="10" t="inlineStr">
        <is>
          <t>—</t>
        </is>
      </c>
      <c r="N475" s="10" t="inlineStr">
        <is>
          <t>未标出具体问题；仍需按来源核验范围使用</t>
        </is>
      </c>
      <c r="O475" s="10" t="inlineStr"/>
      <c r="P475" s="10" t="inlineStr"/>
      <c r="Q475" s="27" t="inlineStr">
        <is>
          <t>已审导出记录及来源摘录；原页未全核</t>
        </is>
      </c>
      <c r="R475" s="10" t="inlineStr">
        <is>
          <t>S99fbd3e62bc1569c</t>
        </is>
      </c>
      <c r="S475" s="10" t="inlineStr">
        <is>
          <t>S3861-05</t>
        </is>
      </c>
      <c r="T475" s="28" t="n">
        <v>1</v>
      </c>
      <c r="U475" s="10" t="inlineStr">
        <is>
          <t>/Volumes/Sanctum/JPXData/research_work/capacity_geo_20261015/audit_20261016/reviews/3861.json</t>
        </is>
      </c>
    </row>
    <row r="476" ht="38" customHeight="1">
      <c r="A476" s="11" t="inlineStr">
        <is>
          <t>Ccf63d928b4c46d3f</t>
        </is>
      </c>
      <c r="B476" s="11" t="inlineStr">
        <is>
          <t>3861</t>
        </is>
      </c>
      <c r="C476" s="11" t="inlineStr">
        <is>
          <t>王子ホールディングス</t>
        </is>
      </c>
      <c r="D476" s="11" t="inlineStr">
        <is>
          <t>其他制造业</t>
        </is>
      </c>
      <c r="E476" s="11" t="inlineStr">
        <is>
          <t>涂布/轻涂纸</t>
        </is>
      </c>
      <c r="F476" s="11" t="inlineStr">
        <is>
          <t>苫小牧</t>
        </is>
      </c>
      <c r="G476" s="11" t="inlineStr">
        <is>
          <t>1台停机</t>
        </is>
      </c>
      <c r="H476" s="11" t="inlineStr">
        <is>
          <t>未披露</t>
        </is>
      </c>
      <c r="I476" s="11" t="inlineStr">
        <is>
          <t>已关闭</t>
        </is>
      </c>
      <c r="J476" s="11" t="inlineStr">
        <is>
          <t>—</t>
        </is>
      </c>
      <c r="K476" s="11" t="inlineStr">
        <is>
          <t>2025年3月</t>
        </is>
      </c>
      <c r="L476" s="11" t="inlineStr">
        <is>
          <t>统合报告2026</t>
        </is>
      </c>
      <c r="M476" s="11" t="inlineStr">
        <is>
          <t>—</t>
        </is>
      </c>
      <c r="N476" s="11" t="inlineStr">
        <is>
          <t>问题需原页核实</t>
        </is>
      </c>
      <c r="O476" s="11" t="inlineStr">
        <is>
          <t>3861-F05</t>
        </is>
      </c>
      <c r="P476" s="11" t="inlineStr">
        <is>
          <t>3861-F05：保留原B/C及引用标记作为追索线索；补取对应原页和正式元数据后再确认数值，不据此认定事实错误。</t>
        </is>
      </c>
      <c r="Q476" s="27" t="inlineStr">
        <is>
          <t>已审导出记录及来源摘录；原页未全核</t>
        </is>
      </c>
      <c r="R476" s="11" t="inlineStr">
        <is>
          <t>Se636fa49e94f99b5</t>
        </is>
      </c>
      <c r="S476" s="11" t="inlineStr">
        <is>
          <t>S3861-37</t>
        </is>
      </c>
      <c r="T476" s="26" t="n">
        <v>1</v>
      </c>
      <c r="U476" s="11" t="inlineStr">
        <is>
          <t>/Volumes/Sanctum/JPXData/research_work/capacity_geo_20261015/audit_20261016/reviews/3861.json</t>
        </is>
      </c>
    </row>
    <row r="477" ht="38" customHeight="1">
      <c r="A477" s="10" t="inlineStr">
        <is>
          <t>Cee2e7a919d134c78</t>
        </is>
      </c>
      <c r="B477" s="10" t="inlineStr">
        <is>
          <t>3861</t>
        </is>
      </c>
      <c r="C477" s="10" t="inlineStr">
        <is>
          <t>王子ホールディングス</t>
        </is>
      </c>
      <c r="D477" s="10" t="inlineStr">
        <is>
          <t>其他制造业</t>
        </is>
      </c>
      <c r="E477" s="10" t="inlineStr">
        <is>
          <t>箱板纸</t>
        </is>
      </c>
      <c r="F477" s="10" t="inlineStr">
        <is>
          <t>Kinleith PM6 / 新西兰</t>
        </is>
      </c>
      <c r="G477" s="10" t="inlineStr">
        <is>
          <t>停产纸，转纯浆</t>
        </is>
      </c>
      <c r="H477" s="10" t="inlineStr">
        <is>
          <t>未披露；减值¥5,557m</t>
        </is>
      </c>
      <c r="I477" s="10" t="inlineStr">
        <is>
          <t>已关闭</t>
        </is>
      </c>
      <c r="J477" s="10" t="inlineStr">
        <is>
          <t>2025年2月</t>
        </is>
      </c>
      <c r="K477" s="10" t="inlineStr">
        <is>
          <t>2025年6月末</t>
        </is>
      </c>
      <c r="L477" s="10" t="inlineStr">
        <is>
          <t>2026-09</t>
        </is>
      </c>
      <c r="M477" s="10" t="inlineStr">
        <is>
          <t>纸→浆专业化</t>
        </is>
      </c>
      <c r="N477" s="10" t="inlineStr">
        <is>
          <t>需按审核意见拆分或改口径</t>
        </is>
      </c>
      <c r="O477" s="10" t="inlineStr">
        <is>
          <t>3861-F04</t>
        </is>
      </c>
      <c r="P477" s="10" t="inlineStr">
        <is>
          <t>3861-F04：按集团实际多国覆盖列Walki；保留Kinleith纸机与纸浆不同产品，不从合并范围变化推导产能。</t>
        </is>
      </c>
      <c r="Q477" s="27" t="inlineStr">
        <is>
          <t>已审导出记录及来源摘录；原页未全核</t>
        </is>
      </c>
      <c r="R477" s="10" t="inlineStr">
        <is>
          <t>S2c4d68ed79413757, Sca06ff3663288484</t>
        </is>
      </c>
      <c r="S477" s="10" t="inlineStr">
        <is>
          <t>S3861-06;S3861-39</t>
        </is>
      </c>
      <c r="T477" s="28" t="n">
        <v>1</v>
      </c>
      <c r="U477" s="10" t="inlineStr">
        <is>
          <t>/Volumes/Sanctum/JPXData/research_work/capacity_geo_20261015/audit_20261016/reviews/3861.json</t>
        </is>
      </c>
    </row>
    <row r="478" ht="38" customHeight="1">
      <c r="A478" s="11" t="inlineStr">
        <is>
          <t>Cee390aefb86e5587</t>
        </is>
      </c>
      <c r="B478" s="11" t="inlineStr">
        <is>
          <t>3861</t>
        </is>
      </c>
      <c r="C478" s="11" t="inlineStr">
        <is>
          <t>王子ホールディングス</t>
        </is>
      </c>
      <c r="D478" s="11" t="inlineStr">
        <is>
          <t>其他制造业</t>
        </is>
      </c>
      <c r="E478" s="11" t="inlineStr">
        <is>
          <t>成人纸尿裤</t>
        </is>
      </c>
      <c r="F478" s="11" t="inlineStr">
        <is>
          <t>王子ネピア 富士宫</t>
        </is>
      </c>
      <c r="G478" s="11" t="inlineStr">
        <is>
          <t>关厂</t>
        </is>
      </c>
      <c r="H478" s="11" t="inlineStr">
        <is>
          <t>—</t>
        </is>
      </c>
      <c r="I478" s="11" t="inlineStr">
        <is>
          <t>已关闭</t>
        </is>
      </c>
      <c r="J478" s="11" t="inlineStr">
        <is>
          <t>—</t>
        </is>
      </c>
      <c r="K478" s="11" t="inlineStr">
        <is>
          <t>FY2025下半年</t>
        </is>
      </c>
      <c r="L478" s="11" t="inlineStr">
        <is>
          <t>2026-05</t>
        </is>
      </c>
      <c r="M478" s="11" t="inlineStr">
        <is>
          <t>—</t>
        </is>
      </c>
      <c r="N478" s="11" t="inlineStr">
        <is>
          <t>问题需原页核实</t>
        </is>
      </c>
      <c r="O478" s="11" t="inlineStr">
        <is>
          <t>3861-F05</t>
        </is>
      </c>
      <c r="P478" s="11" t="inlineStr">
        <is>
          <t>3861-F05：保留原B/C及引用标记作为追索线索；补取对应原页和正式元数据后再确认数值，不据此认定事实错误。</t>
        </is>
      </c>
      <c r="Q478" s="27" t="inlineStr">
        <is>
          <t>已审导出记录及来源摘录；原页未全核</t>
        </is>
      </c>
      <c r="R478" s="11" t="inlineStr">
        <is>
          <t>S20a13b830d474bc8</t>
        </is>
      </c>
      <c r="S478" s="11" t="inlineStr">
        <is>
          <t>S3861-41</t>
        </is>
      </c>
      <c r="T478" s="26" t="n">
        <v>1</v>
      </c>
      <c r="U478" s="11" t="inlineStr">
        <is>
          <t>/Volumes/Sanctum/JPXData/research_work/capacity_geo_20261015/audit_20261016/reviews/3861.json</t>
        </is>
      </c>
    </row>
    <row r="479" ht="38" customHeight="1">
      <c r="A479" s="10" t="inlineStr">
        <is>
          <t>Cfd75f6cdceea8dcd</t>
        </is>
      </c>
      <c r="B479" s="10" t="inlineStr">
        <is>
          <t>3861</t>
        </is>
      </c>
      <c r="C479" s="10" t="inlineStr">
        <is>
          <t>王子ホールディングス</t>
        </is>
      </c>
      <c r="D479" s="10" t="inlineStr">
        <is>
          <t>其他制造业</t>
        </is>
      </c>
      <c r="E479" s="10" t="inlineStr">
        <is>
          <t>包装</t>
        </is>
      </c>
      <c r="F479" s="10" t="inlineStr">
        <is>
          <t>澳大利亚包装业务 / Fullcircle</t>
        </is>
      </c>
      <c r="G479" s="10" t="inlineStr">
        <is>
          <t>出售</t>
        </is>
      </c>
      <c r="H479" s="10" t="inlineStr">
        <is>
          <t>—</t>
        </is>
      </c>
      <c r="I479" s="10" t="inlineStr">
        <is>
          <t>已出售</t>
        </is>
      </c>
      <c r="J479" s="10" t="inlineStr">
        <is>
          <t>—</t>
        </is>
      </c>
      <c r="K479" s="10" t="inlineStr">
        <is>
          <t>2025年11月/12月</t>
        </is>
      </c>
      <c r="L479" s="10" t="inlineStr">
        <is>
          <t>2026-05-15</t>
        </is>
      </c>
      <c r="M479" s="10" t="inlineStr">
        <is>
          <t>—</t>
        </is>
      </c>
      <c r="N479" s="10" t="inlineStr">
        <is>
          <t>未标出具体问题；仍需按来源核验范围使用</t>
        </is>
      </c>
      <c r="O479" s="10" t="inlineStr"/>
      <c r="P479" s="10" t="inlineStr"/>
      <c r="Q479" s="27" t="inlineStr">
        <is>
          <t>已审导出记录及来源摘录；原页未全核</t>
        </is>
      </c>
      <c r="R479" s="10" t="inlineStr">
        <is>
          <t>S99fbd3e62bc1569c</t>
        </is>
      </c>
      <c r="S479" s="10" t="inlineStr">
        <is>
          <t>S3861-05</t>
        </is>
      </c>
      <c r="T479" s="28" t="n">
        <v>1</v>
      </c>
      <c r="U479" s="10" t="inlineStr">
        <is>
          <t>/Volumes/Sanctum/JPXData/research_work/capacity_geo_20261015/audit_20261016/reviews/3861.json</t>
        </is>
      </c>
    </row>
    <row r="480" ht="38" customHeight="1">
      <c r="A480" s="11" t="inlineStr">
        <is>
          <t>C0b2d2f0da1f59e32</t>
        </is>
      </c>
      <c r="B480" s="11" t="inlineStr">
        <is>
          <t>3941</t>
        </is>
      </c>
      <c r="C480" s="11" t="inlineStr">
        <is>
          <t>レンゴー</t>
        </is>
      </c>
      <c r="D480" s="11" t="inlineStr">
        <is>
          <t>其他制造业</t>
        </is>
      </c>
      <c r="E480" s="11" t="inlineStr">
        <is>
          <t>瓦楞纸箱</t>
        </is>
      </c>
      <c r="F480" s="11" t="inlineStr">
        <is>
          <t>松山→爱媛东温</t>
        </is>
      </c>
      <c r="G480" s="11" t="inlineStr">
        <is>
          <t>工厂迁移</t>
        </is>
      </c>
      <c r="H480" s="11" t="inlineStr">
        <is>
          <t>未披露</t>
        </is>
      </c>
      <c r="I480" s="11" t="inlineStr">
        <is>
          <t>已投产</t>
        </is>
      </c>
      <c r="J480" s="11" t="inlineStr">
        <is>
          <t>—</t>
        </is>
      </c>
      <c r="K480" s="11" t="inlineStr">
        <is>
          <t>FY3/24内</t>
        </is>
      </c>
      <c r="L480" s="11" t="inlineStr">
        <is>
          <t>统合报告2024</t>
        </is>
      </c>
      <c r="M480" s="11" t="inlineStr">
        <is>
          <t>松山→东温</t>
        </is>
      </c>
      <c r="N480" s="11" t="inlineStr">
        <is>
          <t>问题需原页核实</t>
        </is>
      </c>
      <c r="O480" s="11" t="inlineStr">
        <is>
          <t>3941-F05</t>
        </is>
      </c>
      <c r="P480" s="11" t="inlineStr">
        <is>
          <t>3941-F05：保留原B/C及引用标记作为追索线索；补取对应原页和正式元数据后再确认数值，不据此认定事实错误。</t>
        </is>
      </c>
      <c r="Q480" s="27" t="inlineStr">
        <is>
          <t>已审导出记录及来源摘录；原页未全核</t>
        </is>
      </c>
      <c r="R480" s="11" t="inlineStr">
        <is>
          <t>S932fd076891c5c5b</t>
        </is>
      </c>
      <c r="S480" s="11" t="inlineStr">
        <is>
          <t>S3941-27</t>
        </is>
      </c>
      <c r="T480" s="26" t="n">
        <v>1</v>
      </c>
      <c r="U480" s="11" t="inlineStr">
        <is>
          <t>/Volumes/Sanctum/JPXData/research_work/capacity_geo_20261015/audit_20261016/reviews/3941.json</t>
        </is>
      </c>
    </row>
    <row r="481" ht="38" customHeight="1">
      <c r="A481" s="10" t="inlineStr">
        <is>
          <t>C113850871aa3eaba</t>
        </is>
      </c>
      <c r="B481" s="10" t="inlineStr">
        <is>
          <t>3941</t>
        </is>
      </c>
      <c r="C481" s="10" t="inlineStr">
        <is>
          <t>レンゴー</t>
        </is>
      </c>
      <c r="D481" s="10" t="inlineStr">
        <is>
          <t>其他制造业</t>
        </is>
      </c>
      <c r="E481" s="10" t="inlineStr">
        <is>
          <t>箱板纸（中芯）</t>
        </is>
      </c>
      <c r="F481" s="10" t="inlineStr">
        <is>
          <t>八潮 1号纸机</t>
        </is>
      </c>
      <c r="G481" s="10" t="inlineStr">
        <is>
          <t>压榨部改造</t>
        </is>
      </c>
      <c r="H481" s="10" t="inlineStr">
        <is>
          <t>未量化</t>
        </is>
      </c>
      <c r="I481" s="10" t="inlineStr">
        <is>
          <t>计划 FY3/27</t>
        </is>
      </c>
      <c r="J481" s="10" t="inlineStr">
        <is>
          <t>2026-05</t>
        </is>
      </c>
      <c r="K481" s="10" t="inlineStr">
        <is>
          <t>FY3/27</t>
        </is>
      </c>
      <c r="L481" s="10" t="inlineStr">
        <is>
          <t>2026-08-06 电话会</t>
        </is>
      </c>
      <c r="M481" s="10" t="inlineStr">
        <is>
          <t>—</t>
        </is>
      </c>
      <c r="N481" s="10" t="inlineStr">
        <is>
          <t>未标出具体问题；仍需按来源核验范围使用</t>
        </is>
      </c>
      <c r="O481" s="10" t="inlineStr"/>
      <c r="P481" s="10" t="inlineStr"/>
      <c r="Q481" s="27" t="inlineStr">
        <is>
          <t>已审导出记录及来源摘录；原页未全核</t>
        </is>
      </c>
      <c r="R481" s="10" t="inlineStr">
        <is>
          <t>S5bfe37b7f6d2b878, Sc7158d00a8ad2c41</t>
        </is>
      </c>
      <c r="S481" s="10" t="inlineStr">
        <is>
          <t>S3941-23;S3941-04</t>
        </is>
      </c>
      <c r="T481" s="28" t="n">
        <v>1</v>
      </c>
      <c r="U481" s="10" t="inlineStr">
        <is>
          <t>/Volumes/Sanctum/JPXData/research_work/capacity_geo_20261015/audit_20261016/reviews/3941.json</t>
        </is>
      </c>
    </row>
    <row r="482" ht="52" customHeight="1">
      <c r="A482" s="11" t="inlineStr">
        <is>
          <t>C122584f4a4a09774</t>
        </is>
      </c>
      <c r="B482" s="11" t="inlineStr">
        <is>
          <t>3941</t>
        </is>
      </c>
      <c r="C482" s="11" t="inlineStr">
        <is>
          <t>レンゴー</t>
        </is>
      </c>
      <c r="D482" s="11" t="inlineStr">
        <is>
          <t>其他制造业</t>
        </is>
      </c>
      <c r="E482" s="11" t="inlineStr">
        <is>
          <t>箱板纸</t>
        </is>
      </c>
      <c r="F482" s="11" t="inlineStr">
        <is>
          <t>VKPC 永福 / 北越</t>
        </is>
      </c>
      <c r="G482" s="11" t="inlineStr">
        <is>
          <t>新纸厂</t>
        </is>
      </c>
      <c r="H482" s="11" t="inlineStr">
        <is>
          <t>+370千t/年（合计870千t）</t>
        </is>
      </c>
      <c r="I482" s="11" t="inlineStr">
        <is>
          <t>原计划2024年1-3月；2024年EPC暂停；2026年8月"Under review"</t>
        </is>
      </c>
      <c r="J482" s="11" t="inlineStr">
        <is>
          <t>2021-09-28</t>
        </is>
      </c>
      <c r="K482" s="11" t="inlineStr">
        <is>
          <t>延迟</t>
        </is>
      </c>
      <c r="L482" s="11" t="inlineStr">
        <is>
          <t>2026-08-24</t>
        </is>
      </c>
      <c r="M482" s="11" t="inlineStr">
        <is>
          <t>—</t>
        </is>
      </c>
      <c r="N482" s="11" t="inlineStr">
        <is>
          <t>需按审核意见拆分或改口径</t>
        </is>
      </c>
      <c r="O482" s="11" t="inlineStr">
        <is>
          <t>3941-F02</t>
        </is>
      </c>
      <c r="P482" s="11" t="inlineStr">
        <is>
          <t>3941-F02：87万吨仅扩后目标；37万吨不能加到现有能力，当前50万吨也需最新确认。</t>
        </is>
      </c>
      <c r="Q482" s="27" t="inlineStr">
        <is>
          <t>已审导出记录及来源摘录；原页未全核</t>
        </is>
      </c>
      <c r="R482" s="11" t="inlineStr">
        <is>
          <t>S63e4624b6f0f1032, S6bded760447f28ad, Sbd0657c864590063</t>
        </is>
      </c>
      <c r="S482" s="11" t="inlineStr">
        <is>
          <t>S3941-07;S3941-09;S3941-08</t>
        </is>
      </c>
      <c r="T482" s="26" t="n">
        <v>1</v>
      </c>
      <c r="U482" s="11" t="inlineStr">
        <is>
          <t>/Volumes/Sanctum/JPXData/research_work/capacity_geo_20261015/audit_20261016/reviews/3941.json</t>
        </is>
      </c>
    </row>
    <row r="483" ht="38" customHeight="1">
      <c r="A483" s="10" t="inlineStr">
        <is>
          <t>C3311b974459148a7</t>
        </is>
      </c>
      <c r="B483" s="10" t="inlineStr">
        <is>
          <t>3941</t>
        </is>
      </c>
      <c r="C483" s="10" t="inlineStr">
        <is>
          <t>レンゴー</t>
        </is>
      </c>
      <c r="D483" s="10" t="inlineStr">
        <is>
          <t>其他制造业</t>
        </is>
      </c>
      <c r="E483" s="10" t="inlineStr">
        <is>
          <t>赛璐玢</t>
        </is>
      </c>
      <c r="F483" s="10" t="inlineStr">
        <is>
          <t>武生 / 福井</t>
        </is>
      </c>
      <c r="G483" s="10" t="inlineStr">
        <is>
          <t>厂房扩建+增产（¥24.6bn）</t>
        </is>
      </c>
      <c r="H483" s="10" t="inlineStr">
        <is>
          <t>+57%</t>
        </is>
      </c>
      <c r="I483" s="10" t="inlineStr">
        <is>
          <t>施工中</t>
        </is>
      </c>
      <c r="J483" s="10" t="inlineStr">
        <is>
          <t>—</t>
        </is>
      </c>
      <c r="K483" s="10" t="inlineStr">
        <is>
          <t>2028年12月</t>
        </is>
      </c>
      <c r="L483" s="10" t="inlineStr">
        <is>
          <t>2026-06 有報</t>
        </is>
      </c>
      <c r="M483" s="10" t="inlineStr">
        <is>
          <t>—</t>
        </is>
      </c>
      <c r="N483" s="10" t="inlineStr">
        <is>
          <t>未标出具体问题；仍需按来源核验范围使用</t>
        </is>
      </c>
      <c r="O483" s="10" t="inlineStr"/>
      <c r="P483" s="10" t="inlineStr"/>
      <c r="Q483" s="27" t="inlineStr">
        <is>
          <t>已审导出记录及来源摘录；原页未全核</t>
        </is>
      </c>
      <c r="R483" s="10" t="inlineStr">
        <is>
          <t>S05fc73b032d88860, S9bf34a9848bcb6c8</t>
        </is>
      </c>
      <c r="S483" s="10" t="inlineStr">
        <is>
          <t>S3941-24;S3941-01</t>
        </is>
      </c>
      <c r="T483" s="28" t="n">
        <v>1</v>
      </c>
      <c r="U483" s="10" t="inlineStr">
        <is>
          <t>/Volumes/Sanctum/JPXData/research_work/capacity_geo_20261015/audit_20261016/reviews/3941.json</t>
        </is>
      </c>
    </row>
    <row r="484" ht="38" customHeight="1">
      <c r="A484" s="11" t="inlineStr">
        <is>
          <t>C3c4d09d042b217c2</t>
        </is>
      </c>
      <c r="B484" s="11" t="inlineStr">
        <is>
          <t>3941</t>
        </is>
      </c>
      <c r="C484" s="11" t="inlineStr">
        <is>
          <t>レンゴー</t>
        </is>
      </c>
      <c r="D484" s="11" t="inlineStr">
        <is>
          <t>其他制造业</t>
        </is>
      </c>
      <c r="E484" s="11" t="inlineStr">
        <is>
          <t>瓦楞纸箱</t>
        </is>
      </c>
      <c r="F484" s="11" t="inlineStr">
        <is>
          <t>VKPC 胡志明（纸厂内）</t>
        </is>
      </c>
      <c r="G484" s="11" t="inlineStr">
        <is>
          <t>新增纸箱产能</t>
        </is>
      </c>
      <c r="H484" s="11" t="inlineStr">
        <is>
          <t>+26,800 t/年</t>
        </is>
      </c>
      <c r="I484" s="11" t="inlineStr">
        <is>
          <t>已公告</t>
        </is>
      </c>
      <c r="J484" s="11" t="inlineStr">
        <is>
          <t>2026-05-26</t>
        </is>
      </c>
      <c r="K484" s="11" t="inlineStr">
        <is>
          <t>2027年9月</t>
        </is>
      </c>
      <c r="L484" s="11" t="inlineStr">
        <is>
          <t>—</t>
        </is>
      </c>
      <c r="M484" s="11" t="inlineStr">
        <is>
          <t>—</t>
        </is>
      </c>
      <c r="N484" s="11" t="inlineStr">
        <is>
          <t>问题需原页核实</t>
        </is>
      </c>
      <c r="O484" s="11" t="inlineStr">
        <is>
          <t>3941-F05</t>
        </is>
      </c>
      <c r="P484" s="11" t="inlineStr">
        <is>
          <t>3941-F05：保留原B/C及引用标记作为追索线索；补取对应原页和正式元数据后再确认数值，不据此认定事实错误。</t>
        </is>
      </c>
      <c r="Q484" s="27" t="inlineStr">
        <is>
          <t>已审导出记录及来源摘录；原页未全核</t>
        </is>
      </c>
      <c r="R484" s="11" t="inlineStr">
        <is>
          <t>Sfd1a94331bc59ad1</t>
        </is>
      </c>
      <c r="S484" s="11" t="inlineStr">
        <is>
          <t>S3941-28</t>
        </is>
      </c>
      <c r="T484" s="26" t="n">
        <v>1</v>
      </c>
      <c r="U484" s="11" t="inlineStr">
        <is>
          <t>/Volumes/Sanctum/JPXData/research_work/capacity_geo_20261015/audit_20261016/reviews/3941.json</t>
        </is>
      </c>
    </row>
    <row r="485" ht="38" customHeight="1">
      <c r="A485" s="10" t="inlineStr">
        <is>
          <t>C5a1d1c2ac737b853</t>
        </is>
      </c>
      <c r="B485" s="10" t="inlineStr">
        <is>
          <t>3941</t>
        </is>
      </c>
      <c r="C485" s="10" t="inlineStr">
        <is>
          <t>レンゴー</t>
        </is>
      </c>
      <c r="D485" s="10" t="inlineStr">
        <is>
          <t>其他制造业</t>
        </is>
      </c>
      <c r="E485" s="10" t="inlineStr">
        <is>
          <t>重包装</t>
        </is>
      </c>
      <c r="F485" s="10" t="inlineStr">
        <is>
          <t>Scart Imballaggi / 意大利</t>
        </is>
      </c>
      <c r="G485" s="10" t="inlineStr">
        <is>
          <t>收购100%</t>
        </is>
      </c>
      <c r="H485" s="10" t="inlineStr">
        <is>
          <t>未披露</t>
        </is>
      </c>
      <c r="I485" s="10" t="inlineStr">
        <is>
          <t>已完成</t>
        </is>
      </c>
      <c r="J485" s="10" t="inlineStr">
        <is>
          <t>—</t>
        </is>
      </c>
      <c r="K485" s="10" t="inlineStr">
        <is>
          <t>2025年7月</t>
        </is>
      </c>
      <c r="L485" s="10" t="inlineStr">
        <is>
          <t>2026-05-18</t>
        </is>
      </c>
      <c r="M485" s="10" t="inlineStr">
        <is>
          <t>—</t>
        </is>
      </c>
      <c r="N485" s="10" t="inlineStr">
        <is>
          <t>问题需原页核实</t>
        </is>
      </c>
      <c r="O485" s="10" t="inlineStr">
        <is>
          <t>3941-F05</t>
        </is>
      </c>
      <c r="P485" s="10" t="inlineStr">
        <is>
          <t>3941-F05：保留原B/C及引用标记作为追索线索；补取对应原页和正式元数据后再确认数值，不据此认定事实错误。</t>
        </is>
      </c>
      <c r="Q485" s="27" t="inlineStr">
        <is>
          <t>已审导出记录及来源摘录；原页未全核</t>
        </is>
      </c>
      <c r="R485" s="10" t="inlineStr">
        <is>
          <t>S74c0a4da9b1142df</t>
        </is>
      </c>
      <c r="S485" s="10" t="inlineStr">
        <is>
          <t>S3941-32</t>
        </is>
      </c>
      <c r="T485" s="28" t="n">
        <v>1</v>
      </c>
      <c r="U485" s="10" t="inlineStr">
        <is>
          <t>/Volumes/Sanctum/JPXData/research_work/capacity_geo_20261015/audit_20261016/reviews/3941.json</t>
        </is>
      </c>
    </row>
    <row r="486" ht="38" customHeight="1">
      <c r="A486" s="11" t="inlineStr">
        <is>
          <t>C6e2e381451e0ec70</t>
        </is>
      </c>
      <c r="B486" s="11" t="inlineStr">
        <is>
          <t>3941</t>
        </is>
      </c>
      <c r="C486" s="11" t="inlineStr">
        <is>
          <t>レンゴー</t>
        </is>
      </c>
      <c r="D486" s="11" t="inlineStr">
        <is>
          <t>其他制造业</t>
        </is>
      </c>
      <c r="E486" s="11" t="inlineStr">
        <is>
          <t>瓦楞纸箱</t>
        </is>
      </c>
      <c r="F486" s="11" t="inlineStr">
        <is>
          <t>Verwin Rengo / 印度</t>
        </is>
      </c>
      <c r="G486" s="11" t="inlineStr">
        <is>
          <t>收购+纸箱厂</t>
        </is>
      </c>
      <c r="H486" s="11" t="inlineStr">
        <is>
          <t>未披露</t>
        </is>
      </c>
      <c r="I486" s="11" t="inlineStr">
        <is>
          <t>已完成</t>
        </is>
      </c>
      <c r="J486" s="11" t="inlineStr">
        <is>
          <t>2023年</t>
        </is>
      </c>
      <c r="K486" s="11" t="inlineStr">
        <is>
          <t>—</t>
        </is>
      </c>
      <c r="L486" s="11" t="inlineStr">
        <is>
          <t>统合报告2025</t>
        </is>
      </c>
      <c r="M486" s="11" t="inlineStr">
        <is>
          <t>—</t>
        </is>
      </c>
      <c r="N486" s="11" t="inlineStr">
        <is>
          <t>问题需原页核实</t>
        </is>
      </c>
      <c r="O486" s="11" t="inlineStr">
        <is>
          <t>3941-F05</t>
        </is>
      </c>
      <c r="P486" s="11" t="inlineStr">
        <is>
          <t>3941-F05：保留原B/C及引用标记作为追索线索；补取对应原页和正式元数据后再确认数值，不据此认定事实错误。</t>
        </is>
      </c>
      <c r="Q486" s="27" t="inlineStr">
        <is>
          <t>已审导出记录及来源摘录；原页未全核</t>
        </is>
      </c>
      <c r="R486" s="11" t="inlineStr">
        <is>
          <t>S592bf17d7001dce0</t>
        </is>
      </c>
      <c r="S486" s="11" t="inlineStr">
        <is>
          <t>S3941-34</t>
        </is>
      </c>
      <c r="T486" s="26" t="n">
        <v>1</v>
      </c>
      <c r="U486" s="11" t="inlineStr">
        <is>
          <t>/Volumes/Sanctum/JPXData/research_work/capacity_geo_20261015/audit_20261016/reviews/3941.json</t>
        </is>
      </c>
    </row>
    <row r="487" ht="38" customHeight="1">
      <c r="A487" s="10" t="inlineStr">
        <is>
          <t>C932ecba9fadf2bc3</t>
        </is>
      </c>
      <c r="B487" s="10" t="inlineStr">
        <is>
          <t>3941</t>
        </is>
      </c>
      <c r="C487" s="10" t="inlineStr">
        <is>
          <t>レンゴー</t>
        </is>
      </c>
      <c r="D487" s="10" t="inlineStr">
        <is>
          <t>其他制造业</t>
        </is>
      </c>
      <c r="E487" s="10" t="inlineStr">
        <is>
          <t>瓦楞纸箱</t>
        </is>
      </c>
      <c r="F487" s="10" t="inlineStr">
        <is>
          <t>湘南工場→藤泽</t>
        </is>
      </c>
      <c r="G487" s="10" t="inlineStr">
        <is>
          <t>工厂迁移（¥40.8bn）</t>
        </is>
      </c>
      <c r="H487" s="10" t="inlineStr">
        <is>
          <t>无增加能力</t>
        </is>
      </c>
      <c r="I487" s="10" t="inlineStr">
        <is>
          <t>计划</t>
        </is>
      </c>
      <c r="J487" s="10" t="inlineStr">
        <is>
          <t>—</t>
        </is>
      </c>
      <c r="K487" s="10" t="inlineStr">
        <is>
          <t>2027年2月开工，2029年1月完成</t>
        </is>
      </c>
      <c r="L487" s="10" t="inlineStr">
        <is>
          <t>2026-06 有報</t>
        </is>
      </c>
      <c r="M487" s="10" t="inlineStr">
        <is>
          <t>湘南→藤泽</t>
        </is>
      </c>
      <c r="N487" s="10" t="inlineStr">
        <is>
          <t>问题需原页核实</t>
        </is>
      </c>
      <c r="O487" s="10" t="inlineStr">
        <is>
          <t>3941-F05</t>
        </is>
      </c>
      <c r="P487" s="10" t="inlineStr">
        <is>
          <t>3941-F05：保留原B/C及引用标记作为追索线索；补取对应原页和正式元数据后再确认数值，不据此认定事实错误。</t>
        </is>
      </c>
      <c r="Q487" s="27" t="inlineStr">
        <is>
          <t>已审导出记录及来源摘录；原页未全核</t>
        </is>
      </c>
      <c r="R487" s="10" t="inlineStr">
        <is>
          <t>Sa24fafa192db8cc4, Sea7caf0cdd3dd928</t>
        </is>
      </c>
      <c r="S487" s="10" t="inlineStr">
        <is>
          <t>S3941-25;S3941-26</t>
        </is>
      </c>
      <c r="T487" s="28" t="n">
        <v>1</v>
      </c>
      <c r="U487" s="10" t="inlineStr">
        <is>
          <t>/Volumes/Sanctum/JPXData/research_work/capacity_geo_20261015/audit_20261016/reviews/3941.json</t>
        </is>
      </c>
    </row>
    <row r="488" ht="38" customHeight="1">
      <c r="A488" s="11" t="inlineStr">
        <is>
          <t>Cb846ad6533876aca</t>
        </is>
      </c>
      <c r="B488" s="11" t="inlineStr">
        <is>
          <t>3941</t>
        </is>
      </c>
      <c r="C488" s="11" t="inlineStr">
        <is>
          <t>レンゴー</t>
        </is>
      </c>
      <c r="D488" s="11" t="inlineStr">
        <is>
          <t>其他制造业</t>
        </is>
      </c>
      <c r="E488" s="11" t="inlineStr">
        <is>
          <t>瓦楞纸箱</t>
        </is>
      </c>
      <c r="F488" s="11" t="inlineStr">
        <is>
          <t>TCG收购 Jin Zhong Fa 90% / 泰国春武里</t>
        </is>
      </c>
      <c r="G488" s="11" t="inlineStr">
        <is>
          <t>收购1座纸箱厂</t>
        </is>
      </c>
      <c r="H488" s="11" t="inlineStr">
        <is>
          <t>未披露</t>
        </is>
      </c>
      <c r="I488" s="11" t="inlineStr">
        <is>
          <t>已批准</t>
        </is>
      </c>
      <c r="J488" s="11" t="inlineStr">
        <is>
          <t>2026-09-23</t>
        </is>
      </c>
      <c r="K488" s="11" t="inlineStr">
        <is>
          <t>—</t>
        </is>
      </c>
      <c r="L488" s="11" t="inlineStr">
        <is>
          <t>—</t>
        </is>
      </c>
      <c r="M488" s="11" t="inlineStr">
        <is>
          <t>—</t>
        </is>
      </c>
      <c r="N488" s="11" t="inlineStr">
        <is>
          <t>未标出具体问题；仍需按来源核验范围使用</t>
        </is>
      </c>
      <c r="O488" s="11" t="inlineStr"/>
      <c r="P488" s="11" t="inlineStr"/>
      <c r="Q488" s="27" t="inlineStr">
        <is>
          <t>已审导出记录及来源摘录；原页未全核</t>
        </is>
      </c>
      <c r="R488" s="11" t="inlineStr">
        <is>
          <t>S99b3dd9273ffe483</t>
        </is>
      </c>
      <c r="S488" s="11" t="inlineStr">
        <is>
          <t>S3941-10</t>
        </is>
      </c>
      <c r="T488" s="26" t="n">
        <v>1</v>
      </c>
      <c r="U488" s="11" t="inlineStr">
        <is>
          <t>/Volumes/Sanctum/JPXData/research_work/capacity_geo_20261015/audit_20261016/reviews/3941.json</t>
        </is>
      </c>
    </row>
    <row r="489" ht="38" customHeight="1">
      <c r="A489" s="10" t="inlineStr">
        <is>
          <t>Cbdfda3a4930ac4c6</t>
        </is>
      </c>
      <c r="B489" s="10" t="inlineStr">
        <is>
          <t>3941</t>
        </is>
      </c>
      <c r="C489" s="10" t="inlineStr">
        <is>
          <t>レンゴー</t>
        </is>
      </c>
      <c r="D489" s="10" t="inlineStr">
        <is>
          <t>其他制造业</t>
        </is>
      </c>
      <c r="E489" s="10" t="inlineStr">
        <is>
          <t>重包装</t>
        </is>
      </c>
      <c r="F489" s="10" t="inlineStr">
        <is>
          <t>Fengyuan Tri-Wall / 中国山东</t>
        </is>
      </c>
      <c r="G489" s="10" t="inlineStr">
        <is>
          <t>新厂</t>
        </is>
      </c>
      <c r="H489" s="10" t="inlineStr">
        <is>
          <t>未披露</t>
        </is>
      </c>
      <c r="I489" s="10" t="inlineStr">
        <is>
          <t>已投产</t>
        </is>
      </c>
      <c r="J489" s="10" t="inlineStr">
        <is>
          <t>2024年设立</t>
        </is>
      </c>
      <c r="K489" s="10" t="inlineStr">
        <is>
          <t>2025年11月</t>
        </is>
      </c>
      <c r="L489" s="10" t="inlineStr">
        <is>
          <t>2026-05-18</t>
        </is>
      </c>
      <c r="M489" s="10" t="inlineStr">
        <is>
          <t>—</t>
        </is>
      </c>
      <c r="N489" s="10" t="inlineStr">
        <is>
          <t>问题需原页核实</t>
        </is>
      </c>
      <c r="O489" s="10" t="inlineStr">
        <is>
          <t>3941-F05</t>
        </is>
      </c>
      <c r="P489" s="10" t="inlineStr">
        <is>
          <t>3941-F05：保留原B/C及引用标记作为追索线索；补取对应原页和正式元数据后再确认数值，不据此认定事实错误。</t>
        </is>
      </c>
      <c r="Q489" s="27" t="inlineStr">
        <is>
          <t>已审导出记录及来源摘录；原页未全核</t>
        </is>
      </c>
      <c r="R489" s="10" t="inlineStr">
        <is>
          <t>Sef05d838330dc8fa</t>
        </is>
      </c>
      <c r="S489" s="10" t="inlineStr">
        <is>
          <t>S3941-31</t>
        </is>
      </c>
      <c r="T489" s="28" t="n">
        <v>1</v>
      </c>
      <c r="U489" s="10" t="inlineStr">
        <is>
          <t>/Volumes/Sanctum/JPXData/research_work/capacity_geo_20261015/audit_20261016/reviews/3941.json</t>
        </is>
      </c>
    </row>
    <row r="490" ht="66" customHeight="1">
      <c r="A490" s="11" t="inlineStr">
        <is>
          <t>Cdf1d6fa57e20411a</t>
        </is>
      </c>
      <c r="B490" s="11" t="inlineStr">
        <is>
          <t>3941</t>
        </is>
      </c>
      <c r="C490" s="11" t="inlineStr">
        <is>
          <t>レンゴー</t>
        </is>
      </c>
      <c r="D490" s="11" t="inlineStr">
        <is>
          <t>其他制造业</t>
        </is>
      </c>
      <c r="E490" s="11" t="inlineStr">
        <is>
          <t>重包装</t>
        </is>
      </c>
      <c r="F490" s="11" t="inlineStr">
        <is>
          <t>TRICOR 德国新厂</t>
        </is>
      </c>
      <c r="G490" s="11" t="inlineStr">
        <is>
          <t>新厂</t>
        </is>
      </c>
      <c r="H490" s="11" t="inlineStr">
        <is>
          <t>未披露</t>
        </is>
      </c>
      <c r="I490" s="11" t="inlineStr">
        <is>
          <t>已投产（日期冲突：统合报告2025写7月，结果资料写11月）</t>
        </is>
      </c>
      <c r="J490" s="11" t="inlineStr">
        <is>
          <t>—</t>
        </is>
      </c>
      <c r="K490" s="11" t="inlineStr">
        <is>
          <t>2025年7月/11月</t>
        </is>
      </c>
      <c r="L490" s="11" t="inlineStr">
        <is>
          <t>2026-05-18</t>
        </is>
      </c>
      <c r="M490" s="11" t="inlineStr">
        <is>
          <t>—</t>
        </is>
      </c>
      <c r="N490" s="11" t="inlineStr">
        <is>
          <t>问题需原页核实</t>
        </is>
      </c>
      <c r="O490" s="11" t="inlineStr">
        <is>
          <t>3941-F03, 3941-F05</t>
        </is>
      </c>
      <c r="P490" s="11" t="inlineStr">
        <is>
          <t>3941-F03：保留来源版本，区分试运行、开业和商业生产。
3941-F05：保留原B/C及引用标记作为追索线索；补取对应原页和正式元数据后再确认数值，不据此认定事实错误。</t>
        </is>
      </c>
      <c r="Q490" s="27" t="inlineStr">
        <is>
          <t>已审导出记录及来源摘录；原页未全核</t>
        </is>
      </c>
      <c r="R490" s="11" t="inlineStr">
        <is>
          <t>S538f0b73b3bc4007, Sda3d064b60269740</t>
        </is>
      </c>
      <c r="S490" s="11" t="inlineStr">
        <is>
          <t>S3941-29;S3941-30</t>
        </is>
      </c>
      <c r="T490" s="26" t="n">
        <v>1</v>
      </c>
      <c r="U490" s="11" t="inlineStr">
        <is>
          <t>/Volumes/Sanctum/JPXData/research_work/capacity_geo_20261015/audit_20261016/reviews/3941.json</t>
        </is>
      </c>
    </row>
    <row r="491" ht="52" customHeight="1">
      <c r="A491" s="10" t="inlineStr">
        <is>
          <t>Cf8e35c847ad84f0f</t>
        </is>
      </c>
      <c r="B491" s="10" t="inlineStr">
        <is>
          <t>3941</t>
        </is>
      </c>
      <c r="C491" s="10" t="inlineStr">
        <is>
          <t>レンゴー</t>
        </is>
      </c>
      <c r="D491" s="10" t="inlineStr">
        <is>
          <t>其他制造业</t>
        </is>
      </c>
      <c r="E491" s="10" t="inlineStr">
        <is>
          <t>重包装</t>
        </is>
      </c>
      <c r="F491" s="10" t="inlineStr">
        <is>
          <t>Concept Packaging（美国）、Pronk India、Pronk Dubai</t>
        </is>
      </c>
      <c r="G491" s="10" t="inlineStr">
        <is>
          <t>参股/收购</t>
        </is>
      </c>
      <c r="H491" s="10" t="inlineStr">
        <is>
          <t>未披露</t>
        </is>
      </c>
      <c r="I491" s="10" t="inlineStr">
        <is>
          <t>已完成</t>
        </is>
      </c>
      <c r="J491" s="10" t="inlineStr">
        <is>
          <t>—</t>
        </is>
      </c>
      <c r="K491" s="10" t="inlineStr">
        <is>
          <t>2024年8月/12月、2025年3月</t>
        </is>
      </c>
      <c r="L491" s="10" t="inlineStr">
        <is>
          <t>统合报告2025</t>
        </is>
      </c>
      <c r="M491" s="10" t="inlineStr">
        <is>
          <t>—</t>
        </is>
      </c>
      <c r="N491" s="10" t="inlineStr">
        <is>
          <t>问题需原页核实</t>
        </is>
      </c>
      <c r="O491" s="10" t="inlineStr">
        <is>
          <t>3941-F05</t>
        </is>
      </c>
      <c r="P491" s="10" t="inlineStr">
        <is>
          <t>3941-F05：保留原B/C及引用标记作为追索线索；补取对应原页和正式元数据后再确认数值，不据此认定事实错误。</t>
        </is>
      </c>
      <c r="Q491" s="27" t="inlineStr">
        <is>
          <t>已审导出记录及来源摘录；原页未全核</t>
        </is>
      </c>
      <c r="R491" s="10" t="inlineStr">
        <is>
          <t>Sf57117a6499e7140</t>
        </is>
      </c>
      <c r="S491" s="10" t="inlineStr">
        <is>
          <t>S3941-33</t>
        </is>
      </c>
      <c r="T491" s="28" t="n">
        <v>1</v>
      </c>
      <c r="U491" s="10" t="inlineStr">
        <is>
          <t>/Volumes/Sanctum/JPXData/research_work/capacity_geo_20261015/audit_20261016/reviews/3941.json</t>
        </is>
      </c>
    </row>
    <row r="492" ht="38" customHeight="1">
      <c r="A492" s="11" t="inlineStr">
        <is>
          <t>C034138d27de70e3c</t>
        </is>
      </c>
      <c r="B492" s="11" t="inlineStr">
        <is>
          <t>5201</t>
        </is>
      </c>
      <c r="C492" s="11" t="inlineStr">
        <is>
          <t>ＡＧＣ</t>
        </is>
      </c>
      <c r="D492" s="11" t="inlineStr">
        <is>
          <t>其他制造业</t>
        </is>
      </c>
      <c r="E492" s="11" t="inlineStr">
        <is>
          <t>全集团</t>
        </is>
      </c>
      <c r="F492" s="11" t="inlineStr">
        <is>
          <t>—</t>
        </is>
      </c>
      <c r="G492" s="11" t="inlineStr">
        <is>
          <t>—</t>
        </is>
      </c>
      <c r="H492" s="11" t="inlineStr">
        <is>
          <t>2026 起不做大规模扩能投资</t>
        </is>
      </c>
      <c r="I492" s="11" t="inlineStr">
        <is>
          <t>方针</t>
        </is>
      </c>
      <c r="J492" s="11" t="inlineStr">
        <is>
          <t>2026-06-29</t>
        </is>
      </c>
      <c r="K492" s="11" t="inlineStr">
        <is>
          <t>—</t>
        </is>
      </c>
      <c r="L492" s="11" t="inlineStr">
        <is>
          <t>—</t>
        </is>
      </c>
      <c r="M492" s="11" t="inlineStr">
        <is>
          <t>—</t>
        </is>
      </c>
      <c r="N492" s="11" t="inlineStr">
        <is>
          <t>未标出具体问题；仍需按来源核验范围使用</t>
        </is>
      </c>
      <c r="O492" s="11" t="inlineStr"/>
      <c r="P492" s="11" t="inlineStr"/>
      <c r="Q492" s="27" t="inlineStr">
        <is>
          <t>已审导出记录及来源摘录；原页未全核</t>
        </is>
      </c>
      <c r="R492" s="11" t="inlineStr">
        <is>
          <t>S17d780d450c6d612</t>
        </is>
      </c>
      <c r="S492" s="11" t="inlineStr">
        <is>
          <t>S5201-03</t>
        </is>
      </c>
      <c r="T492" s="26" t="n">
        <v>1</v>
      </c>
      <c r="U492" s="11" t="inlineStr">
        <is>
          <t>/Volumes/Sanctum/JPXData/research_work/capacity_geo_20261015/audit_20261016/reviews/5201.json</t>
        </is>
      </c>
    </row>
    <row r="493" ht="52" customHeight="1">
      <c r="A493" s="10" t="inlineStr">
        <is>
          <t>C1247cd5b972e1637</t>
        </is>
      </c>
      <c r="B493" s="10" t="inlineStr">
        <is>
          <t>5201</t>
        </is>
      </c>
      <c r="C493" s="10" t="inlineStr">
        <is>
          <t>ＡＧＣ</t>
        </is>
      </c>
      <c r="D493" s="10" t="inlineStr">
        <is>
          <t>其他制造业</t>
        </is>
      </c>
      <c r="E493" s="10" t="inlineStr">
        <is>
          <t>显示玻璃基板</t>
        </is>
      </c>
      <c r="F493" s="10" t="inlineStr">
        <is>
          <t>台湾、惠州、深圳（63%）、韩国（Fine Techno Korea）</t>
        </is>
      </c>
      <c r="G493" s="10" t="inlineStr">
        <is>
          <t>TFT-LCD/OLED 基板</t>
        </is>
      </c>
      <c r="H493" s="10" t="inlineStr">
        <is>
          <t>线数/产能未披露</t>
        </is>
      </c>
      <c r="I493" s="10" t="inlineStr">
        <is>
          <t>运营中；已停止低生产率产线（数量未披露），集中大尺寸</t>
        </is>
      </c>
      <c r="J493" s="10" t="inlineStr">
        <is>
          <t>2026 统合报告</t>
        </is>
      </c>
      <c r="K493" s="10" t="inlineStr">
        <is>
          <t>—</t>
        </is>
      </c>
      <c r="L493" s="10" t="inlineStr">
        <is>
          <t>—</t>
        </is>
      </c>
      <c r="M493" s="10" t="inlineStr">
        <is>
          <t>收缩</t>
        </is>
      </c>
      <c r="N493" s="10" t="inlineStr">
        <is>
          <t>未标出具体问题；仍需按来源核验范围使用</t>
        </is>
      </c>
      <c r="O493" s="10" t="inlineStr"/>
      <c r="P493" s="10" t="inlineStr"/>
      <c r="Q493" s="27" t="inlineStr">
        <is>
          <t>已审导出记录及来源摘录；原页未全核</t>
        </is>
      </c>
      <c r="R493" s="10" t="inlineStr">
        <is>
          <t>S17d780d450c6d612, Sb80ee43579b78760</t>
        </is>
      </c>
      <c r="S493" s="10" t="inlineStr">
        <is>
          <t>S5201-03;S5201-02</t>
        </is>
      </c>
      <c r="T493" s="28" t="n">
        <v>1</v>
      </c>
      <c r="U493" s="10" t="inlineStr">
        <is>
          <t>/Volumes/Sanctum/JPXData/research_work/capacity_geo_20261015/audit_20261016/reviews/5201.json</t>
        </is>
      </c>
    </row>
    <row r="494" ht="52" customHeight="1">
      <c r="A494" s="11" t="inlineStr">
        <is>
          <t>C2758d1e2ea8e6d19</t>
        </is>
      </c>
      <c r="B494" s="11" t="inlineStr">
        <is>
          <t>5201</t>
        </is>
      </c>
      <c r="C494" s="11" t="inlineStr">
        <is>
          <t>ＡＧＣ</t>
        </is>
      </c>
      <c r="D494" s="11" t="inlineStr">
        <is>
          <t>其他制造业</t>
        </is>
      </c>
      <c r="E494" s="11" t="inlineStr">
        <is>
          <t>建筑浮法玻璃</t>
        </is>
      </c>
      <c r="F494" s="11" t="inlineStr">
        <is>
          <t>Saint-Gobain Avilés（西班牙）——与 Saint-Gobain 合作</t>
        </is>
      </c>
      <c r="G494" s="11" t="inlineStr">
        <is>
          <t>大型混合窑</t>
        </is>
      </c>
      <c r="H494" s="11" t="inlineStr">
        <is>
          <t>未披露</t>
        </is>
      </c>
      <c r="I494" s="11" t="inlineStr">
        <is>
          <t>已宣布（项目在 Saint-Gobain 工厂安装）</t>
        </is>
      </c>
      <c r="J494" s="11" t="inlineStr">
        <is>
          <t>2026-08-31</t>
        </is>
      </c>
      <c r="K494" s="11" t="inlineStr">
        <is>
          <t>未披露</t>
        </is>
      </c>
      <c r="L494" s="11" t="inlineStr">
        <is>
          <t>—</t>
        </is>
      </c>
      <c r="M494" s="11" t="inlineStr">
        <is>
          <t>非 AGC 工厂，合作项目</t>
        </is>
      </c>
      <c r="N494" s="11" t="inlineStr">
        <is>
          <t>分开保留</t>
        </is>
      </c>
      <c r="O494" s="11" t="inlineStr">
        <is>
          <t>5201-F04</t>
        </is>
      </c>
      <c r="P494" s="11" t="inlineStr">
        <is>
          <t>5201-F04：Aviles保留合作方范围；高砂实际关闭后验未取得。</t>
        </is>
      </c>
      <c r="Q494" s="27" t="inlineStr">
        <is>
          <t>已审导出记录及来源摘录；原页未全核</t>
        </is>
      </c>
      <c r="R494" s="11" t="inlineStr">
        <is>
          <t>S58529ec44ac703f3</t>
        </is>
      </c>
      <c r="S494" s="11" t="inlineStr">
        <is>
          <t>S5201-14</t>
        </is>
      </c>
      <c r="T494" s="26" t="n">
        <v>1</v>
      </c>
      <c r="U494" s="11" t="inlineStr">
        <is>
          <t>/Volumes/Sanctum/JPXData/research_work/capacity_geo_20261015/audit_20261016/reviews/5201.json</t>
        </is>
      </c>
    </row>
    <row r="495" ht="38" customHeight="1">
      <c r="A495" s="10" t="inlineStr">
        <is>
          <t>C2c6f885d2f5bb090</t>
        </is>
      </c>
      <c r="B495" s="10" t="inlineStr">
        <is>
          <t>5201</t>
        </is>
      </c>
      <c r="C495" s="10" t="inlineStr">
        <is>
          <t>ＡＧＣ</t>
        </is>
      </c>
      <c r="D495" s="10" t="inlineStr">
        <is>
          <t>其他制造业</t>
        </is>
      </c>
      <c r="E495" s="10" t="inlineStr">
        <is>
          <t>小分子医农药 CDMO</t>
        </is>
      </c>
      <c r="F495" s="10" t="inlineStr">
        <is>
          <t>Malgrat（西班牙）</t>
        </is>
      </c>
      <c r="G495" s="10" t="inlineStr">
        <is>
          <t>原料药合成</t>
        </is>
      </c>
      <c r="H495" s="10" t="inlineStr">
        <is>
          <t>约 +30%</t>
        </is>
      </c>
      <c r="I495" s="10" t="inlineStr">
        <is>
          <t>扩建完成，2026 全面运转</t>
        </is>
      </c>
      <c r="J495" s="10" t="inlineStr">
        <is>
          <t>—</t>
        </is>
      </c>
      <c r="K495" s="10" t="inlineStr">
        <is>
          <t>2026</t>
        </is>
      </c>
      <c r="L495" s="10" t="inlineStr">
        <is>
          <t>2026-06-29</t>
        </is>
      </c>
      <c r="M495" s="10" t="inlineStr">
        <is>
          <t>新增</t>
        </is>
      </c>
      <c r="N495" s="10" t="inlineStr">
        <is>
          <t>未标出具体问题；仍需按来源核验范围使用</t>
        </is>
      </c>
      <c r="O495" s="10" t="inlineStr"/>
      <c r="P495" s="10" t="inlineStr"/>
      <c r="Q495" s="27" t="inlineStr">
        <is>
          <t>已审导出记录及来源摘录；原页未全核</t>
        </is>
      </c>
      <c r="R495" s="10" t="inlineStr">
        <is>
          <t>S17d780d450c6d612</t>
        </is>
      </c>
      <c r="S495" s="10" t="inlineStr">
        <is>
          <t>S5201-03</t>
        </is>
      </c>
      <c r="T495" s="28" t="n">
        <v>1</v>
      </c>
      <c r="U495" s="10" t="inlineStr">
        <is>
          <t>/Volumes/Sanctum/JPXData/research_work/capacity_geo_20261015/audit_20261016/reviews/5201.json</t>
        </is>
      </c>
    </row>
    <row r="496" ht="38" customHeight="1">
      <c r="A496" s="11" t="inlineStr">
        <is>
          <t>C2f02acf2c3cb98fa</t>
        </is>
      </c>
      <c r="B496" s="11" t="inlineStr">
        <is>
          <t>5201</t>
        </is>
      </c>
      <c r="C496" s="11" t="inlineStr">
        <is>
          <t>ＡＧＣ</t>
        </is>
      </c>
      <c r="D496" s="11" t="inlineStr">
        <is>
          <t>其他制造业</t>
        </is>
      </c>
      <c r="E496" s="11" t="inlineStr">
        <is>
          <t>聚碳酸酯；AGC Coat-Tech</t>
        </is>
      </c>
      <c r="F496" s="11" t="inlineStr">
        <is>
          <t>未指明</t>
        </is>
      </c>
      <c r="G496" s="11" t="inlineStr">
        <is>
          <t>—</t>
        </is>
      </c>
      <c r="H496" s="11" t="inlineStr">
        <is>
          <t>未披露</t>
        </is>
      </c>
      <c r="I496" s="11" t="inlineStr">
        <is>
          <t>2025 年出售/退出</t>
        </is>
      </c>
      <c r="J496" s="11" t="inlineStr">
        <is>
          <t>2025</t>
        </is>
      </c>
      <c r="K496" s="11" t="inlineStr">
        <is>
          <t>—</t>
        </is>
      </c>
      <c r="L496" s="11" t="inlineStr">
        <is>
          <t>—</t>
        </is>
      </c>
      <c r="M496" s="11" t="inlineStr">
        <is>
          <t>退出</t>
        </is>
      </c>
      <c r="N496" s="11" t="inlineStr">
        <is>
          <t>未标出具体问题；仍需按来源核验范围使用</t>
        </is>
      </c>
      <c r="O496" s="11" t="inlineStr"/>
      <c r="P496" s="11" t="inlineStr"/>
      <c r="Q496" s="27" t="inlineStr">
        <is>
          <t>已审导出记录及来源摘录；原页未全核</t>
        </is>
      </c>
      <c r="R496" s="11" t="inlineStr">
        <is>
          <t>S17d780d450c6d612</t>
        </is>
      </c>
      <c r="S496" s="11" t="inlineStr">
        <is>
          <t>S5201-03</t>
        </is>
      </c>
      <c r="T496" s="26" t="n">
        <v>1</v>
      </c>
      <c r="U496" s="11" t="inlineStr">
        <is>
          <t>/Volumes/Sanctum/JPXData/research_work/capacity_geo_20261015/audit_20261016/reviews/5201.json</t>
        </is>
      </c>
    </row>
    <row r="497" ht="38" customHeight="1">
      <c r="A497" s="10" t="inlineStr">
        <is>
          <t>C3e4ed3608845a696</t>
        </is>
      </c>
      <c r="B497" s="10" t="inlineStr">
        <is>
          <t>5201</t>
        </is>
      </c>
      <c r="C497" s="10" t="inlineStr">
        <is>
          <t>ＡＧＣ</t>
        </is>
      </c>
      <c r="D497" s="10" t="inlineStr">
        <is>
          <t>其他制造业</t>
        </is>
      </c>
      <c r="E497" s="10" t="inlineStr">
        <is>
          <t>生物药 CDMO</t>
        </is>
      </c>
      <c r="F497" s="10" t="inlineStr">
        <is>
          <t>Yokohama（日本）</t>
        </is>
      </c>
      <c r="G497" s="10" t="inlineStr">
        <is>
          <t>哺乳动物+mRNA+细胞治疗</t>
        </is>
      </c>
      <c r="H497" s="10" t="inlineStr">
        <is>
          <t>+18,000 L 一次性反应器</t>
        </is>
      </c>
      <c r="I497" s="10" t="inlineStr">
        <is>
          <t>在建（2026-12 竣工），2027 GMP 商业生产</t>
        </is>
      </c>
      <c r="J497" s="10" t="inlineStr">
        <is>
          <t>2026-07-28</t>
        </is>
      </c>
      <c r="K497" s="10" t="inlineStr">
        <is>
          <t>2027</t>
        </is>
      </c>
      <c r="L497" s="10" t="inlineStr">
        <is>
          <t>2026-08-04 管理层称按计划</t>
        </is>
      </c>
      <c r="M497" s="10" t="inlineStr">
        <is>
          <t>新增</t>
        </is>
      </c>
      <c r="N497" s="10" t="inlineStr">
        <is>
          <t>未标出具体问题；仍需按来源核验范围使用</t>
        </is>
      </c>
      <c r="O497" s="10" t="inlineStr"/>
      <c r="P497" s="10" t="inlineStr"/>
      <c r="Q497" s="27" t="inlineStr">
        <is>
          <t>已审导出记录及来源摘录；原页未全核</t>
        </is>
      </c>
      <c r="R497" s="10" t="inlineStr">
        <is>
          <t>S5c66a0946d8adca6, S9a2464051cb0dc63</t>
        </is>
      </c>
      <c r="S497" s="10" t="inlineStr">
        <is>
          <t>S5201-08;S5201-04</t>
        </is>
      </c>
      <c r="T497" s="28" t="n">
        <v>1</v>
      </c>
      <c r="U497" s="10" t="inlineStr">
        <is>
          <t>/Volumes/Sanctum/JPXData/research_work/capacity_geo_20261015/audit_20261016/reviews/5201.json</t>
        </is>
      </c>
    </row>
    <row r="498" ht="52" customHeight="1">
      <c r="A498" s="11" t="inlineStr">
        <is>
          <t>C6bc4872fea8410e7</t>
        </is>
      </c>
      <c r="B498" s="11" t="inlineStr">
        <is>
          <t>5201</t>
        </is>
      </c>
      <c r="C498" s="11" t="inlineStr">
        <is>
          <t>ＡＧＣ</t>
        </is>
      </c>
      <c r="D498" s="11" t="inlineStr">
        <is>
          <t>其他制造业</t>
        </is>
      </c>
      <c r="E498" s="11" t="inlineStr">
        <is>
          <t>EUV 光罩基板</t>
        </is>
      </c>
      <c r="F498" s="11" t="inlineStr">
        <is>
          <t>AGC Electronics 本宫工厂、郡山工厂（日本福岛）</t>
        </is>
      </c>
      <c r="G498" s="11" t="inlineStr">
        <is>
          <t>合成石英→研磨→镀膜一体化</t>
        </is>
      </c>
      <c r="H498" s="11" t="inlineStr">
        <is>
          <t>本轮约 +30%（另已批准下一阶段）</t>
        </is>
      </c>
      <c r="I498" s="11" t="inlineStr">
        <is>
          <t>已决定投资</t>
        </is>
      </c>
      <c r="J498" s="11" t="inlineStr">
        <is>
          <t>2026-08-04</t>
        </is>
      </c>
      <c r="K498" s="11" t="inlineStr">
        <is>
          <t>2028（半导体材料整体 20-50%）</t>
        </is>
      </c>
      <c r="L498" s="11" t="inlineStr">
        <is>
          <t>—</t>
        </is>
      </c>
      <c r="M498" s="11" t="inlineStr">
        <is>
          <t>日本内扩产</t>
        </is>
      </c>
      <c r="N498" s="11" t="inlineStr">
        <is>
          <t>未标出具体问题；仍需按来源核验范围使用</t>
        </is>
      </c>
      <c r="O498" s="11" t="inlineStr"/>
      <c r="P498" s="11" t="inlineStr"/>
      <c r="Q498" s="27" t="inlineStr">
        <is>
          <t>已审导出记录及来源摘录；原页未全核</t>
        </is>
      </c>
      <c r="R498" s="11" t="inlineStr">
        <is>
          <t>S5afc4ea5d61155e8, S5c66a0946d8adca6</t>
        </is>
      </c>
      <c r="S498" s="11" t="inlineStr">
        <is>
          <t>S5201-05;S5201-04</t>
        </is>
      </c>
      <c r="T498" s="26" t="n">
        <v>1</v>
      </c>
      <c r="U498" s="11" t="inlineStr">
        <is>
          <t>/Volumes/Sanctum/JPXData/research_work/capacity_geo_20261015/audit_20261016/reviews/5201.json</t>
        </is>
      </c>
    </row>
    <row r="499" ht="38" customHeight="1">
      <c r="A499" s="10" t="inlineStr">
        <is>
          <t>C6dca6a8f9bf8aa14</t>
        </is>
      </c>
      <c r="B499" s="10" t="inlineStr">
        <is>
          <t>5201</t>
        </is>
      </c>
      <c r="C499" s="10" t="inlineStr">
        <is>
          <t>ＡＧＣ</t>
        </is>
      </c>
      <c r="D499" s="10" t="inlineStr">
        <is>
          <t>其他制造业</t>
        </is>
      </c>
      <c r="E499" s="10" t="inlineStr">
        <is>
          <t>氟产品</t>
        </is>
      </c>
      <c r="F499" s="10" t="inlineStr">
        <is>
          <t>日本</t>
        </is>
      </c>
      <c r="G499" s="10" t="inlineStr">
        <is>
          <t>高性能氟树脂等</t>
        </is>
      </c>
      <c r="H499" s="10" t="inlineStr">
        <is>
          <t>350 亿日元投资</t>
        </is>
      </c>
      <c r="I499" s="10" t="inlineStr">
        <is>
          <t>计划 2025 年 2Q 投运</t>
        </is>
      </c>
      <c r="J499" s="10" t="inlineStr">
        <is>
          <t>2023-03</t>
        </is>
      </c>
      <c r="K499" s="10" t="inlineStr">
        <is>
          <t>2025 年 2Q</t>
        </is>
      </c>
      <c r="L499" s="10" t="inlineStr">
        <is>
          <t>FY2025 有報提及"日本氟相关制品设备增强"为主要投资</t>
        </is>
      </c>
      <c r="M499" s="10" t="inlineStr">
        <is>
          <t>新增</t>
        </is>
      </c>
      <c r="N499" s="10" t="inlineStr">
        <is>
          <t>分开保留</t>
        </is>
      </c>
      <c r="O499" s="10" t="inlineStr">
        <is>
          <t>5201-F01</t>
        </is>
      </c>
      <c r="P499" s="10" t="inlineStr">
        <is>
          <t>5201-F01：分别保留建设完成和预定投产；增量实现另找后续记录。</t>
        </is>
      </c>
      <c r="Q499" s="27" t="inlineStr">
        <is>
          <t>已审导出记录及来源摘录；原页未全核</t>
        </is>
      </c>
      <c r="R499" s="10" t="inlineStr">
        <is>
          <t>S1f12d50b97bca87f, S52cc9db1645e82a2</t>
        </is>
      </c>
      <c r="S499" s="10" t="inlineStr">
        <is>
          <t>S5201-10;S5201-01</t>
        </is>
      </c>
      <c r="T499" s="28" t="n">
        <v>1</v>
      </c>
      <c r="U499" s="10" t="inlineStr">
        <is>
          <t>/Volumes/Sanctum/JPXData/research_work/capacity_geo_20261015/audit_20261016/reviews/5201.json</t>
        </is>
      </c>
    </row>
    <row r="500" ht="38" customHeight="1">
      <c r="A500" s="11" t="inlineStr">
        <is>
          <t>C6fbf79760e5894f8</t>
        </is>
      </c>
      <c r="B500" s="11" t="inlineStr">
        <is>
          <t>5201</t>
        </is>
      </c>
      <c r="C500" s="11" t="inlineStr">
        <is>
          <t>ＡＧＣ</t>
        </is>
      </c>
      <c r="D500" s="11" t="inlineStr">
        <is>
          <t>其他制造业</t>
        </is>
      </c>
      <c r="E500" s="11" t="inlineStr">
        <is>
          <t>建筑+汽车玻璃</t>
        </is>
      </c>
      <c r="F500" s="11" t="inlineStr">
        <is>
          <t>俄罗斯（AGC Bor Glassworks 等）</t>
        </is>
      </c>
      <c r="G500" s="11" t="inlineStr">
        <is>
          <t>浮法/汽车玻璃</t>
        </is>
      </c>
      <c r="H500" s="11" t="inlineStr">
        <is>
          <t>产能未披露</t>
        </is>
      </c>
      <c r="I500" s="11" t="inlineStr">
        <is>
          <t>已转让（2024 年 2 月）</t>
        </is>
      </c>
      <c r="J500" s="11" t="inlineStr">
        <is>
          <t>—</t>
        </is>
      </c>
      <c r="K500" s="11" t="inlineStr">
        <is>
          <t>2024-02</t>
        </is>
      </c>
      <c r="L500" s="11" t="inlineStr">
        <is>
          <t>2026-02-06 说明会确认</t>
        </is>
      </c>
      <c r="M500" s="11" t="inlineStr">
        <is>
          <t>退出</t>
        </is>
      </c>
      <c r="N500" s="11" t="inlineStr">
        <is>
          <t>未标出具体问题；仍需按来源核验范围使用</t>
        </is>
      </c>
      <c r="O500" s="11" t="inlineStr"/>
      <c r="P500" s="11" t="inlineStr"/>
      <c r="Q500" s="27" t="inlineStr">
        <is>
          <t>已审导出记录及来源摘录；原页未全核</t>
        </is>
      </c>
      <c r="R500" s="11" t="inlineStr">
        <is>
          <t>Se6bac00830fa606d</t>
        </is>
      </c>
      <c r="S500" s="11" t="inlineStr">
        <is>
          <t>S5201-06</t>
        </is>
      </c>
      <c r="T500" s="26" t="n">
        <v>1</v>
      </c>
      <c r="U500" s="11" t="inlineStr">
        <is>
          <t>/Volumes/Sanctum/JPXData/research_work/capacity_geo_20261015/audit_20261016/reviews/5201.json</t>
        </is>
      </c>
    </row>
    <row r="501" ht="38" customHeight="1">
      <c r="A501" s="10" t="inlineStr">
        <is>
          <t>C8958f8cb7fe9c009</t>
        </is>
      </c>
      <c r="B501" s="10" t="inlineStr">
        <is>
          <t>5201</t>
        </is>
      </c>
      <c r="C501" s="10" t="inlineStr">
        <is>
          <t>ＡＧＣ</t>
        </is>
      </c>
      <c r="D501" s="10" t="inlineStr">
        <is>
          <t>其他制造业</t>
        </is>
      </c>
      <c r="E501" s="10" t="inlineStr">
        <is>
          <t>建筑浮法玻璃</t>
        </is>
      </c>
      <c r="F501" s="10" t="inlineStr">
        <is>
          <t>欧洲（AGC Glass Europe）</t>
        </is>
      </c>
      <c r="G501" s="10" t="inlineStr">
        <is>
          <t>浮法窑</t>
        </is>
      </c>
      <c r="H501" s="10" t="inlineStr">
        <is>
          <t>停止窑数未披露</t>
        </is>
      </c>
      <c r="I501" s="10" t="inlineStr">
        <is>
          <t>部分浮法窑停窑（供需调整）</t>
        </is>
      </c>
      <c r="J501" s="10" t="inlineStr">
        <is>
          <t>2026 统合报告</t>
        </is>
      </c>
      <c r="K501" s="10" t="inlineStr">
        <is>
          <t>—</t>
        </is>
      </c>
      <c r="L501" s="10" t="inlineStr">
        <is>
          <t>—</t>
        </is>
      </c>
      <c r="M501" s="10" t="inlineStr">
        <is>
          <t>减产</t>
        </is>
      </c>
      <c r="N501" s="10" t="inlineStr">
        <is>
          <t>未标出具体问题；仍需按来源核验范围使用</t>
        </is>
      </c>
      <c r="O501" s="10" t="inlineStr"/>
      <c r="P501" s="10" t="inlineStr"/>
      <c r="Q501" s="27" t="inlineStr">
        <is>
          <t>已审导出记录及来源摘录；原页未全核</t>
        </is>
      </c>
      <c r="R501" s="10" t="inlineStr">
        <is>
          <t>S17d780d450c6d612</t>
        </is>
      </c>
      <c r="S501" s="10" t="inlineStr">
        <is>
          <t>S5201-03</t>
        </is>
      </c>
      <c r="T501" s="28" t="n">
        <v>1</v>
      </c>
      <c r="U501" s="10" t="inlineStr">
        <is>
          <t>/Volumes/Sanctum/JPXData/research_work/capacity_geo_20261015/audit_20261016/reviews/5201.json</t>
        </is>
      </c>
    </row>
    <row r="502" ht="38" customHeight="1">
      <c r="A502" s="11" t="inlineStr">
        <is>
          <t>C95af53ae420fe6ad</t>
        </is>
      </c>
      <c r="B502" s="11" t="inlineStr">
        <is>
          <t>5201</t>
        </is>
      </c>
      <c r="C502" s="11" t="inlineStr">
        <is>
          <t>ＡＧＣ</t>
        </is>
      </c>
      <c r="D502" s="11" t="inlineStr">
        <is>
          <t>其他制造业</t>
        </is>
      </c>
      <c r="E502" s="11" t="inlineStr">
        <is>
          <t>建筑浮法玻璃</t>
        </is>
      </c>
      <c r="F502" s="11" t="inlineStr">
        <is>
          <t>Barevka（捷克）</t>
        </is>
      </c>
      <c r="G502" s="11" t="inlineStr">
        <is>
          <t>VOLTA 混合（电+燃气）窑</t>
        </is>
      </c>
      <c r="H502" s="11" t="inlineStr">
        <is>
          <t>未披露</t>
        </is>
      </c>
      <c r="I502" s="11" t="inlineStr">
        <is>
          <t>已投运（产业规模混合窑）</t>
        </is>
      </c>
      <c r="J502" s="11" t="inlineStr">
        <is>
          <t>—</t>
        </is>
      </c>
      <c r="K502" s="11" t="inlineStr">
        <is>
          <t>—</t>
        </is>
      </c>
      <c r="L502" s="11" t="inlineStr">
        <is>
          <t>2026-09-14 Data Book</t>
        </is>
      </c>
      <c r="M502" s="11" t="inlineStr">
        <is>
          <t>技术替换</t>
        </is>
      </c>
      <c r="N502" s="11" t="inlineStr">
        <is>
          <t>未标出具体问题；仍需按来源核验范围使用</t>
        </is>
      </c>
      <c r="O502" s="11" t="inlineStr"/>
      <c r="P502" s="11" t="inlineStr"/>
      <c r="Q502" s="27" t="inlineStr">
        <is>
          <t>已审导出记录及来源摘录；原页未全核</t>
        </is>
      </c>
      <c r="R502" s="11" t="inlineStr">
        <is>
          <t>S58529ec44ac703f3</t>
        </is>
      </c>
      <c r="S502" s="11" t="inlineStr">
        <is>
          <t>S5201-14</t>
        </is>
      </c>
      <c r="T502" s="26" t="n">
        <v>1</v>
      </c>
      <c r="U502" s="11" t="inlineStr">
        <is>
          <t>/Volumes/Sanctum/JPXData/research_work/capacity_geo_20261015/audit_20261016/reviews/5201.json</t>
        </is>
      </c>
    </row>
    <row r="503" ht="52" customHeight="1">
      <c r="A503" s="10" t="inlineStr">
        <is>
          <t>C95d8c5fe650f70ce</t>
        </is>
      </c>
      <c r="B503" s="10" t="inlineStr">
        <is>
          <t>5201</t>
        </is>
      </c>
      <c r="C503" s="10" t="inlineStr">
        <is>
          <t>ＡＧＣ</t>
        </is>
      </c>
      <c r="D503" s="10" t="inlineStr">
        <is>
          <t>其他制造业</t>
        </is>
      </c>
      <c r="E503" s="10" t="inlineStr">
        <is>
          <t>化学强化用特殊玻璃（显示用）</t>
        </is>
      </c>
      <c r="F503" s="10" t="inlineStr">
        <is>
          <t>关西工厂高砂事业所（兵库）</t>
        </is>
      </c>
      <c r="G503" s="10" t="inlineStr">
        <is>
          <t>熔融/成形特殊玻璃</t>
        </is>
      </c>
      <c r="H503" s="10" t="inlineStr">
        <is>
          <t>产能未披露</t>
        </is>
      </c>
      <c r="I503" s="10" t="inlineStr">
        <is>
          <t>退出，生产计划 2026 年 3Q 结束</t>
        </is>
      </c>
      <c r="J503" s="10" t="inlineStr">
        <is>
          <t>2025-12-08</t>
        </is>
      </c>
      <c r="K503" s="10" t="inlineStr">
        <is>
          <t>2026 年 3Q</t>
        </is>
      </c>
      <c r="L503" s="10" t="inlineStr">
        <is>
          <t>2026-08-04 出货因计划退出而减少（尚未确认停产完成）</t>
        </is>
      </c>
      <c r="M503" s="10" t="inlineStr">
        <is>
          <t>关闭，无承接</t>
        </is>
      </c>
      <c r="N503" s="10" t="inlineStr">
        <is>
          <t>分开保留</t>
        </is>
      </c>
      <c r="O503" s="10" t="inlineStr">
        <is>
          <t>5201-F04</t>
        </is>
      </c>
      <c r="P503" s="10" t="inlineStr">
        <is>
          <t>5201-F04：Aviles保留合作方范围；高砂实际关闭后验未取得。</t>
        </is>
      </c>
      <c r="Q503" s="27" t="inlineStr">
        <is>
          <t>已审导出记录及来源摘录；原页未全核</t>
        </is>
      </c>
      <c r="R503" s="10" t="inlineStr">
        <is>
          <t>S3f6a88eac8bd4840, S5c66a0946d8adca6</t>
        </is>
      </c>
      <c r="S503" s="10" t="inlineStr">
        <is>
          <t>S5201-07;S5201-04</t>
        </is>
      </c>
      <c r="T503" s="28" t="n">
        <v>1</v>
      </c>
      <c r="U503" s="10" t="inlineStr">
        <is>
          <t>/Volumes/Sanctum/JPXData/research_work/capacity_geo_20261015/audit_20261016/reviews/5201.json</t>
        </is>
      </c>
    </row>
    <row r="504" ht="52" customHeight="1">
      <c r="A504" s="11" t="inlineStr">
        <is>
          <t>C9a4eb10db521a63c</t>
        </is>
      </c>
      <c r="B504" s="11" t="inlineStr">
        <is>
          <t>5201</t>
        </is>
      </c>
      <c r="C504" s="11" t="inlineStr">
        <is>
          <t>ＡＧＣ</t>
        </is>
      </c>
      <c r="D504" s="11" t="inlineStr">
        <is>
          <t>其他制造业</t>
        </is>
      </c>
      <c r="E504" s="11" t="inlineStr">
        <is>
          <t>汽车玻璃</t>
        </is>
      </c>
      <c r="F504" s="11" t="inlineStr">
        <is>
          <t>北美（AGC Flat Glass North America，Kentucky 等）</t>
        </is>
      </c>
      <c r="G504" s="11" t="inlineStr">
        <is>
          <t>汽车玻璃加工线</t>
        </is>
      </c>
      <c r="H504" s="11" t="inlineStr">
        <is>
          <t>未披露</t>
        </is>
      </c>
      <c r="I504" s="11" t="inlineStr">
        <is>
          <t>计划集约产线</t>
        </is>
      </c>
      <c r="J504" s="11" t="inlineStr">
        <is>
          <t>2026 统合报告</t>
        </is>
      </c>
      <c r="K504" s="11" t="inlineStr">
        <is>
          <t>未披露</t>
        </is>
      </c>
      <c r="L504" s="11" t="inlineStr">
        <is>
          <t>2026-08-07 纪要：欧美生产问题仍在处理，未给解决时点</t>
        </is>
      </c>
      <c r="M504" s="11" t="inlineStr">
        <is>
          <t>北美内部集约</t>
        </is>
      </c>
      <c r="N504" s="11" t="inlineStr">
        <is>
          <t>未标出具体问题；仍需按来源核验范围使用</t>
        </is>
      </c>
      <c r="O504" s="11" t="inlineStr"/>
      <c r="P504" s="11" t="inlineStr"/>
      <c r="Q504" s="27" t="inlineStr">
        <is>
          <t>已审导出记录及来源摘录；原页未全核</t>
        </is>
      </c>
      <c r="R504" s="11" t="inlineStr">
        <is>
          <t>S17d780d450c6d612, S5c66a0946d8adca6</t>
        </is>
      </c>
      <c r="S504" s="11" t="inlineStr">
        <is>
          <t>S5201-03;S5201-04</t>
        </is>
      </c>
      <c r="T504" s="26" t="n">
        <v>1</v>
      </c>
      <c r="U504" s="11" t="inlineStr">
        <is>
          <t>/Volumes/Sanctum/JPXData/research_work/capacity_geo_20261015/audit_20261016/reviews/5201.json</t>
        </is>
      </c>
    </row>
    <row r="505" ht="38" customHeight="1">
      <c r="A505" s="10" t="inlineStr">
        <is>
          <t>C9bc98c76bf232f31</t>
        </is>
      </c>
      <c r="B505" s="10" t="inlineStr">
        <is>
          <t>5201</t>
        </is>
      </c>
      <c r="C505" s="10" t="inlineStr">
        <is>
          <t>ＡＧＣ</t>
        </is>
      </c>
      <c r="D505" s="10" t="inlineStr">
        <is>
          <t>其他制造业</t>
        </is>
      </c>
      <c r="E505" s="10" t="inlineStr">
        <is>
          <t>建筑浮法玻璃</t>
        </is>
      </c>
      <c r="F505" s="10" t="inlineStr">
        <is>
          <t>鹿岛工厂（日本）</t>
        </is>
      </c>
      <c r="G505" s="10" t="inlineStr">
        <is>
          <t>透明浮法玻璃（回收碎玻璃作原料）</t>
        </is>
      </c>
      <c r="H505" s="10" t="inlineStr">
        <is>
          <t>未披露</t>
        </is>
      </c>
      <c r="I505" s="10" t="inlineStr">
        <is>
          <t>生产中</t>
        </is>
      </c>
      <c r="J505" s="10" t="inlineStr">
        <is>
          <t>2026-08-19</t>
        </is>
      </c>
      <c r="K505" s="10" t="inlineStr">
        <is>
          <t>—</t>
        </is>
      </c>
      <c r="L505" s="10" t="inlineStr">
        <is>
          <t>—</t>
        </is>
      </c>
      <c r="M505" s="10" t="inlineStr">
        <is>
          <t>—</t>
        </is>
      </c>
      <c r="N505" s="10" t="inlineStr">
        <is>
          <t>未标出具体问题；仍需按来源核验范围使用</t>
        </is>
      </c>
      <c r="O505" s="10" t="inlineStr"/>
      <c r="P505" s="10" t="inlineStr"/>
      <c r="Q505" s="27" t="inlineStr">
        <is>
          <t>已审导出记录及来源摘录；原页未全核</t>
        </is>
      </c>
      <c r="R505" s="10" t="inlineStr">
        <is>
          <t>S58529ec44ac703f3</t>
        </is>
      </c>
      <c r="S505" s="10" t="inlineStr">
        <is>
          <t>S5201-14</t>
        </is>
      </c>
      <c r="T505" s="28" t="n">
        <v>1</v>
      </c>
      <c r="U505" s="10" t="inlineStr">
        <is>
          <t>/Volumes/Sanctum/JPXData/research_work/capacity_geo_20261015/audit_20261016/reviews/5201.json</t>
        </is>
      </c>
    </row>
    <row r="506" ht="38" customHeight="1">
      <c r="A506" s="11" t="inlineStr">
        <is>
          <t>Cc6e080fcb68a90da</t>
        </is>
      </c>
      <c r="B506" s="11" t="inlineStr">
        <is>
          <t>5201</t>
        </is>
      </c>
      <c r="C506" s="11" t="inlineStr">
        <is>
          <t>ＡＧＣ</t>
        </is>
      </c>
      <c r="D506" s="11" t="inlineStr">
        <is>
          <t>其他制造业</t>
        </is>
      </c>
      <c r="E506" s="11" t="inlineStr">
        <is>
          <t>医农药 CDMO</t>
        </is>
      </c>
      <c r="F506" s="11" t="inlineStr">
        <is>
          <t>AGC Wakasa 上中工厂（福井）</t>
        </is>
      </c>
      <c r="G506" s="11" t="inlineStr">
        <is>
          <t>大型生产线</t>
        </is>
      </c>
      <c r="H506" s="11" t="inlineStr">
        <is>
          <t>1.5 倍</t>
        </is>
      </c>
      <c r="I506" s="11" t="inlineStr">
        <is>
          <t>竣工（2023-11-17），2024 年 1Q 投运</t>
        </is>
      </c>
      <c r="J506" s="11" t="inlineStr">
        <is>
          <t>2021-11-12</t>
        </is>
      </c>
      <c r="K506" s="11" t="inlineStr">
        <is>
          <t>2024 年 1Q</t>
        </is>
      </c>
      <c r="L506" s="11" t="inlineStr">
        <is>
          <t>2023-11-20</t>
        </is>
      </c>
      <c r="M506" s="11" t="inlineStr">
        <is>
          <t>新增</t>
        </is>
      </c>
      <c r="N506" s="11" t="inlineStr">
        <is>
          <t>分开保留</t>
        </is>
      </c>
      <c r="O506" s="11" t="inlineStr">
        <is>
          <t>5201-F01</t>
        </is>
      </c>
      <c r="P506" s="11" t="inlineStr">
        <is>
          <t>5201-F01：分别保留建设完成和预定投产；增量实现另找后续记录。</t>
        </is>
      </c>
      <c r="Q506" s="27" t="inlineStr">
        <is>
          <t>已审导出记录及来源摘录；原页未全核</t>
        </is>
      </c>
      <c r="R506" s="11" t="inlineStr">
        <is>
          <t>S239ba91c1c40d7b2</t>
        </is>
      </c>
      <c r="S506" s="11" t="inlineStr">
        <is>
          <t>S5201-09</t>
        </is>
      </c>
      <c r="T506" s="26" t="n">
        <v>1</v>
      </c>
      <c r="U506" s="11" t="inlineStr">
        <is>
          <t>/Volumes/Sanctum/JPXData/research_work/capacity_geo_20261015/audit_20261016/reviews/5201.json</t>
        </is>
      </c>
    </row>
    <row r="507" ht="38" customHeight="1">
      <c r="A507" s="10" t="inlineStr">
        <is>
          <t>Cd7d1dc3ed72f661a</t>
        </is>
      </c>
      <c r="B507" s="10" t="inlineStr">
        <is>
          <t>5201</t>
        </is>
      </c>
      <c r="C507" s="10" t="inlineStr">
        <is>
          <t>ＡＧＣ</t>
        </is>
      </c>
      <c r="D507" s="10" t="inlineStr">
        <is>
          <t>其他制造业</t>
        </is>
      </c>
      <c r="E507" s="10" t="inlineStr">
        <is>
          <t>建筑浮法玻璃（2020 基准）</t>
        </is>
      </c>
      <c r="F507" s="10" t="inlineStr">
        <is>
          <t>欧洲</t>
        </is>
      </c>
      <c r="G507" s="10" t="inlineStr">
        <is>
          <t>浮法窑</t>
        </is>
      </c>
      <c r="H507" s="10" t="inlineStr">
        <is>
          <t>关闭 1 座窑</t>
        </is>
      </c>
      <c r="I507" s="10" t="inlineStr">
        <is>
          <t>已关闭（FY2020）</t>
        </is>
      </c>
      <c r="J507" s="10" t="inlineStr">
        <is>
          <t>FY2020</t>
        </is>
      </c>
      <c r="K507" s="10" t="inlineStr">
        <is>
          <t>—</t>
        </is>
      </c>
      <c r="L507" s="10" t="inlineStr">
        <is>
          <t>—</t>
        </is>
      </c>
      <c r="M507" s="10" t="inlineStr">
        <is>
          <t>减产</t>
        </is>
      </c>
      <c r="N507" s="10" t="inlineStr">
        <is>
          <t>未标出具体问题；仍需按来源核验范围使用</t>
        </is>
      </c>
      <c r="O507" s="10" t="inlineStr"/>
      <c r="P507" s="10" t="inlineStr"/>
      <c r="Q507" s="27" t="inlineStr">
        <is>
          <t>已审导出记录及来源摘录；原页未全核</t>
        </is>
      </c>
      <c r="R507" s="10" t="inlineStr">
        <is>
          <t>S8750012c63885aa1</t>
        </is>
      </c>
      <c r="S507" s="10" t="inlineStr">
        <is>
          <t>S5201-12</t>
        </is>
      </c>
      <c r="T507" s="28" t="n">
        <v>1</v>
      </c>
      <c r="U507" s="10" t="inlineStr">
        <is>
          <t>/Volumes/Sanctum/JPXData/research_work/capacity_geo_20261015/audit_20261016/reviews/5201.json</t>
        </is>
      </c>
    </row>
    <row r="508" ht="38" customHeight="1">
      <c r="A508" s="11" t="inlineStr">
        <is>
          <t>Cf292fda56763bef1</t>
        </is>
      </c>
      <c r="B508" s="11" t="inlineStr">
        <is>
          <t>5201</t>
        </is>
      </c>
      <c r="C508" s="11" t="inlineStr">
        <is>
          <t>ＡＧＣ</t>
        </is>
      </c>
      <c r="D508" s="11" t="inlineStr">
        <is>
          <t>其他制造业</t>
        </is>
      </c>
      <c r="E508" s="11" t="inlineStr">
        <is>
          <t>生物药 CDMO</t>
        </is>
      </c>
      <c r="F508" s="11" t="inlineStr">
        <is>
          <t>Boulder、Longmont（美国科罗拉多）</t>
        </is>
      </c>
      <c r="G508" s="11" t="inlineStr">
        <is>
          <t>哺乳动物细胞大型培养罐</t>
        </is>
      </c>
      <c r="H508" s="11" t="inlineStr">
        <is>
          <t>关闭容量未披露</t>
        </is>
      </c>
      <c r="I508" s="11" t="inlineStr">
        <is>
          <t>已决定关闭/退出，已裁员</t>
        </is>
      </c>
      <c r="J508" s="11" t="inlineStr">
        <is>
          <t>FY2025</t>
        </is>
      </c>
      <c r="K508" s="11" t="inlineStr">
        <is>
          <t>未披露</t>
        </is>
      </c>
      <c r="L508" s="11" t="inlineStr">
        <is>
          <t>2026-08-07 纪要称已决定关闭、已完成人员削减</t>
        </is>
      </c>
      <c r="M508" s="11" t="inlineStr">
        <is>
          <t>美国→（无明确承接；Yokohama 另建）</t>
        </is>
      </c>
      <c r="N508" s="11" t="inlineStr">
        <is>
          <t>未标出具体问题；仍需按来源核验范围使用</t>
        </is>
      </c>
      <c r="O508" s="11" t="inlineStr"/>
      <c r="P508" s="11" t="inlineStr"/>
      <c r="Q508" s="27" t="inlineStr">
        <is>
          <t>已审导出记录及来源摘录；原页未全核</t>
        </is>
      </c>
      <c r="R508" s="11" t="inlineStr">
        <is>
          <t>S17d780d450c6d612, S5c66a0946d8adca6</t>
        </is>
      </c>
      <c r="S508" s="11" t="inlineStr">
        <is>
          <t>S5201-03;S5201-04</t>
        </is>
      </c>
      <c r="T508" s="26" t="n">
        <v>1</v>
      </c>
      <c r="U508" s="11" t="inlineStr">
        <is>
          <t>/Volumes/Sanctum/JPXData/research_work/capacity_geo_20261015/audit_20261016/reviews/5201.json</t>
        </is>
      </c>
    </row>
    <row r="509" ht="38" customHeight="1">
      <c r="A509" s="10" t="inlineStr">
        <is>
          <t>Cf8d47c7e5a3bceaa</t>
        </is>
      </c>
      <c r="B509" s="10" t="inlineStr">
        <is>
          <t>5201</t>
        </is>
      </c>
      <c r="C509" s="10" t="inlineStr">
        <is>
          <t>ＡＧＣ</t>
        </is>
      </c>
      <c r="D509" s="10" t="inlineStr">
        <is>
          <t>其他制造业</t>
        </is>
      </c>
      <c r="E509" s="10" t="inlineStr">
        <is>
          <t>显示玻璃</t>
        </is>
      </c>
      <c r="F509" s="10" t="inlineStr">
        <is>
          <t>未指明</t>
        </is>
      </c>
      <c r="G509" s="10" t="inlineStr">
        <is>
          <t>显示熔窑冷修</t>
        </is>
      </c>
      <c r="H509" s="10" t="inlineStr">
        <is>
          <t>未披露</t>
        </is>
      </c>
      <c r="I509" s="10" t="inlineStr">
        <is>
          <t>2025/2026 主要资本开支项目</t>
        </is>
      </c>
      <c r="J509" s="10" t="inlineStr">
        <is>
          <t>2026-02</t>
        </is>
      </c>
      <c r="K509" s="10" t="inlineStr">
        <is>
          <t>—</t>
        </is>
      </c>
      <c r="L509" s="10" t="inlineStr">
        <is>
          <t>2026-08-04</t>
        </is>
      </c>
      <c r="M509" s="10" t="inlineStr">
        <is>
          <t>维持</t>
        </is>
      </c>
      <c r="N509" s="10" t="inlineStr">
        <is>
          <t>未标出具体问题；仍需按来源核验范围使用</t>
        </is>
      </c>
      <c r="O509" s="10" t="inlineStr"/>
      <c r="P509" s="10" t="inlineStr"/>
      <c r="Q509" s="27" t="inlineStr">
        <is>
          <t>已审导出记录及来源摘录；原页未全核</t>
        </is>
      </c>
      <c r="R509" s="10" t="inlineStr">
        <is>
          <t>S5c66a0946d8adca6</t>
        </is>
      </c>
      <c r="S509" s="10" t="inlineStr">
        <is>
          <t>S5201-04</t>
        </is>
      </c>
      <c r="T509" s="28" t="n">
        <v>1</v>
      </c>
      <c r="U509" s="10" t="inlineStr">
        <is>
          <t>/Volumes/Sanctum/JPXData/research_work/capacity_geo_20261015/audit_20261016/reviews/5201.json</t>
        </is>
      </c>
    </row>
    <row r="510" ht="38" customHeight="1">
      <c r="A510" s="11" t="inlineStr">
        <is>
          <t>Cfef7009a6a1eae89</t>
        </is>
      </c>
      <c r="B510" s="11" t="inlineStr">
        <is>
          <t>5201</t>
        </is>
      </c>
      <c r="C510" s="11" t="inlineStr">
        <is>
          <t>ＡＧＣ</t>
        </is>
      </c>
      <c r="D510" s="11" t="inlineStr">
        <is>
          <t>其他制造业</t>
        </is>
      </c>
      <c r="E510" s="11" t="inlineStr">
        <is>
          <t>氯碱/PVC</t>
        </is>
      </c>
      <c r="F510" s="11" t="inlineStr">
        <is>
          <t>泰国（AGC Vinythai）</t>
        </is>
      </c>
      <c r="G510" s="11" t="inlineStr">
        <is>
          <t>苛性钠、VCM、PVC（电解→VCM→PVC）</t>
        </is>
      </c>
      <c r="H510" s="11" t="inlineStr">
        <is>
          <t>扩产量未披露</t>
        </is>
      </c>
      <c r="I510" s="11" t="inlineStr">
        <is>
          <t>量产（2025 年 4Q 投运，2026 全面运转）</t>
        </is>
      </c>
      <c r="J510" s="11" t="inlineStr">
        <is>
          <t>2026-02-06 说明</t>
        </is>
      </c>
      <c r="K510" s="11" t="inlineStr">
        <is>
          <t>2025 年 4Q</t>
        </is>
      </c>
      <c r="L510" s="11" t="inlineStr">
        <is>
          <t>2026-08-04 确认 2026 全面运转</t>
        </is>
      </c>
      <c r="M510" s="11" t="inlineStr">
        <is>
          <t>新增能力，无转移</t>
        </is>
      </c>
      <c r="N510" s="11" t="inlineStr">
        <is>
          <t>未标出具体问题；仍需按来源核验范围使用</t>
        </is>
      </c>
      <c r="O510" s="11" t="inlineStr"/>
      <c r="P510" s="11" t="inlineStr"/>
      <c r="Q510" s="27" t="inlineStr">
        <is>
          <t>已审导出记录及来源摘录；原页未全核</t>
        </is>
      </c>
      <c r="R510" s="11" t="inlineStr">
        <is>
          <t>S5c66a0946d8adca6, Se6bac00830fa606d</t>
        </is>
      </c>
      <c r="S510" s="11" t="inlineStr">
        <is>
          <t>S5201-06;S5201-04</t>
        </is>
      </c>
      <c r="T510" s="26" t="n">
        <v>1</v>
      </c>
      <c r="U510" s="11" t="inlineStr">
        <is>
          <t>/Volumes/Sanctum/JPXData/research_work/capacity_geo_20261015/audit_20261016/reviews/5201.json</t>
        </is>
      </c>
    </row>
    <row r="511" ht="38" customHeight="1">
      <c r="A511" s="10" t="inlineStr">
        <is>
          <t>C4a657ba8269489f8</t>
        </is>
      </c>
      <c r="B511" s="10" t="inlineStr">
        <is>
          <t>5214</t>
        </is>
      </c>
      <c r="C511" s="10" t="inlineStr">
        <is>
          <t>日本電気硝子</t>
        </is>
      </c>
      <c r="D511" s="10" t="inlineStr">
        <is>
          <t>其他制造业</t>
        </is>
      </c>
      <c r="E511" s="10" t="inlineStr">
        <is>
          <t>医药/医疗用管玻璃</t>
        </is>
      </c>
      <c r="F511" s="10" t="inlineStr">
        <is>
          <t>马来西亚</t>
        </is>
      </c>
      <c r="G511" s="10" t="inlineStr">
        <is>
          <t>管引</t>
        </is>
      </c>
      <c r="H511" s="10" t="inlineStr">
        <is>
          <t>2023年扩产投资；同年减值56.75亿日元</t>
        </is>
      </c>
      <c r="I511" s="10" t="inlineStr">
        <is>
          <t>已运营</t>
        </is>
      </c>
      <c r="J511" s="10" t="inlineStr">
        <is>
          <t>FY2023</t>
        </is>
      </c>
      <c r="K511" s="10" t="inlineStr">
        <is>
          <t>—</t>
        </is>
      </c>
      <c r="L511" s="10" t="inlineStr">
        <is>
          <t>—</t>
        </is>
      </c>
      <c r="M511" s="10" t="inlineStr">
        <is>
          <t>—</t>
        </is>
      </c>
      <c r="N511" s="10" t="inlineStr">
        <is>
          <t>未标出具体问题；仍需按来源核验范围使用</t>
        </is>
      </c>
      <c r="O511" s="10" t="inlineStr"/>
      <c r="P511" s="10" t="inlineStr"/>
      <c r="Q511" s="27" t="inlineStr">
        <is>
          <t>已审导出记录及来源摘录；原页未全核</t>
        </is>
      </c>
      <c r="R511" s="10" t="inlineStr">
        <is>
          <t>S95d832c97a13ae78, Sad5a25ced9c5fd5e</t>
        </is>
      </c>
      <c r="S511" s="10" t="inlineStr">
        <is>
          <t>S5214-43;S5214-04</t>
        </is>
      </c>
      <c r="T511" s="28" t="n">
        <v>1</v>
      </c>
      <c r="U511" s="10" t="inlineStr">
        <is>
          <t>/Volumes/Sanctum/JPXData/research_work/capacity_geo_20261015/audit_20261016/reviews/5214.json</t>
        </is>
      </c>
    </row>
    <row r="512" ht="52" customHeight="1">
      <c r="A512" s="11" t="inlineStr">
        <is>
          <t>C4f8f3f4e57bbb6af</t>
        </is>
      </c>
      <c r="B512" s="11" t="inlineStr">
        <is>
          <t>5214</t>
        </is>
      </c>
      <c r="C512" s="11" t="inlineStr">
        <is>
          <t>日本電気硝子</t>
        </is>
      </c>
      <c r="D512" s="11" t="inlineStr">
        <is>
          <t>其他制造业</t>
        </is>
      </c>
      <c r="E512" s="11" t="inlineStr">
        <is>
          <t>树脂增强用玻纤（汽车/基建/住宅设备）</t>
        </is>
      </c>
      <c r="F512" s="11" t="inlineStr">
        <is>
          <t>美国北卡 Shelby（EGFA）</t>
        </is>
      </c>
      <c r="G512" s="11" t="inlineStr">
        <is>
          <t>熔融、纺丝</t>
        </is>
      </c>
      <c r="H512" s="11" t="inlineStr">
        <is>
          <t>未披露绝对值；EGFA合计约占复合材产能"不足40%"（BofA）</t>
        </is>
      </c>
      <c r="I512" s="11" t="inlineStr">
        <is>
          <t>停产（计划2026-08末）</t>
        </is>
      </c>
      <c r="J512" s="11" t="inlineStr">
        <is>
          <t>2026-07-06</t>
        </is>
      </c>
      <c r="K512" s="11" t="inlineStr">
        <is>
          <t>2026-08末</t>
        </is>
      </c>
      <c r="L512" s="11" t="inlineStr">
        <is>
          <t>2026-08-03（2Q资料仍为"计划"），之后未见确认</t>
        </is>
      </c>
      <c r="M512" s="11" t="inlineStr">
        <is>
          <t>美国→退出北美生产</t>
        </is>
      </c>
      <c r="N512" s="11" t="inlineStr">
        <is>
          <t>分开保留</t>
        </is>
      </c>
      <c r="O512" s="11" t="inlineStr">
        <is>
          <t>5214-F02</t>
        </is>
      </c>
      <c r="P512" s="11" t="inlineStr">
        <is>
          <t>5214-F02：按披露日保留计划，未取得后续原页前不能升级实际停产/启动。</t>
        </is>
      </c>
      <c r="Q512" s="27" t="inlineStr">
        <is>
          <t>已审导出记录及来源摘录；原页未全核</t>
        </is>
      </c>
      <c r="R512" s="11" t="inlineStr">
        <is>
          <t>S5ff4d20f96d1c027, S9808b8f3ce0b860e, Sbe60d66b1471307b</t>
        </is>
      </c>
      <c r="S512" s="11" t="inlineStr">
        <is>
          <t>S5214-34;S5214-35;S5214-08</t>
        </is>
      </c>
      <c r="T512" s="26" t="n">
        <v>1</v>
      </c>
      <c r="U512" s="11" t="inlineStr">
        <is>
          <t>/Volumes/Sanctum/JPXData/research_work/capacity_geo_20261015/audit_20261016/reviews/5214.json</t>
        </is>
      </c>
    </row>
    <row r="513" ht="52" customHeight="1">
      <c r="A513" s="10" t="inlineStr">
        <is>
          <t>C5ba78cab4a1ffc4e</t>
        </is>
      </c>
      <c r="B513" s="10" t="inlineStr">
        <is>
          <t>5214</t>
        </is>
      </c>
      <c r="C513" s="10" t="inlineStr">
        <is>
          <t>日本電気硝子</t>
        </is>
      </c>
      <c r="D513" s="10" t="inlineStr">
        <is>
          <t>其他制造业</t>
        </is>
      </c>
      <c r="E513" s="10" t="inlineStr">
        <is>
          <t>住宅用玻纤</t>
        </is>
      </c>
      <c r="F513" s="10" t="inlineStr">
        <is>
          <t>美国北卡 Lexington（EGFA）</t>
        </is>
      </c>
      <c r="G513" s="10" t="inlineStr">
        <is>
          <t>熔融、纺丝</t>
        </is>
      </c>
      <c r="H513" s="10" t="inlineStr">
        <is>
          <t>未披露</t>
        </is>
      </c>
      <c r="I513" s="10" t="inlineStr">
        <is>
          <t>转让给 Saint-Gobain Adfors America（计划2026-07末交割）</t>
        </is>
      </c>
      <c r="J513" s="10" t="inlineStr">
        <is>
          <t>2026-07-06</t>
        </is>
      </c>
      <c r="K513" s="10" t="inlineStr">
        <is>
          <t>2026-07末</t>
        </is>
      </c>
      <c r="L513" s="10" t="inlineStr">
        <is>
          <t>2026-08-03资料称"End of July Closing"</t>
        </is>
      </c>
      <c r="M513" s="10" t="inlineStr">
        <is>
          <t>美国→出售予第三方</t>
        </is>
      </c>
      <c r="N513" s="10" t="inlineStr">
        <is>
          <t>未标出具体问题；仍需按来源核验范围使用</t>
        </is>
      </c>
      <c r="O513" s="10" t="inlineStr"/>
      <c r="P513" s="10" t="inlineStr"/>
      <c r="Q513" s="27" t="inlineStr">
        <is>
          <t>已审导出记录及来源摘录；原页未全核</t>
        </is>
      </c>
      <c r="R513" s="10" t="inlineStr">
        <is>
          <t>S3b2907339746396d, Sa5c296b90bb62d00</t>
        </is>
      </c>
      <c r="S513" s="10" t="inlineStr">
        <is>
          <t>S5214-05;S5214-06</t>
        </is>
      </c>
      <c r="T513" s="28" t="n">
        <v>1</v>
      </c>
      <c r="U513" s="10" t="inlineStr">
        <is>
          <t>/Volumes/Sanctum/JPXData/research_work/capacity_geo_20261015/audit_20261016/reviews/5214.json</t>
        </is>
      </c>
    </row>
    <row r="514" ht="52" customHeight="1">
      <c r="A514" s="11" t="inlineStr">
        <is>
          <t>C822fd2364dbe6ab1</t>
        </is>
      </c>
      <c r="B514" s="11" t="inlineStr">
        <is>
          <t>5214</t>
        </is>
      </c>
      <c r="C514" s="11" t="inlineStr">
        <is>
          <t>日本電気硝子</t>
        </is>
      </c>
      <c r="D514" s="11" t="inlineStr">
        <is>
          <t>其他制造业</t>
        </is>
      </c>
      <c r="E514" s="11" t="inlineStr">
        <is>
          <t>显示玻璃相关</t>
        </is>
      </c>
      <c r="F514" s="11" t="inlineStr">
        <is>
          <t>韩国坡州（Paju Electric Glass）＋ 日本滋贺高月、能登川</t>
        </is>
      </c>
      <c r="G514" s="11" t="inlineStr">
        <is>
          <t>遊休资产</t>
        </is>
      </c>
      <c r="H514" s="11" t="inlineStr">
        <is>
          <t>三处合计减值52.98亿日元；具体产线/窑未披露</t>
        </is>
      </c>
      <c r="I514" s="11" t="inlineStr">
        <is>
          <t>部分设备闲置</t>
        </is>
      </c>
      <c r="J514" s="11" t="inlineStr">
        <is>
          <t>FY2023</t>
        </is>
      </c>
      <c r="K514" s="11" t="inlineStr">
        <is>
          <t>—</t>
        </is>
      </c>
      <c r="L514" s="11" t="inlineStr">
        <is>
          <t>2025综合报告仍列坡州电气硝子为海外据点</t>
        </is>
      </c>
      <c r="M514" s="11" t="inlineStr">
        <is>
          <t>—</t>
        </is>
      </c>
      <c r="N514" s="11" t="inlineStr">
        <is>
          <t>问题需原页核实</t>
        </is>
      </c>
      <c r="O514" s="11" t="inlineStr">
        <is>
          <t>5214-F05</t>
        </is>
      </c>
      <c r="P514" s="11" t="inlineStr">
        <is>
          <t>5214-F05：保留原B/C及引用标记作为追索线索；补取对应原页和正式元数据后再确认数值，不据此认定事实错误。</t>
        </is>
      </c>
      <c r="Q514" s="27" t="inlineStr">
        <is>
          <t>已审导出记录及来源摘录；原页未全核</t>
        </is>
      </c>
      <c r="R514" s="11" t="inlineStr">
        <is>
          <t>S077d99dc11871649, Sdb5746467957ff5b</t>
        </is>
      </c>
      <c r="S514" s="11" t="inlineStr">
        <is>
          <t>S5214-38;S5214-39</t>
        </is>
      </c>
      <c r="T514" s="26" t="n">
        <v>1</v>
      </c>
      <c r="U514" s="11" t="inlineStr">
        <is>
          <t>/Volumes/Sanctum/JPXData/research_work/capacity_geo_20261015/audit_20261016/reviews/5214.json</t>
        </is>
      </c>
    </row>
    <row r="515" ht="66" customHeight="1">
      <c r="A515" s="10" t="inlineStr">
        <is>
          <t>C95be5de9f7784a28</t>
        </is>
      </c>
      <c r="B515" s="10" t="inlineStr">
        <is>
          <t>5214</t>
        </is>
      </c>
      <c r="C515" s="10" t="inlineStr">
        <is>
          <t>日本電気硝子</t>
        </is>
      </c>
      <c r="D515" s="10" t="inlineStr">
        <is>
          <t>其他制造业</t>
        </is>
      </c>
      <c r="E515" s="10" t="inlineStr">
        <is>
          <t>显示玻璃</t>
        </is>
      </c>
      <c r="F515" s="10" t="inlineStr">
        <is>
          <t>中国厦门（Electric Glass (Xiamen)）</t>
        </is>
      </c>
      <c r="G515" s="10" t="inlineStr">
        <is>
          <t>显示玻璃成形+加工一体</t>
        </is>
      </c>
      <c r="H515" s="10" t="inlineStr">
        <is>
          <t>投资345.37亿日元，由日本国内部分生产设备迁移，"生产能力无重大增加"（移出工厂名未披露）</t>
        </is>
      </c>
      <c r="I515" s="10" t="inlineStr">
        <is>
          <t>已完成（计划2022-04完工；厦门设备账面2019年487亿→2025年901亿日元）</t>
        </is>
      </c>
      <c r="J515" s="10" t="inlineStr">
        <is>
          <t>2020-03有报</t>
        </is>
      </c>
      <c r="K515" s="10" t="inlineStr">
        <is>
          <t>2021-09→延至2022-04</t>
        </is>
      </c>
      <c r="L515" s="10" t="inlineStr">
        <is>
          <t>2025有报/2026-07新闻稿</t>
        </is>
      </c>
      <c r="M515" s="10" t="inlineStr">
        <is>
          <t>日本→中国厦门</t>
        </is>
      </c>
      <c r="N515" s="32" t="inlineStr">
        <is>
          <t>隔离原行，不能直接用于计算</t>
        </is>
      </c>
      <c r="O515" s="10" t="inlineStr">
        <is>
          <t>5214-F01</t>
        </is>
      </c>
      <c r="P515" s="10" t="inlineStr">
        <is>
          <t>5214-F01：保留2019/2021项目计划和资产观察；完成状态及实物增能待核。</t>
        </is>
      </c>
      <c r="Q515" s="27" t="inlineStr">
        <is>
          <t>已审导出记录及来源摘录；原页未全核</t>
        </is>
      </c>
      <c r="R515" s="10" t="inlineStr">
        <is>
          <t>S072da9a1e94684f4, S19ee6a6a47a8fdb3, S507cd42a8ec3c245, Sab8e4a3b7efd783f</t>
        </is>
      </c>
      <c r="S515" s="10" t="inlineStr">
        <is>
          <t>S5214-02;S5214-40;S5214-03;S5214-41</t>
        </is>
      </c>
      <c r="T515" s="28" t="n">
        <v>1</v>
      </c>
      <c r="U515" s="10" t="inlineStr">
        <is>
          <t>/Volumes/Sanctum/JPXData/research_work/capacity_geo_20261015/audit_20261016/reviews/5214.json</t>
        </is>
      </c>
    </row>
    <row r="516" ht="52" customHeight="1">
      <c r="A516" s="11" t="inlineStr">
        <is>
          <t>Ca3ee305cce3c0464</t>
        </is>
      </c>
      <c r="B516" s="11" t="inlineStr">
        <is>
          <t>5214</t>
        </is>
      </c>
      <c r="C516" s="11" t="inlineStr">
        <is>
          <t>日本電気硝子</t>
        </is>
      </c>
      <c r="D516" s="11" t="inlineStr">
        <is>
          <t>其他制造业</t>
        </is>
      </c>
      <c r="E516" s="11" t="inlineStr">
        <is>
          <t>玻纤</t>
        </is>
      </c>
      <c r="F516" s="11" t="inlineStr">
        <is>
          <t>荷兰 Hoogezand（Electric Glass Fiber NL）</t>
        </is>
      </c>
      <c r="G516" s="11" t="inlineStr">
        <is>
          <t>玻纤制造</t>
        </is>
      </c>
      <c r="H516" s="11" t="inlineStr">
        <is>
          <t>计划+6万吨/年扩产（2017-10开工）→ 取消</t>
        </is>
      </c>
      <c r="I516" s="11" t="inlineStr">
        <is>
          <t>子公司2023-09-26破产，出表</t>
        </is>
      </c>
      <c r="J516" s="11" t="inlineStr">
        <is>
          <t>2019/2021有报</t>
        </is>
      </c>
      <c r="K516" s="11" t="inlineStr">
        <is>
          <t>完工"未定"</t>
        </is>
      </c>
      <c r="L516" s="11" t="inlineStr">
        <is>
          <t>2023年有报</t>
        </is>
      </c>
      <c r="M516" s="11" t="inlineStr">
        <is>
          <t>荷兰→退出</t>
        </is>
      </c>
      <c r="N516" s="11" t="inlineStr">
        <is>
          <t>未标出具体问题；仍需按来源核验范围使用</t>
        </is>
      </c>
      <c r="O516" s="11" t="inlineStr"/>
      <c r="P516" s="11" t="inlineStr"/>
      <c r="Q516" s="27" t="inlineStr">
        <is>
          <t>已审导出记录及来源摘录；原页未全核</t>
        </is>
      </c>
      <c r="R516" s="11" t="inlineStr">
        <is>
          <t>S507cd42a8ec3c245, Sad5a25ced9c5fd5e, Se336932287fbca26</t>
        </is>
      </c>
      <c r="S516" s="11" t="inlineStr">
        <is>
          <t>S5214-02;S5214-36;S5214-04</t>
        </is>
      </c>
      <c r="T516" s="26" t="n">
        <v>1</v>
      </c>
      <c r="U516" s="11" t="inlineStr">
        <is>
          <t>/Volumes/Sanctum/JPXData/research_work/capacity_geo_20261015/audit_20261016/reviews/5214.json</t>
        </is>
      </c>
    </row>
    <row r="517" ht="38" customHeight="1">
      <c r="A517" s="10" t="inlineStr">
        <is>
          <t>Cbf15a2bca679d370</t>
        </is>
      </c>
      <c r="B517" s="10" t="inlineStr">
        <is>
          <t>5214</t>
        </is>
      </c>
      <c r="C517" s="10" t="inlineStr">
        <is>
          <t>日本電気硝子</t>
        </is>
      </c>
      <c r="D517" s="10" t="inlineStr">
        <is>
          <t>其他制造业</t>
        </is>
      </c>
      <c r="E517" s="10" t="inlineStr">
        <is>
          <t>显示玻璃</t>
        </is>
      </c>
      <c r="F517" s="10" t="inlineStr">
        <is>
          <t>未逐厂披露</t>
        </is>
      </c>
      <c r="G517" s="10" t="inlineStr">
        <is>
          <t>全电熔窑改造+定期冷修</t>
        </is>
      </c>
      <c r="H517" s="10" t="inlineStr">
        <is>
          <t>未量化</t>
        </is>
      </c>
      <c r="I517" s="10" t="inlineStr">
        <is>
          <t>进行中；冷修费用集中在FY2026 3Q</t>
        </is>
      </c>
      <c r="J517" s="10" t="inlineStr">
        <is>
          <t>2026-08-10</t>
        </is>
      </c>
      <c r="K517" s="10" t="inlineStr">
        <is>
          <t>FY2027收回成本</t>
        </is>
      </c>
      <c r="L517" s="10" t="inlineStr">
        <is>
          <t>—</t>
        </is>
      </c>
      <c r="M517" s="10" t="inlineStr">
        <is>
          <t>—</t>
        </is>
      </c>
      <c r="N517" s="10" t="inlineStr">
        <is>
          <t>未标出具体问题；仍需按来源核验范围使用</t>
        </is>
      </c>
      <c r="O517" s="10" t="inlineStr"/>
      <c r="P517" s="10" t="inlineStr"/>
      <c r="Q517" s="27" t="inlineStr">
        <is>
          <t>已审导出记录及来源摘录；原页未全核</t>
        </is>
      </c>
      <c r="R517" s="10" t="inlineStr">
        <is>
          <t>Scff1a07d54828459, Secd69a41713dd135</t>
        </is>
      </c>
      <c r="S517" s="10" t="inlineStr">
        <is>
          <t>S5214-07;S5214-47</t>
        </is>
      </c>
      <c r="T517" s="28" t="n">
        <v>1</v>
      </c>
      <c r="U517" s="10" t="inlineStr">
        <is>
          <t>/Volumes/Sanctum/JPXData/research_work/capacity_geo_20261015/audit_20261016/reviews/5214.json</t>
        </is>
      </c>
    </row>
    <row r="518" ht="66" customHeight="1">
      <c r="A518" s="11" t="inlineStr">
        <is>
          <t>Cc9368878a08549db</t>
        </is>
      </c>
      <c r="B518" s="11" t="inlineStr">
        <is>
          <t>5214</t>
        </is>
      </c>
      <c r="C518" s="11" t="inlineStr">
        <is>
          <t>日本電気硝子</t>
        </is>
      </c>
      <c r="D518" s="11" t="inlineStr">
        <is>
          <t>其他制造业</t>
        </is>
      </c>
      <c r="E518" s="11" t="inlineStr">
        <is>
          <t>低介电玻纤 D2 Fiber（第1/2代）</t>
        </is>
      </c>
      <c r="F518" s="11" t="inlineStr">
        <is>
          <t>地点未披露</t>
        </is>
      </c>
      <c r="G518" s="11" t="inlineStr">
        <is>
          <t>纺丝</t>
        </is>
      </c>
      <c r="H518" s="11" t="inlineStr">
        <is>
          <t>未披露；FY2026复合材资本开支约260亿日元</t>
        </is>
      </c>
      <c r="I518" s="11" t="inlineStr">
        <is>
          <t>第1代 2026年4Q 投产；第2代 2027年1Q；2027年底研究扩产</t>
        </is>
      </c>
      <c r="J518" s="11" t="inlineStr">
        <is>
          <t>2026-08-03</t>
        </is>
      </c>
      <c r="K518" s="11" t="inlineStr">
        <is>
          <t>26年4Q / 27年1Q</t>
        </is>
      </c>
      <c r="L518" s="11" t="inlineStr">
        <is>
          <t>—</t>
        </is>
      </c>
      <c r="M518" s="11" t="inlineStr">
        <is>
          <t>—</t>
        </is>
      </c>
      <c r="N518" s="11" t="inlineStr">
        <is>
          <t>分开保留</t>
        </is>
      </c>
      <c r="O518" s="11" t="inlineStr">
        <is>
          <t>5214-F02</t>
        </is>
      </c>
      <c r="P518" s="11" t="inlineStr">
        <is>
          <t>5214-F02：按披露日保留计划，未取得后续原页前不能升级实际停产/启动。</t>
        </is>
      </c>
      <c r="Q518" s="27" t="inlineStr">
        <is>
          <t>已审导出记录及来源摘录；原页未全核</t>
        </is>
      </c>
      <c r="R518" s="11" t="inlineStr">
        <is>
          <t>S009513e9abbbca60, S3b2907339746396d, S5dd26e3994260ee7, Sbba00474570bc61e</t>
        </is>
      </c>
      <c r="S518" s="11" t="inlineStr">
        <is>
          <t>S5214-06;S5214-44;S5214-45;S5214-46</t>
        </is>
      </c>
      <c r="T518" s="26" t="n">
        <v>1</v>
      </c>
      <c r="U518" s="11" t="inlineStr">
        <is>
          <t>/Volumes/Sanctum/JPXData/research_work/capacity_geo_20261015/audit_20261016/reviews/5214.json</t>
        </is>
      </c>
    </row>
    <row r="519" ht="38" customHeight="1">
      <c r="A519" s="10" t="inlineStr">
        <is>
          <t>Cc974cb109e9e6d72</t>
        </is>
      </c>
      <c r="B519" s="10" t="inlineStr">
        <is>
          <t>5214</t>
        </is>
      </c>
      <c r="C519" s="10" t="inlineStr">
        <is>
          <t>日本電気硝子</t>
        </is>
      </c>
      <c r="D519" s="10" t="inlineStr">
        <is>
          <t>其他制造业</t>
        </is>
      </c>
      <c r="E519" s="10" t="inlineStr">
        <is>
          <t>玻纤</t>
        </is>
      </c>
      <c r="F519" s="10" t="inlineStr">
        <is>
          <t>英国（Electric Glass Fiber UK）</t>
        </is>
      </c>
      <c r="G519" s="10" t="inlineStr">
        <is>
          <t>玻纤制造</t>
        </is>
      </c>
      <c r="H519" s="10" t="inlineStr">
        <is>
          <t>约占复合材产能10%（BofA）</t>
        </is>
      </c>
      <c r="I519" s="10" t="inlineStr">
        <is>
          <t>停产（2025-06），清算</t>
        </is>
      </c>
      <c r="J519" s="10" t="inlineStr">
        <is>
          <t>2025-06-18</t>
        </is>
      </c>
      <c r="K519" s="10" t="inlineStr">
        <is>
          <t>2025-06</t>
        </is>
      </c>
      <c r="L519" s="10" t="inlineStr">
        <is>
          <t>2026-08-03：部分产品改由马来西亚工厂供货</t>
        </is>
      </c>
      <c r="M519" s="10" t="inlineStr">
        <is>
          <t>英国→马来西亚（部分）</t>
        </is>
      </c>
      <c r="N519" s="10" t="inlineStr">
        <is>
          <t>未标出具体问题；仍需按来源核验范围使用</t>
        </is>
      </c>
      <c r="O519" s="10" t="inlineStr"/>
      <c r="P519" s="10" t="inlineStr"/>
      <c r="Q519" s="27" t="inlineStr">
        <is>
          <t>已审导出记录及来源摘录；原页未全核</t>
        </is>
      </c>
      <c r="R519" s="10" t="inlineStr">
        <is>
          <t>S3b2907339746396d, Sde3f10444d5f7015</t>
        </is>
      </c>
      <c r="S519" s="10" t="inlineStr">
        <is>
          <t>S5214-09;S5214-06</t>
        </is>
      </c>
      <c r="T519" s="28" t="n">
        <v>1</v>
      </c>
      <c r="U519" s="10" t="inlineStr">
        <is>
          <t>/Volumes/Sanctum/JPXData/research_work/capacity_geo_20261015/audit_20261016/reviews/5214.json</t>
        </is>
      </c>
    </row>
    <row r="520" ht="52" customHeight="1">
      <c r="A520" s="11" t="inlineStr">
        <is>
          <t>Ccd4c9928075aef7e</t>
        </is>
      </c>
      <c r="B520" s="11" t="inlineStr">
        <is>
          <t>5214</t>
        </is>
      </c>
      <c r="C520" s="11" t="inlineStr">
        <is>
          <t>日本電気硝子</t>
        </is>
      </c>
      <c r="D520" s="11" t="inlineStr">
        <is>
          <t>其他制造业</t>
        </is>
      </c>
      <c r="E520" s="11" t="inlineStr">
        <is>
          <t>玻璃（品类未注明）</t>
        </is>
      </c>
      <c r="F520" s="11" t="inlineStr">
        <is>
          <t>马来西亚雪兰莪</t>
        </is>
      </c>
      <c r="G520" s="11" t="inlineStr">
        <is>
          <t>制造设备</t>
        </is>
      </c>
      <c r="H520" s="11" t="inlineStr">
        <is>
          <t>+1万吨/年（2019计划）；之后另有+约15%（211亿日元，2021计划）</t>
        </is>
      </c>
      <c r="I520" s="11" t="inlineStr">
        <is>
          <t>2019计划完工2020-07；2021计划完工2022-09；后续实际完成未直接确认</t>
        </is>
      </c>
      <c r="J520" s="11" t="inlineStr">
        <is>
          <t>2020-03 / 2022-03有报</t>
        </is>
      </c>
      <c r="K520" s="11" t="inlineStr">
        <is>
          <t>2020-07 / 2022-09</t>
        </is>
      </c>
      <c r="L520" s="11" t="inlineStr">
        <is>
          <t>马来西亚设备账面370亿（2019）→561亿日元（2025）</t>
        </is>
      </c>
      <c r="M520" s="11" t="inlineStr">
        <is>
          <t>—</t>
        </is>
      </c>
      <c r="N520" s="11" t="inlineStr">
        <is>
          <t>未标出具体问题；仍需按来源核验范围使用</t>
        </is>
      </c>
      <c r="O520" s="11" t="inlineStr"/>
      <c r="P520" s="11" t="inlineStr"/>
      <c r="Q520" s="27" t="inlineStr">
        <is>
          <t>已审导出记录及来源摘录；原页未全核</t>
        </is>
      </c>
      <c r="R520" s="11" t="inlineStr">
        <is>
          <t>S7465ab34defdf758, S8abdde20a27f8c03, Sab8e4a3b7efd783f</t>
        </is>
      </c>
      <c r="S520" s="11" t="inlineStr">
        <is>
          <t>S5214-31;S5214-03;S5214-19</t>
        </is>
      </c>
      <c r="T520" s="26" t="n">
        <v>1</v>
      </c>
      <c r="U520" s="11" t="inlineStr">
        <is>
          <t>/Volumes/Sanctum/JPXData/research_work/capacity_geo_20261015/audit_20261016/reviews/5214.json</t>
        </is>
      </c>
    </row>
    <row r="521" ht="38" customHeight="1">
      <c r="A521" s="10" t="inlineStr">
        <is>
          <t>Cd1462b2f86cb8900</t>
        </is>
      </c>
      <c r="B521" s="10" t="inlineStr">
        <is>
          <t>5214</t>
        </is>
      </c>
      <c r="C521" s="10" t="inlineStr">
        <is>
          <t>日本電気硝子</t>
        </is>
      </c>
      <c r="D521" s="10" t="inlineStr">
        <is>
          <t>其他制造业</t>
        </is>
      </c>
      <c r="E521" s="10" t="inlineStr">
        <is>
          <t>玻纤</t>
        </is>
      </c>
      <c r="F521" s="10" t="inlineStr">
        <is>
          <t>美国南卡 Chester（EGFA）</t>
        </is>
      </c>
      <c r="G521" s="10" t="inlineStr">
        <is>
          <t>玻纤制造</t>
        </is>
      </c>
      <c r="H521" s="10" t="inlineStr">
        <is>
          <t>未披露</t>
        </is>
      </c>
      <c r="I521" s="10" t="inlineStr">
        <is>
          <t>已关闭（2019年）</t>
        </is>
      </c>
      <c r="J521" s="10" t="inlineStr">
        <is>
          <t>2020-03有报列为FY2020关闭计划</t>
        </is>
      </c>
      <c r="K521" s="10" t="inlineStr">
        <is>
          <t>2020年度</t>
        </is>
      </c>
      <c r="L521" s="10" t="inlineStr">
        <is>
          <t>2026-07-06公告回顾"2019年关闭"</t>
        </is>
      </c>
      <c r="M521" s="10" t="inlineStr">
        <is>
          <t>—</t>
        </is>
      </c>
      <c r="N521" s="10" t="inlineStr">
        <is>
          <t>问题需原页核实</t>
        </is>
      </c>
      <c r="O521" s="10" t="inlineStr">
        <is>
          <t>5214-F03</t>
        </is>
      </c>
      <c r="P521" s="10" t="inlineStr">
        <is>
          <t>5214-F03：保留来源时间版本，核是决议、停炉还是退出完成。</t>
        </is>
      </c>
      <c r="Q521" s="27" t="inlineStr">
        <is>
          <t>已审导出记录及来源摘录；原页未全核</t>
        </is>
      </c>
      <c r="R521" s="10" t="inlineStr">
        <is>
          <t>S507cd42a8ec3c245, Sa5c296b90bb62d00</t>
        </is>
      </c>
      <c r="S521" s="10" t="inlineStr">
        <is>
          <t>S5214-02;S5214-05</t>
        </is>
      </c>
      <c r="T521" s="28" t="n">
        <v>1</v>
      </c>
      <c r="U521" s="10" t="inlineStr">
        <is>
          <t>/Volumes/Sanctum/JPXData/research_work/capacity_geo_20261015/audit_20261016/reviews/5214.json</t>
        </is>
      </c>
    </row>
    <row r="522" ht="38" customHeight="1">
      <c r="A522" s="11" t="inlineStr">
        <is>
          <t>Cd6d4913b77264547</t>
        </is>
      </c>
      <c r="B522" s="11" t="inlineStr">
        <is>
          <t>5214</t>
        </is>
      </c>
      <c r="C522" s="11" t="inlineStr">
        <is>
          <t>日本電気硝子</t>
        </is>
      </c>
      <c r="D522" s="11" t="inlineStr">
        <is>
          <t>其他制造业</t>
        </is>
      </c>
      <c r="E522" s="11" t="inlineStr">
        <is>
          <t>显示玻璃</t>
        </is>
      </c>
      <c r="F522" s="11" t="inlineStr">
        <is>
          <t>韩国京畿道（Electric Glass (Korea)）</t>
        </is>
      </c>
      <c r="G522" s="11" t="inlineStr">
        <is>
          <t>显示用玻璃制造</t>
        </is>
      </c>
      <c r="H522" s="11" t="inlineStr">
        <is>
          <t>设备账面363.6亿日元（2019）；2023年减值约109亿日元</t>
        </is>
      </c>
      <c r="I522" s="11" t="inlineStr">
        <is>
          <t>已解散（2023-07-31），停止制造销售</t>
        </is>
      </c>
      <c r="J522" s="11" t="inlineStr">
        <is>
          <t>FY2023</t>
        </is>
      </c>
      <c r="K522" s="11" t="inlineStr">
        <is>
          <t>—</t>
        </is>
      </c>
      <c r="L522" s="11" t="inlineStr">
        <is>
          <t>FY2023报告：清算中</t>
        </is>
      </c>
      <c r="M522" s="11" t="inlineStr">
        <is>
          <t>承接地未披露</t>
        </is>
      </c>
      <c r="N522" s="11" t="inlineStr">
        <is>
          <t>未标出具体问题；仍需按来源核验范围使用</t>
        </is>
      </c>
      <c r="O522" s="11" t="inlineStr"/>
      <c r="P522" s="11" t="inlineStr"/>
      <c r="Q522" s="27" t="inlineStr">
        <is>
          <t>已审导出记录及来源摘录；原页未全核</t>
        </is>
      </c>
      <c r="R522" s="11" t="inlineStr">
        <is>
          <t>S035c5d98a234b79d, Sad5a25ced9c5fd5e</t>
        </is>
      </c>
      <c r="S522" s="11" t="inlineStr">
        <is>
          <t>S5214-04;S5214-37</t>
        </is>
      </c>
      <c r="T522" s="26" t="n">
        <v>1</v>
      </c>
      <c r="U522" s="11" t="inlineStr">
        <is>
          <t>/Volumes/Sanctum/JPXData/research_work/capacity_geo_20261015/audit_20261016/reviews/5214.json</t>
        </is>
      </c>
    </row>
    <row r="523" ht="38" customHeight="1">
      <c r="A523" s="10" t="inlineStr">
        <is>
          <t>Cf3b671b39f9dc864</t>
        </is>
      </c>
      <c r="B523" s="10" t="inlineStr">
        <is>
          <t>5214</t>
        </is>
      </c>
      <c r="C523" s="10" t="inlineStr">
        <is>
          <t>日本電気硝子</t>
        </is>
      </c>
      <c r="D523" s="10" t="inlineStr">
        <is>
          <t>其他制造业</t>
        </is>
      </c>
      <c r="E523" s="10" t="inlineStr">
        <is>
          <t>显示玻璃（第二项目）</t>
        </is>
      </c>
      <c r="F523" s="10" t="inlineStr">
        <is>
          <t>中国厦门</t>
        </is>
      </c>
      <c r="G523" s="10" t="inlineStr">
        <is>
          <t>制造设备</t>
        </is>
      </c>
      <c r="H523" s="10" t="inlineStr">
        <is>
          <t>投资80亿日元，"生产能力无重大增加"</t>
        </is>
      </c>
      <c r="I523" s="10" t="inlineStr">
        <is>
          <t>计划2022-04完工</t>
        </is>
      </c>
      <c r="J523" s="10" t="inlineStr">
        <is>
          <t>2022-03有报</t>
        </is>
      </c>
      <c r="K523" s="10" t="inlineStr">
        <is>
          <t>2022-04</t>
        </is>
      </c>
      <c r="L523" s="10" t="inlineStr">
        <is>
          <t>后续未见单独确认</t>
        </is>
      </c>
      <c r="M523" s="10" t="inlineStr">
        <is>
          <t>—</t>
        </is>
      </c>
      <c r="N523" s="10" t="inlineStr">
        <is>
          <t>未标出具体问题；仍需按来源核验范围使用</t>
        </is>
      </c>
      <c r="O523" s="10" t="inlineStr"/>
      <c r="P523" s="10" t="inlineStr"/>
      <c r="Q523" s="27" t="inlineStr">
        <is>
          <t>已审导出记录及来源摘录；原页未全核</t>
        </is>
      </c>
      <c r="R523" s="10" t="inlineStr">
        <is>
          <t>S96cf2ccd0986bb6c, Sab8e4a3b7efd783f</t>
        </is>
      </c>
      <c r="S523" s="10" t="inlineStr">
        <is>
          <t>S5214-42;S5214-03</t>
        </is>
      </c>
      <c r="T523" s="28" t="n">
        <v>1</v>
      </c>
      <c r="U523" s="10" t="inlineStr">
        <is>
          <t>/Volumes/Sanctum/JPXData/research_work/capacity_geo_20261015/audit_20261016/reviews/5214.json</t>
        </is>
      </c>
    </row>
    <row r="524" ht="66" customHeight="1">
      <c r="A524" s="11" t="inlineStr">
        <is>
          <t>C24f2a0dcb1d3be22</t>
        </is>
      </c>
      <c r="B524" s="11" t="inlineStr">
        <is>
          <t>5232</t>
        </is>
      </c>
      <c r="C524" s="11" t="inlineStr">
        <is>
          <t>住友大阪セメント</t>
        </is>
      </c>
      <c r="D524" s="11" t="inlineStr">
        <is>
          <t>其他制造业</t>
        </is>
      </c>
      <c r="E524" s="11" t="inlineStr">
        <is>
          <t>ESC/电子材料（前一期）</t>
        </is>
      </c>
      <c r="F524" s="11" t="inlineStr">
        <is>
          <t>市川（新材料事业部）</t>
        </is>
      </c>
      <c r="G524" s="11" t="inlineStr">
        <is>
          <t>电子材料能力增强</t>
        </is>
      </c>
      <c r="H524" s="11" t="inlineStr">
        <is>
          <t>投资 ¥2,727m</t>
        </is>
      </c>
      <c r="I524" s="11" t="inlineStr">
        <is>
          <t>计划（2022 有报）</t>
        </is>
      </c>
      <c r="J524" s="11" t="inlineStr">
        <is>
          <t>2021-11 动工</t>
        </is>
      </c>
      <c r="K524" s="11" t="inlineStr">
        <is>
          <t>2023-05</t>
        </is>
      </c>
      <c r="L524" s="11" t="inlineStr">
        <is>
          <t>后被 ¥13.1bn 新栋计划承接</t>
        </is>
      </c>
      <c r="M524" s="11" t="inlineStr">
        <is>
          <t>—</t>
        </is>
      </c>
      <c r="N524" s="11" t="inlineStr">
        <is>
          <t>问题需原页核实</t>
        </is>
      </c>
      <c r="O524" s="11" t="inlineStr">
        <is>
          <t>5232-F05, 5232-F06</t>
        </is>
      </c>
      <c r="P524" s="11" t="inlineStr">
        <is>
          <t>5232-F05：两项目分别保留，承接/重复关系待原页。
5232-F06：保留原B/C及引用标记作为追索线索；补取对应原页和正式元数据后再确认数值，不据此认定事实错误。</t>
        </is>
      </c>
      <c r="Q524" s="27" t="inlineStr">
        <is>
          <t>已审导出记录及来源摘录；原页未全核</t>
        </is>
      </c>
      <c r="R524" s="11" t="inlineStr">
        <is>
          <t>S75260d27e39847ca</t>
        </is>
      </c>
      <c r="S524" s="11" t="inlineStr">
        <is>
          <t>S5232-41</t>
        </is>
      </c>
      <c r="T524" s="26" t="n">
        <v>1</v>
      </c>
      <c r="U524" s="11" t="inlineStr">
        <is>
          <t>/Volumes/Sanctum/JPXData/research_work/capacity_geo_20261015/audit_20261016/reviews/5232.json</t>
        </is>
      </c>
    </row>
    <row r="525" ht="66" customHeight="1">
      <c r="A525" s="10" t="inlineStr">
        <is>
          <t>C46566ca14cb69c12</t>
        </is>
      </c>
      <c r="B525" s="10" t="inlineStr">
        <is>
          <t>5232</t>
        </is>
      </c>
      <c r="C525" s="10" t="inlineStr">
        <is>
          <t>住友大阪セメント</t>
        </is>
      </c>
      <c r="D525" s="10" t="inlineStr">
        <is>
          <t>其他制造业</t>
        </is>
      </c>
      <c r="E525" s="10" t="inlineStr">
        <is>
          <t>水泥（海外）</t>
        </is>
      </c>
      <c r="F525" s="10" t="inlineStr">
        <is>
          <t>菲律宾（Philcement，巴丹州 Mariveles 码头；Davao 码头）</t>
        </is>
      </c>
      <c r="G525" s="10" t="inlineStr">
        <is>
          <t>码头；计划"具体化"水泥一贯工厂</t>
        </is>
      </c>
      <c r="H525" s="10" t="inlineStr">
        <is>
          <t>产能未披露</t>
        </is>
      </c>
      <c r="I525" s="10" t="inlineStr">
        <is>
          <t>码头已出资；一贯工厂为规划</t>
        </is>
      </c>
      <c r="J525" s="10" t="inlineStr">
        <is>
          <t>2026 新中计</t>
        </is>
      </c>
      <c r="K525" s="10" t="inlineStr">
        <is>
          <t>2026-28</t>
        </is>
      </c>
      <c r="L525" s="10" t="inlineStr">
        <is>
          <t>—</t>
        </is>
      </c>
      <c r="M525" s="10" t="inlineStr">
        <is>
          <t>日本出口→菲律宾</t>
        </is>
      </c>
      <c r="N525" s="10" t="inlineStr">
        <is>
          <t>需按审核意见拆分或改口径</t>
        </is>
      </c>
      <c r="O525" s="10" t="inlineStr">
        <is>
          <t>5232-F04</t>
        </is>
      </c>
      <c r="P525" s="10" t="inlineStr">
        <is>
          <t>5232-F04：保留物流/磨粉工序及计划状态，等待物理能力披露。</t>
        </is>
      </c>
      <c r="Q525" s="27" t="inlineStr">
        <is>
          <t>已审导出记录及来源摘录；原页未全核</t>
        </is>
      </c>
      <c r="R525" s="10" t="inlineStr">
        <is>
          <t>S4167595bf89db408, Sa97569fda5f2960b, Sc29e96f2a87d9248, Sd40594e613e6f31d</t>
        </is>
      </c>
      <c r="S525" s="10" t="inlineStr">
        <is>
          <t>S5232-02;S5232-52;S5232-53;S5232-54</t>
        </is>
      </c>
      <c r="T525" s="28" t="n">
        <v>1</v>
      </c>
      <c r="U525" s="10" t="inlineStr">
        <is>
          <t>/Volumes/Sanctum/JPXData/research_work/capacity_geo_20261015/audit_20261016/reviews/5232.json</t>
        </is>
      </c>
    </row>
    <row r="526" ht="66" customHeight="1">
      <c r="A526" s="11" t="inlineStr">
        <is>
          <t>C6c2e5ad32155f7bf</t>
        </is>
      </c>
      <c r="B526" s="11" t="inlineStr">
        <is>
          <t>5232</t>
        </is>
      </c>
      <c r="C526" s="11" t="inlineStr">
        <is>
          <t>住友大阪セメント</t>
        </is>
      </c>
      <c r="D526" s="11" t="inlineStr">
        <is>
          <t>其他制造业</t>
        </is>
      </c>
      <c r="E526" s="11" t="inlineStr">
        <is>
          <t>水泥（海外）</t>
        </is>
      </c>
      <c r="F526" s="11" t="inlineStr">
        <is>
          <t>澳洲 Falcon CP（NSW，悉尼近郊码头）</t>
        </is>
      </c>
      <c r="G526" s="11" t="inlineStr">
        <is>
          <t>码头/拟出资生混</t>
        </is>
      </c>
      <c r="H526" s="11" t="inlineStr">
        <is>
          <t>产能未披露</t>
        </is>
      </c>
      <c r="I526" s="11" t="inlineStr">
        <is>
          <t>运营中；扩张计划</t>
        </is>
      </c>
      <c r="J526" s="11" t="inlineStr">
        <is>
          <t>—</t>
        </is>
      </c>
      <c r="K526" s="11" t="inlineStr">
        <is>
          <t>2026-28</t>
        </is>
      </c>
      <c r="L526" s="11" t="inlineStr">
        <is>
          <t>2022 有报已记载澳洲码头运营</t>
        </is>
      </c>
      <c r="M526" s="11" t="inlineStr">
        <is>
          <t>日本出口→澳洲</t>
        </is>
      </c>
      <c r="N526" s="11" t="inlineStr">
        <is>
          <t>需按审核意见拆分或改口径；问题需原页核实</t>
        </is>
      </c>
      <c r="O526" s="11" t="inlineStr">
        <is>
          <t>5232-F04, 5232-F06</t>
        </is>
      </c>
      <c r="P526" s="11" t="inlineStr">
        <is>
          <t>5232-F04：保留物流/磨粉工序及计划状态，等待物理能力披露。
5232-F06：保留原B/C及引用标记作为追索线索；补取对应原页和正式元数据后再确认数值，不据此认定事实错误。</t>
        </is>
      </c>
      <c r="Q526" s="27" t="inlineStr">
        <is>
          <t>已审导出记录及来源摘录；原页未全核</t>
        </is>
      </c>
      <c r="R526" s="11" t="inlineStr">
        <is>
          <t>S5fd153dbf8b3997e, Sb4ae47b023dc5137, Scb676d8acfd16999</t>
        </is>
      </c>
      <c r="S526" s="11" t="inlineStr">
        <is>
          <t>S5232-55;S5232-56;S5232-57</t>
        </is>
      </c>
      <c r="T526" s="26" t="n">
        <v>1</v>
      </c>
      <c r="U526" s="11" t="inlineStr">
        <is>
          <t>/Volumes/Sanctum/JPXData/research_work/capacity_geo_20261015/audit_20261016/reviews/5232.json</t>
        </is>
      </c>
    </row>
    <row r="527" ht="38" customHeight="1">
      <c r="A527" s="10" t="inlineStr">
        <is>
          <t>C6c451703b89f5e11</t>
        </is>
      </c>
      <c r="B527" s="10" t="inlineStr">
        <is>
          <t>5232</t>
        </is>
      </c>
      <c r="C527" s="10" t="inlineStr">
        <is>
          <t>住友大阪セメント</t>
        </is>
      </c>
      <c r="D527" s="10" t="inlineStr">
        <is>
          <t>其他制造业</t>
        </is>
      </c>
      <c r="E527" s="10" t="inlineStr">
        <is>
          <t>LN 光调制器</t>
        </is>
      </c>
      <c r="F527" s="10" t="inlineStr">
        <is>
          <t>未披露（光电子事业部，船桥等）</t>
        </is>
      </c>
      <c r="G527" s="10" t="inlineStr">
        <is>
          <t>光调制器</t>
        </is>
      </c>
      <c r="H527" s="10" t="inlineStr">
        <is>
          <t>体制瘦身；CDM 已开售</t>
        </is>
      </c>
      <c r="I527" s="10" t="inlineStr">
        <is>
          <t>缩减（无数量）</t>
        </is>
      </c>
      <c r="J527" s="10" t="inlineStr">
        <is>
          <t>—</t>
        </is>
      </c>
      <c r="K527" s="10" t="inlineStr">
        <is>
          <t>—</t>
        </is>
      </c>
      <c r="L527" s="10" t="inlineStr">
        <is>
          <t>IR2026</t>
        </is>
      </c>
      <c r="M527" s="10" t="inlineStr">
        <is>
          <t>—</t>
        </is>
      </c>
      <c r="N527" s="10" t="inlineStr">
        <is>
          <t>问题需原页核实</t>
        </is>
      </c>
      <c r="O527" s="10" t="inlineStr">
        <is>
          <t>5232-F06</t>
        </is>
      </c>
      <c r="P527" s="10" t="inlineStr">
        <is>
          <t>5232-F06：保留原B/C及引用标记作为追索线索；补取对应原页和正式元数据后再确认数值，不据此认定事实错误。</t>
        </is>
      </c>
      <c r="Q527" s="27" t="inlineStr">
        <is>
          <t>已审导出记录及来源摘录；原页未全核</t>
        </is>
      </c>
      <c r="R527" s="10" t="inlineStr">
        <is>
          <t>S43be1a172bedaaca, Sa4506b335eff9d58</t>
        </is>
      </c>
      <c r="S527" s="10" t="inlineStr">
        <is>
          <t>S5232-43;S5232-44</t>
        </is>
      </c>
      <c r="T527" s="28" t="n">
        <v>1</v>
      </c>
      <c r="U527" s="10" t="inlineStr">
        <is>
          <t>/Volumes/Sanctum/JPXData/research_work/capacity_geo_20261015/audit_20261016/reviews/5232.json</t>
        </is>
      </c>
    </row>
    <row r="528" ht="38" customHeight="1">
      <c r="A528" s="11" t="inlineStr">
        <is>
          <t>C6fc5eb7ab55ddff3</t>
        </is>
      </c>
      <c r="B528" s="11" t="inlineStr">
        <is>
          <t>5232</t>
        </is>
      </c>
      <c r="C528" s="11" t="inlineStr">
        <is>
          <t>住友大阪セメント</t>
        </is>
      </c>
      <c r="D528" s="11" t="inlineStr">
        <is>
          <t>其他制造业</t>
        </is>
      </c>
      <c r="E528" s="11" t="inlineStr">
        <is>
          <t>水泥</t>
        </is>
      </c>
      <c r="F528" s="11" t="inlineStr">
        <is>
          <t>日本合计</t>
        </is>
      </c>
      <c r="G528" s="11" t="inlineStr">
        <is>
          <t>熟料烧成</t>
        </is>
      </c>
      <c r="H528" s="11" t="inlineStr">
        <is>
          <t>9.0→8.4mn t（−0.6mn t，MS 估）</t>
        </is>
      </c>
      <c r="I528" s="11" t="inlineStr">
        <is>
          <t>已减少（公司未披露具体窑停；有报称无休止主要设备）</t>
        </is>
      </c>
      <c r="J528" s="11" t="inlineStr">
        <is>
          <t>—</t>
        </is>
      </c>
      <c r="K528" s="11" t="inlineStr">
        <is>
          <t>F3/23→F3/26</t>
        </is>
      </c>
      <c r="L528" s="11" t="inlineStr">
        <is>
          <t>有报 2026-06-24：无休止中主要设备</t>
        </is>
      </c>
      <c r="M528" s="11" t="inlineStr">
        <is>
          <t>—</t>
        </is>
      </c>
      <c r="N528" s="11" t="inlineStr">
        <is>
          <t>未标出具体问题；仍需按来源核验范围使用</t>
        </is>
      </c>
      <c r="O528" s="11" t="inlineStr"/>
      <c r="P528" s="11" t="inlineStr"/>
      <c r="Q528" s="27" t="inlineStr">
        <is>
          <t>已审导出记录及来源摘录；原页未全核</t>
        </is>
      </c>
      <c r="R528" s="11" t="inlineStr">
        <is>
          <t>S5b672d011699e148, S645bd2b59f5933ee</t>
        </is>
      </c>
      <c r="S528" s="11" t="inlineStr">
        <is>
          <t>S5232-05;S5232-36</t>
        </is>
      </c>
      <c r="T528" s="26" t="n">
        <v>1</v>
      </c>
      <c r="U528" s="11" t="inlineStr">
        <is>
          <t>/Volumes/Sanctum/JPXData/research_work/capacity_geo_20261015/audit_20261016/reviews/5232.json</t>
        </is>
      </c>
    </row>
    <row r="529" ht="38" customHeight="1">
      <c r="A529" s="10" t="inlineStr">
        <is>
          <t>C7672ac915aa6cf11</t>
        </is>
      </c>
      <c r="B529" s="10" t="inlineStr">
        <is>
          <t>5232</t>
        </is>
      </c>
      <c r="C529" s="10" t="inlineStr">
        <is>
          <t>住友大阪セメント</t>
        </is>
      </c>
      <c r="D529" s="10" t="inlineStr">
        <is>
          <t>其他制造业</t>
        </is>
      </c>
      <c r="E529" s="10" t="inlineStr">
        <is>
          <t>锂电正极材料</t>
        </is>
      </c>
      <c r="F529" s="10" t="inlineStr">
        <is>
          <t>越南 SOC VIETNAM</t>
        </is>
      </c>
      <c r="G529" s="10" t="inlineStr">
        <is>
          <t>二次电池正极材料</t>
        </is>
      </c>
      <c r="H529" s="10" t="inlineStr">
        <is>
          <t>—</t>
        </is>
      </c>
      <c r="I529" s="10" t="inlineStr">
        <is>
          <t>已转让给住友金属矿山</t>
        </is>
      </c>
      <c r="J529" s="10" t="inlineStr">
        <is>
          <t>—</t>
        </is>
      </c>
      <c r="K529" s="10" t="inlineStr">
        <is>
          <t>2022-05-01</t>
        </is>
      </c>
      <c r="L529" s="10" t="inlineStr">
        <is>
          <t>—</t>
        </is>
      </c>
      <c r="M529" s="10" t="inlineStr">
        <is>
          <t>越南→（转出集团）</t>
        </is>
      </c>
      <c r="N529" s="10" t="inlineStr">
        <is>
          <t>问题需原页核实</t>
        </is>
      </c>
      <c r="O529" s="10" t="inlineStr">
        <is>
          <t>5232-F06</t>
        </is>
      </c>
      <c r="P529" s="10" t="inlineStr">
        <is>
          <t>5232-F06：保留原B/C及引用标记作为追索线索；补取对应原页和正式元数据后再确认数值，不据此认定事实错误。</t>
        </is>
      </c>
      <c r="Q529" s="27" t="inlineStr">
        <is>
          <t>已审导出记录及来源摘录；原页未全核</t>
        </is>
      </c>
      <c r="R529" s="10" t="inlineStr">
        <is>
          <t>S6495c7215d0b60f6</t>
        </is>
      </c>
      <c r="S529" s="10" t="inlineStr">
        <is>
          <t>S5232-61</t>
        </is>
      </c>
      <c r="T529" s="28" t="n">
        <v>1</v>
      </c>
      <c r="U529" s="10" t="inlineStr">
        <is>
          <t>/Volumes/Sanctum/JPXData/research_work/capacity_geo_20261015/audit_20261016/reviews/5232.json</t>
        </is>
      </c>
    </row>
    <row r="530" ht="52" customHeight="1">
      <c r="A530" s="11" t="inlineStr">
        <is>
          <t>C87a5b387c90181b6</t>
        </is>
      </c>
      <c r="B530" s="11" t="inlineStr">
        <is>
          <t>5232</t>
        </is>
      </c>
      <c r="C530" s="11" t="inlineStr">
        <is>
          <t>住友大阪セメント</t>
        </is>
      </c>
      <c r="D530" s="11" t="inlineStr">
        <is>
          <t>其他制造业</t>
        </is>
      </c>
      <c r="E530" s="11" t="inlineStr">
        <is>
          <t>水泥</t>
        </is>
      </c>
      <c r="F530" s="11" t="inlineStr">
        <is>
          <t>岐阜工场 No.2 窑</t>
        </is>
      </c>
      <c r="G530" s="11" t="inlineStr">
        <is>
          <t>排气处理设备更新</t>
        </is>
      </c>
      <c r="H530" s="11" t="inlineStr">
        <is>
          <t>¥1,296m（非扩产）</t>
        </is>
      </c>
      <c r="I530" s="11" t="inlineStr">
        <is>
          <t>施工中</t>
        </is>
      </c>
      <c r="J530" s="11" t="inlineStr">
        <is>
          <t>2025-07 动工</t>
        </is>
      </c>
      <c r="K530" s="11" t="inlineStr">
        <is>
          <t>2027-09</t>
        </is>
      </c>
      <c r="L530" s="11" t="inlineStr">
        <is>
          <t>—</t>
        </is>
      </c>
      <c r="M530" s="11" t="inlineStr">
        <is>
          <t>—</t>
        </is>
      </c>
      <c r="N530" s="11" t="inlineStr">
        <is>
          <t>问题需原页核实</t>
        </is>
      </c>
      <c r="O530" s="11" t="inlineStr">
        <is>
          <t>5232-F06</t>
        </is>
      </c>
      <c r="P530" s="11" t="inlineStr">
        <is>
          <t>5232-F06：保留原B/C及引用标记作为追索线索；补取对应原页和正式元数据后再确认数值，不据此认定事实错误。</t>
        </is>
      </c>
      <c r="Q530" s="27" t="inlineStr">
        <is>
          <t>已审导出记录及来源摘录；原页未全核</t>
        </is>
      </c>
      <c r="R530" s="11" t="inlineStr">
        <is>
          <t>S5cc61ffcc2e53ba6, S8c457995f5d8984f, Sbd6be7d2efc44074</t>
        </is>
      </c>
      <c r="S530" s="11" t="inlineStr">
        <is>
          <t>S5232-47;S5232-48;S5232-49</t>
        </is>
      </c>
      <c r="T530" s="26" t="n">
        <v>1</v>
      </c>
      <c r="U530" s="11" t="inlineStr">
        <is>
          <t>/Volumes/Sanctum/JPXData/research_work/capacity_geo_20261015/audit_20261016/reviews/5232.json</t>
        </is>
      </c>
    </row>
    <row r="531" ht="66" customHeight="1">
      <c r="A531" s="10" t="inlineStr">
        <is>
          <t>Caece8ef46d2b665d</t>
        </is>
      </c>
      <c r="B531" s="10" t="inlineStr">
        <is>
          <t>5232</t>
        </is>
      </c>
      <c r="C531" s="10" t="inlineStr">
        <is>
          <t>住友大阪セメント</t>
        </is>
      </c>
      <c r="D531" s="10" t="inlineStr">
        <is>
          <t>其他制造业</t>
        </is>
      </c>
      <c r="E531" s="10" t="inlineStr">
        <is>
          <t>水泥（海外）</t>
        </is>
      </c>
      <c r="F531" s="10" t="inlineStr">
        <is>
          <t>中国云南省（经 Right Grand Investments 间接投资水泥/矿渣粉磨）</t>
        </is>
      </c>
      <c r="G531" s="10" t="inlineStr">
        <is>
          <t>水泥制造（参股）</t>
        </is>
      </c>
      <c r="H531" s="10" t="inlineStr">
        <is>
          <t>产能未披露</t>
        </is>
      </c>
      <c r="I531" s="10" t="inlineStr">
        <is>
          <t>权益法关联（20.01%）</t>
        </is>
      </c>
      <c r="J531" s="10" t="inlineStr">
        <is>
          <t>—</t>
        </is>
      </c>
      <c r="K531" s="10" t="inlineStr">
        <is>
          <t>—</t>
        </is>
      </c>
      <c r="L531" s="10" t="inlineStr">
        <is>
          <t>有报 2026-06</t>
        </is>
      </c>
      <c r="M531" s="10" t="inlineStr">
        <is>
          <t>—</t>
        </is>
      </c>
      <c r="N531" s="10" t="inlineStr">
        <is>
          <t>问题需原页核实</t>
        </is>
      </c>
      <c r="O531" s="10" t="inlineStr">
        <is>
          <t>5232-F06</t>
        </is>
      </c>
      <c r="P531" s="10" t="inlineStr">
        <is>
          <t>5232-F06：保留原B/C及引用标记作为追索线索；补取对应原页和正式元数据后再确认数值，不据此认定事实错误。</t>
        </is>
      </c>
      <c r="Q531" s="27" t="inlineStr">
        <is>
          <t>已审导出记录及来源摘录；原页未全核</t>
        </is>
      </c>
      <c r="R531" s="10" t="inlineStr">
        <is>
          <t>S5279614086d3b9cc, S5c518e95cff9ef62</t>
        </is>
      </c>
      <c r="S531" s="10" t="inlineStr">
        <is>
          <t>S5232-58;S5232-59</t>
        </is>
      </c>
      <c r="T531" s="28" t="n">
        <v>1</v>
      </c>
      <c r="U531" s="10" t="inlineStr">
        <is>
          <t>/Volumes/Sanctum/JPXData/research_work/capacity_geo_20261015/audit_20261016/reviews/5232.json</t>
        </is>
      </c>
    </row>
    <row r="532" ht="38" customHeight="1">
      <c r="A532" s="11" t="inlineStr">
        <is>
          <t>Cbf7d01e26dfe54ad</t>
        </is>
      </c>
      <c r="B532" s="11" t="inlineStr">
        <is>
          <t>5232</t>
        </is>
      </c>
      <c r="C532" s="11" t="inlineStr">
        <is>
          <t>住友大阪セメント</t>
        </is>
      </c>
      <c r="D532" s="11" t="inlineStr">
        <is>
          <t>其他制造业</t>
        </is>
      </c>
      <c r="E532" s="11" t="inlineStr">
        <is>
          <t>水泥（基线）</t>
        </is>
      </c>
      <c r="F532" s="11" t="inlineStr">
        <is>
          <t>高知 6 号窑 / 赤穗 No.3 窑</t>
        </is>
      </c>
      <c r="G532" s="11" t="inlineStr">
        <is>
          <t>脱盐设备能力增强 ¥1,250m / 排气处理更新 ¥2,500m</t>
        </is>
      </c>
      <c r="H532" s="11" t="inlineStr">
        <is>
          <t>非熟料扩产</t>
        </is>
      </c>
      <c r="I532" s="11" t="inlineStr">
        <is>
          <t>计划（2022 有报）</t>
        </is>
      </c>
      <c r="J532" s="11" t="inlineStr">
        <is>
          <t>2022-01 / 2021-12</t>
        </is>
      </c>
      <c r="K532" s="11" t="inlineStr">
        <is>
          <t>2023-03 / 2024-09</t>
        </is>
      </c>
      <c r="L532" s="11" t="inlineStr">
        <is>
          <t>—</t>
        </is>
      </c>
      <c r="M532" s="11" t="inlineStr">
        <is>
          <t>—</t>
        </is>
      </c>
      <c r="N532" s="11" t="inlineStr">
        <is>
          <t>问题需原页核实</t>
        </is>
      </c>
      <c r="O532" s="11" t="inlineStr">
        <is>
          <t>5232-F06</t>
        </is>
      </c>
      <c r="P532" s="11" t="inlineStr">
        <is>
          <t>5232-F06：保留原B/C及引用标记作为追索线索；补取对应原页和正式元数据后再确认数值，不据此认定事实错误。</t>
        </is>
      </c>
      <c r="Q532" s="27" t="inlineStr">
        <is>
          <t>已审导出记录及来源摘录；原页未全核</t>
        </is>
      </c>
      <c r="R532" s="11" t="inlineStr">
        <is>
          <t>S01fbc838bb842f76, S2bb7ab6de35d46dc</t>
        </is>
      </c>
      <c r="S532" s="11" t="inlineStr">
        <is>
          <t>S5232-50;S5232-51</t>
        </is>
      </c>
      <c r="T532" s="26" t="n">
        <v>1</v>
      </c>
      <c r="U532" s="11" t="inlineStr">
        <is>
          <t>/Volumes/Sanctum/JPXData/research_work/capacity_geo_20261015/audit_20261016/reviews/5232.json</t>
        </is>
      </c>
    </row>
    <row r="533" ht="38" customHeight="1">
      <c r="A533" s="10" t="inlineStr">
        <is>
          <t>Ce2b7689d3cb57842</t>
        </is>
      </c>
      <c r="B533" s="10" t="inlineStr">
        <is>
          <t>5232</t>
        </is>
      </c>
      <c r="C533" s="10" t="inlineStr">
        <is>
          <t>住友大阪セメント</t>
        </is>
      </c>
      <c r="D533" s="10" t="inlineStr">
        <is>
          <t>其他制造业</t>
        </is>
      </c>
      <c r="E533" s="10" t="inlineStr">
        <is>
          <t>发电</t>
        </is>
      </c>
      <c r="F533" s="10" t="inlineStr">
        <is>
          <t>赤穗工场附设发电所</t>
        </is>
      </c>
      <c r="G533" s="10" t="inlineStr">
        <is>
          <t>自备电厂</t>
        </is>
      </c>
      <c r="H533" s="10" t="inlineStr">
        <is>
          <t>停运</t>
        </is>
      </c>
      <c r="I533" s="10" t="inlineStr">
        <is>
          <t>已休止</t>
        </is>
      </c>
      <c r="J533" s="10" t="inlineStr">
        <is>
          <t>—</t>
        </is>
      </c>
      <c r="K533" s="10" t="inlineStr">
        <is>
          <t>2026-03</t>
        </is>
      </c>
      <c r="L533" s="10" t="inlineStr">
        <is>
          <t>IR2026</t>
        </is>
      </c>
      <c r="M533" s="10" t="inlineStr">
        <is>
          <t>—</t>
        </is>
      </c>
      <c r="N533" s="10" t="inlineStr">
        <is>
          <t>问题需原页核实</t>
        </is>
      </c>
      <c r="O533" s="10" t="inlineStr">
        <is>
          <t>5232-F06</t>
        </is>
      </c>
      <c r="P533" s="10" t="inlineStr">
        <is>
          <t>5232-F06：保留原B/C及引用标记作为追索线索；补取对应原页和正式元数据后再确认数值，不据此认定事实错误。</t>
        </is>
      </c>
      <c r="Q533" s="27" t="inlineStr">
        <is>
          <t>已审导出记录及来源摘录；原页未全核</t>
        </is>
      </c>
      <c r="R533" s="10" t="inlineStr">
        <is>
          <t>Sd413574c69652e8d</t>
        </is>
      </c>
      <c r="S533" s="10" t="inlineStr">
        <is>
          <t>S5232-45</t>
        </is>
      </c>
      <c r="T533" s="28" t="n">
        <v>1</v>
      </c>
      <c r="U533" s="10" t="inlineStr">
        <is>
          <t>/Volumes/Sanctum/JPXData/research_work/capacity_geo_20261015/audit_20261016/reviews/5232.json</t>
        </is>
      </c>
    </row>
    <row r="534" ht="38" customHeight="1">
      <c r="A534" s="11" t="inlineStr">
        <is>
          <t>Cea3a72f7b3274270</t>
        </is>
      </c>
      <c r="B534" s="11" t="inlineStr">
        <is>
          <t>5232</t>
        </is>
      </c>
      <c r="C534" s="11" t="inlineStr">
        <is>
          <t>住友大阪セメント</t>
        </is>
      </c>
      <c r="D534" s="11" t="inlineStr">
        <is>
          <t>其他制造业</t>
        </is>
      </c>
      <c r="E534" s="11" t="inlineStr">
        <is>
          <t>发电</t>
        </is>
      </c>
      <c r="F534" s="11" t="inlineStr">
        <is>
          <t>高知工场 3 号煤电</t>
        </is>
      </c>
      <c r="G534" s="11" t="inlineStr">
        <is>
          <t>自备电厂</t>
        </is>
      </c>
      <c r="H534" s="11" t="inlineStr">
        <is>
          <t>—</t>
        </is>
      </c>
      <c r="I534" s="11" t="inlineStr">
        <is>
          <t>开始研究休止</t>
        </is>
      </c>
      <c r="J534" s="11" t="inlineStr">
        <is>
          <t>—</t>
        </is>
      </c>
      <c r="K534" s="11" t="inlineStr">
        <is>
          <t>未定</t>
        </is>
      </c>
      <c r="L534" s="11" t="inlineStr">
        <is>
          <t>—</t>
        </is>
      </c>
      <c r="M534" s="11" t="inlineStr">
        <is>
          <t>—</t>
        </is>
      </c>
      <c r="N534" s="11" t="inlineStr">
        <is>
          <t>问题需原页核实</t>
        </is>
      </c>
      <c r="O534" s="11" t="inlineStr">
        <is>
          <t>5232-F06</t>
        </is>
      </c>
      <c r="P534" s="11" t="inlineStr">
        <is>
          <t>5232-F06：保留原B/C及引用标记作为追索线索；补取对应原页和正式元数据后再确认数值，不据此认定事实错误。</t>
        </is>
      </c>
      <c r="Q534" s="27" t="inlineStr">
        <is>
          <t>已审导出记录及来源摘录；原页未全核</t>
        </is>
      </c>
      <c r="R534" s="11" t="inlineStr">
        <is>
          <t>Sa56a979499085e5a</t>
        </is>
      </c>
      <c r="S534" s="11" t="inlineStr">
        <is>
          <t>S5232-46</t>
        </is>
      </c>
      <c r="T534" s="26" t="n">
        <v>1</v>
      </c>
      <c r="U534" s="11" t="inlineStr">
        <is>
          <t>/Volumes/Sanctum/JPXData/research_work/capacity_geo_20261015/audit_20261016/reviews/5232.json</t>
        </is>
      </c>
    </row>
    <row r="535" ht="80" customHeight="1">
      <c r="A535" s="10" t="inlineStr">
        <is>
          <t>Ceae33dbc4c371185</t>
        </is>
      </c>
      <c r="B535" s="10" t="inlineStr">
        <is>
          <t>5232</t>
        </is>
      </c>
      <c r="C535" s="10" t="inlineStr">
        <is>
          <t>住友大阪セメント</t>
        </is>
      </c>
      <c r="D535" s="10" t="inlineStr">
        <is>
          <t>其他制造业</t>
        </is>
      </c>
      <c r="E535" s="10" t="inlineStr">
        <is>
          <t>ESC/电子材料</t>
        </is>
      </c>
      <c r="F535" s="10" t="inlineStr">
        <is>
          <t>市川事业所（千叶县市川市）</t>
        </is>
      </c>
      <c r="G535" s="10" t="inlineStr">
        <is>
          <t>半导体制造设备用静电吸盘，新制造栋</t>
        </is>
      </c>
      <c r="H535" s="10" t="inlineStr">
        <is>
          <t>能力约 2 倍；投资 ¥13,105m（已付 ¥11,898m）</t>
        </is>
      </c>
      <c r="I535" s="10" t="inlineStr">
        <is>
          <t>竣工 2026-07；工程计划完成 2027-03</t>
        </is>
      </c>
      <c r="J535" s="10" t="inlineStr">
        <is>
          <t>2023-07 动工</t>
        </is>
      </c>
      <c r="K535" s="10" t="inlineStr">
        <is>
          <t>2027-03</t>
        </is>
      </c>
      <c r="L535" s="10" t="inlineStr">
        <is>
          <t>IR2026 确认 2026-07 竣工</t>
        </is>
      </c>
      <c r="M535" s="10" t="inlineStr">
        <is>
          <t>—</t>
        </is>
      </c>
      <c r="N535" s="10" t="inlineStr">
        <is>
          <t>需按审核意见拆分或改口径</t>
        </is>
      </c>
      <c r="O535" s="10" t="inlineStr">
        <is>
          <t>5232-F03</t>
        </is>
      </c>
      <c r="P535" s="10" t="inlineStr">
        <is>
          <t>5232-F03：将建筑完成、设备完成、商业生产和最终倍增拆开。</t>
        </is>
      </c>
      <c r="Q535" s="27" t="inlineStr">
        <is>
          <t>已审导出记录及来源摘录；原页未全核</t>
        </is>
      </c>
      <c r="R535" s="10" t="inlineStr">
        <is>
          <t>S34244b9378b491b0, S6682033ac36918ab, S94a19960540df742, Sa97569fda5f2960b, Sb5e86bb90d8c3d0e, Se72bb67f1e6ff546</t>
        </is>
      </c>
      <c r="S535" s="10" t="inlineStr">
        <is>
          <t>S5232-34;S5232-02;S5232-37;S5232-38;S5232-39;S5232-40</t>
        </is>
      </c>
      <c r="T535" s="28" t="n">
        <v>1</v>
      </c>
      <c r="U535" s="10" t="inlineStr">
        <is>
          <t>/Volumes/Sanctum/JPXData/research_work/capacity_geo_20261015/audit_20261016/reviews/5232.json</t>
        </is>
      </c>
    </row>
    <row r="536" ht="66" customHeight="1">
      <c r="A536" s="11" t="inlineStr">
        <is>
          <t>Ced52c0b8bb8b1d52</t>
        </is>
      </c>
      <c r="B536" s="11" t="inlineStr">
        <is>
          <t>5232</t>
        </is>
      </c>
      <c r="C536" s="11" t="inlineStr">
        <is>
          <t>住友大阪セメント</t>
        </is>
      </c>
      <c r="D536" s="11" t="inlineStr">
        <is>
          <t>其他制造业</t>
        </is>
      </c>
      <c r="E536" s="11" t="inlineStr">
        <is>
          <t>光通信部品/功能涂层</t>
        </is>
      </c>
      <c r="F536" s="11" t="inlineStr">
        <is>
          <t>中国东莞（Dongguan Zhuchuang Optoelectronics）、深圳（Sumilong Nano）</t>
        </is>
      </c>
      <c r="G536" s="11" t="inlineStr">
        <is>
          <t>光通信部件、功能涂层制造</t>
        </is>
      </c>
      <c r="H536" s="11" t="inlineStr">
        <is>
          <t>未披露</t>
        </is>
      </c>
      <c r="I536" s="11" t="inlineStr">
        <is>
          <t>2022 有报存在；2026 有报未列示（现状待核实）</t>
        </is>
      </c>
      <c r="J536" s="11" t="inlineStr">
        <is>
          <t>—</t>
        </is>
      </c>
      <c r="K536" s="11" t="inlineStr">
        <is>
          <t>—</t>
        </is>
      </c>
      <c r="L536" s="11" t="inlineStr">
        <is>
          <t>2026-06 未见</t>
        </is>
      </c>
      <c r="M536" s="11" t="inlineStr">
        <is>
          <t>—</t>
        </is>
      </c>
      <c r="N536" s="11" t="inlineStr">
        <is>
          <t>未标出具体问题；仍需按来源核验范围使用</t>
        </is>
      </c>
      <c r="O536" s="11" t="inlineStr"/>
      <c r="P536" s="11" t="inlineStr"/>
      <c r="Q536" s="27" t="inlineStr">
        <is>
          <t>已审导出记录及来源摘录；原页未全核</t>
        </is>
      </c>
      <c r="R536" s="11" t="inlineStr">
        <is>
          <t>S87e17027dd65da0e, Sf06aa7de94539c79</t>
        </is>
      </c>
      <c r="S536" s="11" t="inlineStr">
        <is>
          <t>S5232-04;S5232-60</t>
        </is>
      </c>
      <c r="T536" s="26" t="n">
        <v>1</v>
      </c>
      <c r="U536" s="11" t="inlineStr">
        <is>
          <t>/Volumes/Sanctum/JPXData/research_work/capacity_geo_20261015/audit_20261016/reviews/5232.json</t>
        </is>
      </c>
    </row>
    <row r="537" ht="38" customHeight="1">
      <c r="A537" s="10" t="inlineStr">
        <is>
          <t>Cfeff4609c9bd41e3</t>
        </is>
      </c>
      <c r="B537" s="10" t="inlineStr">
        <is>
          <t>5232</t>
        </is>
      </c>
      <c r="C537" s="10" t="inlineStr">
        <is>
          <t>住友大阪セメント</t>
        </is>
      </c>
      <c r="D537" s="10" t="inlineStr">
        <is>
          <t>其他制造业</t>
        </is>
      </c>
      <c r="E537" s="10" t="inlineStr">
        <is>
          <t>半导体设备相关品/光电子</t>
        </is>
      </c>
      <c r="F537" s="10" t="inlineStr">
        <is>
          <t>スミテック 第2工场（静冈县浜松市）</t>
        </is>
      </c>
      <c r="G537" s="10" t="inlineStr">
        <is>
          <t>半导体制造设备相关品增产</t>
        </is>
      </c>
      <c r="H537" s="10" t="inlineStr">
        <is>
          <t>未披露数值</t>
        </is>
      </c>
      <c r="I537" s="10" t="inlineStr">
        <is>
          <t>量产（2026-04 起运转）</t>
        </is>
      </c>
      <c r="J537" s="10" t="inlineStr">
        <is>
          <t>—</t>
        </is>
      </c>
      <c r="K537" s="10" t="inlineStr">
        <is>
          <t>2026-04</t>
        </is>
      </c>
      <c r="L537" s="10" t="inlineStr">
        <is>
          <t>IR2026</t>
        </is>
      </c>
      <c r="M537" s="10" t="inlineStr">
        <is>
          <t>—</t>
        </is>
      </c>
      <c r="N537" s="10" t="inlineStr">
        <is>
          <t>未标出具体问题；仍需按来源核验范围使用</t>
        </is>
      </c>
      <c r="O537" s="10" t="inlineStr"/>
      <c r="P537" s="10" t="inlineStr"/>
      <c r="Q537" s="27" t="inlineStr">
        <is>
          <t>已审导出记录及来源摘录；原页未全核</t>
        </is>
      </c>
      <c r="R537" s="10" t="inlineStr">
        <is>
          <t>S0ea028c9f6682ea2, Sa97569fda5f2960b</t>
        </is>
      </c>
      <c r="S537" s="10" t="inlineStr">
        <is>
          <t>S5232-02;S5232-42</t>
        </is>
      </c>
      <c r="T537" s="28" t="n">
        <v>1</v>
      </c>
      <c r="U537" s="10" t="inlineStr">
        <is>
          <t>/Volumes/Sanctum/JPXData/research_work/capacity_geo_20261015/audit_20261016/reviews/5232.json</t>
        </is>
      </c>
    </row>
    <row r="538" ht="52" customHeight="1">
      <c r="A538" s="11" t="inlineStr">
        <is>
          <t>C0f77e40bb809bf93</t>
        </is>
      </c>
      <c r="B538" s="11" t="inlineStr">
        <is>
          <t>5233</t>
        </is>
      </c>
      <c r="C538" s="11" t="inlineStr">
        <is>
          <t>太平洋セメント</t>
        </is>
      </c>
      <c r="D538" s="11" t="inlineStr">
        <is>
          <t>其他制造业</t>
        </is>
      </c>
      <c r="E538" s="11" t="inlineStr">
        <is>
          <t>水泥</t>
        </is>
      </c>
      <c r="F538" s="11" t="inlineStr">
        <is>
          <t>中国 江南小野田（江苏）等</t>
        </is>
      </c>
      <c r="G538" s="11" t="inlineStr">
        <is>
          <t>水泥</t>
        </is>
      </c>
      <c r="H538" s="11" t="inlineStr">
        <is>
          <t>产能未披露</t>
        </is>
      </c>
      <c r="I538" s="11" t="inlineStr">
        <is>
          <t>已转让股权、出表（FY3/26 内）；2024 IR 已称撤出中国水泥</t>
        </is>
      </c>
      <c r="J538" s="11" t="inlineStr">
        <is>
          <t>—</t>
        </is>
      </c>
      <c r="K538" s="11" t="inlineStr">
        <is>
          <t>FY3/26</t>
        </is>
      </c>
      <c r="L538" s="11" t="inlineStr">
        <is>
          <t>有报 2026</t>
        </is>
      </c>
      <c r="M538" s="11" t="inlineStr">
        <is>
          <t>中国→东南亚（"南进"）</t>
        </is>
      </c>
      <c r="N538" s="11" t="inlineStr">
        <is>
          <t>需按审核意见拆分或改口径</t>
        </is>
      </c>
      <c r="O538" s="11" t="inlineStr">
        <is>
          <t>5233-F04</t>
        </is>
      </c>
      <c r="P538" s="11" t="inlineStr">
        <is>
          <t>5233-F04：交易对象、并表范围变化与物理关厂/迁厂分别列；江南转让按已知股权事件保留。</t>
        </is>
      </c>
      <c r="Q538" s="27" t="inlineStr">
        <is>
          <t>已审导出记录及来源摘录；原页未全核</t>
        </is>
      </c>
      <c r="R538" s="11" t="inlineStr">
        <is>
          <t>S4feabac0014b4e64, S757e5b94cc19da6c, Sa6ed4d48abab05f2</t>
        </is>
      </c>
      <c r="S538" s="11" t="inlineStr">
        <is>
          <t>S5233-52;S5233-53;S5233-04</t>
        </is>
      </c>
      <c r="T538" s="26" t="n">
        <v>1</v>
      </c>
      <c r="U538" s="11" t="inlineStr">
        <is>
          <t>/Volumes/Sanctum/JPXData/research_work/capacity_geo_20261015/audit_20261016/reviews/5233.json</t>
        </is>
      </c>
    </row>
    <row r="539" ht="66" customHeight="1">
      <c r="A539" s="10" t="inlineStr">
        <is>
          <t>C38096cfc5d699a10</t>
        </is>
      </c>
      <c r="B539" s="10" t="inlineStr">
        <is>
          <t>5233</t>
        </is>
      </c>
      <c r="C539" s="10" t="inlineStr">
        <is>
          <t>太平洋セメント</t>
        </is>
      </c>
      <c r="D539" s="10" t="inlineStr">
        <is>
          <t>其他制造业</t>
        </is>
      </c>
      <c r="E539" s="10" t="inlineStr">
        <is>
          <t>水泥储运</t>
        </is>
      </c>
      <c r="F539" s="10" t="inlineStr">
        <is>
          <t>美国 Stockton 码头</t>
        </is>
      </c>
      <c r="G539" s="10" t="inlineStr">
        <is>
          <t>2 座筒仓（合计 51,900t）</t>
        </is>
      </c>
      <c r="H539" s="10" t="inlineStr">
        <is>
          <t>储存能力，非熟料；$40mn</t>
        </is>
      </c>
      <c r="I539" s="10" t="inlineStr">
        <is>
          <t>建设中</t>
        </is>
      </c>
      <c r="J539" s="10" t="inlineStr">
        <is>
          <t>—</t>
        </is>
      </c>
      <c r="K539" s="10" t="inlineStr">
        <is>
          <t>2026</t>
        </is>
      </c>
      <c r="L539" s="10" t="inlineStr">
        <is>
          <t>—</t>
        </is>
      </c>
      <c r="M539" s="10" t="inlineStr">
        <is>
          <t>进口水泥</t>
        </is>
      </c>
      <c r="N539" s="10" t="inlineStr">
        <is>
          <t>需按审核意见拆分或改口径；问题需原页核实</t>
        </is>
      </c>
      <c r="O539" s="10" t="inlineStr">
        <is>
          <t>5233-F03, 5233-F05</t>
        </is>
      </c>
      <c r="P539" s="10" t="inlineStr">
        <is>
          <t>5233-F03：分开水泥成品、熟料能力和仓储量，不合并地区产能。
5233-F05：保留原B/C及引用标记作为追索线索；补取对应原页和正式元数据后再确认数值，不据此认定事实错误。</t>
        </is>
      </c>
      <c r="Q539" s="27" t="inlineStr">
        <is>
          <t>已审导出记录及来源摘录；原页未全核</t>
        </is>
      </c>
      <c r="R539" s="10" t="inlineStr">
        <is>
          <t>S2d6f1fd6084454b9</t>
        </is>
      </c>
      <c r="S539" s="10" t="inlineStr">
        <is>
          <t>S5233-63</t>
        </is>
      </c>
      <c r="T539" s="28" t="n">
        <v>1</v>
      </c>
      <c r="U539" s="10" t="inlineStr">
        <is>
          <t>/Volumes/Sanctum/JPXData/research_work/capacity_geo_20261015/audit_20261016/reviews/5233.json</t>
        </is>
      </c>
    </row>
    <row r="540" ht="52" customHeight="1">
      <c r="A540" s="11" t="inlineStr">
        <is>
          <t>C4e7282482b05f9ee</t>
        </is>
      </c>
      <c r="B540" s="11" t="inlineStr">
        <is>
          <t>5233</t>
        </is>
      </c>
      <c r="C540" s="11" t="inlineStr">
        <is>
          <t>太平洋セメント</t>
        </is>
      </c>
      <c r="D540" s="11" t="inlineStr">
        <is>
          <t>其他制造业</t>
        </is>
      </c>
      <c r="E540" s="11" t="inlineStr">
        <is>
          <t>水泥</t>
        </is>
      </c>
      <c r="F540" s="11" t="inlineStr">
        <is>
          <t>菲律宾 Cebu（TCP）</t>
        </is>
      </c>
      <c r="G540" s="11" t="inlineStr">
        <is>
          <t>生产线更新</t>
        </is>
      </c>
      <c r="H540" s="11" t="inlineStr">
        <is>
          <t>年产水泥能力 3mn t</t>
        </is>
      </c>
      <c r="I540" s="11" t="inlineStr">
        <is>
          <t>2024-07 完工，FY2025 上半年投产；FY3/26 计提减损 ¥24.5bn</t>
        </is>
      </c>
      <c r="J540" s="11" t="inlineStr">
        <is>
          <t>—</t>
        </is>
      </c>
      <c r="K540" s="11" t="inlineStr">
        <is>
          <t>2024-07</t>
        </is>
      </c>
      <c r="L540" s="11" t="inlineStr">
        <is>
          <t>2025 IR / 有报 2026</t>
        </is>
      </c>
      <c r="M540" s="11" t="inlineStr">
        <is>
          <t>—</t>
        </is>
      </c>
      <c r="N540" s="11" t="inlineStr">
        <is>
          <t>未标出具体问题；仍需按来源核验范围使用</t>
        </is>
      </c>
      <c r="O540" s="11" t="inlineStr"/>
      <c r="P540" s="11" t="inlineStr"/>
      <c r="Q540" s="27" t="inlineStr">
        <is>
          <t>已审导出记录及来源摘录；原页未全核</t>
        </is>
      </c>
      <c r="R540" s="11" t="inlineStr">
        <is>
          <t>S4feabac0014b4e64, Sb53134eda4bf45a2, Sdfff9e77a67ff3c0</t>
        </is>
      </c>
      <c r="S540" s="11" t="inlineStr">
        <is>
          <t>S5233-04;S5233-03;S5233-43</t>
        </is>
      </c>
      <c r="T540" s="26" t="n">
        <v>1</v>
      </c>
      <c r="U540" s="11" t="inlineStr">
        <is>
          <t>/Volumes/Sanctum/JPXData/research_work/capacity_geo_20261015/audit_20261016/reviews/5233.json</t>
        </is>
      </c>
    </row>
    <row r="541" ht="66" customHeight="1">
      <c r="A541" s="10" t="inlineStr">
        <is>
          <t>C591e58e5fdc73446</t>
        </is>
      </c>
      <c r="B541" s="10" t="inlineStr">
        <is>
          <t>5233</t>
        </is>
      </c>
      <c r="C541" s="10" t="inlineStr">
        <is>
          <t>太平洋セメント</t>
        </is>
      </c>
      <c r="D541" s="10" t="inlineStr">
        <is>
          <t>其他制造业</t>
        </is>
      </c>
      <c r="E541" s="10" t="inlineStr">
        <is>
          <t>水泥（销售权）</t>
        </is>
      </c>
      <c r="F541" s="10" t="inlineStr">
        <is>
          <t>Tokuyama 南阳（山口县）→ Tokuyama Taiheiyo</t>
        </is>
      </c>
      <c r="G541" s="10" t="inlineStr">
        <is>
          <t>承接 Tokuyama 水泥销售业务（销售权，非产能）</t>
        </is>
      </c>
      <c r="H541" s="10" t="inlineStr">
        <is>
          <t>Tokuyama 南阳 3,220kt（MS），Tokuyama 研究 2028-10 前停产</t>
        </is>
      </c>
      <c r="I541" s="10" t="inlineStr">
        <is>
          <t>2026-10-01 开始营业</t>
        </is>
      </c>
      <c r="J541" s="10" t="inlineStr">
        <is>
          <t>2026-03-25</t>
        </is>
      </c>
      <c r="K541" s="10" t="inlineStr">
        <is>
          <t>2026-10-01</t>
        </is>
      </c>
      <c r="L541" s="10" t="inlineStr">
        <is>
          <t>2026-09-30 公告</t>
        </is>
      </c>
      <c r="M541" s="10" t="inlineStr">
        <is>
          <t>Tokuyama 产能→TC 自有工厂（MS 判断）</t>
        </is>
      </c>
      <c r="N541" s="10" t="inlineStr">
        <is>
          <t>需按审核意见拆分或改口径</t>
        </is>
      </c>
      <c r="O541" s="10" t="inlineStr">
        <is>
          <t>5233-F04</t>
        </is>
      </c>
      <c r="P541" s="10" t="inlineStr">
        <is>
          <t>5233-F04：交易对象、并表范围变化与物理关厂/迁厂分别列；江南转让按已知股权事件保留。</t>
        </is>
      </c>
      <c r="Q541" s="27" t="inlineStr">
        <is>
          <t>已审导出记录及来源摘录；原页未全核</t>
        </is>
      </c>
      <c r="R541" s="10" t="inlineStr">
        <is>
          <t>S60882fd3b4eb4725, S645bd2b59f5933ee, Sb1087b4f87850f19, Sb58c5c313ead8be0, Sb68965adfa9dc001</t>
        </is>
      </c>
      <c r="S541" s="10" t="inlineStr">
        <is>
          <t>S5233-06;S5233-56;S5233-57;S5232-05;S5233-58</t>
        </is>
      </c>
      <c r="T541" s="28" t="n">
        <v>1</v>
      </c>
      <c r="U541" s="10" t="inlineStr">
        <is>
          <t>/Volumes/Sanctum/JPXData/research_work/capacity_geo_20261015/audit_20261016/reviews/5233.json</t>
        </is>
      </c>
    </row>
    <row r="542" ht="38" customHeight="1">
      <c r="A542" s="11" t="inlineStr">
        <is>
          <t>C79c88a94e13b9c32</t>
        </is>
      </c>
      <c r="B542" s="11" t="inlineStr">
        <is>
          <t>5233</t>
        </is>
      </c>
      <c r="C542" s="11" t="inlineStr">
        <is>
          <t>太平洋セメント</t>
        </is>
      </c>
      <c r="D542" s="11" t="inlineStr">
        <is>
          <t>其他制造业</t>
        </is>
      </c>
      <c r="E542" s="11" t="inlineStr">
        <is>
          <t>混合水泥</t>
        </is>
      </c>
      <c r="F542" s="11" t="inlineStr">
        <is>
          <t>大分县 佐伯灰中心</t>
        </is>
      </c>
      <c r="G542" s="11" t="inlineStr">
        <is>
          <t>FA 混合水泥生产/出货设施</t>
        </is>
      </c>
      <c r="H542" s="11" t="inlineStr">
        <is>
          <t>出口能力 &gt;1.3mn t/年</t>
        </is>
      </c>
      <c r="I542" s="11" t="inlineStr">
        <is>
          <t>已决定建设</t>
        </is>
      </c>
      <c r="J542" s="11" t="inlineStr">
        <is>
          <t>2025-11</t>
        </is>
      </c>
      <c r="K542" s="11" t="inlineStr">
        <is>
          <t>26 中计期内</t>
        </is>
      </c>
      <c r="L542" s="11" t="inlineStr">
        <is>
          <t>—</t>
        </is>
      </c>
      <c r="M542" s="11" t="inlineStr">
        <is>
          <t>日本→东南亚</t>
        </is>
      </c>
      <c r="N542" s="11" t="inlineStr">
        <is>
          <t>未标出具体问题；仍需按来源核验范围使用</t>
        </is>
      </c>
      <c r="O542" s="11" t="inlineStr"/>
      <c r="P542" s="11" t="inlineStr"/>
      <c r="Q542" s="27" t="inlineStr">
        <is>
          <t>已审导出记录及来源摘录；原页未全核</t>
        </is>
      </c>
      <c r="R542" s="11" t="inlineStr">
        <is>
          <t>Sb53134eda4bf45a2</t>
        </is>
      </c>
      <c r="S542" s="11" t="inlineStr">
        <is>
          <t>S5233-03</t>
        </is>
      </c>
      <c r="T542" s="26" t="n">
        <v>1</v>
      </c>
      <c r="U542" s="11" t="inlineStr">
        <is>
          <t>/Volumes/Sanctum/JPXData/research_work/capacity_geo_20261015/audit_20261016/reviews/5233.json</t>
        </is>
      </c>
    </row>
    <row r="543" ht="52" customHeight="1">
      <c r="A543" s="10" t="inlineStr">
        <is>
          <t>C7e96b4a978ad9edc</t>
        </is>
      </c>
      <c r="B543" s="10" t="inlineStr">
        <is>
          <t>5233</t>
        </is>
      </c>
      <c r="C543" s="10" t="inlineStr">
        <is>
          <t>太平洋セメント</t>
        </is>
      </c>
      <c r="D543" s="10" t="inlineStr">
        <is>
          <t>其他制造业</t>
        </is>
      </c>
      <c r="E543" s="10" t="inlineStr">
        <is>
          <t>水泥</t>
        </is>
      </c>
      <c r="F543" s="10" t="inlineStr">
        <is>
          <t>美国 Redding 工厂（加州）</t>
        </is>
      </c>
      <c r="G543" s="10" t="inlineStr">
        <is>
          <t>水泥制造</t>
        </is>
      </c>
      <c r="H543" s="10" t="inlineStr">
        <is>
          <t>美国 4 厂合计熟料 5.28mn t</t>
        </is>
      </c>
      <c r="I543" s="10" t="inlineStr">
        <is>
          <t>2020 有报只列 3 厂；2024 IR 起为 4 厂（取得时点未找到）</t>
        </is>
      </c>
      <c r="J543" s="10" t="inlineStr">
        <is>
          <t>—</t>
        </is>
      </c>
      <c r="K543" s="10" t="inlineStr">
        <is>
          <t>—</t>
        </is>
      </c>
      <c r="L543" s="10" t="inlineStr">
        <is>
          <t>有报 2026 设备表</t>
        </is>
      </c>
      <c r="M543" s="10" t="inlineStr">
        <is>
          <t>—</t>
        </is>
      </c>
      <c r="N543" s="10" t="inlineStr">
        <is>
          <t>未标出具体问题；仍需按来源核验范围使用</t>
        </is>
      </c>
      <c r="O543" s="10" t="inlineStr"/>
      <c r="P543" s="10" t="inlineStr"/>
      <c r="Q543" s="27" t="inlineStr">
        <is>
          <t>已审导出记录及来源摘录；原页未全核</t>
        </is>
      </c>
      <c r="R543" s="10" t="inlineStr">
        <is>
          <t>S1714afdf2deec9b3, Sde65ac40c01d65cd, Sf98ac864036515dc</t>
        </is>
      </c>
      <c r="S543" s="10" t="inlineStr">
        <is>
          <t>S5233-05;S5233-55;S5233-02</t>
        </is>
      </c>
      <c r="T543" s="28" t="n">
        <v>1</v>
      </c>
      <c r="U543" s="10" t="inlineStr">
        <is>
          <t>/Volumes/Sanctum/JPXData/research_work/capacity_geo_20261015/audit_20261016/reviews/5233.json</t>
        </is>
      </c>
    </row>
    <row r="544" ht="52" customHeight="1">
      <c r="A544" s="11" t="inlineStr">
        <is>
          <t>C9fdeef10e6e537ca</t>
        </is>
      </c>
      <c r="B544" s="11" t="inlineStr">
        <is>
          <t>5233</t>
        </is>
      </c>
      <c r="C544" s="11" t="inlineStr">
        <is>
          <t>太平洋セメント</t>
        </is>
      </c>
      <c r="D544" s="11" t="inlineStr">
        <is>
          <t>其他制造业</t>
        </is>
      </c>
      <c r="E544" s="11" t="inlineStr">
        <is>
          <t>生混凝土（非熟料）</t>
        </is>
      </c>
      <c r="F544" s="11" t="inlineStr">
        <is>
          <t>美国北加州/南加州（Vulcan 资产）</t>
        </is>
      </c>
      <c r="G544" s="11" t="inlineStr">
        <is>
          <t>28+13 座生混站、2 个码头</t>
        </is>
      </c>
      <c r="H544" s="11" t="inlineStr">
        <is>
          <t>美国生混销量 +~50%（MS）</t>
        </is>
      </c>
      <c r="I544" s="11" t="inlineStr">
        <is>
          <t>2026-06-05 完成收购（$712mn）</t>
        </is>
      </c>
      <c r="J544" s="11" t="inlineStr">
        <is>
          <t>—</t>
        </is>
      </c>
      <c r="K544" s="11" t="inlineStr">
        <is>
          <t>2026-06</t>
        </is>
      </c>
      <c r="L544" s="11" t="inlineStr">
        <is>
          <t>Q1 资料</t>
        </is>
      </c>
      <c r="M544" s="11" t="inlineStr">
        <is>
          <t>—</t>
        </is>
      </c>
      <c r="N544" s="11" t="inlineStr">
        <is>
          <t>问题需原页核实</t>
        </is>
      </c>
      <c r="O544" s="11" t="inlineStr">
        <is>
          <t>5233-F05</t>
        </is>
      </c>
      <c r="P544" s="11" t="inlineStr">
        <is>
          <t>5233-F05：保留原B/C及引用标记作为追索线索；补取对应原页和正式元数据后再确认数值，不据此认定事实错误。</t>
        </is>
      </c>
      <c r="Q544" s="27" t="inlineStr">
        <is>
          <t>已审导出记录及来源摘录；原页未全核</t>
        </is>
      </c>
      <c r="R544" s="11" t="inlineStr">
        <is>
          <t>S4facb225959dfb68, S74af3aa844585589, Sf1116a7f65b07e69</t>
        </is>
      </c>
      <c r="S544" s="11" t="inlineStr">
        <is>
          <t>S5233-60;S5233-61;S5233-62</t>
        </is>
      </c>
      <c r="T544" s="26" t="n">
        <v>1</v>
      </c>
      <c r="U544" s="11" t="inlineStr">
        <is>
          <t>/Volumes/Sanctum/JPXData/research_work/capacity_geo_20261015/audit_20261016/reviews/5233.json</t>
        </is>
      </c>
    </row>
    <row r="545" ht="38" customHeight="1">
      <c r="A545" s="10" t="inlineStr">
        <is>
          <t>Cbd7eb295aee10e7d</t>
        </is>
      </c>
      <c r="B545" s="10" t="inlineStr">
        <is>
          <t>5233</t>
        </is>
      </c>
      <c r="C545" s="10" t="inlineStr">
        <is>
          <t>太平洋セメント</t>
        </is>
      </c>
      <c r="D545" s="10" t="inlineStr">
        <is>
          <t>其他制造业</t>
        </is>
      </c>
      <c r="E545" s="10" t="inlineStr">
        <is>
          <t>水泥（贸易）</t>
        </is>
      </c>
      <c r="F545" s="10" t="inlineStr">
        <is>
          <t>印尼→美国</t>
        </is>
      </c>
      <c r="G545" s="10" t="inlineStr">
        <is>
          <t>水泥出口</t>
        </is>
      </c>
      <c r="H545" s="10" t="inlineStr">
        <is>
          <t>—</t>
        </is>
      </c>
      <c r="I545" s="10" t="inlineStr">
        <is>
          <t>2026-06-16 开始</t>
        </is>
      </c>
      <c r="J545" s="10" t="inlineStr">
        <is>
          <t>—</t>
        </is>
      </c>
      <c r="K545" s="10" t="inlineStr">
        <is>
          <t>—</t>
        </is>
      </c>
      <c r="L545" s="10" t="inlineStr">
        <is>
          <t>—</t>
        </is>
      </c>
      <c r="M545" s="10" t="inlineStr">
        <is>
          <t>印尼伙伴厂→美国</t>
        </is>
      </c>
      <c r="N545" s="10" t="inlineStr">
        <is>
          <t>问题需原页核实</t>
        </is>
      </c>
      <c r="O545" s="10" t="inlineStr">
        <is>
          <t>5233-F05</t>
        </is>
      </c>
      <c r="P545" s="10" t="inlineStr">
        <is>
          <t>5233-F05：保留原B/C及引用标记作为追索线索；补取对应原页和正式元数据后再确认数值，不据此认定事实错误。</t>
        </is>
      </c>
      <c r="Q545" s="27" t="inlineStr">
        <is>
          <t>已审导出记录及来源摘录；原页未全核</t>
        </is>
      </c>
      <c r="R545" s="10" t="inlineStr">
        <is>
          <t>Sc1c16a643a979dc0</t>
        </is>
      </c>
      <c r="S545" s="10" t="inlineStr">
        <is>
          <t>S5233-64</t>
        </is>
      </c>
      <c r="T545" s="28" t="n">
        <v>1</v>
      </c>
      <c r="U545" s="10" t="inlineStr">
        <is>
          <t>/Volumes/Sanctum/JPXData/research_work/capacity_geo_20261015/audit_20261016/reviews/5233.json</t>
        </is>
      </c>
    </row>
    <row r="546" ht="38" customHeight="1">
      <c r="A546" s="11" t="inlineStr">
        <is>
          <t>Cc8b86fc9cd0e31ab</t>
        </is>
      </c>
      <c r="B546" s="11" t="inlineStr">
        <is>
          <t>5233</t>
        </is>
      </c>
      <c r="C546" s="11" t="inlineStr">
        <is>
          <t>太平洋セメント</t>
        </is>
      </c>
      <c r="D546" s="11" t="inlineStr">
        <is>
          <t>其他制造业</t>
        </is>
      </c>
      <c r="E546" s="11" t="inlineStr">
        <is>
          <t>水泥/熟料</t>
        </is>
      </c>
      <c r="F546" s="11" t="inlineStr">
        <is>
          <t>日立セメント（茨城县日立市）</t>
        </is>
      </c>
      <c r="G546" s="11" t="inlineStr">
        <is>
          <t>水泥·熟料生产受托/委托业务合作基本协定</t>
        </is>
      </c>
      <c r="H546" s="11" t="inlineStr">
        <is>
          <t>MS 表 Hitachi 产能 0kt</t>
        </is>
      </c>
      <c r="I546" s="11" t="inlineStr">
        <is>
          <t>已签协定（重要合同）</t>
        </is>
      </c>
      <c r="J546" s="11" t="inlineStr">
        <is>
          <t>—</t>
        </is>
      </c>
      <c r="K546" s="11" t="inlineStr">
        <is>
          <t>—</t>
        </is>
      </c>
      <c r="L546" s="11" t="inlineStr">
        <is>
          <t>有报 2026</t>
        </is>
      </c>
      <c r="M546" s="11" t="inlineStr">
        <is>
          <t>—</t>
        </is>
      </c>
      <c r="N546" s="11" t="inlineStr">
        <is>
          <t>未标出具体问题；仍需按来源核验范围使用</t>
        </is>
      </c>
      <c r="O546" s="11" t="inlineStr"/>
      <c r="P546" s="11" t="inlineStr"/>
      <c r="Q546" s="27" t="inlineStr">
        <is>
          <t>已审导出记录及来源摘录；原页未全核</t>
        </is>
      </c>
      <c r="R546" s="11" t="inlineStr">
        <is>
          <t>S645bd2b59f5933ee, Sbf07f8ddd45904f1</t>
        </is>
      </c>
      <c r="S546" s="11" t="inlineStr">
        <is>
          <t>S5233-59;S5232-05</t>
        </is>
      </c>
      <c r="T546" s="26" t="n">
        <v>1</v>
      </c>
      <c r="U546" s="11" t="inlineStr">
        <is>
          <t>/Volumes/Sanctum/JPXData/research_work/capacity_geo_20261015/audit_20261016/reviews/5233.json</t>
        </is>
      </c>
    </row>
    <row r="547" ht="52" customHeight="1">
      <c r="A547" s="10" t="inlineStr">
        <is>
          <t>Cf0106db6d2ba09b3</t>
        </is>
      </c>
      <c r="B547" s="10" t="inlineStr">
        <is>
          <t>5233</t>
        </is>
      </c>
      <c r="C547" s="10" t="inlineStr">
        <is>
          <t>太平洋セメント</t>
        </is>
      </c>
      <c r="D547" s="10" t="inlineStr">
        <is>
          <t>其他制造业</t>
        </is>
      </c>
      <c r="E547" s="10" t="inlineStr">
        <is>
          <t>水泥</t>
        </is>
      </c>
      <c r="F547" s="10" t="inlineStr">
        <is>
          <t>中国 大连小野田（84.8%）、秦皇岛浅野（71.9%）</t>
        </is>
      </c>
      <c r="G547" s="10" t="inlineStr">
        <is>
          <t>水泥</t>
        </is>
      </c>
      <c r="H547" s="10" t="inlineStr">
        <is>
          <t>产能未披露</t>
        </is>
      </c>
      <c r="I547" s="10" t="inlineStr">
        <is>
          <t>~2020 存在；2026 有报设备表未列示（退出时点未找到）</t>
        </is>
      </c>
      <c r="J547" s="10" t="inlineStr">
        <is>
          <t>—</t>
        </is>
      </c>
      <c r="K547" s="10" t="inlineStr">
        <is>
          <t>—</t>
        </is>
      </c>
      <c r="L547" s="10" t="inlineStr">
        <is>
          <t>2026-06</t>
        </is>
      </c>
      <c r="M547" s="10" t="inlineStr">
        <is>
          <t>中国→退出</t>
        </is>
      </c>
      <c r="N547" s="10" t="inlineStr">
        <is>
          <t>需按审核意见拆分或改口径</t>
        </is>
      </c>
      <c r="O547" s="10" t="inlineStr">
        <is>
          <t>5233-F04</t>
        </is>
      </c>
      <c r="P547" s="10" t="inlineStr">
        <is>
          <t>5233-F04：交易对象、并表范围变化与物理关厂/迁厂分别列；江南转让按已知股权事件保留。</t>
        </is>
      </c>
      <c r="Q547" s="27" t="inlineStr">
        <is>
          <t>已审导出记录及来源摘录；原页未全核</t>
        </is>
      </c>
      <c r="R547" s="10" t="inlineStr">
        <is>
          <t>S68010564d9325e49, Sde65ac40c01d65cd</t>
        </is>
      </c>
      <c r="S547" s="10" t="inlineStr">
        <is>
          <t>S5233-05;S5233-54</t>
        </is>
      </c>
      <c r="T547" s="28" t="n">
        <v>1</v>
      </c>
      <c r="U547" s="10" t="inlineStr">
        <is>
          <t>/Volumes/Sanctum/JPXData/research_work/capacity_geo_20261015/audit_20261016/reviews/5233.json</t>
        </is>
      </c>
    </row>
    <row r="548" ht="38" customHeight="1">
      <c r="A548" s="11" t="inlineStr">
        <is>
          <t>C024f0505c8dbc5dd</t>
        </is>
      </c>
      <c r="B548" s="11" t="inlineStr">
        <is>
          <t>5333</t>
        </is>
      </c>
      <c r="C548" s="11" t="inlineStr">
        <is>
          <t>ＮＧＫ</t>
        </is>
      </c>
      <c r="D548" s="11" t="inlineStr">
        <is>
          <t>其他制造业</t>
        </is>
      </c>
      <c r="E548" s="11" t="inlineStr">
        <is>
          <t>SPE 陶瓷</t>
        </is>
      </c>
      <c r="F548" s="11" t="inlineStr">
        <is>
          <t>日本爱知小牧、山口美祢</t>
        </is>
      </c>
      <c r="G548" s="11" t="inlineStr">
        <is>
          <t>现有工厂增产</t>
        </is>
      </c>
      <c r="H548" s="11" t="inlineStr">
        <is>
          <t>未披露分厂数值</t>
        </is>
      </c>
      <c r="I548" s="11" t="inlineStr">
        <is>
          <t>计划</t>
        </is>
      </c>
      <c r="J548" s="11" t="inlineStr">
        <is>
          <t>2026-05-28</t>
        </is>
      </c>
      <c r="K548" s="11" t="inlineStr">
        <is>
          <t>未披露</t>
        </is>
      </c>
      <c r="L548" s="11" t="inlineStr">
        <is>
          <t>—</t>
        </is>
      </c>
      <c r="M548" s="11" t="inlineStr">
        <is>
          <t>—</t>
        </is>
      </c>
      <c r="N548" s="11" t="inlineStr">
        <is>
          <t>问题需原页核实</t>
        </is>
      </c>
      <c r="O548" s="11" t="inlineStr">
        <is>
          <t>5333-F05</t>
        </is>
      </c>
      <c r="P548" s="11" t="inlineStr">
        <is>
          <t>5333-F05：保留原B/C及引用标记作为追索线索；补取对应原页和正式元数据后再确认数值，不据此认定事实错误。</t>
        </is>
      </c>
      <c r="Q548" s="27" t="inlineStr">
        <is>
          <t>已审导出记录及来源摘录；原页未全核</t>
        </is>
      </c>
      <c r="R548" s="11" t="inlineStr">
        <is>
          <t>Sd97cd7634fe890b3</t>
        </is>
      </c>
      <c r="S548" s="11" t="inlineStr">
        <is>
          <t>S5333-38</t>
        </is>
      </c>
      <c r="T548" s="26" t="n">
        <v>1</v>
      </c>
      <c r="U548" s="11" t="inlineStr">
        <is>
          <t>/Volumes/Sanctum/JPXData/research_work/capacity_geo_20261015/audit_20261016/reviews/5333.json</t>
        </is>
      </c>
    </row>
    <row r="549" ht="66" customHeight="1">
      <c r="A549" s="10" t="inlineStr">
        <is>
          <t>C3d29ed3a568e01a5</t>
        </is>
      </c>
      <c r="B549" s="10" t="inlineStr">
        <is>
          <t>5333</t>
        </is>
      </c>
      <c r="C549" s="10" t="inlineStr">
        <is>
          <t>ＮＧＫ</t>
        </is>
      </c>
      <c r="D549" s="10" t="inlineStr">
        <is>
          <t>其他制造业</t>
        </is>
      </c>
      <c r="E549" s="10" t="inlineStr">
        <is>
          <t>NAS 电池</t>
        </is>
      </c>
      <c r="F549" s="10" t="inlineStr">
        <is>
          <t>名古屋本社工厂、小牧工厂（2021 有报列有 NAS 设备）</t>
        </is>
      </c>
      <c r="G549" s="10" t="inlineStr">
        <is>
          <t>停止制造与销售，不再接新单</t>
        </is>
      </c>
      <c r="H549" s="10" t="inlineStr">
        <is>
          <t>减少至停止；重组费用 199.59 億円</t>
        </is>
      </c>
      <c r="I549" s="10" t="inlineStr">
        <is>
          <t>已决定退出</t>
        </is>
      </c>
      <c r="J549" s="10" t="inlineStr">
        <is>
          <t>2025-10-31</t>
        </is>
      </c>
      <c r="K549" s="10" t="inlineStr">
        <is>
          <t>2025-10 起终止</t>
        </is>
      </c>
      <c r="L549" s="10" t="inlineStr">
        <is>
          <t>FY3/26 有报确认</t>
        </is>
      </c>
      <c r="M549" s="10" t="inlineStr">
        <is>
          <t>退出，无承接地</t>
        </is>
      </c>
      <c r="N549" s="10" t="inlineStr">
        <is>
          <t>问题需原页核实</t>
        </is>
      </c>
      <c r="O549" s="10" t="inlineStr">
        <is>
          <t>5333-F05</t>
        </is>
      </c>
      <c r="P549" s="10" t="inlineStr">
        <is>
          <t>5333-F05：保留原B/C及引用标记作为追索线索；补取对应原页和正式元数据后再确认数值，不据此认定事实错误。</t>
        </is>
      </c>
      <c r="Q549" s="27" t="inlineStr">
        <is>
          <t>已审导出记录及来源摘录；原页未全核</t>
        </is>
      </c>
      <c r="R549" s="10" t="inlineStr">
        <is>
          <t>S24847baf2faec208, S3def72c7d0d3751a, Sa39f924036e0d5d6, Sba439d43eb4f69eb</t>
        </is>
      </c>
      <c r="S549" s="10" t="inlineStr">
        <is>
          <t>S5333-39;S5333-40;S5333-41;S5333-42</t>
        </is>
      </c>
      <c r="T549" s="28" t="n">
        <v>1</v>
      </c>
      <c r="U549" s="10" t="inlineStr">
        <is>
          <t>/Volumes/Sanctum/JPXData/research_work/capacity_geo_20261015/audit_20261016/reviews/5333.json</t>
        </is>
      </c>
    </row>
    <row r="550" ht="52" customHeight="1">
      <c r="A550" s="11" t="inlineStr">
        <is>
          <t>C443b02a3e359b28a</t>
        </is>
      </c>
      <c r="B550" s="11" t="inlineStr">
        <is>
          <t>5333</t>
        </is>
      </c>
      <c r="C550" s="11" t="inlineStr">
        <is>
          <t>ＮＧＫ</t>
        </is>
      </c>
      <c r="D550" s="11" t="inlineStr">
        <is>
          <t>其他制造业</t>
        </is>
      </c>
      <c r="E550" s="11" t="inlineStr">
        <is>
          <t>陶瓷封装</t>
        </is>
      </c>
      <c r="F550" s="11" t="inlineStr">
        <is>
          <t>NGKED（山口美祢）→ 并入 NCDK</t>
        </is>
      </c>
      <c r="G550" s="11" t="inlineStr">
        <is>
          <t>组织重组：NCDK 吸收 NGKED 制造部门</t>
        </is>
      </c>
      <c r="H550" s="11" t="inlineStr">
        <is>
          <t>未披露产能变化</t>
        </is>
      </c>
      <c r="I550" s="11" t="inlineStr">
        <is>
          <t>已实施</t>
        </is>
      </c>
      <c r="J550" s="11" t="inlineStr">
        <is>
          <t>2025-10 决定</t>
        </is>
      </c>
      <c r="K550" s="11" t="inlineStr">
        <is>
          <t>已执行（FY3/26 内）</t>
        </is>
      </c>
      <c r="L550" s="11" t="inlineStr">
        <is>
          <t>2026-04-30 决算短信；FY3/26 有报仍列 NGKED（美祢）及马来西亚 Penang 子公司</t>
        </is>
      </c>
      <c r="M550" s="11" t="inlineStr">
        <is>
          <t>法人整合，工厂地点未披露变化</t>
        </is>
      </c>
      <c r="N550" s="11" t="inlineStr">
        <is>
          <t>需按审核意见拆分或改口径</t>
        </is>
      </c>
      <c r="O550" s="11" t="inlineStr">
        <is>
          <t>5333-F04</t>
        </is>
      </c>
      <c r="P550" s="11" t="inlineStr">
        <is>
          <t>5333-F04：法人/历史事件单列，实际产线迁移需独立证据。</t>
        </is>
      </c>
      <c r="Q550" s="27" t="inlineStr">
        <is>
          <t>已审导出记录及来源摘录；原页未全核</t>
        </is>
      </c>
      <c r="R550" s="11" t="inlineStr">
        <is>
          <t>S4f8f092a1cdc159c, S6109837aff27465d, Sbeb99f08a62dffbc</t>
        </is>
      </c>
      <c r="S550" s="11" t="inlineStr">
        <is>
          <t>S5333-04;S5333-43;S5333-44</t>
        </is>
      </c>
      <c r="T550" s="26" t="n">
        <v>1</v>
      </c>
      <c r="U550" s="11" t="inlineStr">
        <is>
          <t>/Volumes/Sanctum/JPXData/research_work/capacity_geo_20261015/audit_20261016/reviews/5333.json</t>
        </is>
      </c>
    </row>
    <row r="551" ht="66" customHeight="1">
      <c r="A551" s="10" t="inlineStr">
        <is>
          <t>C79738f4481273eee</t>
        </is>
      </c>
      <c r="B551" s="10" t="inlineStr">
        <is>
          <t>5333</t>
        </is>
      </c>
      <c r="C551" s="10" t="inlineStr">
        <is>
          <t>ＮＧＫ</t>
        </is>
      </c>
      <c r="D551" s="10" t="inlineStr">
        <is>
          <t>其他制造业</t>
        </is>
      </c>
      <c r="E551" s="10" t="inlineStr">
        <is>
          <t>SPE 陶瓷（基座 susceptor）</t>
        </is>
      </c>
      <c r="F551" s="10" t="inlineStr">
        <is>
          <t>NCDK 石川工厂，日本能美市（毗邻汽车产品工厂）</t>
        </is>
      </c>
      <c r="G551" s="10" t="inlineStr">
        <is>
          <t>新建；占地约 10.4 万㎡，建筑面积约 5.1 万㎡</t>
        </is>
      </c>
      <c r="H551" s="10" t="inlineStr">
        <is>
          <t>集团 SPE 陶瓷产能约 +20%；投产时约 150 人、满产约 250 人</t>
        </is>
      </c>
      <c r="I551" s="10" t="inlineStr">
        <is>
          <t>已公告（未开工）</t>
        </is>
      </c>
      <c r="J551" s="10" t="inlineStr">
        <is>
          <t>2026-03 决定</t>
        </is>
      </c>
      <c r="K551" s="10" t="inlineStr">
        <is>
          <t>2027-04 开工 / 2029-10 投产</t>
        </is>
      </c>
      <c r="L551" s="10" t="inlineStr">
        <is>
          <t>2026-06-29 股东报告仍按原计划</t>
        </is>
      </c>
      <c r="M551" s="10" t="inlineStr">
        <is>
          <t>新增（BCP 双据点）</t>
        </is>
      </c>
      <c r="N551" s="10" t="inlineStr">
        <is>
          <t>分开保留</t>
        </is>
      </c>
      <c r="O551" s="10" t="inlineStr">
        <is>
          <t>5333-F03</t>
        </is>
      </c>
      <c r="P551" s="10" t="inlineStr">
        <is>
          <t>5333-F03：分项目/产品/目标期保留，不相乘相加，也不作为现有能力。</t>
        </is>
      </c>
      <c r="Q551" s="27" t="inlineStr">
        <is>
          <t>已审导出记录及来源摘录；原页未全核</t>
        </is>
      </c>
      <c r="R551" s="10" t="inlineStr">
        <is>
          <t>S3c8fa6cac6b37f0c, S97d5f63830bd8039, Sab43c7f8b1be1251, Se33807673ae58478, Sf65768abc3353f3d</t>
        </is>
      </c>
      <c r="S551" s="10" t="inlineStr">
        <is>
          <t>S5333-34;S5333-02;S5333-35;S5333-36;S5333-37</t>
        </is>
      </c>
      <c r="T551" s="28" t="n">
        <v>1</v>
      </c>
      <c r="U551" s="10" t="inlineStr">
        <is>
          <t>/Volumes/Sanctum/JPXData/research_work/capacity_geo_20261015/audit_20261016/reviews/5333.json</t>
        </is>
      </c>
    </row>
    <row r="552" ht="38" customHeight="1">
      <c r="A552" s="11" t="inlineStr">
        <is>
          <t>C9046eb0f74d595a5</t>
        </is>
      </c>
      <c r="B552" s="11" t="inlineStr">
        <is>
          <t>5333</t>
        </is>
      </c>
      <c r="C552" s="11" t="inlineStr">
        <is>
          <t>ＮＧＫ</t>
        </is>
      </c>
      <c r="D552" s="11" t="inlineStr">
        <is>
          <t>其他制造业</t>
        </is>
      </c>
      <c r="E552" s="11" t="inlineStr">
        <is>
          <t>汽车排气（蜂窝/DPF/GPF）</t>
        </is>
      </c>
      <c r="F552" s="11" t="inlineStr">
        <is>
          <t>全球</t>
        </is>
      </c>
      <c r="G552" s="11" t="inlineStr">
        <is>
          <t>全球生产优化、降本；无具体关厂</t>
        </is>
      </c>
      <c r="H552" s="11" t="inlineStr">
        <is>
          <t>未披露</t>
        </is>
      </c>
      <c r="I552" s="11" t="inlineStr">
        <is>
          <t>方针</t>
        </is>
      </c>
      <c r="J552" s="11" t="inlineStr">
        <is>
          <t>2026-05-28</t>
        </is>
      </c>
      <c r="K552" s="11" t="inlineStr">
        <is>
          <t>—</t>
        </is>
      </c>
      <c r="L552" s="11" t="inlineStr">
        <is>
          <t>—</t>
        </is>
      </c>
      <c r="M552" s="11" t="inlineStr">
        <is>
          <t>—</t>
        </is>
      </c>
      <c r="N552" s="11" t="inlineStr">
        <is>
          <t>问题需原页核实</t>
        </is>
      </c>
      <c r="O552" s="11" t="inlineStr">
        <is>
          <t>5333-F05</t>
        </is>
      </c>
      <c r="P552" s="11" t="inlineStr">
        <is>
          <t>5333-F05：保留原B/C及引用标记作为追索线索；补取对应原页和正式元数据后再确认数值，不据此认定事实错误。</t>
        </is>
      </c>
      <c r="Q552" s="27" t="inlineStr">
        <is>
          <t>已审导出记录及来源摘录；原页未全核</t>
        </is>
      </c>
      <c r="R552" s="11" t="inlineStr">
        <is>
          <t>S06137a72d03d1d78, S7d66c4efa57fcbf1</t>
        </is>
      </c>
      <c r="S552" s="11" t="inlineStr">
        <is>
          <t>S5333-46;S5333-47</t>
        </is>
      </c>
      <c r="T552" s="26" t="n">
        <v>1</v>
      </c>
      <c r="U552" s="11" t="inlineStr">
        <is>
          <t>/Volumes/Sanctum/JPXData/research_work/capacity_geo_20261015/audit_20261016/reviews/5333.json</t>
        </is>
      </c>
    </row>
    <row r="553" ht="38" customHeight="1">
      <c r="A553" s="10" t="inlineStr">
        <is>
          <t>Cce5cba30af80c9a5</t>
        </is>
      </c>
      <c r="B553" s="10" t="inlineStr">
        <is>
          <t>5333</t>
        </is>
      </c>
      <c r="C553" s="10" t="inlineStr">
        <is>
          <t>ＮＧＫ</t>
        </is>
      </c>
      <c r="D553" s="10" t="inlineStr">
        <is>
          <t>其他制造业</t>
        </is>
      </c>
      <c r="E553" s="10" t="inlineStr">
        <is>
          <t>绝缘子（2021 基线）</t>
        </is>
      </c>
      <c r="F553" s="10" t="inlineStr">
        <is>
          <t>美国 Locke Insulators、中国 NGK 唐山电瓷</t>
        </is>
      </c>
      <c r="G553" s="10" t="inlineStr">
        <is>
          <t>清算</t>
        </is>
      </c>
      <c r="H553" s="10" t="inlineStr">
        <is>
          <t>—</t>
        </is>
      </c>
      <c r="I553" s="10" t="inlineStr">
        <is>
          <t>2021 年时清算中</t>
        </is>
      </c>
      <c r="J553" s="10" t="inlineStr">
        <is>
          <t>FY3/21 有报</t>
        </is>
      </c>
      <c r="K553" s="10" t="inlineStr">
        <is>
          <t>—</t>
        </is>
      </c>
      <c r="L553" s="10" t="inlineStr">
        <is>
          <t>未见后续</t>
        </is>
      </c>
      <c r="M553" s="10" t="inlineStr">
        <is>
          <t>绝缘子制造集中于日本+美国 NGK-Locke</t>
        </is>
      </c>
      <c r="N553" s="10" t="inlineStr">
        <is>
          <t>需按审核意见拆分或改口径</t>
        </is>
      </c>
      <c r="O553" s="10" t="inlineStr">
        <is>
          <t>5333-F04</t>
        </is>
      </c>
      <c r="P553" s="10" t="inlineStr">
        <is>
          <t>5333-F04：法人/历史事件单列，实际产线迁移需独立证据。</t>
        </is>
      </c>
      <c r="Q553" s="27" t="inlineStr">
        <is>
          <t>已审导出记录及来源摘录；原页未全核</t>
        </is>
      </c>
      <c r="R553" s="10" t="inlineStr">
        <is>
          <t>S4487b83570bff784</t>
        </is>
      </c>
      <c r="S553" s="10" t="inlineStr">
        <is>
          <t>S5333-05</t>
        </is>
      </c>
      <c r="T553" s="28" t="n">
        <v>1</v>
      </c>
      <c r="U553" s="10" t="inlineStr">
        <is>
          <t>/Volumes/Sanctum/JPXData/research_work/capacity_geo_20261015/audit_20261016/reviews/5333.json</t>
        </is>
      </c>
    </row>
    <row r="554" ht="38" customHeight="1">
      <c r="A554" s="11" t="inlineStr">
        <is>
          <t>Cf105290ca63e4b98</t>
        </is>
      </c>
      <c r="B554" s="11" t="inlineStr">
        <is>
          <t>5333</t>
        </is>
      </c>
      <c r="C554" s="11" t="inlineStr">
        <is>
          <t>ＮＧＫ</t>
        </is>
      </c>
      <c r="D554" s="11" t="inlineStr">
        <is>
          <t>其他制造业</t>
        </is>
      </c>
      <c r="E554" s="11" t="inlineStr">
        <is>
          <t>变电站绝缘子</t>
        </is>
      </c>
      <c r="F554" s="11" t="inlineStr">
        <is>
          <t>日本知多、小牧（绝缘子设备）</t>
        </is>
      </c>
      <c r="G554" s="11" t="inlineStr">
        <is>
          <t>最后采购（last-buy）阶段接近尾声，减产</t>
        </is>
      </c>
      <c r="H554" s="11" t="inlineStr">
        <is>
          <t>未披露数值</t>
        </is>
      </c>
      <c r="I554" s="11" t="inlineStr">
        <is>
          <t>收缩中</t>
        </is>
      </c>
      <c r="J554" s="11" t="inlineStr">
        <is>
          <t>2026-04-30</t>
        </is>
      </c>
      <c r="K554" s="11" t="inlineStr">
        <is>
          <t>—</t>
        </is>
      </c>
      <c r="L554" s="11" t="inlineStr">
        <is>
          <t>—</t>
        </is>
      </c>
      <c r="M554" s="11" t="inlineStr">
        <is>
          <t>—</t>
        </is>
      </c>
      <c r="N554" s="11" t="inlineStr">
        <is>
          <t>未标出具体问题；仍需按来源核验范围使用</t>
        </is>
      </c>
      <c r="O554" s="11" t="inlineStr"/>
      <c r="P554" s="11" t="inlineStr"/>
      <c r="Q554" s="27" t="inlineStr">
        <is>
          <t>已审导出记录及来源摘录；原页未全核</t>
        </is>
      </c>
      <c r="R554" s="11" t="inlineStr">
        <is>
          <t>S19cb11fa63c3ac25, S6109837aff27465d</t>
        </is>
      </c>
      <c r="S554" s="11" t="inlineStr">
        <is>
          <t>S5333-04;S5333-45</t>
        </is>
      </c>
      <c r="T554" s="26" t="n">
        <v>1</v>
      </c>
      <c r="U554" s="11" t="inlineStr">
        <is>
          <t>/Volumes/Sanctum/JPXData/research_work/capacity_geo_20261015/audit_20261016/reviews/5333.json</t>
        </is>
      </c>
    </row>
    <row r="555" ht="38" customHeight="1">
      <c r="A555" s="10" t="inlineStr">
        <is>
          <t>C01d3fe808d4387a7</t>
        </is>
      </c>
      <c r="B555" s="10" t="inlineStr">
        <is>
          <t>5334</t>
        </is>
      </c>
      <c r="C555" s="10" t="inlineStr">
        <is>
          <t>日本特殊陶業</t>
        </is>
      </c>
      <c r="D555" s="10" t="inlineStr">
        <is>
          <t>其他制造业</t>
        </is>
      </c>
      <c r="E555" s="10" t="inlineStr">
        <is>
          <t>SPE</t>
        </is>
      </c>
      <c r="F555" s="10" t="inlineStr">
        <is>
          <t>NTK Ceratec</t>
        </is>
      </c>
      <c r="G555" s="10" t="inlineStr">
        <is>
          <t>外购铝基座部件供应不足拖累生产</t>
        </is>
      </c>
      <c r="H555" s="10" t="inlineStr">
        <is>
          <t>下半年追回</t>
        </is>
      </c>
      <c r="I555" s="10" t="inlineStr">
        <is>
          <t>供应受限</t>
        </is>
      </c>
      <c r="J555" s="10" t="inlineStr">
        <is>
          <t>2026-07-31</t>
        </is>
      </c>
      <c r="K555" s="10" t="inlineStr">
        <is>
          <t>—</t>
        </is>
      </c>
      <c r="L555" s="10" t="inlineStr">
        <is>
          <t>BofA 2026-10-02 预计 2Q 改善</t>
        </is>
      </c>
      <c r="M555" s="10" t="inlineStr">
        <is>
          <t>—</t>
        </is>
      </c>
      <c r="N555" s="10" t="inlineStr">
        <is>
          <t>未标出具体问题；仍需按来源核验范围使用</t>
        </is>
      </c>
      <c r="O555" s="10" t="inlineStr"/>
      <c r="P555" s="10" t="inlineStr"/>
      <c r="Q555" s="27" t="inlineStr">
        <is>
          <t>已审导出记录及来源摘录；原页未全核</t>
        </is>
      </c>
      <c r="R555" s="10" t="inlineStr">
        <is>
          <t>S0d28a5580908eddf, S8133b0702b6ca5a4</t>
        </is>
      </c>
      <c r="S555" s="10" t="inlineStr">
        <is>
          <t>S5334-03;S5334-05</t>
        </is>
      </c>
      <c r="T555" s="28" t="n">
        <v>1</v>
      </c>
      <c r="U555" s="10" t="inlineStr">
        <is>
          <t>/Volumes/Sanctum/JPXData/research_work/capacity_geo_20261015/audit_20261016/reviews/5334.json</t>
        </is>
      </c>
    </row>
    <row r="556" ht="66" customHeight="1">
      <c r="A556" s="11" t="inlineStr">
        <is>
          <t>C4891a5228a072482</t>
        </is>
      </c>
      <c r="B556" s="11" t="inlineStr">
        <is>
          <t>5334</t>
        </is>
      </c>
      <c r="C556" s="11" t="inlineStr">
        <is>
          <t>日本特殊陶業</t>
        </is>
      </c>
      <c r="D556" s="11" t="inlineStr">
        <is>
          <t>其他制造业</t>
        </is>
      </c>
      <c r="E556" s="11" t="inlineStr">
        <is>
          <t>SPE（静电吸盘等）</t>
        </is>
      </c>
      <c r="F556" s="11" t="inlineStr">
        <is>
          <t>NTK Ceratec 新厂，日本宫城县富谷市</t>
        </is>
      </c>
      <c r="G556" s="11" t="inlineStr">
        <is>
          <t>新建</t>
        </is>
      </c>
      <c r="H556" s="11" t="inlineStr">
        <is>
          <t>至 FY2030 SPE 产能约 2.5 倍（vs FY2025）；建筑先建，设备按需求分阶段导入</t>
        </is>
      </c>
      <c r="I556" s="11" t="inlineStr">
        <is>
          <t>建设中</t>
        </is>
      </c>
      <c r="J556" s="11" t="inlineStr">
        <is>
          <t>统合报告 2026-09-16</t>
        </is>
      </c>
      <c r="K556" s="11" t="inlineStr">
        <is>
          <t>FY2026 内投产</t>
        </is>
      </c>
      <c r="L556" s="11" t="inlineStr">
        <is>
          <t>1Q 电话会未更新</t>
        </is>
      </c>
      <c r="M556" s="11" t="inlineStr">
        <is>
          <t>新增</t>
        </is>
      </c>
      <c r="N556" s="11" t="inlineStr">
        <is>
          <t>分开保留；问题需原页核实</t>
        </is>
      </c>
      <c r="O556" s="11" t="inlineStr">
        <is>
          <t>5334-F02, 5334-F05</t>
        </is>
      </c>
      <c r="P556" s="11" t="inlineStr">
        <is>
          <t>5334-F02：分别列新栋、分期设备导入、开始运营、最终能力目标。
5334-F05：保留原B/C及引用标记作为追索线索；补取对应原页和正式元数据后再确认数值，不据此认定事实错误。</t>
        </is>
      </c>
      <c r="Q556" s="27" t="inlineStr">
        <is>
          <t>已审导出记录及来源摘录；原页未全核</t>
        </is>
      </c>
      <c r="R556" s="11" t="inlineStr">
        <is>
          <t>S2c68166219384c93, S2ca6f96685697019, S5a0fd3e12f6de633</t>
        </is>
      </c>
      <c r="S556" s="11" t="inlineStr">
        <is>
          <t>S5334-44;S5334-45;S5334-46</t>
        </is>
      </c>
      <c r="T556" s="26" t="n">
        <v>1</v>
      </c>
      <c r="U556" s="11" t="inlineStr">
        <is>
          <t>/Volumes/Sanctum/JPXData/research_work/capacity_geo_20261015/audit_20261016/reviews/5334.json</t>
        </is>
      </c>
    </row>
    <row r="557" ht="38" customHeight="1">
      <c r="A557" s="10" t="inlineStr">
        <is>
          <t>C5487ca19e18eab96</t>
        </is>
      </c>
      <c r="B557" s="10" t="inlineStr">
        <is>
          <t>5334</t>
        </is>
      </c>
      <c r="C557" s="10" t="inlineStr">
        <is>
          <t>日本特殊陶業</t>
        </is>
      </c>
      <c r="D557" s="10" t="inlineStr">
        <is>
          <t>其他制造业</t>
        </is>
      </c>
      <c r="E557" s="10" t="inlineStr">
        <is>
          <t>火花塞/传感器（上海）</t>
        </is>
      </c>
      <c r="F557" s="10" t="inlineStr">
        <is>
          <t>Niterra（上海），中国</t>
        </is>
      </c>
      <c r="G557" s="10" t="inlineStr">
        <is>
          <t>2021：火花塞+传感器设备；2026：仅火花塞设备</t>
        </is>
      </c>
      <c r="H557" s="10" t="inlineStr">
        <is>
          <t>员工 211→154</t>
        </is>
      </c>
      <c r="I557" s="10" t="inlineStr">
        <is>
          <t>产品范围缩小（推断，需 IR 确认）</t>
        </is>
      </c>
      <c r="J557" s="10" t="inlineStr">
        <is>
          <t>—</t>
        </is>
      </c>
      <c r="K557" s="10" t="inlineStr">
        <is>
          <t>—</t>
        </is>
      </c>
      <c r="L557" s="10" t="inlineStr">
        <is>
          <t>FY3/26 有报</t>
        </is>
      </c>
      <c r="M557" s="10" t="inlineStr">
        <is>
          <t>上海传感器→未披露（常熟为传感器厂）</t>
        </is>
      </c>
      <c r="N557" s="32" t="inlineStr">
        <is>
          <t>隔离原行，不能直接用于计算</t>
        </is>
      </c>
      <c r="O557" s="10" t="inlineStr">
        <is>
          <t>5334-F01</t>
        </is>
      </c>
      <c r="P557" s="10" t="inlineStr">
        <is>
          <t>5334-F01：保留产品/法人/人员观察；删除确定关厂或产能削减的推论，待原页证明产线变动。</t>
        </is>
      </c>
      <c r="Q557" s="27" t="inlineStr">
        <is>
          <t>已审导出记录及来源摘录；原页未全核</t>
        </is>
      </c>
      <c r="R557" s="10" t="inlineStr">
        <is>
          <t>S1d686ab67c76947f, Sdd2b250aa605c0cd</t>
        </is>
      </c>
      <c r="S557" s="10" t="inlineStr">
        <is>
          <t>S5334-06;S5334-50</t>
        </is>
      </c>
      <c r="T557" s="28" t="n">
        <v>1</v>
      </c>
      <c r="U557" s="10" t="inlineStr">
        <is>
          <t>/Volumes/Sanctum/JPXData/research_work/capacity_geo_20261015/audit_20261016/reviews/5334.json</t>
        </is>
      </c>
    </row>
    <row r="558" ht="38" customHeight="1">
      <c r="A558" s="11" t="inlineStr">
        <is>
          <t>C93a8893720b9bb40</t>
        </is>
      </c>
      <c r="B558" s="11" t="inlineStr">
        <is>
          <t>5334</t>
        </is>
      </c>
      <c r="C558" s="11" t="inlineStr">
        <is>
          <t>日本特殊陶業</t>
        </is>
      </c>
      <c r="D558" s="11" t="inlineStr">
        <is>
          <t>其他制造业</t>
        </is>
      </c>
      <c r="E558" s="11" t="inlineStr">
        <is>
          <t>火花塞/传感器</t>
        </is>
      </c>
      <c r="F558" s="11" t="inlineStr">
        <is>
          <t>未披露具体地点</t>
        </is>
      </c>
      <c r="G558" s="11" t="inlineStr">
        <is>
          <t>FY2025 压缩亏损地区/产品、整合部分据点</t>
        </is>
      </c>
      <c r="H558" s="11" t="inlineStr">
        <is>
          <t>未披露</t>
        </is>
      </c>
      <c r="I558" s="11" t="inlineStr">
        <is>
          <t>已实施（部分）</t>
        </is>
      </c>
      <c r="J558" s="11" t="inlineStr">
        <is>
          <t>2026-09-16</t>
        </is>
      </c>
      <c r="K558" s="11" t="inlineStr">
        <is>
          <t>—</t>
        </is>
      </c>
      <c r="L558" s="11" t="inlineStr">
        <is>
          <t>—</t>
        </is>
      </c>
      <c r="M558" s="11" t="inlineStr">
        <is>
          <t>未披露</t>
        </is>
      </c>
      <c r="N558" s="11" t="inlineStr">
        <is>
          <t>问题需原页核实</t>
        </is>
      </c>
      <c r="O558" s="11" t="inlineStr">
        <is>
          <t>5334-F05</t>
        </is>
      </c>
      <c r="P558" s="11" t="inlineStr">
        <is>
          <t>5334-F05：保留原B/C及引用标记作为追索线索；补取对应原页和正式元数据后再确认数值，不据此认定事实错误。</t>
        </is>
      </c>
      <c r="Q558" s="27" t="inlineStr">
        <is>
          <t>已审导出记录及来源摘录；原页未全核</t>
        </is>
      </c>
      <c r="R558" s="11" t="inlineStr">
        <is>
          <t>S32dc85cc628abe65</t>
        </is>
      </c>
      <c r="S558" s="11" t="inlineStr">
        <is>
          <t>S5334-47</t>
        </is>
      </c>
      <c r="T558" s="26" t="n">
        <v>1</v>
      </c>
      <c r="U558" s="11" t="inlineStr">
        <is>
          <t>/Volumes/Sanctum/JPXData/research_work/capacity_geo_20261015/audit_20261016/reviews/5334.json</t>
        </is>
      </c>
    </row>
    <row r="559" ht="66" customHeight="1">
      <c r="A559" s="10" t="inlineStr">
        <is>
          <t>Ca75071af7a447eff</t>
        </is>
      </c>
      <c r="B559" s="10" t="inlineStr">
        <is>
          <t>5334</t>
        </is>
      </c>
      <c r="C559" s="10" t="inlineStr">
        <is>
          <t>日本特殊陶業</t>
        </is>
      </c>
      <c r="D559" s="10" t="inlineStr">
        <is>
          <t>其他制造业</t>
        </is>
      </c>
      <c r="E559" s="10" t="inlineStr">
        <is>
          <t>火花塞+氧传感器（Denso 业务收购）</t>
        </is>
      </c>
      <c r="F559" s="10" t="inlineStr">
        <is>
          <t>Denso 业务（若完成将并入）</t>
        </is>
      </c>
      <c r="G559" s="10" t="inlineStr">
        <is>
          <t>收购 1,806 億円</t>
        </is>
      </c>
      <c r="H559" s="10" t="inlineStr">
        <is>
          <t>—</t>
        </is>
      </c>
      <c r="I559" s="10" t="inlineStr">
        <is>
          <t>已取消</t>
        </is>
      </c>
      <c r="J559" s="10" t="inlineStr">
        <is>
          <t>2025-09 约定价格；2026-10-02 取消</t>
        </is>
      </c>
      <c r="K559" s="10" t="inlineStr">
        <is>
          <t>原定 2026-03 末</t>
        </is>
      </c>
      <c r="L559" s="10" t="inlineStr">
        <is>
          <t>2026-10-02 公告</t>
        </is>
      </c>
      <c r="M559" s="10" t="inlineStr">
        <is>
          <t>不发生</t>
        </is>
      </c>
      <c r="N559" s="10" t="inlineStr">
        <is>
          <t>分开保留；问题需原页核实</t>
        </is>
      </c>
      <c r="O559" s="10" t="inlineStr">
        <is>
          <t>5334-F03, 5334-F05</t>
        </is>
      </c>
      <c r="P559" s="10" t="inlineStr">
        <is>
          <t>5334-F03：保留取消事件，不加入现有资产/产能。
5334-F05：保留原B/C及引用标记作为追索线索；补取对应原页和正式元数据后再确认数值，不据此认定事实错误。</t>
        </is>
      </c>
      <c r="Q559" s="27" t="inlineStr">
        <is>
          <t>已审导出记录及来源摘录；原页未全核</t>
        </is>
      </c>
      <c r="R559" s="10" t="inlineStr">
        <is>
          <t>S0054e1bb51cf20f2, S7a0cf2cc08b3c1f4</t>
        </is>
      </c>
      <c r="S559" s="10" t="inlineStr">
        <is>
          <t>S5334-48;S5334-49</t>
        </is>
      </c>
      <c r="T559" s="28" t="n">
        <v>1</v>
      </c>
      <c r="U559" s="10" t="inlineStr">
        <is>
          <t>/Volumes/Sanctum/JPXData/research_work/capacity_geo_20261015/audit_20261016/reviews/5334.json</t>
        </is>
      </c>
    </row>
    <row r="560" ht="52" customHeight="1">
      <c r="A560" s="11" t="inlineStr">
        <is>
          <t>Cf74f43f8305b0938</t>
        </is>
      </c>
      <c r="B560" s="11" t="inlineStr">
        <is>
          <t>5334</t>
        </is>
      </c>
      <c r="C560" s="11" t="inlineStr">
        <is>
          <t>日本特殊陶業</t>
        </is>
      </c>
      <c r="D560" s="11" t="inlineStr">
        <is>
          <t>其他制造业</t>
        </is>
      </c>
      <c r="E560" s="11" t="inlineStr">
        <is>
          <t>火花塞相关</t>
        </is>
      </c>
      <c r="F560" s="11" t="inlineStr">
        <is>
          <t>Wells Vehicle Electronics：2021 列美国+墨西哥，2026 仅列美国</t>
        </is>
      </c>
      <c r="G560" s="11" t="inlineStr">
        <is>
          <t>火花塞相关品</t>
        </is>
      </c>
      <c r="H560" s="11" t="inlineStr">
        <is>
          <t>员工 776→347</t>
        </is>
      </c>
      <c r="I560" s="11" t="inlineStr">
        <is>
          <t>缩减（地点变化需确认）</t>
        </is>
      </c>
      <c r="J560" s="11" t="inlineStr">
        <is>
          <t>—</t>
        </is>
      </c>
      <c r="K560" s="11" t="inlineStr">
        <is>
          <t>—</t>
        </is>
      </c>
      <c r="L560" s="11" t="inlineStr">
        <is>
          <t>FY3/26 有报</t>
        </is>
      </c>
      <c r="M560" s="11" t="inlineStr">
        <is>
          <t>—</t>
        </is>
      </c>
      <c r="N560" s="32" t="inlineStr">
        <is>
          <t>隔离原行，不能直接用于计算</t>
        </is>
      </c>
      <c r="O560" s="11" t="inlineStr">
        <is>
          <t>5334-F01</t>
        </is>
      </c>
      <c r="P560" s="11" t="inlineStr">
        <is>
          <t>5334-F01：保留产品/法人/人员观察；删除确定关厂或产能削减的推论，待原页证明产线变动。</t>
        </is>
      </c>
      <c r="Q560" s="27" t="inlineStr">
        <is>
          <t>已审导出记录及来源摘录；原页未全核</t>
        </is>
      </c>
      <c r="R560" s="11" t="inlineStr">
        <is>
          <t>S1d686ab67c76947f, S5624ac1b7cf38616, Sf53a28c51762fc53</t>
        </is>
      </c>
      <c r="S560" s="11" t="inlineStr">
        <is>
          <t>S5334-06;S5334-52;S5334-53</t>
        </is>
      </c>
      <c r="T560" s="26" t="n">
        <v>1</v>
      </c>
      <c r="U560" s="11" t="inlineStr">
        <is>
          <t>/Volumes/Sanctum/JPXData/research_work/capacity_geo_20261015/audit_20261016/reviews/5334.json</t>
        </is>
      </c>
    </row>
    <row r="561" ht="80" customHeight="1">
      <c r="A561" s="10" t="inlineStr">
        <is>
          <t>Cfcfede58e6c87784</t>
        </is>
      </c>
      <c r="B561" s="10" t="inlineStr">
        <is>
          <t>5334</t>
        </is>
      </c>
      <c r="C561" s="10" t="inlineStr">
        <is>
          <t>日本特殊陶業</t>
        </is>
      </c>
      <c r="D561" s="10" t="inlineStr">
        <is>
          <t>其他制造业</t>
        </is>
      </c>
      <c r="E561" s="10" t="inlineStr">
        <is>
          <t>火花塞（鹿儿岛）</t>
        </is>
      </c>
      <c r="F561" s="10" t="inlineStr">
        <is>
          <t>宫之城工厂（2021）→ 萨摩工厂（2026），鹿儿岛萨摩町</t>
        </is>
      </c>
      <c r="G561" s="10" t="inlineStr">
        <is>
          <t>火花塞</t>
        </is>
      </c>
      <c r="H561" s="10" t="inlineStr">
        <is>
          <t>账面值 13,860→2,724 百万日元；员工 736→121（SparkTec WKS 在小牧+萨摩共 2,034 人，或为员工转籍）</t>
        </is>
      </c>
      <c r="I561" s="10" t="inlineStr">
        <is>
          <t>需 IR 确认</t>
        </is>
      </c>
      <c r="J561" s="10" t="inlineStr">
        <is>
          <t>—</t>
        </is>
      </c>
      <c r="K561" s="10" t="inlineStr">
        <is>
          <t>—</t>
        </is>
      </c>
      <c r="L561" s="10" t="inlineStr">
        <is>
          <t>FY3/26 有报</t>
        </is>
      </c>
      <c r="M561" s="10" t="inlineStr">
        <is>
          <t>—</t>
        </is>
      </c>
      <c r="N561" s="32" t="inlineStr">
        <is>
          <t>隔离原行，不能直接用于计算；问题需原页核实</t>
        </is>
      </c>
      <c r="O561" s="10" t="inlineStr">
        <is>
          <t>5334-F01, 5334-F05</t>
        </is>
      </c>
      <c r="P561" s="10" t="inlineStr">
        <is>
          <t>5334-F01：保留产品/法人/人员观察；删除确定关厂或产能削减的推论，待原页证明产线变动。
5334-F05：保留原B/C及引用标记作为追索线索；补取对应原页和正式元数据后再确认数值，不据此认定事实错误。</t>
        </is>
      </c>
      <c r="Q561" s="27" t="inlineStr">
        <is>
          <t>已审导出记录及来源摘录；原页未全核</t>
        </is>
      </c>
      <c r="R561" s="10" t="inlineStr">
        <is>
          <t>S6e008f81adb7917a, Sb70e70cca8ac733c, Sc63d1d107fe24b8f</t>
        </is>
      </c>
      <c r="S561" s="10" t="inlineStr">
        <is>
          <t>S5334-43;S5334-20;S5334-51</t>
        </is>
      </c>
      <c r="T561" s="28" t="n">
        <v>1</v>
      </c>
      <c r="U561" s="10" t="inlineStr">
        <is>
          <t>/Volumes/Sanctum/JPXData/research_work/capacity_geo_20261015/audit_20261016/reviews/5334.json</t>
        </is>
      </c>
    </row>
    <row r="562" ht="38" customHeight="1">
      <c r="A562" s="11" t="inlineStr">
        <is>
          <t>C2813eaba1e2ada1c</t>
        </is>
      </c>
      <c r="B562" s="11" t="inlineStr">
        <is>
          <t>5344</t>
        </is>
      </c>
      <c r="C562" s="11" t="inlineStr">
        <is>
          <t>ＭＡＲＵＷＡ</t>
        </is>
      </c>
      <c r="D562" s="11" t="inlineStr">
        <is>
          <t>其他制造业</t>
        </is>
      </c>
      <c r="E562" s="11" t="inlineStr">
        <is>
          <t>研发</t>
        </is>
      </c>
      <c r="F562" s="11" t="inlineStr">
        <is>
          <t>尾张旭 R&amp;D 中心</t>
        </is>
      </c>
      <c r="G562" s="11" t="inlineStr">
        <is>
          <t>开发设施</t>
        </is>
      </c>
      <c r="H562" s="11" t="inlineStr">
        <is>
          <t>投资25亿日元，不影响产能</t>
        </is>
      </c>
      <c r="I562" s="11" t="inlineStr">
        <is>
          <t>2025-11开工，2027-04完工</t>
        </is>
      </c>
      <c r="J562" s="11" t="inlineStr">
        <is>
          <t>2025-06有报</t>
        </is>
      </c>
      <c r="K562" s="11" t="inlineStr">
        <is>
          <t>2027-04</t>
        </is>
      </c>
      <c r="L562" s="11" t="inlineStr">
        <is>
          <t>—</t>
        </is>
      </c>
      <c r="M562" s="11" t="inlineStr">
        <is>
          <t>—</t>
        </is>
      </c>
      <c r="N562" s="11" t="inlineStr">
        <is>
          <t>问题需原页核实</t>
        </is>
      </c>
      <c r="O562" s="11" t="inlineStr">
        <is>
          <t>5344-F05</t>
        </is>
      </c>
      <c r="P562" s="11" t="inlineStr">
        <is>
          <t>5344-F05：保留原B/C及引用标记作为追索线索；补取对应原页和正式元数据后再确认数值，不据此认定事实错误。</t>
        </is>
      </c>
      <c r="Q562" s="27" t="inlineStr">
        <is>
          <t>已审导出记录及来源摘录；原页未全核</t>
        </is>
      </c>
      <c r="R562" s="11" t="inlineStr">
        <is>
          <t>Sb6232b5018d18b6e</t>
        </is>
      </c>
      <c r="S562" s="11" t="inlineStr">
        <is>
          <t>S5344-39</t>
        </is>
      </c>
      <c r="T562" s="26" t="n">
        <v>1</v>
      </c>
      <c r="U562" s="11" t="inlineStr">
        <is>
          <t>/Volumes/Sanctum/JPXData/research_work/capacity_geo_20261015/audit_20261016/reviews/5344.json</t>
        </is>
      </c>
    </row>
    <row r="563" ht="38" customHeight="1">
      <c r="A563" s="10" t="inlineStr">
        <is>
          <t>C2c83eaa505f6db05</t>
        </is>
      </c>
      <c r="B563" s="10" t="inlineStr">
        <is>
          <t>5344</t>
        </is>
      </c>
      <c r="C563" s="10" t="inlineStr">
        <is>
          <t>ＭＡＲＵＷＡ</t>
        </is>
      </c>
      <c r="D563" s="10" t="inlineStr">
        <is>
          <t>其他制造业</t>
        </is>
      </c>
      <c r="E563" s="10" t="inlineStr">
        <is>
          <t>通用片式电阻用氧化铝基板</t>
        </is>
      </c>
      <c r="F563" s="10" t="inlineStr">
        <is>
          <t>马来西亚马六甲</t>
        </is>
      </c>
      <c r="G563" s="10" t="inlineStr">
        <is>
          <t>基板制造</t>
        </is>
      </c>
      <c r="H563" s="10" t="inlineStr">
        <is>
          <t>退出该业务；事业整理损7.74亿日元</t>
        </is>
      </c>
      <c r="I563" s="10" t="inlineStr">
        <is>
          <t>已退出</t>
        </is>
      </c>
      <c r="J563" s="10" t="inlineStr">
        <is>
          <t>FY3/20有报</t>
        </is>
      </c>
      <c r="K563" s="10" t="inlineStr">
        <is>
          <t>—</t>
        </is>
      </c>
      <c r="L563" s="10" t="inlineStr">
        <is>
          <t>马来西亚员工811（2020）→448（2025）</t>
        </is>
      </c>
      <c r="M563" s="10" t="inlineStr">
        <is>
          <t>马来西亚→退出</t>
        </is>
      </c>
      <c r="N563" s="10" t="inlineStr">
        <is>
          <t>需按审核意见拆分或改口径</t>
        </is>
      </c>
      <c r="O563" s="10" t="inlineStr">
        <is>
          <t>5344-F04</t>
        </is>
      </c>
      <c r="P563" s="10" t="inlineStr">
        <is>
          <t>5344-F04：历史产品退出、人员及设立法人分别列，不生成物理增减量。</t>
        </is>
      </c>
      <c r="Q563" s="27" t="inlineStr">
        <is>
          <t>已审导出记录及来源摘录；原页未全核</t>
        </is>
      </c>
      <c r="R563" s="10" t="inlineStr">
        <is>
          <t>S11e13a9a1abc5e17, S67aaeb1f3a42beda</t>
        </is>
      </c>
      <c r="S563" s="10" t="inlineStr">
        <is>
          <t>S5344-02;S5344-09</t>
        </is>
      </c>
      <c r="T563" s="28" t="n">
        <v>1</v>
      </c>
      <c r="U563" s="10" t="inlineStr">
        <is>
          <t>/Volumes/Sanctum/JPXData/research_work/capacity_geo_20261015/audit_20261016/reviews/5344.json</t>
        </is>
      </c>
    </row>
    <row r="564" ht="38" customHeight="1">
      <c r="A564" s="11" t="inlineStr">
        <is>
          <t>C5a81fba91402dc14</t>
        </is>
      </c>
      <c r="B564" s="11" t="inlineStr">
        <is>
          <t>5344</t>
        </is>
      </c>
      <c r="C564" s="11" t="inlineStr">
        <is>
          <t>ＭＡＲＵＷＡ</t>
        </is>
      </c>
      <c r="D564" s="11" t="inlineStr">
        <is>
          <t>其他制造业</t>
        </is>
      </c>
      <c r="E564" s="11" t="inlineStr">
        <is>
          <t>高纯SiC烧结体</t>
        </is>
      </c>
      <c r="F564" s="11" t="inlineStr">
        <is>
          <t>土岐 S2</t>
        </is>
      </c>
      <c r="G564" s="11" t="inlineStr">
        <is>
          <t>新产品</t>
        </is>
      </c>
      <c r="H564" s="11" t="inlineStr">
        <is>
          <t>投资17亿日元</t>
        </is>
      </c>
      <c r="I564" s="11" t="inlineStr">
        <is>
          <t>2024-10开工，2027-04完工</t>
        </is>
      </c>
      <c r="J564" s="11" t="inlineStr">
        <is>
          <t>2025-06有报</t>
        </is>
      </c>
      <c r="K564" s="11" t="inlineStr">
        <is>
          <t>2027-04</t>
        </is>
      </c>
      <c r="L564" s="11" t="inlineStr">
        <is>
          <t>—</t>
        </is>
      </c>
      <c r="M564" s="11" t="inlineStr">
        <is>
          <t>—</t>
        </is>
      </c>
      <c r="N564" s="11" t="inlineStr">
        <is>
          <t>未标出具体问题；仍需按来源核验范围使用</t>
        </is>
      </c>
      <c r="O564" s="11" t="inlineStr"/>
      <c r="P564" s="11" t="inlineStr"/>
      <c r="Q564" s="27" t="inlineStr">
        <is>
          <t>已审导出记录及来源摘录；原页未全核</t>
        </is>
      </c>
      <c r="R564" s="11" t="inlineStr">
        <is>
          <t>S385768cd695afc7e, Sc2cbf68b48f60d1e</t>
        </is>
      </c>
      <c r="S564" s="11" t="inlineStr">
        <is>
          <t>S5344-37;S5344-05</t>
        </is>
      </c>
      <c r="T564" s="26" t="n">
        <v>1</v>
      </c>
      <c r="U564" s="11" t="inlineStr">
        <is>
          <t>/Volumes/Sanctum/JPXData/research_work/capacity_geo_20261015/audit_20261016/reviews/5344.json</t>
        </is>
      </c>
    </row>
    <row r="565" ht="52" customHeight="1">
      <c r="A565" s="10" t="inlineStr">
        <is>
          <t>C6861658c562fa2ac</t>
        </is>
      </c>
      <c r="B565" s="10" t="inlineStr">
        <is>
          <t>5344</t>
        </is>
      </c>
      <c r="C565" s="10" t="inlineStr">
        <is>
          <t>ＭＡＲＵＷＡ</t>
        </is>
      </c>
      <c r="D565" s="10" t="inlineStr">
        <is>
          <t>其他制造业</t>
        </is>
      </c>
      <c r="E565" s="10" t="inlineStr">
        <is>
          <t>半导体设备用石英玻璃</t>
        </is>
      </c>
      <c r="F565" s="10" t="inlineStr">
        <is>
          <t>福岛 三春 新栋（第6/7工厂）</t>
        </is>
      </c>
      <c r="G565" s="10" t="inlineStr">
        <is>
          <t>增产</t>
        </is>
      </c>
      <c r="H565" s="10" t="inlineStr">
        <is>
          <t>投资38亿+10亿日元</t>
        </is>
      </c>
      <c r="I565" s="10" t="inlineStr">
        <is>
          <t>计划2026-01 / 2025-09完工；1Q FY3/27：两栋新楼从2Q FY3/27起投产</t>
        </is>
      </c>
      <c r="J565" s="10" t="inlineStr">
        <is>
          <t>2024-07</t>
        </is>
      </c>
      <c r="K565" s="10" t="inlineStr">
        <is>
          <t>2025-09 / 2026-01</t>
        </is>
      </c>
      <c r="L565" s="10" t="inlineStr">
        <is>
          <t>2026-07-29</t>
        </is>
      </c>
      <c r="M565" s="10" t="inlineStr">
        <is>
          <t>—</t>
        </is>
      </c>
      <c r="N565" s="10" t="inlineStr">
        <is>
          <t>分开保留</t>
        </is>
      </c>
      <c r="O565" s="10" t="inlineStr">
        <is>
          <t>5344-F02</t>
        </is>
      </c>
      <c r="P565" s="10" t="inlineStr">
        <is>
          <t>5344-F02：保留建筑完成计划与商业运营目标，完成状态待核。</t>
        </is>
      </c>
      <c r="Q565" s="27" t="inlineStr">
        <is>
          <t>已审导出记录及来源摘录；原页未全核</t>
        </is>
      </c>
      <c r="R565" s="10" t="inlineStr">
        <is>
          <t>S167e421c7389e009, S5f4190d3b94c644d, S6455bf027ccca26e</t>
        </is>
      </c>
      <c r="S565" s="10" t="inlineStr">
        <is>
          <t>S5344-01;S5344-38;S5344-04</t>
        </is>
      </c>
      <c r="T565" s="28" t="n">
        <v>1</v>
      </c>
      <c r="U565" s="10" t="inlineStr">
        <is>
          <t>/Volumes/Sanctum/JPXData/research_work/capacity_geo_20261015/audit_20261016/reviews/5344.json</t>
        </is>
      </c>
    </row>
    <row r="566" ht="52" customHeight="1">
      <c r="A566" s="11" t="inlineStr">
        <is>
          <t>C6aa838585b267f85</t>
        </is>
      </c>
      <c r="B566" s="11" t="inlineStr">
        <is>
          <t>5344</t>
        </is>
      </c>
      <c r="C566" s="11" t="inlineStr">
        <is>
          <t>ＭＡＲＵＷＡ</t>
        </is>
      </c>
      <c r="D566" s="11" t="inlineStr">
        <is>
          <t>其他制造业</t>
        </is>
      </c>
      <c r="E566" s="11" t="inlineStr">
        <is>
          <t>陶瓷部件</t>
        </is>
      </c>
      <c r="F566" s="11" t="inlineStr">
        <is>
          <t>马来西亚马六甲（MARUWA MELAKA SDN. BHD.）</t>
        </is>
      </c>
      <c r="G566" s="11" t="inlineStr">
        <is>
          <t>新设合并子公司，业务未披露</t>
        </is>
      </c>
      <c r="H566" s="11" t="inlineStr">
        <is>
          <t>未披露</t>
        </is>
      </c>
      <c r="I566" s="11" t="inlineStr">
        <is>
          <t>已列为合并子公司</t>
        </is>
      </c>
      <c r="J566" s="11" t="inlineStr">
        <is>
          <t>FY3/25有报</t>
        </is>
      </c>
      <c r="K566" s="11" t="inlineStr">
        <is>
          <t>—</t>
        </is>
      </c>
      <c r="L566" s="11" t="inlineStr">
        <is>
          <t>FY3/26年度报告</t>
        </is>
      </c>
      <c r="M566" s="11" t="inlineStr">
        <is>
          <t>—</t>
        </is>
      </c>
      <c r="N566" s="11" t="inlineStr">
        <is>
          <t>需按审核意见拆分或改口径</t>
        </is>
      </c>
      <c r="O566" s="11" t="inlineStr">
        <is>
          <t>5344-F04</t>
        </is>
      </c>
      <c r="P566" s="11" t="inlineStr">
        <is>
          <t>5344-F04：历史产品退出、人员及设立法人分别列，不生成物理增减量。</t>
        </is>
      </c>
      <c r="Q566" s="27" t="inlineStr">
        <is>
          <t>已审导出记录及来源摘录；原页未全核</t>
        </is>
      </c>
      <c r="R566" s="11" t="inlineStr">
        <is>
          <t>S6455bf027ccca26e, S9f96095746f8aa8a</t>
        </is>
      </c>
      <c r="S566" s="11" t="inlineStr">
        <is>
          <t>S5344-01;S5344-40</t>
        </is>
      </c>
      <c r="T566" s="26" t="n">
        <v>1</v>
      </c>
      <c r="U566" s="11" t="inlineStr">
        <is>
          <t>/Volumes/Sanctum/JPXData/research_work/capacity_geo_20261015/audit_20261016/reviews/5344.json</t>
        </is>
      </c>
    </row>
    <row r="567" ht="52" customHeight="1">
      <c r="A567" s="10" t="inlineStr">
        <is>
          <t>C76a159124b63b237</t>
        </is>
      </c>
      <c r="B567" s="10" t="inlineStr">
        <is>
          <t>5344</t>
        </is>
      </c>
      <c r="C567" s="10" t="inlineStr">
        <is>
          <t>ＭＡＲＵＷＡ</t>
        </is>
      </c>
      <c r="D567" s="10" t="inlineStr">
        <is>
          <t>其他制造业</t>
        </is>
      </c>
      <c r="E567" s="10" t="inlineStr">
        <is>
          <t>xEV用陶瓷基板（氮化硅/氧化铝-氧化锆）</t>
        </is>
      </c>
      <c r="F567" s="10" t="inlineStr">
        <is>
          <t>岐阜 土岐 新栋1/N2、新栋2/N3</t>
        </is>
      </c>
      <c r="G567" s="10" t="inlineStr">
        <is>
          <t>增产</t>
        </is>
      </c>
      <c r="H567" s="10" t="inlineStr">
        <is>
          <t>新栋1投资32.2亿日元（量产，稼动约70%）；新栋2投资45亿日元</t>
        </is>
      </c>
      <c r="I567" s="10" t="inlineStr">
        <is>
          <t>新栋2计划2025-07完工</t>
        </is>
      </c>
      <c r="J567" s="10" t="inlineStr">
        <is>
          <t>2024-07 / 2025-06有报</t>
        </is>
      </c>
      <c r="K567" s="10" t="inlineStr">
        <is>
          <t>2025-07</t>
        </is>
      </c>
      <c r="L567" s="10" t="inlineStr">
        <is>
          <t>2025-06：N3计划FY2025完工</t>
        </is>
      </c>
      <c r="M567" s="10" t="inlineStr">
        <is>
          <t>—</t>
        </is>
      </c>
      <c r="N567" s="10" t="inlineStr">
        <is>
          <t>未标出具体问题；仍需按来源核验范围使用</t>
        </is>
      </c>
      <c r="O567" s="10" t="inlineStr"/>
      <c r="P567" s="10" t="inlineStr"/>
      <c r="Q567" s="27" t="inlineStr">
        <is>
          <t>已审导出记录及来源摘录；原页未全核</t>
        </is>
      </c>
      <c r="R567" s="10" t="inlineStr">
        <is>
          <t>S04a84930c7dbae03, S1afe8a5af863e7c1, S385768cd695afc7e</t>
        </is>
      </c>
      <c r="S567" s="10" t="inlineStr">
        <is>
          <t>S5344-07;S5344-36;S5344-05</t>
        </is>
      </c>
      <c r="T567" s="28" t="n">
        <v>1</v>
      </c>
      <c r="U567" s="10" t="inlineStr">
        <is>
          <t>/Volumes/Sanctum/JPXData/research_work/capacity_geo_20261015/audit_20261016/reviews/5344.json</t>
        </is>
      </c>
    </row>
    <row r="568" ht="38" customHeight="1">
      <c r="A568" s="11" t="inlineStr">
        <is>
          <t>Cc248d681d3b5bf3a</t>
        </is>
      </c>
      <c r="B568" s="11" t="inlineStr">
        <is>
          <t>5344</t>
        </is>
      </c>
      <c r="C568" s="11" t="inlineStr">
        <is>
          <t>ＭＡＲＵＷＡ</t>
        </is>
      </c>
      <c r="D568" s="11" t="inlineStr">
        <is>
          <t>其他制造业</t>
        </is>
      </c>
      <c r="E568" s="11" t="inlineStr">
        <is>
          <t>同上</t>
        </is>
      </c>
      <c r="F568" s="11" t="inlineStr">
        <is>
          <t>濑户第3工厂</t>
        </is>
      </c>
      <c r="G568" s="11" t="inlineStr">
        <is>
          <t>增产</t>
        </is>
      </c>
      <c r="H568" s="11" t="inlineStr">
        <is>
          <t>投产后合计约700亿日元（BofA）</t>
        </is>
      </c>
      <c r="I568" s="11" t="inlineStr">
        <is>
          <t>计划FY2027竣工</t>
        </is>
      </c>
      <c r="J568" s="11" t="inlineStr">
        <is>
          <t>2025-06</t>
        </is>
      </c>
      <c r="K568" s="11" t="inlineStr">
        <is>
          <t>FY2027</t>
        </is>
      </c>
      <c r="L568" s="11" t="inlineStr">
        <is>
          <t>2026-09-08（BofA）</t>
        </is>
      </c>
      <c r="M568" s="11" t="inlineStr">
        <is>
          <t>—</t>
        </is>
      </c>
      <c r="N568" s="11" t="inlineStr">
        <is>
          <t>需按审核意见拆分或改口径</t>
        </is>
      </c>
      <c r="O568" s="11" t="inlineStr">
        <is>
          <t>5344-F01</t>
        </is>
      </c>
      <c r="P568" s="11" t="inlineStr">
        <is>
          <t>5344-F01：保留销售金额口径及价格/产品假设未知；补明确产品绑定，不能换算国家物理能力或当前增幅。</t>
        </is>
      </c>
      <c r="Q568" s="27" t="inlineStr">
        <is>
          <t>已审导出记录及来源摘录；原页未全核</t>
        </is>
      </c>
      <c r="R568" s="11" t="inlineStr">
        <is>
          <t>S385768cd695afc7e, Sa1f38dfbdf78689d</t>
        </is>
      </c>
      <c r="S568" s="11" t="inlineStr">
        <is>
          <t>S5344-05;S5344-06</t>
        </is>
      </c>
      <c r="T568" s="26" t="n">
        <v>1</v>
      </c>
      <c r="U568" s="11" t="inlineStr">
        <is>
          <t>/Volumes/Sanctum/JPXData/research_work/capacity_geo_20261015/audit_20261016/reviews/5344.json</t>
        </is>
      </c>
    </row>
    <row r="569" ht="38" customHeight="1">
      <c r="A569" s="10" t="inlineStr">
        <is>
          <t>Ccfd47ef530bc4229</t>
        </is>
      </c>
      <c r="B569" s="10" t="inlineStr">
        <is>
          <t>5344</t>
        </is>
      </c>
      <c r="C569" s="10" t="inlineStr">
        <is>
          <t>ＭＡＲＵＷＡ</t>
        </is>
      </c>
      <c r="D569" s="10" t="inlineStr">
        <is>
          <t>其他制造业</t>
        </is>
      </c>
      <c r="E569" s="10" t="inlineStr">
        <is>
          <t>濑户制造设备</t>
        </is>
      </c>
      <c r="F569" s="10" t="inlineStr">
        <is>
          <t>濑户</t>
        </is>
      </c>
      <c r="G569" s="10" t="inlineStr">
        <is>
          <t>制造设备</t>
        </is>
      </c>
      <c r="H569" s="10" t="inlineStr">
        <is>
          <t>20亿 + 25亿日元（有报，能力未注明）</t>
        </is>
      </c>
      <c r="I569" s="10" t="inlineStr">
        <is>
          <t>2024-12 / 2025-10开工，2027-04完工</t>
        </is>
      </c>
      <c r="J569" s="10" t="inlineStr">
        <is>
          <t>2025-06有报</t>
        </is>
      </c>
      <c r="K569" s="10" t="inlineStr">
        <is>
          <t>2027-04</t>
        </is>
      </c>
      <c r="L569" s="10" t="inlineStr">
        <is>
          <t>—</t>
        </is>
      </c>
      <c r="M569" s="10" t="inlineStr">
        <is>
          <t>—</t>
        </is>
      </c>
      <c r="N569" s="10" t="inlineStr">
        <is>
          <t>问题需原页核实</t>
        </is>
      </c>
      <c r="O569" s="10" t="inlineStr">
        <is>
          <t>5344-F05</t>
        </is>
      </c>
      <c r="P569" s="10" t="inlineStr">
        <is>
          <t>5344-F05：保留原B/C及引用标记作为追索线索；补取对应原页和正式元数据后再确认数值，不据此认定事实错误。</t>
        </is>
      </c>
      <c r="Q569" s="27" t="inlineStr">
        <is>
          <t>已审导出记录及来源摘录；原页未全核</t>
        </is>
      </c>
      <c r="R569" s="10" t="inlineStr">
        <is>
          <t>S1836e3f7d2c5976b, S75b17ec3d27a4ffc</t>
        </is>
      </c>
      <c r="S569" s="10" t="inlineStr">
        <is>
          <t>S5344-34;S5344-35</t>
        </is>
      </c>
      <c r="T569" s="28" t="n">
        <v>1</v>
      </c>
      <c r="U569" s="10" t="inlineStr">
        <is>
          <t>/Volumes/Sanctum/JPXData/research_work/capacity_geo_20261015/audit_20261016/reviews/5344.json</t>
        </is>
      </c>
    </row>
    <row r="570" ht="52" customHeight="1">
      <c r="A570" s="11" t="inlineStr">
        <is>
          <t>Ce23c6220d992c985</t>
        </is>
      </c>
      <c r="B570" s="11" t="inlineStr">
        <is>
          <t>5344</t>
        </is>
      </c>
      <c r="C570" s="11" t="inlineStr">
        <is>
          <t>ＭＡＲＵＷＡ</t>
        </is>
      </c>
      <c r="D570" s="11" t="inlineStr">
        <is>
          <t>其他制造业</t>
        </is>
      </c>
      <c r="E570" s="11" t="inlineStr">
        <is>
          <t>AI服务器光模块散热基板（AlN等）</t>
        </is>
      </c>
      <c r="F570" s="11" t="inlineStr">
        <is>
          <t>爱知 濑户第1工厂</t>
        </is>
      </c>
      <c r="G570" s="11" t="inlineStr">
        <is>
          <t>全自动产线</t>
        </is>
      </c>
      <c r="H570" s="11" t="inlineStr">
        <is>
          <t>约200–250亿日元（BofA，销售额口径）；投资70亿日元</t>
        </is>
      </c>
      <c r="I570" s="11" t="inlineStr">
        <is>
          <t>量产（FY3/24竣工）</t>
        </is>
      </c>
      <c r="J570" s="11" t="inlineStr">
        <is>
          <t>2024-07 BofA</t>
        </is>
      </c>
      <c r="K570" s="11" t="inlineStr">
        <is>
          <t>—</t>
        </is>
      </c>
      <c r="L570" s="11" t="inlineStr">
        <is>
          <t>2025-06：稼动约70%</t>
        </is>
      </c>
      <c r="M570" s="11" t="inlineStr">
        <is>
          <t>—</t>
        </is>
      </c>
      <c r="N570" s="11" t="inlineStr">
        <is>
          <t>未标出具体问题；仍需按来源核验范围使用</t>
        </is>
      </c>
      <c r="O570" s="11" t="inlineStr"/>
      <c r="P570" s="11" t="inlineStr"/>
      <c r="Q570" s="27" t="inlineStr">
        <is>
          <t>已审导出记录及来源摘录；原页未全核</t>
        </is>
      </c>
      <c r="R570" s="11" t="inlineStr">
        <is>
          <t>S04a84930c7dbae03, S385768cd695afc7e, Sa1f38dfbdf78689d</t>
        </is>
      </c>
      <c r="S570" s="11" t="inlineStr">
        <is>
          <t>S5344-07;S5344-06;S5344-05</t>
        </is>
      </c>
      <c r="T570" s="26" t="n">
        <v>1</v>
      </c>
      <c r="U570" s="11" t="inlineStr">
        <is>
          <t>/Volumes/Sanctum/JPXData/research_work/capacity_geo_20261015/audit_20261016/reviews/5344.json</t>
        </is>
      </c>
    </row>
    <row r="571" ht="52" customHeight="1">
      <c r="A571" s="10" t="inlineStr">
        <is>
          <t>Ce76877e0f9ddddf2</t>
        </is>
      </c>
      <c r="B571" s="10" t="inlineStr">
        <is>
          <t>5344</t>
        </is>
      </c>
      <c r="C571" s="10" t="inlineStr">
        <is>
          <t>ＭＡＲＵＷＡ</t>
        </is>
      </c>
      <c r="D571" s="10" t="inlineStr">
        <is>
          <t>其他制造业</t>
        </is>
      </c>
      <c r="E571" s="10" t="inlineStr">
        <is>
          <t>同上</t>
        </is>
      </c>
      <c r="F571" s="10" t="inlineStr">
        <is>
          <t>濑户第2工厂</t>
        </is>
      </c>
      <c r="G571" s="10" t="inlineStr">
        <is>
          <t>增产</t>
        </is>
      </c>
      <c r="H571" s="10" t="inlineStr">
        <is>
          <t>未披露</t>
        </is>
      </c>
      <c r="I571" s="10" t="inlineStr">
        <is>
          <t>计划FY2025竣工；1Q FY3/27称濑户新栋将投产（具体月份未披露）</t>
        </is>
      </c>
      <c r="J571" s="10" t="inlineStr">
        <is>
          <t>2025-06</t>
        </is>
      </c>
      <c r="K571" s="10" t="inlineStr">
        <is>
          <t>FY2025</t>
        </is>
      </c>
      <c r="L571" s="10" t="inlineStr">
        <is>
          <t>2026-07-29</t>
        </is>
      </c>
      <c r="M571" s="10" t="inlineStr">
        <is>
          <t>—</t>
        </is>
      </c>
      <c r="N571" s="10" t="inlineStr">
        <is>
          <t>需按审核意见拆分或改口径</t>
        </is>
      </c>
      <c r="O571" s="10" t="inlineStr">
        <is>
          <t>5344-F01</t>
        </is>
      </c>
      <c r="P571" s="10" t="inlineStr">
        <is>
          <t>5344-F01：保留销售金额口径及价格/产品假设未知；补明确产品绑定，不能换算国家物理能力或当前增幅。</t>
        </is>
      </c>
      <c r="Q571" s="27" t="inlineStr">
        <is>
          <t>已审导出记录及来源摘录；原页未全核</t>
        </is>
      </c>
      <c r="R571" s="10" t="inlineStr">
        <is>
          <t>S385768cd695afc7e, Sae6bce7a3bf008f9</t>
        </is>
      </c>
      <c r="S571" s="10" t="inlineStr">
        <is>
          <t>S5344-05;S5344-33</t>
        </is>
      </c>
      <c r="T571" s="28" t="n">
        <v>1</v>
      </c>
      <c r="U571" s="10" t="inlineStr">
        <is>
          <t>/Volumes/Sanctum/JPXData/research_work/capacity_geo_20261015/audit_20261016/reviews/5344.json</t>
        </is>
      </c>
    </row>
    <row r="572" ht="38" customHeight="1">
      <c r="A572" s="11" t="inlineStr">
        <is>
          <t>C65148adb5db7255f</t>
        </is>
      </c>
      <c r="B572" s="11" t="inlineStr">
        <is>
          <t>5393</t>
        </is>
      </c>
      <c r="C572" s="11" t="inlineStr">
        <is>
          <t>ニチアス</t>
        </is>
      </c>
      <c r="D572" s="11" t="inlineStr">
        <is>
          <t>其他制造业</t>
        </is>
      </c>
      <c r="E572" s="11" t="inlineStr">
        <is>
          <t>汽车部件</t>
        </is>
      </c>
      <c r="F572" s="11" t="inlineStr">
        <is>
          <t>全球</t>
        </is>
      </c>
      <c r="G572" s="11" t="inlineStr">
        <is>
          <t>生产/销售据点集约、退出亏损产品</t>
        </is>
      </c>
      <c r="H572" s="11" t="inlineStr">
        <is>
          <t>未披露</t>
        </is>
      </c>
      <c r="I572" s="11" t="inlineStr">
        <is>
          <t>实施中</t>
        </is>
      </c>
      <c r="J572" s="11" t="inlineStr">
        <is>
          <t>2026-05-13</t>
        </is>
      </c>
      <c r="K572" s="11" t="inlineStr">
        <is>
          <t>—</t>
        </is>
      </c>
      <c r="L572" s="11" t="inlineStr">
        <is>
          <t>—</t>
        </is>
      </c>
      <c r="M572" s="11" t="inlineStr">
        <is>
          <t>未披露</t>
        </is>
      </c>
      <c r="N572" s="11" t="inlineStr">
        <is>
          <t>问题需原页核实</t>
        </is>
      </c>
      <c r="O572" s="11" t="inlineStr">
        <is>
          <t>5393-F05</t>
        </is>
      </c>
      <c r="P572" s="11" t="inlineStr">
        <is>
          <t>5393-F05：保留原B/C及引用标记作为追索线索；补取对应原页和正式元数据后再确认数值，不据此认定事实错误。</t>
        </is>
      </c>
      <c r="Q572" s="27" t="inlineStr">
        <is>
          <t>已审导出记录及来源摘录；原页未全核</t>
        </is>
      </c>
      <c r="R572" s="11" t="inlineStr">
        <is>
          <t>S1ad8c8d0d132998f, S3b79bd5a3549967b</t>
        </is>
      </c>
      <c r="S572" s="11" t="inlineStr">
        <is>
          <t>S5393-44;S5393-45</t>
        </is>
      </c>
      <c r="T572" s="26" t="n">
        <v>1</v>
      </c>
      <c r="U572" s="11" t="inlineStr">
        <is>
          <t>/Volumes/Sanctum/JPXData/research_work/capacity_geo_20261015/audit_20261016/reviews/5393.json</t>
        </is>
      </c>
    </row>
    <row r="573" ht="38" customHeight="1">
      <c r="A573" s="10" t="inlineStr">
        <is>
          <t>C7d10578125ee05f6</t>
        </is>
      </c>
      <c r="B573" s="10" t="inlineStr">
        <is>
          <t>5393</t>
        </is>
      </c>
      <c r="C573" s="10" t="inlineStr">
        <is>
          <t>ニチアス</t>
        </is>
      </c>
      <c r="D573" s="10" t="inlineStr">
        <is>
          <t>其他制造业</t>
        </is>
      </c>
      <c r="E573" s="10" t="inlineStr">
        <is>
          <t>高机能产品</t>
        </is>
      </c>
      <c r="F573" s="10" t="inlineStr">
        <is>
          <t>王寺工厂、福島ニチアス</t>
        </is>
      </c>
      <c r="G573" s="10" t="inlineStr">
        <is>
          <t>扩建厂房</t>
        </is>
      </c>
      <c r="H573" s="10" t="inlineStr">
        <is>
          <t>支撑 440→600 億円 体制</t>
        </is>
      </c>
      <c r="I573" s="10" t="inlineStr">
        <is>
          <t>实施中</t>
        </is>
      </c>
      <c r="J573" s="10" t="inlineStr">
        <is>
          <t>2026-05-13</t>
        </is>
      </c>
      <c r="K573" s="10" t="inlineStr">
        <is>
          <t>未披露</t>
        </is>
      </c>
      <c r="L573" s="10" t="inlineStr">
        <is>
          <t>—</t>
        </is>
      </c>
      <c r="M573" s="10" t="inlineStr">
        <is>
          <t>—</t>
        </is>
      </c>
      <c r="N573" s="10" t="inlineStr">
        <is>
          <t>需按审核意见拆分或改口径</t>
        </is>
      </c>
      <c r="O573" s="10" t="inlineStr">
        <is>
          <t>5393-F02</t>
        </is>
      </c>
      <c r="P573" s="10" t="inlineStr">
        <is>
          <t>5393-F02：金额能力与销售目标分列，600/800阶段及候选厂址明确标注，不能换成物理地区份额。</t>
        </is>
      </c>
      <c r="Q573" s="27" t="inlineStr">
        <is>
          <t>已审导出记录及来源摘录；原页未全核</t>
        </is>
      </c>
      <c r="R573" s="10" t="inlineStr">
        <is>
          <t>S00fdb81b2d1dcf9d</t>
        </is>
      </c>
      <c r="S573" s="10" t="inlineStr">
        <is>
          <t>S5393-01</t>
        </is>
      </c>
      <c r="T573" s="28" t="n">
        <v>1</v>
      </c>
      <c r="U573" s="10" t="inlineStr">
        <is>
          <t>/Volumes/Sanctum/JPXData/research_work/capacity_geo_20261015/audit_20261016/reviews/5393.json</t>
        </is>
      </c>
    </row>
    <row r="574" ht="52" customHeight="1">
      <c r="A574" s="11" t="inlineStr">
        <is>
          <t>Ca6de635d12c8aea4</t>
        </is>
      </c>
      <c r="B574" s="11" t="inlineStr">
        <is>
          <t>5393</t>
        </is>
      </c>
      <c r="C574" s="11" t="inlineStr">
        <is>
          <t>ニチアス</t>
        </is>
      </c>
      <c r="D574" s="11" t="inlineStr">
        <is>
          <t>其他制造业</t>
        </is>
      </c>
      <c r="E574" s="11" t="inlineStr">
        <is>
          <t>汽车部件</t>
        </is>
      </c>
      <c r="F574" s="11" t="inlineStr">
        <is>
          <t>泰国 Chachoengsao、捷克南摩拉维亚、墨西哥（NAX MFG）</t>
        </is>
      </c>
      <c r="G574" s="11" t="inlineStr">
        <is>
          <t>制造与销售</t>
        </is>
      </c>
      <c r="H574" s="11" t="inlineStr">
        <is>
          <t>未披露</t>
        </is>
      </c>
      <c r="I574" s="11" t="inlineStr">
        <is>
          <t>运营中</t>
        </is>
      </c>
      <c r="J574" s="11" t="inlineStr">
        <is>
          <t>FY3/26 有报</t>
        </is>
      </c>
      <c r="K574" s="11" t="inlineStr">
        <is>
          <t>—</t>
        </is>
      </c>
      <c r="L574" s="11" t="inlineStr">
        <is>
          <t>—</t>
        </is>
      </c>
      <c r="M574" s="11" t="inlineStr">
        <is>
          <t>—</t>
        </is>
      </c>
      <c r="N574" s="11" t="inlineStr">
        <is>
          <t>未标出具体问题；仍需按来源核验范围使用</t>
        </is>
      </c>
      <c r="O574" s="11" t="inlineStr"/>
      <c r="P574" s="11" t="inlineStr"/>
      <c r="Q574" s="27" t="inlineStr">
        <is>
          <t>已审导出记录及来源摘录；原页未全核</t>
        </is>
      </c>
      <c r="R574" s="11" t="inlineStr">
        <is>
          <t>S91f4ecd836f2d949, Scbcd4d6c3dc8ff6a, Sdc01d37219f1ec23</t>
        </is>
      </c>
      <c r="S574" s="11" t="inlineStr">
        <is>
          <t>S5393-42;S5393-02;S5393-43</t>
        </is>
      </c>
      <c r="T574" s="26" t="n">
        <v>1</v>
      </c>
      <c r="U574" s="11" t="inlineStr">
        <is>
          <t>/Volumes/Sanctum/JPXData/research_work/capacity_geo_20261015/audit_20261016/reviews/5393.json</t>
        </is>
      </c>
    </row>
    <row r="575" ht="38" customHeight="1">
      <c r="A575" s="10" t="inlineStr">
        <is>
          <t>Cd50ddcb964c8c368</t>
        </is>
      </c>
      <c r="B575" s="10" t="inlineStr">
        <is>
          <t>5393</t>
        </is>
      </c>
      <c r="C575" s="10" t="inlineStr">
        <is>
          <t>ニチアス</t>
        </is>
      </c>
      <c r="D575" s="10" t="inlineStr">
        <is>
          <t>其他制造业</t>
        </is>
      </c>
      <c r="E575" s="10" t="inlineStr">
        <is>
          <t>汽车部件</t>
        </is>
      </c>
      <c r="F575" s="10" t="inlineStr">
        <is>
          <t>印度工厂（NICHIAS Industrial Products）</t>
        </is>
      </c>
      <c r="G575" s="10" t="inlineStr">
        <is>
          <t>扩厂，并建设本地设计/试制/评价体制</t>
        </is>
      </c>
      <c r="H575" s="10" t="inlineStr">
        <is>
          <t>未披露</t>
        </is>
      </c>
      <c r="I575" s="10" t="inlineStr">
        <is>
          <t>实施中；1Q FY3/27 新纳入合并</t>
        </is>
      </c>
      <c r="J575" s="10" t="inlineStr">
        <is>
          <t>2026-08-04 / 2026-09-17</t>
        </is>
      </c>
      <c r="K575" s="10" t="inlineStr">
        <is>
          <t>—</t>
        </is>
      </c>
      <c r="L575" s="10" t="inlineStr">
        <is>
          <t>—</t>
        </is>
      </c>
      <c r="M575" s="10" t="inlineStr">
        <is>
          <t>—</t>
        </is>
      </c>
      <c r="N575" s="10" t="inlineStr">
        <is>
          <t>未标出具体问题；仍需按来源核验范围使用</t>
        </is>
      </c>
      <c r="O575" s="10" t="inlineStr"/>
      <c r="P575" s="10" t="inlineStr"/>
      <c r="Q575" s="27" t="inlineStr">
        <is>
          <t>已审导出记录及来源摘录；原页未全核</t>
        </is>
      </c>
      <c r="R575" s="10" t="inlineStr">
        <is>
          <t>S20867245050ef53b, Sff71a4ea7514f61b</t>
        </is>
      </c>
      <c r="S575" s="10" t="inlineStr">
        <is>
          <t>S5393-03;S5393-41</t>
        </is>
      </c>
      <c r="T575" s="28" t="n">
        <v>1</v>
      </c>
      <c r="U575" s="10" t="inlineStr">
        <is>
          <t>/Volumes/Sanctum/JPXData/research_work/capacity_geo_20261015/audit_20261016/reviews/5393.json</t>
        </is>
      </c>
    </row>
    <row r="576" ht="66" customHeight="1">
      <c r="A576" s="11" t="inlineStr">
        <is>
          <t>Cdc1190a80829ebaa</t>
        </is>
      </c>
      <c r="B576" s="11" t="inlineStr">
        <is>
          <t>5393</t>
        </is>
      </c>
      <c r="C576" s="11" t="inlineStr">
        <is>
          <t>ニチアス</t>
        </is>
      </c>
      <c r="D576" s="11" t="inlineStr">
        <is>
          <t>其他制造业</t>
        </is>
      </c>
      <c r="E576" s="11" t="inlineStr">
        <is>
          <t>全社（仓储/福利）</t>
        </is>
      </c>
      <c r="F576" s="11" t="inlineStr">
        <is>
          <t>鶴見工厂，横滨</t>
        </is>
      </c>
      <c r="G576" s="11" t="inlineStr">
        <is>
          <t>新厂房建筑，24 億円（已付 19.2 億円）</t>
        </is>
      </c>
      <c r="H576" s="11" t="inlineStr">
        <is>
          <t>无产能增量</t>
        </is>
      </c>
      <c r="I576" s="11" t="inlineStr">
        <is>
          <t>建设中</t>
        </is>
      </c>
      <c r="J576" s="11" t="inlineStr">
        <is>
          <t>FY3/26 有报</t>
        </is>
      </c>
      <c r="K576" s="11" t="inlineStr">
        <is>
          <t>2024-06 开工 / 2026-09 完工</t>
        </is>
      </c>
      <c r="L576" s="11" t="inlineStr">
        <is>
          <t>未见完工确认</t>
        </is>
      </c>
      <c r="M576" s="11" t="inlineStr">
        <is>
          <t>仓库集约</t>
        </is>
      </c>
      <c r="N576" s="11" t="inlineStr">
        <is>
          <t>需按审核意见拆分或改口径；问题需原页核实</t>
        </is>
      </c>
      <c r="O576" s="11" t="inlineStr">
        <is>
          <t>5393-F03, 5393-F05</t>
        </is>
      </c>
      <c r="P576" s="11" t="inlineStr">
        <is>
          <t>5393-F03：列辅助设施投资，不纳入生产线能力新增。
5393-F05：保留原B/C及引用标记作为追索线索；补取对应原页和正式元数据后再确认数值，不据此认定事实错误。</t>
        </is>
      </c>
      <c r="Q576" s="27" t="inlineStr">
        <is>
          <t>已审导出记录及来源摘录；原页未全核</t>
        </is>
      </c>
      <c r="R576" s="11" t="inlineStr">
        <is>
          <t>S15679801ecbc6a34, S5aae35805683cf80, Sdcbe29fa4306f23f</t>
        </is>
      </c>
      <c r="S576" s="11" t="inlineStr">
        <is>
          <t>S5393-46;S5393-47;S5393-48</t>
        </is>
      </c>
      <c r="T576" s="26" t="n">
        <v>1</v>
      </c>
      <c r="U576" s="11" t="inlineStr">
        <is>
          <t>/Volumes/Sanctum/JPXData/research_work/capacity_geo_20261015/audit_20261016/reviews/5393.json</t>
        </is>
      </c>
    </row>
    <row r="577" ht="38" customHeight="1">
      <c r="A577" s="10" t="inlineStr">
        <is>
          <t>Ce36d2404f070849a</t>
        </is>
      </c>
      <c r="B577" s="10" t="inlineStr">
        <is>
          <t>5393</t>
        </is>
      </c>
      <c r="C577" s="10" t="inlineStr">
        <is>
          <t>ニチアス</t>
        </is>
      </c>
      <c r="D577" s="10" t="inlineStr">
        <is>
          <t>其他制造业</t>
        </is>
      </c>
      <c r="E577" s="10" t="inlineStr">
        <is>
          <t>高端氟树脂管</t>
        </is>
      </c>
      <c r="F577" s="10" t="inlineStr">
        <is>
          <t>台湾（TTM 新厂）</t>
        </is>
      </c>
      <c r="G577" s="10" t="inlineStr">
        <is>
          <t>应 TSMC 等当地伙伴要求建管材工厂</t>
        </is>
      </c>
      <c r="H577" s="10" t="inlineStr">
        <is>
          <t>未披露</t>
        </is>
      </c>
      <c r="I577" s="10" t="inlineStr">
        <is>
          <t>建设中</t>
        </is>
      </c>
      <c r="J577" s="10" t="inlineStr">
        <is>
          <t>BofA 2026-09-03；公司 2026-05-13</t>
        </is>
      </c>
      <c r="K577" s="10" t="inlineStr">
        <is>
          <t>未披露</t>
        </is>
      </c>
      <c r="L577" s="10" t="inlineStr">
        <is>
          <t>—</t>
        </is>
      </c>
      <c r="M577" s="10" t="inlineStr">
        <is>
          <t>新增</t>
        </is>
      </c>
      <c r="N577" s="10" t="inlineStr">
        <is>
          <t>未标出具体问题；仍需按来源核验范围使用</t>
        </is>
      </c>
      <c r="O577" s="10" t="inlineStr"/>
      <c r="P577" s="10" t="inlineStr"/>
      <c r="Q577" s="27" t="inlineStr">
        <is>
          <t>已审导出记录及来源摘录；原页未全核</t>
        </is>
      </c>
      <c r="R577" s="10" t="inlineStr">
        <is>
          <t>S198d7343e8b0968a, S5e4f6a1c66d9147f</t>
        </is>
      </c>
      <c r="S577" s="10" t="inlineStr">
        <is>
          <t>S5393-04;S5393-40</t>
        </is>
      </c>
      <c r="T577" s="28" t="n">
        <v>1</v>
      </c>
      <c r="U577" s="10" t="inlineStr">
        <is>
          <t>/Volumes/Sanctum/JPXData/research_work/capacity_geo_20261015/audit_20261016/reviews/5393.json</t>
        </is>
      </c>
    </row>
    <row r="578" ht="38" customHeight="1">
      <c r="A578" s="11" t="inlineStr">
        <is>
          <t>Cfeba0d1e28b80169</t>
        </is>
      </c>
      <c r="B578" s="11" t="inlineStr">
        <is>
          <t>5393</t>
        </is>
      </c>
      <c r="C578" s="11" t="inlineStr">
        <is>
          <t>ニチアス</t>
        </is>
      </c>
      <c r="D578" s="11" t="inlineStr">
        <is>
          <t>其他制造业</t>
        </is>
      </c>
      <c r="E578" s="11" t="inlineStr">
        <is>
          <t>高机能产品</t>
        </is>
      </c>
      <c r="F578" s="11" t="inlineStr">
        <is>
          <t>羽島工厂、ニチアスセラテック等</t>
        </is>
      </c>
      <c r="G578" s="11" t="inlineStr">
        <is>
          <t>扩建厂房候选；全据点自动化/设备增强</t>
        </is>
      </c>
      <c r="H578" s="11" t="inlineStr">
        <is>
          <t>支撑 800 億円 体制</t>
        </is>
      </c>
      <c r="I578" s="11" t="inlineStr">
        <is>
          <t>候选</t>
        </is>
      </c>
      <c r="J578" s="11" t="inlineStr">
        <is>
          <t>2026-05-13</t>
        </is>
      </c>
      <c r="K578" s="11" t="inlineStr">
        <is>
          <t>下期中计</t>
        </is>
      </c>
      <c r="L578" s="11" t="inlineStr">
        <is>
          <t>—</t>
        </is>
      </c>
      <c r="M578" s="11" t="inlineStr">
        <is>
          <t>—</t>
        </is>
      </c>
      <c r="N578" s="11" t="inlineStr">
        <is>
          <t>需按审核意见拆分或改口径</t>
        </is>
      </c>
      <c r="O578" s="11" t="inlineStr">
        <is>
          <t>5393-F02</t>
        </is>
      </c>
      <c r="P578" s="11" t="inlineStr">
        <is>
          <t>5393-F02：金额能力与销售目标分列，600/800阶段及候选厂址明确标注，不能换成物理地区份额。</t>
        </is>
      </c>
      <c r="Q578" s="27" t="inlineStr">
        <is>
          <t>已审导出记录及来源摘录；原页未全核</t>
        </is>
      </c>
      <c r="R578" s="11" t="inlineStr">
        <is>
          <t>S00fdb81b2d1dcf9d</t>
        </is>
      </c>
      <c r="S578" s="11" t="inlineStr">
        <is>
          <t>S5393-01</t>
        </is>
      </c>
      <c r="T578" s="26" t="n">
        <v>1</v>
      </c>
      <c r="U578" s="11" t="inlineStr">
        <is>
          <t>/Volumes/Sanctum/JPXData/research_work/capacity_geo_20261015/audit_20261016/reviews/5393.json</t>
        </is>
      </c>
    </row>
    <row r="579" ht="38" customHeight="1">
      <c r="A579" s="10" t="inlineStr">
        <is>
          <t>C031c207f788d715f</t>
        </is>
      </c>
      <c r="B579" s="10" t="inlineStr">
        <is>
          <t>5901</t>
        </is>
      </c>
      <c r="C579" s="10" t="inlineStr">
        <is>
          <t>東洋製罐グループホールディングス</t>
        </is>
      </c>
      <c r="D579" s="10" t="inlineStr">
        <is>
          <t>其他制造业</t>
        </is>
      </c>
      <c r="E579" s="10" t="inlineStr">
        <is>
          <t>塑料容器（软包装）</t>
        </is>
      </c>
      <c r="F579" s="10" t="inlineStr">
        <is>
          <t>东洋制罐 丰桥工厂</t>
        </is>
      </c>
      <c r="G579" s="10" t="inlineStr">
        <is>
          <t>新厂房（薄膜袋/塑料杯）</t>
        </is>
      </c>
      <c r="H579" s="10" t="inlineStr">
        <is>
          <t>投资 ¥5,200m</t>
        </is>
      </c>
      <c r="I579" s="10" t="inlineStr">
        <is>
          <t>2020-06 起分阶段投产；FY3/26 计提减值 ¥3,069m</t>
        </is>
      </c>
      <c r="J579" s="10" t="inlineStr">
        <is>
          <t>2020-06</t>
        </is>
      </c>
      <c r="K579" s="10" t="inlineStr">
        <is>
          <t>2020-06</t>
        </is>
      </c>
      <c r="L579" s="10" t="inlineStr">
        <is>
          <t>2026-05 短信</t>
        </is>
      </c>
      <c r="M579" s="10" t="inlineStr">
        <is>
          <t>—</t>
        </is>
      </c>
      <c r="N579" s="10" t="inlineStr">
        <is>
          <t>未标出具体问题；仍需按来源核验范围使用</t>
        </is>
      </c>
      <c r="O579" s="10" t="inlineStr"/>
      <c r="P579" s="10" t="inlineStr"/>
      <c r="Q579" s="27" t="inlineStr">
        <is>
          <t>已审导出记录及来源摘录；原页未全核</t>
        </is>
      </c>
      <c r="R579" s="10" t="inlineStr">
        <is>
          <t>S14c7015b5cc279cb, S5351a11e1a50c44c</t>
        </is>
      </c>
      <c r="S579" s="10" t="inlineStr">
        <is>
          <t>S5901-10;S5901-04</t>
        </is>
      </c>
      <c r="T579" s="28" t="n">
        <v>1</v>
      </c>
      <c r="U579" s="10" t="inlineStr">
        <is>
          <t>/Volumes/Sanctum/JPXData/research_work/capacity_geo_20261015/audit_20261016/reviews/5901.json</t>
        </is>
      </c>
    </row>
    <row r="580" ht="38" customHeight="1">
      <c r="A580" s="11" t="inlineStr">
        <is>
          <t>C14cb677b6f58cfcc</t>
        </is>
      </c>
      <c r="B580" s="11" t="inlineStr">
        <is>
          <t>5901</t>
        </is>
      </c>
      <c r="C580" s="11" t="inlineStr">
        <is>
          <t>東洋製罐グループホールディングス</t>
        </is>
      </c>
      <c r="D580" s="11" t="inlineStr">
        <is>
          <t>其他制造业</t>
        </is>
      </c>
      <c r="E580" s="11" t="inlineStr">
        <is>
          <t>铝罐</t>
        </is>
      </c>
      <c r="F580" s="11" t="inlineStr">
        <is>
          <t>日本（工厂未披露）</t>
        </is>
      </c>
      <c r="G580" s="11" t="inlineStr">
        <is>
          <t>新建国内铝罐线</t>
        </is>
      </c>
      <c r="H580" s="11" t="inlineStr">
        <is>
          <t>未披露</t>
        </is>
      </c>
      <c r="I580" s="11" t="inlineStr">
        <is>
          <t>已完成（中期计划2025 实绩）</t>
        </is>
      </c>
      <c r="J580" s="11" t="inlineStr">
        <is>
          <t>2026-05</t>
        </is>
      </c>
      <c r="K580" s="11" t="inlineStr">
        <is>
          <t>—</t>
        </is>
      </c>
      <c r="L580" s="11" t="inlineStr">
        <is>
          <t>2026-09 统合报告书</t>
        </is>
      </c>
      <c r="M580" s="11" t="inlineStr">
        <is>
          <t>—</t>
        </is>
      </c>
      <c r="N580" s="11" t="inlineStr">
        <is>
          <t>未标出具体问题；仍需按来源核验范围使用</t>
        </is>
      </c>
      <c r="O580" s="11" t="inlineStr"/>
      <c r="P580" s="11" t="inlineStr"/>
      <c r="Q580" s="27" t="inlineStr">
        <is>
          <t>已审导出记录及来源摘录；原页未全核</t>
        </is>
      </c>
      <c r="R580" s="11" t="inlineStr">
        <is>
          <t>S67cbd1973b887b42, Sefc96782f30fe93e</t>
        </is>
      </c>
      <c r="S580" s="11" t="inlineStr">
        <is>
          <t>S5901-07;S5901-65</t>
        </is>
      </c>
      <c r="T580" s="26" t="n">
        <v>1</v>
      </c>
      <c r="U580" s="11" t="inlineStr">
        <is>
          <t>/Volumes/Sanctum/JPXData/research_work/capacity_geo_20261015/audit_20261016/reviews/5901.json</t>
        </is>
      </c>
    </row>
    <row r="581" ht="38" customHeight="1">
      <c r="A581" s="10" t="inlineStr">
        <is>
          <t>C1cc267c4657e02f0</t>
        </is>
      </c>
      <c r="B581" s="10" t="inlineStr">
        <is>
          <t>5901</t>
        </is>
      </c>
      <c r="C581" s="10" t="inlineStr">
        <is>
          <t>東洋製罐グループホールディングス</t>
        </is>
      </c>
      <c r="D581" s="10" t="inlineStr">
        <is>
          <t>其他制造业</t>
        </is>
      </c>
      <c r="E581" s="10" t="inlineStr">
        <is>
          <t>包装/灌装</t>
        </is>
      </c>
      <c r="F581" s="10" t="inlineStr">
        <is>
          <t>泰国、越南、马来西亚、印尼</t>
        </is>
      </c>
      <c r="G581" s="10" t="inlineStr">
        <is>
          <t>东南亚扩产及 M&amp;A</t>
        </is>
      </c>
      <c r="H581" s="10" t="inlineStr">
        <is>
          <t>未量化</t>
        </is>
      </c>
      <c r="I581" s="10" t="inlineStr">
        <is>
          <t>已宣布（中期计划2030）</t>
        </is>
      </c>
      <c r="J581" s="10" t="inlineStr">
        <is>
          <t>2026-05-14</t>
        </is>
      </c>
      <c r="K581" s="10" t="inlineStr">
        <is>
          <t>FY2026–30</t>
        </is>
      </c>
      <c r="L581" s="10" t="inlineStr">
        <is>
          <t>—</t>
        </is>
      </c>
      <c r="M581" s="10" t="inlineStr">
        <is>
          <t>—</t>
        </is>
      </c>
      <c r="N581" s="10" t="inlineStr">
        <is>
          <t>未标出具体问题；仍需按来源核验范围使用</t>
        </is>
      </c>
      <c r="O581" s="10" t="inlineStr"/>
      <c r="P581" s="10" t="inlineStr"/>
      <c r="Q581" s="27" t="inlineStr">
        <is>
          <t>已审导出记录及来源摘录；原页未全核</t>
        </is>
      </c>
      <c r="R581" s="10" t="inlineStr">
        <is>
          <t>Sefc96782f30fe93e</t>
        </is>
      </c>
      <c r="S581" s="10" t="inlineStr">
        <is>
          <t>S5901-07</t>
        </is>
      </c>
      <c r="T581" s="28" t="n">
        <v>1</v>
      </c>
      <c r="U581" s="10" t="inlineStr">
        <is>
          <t>/Volumes/Sanctum/JPXData/research_work/capacity_geo_20261015/audit_20261016/reviews/5901.json</t>
        </is>
      </c>
    </row>
    <row r="582" ht="52" customHeight="1">
      <c r="A582" s="11" t="inlineStr">
        <is>
          <t>C46ea655fde79e445</t>
        </is>
      </c>
      <c r="B582" s="11" t="inlineStr">
        <is>
          <t>5901</t>
        </is>
      </c>
      <c r="C582" s="11" t="inlineStr">
        <is>
          <t>東洋製罐グループホールディングス</t>
        </is>
      </c>
      <c r="D582" s="11" t="inlineStr">
        <is>
          <t>其他制造业</t>
        </is>
      </c>
      <c r="E582" s="11" t="inlineStr">
        <is>
          <t>PET 瓶</t>
        </is>
      </c>
      <c r="F582" s="11" t="inlineStr">
        <is>
          <t>东洋制罐 广岛工厂（三原）</t>
        </is>
      </c>
      <c r="G582" s="11" t="inlineStr">
        <is>
          <t>饮料 PET 瓶设备</t>
        </is>
      </c>
      <c r="H582" s="11" t="inlineStr">
        <is>
          <t>投资 ¥4,979m</t>
        </is>
      </c>
      <c r="I582" s="11" t="inlineStr">
        <is>
          <t>计划于 2020-05 完成；FY3/21 该厂食品罐设备减值 ¥2,169m</t>
        </is>
      </c>
      <c r="J582" s="11" t="inlineStr">
        <is>
          <t>2020-06</t>
        </is>
      </c>
      <c r="K582" s="11" t="inlineStr">
        <is>
          <t>2020-05</t>
        </is>
      </c>
      <c r="L582" s="11" t="inlineStr">
        <is>
          <t>2021-05 短信</t>
        </is>
      </c>
      <c r="M582" s="11" t="inlineStr">
        <is>
          <t>—</t>
        </is>
      </c>
      <c r="N582" s="11" t="inlineStr">
        <is>
          <t>未标出具体问题；仍需按来源核验范围使用</t>
        </is>
      </c>
      <c r="O582" s="11" t="inlineStr"/>
      <c r="P582" s="11" t="inlineStr"/>
      <c r="Q582" s="27" t="inlineStr">
        <is>
          <t>已审导出记录及来源摘录；原页未全核</t>
        </is>
      </c>
      <c r="R582" s="11" t="inlineStr">
        <is>
          <t>S14c7015b5cc279cb, S5ec06262a66e4966</t>
        </is>
      </c>
      <c r="S582" s="11" t="inlineStr">
        <is>
          <t>S5901-10;S5901-12</t>
        </is>
      </c>
      <c r="T582" s="26" t="n">
        <v>1</v>
      </c>
      <c r="U582" s="11" t="inlineStr">
        <is>
          <t>/Volumes/Sanctum/JPXData/research_work/capacity_geo_20261015/audit_20261016/reviews/5901.json</t>
        </is>
      </c>
    </row>
    <row r="583" ht="52" customHeight="1">
      <c r="A583" s="10" t="inlineStr">
        <is>
          <t>C4b927606c9193668</t>
        </is>
      </c>
      <c r="B583" s="10" t="inlineStr">
        <is>
          <t>5901</t>
        </is>
      </c>
      <c r="C583" s="10" t="inlineStr">
        <is>
          <t>東洋製罐グループホールディングス</t>
        </is>
      </c>
      <c r="D583" s="10" t="inlineStr">
        <is>
          <t>其他制造业</t>
        </is>
      </c>
      <c r="E583" s="10" t="inlineStr">
        <is>
          <t>PET 灌装</t>
        </is>
      </c>
      <c r="F583" s="10" t="inlineStr">
        <is>
          <t>TST 总部工厂（泰国 Ayutthaya）</t>
        </is>
      </c>
      <c r="G583" s="10" t="inlineStr">
        <is>
          <t>PET 瓶饮料灌装第5线 + 自动仓库</t>
        </is>
      </c>
      <c r="H583" s="10" t="inlineStr">
        <is>
          <t>第5线（未披露瓶数）；投资 ¥9,369m</t>
        </is>
      </c>
      <c r="I583" s="10" t="inlineStr">
        <is>
          <t>建设中（已支付 ¥2,830m）</t>
        </is>
      </c>
      <c r="J583" s="10" t="inlineStr">
        <is>
          <t>2025（FY3/26 有报）</t>
        </is>
      </c>
      <c r="K583" s="10" t="inlineStr">
        <is>
          <t>2026-12 完成；2026 下半年投产</t>
        </is>
      </c>
      <c r="L583" s="10" t="inlineStr">
        <is>
          <t>2026-09 统合报告书</t>
        </is>
      </c>
      <c r="M583" s="10" t="inlineStr">
        <is>
          <t>—</t>
        </is>
      </c>
      <c r="N583" s="10" t="inlineStr">
        <is>
          <t>未标出具体问题；仍需按来源核验范围使用</t>
        </is>
      </c>
      <c r="O583" s="10" t="inlineStr"/>
      <c r="P583" s="10" t="inlineStr"/>
      <c r="Q583" s="27" t="inlineStr">
        <is>
          <t>已审导出记录及来源摘录；原页未全核</t>
        </is>
      </c>
      <c r="R583" s="10" t="inlineStr">
        <is>
          <t>S0ee7ed140c69020b, S6cfbf5afbb2165a8, Sb08f632ae0a32266</t>
        </is>
      </c>
      <c r="S583" s="10" t="inlineStr">
        <is>
          <t>S5901-01;S5901-66;S5901-03</t>
        </is>
      </c>
      <c r="T583" s="28" t="n">
        <v>1</v>
      </c>
      <c r="U583" s="10" t="inlineStr">
        <is>
          <t>/Volumes/Sanctum/JPXData/research_work/capacity_geo_20261015/audit_20261016/reviews/5901.json</t>
        </is>
      </c>
    </row>
    <row r="584" ht="38" customHeight="1">
      <c r="A584" s="11" t="inlineStr">
        <is>
          <t>C4ec28a321b813243</t>
        </is>
      </c>
      <c r="B584" s="11" t="inlineStr">
        <is>
          <t>5901</t>
        </is>
      </c>
      <c r="C584" s="11" t="inlineStr">
        <is>
          <t>東洋製罐グループホールディングス</t>
        </is>
      </c>
      <c r="D584" s="11" t="inlineStr">
        <is>
          <t>其他制造业</t>
        </is>
      </c>
      <c r="E584" s="11" t="inlineStr">
        <is>
          <t>饮料罐</t>
        </is>
      </c>
      <c r="F584" s="11" t="inlineStr">
        <is>
          <t>BCM Ayutthaya 新工厂（泰国）</t>
        </is>
      </c>
      <c r="G584" s="11" t="inlineStr">
        <is>
          <t>铝罐制造</t>
        </is>
      </c>
      <c r="H584" s="11" t="inlineStr">
        <is>
          <t>现能力 945m 罐/年</t>
        </is>
      </c>
      <c r="I584" s="11" t="inlineStr">
        <is>
          <t>已量产（2019-11 投产）</t>
        </is>
      </c>
      <c r="J584" s="11" t="inlineStr">
        <is>
          <t>2020-06</t>
        </is>
      </c>
      <c r="K584" s="11" t="inlineStr">
        <is>
          <t>2019-11</t>
        </is>
      </c>
      <c r="L584" s="11" t="inlineStr">
        <is>
          <t>2026-04 BGC IFA</t>
        </is>
      </c>
      <c r="M584" s="11" t="inlineStr">
        <is>
          <t>—</t>
        </is>
      </c>
      <c r="N584" s="11" t="inlineStr">
        <is>
          <t>未标出具体问题；仍需按来源核验范围使用</t>
        </is>
      </c>
      <c r="O584" s="11" t="inlineStr"/>
      <c r="P584" s="11" t="inlineStr"/>
      <c r="Q584" s="27" t="inlineStr">
        <is>
          <t>已审导出记录及来源摘录；原页未全核</t>
        </is>
      </c>
      <c r="R584" s="11" t="inlineStr">
        <is>
          <t>S14c7015b5cc279cb, S9c5b451b1c88cb0d</t>
        </is>
      </c>
      <c r="S584" s="11" t="inlineStr">
        <is>
          <t>S5901-10;S5901-08</t>
        </is>
      </c>
      <c r="T584" s="26" t="n">
        <v>1</v>
      </c>
      <c r="U584" s="11" t="inlineStr">
        <is>
          <t>/Volumes/Sanctum/JPXData/research_work/capacity_geo_20261015/audit_20261016/reviews/5901.json</t>
        </is>
      </c>
    </row>
    <row r="585" ht="38" customHeight="1">
      <c r="A585" s="10" t="inlineStr">
        <is>
          <t>C52a6f8cbba0c2920</t>
        </is>
      </c>
      <c r="B585" s="10" t="inlineStr">
        <is>
          <t>5901</t>
        </is>
      </c>
      <c r="C585" s="10" t="inlineStr">
        <is>
          <t>東洋製罐グループホールディングス</t>
        </is>
      </c>
      <c r="D585" s="10" t="inlineStr">
        <is>
          <t>其他制造业</t>
        </is>
      </c>
      <c r="E585" s="10" t="inlineStr">
        <is>
          <t>金属/塑料容器</t>
        </is>
      </c>
      <c r="F585" s="10" t="inlineStr">
        <is>
          <t>东洋制罐 滋贺工厂（东近江）</t>
        </is>
      </c>
      <c r="G585" s="10" t="inlineStr">
        <is>
          <t>未说明</t>
        </is>
      </c>
      <c r="H585" s="10" t="inlineStr">
        <is>
          <t>减值 ¥1,557m（建筑 167、机器 1,383）</t>
        </is>
      </c>
      <c r="I585" s="10" t="inlineStr">
        <is>
          <t>已减值；未披露关闭</t>
        </is>
      </c>
      <c r="J585" s="10" t="inlineStr">
        <is>
          <t>2026-05</t>
        </is>
      </c>
      <c r="K585" s="10" t="inlineStr">
        <is>
          <t>—</t>
        </is>
      </c>
      <c r="L585" s="10" t="inlineStr">
        <is>
          <t>2026-05 股东大会资料</t>
        </is>
      </c>
      <c r="M585" s="10" t="inlineStr">
        <is>
          <t>—</t>
        </is>
      </c>
      <c r="N585" s="10" t="inlineStr">
        <is>
          <t>未标出具体问题；仍需按来源核验范围使用</t>
        </is>
      </c>
      <c r="O585" s="10" t="inlineStr"/>
      <c r="P585" s="10" t="inlineStr"/>
      <c r="Q585" s="27" t="inlineStr">
        <is>
          <t>已审导出记录及来源摘录；原页未全核</t>
        </is>
      </c>
      <c r="R585" s="10" t="inlineStr">
        <is>
          <t>S5351a11e1a50c44c, Se996e7691cdeb076</t>
        </is>
      </c>
      <c r="S585" s="10" t="inlineStr">
        <is>
          <t>S5901-04;S5901-69</t>
        </is>
      </c>
      <c r="T585" s="28" t="n">
        <v>1</v>
      </c>
      <c r="U585" s="10" t="inlineStr">
        <is>
          <t>/Volumes/Sanctum/JPXData/research_work/capacity_geo_20261015/audit_20261016/reviews/5901.json</t>
        </is>
      </c>
    </row>
    <row r="586" ht="38" customHeight="1">
      <c r="A586" s="11" t="inlineStr">
        <is>
          <t>C59efc18e3503b7b2</t>
        </is>
      </c>
      <c r="B586" s="11" t="inlineStr">
        <is>
          <t>5901</t>
        </is>
      </c>
      <c r="C586" s="11" t="inlineStr">
        <is>
          <t>東洋製罐グループホールディングス</t>
        </is>
      </c>
      <c r="D586" s="11" t="inlineStr">
        <is>
          <t>其他制造业</t>
        </is>
      </c>
      <c r="E586" s="11" t="inlineStr">
        <is>
          <t>制罐机械</t>
        </is>
      </c>
      <c r="F586" s="11" t="inlineStr">
        <is>
          <t>Stolle 海外基地</t>
        </is>
      </c>
      <c r="G586" s="11" t="inlineStr">
        <is>
          <t>海外工程基地及职能重组</t>
        </is>
      </c>
      <c r="H586" s="11" t="inlineStr">
        <is>
          <t>未量化</t>
        </is>
      </c>
      <c r="I586" s="11" t="inlineStr">
        <is>
          <t>已宣布（中期计划2030），无按基地方案</t>
        </is>
      </c>
      <c r="J586" s="11" t="inlineStr">
        <is>
          <t>2026-05-14</t>
        </is>
      </c>
      <c r="K586" s="11" t="inlineStr">
        <is>
          <t>FY2026–30</t>
        </is>
      </c>
      <c r="L586" s="11" t="inlineStr">
        <is>
          <t>—</t>
        </is>
      </c>
      <c r="M586" s="11" t="inlineStr">
        <is>
          <t>未披露</t>
        </is>
      </c>
      <c r="N586" s="11" t="inlineStr">
        <is>
          <t>未标出具体问题；仍需按来源核验范围使用</t>
        </is>
      </c>
      <c r="O586" s="11" t="inlineStr"/>
      <c r="P586" s="11" t="inlineStr"/>
      <c r="Q586" s="27" t="inlineStr">
        <is>
          <t>已审导出记录及来源摘录；原页未全核</t>
        </is>
      </c>
      <c r="R586" s="11" t="inlineStr">
        <is>
          <t>S5e108e2a13c409c6, Sefc96782f30fe93e</t>
        </is>
      </c>
      <c r="S586" s="11" t="inlineStr">
        <is>
          <t>S5901-07;S5901-73</t>
        </is>
      </c>
      <c r="T586" s="26" t="n">
        <v>1</v>
      </c>
      <c r="U586" s="11" t="inlineStr">
        <is>
          <t>/Volumes/Sanctum/JPXData/research_work/capacity_geo_20261015/audit_20261016/reviews/5901.json</t>
        </is>
      </c>
    </row>
    <row r="587" ht="52" customHeight="1">
      <c r="A587" s="10" t="inlineStr">
        <is>
          <t>C9b9dd68cec347143</t>
        </is>
      </c>
      <c r="B587" s="10" t="inlineStr">
        <is>
          <t>5901</t>
        </is>
      </c>
      <c r="C587" s="10" t="inlineStr">
        <is>
          <t>東洋製罐グループホールディングス</t>
        </is>
      </c>
      <c r="D587" s="10" t="inlineStr">
        <is>
          <t>其他制造业</t>
        </is>
      </c>
      <c r="E587" s="10" t="inlineStr">
        <is>
          <t>饮料罐</t>
        </is>
      </c>
      <c r="F587" s="10" t="inlineStr">
        <is>
          <t>东洋制罐 石冈工厂等（茨城）</t>
        </is>
      </c>
      <c r="G587" s="10" t="inlineStr">
        <is>
          <t>饮料用空罐制造设备</t>
        </is>
      </c>
      <c r="H587" s="10" t="inlineStr">
        <is>
          <t>投资 ¥8,068m（未披露罐数）</t>
        </is>
      </c>
      <c r="I587" s="10" t="inlineStr">
        <is>
          <t>建设中，已延期（原定 2021-03 完成，现为 2027-03；已支付 ¥7,878m）</t>
        </is>
      </c>
      <c r="J587" s="10" t="inlineStr">
        <is>
          <t>2020-06（FY3/20 有报）</t>
        </is>
      </c>
      <c r="K587" s="10" t="inlineStr">
        <is>
          <t>2027-03</t>
        </is>
      </c>
      <c r="L587" s="10" t="inlineStr">
        <is>
          <t>2026-06 有报</t>
        </is>
      </c>
      <c r="M587" s="10" t="inlineStr">
        <is>
          <t>—</t>
        </is>
      </c>
      <c r="N587" s="10" t="inlineStr">
        <is>
          <t>问题需原页核实</t>
        </is>
      </c>
      <c r="O587" s="10" t="inlineStr">
        <is>
          <t>5901-F04</t>
        </is>
      </c>
      <c r="P587" s="10" t="inlineStr">
        <is>
          <t>5901-F04：只保留两期在列厂址和各自工程计划，关厂/延期关系待独立证据。</t>
        </is>
      </c>
      <c r="Q587" s="27" t="inlineStr">
        <is>
          <t>已审导出记录及来源摘录；原页未全核</t>
        </is>
      </c>
      <c r="R587" s="10" t="inlineStr">
        <is>
          <t>S14c7015b5cc279cb, Sb08f632ae0a32266</t>
        </is>
      </c>
      <c r="S587" s="10" t="inlineStr">
        <is>
          <t>S5901-10;S5901-01</t>
        </is>
      </c>
      <c r="T587" s="28" t="n">
        <v>1</v>
      </c>
      <c r="U587" s="10" t="inlineStr">
        <is>
          <t>/Volumes/Sanctum/JPXData/research_work/capacity_geo_20261015/audit_20261016/reviews/5901.json</t>
        </is>
      </c>
    </row>
    <row r="588" ht="80" customHeight="1">
      <c r="A588" s="11" t="inlineStr">
        <is>
          <t>Ca682eba4897e5fae</t>
        </is>
      </c>
      <c r="B588" s="11" t="inlineStr">
        <is>
          <t>5901</t>
        </is>
      </c>
      <c r="C588" s="11" t="inlineStr">
        <is>
          <t>東洋製罐グループホールディングス</t>
        </is>
      </c>
      <c r="D588" s="11" t="inlineStr">
        <is>
          <t>其他制造业</t>
        </is>
      </c>
      <c r="E588" s="11" t="inlineStr">
        <is>
          <t>饮料罐（日本）</t>
        </is>
      </c>
      <c r="F588" s="11" t="inlineStr">
        <is>
          <t>东洋制罐 13 座工厂（千岁、仙台、石冈、久喜、埼玉、横滨、静冈、丰桥、滋贺、茨木、大阪、广岛、基山）</t>
        </is>
      </c>
      <c r="G588" s="11" t="inlineStr">
        <is>
          <t>金属/塑料容器</t>
        </is>
      </c>
      <c r="H588" s="11" t="inlineStr">
        <is>
          <t>2021 年与 2026 年清单相同</t>
        </is>
      </c>
      <c r="I588" s="11" t="inlineStr">
        <is>
          <t>现有，无关闭</t>
        </is>
      </c>
      <c r="J588" s="11" t="inlineStr">
        <is>
          <t>2021-05 / 2026-05</t>
        </is>
      </c>
      <c r="K588" s="11" t="inlineStr">
        <is>
          <t>—</t>
        </is>
      </c>
      <c r="L588" s="11" t="inlineStr">
        <is>
          <t>2026-05</t>
        </is>
      </c>
      <c r="M588" s="11" t="inlineStr">
        <is>
          <t>—</t>
        </is>
      </c>
      <c r="N588" s="11" t="inlineStr">
        <is>
          <t>问题需原页核实</t>
        </is>
      </c>
      <c r="O588" s="11" t="inlineStr">
        <is>
          <t>5901-F04</t>
        </is>
      </c>
      <c r="P588" s="11" t="inlineStr">
        <is>
          <t>5901-F04：只保留两期在列厂址和各自工程计划，关厂/延期关系待独立证据。</t>
        </is>
      </c>
      <c r="Q588" s="27" t="inlineStr">
        <is>
          <t>已审导出记录及来源摘录；原页未全核</t>
        </is>
      </c>
      <c r="R588" s="11" t="inlineStr">
        <is>
          <t>S76ff6b9bc05ea3e8, Scdc2b767cf26f34a</t>
        </is>
      </c>
      <c r="S588" s="11" t="inlineStr">
        <is>
          <t>S5901-11;S5901-06</t>
        </is>
      </c>
      <c r="T588" s="26" t="n">
        <v>1</v>
      </c>
      <c r="U588" s="11" t="inlineStr">
        <is>
          <t>/Volumes/Sanctum/JPXData/research_work/capacity_geo_20261015/audit_20261016/reviews/5901.json</t>
        </is>
      </c>
    </row>
    <row r="589" ht="38" customHeight="1">
      <c r="A589" s="10" t="inlineStr">
        <is>
          <t>Cafa90fd0378c6f4a</t>
        </is>
      </c>
      <c r="B589" s="10" t="inlineStr">
        <is>
          <t>5901</t>
        </is>
      </c>
      <c r="C589" s="10" t="inlineStr">
        <is>
          <t>東洋製罐グループホールディングス</t>
        </is>
      </c>
      <c r="D589" s="10" t="inlineStr">
        <is>
          <t>其他制造业</t>
        </is>
      </c>
      <c r="E589" s="10" t="inlineStr">
        <is>
          <t>制罐机械</t>
        </is>
      </c>
      <c r="F589" s="10" t="inlineStr">
        <is>
          <t>Stolle EMS Precision（英国）</t>
        </is>
      </c>
      <c r="G589" s="10" t="inlineStr">
        <is>
          <t>机械/零部件</t>
        </is>
      </c>
      <c r="H589" s="10" t="inlineStr">
        <is>
          <t>—</t>
        </is>
      </c>
      <c r="I589" s="10" t="inlineStr">
        <is>
          <t>已清算（2026-02）</t>
        </is>
      </c>
      <c r="J589" s="10" t="inlineStr">
        <is>
          <t>2026-05</t>
        </is>
      </c>
      <c r="K589" s="10" t="inlineStr">
        <is>
          <t>2026-02</t>
        </is>
      </c>
      <c r="L589" s="10" t="inlineStr">
        <is>
          <t>2026-08 英文有报</t>
        </is>
      </c>
      <c r="M589" s="10" t="inlineStr">
        <is>
          <t>—</t>
        </is>
      </c>
      <c r="N589" s="10" t="inlineStr">
        <is>
          <t>未标出具体问题；仍需按来源核验范围使用</t>
        </is>
      </c>
      <c r="O589" s="10" t="inlineStr"/>
      <c r="P589" s="10" t="inlineStr"/>
      <c r="Q589" s="27" t="inlineStr">
        <is>
          <t>已审导出记录及来源摘录；原页未全核</t>
        </is>
      </c>
      <c r="R589" s="10" t="inlineStr">
        <is>
          <t>S8b6e77462af5213a</t>
        </is>
      </c>
      <c r="S589" s="10" t="inlineStr">
        <is>
          <t>S5901-02</t>
        </is>
      </c>
      <c r="T589" s="28" t="n">
        <v>1</v>
      </c>
      <c r="U589" s="10" t="inlineStr">
        <is>
          <t>/Volumes/Sanctum/JPXData/research_work/capacity_geo_20261015/audit_20261016/reviews/5901.json</t>
        </is>
      </c>
    </row>
    <row r="590" ht="52" customHeight="1">
      <c r="A590" s="11" t="inlineStr">
        <is>
          <t>Cb306977cc0807a23</t>
        </is>
      </c>
      <c r="B590" s="11" t="inlineStr">
        <is>
          <t>5901</t>
        </is>
      </c>
      <c r="C590" s="11" t="inlineStr">
        <is>
          <t>東洋製罐グループホールディングス</t>
        </is>
      </c>
      <c r="D590" s="11" t="inlineStr">
        <is>
          <t>其他制造业</t>
        </is>
      </c>
      <c r="E590" s="11" t="inlineStr">
        <is>
          <t>制罐机械</t>
        </is>
      </c>
      <c r="F590" s="11" t="inlineStr">
        <is>
          <t>Guangzhou Nansha Stolle Machinery（中国广州）</t>
        </is>
      </c>
      <c r="G590" s="11" t="inlineStr">
        <is>
          <t>制罐机械</t>
        </is>
      </c>
      <c r="H590" s="11" t="inlineStr">
        <is>
          <t>—</t>
        </is>
      </c>
      <c r="I590" s="11" t="inlineStr">
        <is>
          <t>新设并纳入合并（FY3/26）</t>
        </is>
      </c>
      <c r="J590" s="11" t="inlineStr">
        <is>
          <t>2026-05</t>
        </is>
      </c>
      <c r="K590" s="11" t="inlineStr">
        <is>
          <t>—</t>
        </is>
      </c>
      <c r="L590" s="11" t="inlineStr">
        <is>
          <t>2026-08</t>
        </is>
      </c>
      <c r="M590" s="11" t="inlineStr">
        <is>
          <t>—</t>
        </is>
      </c>
      <c r="N590" s="11" t="inlineStr">
        <is>
          <t>问题需原页核实</t>
        </is>
      </c>
      <c r="O590" s="11" t="inlineStr">
        <is>
          <t>5901-F06</t>
        </is>
      </c>
      <c r="P590" s="11" t="inlineStr">
        <is>
          <t>5901-F06：保留原B/C及引用标记作为追索线索；补取对应原页和正式元数据后再确认数值，不据此认定事实错误。</t>
        </is>
      </c>
      <c r="Q590" s="27" t="inlineStr">
        <is>
          <t>已审导出记录及来源摘录；原页未全核</t>
        </is>
      </c>
      <c r="R590" s="11" t="inlineStr">
        <is>
          <t>S7968bf98eb070e08, Sf737567459a24d2e</t>
        </is>
      </c>
      <c r="S590" s="11" t="inlineStr">
        <is>
          <t>S5901-71;S5901-72</t>
        </is>
      </c>
      <c r="T590" s="26" t="n">
        <v>1</v>
      </c>
      <c r="U590" s="11" t="inlineStr">
        <is>
          <t>/Volumes/Sanctum/JPXData/research_work/capacity_geo_20261015/audit_20261016/reviews/5901.json</t>
        </is>
      </c>
    </row>
    <row r="591" ht="38" customHeight="1">
      <c r="A591" s="10" t="inlineStr">
        <is>
          <t>Cb37a0337a056dc72</t>
        </is>
      </c>
      <c r="B591" s="10" t="inlineStr">
        <is>
          <t>5901</t>
        </is>
      </c>
      <c r="C591" s="10" t="inlineStr">
        <is>
          <t>東洋製罐グループホールディングス</t>
        </is>
      </c>
      <c r="D591" s="10" t="inlineStr">
        <is>
          <t>其他制造业</t>
        </is>
      </c>
      <c r="E591" s="10" t="inlineStr">
        <is>
          <t>钢板</t>
        </is>
      </c>
      <c r="F591" s="10" t="inlineStr">
        <is>
          <t>东洋钢钣 下松工厂（山口）</t>
        </is>
      </c>
      <c r="G591" s="10" t="inlineStr">
        <is>
          <t>钢板制造设备（含车载电池材料扩产）</t>
        </is>
      </c>
      <c r="H591" s="10" t="inlineStr">
        <is>
          <t>投资 ¥10,000m（未披露吨数）</t>
        </is>
      </c>
      <c r="I591" s="10" t="inlineStr">
        <is>
          <t>建设中（已支付 ¥1,944m）</t>
        </is>
      </c>
      <c r="J591" s="10" t="inlineStr">
        <is>
          <t>2025 有报</t>
        </is>
      </c>
      <c r="K591" s="10" t="inlineStr">
        <is>
          <t>2028-09</t>
        </is>
      </c>
      <c r="L591" s="10" t="inlineStr">
        <is>
          <t>2026-06 有报</t>
        </is>
      </c>
      <c r="M591" s="10" t="inlineStr">
        <is>
          <t>—</t>
        </is>
      </c>
      <c r="N591" s="10" t="inlineStr">
        <is>
          <t>问题需原页核实</t>
        </is>
      </c>
      <c r="O591" s="10" t="inlineStr">
        <is>
          <t>5901-F06</t>
        </is>
      </c>
      <c r="P591" s="10" t="inlineStr">
        <is>
          <t>5901-F06：保留原B/C及引用标记作为追索线索；补取对应原页和正式元数据后再确认数值，不据此认定事实错误。</t>
        </is>
      </c>
      <c r="Q591" s="27" t="inlineStr">
        <is>
          <t>已审导出记录及来源摘录；原页未全核</t>
        </is>
      </c>
      <c r="R591" s="10" t="inlineStr">
        <is>
          <t>Sd507068c99e9c9eb, Sd73b8e5db6ece327</t>
        </is>
      </c>
      <c r="S591" s="10" t="inlineStr">
        <is>
          <t>S5901-67;S5901-68</t>
        </is>
      </c>
      <c r="T591" s="28" t="n">
        <v>1</v>
      </c>
      <c r="U591" s="10" t="inlineStr">
        <is>
          <t>/Volumes/Sanctum/JPXData/research_work/capacity_geo_20261015/audit_20261016/reviews/5901.json</t>
        </is>
      </c>
    </row>
    <row r="592" ht="38" customHeight="1">
      <c r="A592" s="11" t="inlineStr">
        <is>
          <t>Cb8f3225472f468e2</t>
        </is>
      </c>
      <c r="B592" s="11" t="inlineStr">
        <is>
          <t>5901</t>
        </is>
      </c>
      <c r="C592" s="11" t="inlineStr">
        <is>
          <t>東洋製罐グループホールディングス</t>
        </is>
      </c>
      <c r="D592" s="11" t="inlineStr">
        <is>
          <t>其他制造业</t>
        </is>
      </c>
      <c r="E592" s="11" t="inlineStr">
        <is>
          <t>罐装 RTD 灌装</t>
        </is>
      </c>
      <c r="F592" s="11" t="inlineStr">
        <is>
          <t>TOYO PACK KIYAMA（佐贺）</t>
        </is>
      </c>
      <c r="G592" s="11" t="inlineStr">
        <is>
          <t>罐装酒精饮料灌装线</t>
        </is>
      </c>
      <c r="H592" s="11" t="inlineStr">
        <is>
          <t>未披露</t>
        </is>
      </c>
      <c r="I592" s="11" t="inlineStr">
        <is>
          <t>已投产</t>
        </is>
      </c>
      <c r="J592" s="11" t="inlineStr">
        <is>
          <t>2026-09</t>
        </is>
      </c>
      <c r="K592" s="11" t="inlineStr">
        <is>
          <t>—</t>
        </is>
      </c>
      <c r="L592" s="11" t="inlineStr">
        <is>
          <t>—</t>
        </is>
      </c>
      <c r="M592" s="11" t="inlineStr">
        <is>
          <t>—</t>
        </is>
      </c>
      <c r="N592" s="11" t="inlineStr">
        <is>
          <t>问题需原页核实</t>
        </is>
      </c>
      <c r="O592" s="11" t="inlineStr">
        <is>
          <t>5901-F06</t>
        </is>
      </c>
      <c r="P592" s="11" t="inlineStr">
        <is>
          <t>5901-F06：保留原B/C及引用标记作为追索线索；补取对应原页和正式元数据后再确认数值，不据此认定事实错误。</t>
        </is>
      </c>
      <c r="Q592" s="27" t="inlineStr">
        <is>
          <t>已审导出记录及来源摘录；原页未全核</t>
        </is>
      </c>
      <c r="R592" s="11" t="inlineStr">
        <is>
          <t>Sccfcf1cc28e4311e</t>
        </is>
      </c>
      <c r="S592" s="11" t="inlineStr">
        <is>
          <t>S5901-70</t>
        </is>
      </c>
      <c r="T592" s="26" t="n">
        <v>1</v>
      </c>
      <c r="U592" s="11" t="inlineStr">
        <is>
          <t>/Volumes/Sanctum/JPXData/research_work/capacity_geo_20261015/audit_20261016/reviews/5901.json</t>
        </is>
      </c>
    </row>
    <row r="593" ht="52" customHeight="1">
      <c r="A593" s="10" t="inlineStr">
        <is>
          <t>Ccaeb13b315cdcd8e</t>
        </is>
      </c>
      <c r="B593" s="10" t="inlineStr">
        <is>
          <t>5901</t>
        </is>
      </c>
      <c r="C593" s="10" t="inlineStr">
        <is>
          <t>東洋製罐グループホールディングス</t>
        </is>
      </c>
      <c r="D593" s="10" t="inlineStr">
        <is>
          <t>其他制造业</t>
        </is>
      </c>
      <c r="E593" s="10" t="inlineStr">
        <is>
          <t>饮料罐/盖</t>
        </is>
      </c>
      <c r="F593" s="10" t="inlineStr">
        <is>
          <t>BCM（Rangsit + Ayutthaya）</t>
        </is>
      </c>
      <c r="G593" s="10" t="inlineStr">
        <is>
          <t>罐+盖</t>
        </is>
      </c>
      <c r="H593" s="10" t="inlineStr">
        <is>
          <t>945m 罐 + 1,900m 盖（100% 口径）</t>
        </is>
      </c>
      <c r="I593" s="10" t="inlineStr">
        <is>
          <t>出售控股权完成：74.9%→49%，由 BGC（Boon Rawd 集团合计 51%）控制</t>
        </is>
      </c>
      <c r="J593" s="10" t="inlineStr">
        <is>
          <t>2026-02-27</t>
        </is>
      </c>
      <c r="K593" s="10" t="inlineStr">
        <is>
          <t>2026-04-30 完成</t>
        </is>
      </c>
      <c r="L593" s="10" t="inlineStr">
        <is>
          <t>2026-08 1Q 短信确认出表</t>
        </is>
      </c>
      <c r="M593" s="10" t="inlineStr">
        <is>
          <t>合并产能 → 持分法</t>
        </is>
      </c>
      <c r="N593" s="10" t="inlineStr">
        <is>
          <t>分开保留</t>
        </is>
      </c>
      <c r="O593" s="10" t="inlineStr">
        <is>
          <t>5901-F03</t>
        </is>
      </c>
      <c r="P593" s="10" t="inlineStr">
        <is>
          <t>5901-F03：保留全厂物理能力与股权/合并范围两套记录，不直接乘股权当可调度能力。</t>
        </is>
      </c>
      <c r="Q593" s="27" t="inlineStr">
        <is>
          <t>已审导出记录及来源摘录；原页未全核</t>
        </is>
      </c>
      <c r="R593" s="10" t="inlineStr">
        <is>
          <t>S9c5b451b1c88cb0d, Scdc2b767cf26f34a, Sd1ab267bef9c4b3b</t>
        </is>
      </c>
      <c r="S593" s="10" t="inlineStr">
        <is>
          <t>S5901-06;S5901-08;S5901-05</t>
        </is>
      </c>
      <c r="T593" s="28" t="n">
        <v>1</v>
      </c>
      <c r="U593" s="10" t="inlineStr">
        <is>
          <t>/Volumes/Sanctum/JPXData/research_work/capacity_geo_20261015/audit_20261016/reviews/5901.json</t>
        </is>
      </c>
    </row>
    <row r="594" ht="38" customHeight="1">
      <c r="A594" s="11" t="inlineStr">
        <is>
          <t>Cda5e4a45d8df3a32</t>
        </is>
      </c>
      <c r="B594" s="11" t="inlineStr">
        <is>
          <t>5901</t>
        </is>
      </c>
      <c r="C594" s="11" t="inlineStr">
        <is>
          <t>東洋製罐グループホールディングス</t>
        </is>
      </c>
      <c r="D594" s="11" t="inlineStr">
        <is>
          <t>其他制造业</t>
        </is>
      </c>
      <c r="E594" s="11" t="inlineStr">
        <is>
          <t>玻璃瓶</t>
        </is>
      </c>
      <c r="F594" s="11" t="inlineStr">
        <is>
          <t>东洋玻璃 千叶工厂</t>
        </is>
      </c>
      <c r="G594" s="11" t="inlineStr">
        <is>
          <t>大型熔窑大修，改为纯氧燃烧</t>
        </is>
      </c>
      <c r="H594" s="11" t="inlineStr">
        <is>
          <t>&gt;200 吨/日（单窑）</t>
        </is>
      </c>
      <c r="I594" s="11" t="inlineStr">
        <is>
          <t>已全面投产</t>
        </is>
      </c>
      <c r="J594" s="11" t="inlineStr">
        <is>
          <t>2024-09（统合报告书2024）</t>
        </is>
      </c>
      <c r="K594" s="11" t="inlineStr">
        <is>
          <t>2026-03</t>
        </is>
      </c>
      <c r="L594" s="11" t="inlineStr">
        <is>
          <t>2026-09</t>
        </is>
      </c>
      <c r="M594" s="11" t="inlineStr">
        <is>
          <t>—</t>
        </is>
      </c>
      <c r="N594" s="11" t="inlineStr">
        <is>
          <t>未标出具体问题；仍需按来源核验范围使用</t>
        </is>
      </c>
      <c r="O594" s="11" t="inlineStr"/>
      <c r="P594" s="11" t="inlineStr"/>
      <c r="Q594" s="27" t="inlineStr">
        <is>
          <t>已审导出记录及来源摘录；原页未全核</t>
        </is>
      </c>
      <c r="R594" s="11" t="inlineStr">
        <is>
          <t>S0ee7ed140c69020b, S874860c2a23d3948</t>
        </is>
      </c>
      <c r="S594" s="11" t="inlineStr">
        <is>
          <t>S5901-13;S5901-03</t>
        </is>
      </c>
      <c r="T594" s="26" t="n">
        <v>1</v>
      </c>
      <c r="U594" s="11" t="inlineStr">
        <is>
          <t>/Volumes/Sanctum/JPXData/research_work/capacity_geo_20261015/audit_20261016/reviews/5901.json</t>
        </is>
      </c>
    </row>
    <row r="595" ht="38" customHeight="1">
      <c r="A595" s="10" t="inlineStr">
        <is>
          <t>Ce82fc98f6688a626</t>
        </is>
      </c>
      <c r="B595" s="10" t="inlineStr">
        <is>
          <t>5901</t>
        </is>
      </c>
      <c r="C595" s="10" t="inlineStr">
        <is>
          <t>東洋製罐グループホールディングス</t>
        </is>
      </c>
      <c r="D595" s="10" t="inlineStr">
        <is>
          <t>其他制造业</t>
        </is>
      </c>
      <c r="E595" s="10" t="inlineStr">
        <is>
          <t>钢板</t>
        </is>
      </c>
      <c r="F595" s="10" t="inlineStr">
        <is>
          <t>Tosyali Toyo Celik（土耳其 伊斯坦布尔）</t>
        </is>
      </c>
      <c r="G595" s="10" t="inlineStr">
        <is>
          <t>冷轧及表面处理钢板</t>
        </is>
      </c>
      <c r="H595" s="10" t="inlineStr">
        <is>
          <t>未披露产能；担保 ¥35,579m 贷款</t>
        </is>
      </c>
      <c r="I595" s="10" t="inlineStr">
        <is>
          <t>49% 持分法</t>
        </is>
      </c>
      <c r="J595" s="10" t="inlineStr">
        <is>
          <t>—</t>
        </is>
      </c>
      <c r="K595" s="10" t="inlineStr">
        <is>
          <t>—</t>
        </is>
      </c>
      <c r="L595" s="10" t="inlineStr">
        <is>
          <t>2026-05</t>
        </is>
      </c>
      <c r="M595" s="10" t="inlineStr">
        <is>
          <t>—</t>
        </is>
      </c>
      <c r="N595" s="10" t="inlineStr">
        <is>
          <t>未标出具体问题；仍需按来源核验范围使用</t>
        </is>
      </c>
      <c r="O595" s="10" t="inlineStr"/>
      <c r="P595" s="10" t="inlineStr"/>
      <c r="Q595" s="27" t="inlineStr">
        <is>
          <t>已审导出记录及来源摘录；原页未全核</t>
        </is>
      </c>
      <c r="R595" s="10" t="inlineStr">
        <is>
          <t>S8b6e77462af5213a, Scdc2b767cf26f34a</t>
        </is>
      </c>
      <c r="S595" s="10" t="inlineStr">
        <is>
          <t>S5901-02;S5901-06</t>
        </is>
      </c>
      <c r="T595" s="28" t="n">
        <v>1</v>
      </c>
      <c r="U595" s="10" t="inlineStr">
        <is>
          <t>/Volumes/Sanctum/JPXData/research_work/capacity_geo_20261015/audit_20261016/reviews/5901.json</t>
        </is>
      </c>
    </row>
    <row r="596" ht="52" customHeight="1">
      <c r="A596" s="11" t="inlineStr">
        <is>
          <t>Cf041b3478fdff96c</t>
        </is>
      </c>
      <c r="B596" s="11" t="inlineStr">
        <is>
          <t>5901</t>
        </is>
      </c>
      <c r="C596" s="11" t="inlineStr">
        <is>
          <t>東洋製罐グループホールディングス</t>
        </is>
      </c>
      <c r="D596" s="11" t="inlineStr">
        <is>
          <t>其他制造业</t>
        </is>
      </c>
      <c r="E596" s="11" t="inlineStr">
        <is>
          <t>包装</t>
        </is>
      </c>
      <c r="F596" s="11" t="inlineStr">
        <is>
          <t>Asia Packaging Industries (Vietnam)（平阳）</t>
        </is>
      </c>
      <c r="G596" s="11" t="inlineStr">
        <is>
          <t>包装（产品未说明）</t>
        </is>
      </c>
      <c r="H596" s="11" t="inlineStr">
        <is>
          <t>未披露</t>
        </is>
      </c>
      <c r="I596" s="11" t="inlineStr">
        <is>
          <t>45% 持分法</t>
        </is>
      </c>
      <c r="J596" s="11" t="inlineStr">
        <is>
          <t>—</t>
        </is>
      </c>
      <c r="K596" s="11" t="inlineStr">
        <is>
          <t>—</t>
        </is>
      </c>
      <c r="L596" s="11" t="inlineStr">
        <is>
          <t>2026-08</t>
        </is>
      </c>
      <c r="M596" s="11" t="inlineStr">
        <is>
          <t>—</t>
        </is>
      </c>
      <c r="N596" s="11" t="inlineStr">
        <is>
          <t>未标出具体问题；仍需按来源核验范围使用</t>
        </is>
      </c>
      <c r="O596" s="11" t="inlineStr"/>
      <c r="P596" s="11" t="inlineStr"/>
      <c r="Q596" s="27" t="inlineStr">
        <is>
          <t>已审导出记录及来源摘录；原页未全核</t>
        </is>
      </c>
      <c r="R596" s="11" t="inlineStr">
        <is>
          <t>S8b6e77462af5213a</t>
        </is>
      </c>
      <c r="S596" s="11" t="inlineStr">
        <is>
          <t>S5901-02</t>
        </is>
      </c>
      <c r="T596" s="26" t="n">
        <v>1</v>
      </c>
      <c r="U596" s="11" t="inlineStr">
        <is>
          <t>/Volumes/Sanctum/JPXData/research_work/capacity_geo_20261015/audit_20261016/reviews/5901.json</t>
        </is>
      </c>
    </row>
    <row r="597" ht="38" customHeight="1">
      <c r="A597" s="10" t="inlineStr">
        <is>
          <t>Cf423c79018b4659e</t>
        </is>
      </c>
      <c r="B597" s="10" t="inlineStr">
        <is>
          <t>5901</t>
        </is>
      </c>
      <c r="C597" s="10" t="inlineStr">
        <is>
          <t>東洋製罐グループホールディングス</t>
        </is>
      </c>
      <c r="D597" s="10" t="inlineStr">
        <is>
          <t>其他制造业</t>
        </is>
      </c>
      <c r="E597" s="10" t="inlineStr">
        <is>
          <t>PET 灌装</t>
        </is>
      </c>
      <c r="F597" s="10" t="inlineStr">
        <is>
          <t>TST（泰国）</t>
        </is>
      </c>
      <c r="G597" s="10" t="inlineStr">
        <is>
          <t>第1–4线（2012/2012/2013/2020 投产）</t>
        </is>
      </c>
      <c r="H597" s="10" t="inlineStr">
        <is>
          <t>4 条线</t>
        </is>
      </c>
      <c r="I597" s="10" t="inlineStr">
        <is>
          <t>已量产</t>
        </is>
      </c>
      <c r="J597" s="10" t="inlineStr">
        <is>
          <t>—</t>
        </is>
      </c>
      <c r="K597" s="10" t="inlineStr">
        <is>
          <t>—</t>
        </is>
      </c>
      <c r="L597" s="10" t="inlineStr">
        <is>
          <t>2026-09</t>
        </is>
      </c>
      <c r="M597" s="10" t="inlineStr">
        <is>
          <t>—</t>
        </is>
      </c>
      <c r="N597" s="10" t="inlineStr">
        <is>
          <t>未标出具体问题；仍需按来源核验范围使用</t>
        </is>
      </c>
      <c r="O597" s="10" t="inlineStr"/>
      <c r="P597" s="10" t="inlineStr"/>
      <c r="Q597" s="27" t="inlineStr">
        <is>
          <t>已审导出记录及来源摘录；原页未全核</t>
        </is>
      </c>
      <c r="R597" s="10" t="inlineStr">
        <is>
          <t>S0ee7ed140c69020b</t>
        </is>
      </c>
      <c r="S597" s="10" t="inlineStr">
        <is>
          <t>S5901-03</t>
        </is>
      </c>
      <c r="T597" s="28" t="n">
        <v>1</v>
      </c>
      <c r="U597" s="10" t="inlineStr">
        <is>
          <t>/Volumes/Sanctum/JPXData/research_work/capacity_geo_20261015/audit_20261016/reviews/5901.json</t>
        </is>
      </c>
    </row>
    <row r="598" ht="38" customHeight="1">
      <c r="A598" s="11" t="inlineStr">
        <is>
          <t>Cf4292bfe7f7c189b</t>
        </is>
      </c>
      <c r="B598" s="11" t="inlineStr">
        <is>
          <t>5901</t>
        </is>
      </c>
      <c r="C598" s="11" t="inlineStr">
        <is>
          <t>東洋製罐グループホールディングス</t>
        </is>
      </c>
      <c r="D598" s="11" t="inlineStr">
        <is>
          <t>其他制造业</t>
        </is>
      </c>
      <c r="E598" s="11" t="inlineStr">
        <is>
          <t>灌装/塑料</t>
        </is>
      </c>
      <c r="F598" s="11" t="inlineStr">
        <is>
          <t>PCG（马来西亚）</t>
        </is>
      </c>
      <c r="G598" s="11" t="inlineStr">
        <is>
          <t>家庭/个人护理代工灌装</t>
        </is>
      </c>
      <c r="H598" s="11" t="inlineStr">
        <is>
          <t>348 人</t>
        </is>
      </c>
      <c r="I598" s="11" t="inlineStr">
        <is>
          <t>2024 年收购</t>
        </is>
      </c>
      <c r="J598" s="11" t="inlineStr">
        <is>
          <t>2024</t>
        </is>
      </c>
      <c r="K598" s="11" t="inlineStr">
        <is>
          <t>—</t>
        </is>
      </c>
      <c r="L598" s="11" t="inlineStr">
        <is>
          <t>2026-06 有报</t>
        </is>
      </c>
      <c r="M598" s="11" t="inlineStr">
        <is>
          <t>—</t>
        </is>
      </c>
      <c r="N598" s="11" t="inlineStr">
        <is>
          <t>问题需原页核实</t>
        </is>
      </c>
      <c r="O598" s="11" t="inlineStr">
        <is>
          <t>5901-F06</t>
        </is>
      </c>
      <c r="P598" s="11" t="inlineStr">
        <is>
          <t>5901-F06：保留原B/C及引用标记作为追索线索；补取对应原页和正式元数据后再确认数值，不据此认定事实错误。</t>
        </is>
      </c>
      <c r="Q598" s="27" t="inlineStr">
        <is>
          <t>已审导出记录及来源摘录；原页未全核</t>
        </is>
      </c>
      <c r="R598" s="11" t="inlineStr">
        <is>
          <t>S1782b512d855425a, S58e0a5f4904fa156</t>
        </is>
      </c>
      <c r="S598" s="11" t="inlineStr">
        <is>
          <t>S5901-74;S5901-32</t>
        </is>
      </c>
      <c r="T598" s="26" t="n">
        <v>1</v>
      </c>
      <c r="U598" s="11" t="inlineStr">
        <is>
          <t>/Volumes/Sanctum/JPXData/research_work/capacity_geo_20261015/audit_20261016/reviews/5901.json</t>
        </is>
      </c>
    </row>
    <row r="599" ht="66" customHeight="1">
      <c r="A599" s="10" t="inlineStr">
        <is>
          <t>C3039b405e37f45f5</t>
        </is>
      </c>
      <c r="B599" s="10" t="inlineStr">
        <is>
          <t>7911</t>
        </is>
      </c>
      <c r="C599" s="10" t="inlineStr">
        <is>
          <t>ＴＯＰＰＡＮホールディングス</t>
        </is>
      </c>
      <c r="D599" s="10" t="inlineStr">
        <is>
          <t>其他制造业</t>
        </is>
      </c>
      <c r="E599" s="10" t="inlineStr">
        <is>
          <t>中小尺寸 TFT LCD / 彩色滤光片</t>
        </is>
      </c>
      <c r="F599" s="10" t="inlineStr">
        <is>
          <t>日本（彩色滤光片线转让给 Giantplus 新设公司）</t>
        </is>
      </c>
      <c r="G599" s="10" t="inlineStr">
        <is>
          <t>显示</t>
        </is>
      </c>
      <c r="H599" s="10" t="inlineStr">
        <is>
          <t>退出</t>
        </is>
      </c>
      <c r="I599" s="10" t="inlineStr">
        <is>
          <t>FY27 逐步退出；转让细节截至 2026-06-30 仍在谈判；Giantplus 股份 2026-06 已全部出售</t>
        </is>
      </c>
      <c r="J599" s="10" t="inlineStr">
        <is>
          <t>2025-09-25（Giantplus 董事会）；2026-05-14</t>
        </is>
      </c>
      <c r="K599" s="10" t="inlineStr">
        <is>
          <t>FY27</t>
        </is>
      </c>
      <c r="L599" s="10" t="inlineStr">
        <is>
          <t>2026-09-21（Giantplus 财报）</t>
        </is>
      </c>
      <c r="M599" s="10" t="inlineStr">
        <is>
          <t>TOPPAN → Giantplus（台湾）承接</t>
        </is>
      </c>
      <c r="N599" s="10" t="inlineStr">
        <is>
          <t>分开保留</t>
        </is>
      </c>
      <c r="O599" s="10" t="inlineStr">
        <is>
          <t>7911-F06</t>
        </is>
      </c>
      <c r="P599" s="10" t="inlineStr">
        <is>
          <t>7911-F06：保留谈判状态，实际交易完成及设备迁移另证。</t>
        </is>
      </c>
      <c r="Q599" s="27" t="inlineStr">
        <is>
          <t>已审导出记录及来源摘录；原页未全核</t>
        </is>
      </c>
      <c r="R599" s="10" t="inlineStr">
        <is>
          <t>S5fc6aabca5175c2d, S82bd7a268a39cc63, Sb71c268768f4ff26</t>
        </is>
      </c>
      <c r="S599" s="10" t="inlineStr">
        <is>
          <t>S7911-10;S7911-12;S7911-03</t>
        </is>
      </c>
      <c r="T599" s="28" t="n">
        <v>1</v>
      </c>
      <c r="U599" s="10" t="inlineStr">
        <is>
          <t>/Volumes/Sanctum/JPXData/research_work/capacity_geo_20261015/audit_20261016/reviews/7911.json</t>
        </is>
      </c>
    </row>
    <row r="600" ht="38" customHeight="1">
      <c r="A600" s="11" t="inlineStr">
        <is>
          <t>C3b8f45d8934f2b80</t>
        </is>
      </c>
      <c r="B600" s="11" t="inlineStr">
        <is>
          <t>7911</t>
        </is>
      </c>
      <c r="C600" s="11" t="inlineStr">
        <is>
          <t>ＴＯＰＰＡＮホールディングス</t>
        </is>
      </c>
      <c r="D600" s="11" t="inlineStr">
        <is>
          <t>其他制造业</t>
        </is>
      </c>
      <c r="E600" s="11" t="inlineStr">
        <is>
          <t>BOPP 薄膜</t>
        </is>
      </c>
      <c r="F600" s="11" t="inlineStr">
        <is>
          <t>意大利 Irplast</t>
        </is>
      </c>
      <c r="G600" s="11" t="inlineStr">
        <is>
          <t>同步双拉 BOPP（LISIM）</t>
        </is>
      </c>
      <c r="H600" s="11" t="inlineStr">
        <is>
          <t>加新线后最多 30,000 t/年</t>
        </is>
      </c>
      <c r="I600" s="11" t="inlineStr">
        <is>
          <t>新线落成 2026-09-15，2026 年底全面商业运转</t>
        </is>
      </c>
      <c r="J600" s="11" t="inlineStr">
        <is>
          <t>2026-09-17</t>
        </is>
      </c>
      <c r="K600" s="11" t="inlineStr">
        <is>
          <t>2026 年底</t>
        </is>
      </c>
      <c r="L600" s="11" t="inlineStr">
        <is>
          <t>—</t>
        </is>
      </c>
      <c r="M600" s="11" t="inlineStr">
        <is>
          <t>新增</t>
        </is>
      </c>
      <c r="N600" s="11" t="inlineStr">
        <is>
          <t>需按审核意见拆分或改口径</t>
        </is>
      </c>
      <c r="O600" s="11" t="inlineStr">
        <is>
          <t>7911-F01</t>
        </is>
      </c>
      <c r="P600" s="11" t="inlineStr">
        <is>
          <t>7911-F01：意大利保留扩后能力及目标阶段；印度列2027销量目标，不列物理产能。</t>
        </is>
      </c>
      <c r="Q600" s="27" t="inlineStr">
        <is>
          <t>已审导出记录及来源摘录；原页未全核</t>
        </is>
      </c>
      <c r="R600" s="11" t="inlineStr">
        <is>
          <t>S481ffb1862b48fcb</t>
        </is>
      </c>
      <c r="S600" s="11" t="inlineStr">
        <is>
          <t>S7911-08</t>
        </is>
      </c>
      <c r="T600" s="26" t="n">
        <v>1</v>
      </c>
      <c r="U600" s="11" t="inlineStr">
        <is>
          <t>/Volumes/Sanctum/JPXData/research_work/capacity_geo_20261015/audit_20261016/reviews/7911.json</t>
        </is>
      </c>
    </row>
    <row r="601" ht="38" customHeight="1">
      <c r="A601" s="10" t="inlineStr">
        <is>
          <t>C3e9aa806d376597d</t>
        </is>
      </c>
      <c r="B601" s="10" t="inlineStr">
        <is>
          <t>7911</t>
        </is>
      </c>
      <c r="C601" s="10" t="inlineStr">
        <is>
          <t>ＴＯＰＰＡＮホールディングス</t>
        </is>
      </c>
      <c r="D601" s="10" t="inlineStr">
        <is>
          <t>其他制造业</t>
        </is>
      </c>
      <c r="E601" s="10" t="inlineStr">
        <is>
          <t>光掩模</t>
        </is>
      </c>
      <c r="F601" s="10" t="inlineStr">
        <is>
          <t>Tekscend 新加坡</t>
        </is>
      </c>
      <c r="G601" s="10" t="inlineStr">
        <is>
          <t>新厂（服务东南亚、印度）</t>
        </is>
      </c>
      <c r="H601" s="10" t="inlineStr">
        <is>
          <t>未披露</t>
        </is>
      </c>
      <c r="I601" s="10" t="inlineStr">
        <is>
          <t>在建，计划 FY2026 投产</t>
        </is>
      </c>
      <c r="J601" s="10" t="inlineStr">
        <is>
          <t>2026-06-24</t>
        </is>
      </c>
      <c r="K601" s="10" t="inlineStr">
        <is>
          <t>FY2026</t>
        </is>
      </c>
      <c r="L601" s="10" t="inlineStr">
        <is>
          <t>—</t>
        </is>
      </c>
      <c r="M601" s="10" t="inlineStr">
        <is>
          <t>新增</t>
        </is>
      </c>
      <c r="N601" s="10" t="inlineStr">
        <is>
          <t>问题需原页核实</t>
        </is>
      </c>
      <c r="O601" s="10" t="inlineStr">
        <is>
          <t>7911-F07</t>
        </is>
      </c>
      <c r="P601" s="10" t="inlineStr">
        <is>
          <t>7911-F07：保留原B/C及引用标记作为追索线索；补取对应原页和正式元数据后再确认数值，不据此认定事实错误。</t>
        </is>
      </c>
      <c r="Q601" s="27" t="inlineStr">
        <is>
          <t>已审导出记录及来源摘录；原页未全核</t>
        </is>
      </c>
      <c r="R601" s="10" t="inlineStr">
        <is>
          <t>S4e4b50eba8db6369, S589347ff542c7c89</t>
        </is>
      </c>
      <c r="S601" s="10" t="inlineStr">
        <is>
          <t>S7911-47;S7911-48</t>
        </is>
      </c>
      <c r="T601" s="28" t="n">
        <v>1</v>
      </c>
      <c r="U601" s="10" t="inlineStr">
        <is>
          <t>/Volumes/Sanctum/JPXData/research_work/capacity_geo_20261015/audit_20261016/reviews/7911.json</t>
        </is>
      </c>
    </row>
    <row r="602" ht="38" customHeight="1">
      <c r="A602" s="11" t="inlineStr">
        <is>
          <t>C44438dd2b513038b</t>
        </is>
      </c>
      <c r="B602" s="11" t="inlineStr">
        <is>
          <t>7911</t>
        </is>
      </c>
      <c r="C602" s="11" t="inlineStr">
        <is>
          <t>ＴＯＰＰＡＮホールディングス</t>
        </is>
      </c>
      <c r="D602" s="11" t="inlineStr">
        <is>
          <t>其他制造业</t>
        </is>
      </c>
      <c r="E602" s="11" t="inlineStr">
        <is>
          <t>建材（装饰纸）</t>
        </is>
      </c>
      <c r="F602" s="11" t="inlineStr">
        <is>
          <t>土耳其新厂</t>
        </is>
      </c>
      <c r="G602" s="11" t="inlineStr">
        <is>
          <t>装饰材料（纸）</t>
        </is>
      </c>
      <c r="H602" s="11" t="inlineStr">
        <is>
          <t>未披露</t>
        </is>
      </c>
      <c r="I602" s="11" t="inlineStr">
        <is>
          <t>2026-04 底投产</t>
        </is>
      </c>
      <c r="J602" s="11" t="inlineStr">
        <is>
          <t>2026-06-12</t>
        </is>
      </c>
      <c r="K602" s="11" t="inlineStr">
        <is>
          <t>2026-04</t>
        </is>
      </c>
      <c r="L602" s="11" t="inlineStr">
        <is>
          <t>—</t>
        </is>
      </c>
      <c r="M602" s="11" t="inlineStr">
        <is>
          <t>新增（欧洲）</t>
        </is>
      </c>
      <c r="N602" s="11" t="inlineStr">
        <is>
          <t>问题需原页核实</t>
        </is>
      </c>
      <c r="O602" s="11" t="inlineStr">
        <is>
          <t>7911-F07</t>
        </is>
      </c>
      <c r="P602" s="11" t="inlineStr">
        <is>
          <t>7911-F07：保留原B/C及引用标记作为追索线索；补取对应原页和正式元数据后再确认数值，不据此认定事实错误。</t>
        </is>
      </c>
      <c r="Q602" s="27" t="inlineStr">
        <is>
          <t>已审导出记录及来源摘录；原页未全核</t>
        </is>
      </c>
      <c r="R602" s="11" t="inlineStr">
        <is>
          <t>Sfb326631937d7c5a</t>
        </is>
      </c>
      <c r="S602" s="11" t="inlineStr">
        <is>
          <t>S7911-59</t>
        </is>
      </c>
      <c r="T602" s="26" t="n">
        <v>1</v>
      </c>
      <c r="U602" s="11" t="inlineStr">
        <is>
          <t>/Volumes/Sanctum/JPXData/research_work/capacity_geo_20261015/audit_20261016/reviews/7911.json</t>
        </is>
      </c>
    </row>
    <row r="603" ht="38" customHeight="1">
      <c r="A603" s="10" t="inlineStr">
        <is>
          <t>C6f2e029400212e8d</t>
        </is>
      </c>
      <c r="B603" s="10" t="inlineStr">
        <is>
          <t>7911</t>
        </is>
      </c>
      <c r="C603" s="10" t="inlineStr">
        <is>
          <t>ＴＯＰＰＡＮホールディングス</t>
        </is>
      </c>
      <c r="D603" s="10" t="inlineStr">
        <is>
          <t>其他制造业</t>
        </is>
      </c>
      <c r="E603" s="10" t="inlineStr">
        <is>
          <t>信息印刷</t>
        </is>
      </c>
      <c r="F603" s="10" t="inlineStr">
        <is>
          <t>坂户工厂（日本）</t>
        </is>
      </c>
      <c r="G603" s="10" t="inlineStr">
        <is>
          <t>信息印刷</t>
        </is>
      </c>
      <c r="H603" s="10" t="inlineStr">
        <is>
          <t>关闭</t>
        </is>
      </c>
      <c r="I603" s="10" t="inlineStr">
        <is>
          <t>已公布关闭（结构改革）</t>
        </is>
      </c>
      <c r="J603" s="10" t="inlineStr">
        <is>
          <t>2026-06（IR Day）</t>
        </is>
      </c>
      <c r="K603" s="10" t="inlineStr">
        <is>
          <t>未披露</t>
        </is>
      </c>
      <c r="L603" s="10" t="inlineStr">
        <is>
          <t>2026-08-12</t>
        </is>
      </c>
      <c r="M603" s="10" t="inlineStr">
        <is>
          <t>关闭/整合</t>
        </is>
      </c>
      <c r="N603" s="10" t="inlineStr">
        <is>
          <t>未标出具体问题；仍需按来源核验范围使用</t>
        </is>
      </c>
      <c r="O603" s="10" t="inlineStr"/>
      <c r="P603" s="10" t="inlineStr"/>
      <c r="Q603" s="27" t="inlineStr">
        <is>
          <t>已审导出记录及来源摘录；原页未全核</t>
        </is>
      </c>
      <c r="R603" s="10" t="inlineStr">
        <is>
          <t>S6bd547c68048998a</t>
        </is>
      </c>
      <c r="S603" s="10" t="inlineStr">
        <is>
          <t>S7911-11</t>
        </is>
      </c>
      <c r="T603" s="28" t="n">
        <v>1</v>
      </c>
      <c r="U603" s="10" t="inlineStr">
        <is>
          <t>/Volumes/Sanctum/JPXData/research_work/capacity_geo_20261015/audit_20261016/reviews/7911.json</t>
        </is>
      </c>
    </row>
    <row r="604" ht="38" customHeight="1">
      <c r="A604" s="11" t="inlineStr">
        <is>
          <t>C80f33d17b7a1cf1c</t>
        </is>
      </c>
      <c r="B604" s="11" t="inlineStr">
        <is>
          <t>7911</t>
        </is>
      </c>
      <c r="C604" s="11" t="inlineStr">
        <is>
          <t>ＴＯＰＰＡＮホールディングス</t>
        </is>
      </c>
      <c r="D604" s="11" t="inlineStr">
        <is>
          <t>其他制造业</t>
        </is>
      </c>
      <c r="E604" s="11" t="inlineStr">
        <is>
          <t>光掩模</t>
        </is>
      </c>
      <c r="F604" s="11" t="inlineStr">
        <is>
          <t>Tekscend 韩国第三工厂</t>
        </is>
      </c>
      <c r="G604" s="11" t="inlineStr">
        <is>
          <t>先进掩模</t>
        </is>
      </c>
      <c r="H604" s="11" t="inlineStr">
        <is>
          <t>未披露</t>
        </is>
      </c>
      <c r="I604" s="11" t="inlineStr">
        <is>
          <t>计划</t>
        </is>
      </c>
      <c r="J604" s="11" t="inlineStr">
        <is>
          <t>2026-06-24</t>
        </is>
      </c>
      <c r="K604" s="11" t="inlineStr">
        <is>
          <t>未披露</t>
        </is>
      </c>
      <c r="L604" s="11" t="inlineStr">
        <is>
          <t>—</t>
        </is>
      </c>
      <c r="M604" s="11" t="inlineStr">
        <is>
          <t>新增</t>
        </is>
      </c>
      <c r="N604" s="11" t="inlineStr">
        <is>
          <t>问题需原页核实</t>
        </is>
      </c>
      <c r="O604" s="11" t="inlineStr">
        <is>
          <t>7911-F07</t>
        </is>
      </c>
      <c r="P604" s="11" t="inlineStr">
        <is>
          <t>7911-F07：保留原B/C及引用标记作为追索线索；补取对应原页和正式元数据后再确认数值，不据此认定事实错误。</t>
        </is>
      </c>
      <c r="Q604" s="27" t="inlineStr">
        <is>
          <t>已审导出记录及来源摘录；原页未全核</t>
        </is>
      </c>
      <c r="R604" s="11" t="inlineStr">
        <is>
          <t>S896f3c954099c5c4</t>
        </is>
      </c>
      <c r="S604" s="11" t="inlineStr">
        <is>
          <t>S7911-49</t>
        </is>
      </c>
      <c r="T604" s="26" t="n">
        <v>1</v>
      </c>
      <c r="U604" s="11" t="inlineStr">
        <is>
          <t>/Volumes/Sanctum/JPXData/research_work/capacity_geo_20261015/audit_20261016/reviews/7911.json</t>
        </is>
      </c>
    </row>
    <row r="605" ht="38" customHeight="1">
      <c r="A605" s="10" t="inlineStr">
        <is>
          <t>C8afd4ee9c2b7d94f</t>
        </is>
      </c>
      <c r="B605" s="10" t="inlineStr">
        <is>
          <t>7911</t>
        </is>
      </c>
      <c r="C605" s="10" t="inlineStr">
        <is>
          <t>ＴＯＰＰＡＮホールディングス</t>
        </is>
      </c>
      <c r="D605" s="10" t="inlineStr">
        <is>
          <t>其他制造业</t>
        </is>
      </c>
      <c r="E605" s="10" t="inlineStr">
        <is>
          <t>透明阻隔膜 GL BARRIER</t>
        </is>
      </c>
      <c r="F605" s="10" t="inlineStr">
        <is>
          <t>捷克（TOPPAN Packaging Czech）</t>
        </is>
      </c>
      <c r="G605" s="10" t="inlineStr">
        <is>
          <t>欧洲 GL BARRIER 工厂</t>
        </is>
      </c>
      <c r="H605" s="10" t="inlineStr">
        <is>
          <t>未披露；FY3/27 扩大生产</t>
        </is>
      </c>
      <c r="I605" s="10" t="inlineStr">
        <is>
          <t>2025 年投产</t>
        </is>
      </c>
      <c r="J605" s="10" t="inlineStr">
        <is>
          <t>2026-06-12</t>
        </is>
      </c>
      <c r="K605" s="10" t="inlineStr">
        <is>
          <t>—</t>
        </is>
      </c>
      <c r="L605" s="10" t="inlineStr">
        <is>
          <t>2026-05-14</t>
        </is>
      </c>
      <c r="M605" s="10" t="inlineStr">
        <is>
          <t>新增（欧洲本地化）</t>
        </is>
      </c>
      <c r="N605" s="10" t="inlineStr">
        <is>
          <t>未标出具体问题；仍需按来源核验范围使用</t>
        </is>
      </c>
      <c r="O605" s="10" t="inlineStr"/>
      <c r="P605" s="10" t="inlineStr"/>
      <c r="Q605" s="27" t="inlineStr">
        <is>
          <t>已审导出记录及来源摘录；原页未全核</t>
        </is>
      </c>
      <c r="R605" s="10" t="inlineStr">
        <is>
          <t>S5fc6aabca5175c2d, S77d070dbe6587a2a</t>
        </is>
      </c>
      <c r="S605" s="10" t="inlineStr">
        <is>
          <t>S7911-07;S7911-10</t>
        </is>
      </c>
      <c r="T605" s="28" t="n">
        <v>1</v>
      </c>
      <c r="U605" s="10" t="inlineStr">
        <is>
          <t>/Volumes/Sanctum/JPXData/research_work/capacity_geo_20261015/audit_20261016/reviews/7911.json</t>
        </is>
      </c>
    </row>
    <row r="606" ht="94" customHeight="1">
      <c r="A606" s="11" t="inlineStr">
        <is>
          <t>C943b79a6eed47485</t>
        </is>
      </c>
      <c r="B606" s="11" t="inlineStr">
        <is>
          <t>7911</t>
        </is>
      </c>
      <c r="C606" s="11" t="inlineStr">
        <is>
          <t>ＴＯＰＰＡＮホールディングス</t>
        </is>
      </c>
      <c r="D606" s="11" t="inlineStr">
        <is>
          <t>其他制造业</t>
        </is>
      </c>
      <c r="E606" s="11" t="inlineStr">
        <is>
          <t>光掩模</t>
        </is>
      </c>
      <c r="F606" s="11" t="inlineStr">
        <is>
          <t>Tekscend：朝霞、滋贺（日）、利川（韩）、桃园（台）、上海徐汇（中）、Round Rock（美）、Dresden（德）、Essonne（法）</t>
        </is>
      </c>
      <c r="G606" s="11" t="inlineStr">
        <is>
          <t>光掩模，朝霞/Dresden 有多束掩模写入机（EUV）</t>
        </is>
      </c>
      <c r="H606" s="11" t="inlineStr">
        <is>
          <t>见 B 表账面值/员工；产能未披露</t>
        </is>
      </c>
      <c r="I606" s="11" t="inlineStr">
        <is>
          <t>量产；2025-10 去合并化为权益法</t>
        </is>
      </c>
      <c r="J606" s="11" t="inlineStr">
        <is>
          <t>2025-10-16</t>
        </is>
      </c>
      <c r="K606" s="11" t="inlineStr">
        <is>
          <t>—</t>
        </is>
      </c>
      <c r="L606" s="11" t="inlineStr">
        <is>
          <t>2026-06-24</t>
        </is>
      </c>
      <c r="M606" s="11" t="inlineStr">
        <is>
          <t>—</t>
        </is>
      </c>
      <c r="N606" s="11" t="inlineStr">
        <is>
          <t>未标出具体问题；仍需按来源核验范围使用</t>
        </is>
      </c>
      <c r="O606" s="11" t="inlineStr"/>
      <c r="P606" s="11" t="inlineStr"/>
      <c r="Q606" s="27" t="inlineStr">
        <is>
          <t>已审导出记录及来源摘录；原页未全核</t>
        </is>
      </c>
      <c r="R606" s="11" t="inlineStr">
        <is>
          <t>S964bc78b56d25833, Sbbc5eb8b6f419052</t>
        </is>
      </c>
      <c r="S606" s="11" t="inlineStr">
        <is>
          <t>S7911-06;S7911-46</t>
        </is>
      </c>
      <c r="T606" s="26" t="n">
        <v>1</v>
      </c>
      <c r="U606" s="11" t="inlineStr">
        <is>
          <t>/Volumes/Sanctum/JPXData/research_work/capacity_geo_20261015/audit_20261016/reviews/7911.json</t>
        </is>
      </c>
    </row>
    <row r="607" ht="108" customHeight="1">
      <c r="A607" s="10" t="inlineStr">
        <is>
          <t>Cae9013183c71bc3a</t>
        </is>
      </c>
      <c r="B607" s="10" t="inlineStr">
        <is>
          <t>7911</t>
        </is>
      </c>
      <c r="C607" s="10" t="inlineStr">
        <is>
          <t>ＴＯＰＰＡＮホールディングス</t>
        </is>
      </c>
      <c r="D607" s="10" t="inlineStr">
        <is>
          <t>其他制造业</t>
        </is>
      </c>
      <c r="E607" s="10" t="inlineStr">
        <is>
          <t>软包装</t>
        </is>
      </c>
      <c r="F607" s="10" t="inlineStr">
        <is>
          <t>美国/加拿大/巴西（Sonoco TFP，2025 收购）；美/英 InterFlex（2021）；英 Skymark（2023）；泰 Majend Makcs（2022）；印尼 Plasindo（2018）</t>
        </is>
      </c>
      <c r="G607" s="10" t="inlineStr">
        <is>
          <t>软包装加工</t>
        </is>
      </c>
      <c r="H607" s="10" t="inlineStr">
        <is>
          <t>未披露</t>
        </is>
      </c>
      <c r="I607" s="10" t="inlineStr">
        <is>
          <t>收购（运营中）</t>
        </is>
      </c>
      <c r="J607" s="10" t="inlineStr">
        <is>
          <t>2026-06-12</t>
        </is>
      </c>
      <c r="K607" s="10" t="inlineStr">
        <is>
          <t>—</t>
        </is>
      </c>
      <c r="L607" s="10" t="inlineStr">
        <is>
          <t>—</t>
        </is>
      </c>
      <c r="M607" s="10" t="inlineStr">
        <is>
          <t>—</t>
        </is>
      </c>
      <c r="N607" s="10" t="inlineStr">
        <is>
          <t>问题需原页核实</t>
        </is>
      </c>
      <c r="O607" s="10" t="inlineStr">
        <is>
          <t>7911-F07</t>
        </is>
      </c>
      <c r="P607" s="10" t="inlineStr">
        <is>
          <t>7911-F07：保留原B/C及引用标记作为追索线索；补取对应原页和正式元数据后再确认数值，不据此认定事实错误。</t>
        </is>
      </c>
      <c r="Q607" s="27" t="inlineStr">
        <is>
          <t>已审导出记录及来源摘录；原页未全核</t>
        </is>
      </c>
      <c r="R607" s="10" t="inlineStr">
        <is>
          <t>S461fc14a5f665087, S538b40baee5a1200, Sac20fcbd89be1309, Sb920f02aff9d8769, Se8ef6b112db9d40a</t>
        </is>
      </c>
      <c r="S607" s="10" t="inlineStr">
        <is>
          <t>S7911-54;S7911-55;S7911-56;S7911-57;S7911-58</t>
        </is>
      </c>
      <c r="T607" s="28" t="n">
        <v>1</v>
      </c>
      <c r="U607" s="10" t="inlineStr">
        <is>
          <t>/Volumes/Sanctum/JPXData/research_work/capacity_geo_20261015/audit_20261016/reviews/7911.json</t>
        </is>
      </c>
    </row>
    <row r="608" ht="38" customHeight="1">
      <c r="A608" s="11" t="inlineStr">
        <is>
          <t>Cb484b801fe44ef10</t>
        </is>
      </c>
      <c r="B608" s="11" t="inlineStr">
        <is>
          <t>7911</t>
        </is>
      </c>
      <c r="C608" s="11" t="inlineStr">
        <is>
          <t>ＴＯＰＰＡＮホールディングス</t>
        </is>
      </c>
      <c r="D608" s="11" t="inlineStr">
        <is>
          <t>其他制造业</t>
        </is>
      </c>
      <c r="E608" s="11" t="inlineStr">
        <is>
          <t>先进封装（RDL 中介层）</t>
        </is>
      </c>
      <c r="F608" s="11" t="inlineStr">
        <is>
          <t>石川县能美市（石川工厂，2023 年收购）</t>
        </is>
      </c>
      <c r="G608" s="11" t="inlineStr">
        <is>
          <t>试产线</t>
        </is>
      </c>
      <c r="H608" s="11" t="inlineStr">
        <is>
          <t>未披露</t>
        </is>
      </c>
      <c r="I608" s="11" t="inlineStr">
        <is>
          <t>试产线准备中（目标 2026-07 投运）</t>
        </is>
      </c>
      <c r="J608" s="11" t="inlineStr">
        <is>
          <t>2025-12-16</t>
        </is>
      </c>
      <c r="K608" s="11" t="inlineStr">
        <is>
          <t>2026-07</t>
        </is>
      </c>
      <c r="L608" s="11" t="inlineStr">
        <is>
          <t>2026-08-12（仍称"准备启动"）</t>
        </is>
      </c>
      <c r="M608" s="11" t="inlineStr">
        <is>
          <t>—</t>
        </is>
      </c>
      <c r="N608" s="11" t="inlineStr">
        <is>
          <t>未标出具体问题；仍需按来源核验范围使用</t>
        </is>
      </c>
      <c r="O608" s="11" t="inlineStr"/>
      <c r="P608" s="11" t="inlineStr"/>
      <c r="Q608" s="27" t="inlineStr">
        <is>
          <t>已审导出记录及来源摘录；原页未全核</t>
        </is>
      </c>
      <c r="R608" s="11" t="inlineStr">
        <is>
          <t>S69fdd0cfe8e8b43f, Sb71c268768f4ff26</t>
        </is>
      </c>
      <c r="S608" s="11" t="inlineStr">
        <is>
          <t>S7911-45;S7911-03</t>
        </is>
      </c>
      <c r="T608" s="26" t="n">
        <v>1</v>
      </c>
      <c r="U608" s="11" t="inlineStr">
        <is>
          <t>/Volumes/Sanctum/JPXData/research_work/capacity_geo_20261015/audit_20261016/reviews/7911.json</t>
        </is>
      </c>
    </row>
    <row r="609" ht="52" customHeight="1">
      <c r="A609" s="10" t="inlineStr">
        <is>
          <t>Cd605708d97bcb52e</t>
        </is>
      </c>
      <c r="B609" s="10" t="inlineStr">
        <is>
          <t>7911</t>
        </is>
      </c>
      <c r="C609" s="10" t="inlineStr">
        <is>
          <t>ＴＯＰＰＡＮホールディングス</t>
        </is>
      </c>
      <c r="D609" s="10" t="inlineStr">
        <is>
          <t>其他制造业</t>
        </is>
      </c>
      <c r="E609" s="10" t="inlineStr">
        <is>
          <t>FC-BGA</t>
        </is>
      </c>
      <c r="F609" s="10" t="inlineStr">
        <is>
          <t>新潟县新发田市（新潟工厂）</t>
        </is>
      </c>
      <c r="G609" s="10" t="inlineStr">
        <is>
          <t>FC-BGA 基板、彩色滤光片</t>
        </is>
      </c>
      <c r="H609" s="10" t="inlineStr">
        <is>
          <t>2014 量产、2022 扩线量产、2026 新线量产；具体产能未披露</t>
        </is>
      </c>
      <c r="I609" s="10" t="inlineStr">
        <is>
          <t>量产（新线 2026-01 量产，1Q FY3/27 满产）</t>
        </is>
      </c>
      <c r="J609" s="10" t="inlineStr">
        <is>
          <t>2024-06-14</t>
        </is>
      </c>
      <c r="K609" s="10" t="inlineStr">
        <is>
          <t>2026</t>
        </is>
      </c>
      <c r="L609" s="10" t="inlineStr">
        <is>
          <t>2026-08-12</t>
        </is>
      </c>
      <c r="M609" s="10" t="inlineStr">
        <is>
          <t>—</t>
        </is>
      </c>
      <c r="N609" s="10" t="inlineStr">
        <is>
          <t>未标出具体问题；仍需按来源核验范围使用</t>
        </is>
      </c>
      <c r="O609" s="10" t="inlineStr"/>
      <c r="P609" s="10" t="inlineStr"/>
      <c r="Q609" s="27" t="inlineStr">
        <is>
          <t>已审导出记录及来源摘录；原页未全核</t>
        </is>
      </c>
      <c r="R609" s="10" t="inlineStr">
        <is>
          <t>S58c563966cbf09e3, Sb71c268768f4ff26, Sd7cb8edb3b33f7b6</t>
        </is>
      </c>
      <c r="S609" s="10" t="inlineStr">
        <is>
          <t>S7911-13;S7911-03;S7911-02</t>
        </is>
      </c>
      <c r="T609" s="28" t="n">
        <v>1</v>
      </c>
      <c r="U609" s="10" t="inlineStr">
        <is>
          <t>/Volumes/Sanctum/JPXData/research_work/capacity_geo_20261015/audit_20261016/reviews/7911.json</t>
        </is>
      </c>
    </row>
    <row r="610" ht="38" customHeight="1">
      <c r="A610" s="11" t="inlineStr">
        <is>
          <t>Cd75dd11a689d648a</t>
        </is>
      </c>
      <c r="B610" s="11" t="inlineStr">
        <is>
          <t>7911</t>
        </is>
      </c>
      <c r="C610" s="11" t="inlineStr">
        <is>
          <t>ＴＯＰＰＡＮホールディングス</t>
        </is>
      </c>
      <c r="D610" s="11" t="inlineStr">
        <is>
          <t>其他制造业</t>
        </is>
      </c>
      <c r="E610" s="11" t="inlineStr">
        <is>
          <t>透明阻隔膜 GL BARRIER</t>
        </is>
      </c>
      <c r="F610" s="11" t="inlineStr">
        <is>
          <t>美国（Toppan Interamerica，乔治亚州）</t>
        </is>
      </c>
      <c r="G610" s="11" t="inlineStr">
        <is>
          <t>美国 GL BARRIER 工厂</t>
        </is>
      </c>
      <c r="H610" s="11" t="inlineStr">
        <is>
          <t>未披露</t>
        </is>
      </c>
      <c r="I610" s="11" t="inlineStr">
        <is>
          <t>2016 年投产</t>
        </is>
      </c>
      <c r="J610" s="11" t="inlineStr">
        <is>
          <t>2026-06-12</t>
        </is>
      </c>
      <c r="K610" s="11" t="inlineStr">
        <is>
          <t>—</t>
        </is>
      </c>
      <c r="L610" s="11" t="inlineStr">
        <is>
          <t>—</t>
        </is>
      </c>
      <c r="M610" s="11" t="inlineStr">
        <is>
          <t>—</t>
        </is>
      </c>
      <c r="N610" s="11" t="inlineStr">
        <is>
          <t>问题需原页核实</t>
        </is>
      </c>
      <c r="O610" s="11" t="inlineStr">
        <is>
          <t>7911-F07</t>
        </is>
      </c>
      <c r="P610" s="11" t="inlineStr">
        <is>
          <t>7911-F07：保留原B/C及引用标记作为追索线索；补取对应原页和正式元数据后再确认数值，不据此认定事实错误。</t>
        </is>
      </c>
      <c r="Q610" s="27" t="inlineStr">
        <is>
          <t>已审导出记录及来源摘录；原页未全核</t>
        </is>
      </c>
      <c r="R610" s="11" t="inlineStr">
        <is>
          <t>S026769f170377d24, S4b43cd3074f2ff3e</t>
        </is>
      </c>
      <c r="S610" s="11" t="inlineStr">
        <is>
          <t>S7911-51;S7911-52</t>
        </is>
      </c>
      <c r="T610" s="26" t="n">
        <v>1</v>
      </c>
      <c r="U610" s="11" t="inlineStr">
        <is>
          <t>/Volumes/Sanctum/JPXData/research_work/capacity_geo_20261015/audit_20261016/reviews/7911.json</t>
        </is>
      </c>
    </row>
    <row r="611" ht="38" customHeight="1">
      <c r="A611" s="10" t="inlineStr">
        <is>
          <t>Cd908a8da2896d1dd</t>
        </is>
      </c>
      <c r="B611" s="10" t="inlineStr">
        <is>
          <t>7911</t>
        </is>
      </c>
      <c r="C611" s="10" t="inlineStr">
        <is>
          <t>ＴＯＰＰＡＮホールディングス</t>
        </is>
      </c>
      <c r="D611" s="10" t="inlineStr">
        <is>
          <t>其他制造业</t>
        </is>
      </c>
      <c r="E611" s="10" t="inlineStr">
        <is>
          <t>薄膜</t>
        </is>
      </c>
      <c r="F611" s="10" t="inlineStr">
        <is>
          <t>群马县大泉町（Tamapoly 群马令和工厂）</t>
        </is>
      </c>
      <c r="G611" s="10" t="inlineStr">
        <is>
          <t>薄膜制造设备</t>
        </is>
      </c>
      <c r="H611" s="10" t="inlineStr">
        <is>
          <t>投资 252.9 亿日元；产能未披露</t>
        </is>
      </c>
      <c r="I611" s="10" t="inlineStr">
        <is>
          <t>在建，2026-10 完工预定</t>
        </is>
      </c>
      <c r="J611" s="10" t="inlineStr">
        <is>
          <t>2026-06-24</t>
        </is>
      </c>
      <c r="K611" s="10" t="inlineStr">
        <is>
          <t>2026-10</t>
        </is>
      </c>
      <c r="L611" s="10" t="inlineStr">
        <is>
          <t>未见完工确认</t>
        </is>
      </c>
      <c r="M611" s="10" t="inlineStr">
        <is>
          <t>新增</t>
        </is>
      </c>
      <c r="N611" s="10" t="inlineStr">
        <is>
          <t>未标出具体问题；仍需按来源核验范围使用</t>
        </is>
      </c>
      <c r="O611" s="10" t="inlineStr"/>
      <c r="P611" s="10" t="inlineStr"/>
      <c r="Q611" s="27" t="inlineStr">
        <is>
          <t>已审导出记录及来源摘录；原页未全核</t>
        </is>
      </c>
      <c r="R611" s="10" t="inlineStr">
        <is>
          <t>S0041a5b8d1dfd4d1, S7860512e9674ee65</t>
        </is>
      </c>
      <c r="S611" s="10" t="inlineStr">
        <is>
          <t>S7911-60;S7911-05</t>
        </is>
      </c>
      <c r="T611" s="28" t="n">
        <v>1</v>
      </c>
      <c r="U611" s="10" t="inlineStr">
        <is>
          <t>/Volumes/Sanctum/JPXData/research_work/capacity_geo_20261015/audit_20261016/reviews/7911.json</t>
        </is>
      </c>
    </row>
    <row r="612" ht="52" customHeight="1">
      <c r="A612" s="11" t="inlineStr">
        <is>
          <t>Ce4d5b64643297947</t>
        </is>
      </c>
      <c r="B612" s="11" t="inlineStr">
        <is>
          <t>7911</t>
        </is>
      </c>
      <c r="C612" s="11" t="inlineStr">
        <is>
          <t>ＴＯＰＰＡＮホールディングス</t>
        </is>
      </c>
      <c r="D612" s="11" t="inlineStr">
        <is>
          <t>其他制造业</t>
        </is>
      </c>
      <c r="E612" s="11" t="inlineStr">
        <is>
          <t>FC-BGA</t>
        </is>
      </c>
      <c r="F612" s="11" t="inlineStr">
        <is>
          <t>新加坡 9 Pesawat Drive（AST）</t>
        </is>
      </c>
      <c r="G612" s="11" t="inlineStr">
        <is>
          <t>大尺寸、高层数 FC-BGA；首个海外 FC-BGA 基地</t>
        </is>
      </c>
      <c r="H612" s="11" t="inlineStr">
        <is>
          <t>建筑面积约 95,000 m²（一期约 70,000 m²）；产能未披露</t>
        </is>
      </c>
      <c r="I612" s="11" t="inlineStr">
        <is>
          <t>已设立，2026-12 投产；二期待定</t>
        </is>
      </c>
      <c r="J612" s="11" t="inlineStr">
        <is>
          <t>2026-09-30（2024-06 已预告）</t>
        </is>
      </c>
      <c r="K612" s="11" t="inlineStr">
        <is>
          <t>2026-12；销售贡献 2027</t>
        </is>
      </c>
      <c r="L612" s="11" t="inlineStr">
        <is>
          <t>2026-09-30</t>
        </is>
      </c>
      <c r="M612" s="11" t="inlineStr">
        <is>
          <t>日本新潟 → 新增新加坡（三基地：新加坡、新潟、石川）</t>
        </is>
      </c>
      <c r="N612" s="11" t="inlineStr">
        <is>
          <t>需按审核意见拆分或改口径</t>
        </is>
      </c>
      <c r="O612" s="11" t="inlineStr">
        <is>
          <t>7911-F02</t>
        </is>
      </c>
      <c r="P612" s="11" t="inlineStr">
        <is>
          <t>7911-F02：FC-BGA、RDL及现有/新建/试作分别列；新加坡作为新增计划，未证搬迁或三厂同产品量产。</t>
        </is>
      </c>
      <c r="Q612" s="27" t="inlineStr">
        <is>
          <t>已审导出记录及来源摘录；原页未全核</t>
        </is>
      </c>
      <c r="R612" s="11" t="inlineStr">
        <is>
          <t>S1c5baf36b1651dfc, S58c563966cbf09e3, Sb71c268768f4ff26</t>
        </is>
      </c>
      <c r="S612" s="11" t="inlineStr">
        <is>
          <t>S7911-01;S7911-13;S7911-03</t>
        </is>
      </c>
      <c r="T612" s="26" t="n">
        <v>1</v>
      </c>
      <c r="U612" s="11" t="inlineStr">
        <is>
          <t>/Volumes/Sanctum/JPXData/research_work/capacity_geo_20261015/audit_20261016/reviews/7911.json</t>
        </is>
      </c>
    </row>
    <row r="613" ht="38" customHeight="1">
      <c r="A613" s="10" t="inlineStr">
        <is>
          <t>Cf3389924c13f02d0</t>
        </is>
      </c>
      <c r="B613" s="10" t="inlineStr">
        <is>
          <t>7911</t>
        </is>
      </c>
      <c r="C613" s="10" t="inlineStr">
        <is>
          <t>ＴＯＰＰＡＮホールディングス</t>
        </is>
      </c>
      <c r="D613" s="10" t="inlineStr">
        <is>
          <t>其他制造业</t>
        </is>
      </c>
      <c r="E613" s="10" t="inlineStr">
        <is>
          <t>PP/PE 薄膜</t>
        </is>
      </c>
      <c r="F613" s="10" t="inlineStr">
        <is>
          <t>印尼</t>
        </is>
      </c>
      <c r="G613" s="10" t="inlineStr">
        <is>
          <t>新 PP/PE 薄膜厂</t>
        </is>
      </c>
      <c r="H613" s="10" t="inlineStr">
        <is>
          <t>未披露</t>
        </is>
      </c>
      <c r="I613" s="10" t="inlineStr">
        <is>
          <t>2024 年投产</t>
        </is>
      </c>
      <c r="J613" s="10" t="inlineStr">
        <is>
          <t>2026-06-12</t>
        </is>
      </c>
      <c r="K613" s="10" t="inlineStr">
        <is>
          <t>—</t>
        </is>
      </c>
      <c r="L613" s="10" t="inlineStr">
        <is>
          <t>—</t>
        </is>
      </c>
      <c r="M613" s="10" t="inlineStr">
        <is>
          <t>新增</t>
        </is>
      </c>
      <c r="N613" s="10" t="inlineStr">
        <is>
          <t>问题需原页核实</t>
        </is>
      </c>
      <c r="O613" s="10" t="inlineStr">
        <is>
          <t>7911-F07</t>
        </is>
      </c>
      <c r="P613" s="10" t="inlineStr">
        <is>
          <t>7911-F07：保留原B/C及引用标记作为追索线索；补取对应原页和正式元数据后再确认数值，不据此认定事实错误。</t>
        </is>
      </c>
      <c r="Q613" s="27" t="inlineStr">
        <is>
          <t>已审导出记录及来源摘录；原页未全核</t>
        </is>
      </c>
      <c r="R613" s="10" t="inlineStr">
        <is>
          <t>Sb00d28f993611208</t>
        </is>
      </c>
      <c r="S613" s="10" t="inlineStr">
        <is>
          <t>S7911-53</t>
        </is>
      </c>
      <c r="T613" s="28" t="n">
        <v>1</v>
      </c>
      <c r="U613" s="10" t="inlineStr">
        <is>
          <t>/Volumes/Sanctum/JPXData/research_work/capacity_geo_20261015/audit_20261016/reviews/7911.json</t>
        </is>
      </c>
    </row>
    <row r="614" ht="52" customHeight="1">
      <c r="A614" s="11" t="inlineStr">
        <is>
          <t>Cfc0d47052f112c60</t>
        </is>
      </c>
      <c r="B614" s="11" t="inlineStr">
        <is>
          <t>7911</t>
        </is>
      </c>
      <c r="C614" s="11" t="inlineStr">
        <is>
          <t>ＴＯＰＰＡＮホールディングス</t>
        </is>
      </c>
      <c r="D614" s="11" t="inlineStr">
        <is>
          <t>其他制造业</t>
        </is>
      </c>
      <c r="E614" s="11" t="inlineStr">
        <is>
          <t>BOPP/BOPE</t>
        </is>
      </c>
      <c r="F614" s="11" t="inlineStr">
        <is>
          <t>印度 TSF（原 Max Speciality Films，2017 收购）</t>
        </is>
      </c>
      <c r="G614" s="11" t="inlineStr">
        <is>
          <t>BOPP/BOPE 混合线</t>
        </is>
      </c>
      <c r="H614" s="11" t="inlineStr">
        <is>
          <t>销量目标约 33,000 t（2027）</t>
        </is>
      </c>
      <c r="I614" s="11" t="inlineStr">
        <is>
          <t>新线已安装、量产开始</t>
        </is>
      </c>
      <c r="J614" s="11" t="inlineStr">
        <is>
          <t>2025-11-10</t>
        </is>
      </c>
      <c r="K614" s="11" t="inlineStr">
        <is>
          <t>2027</t>
        </is>
      </c>
      <c r="L614" s="11" t="inlineStr">
        <is>
          <t>—</t>
        </is>
      </c>
      <c r="M614" s="11" t="inlineStr">
        <is>
          <t>新增</t>
        </is>
      </c>
      <c r="N614" s="11" t="inlineStr">
        <is>
          <t>未标出具体问题；仍需按来源核验范围使用</t>
        </is>
      </c>
      <c r="O614" s="11" t="inlineStr"/>
      <c r="P614" s="11" t="inlineStr"/>
      <c r="Q614" s="27" t="inlineStr">
        <is>
          <t>已审导出记录及来源摘录；原页未全核</t>
        </is>
      </c>
      <c r="R614" s="11" t="inlineStr">
        <is>
          <t>S01414c6a8900a95b, Sd57394d08c55a284</t>
        </is>
      </c>
      <c r="S614" s="11" t="inlineStr">
        <is>
          <t>S7911-09;S7911-50</t>
        </is>
      </c>
      <c r="T614" s="26" t="n">
        <v>1</v>
      </c>
      <c r="U614" s="11" t="inlineStr">
        <is>
          <t>/Volumes/Sanctum/JPXData/research_work/capacity_geo_20261015/audit_20261016/reviews/7911.json</t>
        </is>
      </c>
    </row>
    <row r="615" ht="66" customHeight="1">
      <c r="A615" s="10" t="inlineStr">
        <is>
          <t>C00a9a8bae10ac9cf</t>
        </is>
      </c>
      <c r="B615" s="10" t="inlineStr">
        <is>
          <t>7912</t>
        </is>
      </c>
      <c r="C615" s="10" t="inlineStr">
        <is>
          <t>大日本印刷</t>
        </is>
      </c>
      <c r="D615" s="10" t="inlineStr">
        <is>
          <t>其他制造业</t>
        </is>
      </c>
      <c r="E615" s="10" t="inlineStr">
        <is>
          <t>OLED 金属掩模</t>
        </is>
      </c>
      <c r="F615" s="10" t="inlineStr">
        <is>
          <t>北九州黑崎工厂</t>
        </is>
      </c>
      <c r="G615" s="10" t="inlineStr">
        <is>
          <t>大型（G8）金属掩模线</t>
        </is>
      </c>
      <c r="H615" s="10" t="inlineStr">
        <is>
          <t>投资 182 亿日元；产能未披露</t>
        </is>
      </c>
      <c r="I615" s="10" t="inlineStr">
        <is>
          <t>主要设备 FY2024 上期投产；整体 2028-01 完工；大型金属掩模出货最早 2Q FY3/27 全面放量</t>
        </is>
      </c>
      <c r="J615" s="10" t="inlineStr">
        <is>
          <t>2023-05</t>
        </is>
      </c>
      <c r="K615" s="10" t="inlineStr">
        <is>
          <t>2028-01</t>
        </is>
      </c>
      <c r="L615" s="10" t="inlineStr">
        <is>
          <t>2026-08-07（野村）</t>
        </is>
      </c>
      <c r="M615" s="10" t="inlineStr">
        <is>
          <t>新增</t>
        </is>
      </c>
      <c r="N615" s="10" t="inlineStr">
        <is>
          <t>分开保留</t>
        </is>
      </c>
      <c r="O615" s="10" t="inlineStr">
        <is>
          <t>7912-F04</t>
        </is>
      </c>
      <c r="P615" s="10" t="inlineStr">
        <is>
          <t>7912-F04：保留分期工程和商业爬坡，不能因建筑早已开工而假定全部能力已实现。</t>
        </is>
      </c>
      <c r="Q615" s="27" t="inlineStr">
        <is>
          <t>已审导出记录及来源摘录；原页未全核</t>
        </is>
      </c>
      <c r="R615" s="10" t="inlineStr">
        <is>
          <t>S291cdfffd347069a, S5000d38c163d5917, S6ad384b8e11a5994</t>
        </is>
      </c>
      <c r="S615" s="10" t="inlineStr">
        <is>
          <t>S7912-01;S7912-04;S7911-15</t>
        </is>
      </c>
      <c r="T615" s="28" t="n">
        <v>1</v>
      </c>
      <c r="U615" s="10" t="inlineStr">
        <is>
          <t>/Volumes/Sanctum/JPXData/research_work/capacity_geo_20261015/audit_20261016/reviews/7912.json</t>
        </is>
      </c>
    </row>
    <row r="616" ht="52" customHeight="1">
      <c r="A616" s="11" t="inlineStr">
        <is>
          <t>C5dc13c0ee74019fc</t>
        </is>
      </c>
      <c r="B616" s="11" t="inlineStr">
        <is>
          <t>7912</t>
        </is>
      </c>
      <c r="C616" s="11" t="inlineStr">
        <is>
          <t>大日本印刷</t>
        </is>
      </c>
      <c r="D616" s="11" t="inlineStr">
        <is>
          <t>其他制造业</t>
        </is>
      </c>
      <c r="E616" s="11" t="inlineStr">
        <is>
          <t>电池铝塑膜</t>
        </is>
      </c>
      <c r="F616" s="11" t="inlineStr">
        <is>
          <t>丹麦（后工序线）；美国新厂</t>
        </is>
      </c>
      <c r="G616" s="11" t="inlineStr">
        <is>
          <t>后工序 / 新厂</t>
        </is>
      </c>
      <c r="H616" s="11" t="inlineStr">
        <is>
          <t>未披露</t>
        </is>
      </c>
      <c r="I616" s="11" t="inlineStr">
        <is>
          <t>丹麦：计划 FY2023 投运；美国：2023 年"考虑中"，此后无跟进证据</t>
        </is>
      </c>
      <c r="J616" s="11" t="inlineStr">
        <is>
          <t>2023-05</t>
        </is>
      </c>
      <c r="K616" s="11" t="inlineStr">
        <is>
          <t>FY2023</t>
        </is>
      </c>
      <c r="L616" s="11" t="inlineStr">
        <is>
          <t>未找到</t>
        </is>
      </c>
      <c r="M616" s="11" t="inlineStr">
        <is>
          <t>—</t>
        </is>
      </c>
      <c r="N616" s="11" t="inlineStr">
        <is>
          <t>分开保留</t>
        </is>
      </c>
      <c r="O616" s="11" t="inlineStr">
        <is>
          <t>7912-F03</t>
        </is>
      </c>
      <c r="P616" s="11" t="inlineStr">
        <is>
          <t>7912-F03：保留计划/试产阶段，美国仍属考虑，不以目标日期推定投产。</t>
        </is>
      </c>
      <c r="Q616" s="27" t="inlineStr">
        <is>
          <t>已审导出记录及来源摘录；原页未全核</t>
        </is>
      </c>
      <c r="R616" s="11" t="inlineStr">
        <is>
          <t>Se380a17e9bb91ae1</t>
        </is>
      </c>
      <c r="S616" s="11" t="inlineStr">
        <is>
          <t>S7912-08</t>
        </is>
      </c>
      <c r="T616" s="26" t="n">
        <v>1</v>
      </c>
      <c r="U616" s="11" t="inlineStr">
        <is>
          <t>/Volumes/Sanctum/JPXData/research_work/capacity_geo_20261015/audit_20261016/reviews/7912.json</t>
        </is>
      </c>
    </row>
    <row r="617" ht="66" customHeight="1">
      <c r="A617" s="10" t="inlineStr">
        <is>
          <t>C646b33fc4c1ec674</t>
        </is>
      </c>
      <c r="B617" s="10" t="inlineStr">
        <is>
          <t>7912</t>
        </is>
      </c>
      <c r="C617" s="10" t="inlineStr">
        <is>
          <t>大日本印刷</t>
        </is>
      </c>
      <c r="D617" s="10" t="inlineStr">
        <is>
          <t>其他制造业</t>
        </is>
      </c>
      <c r="E617" s="10" t="inlineStr">
        <is>
          <t>电池铝塑膜（ESS）</t>
        </is>
      </c>
      <c r="F617" s="10" t="inlineStr">
        <is>
          <t>滋贺彦根（DNP High-Performance Materials Hikone，原 Resonac Packaging）</t>
        </is>
      </c>
      <c r="G617" s="10" t="inlineStr">
        <is>
          <t>ESS 用铝塑膜</t>
        </is>
      </c>
      <c r="H617" s="10" t="inlineStr">
        <is>
          <t>未披露</t>
        </is>
      </c>
      <c r="I617" s="10" t="inlineStr">
        <is>
          <t>2025-02 收购；ESS 已部分量产</t>
        </is>
      </c>
      <c r="J617" s="10" t="inlineStr">
        <is>
          <t>2025-02</t>
        </is>
      </c>
      <c r="K617" s="10" t="inlineStr">
        <is>
          <t>—</t>
        </is>
      </c>
      <c r="L617" s="10" t="inlineStr">
        <is>
          <t>2026-08-04</t>
        </is>
      </c>
      <c r="M617" s="10" t="inlineStr">
        <is>
          <t>新增（收购）</t>
        </is>
      </c>
      <c r="N617" s="10" t="inlineStr">
        <is>
          <t>问题需原页核实</t>
        </is>
      </c>
      <c r="O617" s="10" t="inlineStr">
        <is>
          <t>7912-F06</t>
        </is>
      </c>
      <c r="P617" s="10" t="inlineStr">
        <is>
          <t>7912-F06：保留原B/C及引用标记作为追索线索；补取对应原页和正式元数据后再确认数值，不据此认定事实错误。</t>
        </is>
      </c>
      <c r="Q617" s="27" t="inlineStr">
        <is>
          <t>已审导出记录及来源摘录；原页未全核</t>
        </is>
      </c>
      <c r="R617" s="10" t="inlineStr">
        <is>
          <t>S29caff45ef237162, S57462844f192ca12</t>
        </is>
      </c>
      <c r="S617" s="10" t="inlineStr">
        <is>
          <t>S7912-27;S7912-28</t>
        </is>
      </c>
      <c r="T617" s="28" t="n">
        <v>1</v>
      </c>
      <c r="U617" s="10" t="inlineStr">
        <is>
          <t>/Volumes/Sanctum/JPXData/research_work/capacity_geo_20261015/audit_20261016/reviews/7912.json</t>
        </is>
      </c>
    </row>
    <row r="618" ht="52" customHeight="1">
      <c r="A618" s="11" t="inlineStr">
        <is>
          <t>C6e355f125a7ac757</t>
        </is>
      </c>
      <c r="B618" s="11" t="inlineStr">
        <is>
          <t>7912</t>
        </is>
      </c>
      <c r="C618" s="11" t="inlineStr">
        <is>
          <t>大日本印刷</t>
        </is>
      </c>
      <c r="D618" s="11" t="inlineStr">
        <is>
          <t>其他制造业</t>
        </is>
      </c>
      <c r="E618" s="11" t="inlineStr">
        <is>
          <t>玻璃芯基板</t>
        </is>
      </c>
      <c r="F618" s="11" t="inlineStr">
        <is>
          <t>埼玉久喜工厂</t>
        </is>
      </c>
      <c r="G618" s="11" t="inlineStr">
        <is>
          <t>试产线 → 量产线</t>
        </is>
      </c>
      <c r="H618" s="11" t="inlineStr">
        <is>
          <t>未披露</t>
        </is>
      </c>
      <c r="I618" s="11" t="inlineStr">
        <is>
          <t>试产线 2025 年底完成；量产从 2028 推迟到 2030；¥30bn 投资 2026 年内决定</t>
        </is>
      </c>
      <c r="J618" s="11" t="inlineStr">
        <is>
          <t>2026-07-13</t>
        </is>
      </c>
      <c r="K618" s="11" t="inlineStr">
        <is>
          <t>2030</t>
        </is>
      </c>
      <c r="L618" s="11" t="inlineStr">
        <is>
          <t>—</t>
        </is>
      </c>
      <c r="M618" s="11" t="inlineStr">
        <is>
          <t>延迟</t>
        </is>
      </c>
      <c r="N618" s="11" t="inlineStr">
        <is>
          <t>分开保留</t>
        </is>
      </c>
      <c r="O618" s="11" t="inlineStr">
        <is>
          <t>7912-F03</t>
        </is>
      </c>
      <c r="P618" s="11" t="inlineStr">
        <is>
          <t>7912-F03：保留计划/试产阶段，美国仍属考虑，不以目标日期推定投产。</t>
        </is>
      </c>
      <c r="Q618" s="27" t="inlineStr">
        <is>
          <t>已审导出记录及来源摘录；原页未全核</t>
        </is>
      </c>
      <c r="R618" s="11" t="inlineStr">
        <is>
          <t>S431b839cb54c809f, S8b78b24cb900b45b, Sa3e7a4373b89ad6a</t>
        </is>
      </c>
      <c r="S618" s="11" t="inlineStr">
        <is>
          <t>S7912-25;S7912-02;S7912-26</t>
        </is>
      </c>
      <c r="T618" s="26" t="n">
        <v>1</v>
      </c>
      <c r="U618" s="11" t="inlineStr">
        <is>
          <t>/Volumes/Sanctum/JPXData/research_work/capacity_geo_20261015/audit_20261016/reviews/7912.json</t>
        </is>
      </c>
    </row>
    <row r="619" ht="52" customHeight="1">
      <c r="A619" s="10" t="inlineStr">
        <is>
          <t>C852acd223c2e4841</t>
        </is>
      </c>
      <c r="B619" s="10" t="inlineStr">
        <is>
          <t>7912</t>
        </is>
      </c>
      <c r="C619" s="10" t="inlineStr">
        <is>
          <t>大日本印刷</t>
        </is>
      </c>
      <c r="D619" s="10" t="inlineStr">
        <is>
          <t>其他制造业</t>
        </is>
      </c>
      <c r="E619" s="10" t="inlineStr">
        <is>
          <t>光学膜（AR/AG）</t>
        </is>
      </c>
      <c r="F619" s="10" t="inlineStr">
        <is>
          <t>广岛三原西工厂</t>
        </is>
      </c>
      <c r="G619" s="10" t="inlineStr">
        <is>
          <t>超宽幅（最多 2,500 mm）光学膜新线</t>
        </is>
      </c>
      <c r="H619" s="10" t="inlineStr">
        <is>
          <t>投资 ≥130 亿日元；产能未披露</t>
        </is>
      </c>
      <c r="I619" s="10" t="inlineStr">
        <is>
          <t>2025-09 新线投产（65 吋以上面板表面材料）</t>
        </is>
      </c>
      <c r="J619" s="10" t="inlineStr">
        <is>
          <t>2023-05</t>
        </is>
      </c>
      <c r="K619" s="10" t="inlineStr">
        <is>
          <t>FY2025</t>
        </is>
      </c>
      <c r="L619" s="10" t="inlineStr">
        <is>
          <t>2026-07-15</t>
        </is>
      </c>
      <c r="M619" s="10" t="inlineStr">
        <is>
          <t>新增</t>
        </is>
      </c>
      <c r="N619" s="10" t="inlineStr">
        <is>
          <t>未标出具体问题；仍需按来源核验范围使用</t>
        </is>
      </c>
      <c r="O619" s="10" t="inlineStr"/>
      <c r="P619" s="10" t="inlineStr"/>
      <c r="Q619" s="27" t="inlineStr">
        <is>
          <t>已审导出记录及来源摘录；原页未全核</t>
        </is>
      </c>
      <c r="R619" s="10" t="inlineStr">
        <is>
          <t>S1fb8862c38b6244e, S7a12c7e25938a8c9, Se380a17e9bb91ae1</t>
        </is>
      </c>
      <c r="S619" s="10" t="inlineStr">
        <is>
          <t>S7912-08;S7912-21;S7912-22</t>
        </is>
      </c>
      <c r="T619" s="28" t="n">
        <v>1</v>
      </c>
      <c r="U619" s="10" t="inlineStr">
        <is>
          <t>/Volumes/Sanctum/JPXData/research_work/capacity_geo_20261015/audit_20261016/reviews/7912.json</t>
        </is>
      </c>
    </row>
    <row r="620" ht="80" customHeight="1">
      <c r="A620" s="11" t="inlineStr">
        <is>
          <t>C9750a4b2bd3136b9</t>
        </is>
      </c>
      <c r="B620" s="11" t="inlineStr">
        <is>
          <t>7912</t>
        </is>
      </c>
      <c r="C620" s="11" t="inlineStr">
        <is>
          <t>大日本印刷</t>
        </is>
      </c>
      <c r="D620" s="11" t="inlineStr">
        <is>
          <t>其他制造业</t>
        </is>
      </c>
      <c r="E620" s="11" t="inlineStr">
        <is>
          <t>光掩模</t>
        </is>
      </c>
      <c r="F620" s="11" t="inlineStr">
        <is>
          <t>埼玉上福冈工厂；DT Fine Electronics（川崎、北上）；意大利 Agrate（DNP Photomask Europe）</t>
        </is>
      </c>
      <c r="G620" s="11" t="inlineStr">
        <is>
          <t>光掩模设备增强/产线增设</t>
        </is>
      </c>
      <c r="H620" s="11" t="inlineStr">
        <is>
          <t>合计产能为 FY2022 的 120%</t>
        </is>
      </c>
      <c r="I620" s="11" t="inlineStr">
        <is>
          <t>已完成（FY2024、FY2025）</t>
        </is>
      </c>
      <c r="J620" s="11" t="inlineStr">
        <is>
          <t>2026-09-17</t>
        </is>
      </c>
      <c r="K620" s="11" t="inlineStr">
        <is>
          <t>—</t>
        </is>
      </c>
      <c r="L620" s="11" t="inlineStr">
        <is>
          <t>2026-07-13</t>
        </is>
      </c>
      <c r="M620" s="11" t="inlineStr">
        <is>
          <t>—</t>
        </is>
      </c>
      <c r="N620" s="11" t="inlineStr">
        <is>
          <t>未标出具体问题；仍需按来源核验范围使用</t>
        </is>
      </c>
      <c r="O620" s="11" t="inlineStr"/>
      <c r="P620" s="11" t="inlineStr"/>
      <c r="Q620" s="27" t="inlineStr">
        <is>
          <t>已审导出记录及来源摘录；原页未全核</t>
        </is>
      </c>
      <c r="R620" s="11" t="inlineStr">
        <is>
          <t>S291cdfffd347069a, S8b78b24cb900b45b</t>
        </is>
      </c>
      <c r="S620" s="11" t="inlineStr">
        <is>
          <t>S7912-04;S7912-02</t>
        </is>
      </c>
      <c r="T620" s="26" t="n">
        <v>1</v>
      </c>
      <c r="U620" s="11" t="inlineStr">
        <is>
          <t>/Volumes/Sanctum/JPXData/research_work/capacity_geo_20261015/audit_20261016/reviews/7912.json</t>
        </is>
      </c>
    </row>
    <row r="621" ht="38" customHeight="1">
      <c r="A621" s="10" t="inlineStr">
        <is>
          <t>C9ec7a336d6435bf5</t>
        </is>
      </c>
      <c r="B621" s="10" t="inlineStr">
        <is>
          <t>7912</t>
        </is>
      </c>
      <c r="C621" s="10" t="inlineStr">
        <is>
          <t>大日本印刷</t>
        </is>
      </c>
      <c r="D621" s="10" t="inlineStr">
        <is>
          <t>其他制造业</t>
        </is>
      </c>
      <c r="E621" s="10" t="inlineStr">
        <is>
          <t>包装</t>
        </is>
      </c>
      <c r="F621" s="10" t="inlineStr">
        <is>
          <t>中部地区包装工厂；北海道包装工厂</t>
        </is>
      </c>
      <c r="G621" s="10" t="inlineStr">
        <is>
          <t>包装</t>
        </is>
      </c>
      <c r="H621" s="10" t="inlineStr">
        <is>
          <t>关闭 / 重组</t>
        </is>
      </c>
      <c r="I621" s="10" t="inlineStr">
        <is>
          <t>中部：已公布关闭；北海道：MTP 内重组</t>
        </is>
      </c>
      <c r="J621" s="10" t="inlineStr">
        <is>
          <t>2026-07-13</t>
        </is>
      </c>
      <c r="K621" s="10" t="inlineStr">
        <is>
          <t>未披露</t>
        </is>
      </c>
      <c r="L621" s="10" t="inlineStr">
        <is>
          <t>—</t>
        </is>
      </c>
      <c r="M621" s="10" t="inlineStr">
        <is>
          <t>关闭/整合</t>
        </is>
      </c>
      <c r="N621" s="10" t="inlineStr">
        <is>
          <t>未标出具体问题；仍需按来源核验范围使用</t>
        </is>
      </c>
      <c r="O621" s="10" t="inlineStr"/>
      <c r="P621" s="10" t="inlineStr"/>
      <c r="Q621" s="27" t="inlineStr">
        <is>
          <t>已审导出记录及来源摘录；原页未全核</t>
        </is>
      </c>
      <c r="R621" s="10" t="inlineStr">
        <is>
          <t>S7601115e838ae934, S8b78b24cb900b45b</t>
        </is>
      </c>
      <c r="S621" s="10" t="inlineStr">
        <is>
          <t>S7912-02;S7912-30</t>
        </is>
      </c>
      <c r="T621" s="28" t="n">
        <v>1</v>
      </c>
      <c r="U621" s="10" t="inlineStr">
        <is>
          <t>/Volumes/Sanctum/JPXData/research_work/capacity_geo_20261015/audit_20261016/reviews/7912.json</t>
        </is>
      </c>
    </row>
    <row r="622" ht="38" customHeight="1">
      <c r="A622" s="11" t="inlineStr">
        <is>
          <t>Ca88c58fa87a23820</t>
        </is>
      </c>
      <c r="B622" s="11" t="inlineStr">
        <is>
          <t>7912</t>
        </is>
      </c>
      <c r="C622" s="11" t="inlineStr">
        <is>
          <t>大日本印刷</t>
        </is>
      </c>
      <c r="D622" s="11" t="inlineStr">
        <is>
          <t>其他制造业</t>
        </is>
      </c>
      <c r="E622" s="11" t="inlineStr">
        <is>
          <t>EUV 掩模 / NIL 模板</t>
        </is>
      </c>
      <c r="F622" s="11" t="inlineStr">
        <is>
          <t>未披露地点</t>
        </is>
      </c>
      <c r="G622" s="11" t="inlineStr">
        <is>
          <t>2 nm EUV 掩模、1.4 nm 代 NIL 模板</t>
        </is>
      </c>
      <c r="H622" s="11" t="inlineStr">
        <is>
          <t>未披露</t>
        </is>
      </c>
      <c r="I622" s="11" t="inlineStr">
        <is>
          <t>2027 年全面量产计划</t>
        </is>
      </c>
      <c r="J622" s="11" t="inlineStr">
        <is>
          <t>2026-07-13</t>
        </is>
      </c>
      <c r="K622" s="11" t="inlineStr">
        <is>
          <t>2027</t>
        </is>
      </c>
      <c r="L622" s="11" t="inlineStr">
        <is>
          <t>—</t>
        </is>
      </c>
      <c r="M622" s="11" t="inlineStr">
        <is>
          <t>新增</t>
        </is>
      </c>
      <c r="N622" s="11" t="inlineStr">
        <is>
          <t>问题需原页核实</t>
        </is>
      </c>
      <c r="O622" s="11" t="inlineStr">
        <is>
          <t>7912-F06</t>
        </is>
      </c>
      <c r="P622" s="11" t="inlineStr">
        <is>
          <t>7912-F06：保留原B/C及引用标记作为追索线索；补取对应原页和正式元数据后再确认数值，不据此认定事实错误。</t>
        </is>
      </c>
      <c r="Q622" s="27" t="inlineStr">
        <is>
          <t>已审导出记录及来源摘录；原页未全核</t>
        </is>
      </c>
      <c r="R622" s="11" t="inlineStr">
        <is>
          <t>S0896bb248d69ae59, S3df42358a1f1f732</t>
        </is>
      </c>
      <c r="S622" s="11" t="inlineStr">
        <is>
          <t>S7912-23;S7912-24</t>
        </is>
      </c>
      <c r="T622" s="26" t="n">
        <v>1</v>
      </c>
      <c r="U622" s="11" t="inlineStr">
        <is>
          <t>/Volumes/Sanctum/JPXData/research_work/capacity_geo_20261015/audit_20261016/reviews/7912.json</t>
        </is>
      </c>
    </row>
    <row r="623" ht="38" customHeight="1">
      <c r="A623" s="10" t="inlineStr">
        <is>
          <t>Cc23d77f831be0a7f</t>
        </is>
      </c>
      <c r="B623" s="10" t="inlineStr">
        <is>
          <t>7912</t>
        </is>
      </c>
      <c r="C623" s="10" t="inlineStr">
        <is>
          <t>大日本印刷</t>
        </is>
      </c>
      <c r="D623" s="10" t="inlineStr">
        <is>
          <t>其他制造业</t>
        </is>
      </c>
      <c r="E623" s="10" t="inlineStr">
        <is>
          <t>电池铝塑膜</t>
        </is>
      </c>
      <c r="F623" s="10" t="inlineStr">
        <is>
          <t>埼玉三芳町鹤濑工厂（第二条产线）</t>
        </is>
      </c>
      <c r="G623" s="10" t="inlineStr">
        <is>
          <t>铝塑膜</t>
        </is>
      </c>
      <c r="H623" s="10" t="inlineStr">
        <is>
          <t>未披露</t>
        </is>
      </c>
      <c r="I623" s="10" t="inlineStr">
        <is>
          <t>2023 年 MTP 安装产线；第二条线"三年内可能投产"</t>
        </is>
      </c>
      <c r="J623" s="10" t="inlineStr">
        <is>
          <t>2023-05</t>
        </is>
      </c>
      <c r="K623" s="10" t="inlineStr">
        <is>
          <t>未定</t>
        </is>
      </c>
      <c r="L623" s="10" t="inlineStr">
        <is>
          <t>2026-07-27</t>
        </is>
      </c>
      <c r="M623" s="10" t="inlineStr">
        <is>
          <t>—</t>
        </is>
      </c>
      <c r="N623" s="10" t="inlineStr">
        <is>
          <t>未标出具体问题；仍需按来源核验范围使用</t>
        </is>
      </c>
      <c r="O623" s="10" t="inlineStr"/>
      <c r="P623" s="10" t="inlineStr"/>
      <c r="Q623" s="27" t="inlineStr">
        <is>
          <t>已审导出记录及来源摘录；原页未全核</t>
        </is>
      </c>
      <c r="R623" s="10" t="inlineStr">
        <is>
          <t>S314f191993e761cf, Se380a17e9bb91ae1</t>
        </is>
      </c>
      <c r="S623" s="10" t="inlineStr">
        <is>
          <t>S7912-08;S7912-03</t>
        </is>
      </c>
      <c r="T623" s="28" t="n">
        <v>1</v>
      </c>
      <c r="U623" s="10" t="inlineStr">
        <is>
          <t>/Volumes/Sanctum/JPXData/research_work/capacity_geo_20261015/audit_20261016/reviews/7912.json</t>
        </is>
      </c>
    </row>
    <row r="624" ht="52" customHeight="1">
      <c r="A624" s="11" t="inlineStr">
        <is>
          <t>Ccfbd4bee06f7ead5</t>
        </is>
      </c>
      <c r="B624" s="11" t="inlineStr">
        <is>
          <t>7912</t>
        </is>
      </c>
      <c r="C624" s="11" t="inlineStr">
        <is>
          <t>大日本印刷</t>
        </is>
      </c>
      <c r="D624" s="11" t="inlineStr">
        <is>
          <t>其他制造业</t>
        </is>
      </c>
      <c r="E624" s="11" t="inlineStr">
        <is>
          <t>光伏封装材料</t>
        </is>
      </c>
      <c r="F624" s="11" t="inlineStr">
        <is>
          <t>福岛泉崎工厂</t>
        </is>
      </c>
      <c r="G624" s="11" t="inlineStr">
        <is>
          <t>新线</t>
        </is>
      </c>
      <c r="H624" s="11" t="inlineStr">
        <is>
          <t>产能翻倍（券商）</t>
        </is>
      </c>
      <c r="I624" s="11" t="inlineStr">
        <is>
          <t>2025-10 投产</t>
        </is>
      </c>
      <c r="J624" s="11" t="inlineStr">
        <is>
          <t>2026-09-17</t>
        </is>
      </c>
      <c r="K624" s="11" t="inlineStr">
        <is>
          <t>2025-10</t>
        </is>
      </c>
      <c r="L624" s="11" t="inlineStr">
        <is>
          <t>2026-08-07</t>
        </is>
      </c>
      <c r="M624" s="11" t="inlineStr">
        <is>
          <t>新增</t>
        </is>
      </c>
      <c r="N624" s="11" t="inlineStr">
        <is>
          <t>未标出具体问题；仍需按来源核验范围使用</t>
        </is>
      </c>
      <c r="O624" s="11" t="inlineStr"/>
      <c r="P624" s="11" t="inlineStr"/>
      <c r="Q624" s="27" t="inlineStr">
        <is>
          <t>已审导出记录及来源摘录；原页未全核</t>
        </is>
      </c>
      <c r="R624" s="11" t="inlineStr">
        <is>
          <t>S1d292438ba66f885, S291cdfffd347069a, Sf01db98e148418b2</t>
        </is>
      </c>
      <c r="S624" s="11" t="inlineStr">
        <is>
          <t>S7912-04;S7912-29;S7912-06</t>
        </is>
      </c>
      <c r="T624" s="26" t="n">
        <v>1</v>
      </c>
      <c r="U624" s="11" t="inlineStr">
        <is>
          <t>/Volumes/Sanctum/JPXData/research_work/capacity_geo_20261015/audit_20261016/reviews/7912.json</t>
        </is>
      </c>
    </row>
    <row r="625" ht="38" customHeight="1">
      <c r="A625" s="10" t="inlineStr">
        <is>
          <t>C0ac54efdc7f5e88b</t>
        </is>
      </c>
      <c r="B625" s="10" t="inlineStr">
        <is>
          <t>5801</t>
        </is>
      </c>
      <c r="C625" s="10" t="inlineStr">
        <is>
          <t>古河電気工業</t>
        </is>
      </c>
      <c r="D625" s="10" t="inlineStr">
        <is>
          <t>其他制造业</t>
        </is>
      </c>
      <c r="E625" s="10" t="inlineStr">
        <is>
          <t>电池（古河电池，含泰国、印尼子公司）</t>
        </is>
      </c>
      <c r="F625" s="10" t="inlineStr">
        <is>
          <t>日本/泰国/印尼</t>
        </is>
      </c>
      <c r="G625" s="10" t="inlineStr">
        <is>
          <t>铅酸等电池</t>
        </is>
      </c>
      <c r="H625" s="10" t="inlineStr">
        <is>
          <t>退出</t>
        </is>
      </c>
      <c r="I625" s="10" t="inlineStr">
        <is>
          <t>已出售</t>
        </is>
      </c>
      <c r="J625" s="10" t="inlineStr">
        <is>
          <t>—</t>
        </is>
      </c>
      <c r="K625" s="10" t="inlineStr">
        <is>
          <t>2025-12-24</t>
        </is>
      </c>
      <c r="L625" s="10" t="inlineStr">
        <is>
          <t>2026-08-20</t>
        </is>
      </c>
      <c r="M625" s="10" t="inlineStr">
        <is>
          <t>自产→出表</t>
        </is>
      </c>
      <c r="N625" s="10" t="inlineStr">
        <is>
          <t>未标出具体问题；仍需按来源核验范围使用</t>
        </is>
      </c>
      <c r="O625" s="10" t="inlineStr"/>
      <c r="P625" s="10" t="inlineStr"/>
      <c r="Q625" s="27" t="inlineStr">
        <is>
          <t>已审导出记录及来源摘录；原页未全核</t>
        </is>
      </c>
      <c r="R625" s="10" t="inlineStr">
        <is>
          <t>S5f9968439c4370d2</t>
        </is>
      </c>
      <c r="S625" s="10" t="inlineStr">
        <is>
          <t>F1 [[cite:as_search:116]][[cite:as_search:119]]</t>
        </is>
      </c>
      <c r="T625" s="28" t="n">
        <v>1</v>
      </c>
      <c r="U625" s="10" t="inlineStr">
        <is>
          <t>/Volumes/Sanctum/JPXData/research_work/capacity_geo_20261015/audit_20261016/reviews/5801.json</t>
        </is>
      </c>
    </row>
    <row r="626" ht="52" customHeight="1">
      <c r="A626" s="11" t="inlineStr">
        <is>
          <t>C1bbcae7ad84415ea</t>
        </is>
      </c>
      <c r="B626" s="11" t="inlineStr">
        <is>
          <t>5801</t>
        </is>
      </c>
      <c r="C626" s="11" t="inlineStr">
        <is>
          <t>古河電気工業</t>
        </is>
      </c>
      <c r="D626" s="11" t="inlineStr">
        <is>
          <t>其他制造业</t>
        </is>
      </c>
      <c r="E626" s="11" t="inlineStr">
        <is>
          <t>光纤/RR光缆</t>
        </is>
      </c>
      <c r="F626" s="11" t="inlineStr">
        <is>
          <t>美国、巴西、日本、印度（BFFO）</t>
        </is>
      </c>
      <c r="G626" s="11" t="inlineStr">
        <is>
          <t>设备、土地建筑</t>
        </is>
      </c>
      <c r="H626" s="11" t="inlineStr">
        <is>
          <t>RR光缆约2倍（光纤芯数）</t>
        </is>
      </c>
      <c r="I626" s="11" t="inlineStr">
        <is>
          <t>宣布</t>
        </is>
      </c>
      <c r="J626" s="11" t="inlineStr">
        <is>
          <t>2026-08-04</t>
        </is>
      </c>
      <c r="K626" s="11" t="inlineStr">
        <is>
          <t>2H FY3/29起分阶段量产</t>
        </is>
      </c>
      <c r="L626" s="11" t="inlineStr">
        <is>
          <t>2026-09-30（Nomura）</t>
        </is>
      </c>
      <c r="M626" s="11" t="inlineStr">
        <is>
          <t>新增，非迁移</t>
        </is>
      </c>
      <c r="N626" s="11" t="inlineStr">
        <is>
          <t>分开保留</t>
        </is>
      </c>
      <c r="O626" s="11" t="inlineStr">
        <is>
          <t>5801-F02</t>
        </is>
      </c>
      <c r="P626" s="11" t="inlineStr">
        <is>
          <t>5801-F02：RR约2倍为日美巴印合计且含印度50%合资，全额/权益口径未披露；1000亿也非古河全额承担。B/C为同一项目，应关联不累加。</t>
        </is>
      </c>
      <c r="Q626" s="27" t="inlineStr">
        <is>
          <t>已审导出记录及来源摘录；原页未全核</t>
        </is>
      </c>
      <c r="R626" s="11" t="inlineStr">
        <is>
          <t>S6b133d96a8b138fb, S9a2c9c1f6b01bc88, Sa8b9a78cc70d4caa</t>
        </is>
      </c>
      <c r="S626" s="11" t="inlineStr">
        <is>
          <t>F4 [[cite:as_search:25]] F5 [[cite:as_search:27]] N1 [[cite:as_search:7]]</t>
        </is>
      </c>
      <c r="T626" s="26" t="n">
        <v>1</v>
      </c>
      <c r="U626" s="11" t="inlineStr">
        <is>
          <t>/Volumes/Sanctum/JPXData/research_work/capacity_geo_20261015/audit_20261016/reviews/5801.json</t>
        </is>
      </c>
    </row>
    <row r="627" ht="38" customHeight="1">
      <c r="A627" s="10" t="inlineStr">
        <is>
          <t>C1d65bf56314e9d9e</t>
        </is>
      </c>
      <c r="B627" s="10" t="inlineStr">
        <is>
          <t>5801</t>
        </is>
      </c>
      <c r="C627" s="10" t="inlineStr">
        <is>
          <t>古河電気工業</t>
        </is>
      </c>
      <c r="D627" s="10" t="inlineStr">
        <is>
          <t>其他制造业</t>
        </is>
      </c>
      <c r="E627" s="10" t="inlineStr">
        <is>
          <t>电缆（沈阳古河电缆）</t>
        </is>
      </c>
      <c r="F627" s="10" t="inlineStr">
        <is>
          <t>中国沈阳</t>
        </is>
      </c>
      <c r="G627" s="10" t="inlineStr">
        <is>
          <t>电缆</t>
        </is>
      </c>
      <c r="H627" s="10" t="inlineStr">
        <is>
          <t>退出</t>
        </is>
      </c>
      <c r="I627" s="10" t="inlineStr">
        <is>
          <t>全部股权转让、出表</t>
        </is>
      </c>
      <c r="J627" s="10" t="inlineStr">
        <is>
          <t>—</t>
        </is>
      </c>
      <c r="K627" s="10" t="inlineStr">
        <is>
          <t>FY3/26</t>
        </is>
      </c>
      <c r="L627" s="10" t="inlineStr">
        <is>
          <t>2026-08-20</t>
        </is>
      </c>
      <c r="M627" s="10" t="inlineStr">
        <is>
          <t>中国→退出</t>
        </is>
      </c>
      <c r="N627" s="10" t="inlineStr">
        <is>
          <t>未标出具体问题；仍需按来源核验范围使用</t>
        </is>
      </c>
      <c r="O627" s="10" t="inlineStr"/>
      <c r="P627" s="10" t="inlineStr"/>
      <c r="Q627" s="27" t="inlineStr">
        <is>
          <t>已审导出记录及来源摘录；原页未全核</t>
        </is>
      </c>
      <c r="R627" s="10" t="inlineStr">
        <is>
          <t>S5f9968439c4370d2</t>
        </is>
      </c>
      <c r="S627" s="10" t="inlineStr">
        <is>
          <t>F1 [[cite:as_search:119]]</t>
        </is>
      </c>
      <c r="T627" s="28" t="n">
        <v>1</v>
      </c>
      <c r="U627" s="10" t="inlineStr">
        <is>
          <t>/Volumes/Sanctum/JPXData/research_work/capacity_geo_20261015/audit_20261016/reviews/5801.json</t>
        </is>
      </c>
    </row>
    <row r="628" ht="52" customHeight="1">
      <c r="A628" s="11" t="inlineStr">
        <is>
          <t>C22816676c88df7b1</t>
        </is>
      </c>
      <c r="B628" s="11" t="inlineStr">
        <is>
          <t>5801</t>
        </is>
      </c>
      <c r="C628" s="11" t="inlineStr">
        <is>
          <t>古河電気工業</t>
        </is>
      </c>
      <c r="D628" s="11" t="inlineStr">
        <is>
          <t>其他制造业</t>
        </is>
      </c>
      <c r="E628" s="11" t="inlineStr">
        <is>
          <t>HVDC海缆</t>
        </is>
      </c>
      <c r="F628" s="11" t="inlineStr">
        <is>
          <t>日本千叶富津（租用Nexans场地）+收购日本海缆公司</t>
        </is>
      </c>
      <c r="G628" s="11" t="inlineStr">
        <is>
          <t>HVDC电缆制造</t>
        </is>
      </c>
      <c r="H628" s="11" t="inlineStr">
        <is>
          <t>新增200 km/年；投资约1,000亿日元；补贴最高307亿日元</t>
        </is>
      </c>
      <c r="I628" s="11" t="inlineStr">
        <is>
          <t>在建</t>
        </is>
      </c>
      <c r="J628" s="11" t="inlineStr">
        <is>
          <t>2025-10；收购2025-07-01完成</t>
        </is>
      </c>
      <c r="K628" s="11" t="inlineStr">
        <is>
          <t>2030年内</t>
        </is>
      </c>
      <c r="L628" s="11" t="inlineStr">
        <is>
          <t>2026-08-20</t>
        </is>
      </c>
      <c r="M628" s="11" t="inlineStr">
        <is>
          <t>—</t>
        </is>
      </c>
      <c r="N628" s="11" t="inlineStr">
        <is>
          <t>需按审核意见拆分或改口径</t>
        </is>
      </c>
      <c r="O628" s="11" t="inlineStr">
        <is>
          <t>5801-F05</t>
        </is>
      </c>
      <c r="P628" s="11" t="inlineStr">
        <is>
          <t>5801-F05：HVDC200km/年为2030未来工厂能力；与已完成收购不是同一里程碑，不列当前能力。</t>
        </is>
      </c>
      <c r="Q628" s="27" t="inlineStr">
        <is>
          <t>已审导出记录及来源摘录；原页未全核</t>
        </is>
      </c>
      <c r="R628" s="11" t="inlineStr">
        <is>
          <t>S5f9968439c4370d2, Sec8f9ec242a2f804</t>
        </is>
      </c>
      <c r="S628" s="11" t="inlineStr">
        <is>
          <t>F1 [[cite:as_search:68]][[cite:as_search:67]] F7 [[cite:as_search:62]]</t>
        </is>
      </c>
      <c r="T628" s="26" t="n">
        <v>1</v>
      </c>
      <c r="U628" s="11" t="inlineStr">
        <is>
          <t>/Volumes/Sanctum/JPXData/research_work/capacity_geo_20261015/audit_20261016/reviews/5801.json</t>
        </is>
      </c>
    </row>
    <row r="629" ht="52" customHeight="1">
      <c r="A629" s="10" t="inlineStr">
        <is>
          <t>C3061bc115d62af94</t>
        </is>
      </c>
      <c r="B629" s="10" t="inlineStr">
        <is>
          <t>5801</t>
        </is>
      </c>
      <c r="C629" s="10" t="inlineStr">
        <is>
          <t>古河電気工業</t>
        </is>
      </c>
      <c r="D629" s="10" t="inlineStr">
        <is>
          <t>其他制造业</t>
        </is>
      </c>
      <c r="E629" s="10" t="inlineStr">
        <is>
          <t>DFB激光芯片</t>
        </is>
      </c>
      <c r="F629" s="10" t="inlineStr">
        <is>
          <t>日本岩手新厂（前工序）+泰国（后工序含测试）</t>
        </is>
      </c>
      <c r="G629" s="10" t="inlineStr">
        <is>
          <t>晶圆前工序/测试</t>
        </is>
      </c>
      <c r="H629" s="10" t="inlineStr">
        <is>
          <t>2028年超FY3/26的5倍；380亿日元</t>
        </is>
      </c>
      <c r="I629" s="10" t="inlineStr">
        <is>
          <t>泰国后工序2026-02；岩手在建</t>
        </is>
      </c>
      <c r="J629" s="10" t="inlineStr">
        <is>
          <t>2025-12-17</t>
        </is>
      </c>
      <c r="K629" s="10" t="inlineStr">
        <is>
          <t>岩手2028-04量产</t>
        </is>
      </c>
      <c r="L629" s="10" t="inlineStr">
        <is>
          <t>2026-08-24</t>
        </is>
      </c>
      <c r="M629" s="10" t="inlineStr">
        <is>
          <t>—</t>
        </is>
      </c>
      <c r="N629" s="10" t="inlineStr">
        <is>
          <t>问题需原页核实</t>
        </is>
      </c>
      <c r="O629" s="10" t="inlineStr">
        <is>
          <t>5801-F04</t>
        </is>
      </c>
      <c r="P629" s="10" t="inlineStr">
        <is>
          <t>5801-F04：DFB前后两批≥5倍基期不同，前工序日本、后工序泰国不可算两套独立芯片产能；不得未经原页核就连乘成精确25倍。</t>
        </is>
      </c>
      <c r="Q629" s="27" t="inlineStr">
        <is>
          <t>已审导出记录及来源摘录；原页未全核</t>
        </is>
      </c>
      <c r="R629" s="10" t="inlineStr">
        <is>
          <t>S5f9968439c4370d2, Sec8f9ec242a2f804</t>
        </is>
      </c>
      <c r="S629" s="10" t="inlineStr">
        <is>
          <t>F7 [[cite:as_search:80]] F1 [[cite:as_search:43]]</t>
        </is>
      </c>
      <c r="T629" s="28" t="n">
        <v>1</v>
      </c>
      <c r="U629" s="10" t="inlineStr">
        <is>
          <t>/Volumes/Sanctum/JPXData/research_work/capacity_geo_20261015/audit_20261016/reviews/5801.json</t>
        </is>
      </c>
    </row>
    <row r="630" ht="38" customHeight="1">
      <c r="A630" s="11" t="inlineStr">
        <is>
          <t>Cc8f02bbbd1485552</t>
        </is>
      </c>
      <c r="B630" s="11" t="inlineStr">
        <is>
          <t>5801</t>
        </is>
      </c>
      <c r="C630" s="11" t="inlineStr">
        <is>
          <t>古河電気工業</t>
        </is>
      </c>
      <c r="D630" s="11" t="inlineStr">
        <is>
          <t>其他制造业</t>
        </is>
      </c>
      <c r="E630" s="11" t="inlineStr">
        <is>
          <t>MT插芯</t>
        </is>
      </c>
      <c r="F630" s="11" t="inlineStr">
        <is>
          <t>白山二号工厂，日本石川</t>
        </is>
      </c>
      <c r="G630" s="11" t="inlineStr">
        <is>
          <t>精密成型</t>
        </is>
      </c>
      <c r="H630" s="11" t="inlineStr">
        <is>
          <t>约+50%</t>
        </is>
      </c>
      <c r="I630" s="11" t="inlineStr">
        <is>
          <t>宣布</t>
        </is>
      </c>
      <c r="J630" s="11" t="inlineStr">
        <is>
          <t>2026-06-02</t>
        </is>
      </c>
      <c r="K630" s="11" t="inlineStr">
        <is>
          <t>2028-04</t>
        </is>
      </c>
      <c r="L630" s="11" t="inlineStr">
        <is>
          <t>2026-08-24</t>
        </is>
      </c>
      <c r="M630" s="11" t="inlineStr">
        <is>
          <t>—</t>
        </is>
      </c>
      <c r="N630" s="11" t="inlineStr">
        <is>
          <t>未标出具体问题；仍需按来源核验范围使用</t>
        </is>
      </c>
      <c r="O630" s="11" t="inlineStr"/>
      <c r="P630" s="11" t="inlineStr"/>
      <c r="Q630" s="27" t="inlineStr">
        <is>
          <t>已审导出记录及来源摘录；原页未全核</t>
        </is>
      </c>
      <c r="R630" s="11" t="inlineStr">
        <is>
          <t>Sec8f9ec242a2f804</t>
        </is>
      </c>
      <c r="S630" s="11" t="inlineStr">
        <is>
          <t>F7 [[cite:as_search:79]]</t>
        </is>
      </c>
      <c r="T630" s="26" t="n">
        <v>1</v>
      </c>
      <c r="U630" s="11" t="inlineStr">
        <is>
          <t>/Volumes/Sanctum/JPXData/research_work/capacity_geo_20261015/audit_20261016/reviews/5801.json</t>
        </is>
      </c>
    </row>
    <row r="631" ht="80" customHeight="1">
      <c r="A631" s="10" t="inlineStr">
        <is>
          <t>Cd171f160558f2b32</t>
        </is>
      </c>
      <c r="B631" s="10" t="inlineStr">
        <is>
          <t>5801</t>
        </is>
      </c>
      <c r="C631" s="10" t="inlineStr">
        <is>
          <t>古河電気工業</t>
        </is>
      </c>
      <c r="D631" s="10" t="inlineStr">
        <is>
          <t>其他制造业</t>
        </is>
      </c>
      <c r="E631" s="10" t="inlineStr">
        <is>
          <t>通用电线/漆包线/光纤光缆</t>
        </is>
      </c>
      <c r="F631" s="10" t="inlineStr">
        <is>
          <t>日本/全球</t>
        </is>
      </c>
      <c r="G631" s="10" t="inlineStr">
        <is>
          <t>业务重组</t>
        </is>
      </c>
      <c r="H631" s="10" t="inlineStr">
        <is>
          <t>通用电线并入昭和古河电缆（2022-07）；漆包线合资股权转让（2024-04）；全球光纤光缆重组为Lightera（2025-04）</t>
        </is>
      </c>
      <c r="I631" s="10" t="inlineStr">
        <is>
          <t>已完成</t>
        </is>
      </c>
      <c r="J631" s="10" t="inlineStr">
        <is>
          <t>2022–2025</t>
        </is>
      </c>
      <c r="K631" s="10" t="inlineStr">
        <is>
          <t>—</t>
        </is>
      </c>
      <c r="L631" s="10" t="inlineStr">
        <is>
          <t>2024</t>
        </is>
      </c>
      <c r="M631" s="10" t="inlineStr">
        <is>
          <t>—</t>
        </is>
      </c>
      <c r="N631" s="10" t="inlineStr">
        <is>
          <t>问题需原页核实</t>
        </is>
      </c>
      <c r="O631" s="10" t="inlineStr">
        <is>
          <t>5801-F06</t>
        </is>
      </c>
      <c r="P631" s="10" t="inlineStr">
        <is>
          <t>5801-F06：2024综合报告/后续验证2024的来源无法单独支撑2025-04 Lightera重组已完成，需补对应本地来源。</t>
        </is>
      </c>
      <c r="Q631" s="27" t="inlineStr">
        <is>
          <t>已审导出记录及来源摘录；原页未全核</t>
        </is>
      </c>
      <c r="R631" s="10" t="inlineStr">
        <is>
          <t>Se1bc20ce398ec26d</t>
        </is>
      </c>
      <c r="S631" s="10" t="inlineStr">
        <is>
          <t>F8 [[cite:as_search:217]][[cite:as_search:126]]</t>
        </is>
      </c>
      <c r="T631" s="28" t="n">
        <v>1</v>
      </c>
      <c r="U631" s="10" t="inlineStr">
        <is>
          <t>/Volumes/Sanctum/JPXData/research_work/capacity_geo_20261015/audit_20261016/reviews/5801.json</t>
        </is>
      </c>
    </row>
    <row r="632" ht="38" customHeight="1">
      <c r="A632" s="11" t="inlineStr">
        <is>
          <t>Cd54753e0d1dbf447</t>
        </is>
      </c>
      <c r="B632" s="11" t="inlineStr">
        <is>
          <t>5801</t>
        </is>
      </c>
      <c r="C632" s="11" t="inlineStr">
        <is>
          <t>古河電気工業</t>
        </is>
      </c>
      <c r="D632" s="11" t="inlineStr">
        <is>
          <t>其他制造业</t>
        </is>
      </c>
      <c r="E632" s="11" t="inlineStr">
        <is>
          <t>汽车线束</t>
        </is>
      </c>
      <c r="F632" s="11" t="inlineStr">
        <is>
          <t>越南、菲律宾（大厂）、墨西哥（小厂）</t>
        </is>
      </c>
      <c r="G632" s="11" t="inlineStr">
        <is>
          <t>线束组装</t>
        </is>
      </c>
      <c r="H632" s="11" t="inlineStr">
        <is>
          <t>未披露能力；公司称“生产据点冗余及优化”</t>
        </is>
      </c>
      <c r="I632" s="11" t="inlineStr">
        <is>
          <t>持续</t>
        </is>
      </c>
      <c r="J632" s="11" t="inlineStr">
        <is>
          <t>—</t>
        </is>
      </c>
      <c r="K632" s="11" t="inlineStr">
        <is>
          <t>—</t>
        </is>
      </c>
      <c r="L632" s="11" t="inlineStr">
        <is>
          <t>2026-08-24</t>
        </is>
      </c>
      <c r="M632" s="11" t="inlineStr">
        <is>
          <t>未披露</t>
        </is>
      </c>
      <c r="N632" s="11" t="inlineStr">
        <is>
          <t>未标出具体问题；仍需按来源核验范围使用</t>
        </is>
      </c>
      <c r="O632" s="11" t="inlineStr"/>
      <c r="P632" s="11" t="inlineStr"/>
      <c r="Q632" s="27" t="inlineStr">
        <is>
          <t>已审导出记录及来源摘录；原页未全核</t>
        </is>
      </c>
      <c r="R632" s="11" t="inlineStr">
        <is>
          <t>S5f9968439c4370d2, Sec8f9ec242a2f804</t>
        </is>
      </c>
      <c r="S632" s="11" t="inlineStr">
        <is>
          <t>F7 [[cite:as_search:98]] F1 [[cite:as_search:91]]</t>
        </is>
      </c>
      <c r="T632" s="26" t="n">
        <v>1</v>
      </c>
      <c r="U632" s="11" t="inlineStr">
        <is>
          <t>/Volumes/Sanctum/JPXData/research_work/capacity_geo_20261015/audit_20261016/reviews/5801.json</t>
        </is>
      </c>
    </row>
    <row r="633" ht="38" customHeight="1">
      <c r="A633" s="10" t="inlineStr">
        <is>
          <t>Ce1c9fa841acc4f31</t>
        </is>
      </c>
      <c r="B633" s="10" t="inlineStr">
        <is>
          <t>5801</t>
        </is>
      </c>
      <c r="C633" s="10" t="inlineStr">
        <is>
          <t>古河電気工業</t>
        </is>
      </c>
      <c r="D633" s="10" t="inlineStr">
        <is>
          <t>其他制造业</t>
        </is>
      </c>
      <c r="E633" s="10" t="inlineStr">
        <is>
          <t>水冷模块</t>
        </is>
      </c>
      <c r="F633" s="10" t="inlineStr">
        <is>
          <t>泰国（FTT，100%）新厂</t>
        </is>
      </c>
      <c r="G633" s="10" t="inlineStr">
        <is>
          <t>新工厂</t>
        </is>
      </c>
      <c r="H633" s="10" t="inlineStr">
        <is>
          <t>新增，未量化</t>
        </is>
      </c>
      <c r="I633" s="10" t="inlineStr">
        <is>
          <t>宣布/在建</t>
        </is>
      </c>
      <c r="J633" s="10" t="inlineStr">
        <is>
          <t>2026-03-30</t>
        </is>
      </c>
      <c r="K633" s="10" t="inlineStr">
        <is>
          <t>2028-01量产</t>
        </is>
      </c>
      <c r="L633" s="10" t="inlineStr">
        <is>
          <t>2026-08-24</t>
        </is>
      </c>
      <c r="M633" s="10" t="inlineStr">
        <is>
          <t>—</t>
        </is>
      </c>
      <c r="N633" s="10" t="inlineStr">
        <is>
          <t>未标出具体问题；仍需按来源核验范围使用</t>
        </is>
      </c>
      <c r="O633" s="10" t="inlineStr"/>
      <c r="P633" s="10" t="inlineStr"/>
      <c r="Q633" s="27" t="inlineStr">
        <is>
          <t>已审导出记录及来源摘录；原页未全核</t>
        </is>
      </c>
      <c r="R633" s="10" t="inlineStr">
        <is>
          <t>Sec8f9ec242a2f804</t>
        </is>
      </c>
      <c r="S633" s="10" t="inlineStr">
        <is>
          <t>F7 [[cite:as_search:47]]</t>
        </is>
      </c>
      <c r="T633" s="28" t="n">
        <v>1</v>
      </c>
      <c r="U633" s="10" t="inlineStr">
        <is>
          <t>/Volumes/Sanctum/JPXData/research_work/capacity_geo_20261015/audit_20261016/reviews/5801.json</t>
        </is>
      </c>
    </row>
    <row r="634" ht="52" customHeight="1">
      <c r="A634" s="11" t="inlineStr">
        <is>
          <t>Cf758b386ade61684</t>
        </is>
      </c>
      <c r="B634" s="11" t="inlineStr">
        <is>
          <t>5801</t>
        </is>
      </c>
      <c r="C634" s="11" t="inlineStr">
        <is>
          <t>古河電気工業</t>
        </is>
      </c>
      <c r="D634" s="11" t="inlineStr">
        <is>
          <t>其他制造业</t>
        </is>
      </c>
      <c r="E634" s="11" t="inlineStr">
        <is>
          <t>风冷散热器</t>
        </is>
      </c>
      <c r="F634" s="11" t="inlineStr">
        <is>
          <t>菲律宾FTL+中国苏州FAZ（70%，AVC 30%）</t>
        </is>
      </c>
      <c r="G634" s="11" t="inlineStr">
        <is>
          <t>扩产</t>
        </is>
      </c>
      <c r="H634" s="11" t="inlineStr">
        <is>
          <t>未量化</t>
        </is>
      </c>
      <c r="I634" s="11" t="inlineStr">
        <is>
          <t>2026-07量产</t>
        </is>
      </c>
      <c r="J634" s="11" t="inlineStr">
        <is>
          <t>2026-03-30</t>
        </is>
      </c>
      <c r="K634" s="11" t="inlineStr">
        <is>
          <t>2026-07</t>
        </is>
      </c>
      <c r="L634" s="11" t="inlineStr">
        <is>
          <t>2026-08-24</t>
        </is>
      </c>
      <c r="M634" s="11" t="inlineStr">
        <is>
          <t>中国仍获扩产，非China+1</t>
        </is>
      </c>
      <c r="N634" s="11" t="inlineStr">
        <is>
          <t>问题需原页核实</t>
        </is>
      </c>
      <c r="O634" s="11" t="inlineStr">
        <is>
          <t>5801-F07</t>
        </is>
      </c>
      <c r="P634" s="11" t="inlineStr">
        <is>
          <t>5801-F07：菲律宾水冷2026-09与2027-01可能分阶段；苏州/菲律宾风冷2026-07也应核实际投产，不能仅目标已过升级已量产。</t>
        </is>
      </c>
      <c r="Q634" s="27" t="inlineStr">
        <is>
          <t>已审导出记录及来源摘录；原页未全核</t>
        </is>
      </c>
      <c r="R634" s="11" t="inlineStr">
        <is>
          <t>Sec8f9ec242a2f804</t>
        </is>
      </c>
      <c r="S634" s="11" t="inlineStr">
        <is>
          <t>F7 [[cite:as_search:191]]</t>
        </is>
      </c>
      <c r="T634" s="26" t="n">
        <v>1</v>
      </c>
      <c r="U634" s="11" t="inlineStr">
        <is>
          <t>/Volumes/Sanctum/JPXData/research_work/capacity_geo_20261015/audit_20261016/reviews/5801.json</t>
        </is>
      </c>
    </row>
    <row r="635" ht="52" customHeight="1">
      <c r="A635" s="10" t="inlineStr">
        <is>
          <t>Cfa6fbde16bab8b24</t>
        </is>
      </c>
      <c r="B635" s="10" t="inlineStr">
        <is>
          <t>5801</t>
        </is>
      </c>
      <c r="C635" s="10" t="inlineStr">
        <is>
          <t>古河電気工業</t>
        </is>
      </c>
      <c r="D635" s="10" t="inlineStr">
        <is>
          <t>其他制造业</t>
        </is>
      </c>
      <c r="E635" s="10" t="inlineStr">
        <is>
          <t>数据中心水冷模块</t>
        </is>
      </c>
      <c r="F635" s="10" t="inlineStr">
        <is>
          <t>菲律宾Laguna（FTL，100%）+日本平塚</t>
        </is>
      </c>
      <c r="G635" s="10" t="inlineStr">
        <is>
          <t>热模块组装</t>
        </is>
      </c>
      <c r="H635" s="10" t="inlineStr">
        <is>
          <t>扩产；2025-11计划较2024-07计划翻倍以上</t>
        </is>
      </c>
      <c r="I635" s="10" t="inlineStr">
        <is>
          <t>量产准备；有报称2026-09，BofA称FTL扩产2027-01（冲突并存，或为不同阶段）</t>
        </is>
      </c>
      <c r="J635" s="10" t="inlineStr">
        <is>
          <t>2024-07/2025-11/2026-03</t>
        </is>
      </c>
      <c r="K635" s="10" t="inlineStr">
        <is>
          <t>2026-09/2027-01</t>
        </is>
      </c>
      <c r="L635" s="10" t="inlineStr">
        <is>
          <t>2026-08-24</t>
        </is>
      </c>
      <c r="M635" s="10" t="inlineStr">
        <is>
          <t>—</t>
        </is>
      </c>
      <c r="N635" s="10" t="inlineStr">
        <is>
          <t>问题需原页核实</t>
        </is>
      </c>
      <c r="O635" s="10" t="inlineStr">
        <is>
          <t>5801-F07</t>
        </is>
      </c>
      <c r="P635" s="10" t="inlineStr">
        <is>
          <t>5801-F07：菲律宾水冷2026-09与2027-01可能分阶段；苏州/菲律宾风冷2026-07也应核实际投产，不能仅目标已过升级已量产。</t>
        </is>
      </c>
      <c r="Q635" s="27" t="inlineStr">
        <is>
          <t>已审导出记录及来源摘录；原页未全核</t>
        </is>
      </c>
      <c r="R635" s="10" t="inlineStr">
        <is>
          <t>S5f9968439c4370d2, Sec8f9ec242a2f804</t>
        </is>
      </c>
      <c r="S635" s="10" t="inlineStr">
        <is>
          <t>F1 [[cite:as_search:42]] F7 [[cite:as_search:45]]</t>
        </is>
      </c>
      <c r="T635" s="28" t="n">
        <v>1</v>
      </c>
      <c r="U635" s="10" t="inlineStr">
        <is>
          <t>/Volumes/Sanctum/JPXData/research_work/capacity_geo_20261015/audit_20261016/reviews/5801.json</t>
        </is>
      </c>
    </row>
    <row r="636" ht="38" customHeight="1">
      <c r="A636" s="11" t="inlineStr">
        <is>
          <t>C47b427b3f7fd6298</t>
        </is>
      </c>
      <c r="B636" s="11" t="inlineStr">
        <is>
          <t>5802</t>
        </is>
      </c>
      <c r="C636" s="11" t="inlineStr">
        <is>
          <t>住友電気工業</t>
        </is>
      </c>
      <c r="D636" s="11" t="inlineStr">
        <is>
          <t>其他制造业</t>
        </is>
      </c>
      <c r="E636" s="11" t="inlineStr">
        <is>
          <t>光器件</t>
        </is>
      </c>
      <c r="F636" s="11" t="inlineStr">
        <is>
          <t>SEDI横滨、山梨（日本）；越南制造据点</t>
        </is>
      </c>
      <c r="G636" s="11" t="inlineStr">
        <is>
          <t>EML、CW-LD、可调激光</t>
        </is>
      </c>
      <c r="H636" s="11" t="inlineStr">
        <is>
          <t>对FY2024为4倍（未按厂拆分）</t>
        </is>
      </c>
      <c r="I636" s="11" t="inlineStr">
        <is>
          <t>扩产中</t>
        </is>
      </c>
      <c r="J636" s="11" t="inlineStr">
        <is>
          <t>中计2028</t>
        </is>
      </c>
      <c r="K636" s="11" t="inlineStr">
        <is>
          <t>FY2028</t>
        </is>
      </c>
      <c r="L636" s="11" t="inlineStr">
        <is>
          <t>2026-10-01</t>
        </is>
      </c>
      <c r="M636" s="11" t="inlineStr">
        <is>
          <t>—</t>
        </is>
      </c>
      <c r="N636" s="11" t="inlineStr">
        <is>
          <t>分开保留</t>
        </is>
      </c>
      <c r="O636" s="11" t="inlineStr">
        <is>
          <t>5802-F03</t>
        </is>
      </c>
      <c r="P636" s="11" t="inlineStr">
        <is>
          <t>5802-F03：FY2024与FY3/24不是自动同年，光器件产品范围亦不同；保留原FY标签并核对，不能据倍数推总产能。</t>
        </is>
      </c>
      <c r="Q636" s="27" t="inlineStr">
        <is>
          <t>已审导出记录及来源摘录；原页未全核</t>
        </is>
      </c>
      <c r="R636" s="11" t="inlineStr">
        <is>
          <t>S07d55210733fd714</t>
        </is>
      </c>
      <c r="S636" s="11" t="inlineStr">
        <is>
          <t>S1 [[cite:as_search:349]][[cite:as_search:452]]</t>
        </is>
      </c>
      <c r="T636" s="26" t="n">
        <v>1</v>
      </c>
      <c r="U636" s="11" t="inlineStr">
        <is>
          <t>/Volumes/Sanctum/JPXData/research_work/capacity_geo_20261015/audit_20261016/reviews/5802.json</t>
        </is>
      </c>
    </row>
    <row r="637" ht="38" customHeight="1">
      <c r="A637" s="10" t="inlineStr">
        <is>
          <t>C822e5de9ae595b35</t>
        </is>
      </c>
      <c r="B637" s="10" t="inlineStr">
        <is>
          <t>5802</t>
        </is>
      </c>
      <c r="C637" s="10" t="inlineStr">
        <is>
          <t>住友電気工業</t>
        </is>
      </c>
      <c r="D637" s="10" t="inlineStr">
        <is>
          <t>其他制造业</t>
        </is>
      </c>
      <c r="E637" s="10" t="inlineStr">
        <is>
          <t>电力电缆</t>
        </is>
      </c>
      <c r="F637" s="10" t="inlineStr">
        <is>
          <t>日本大阪（国内第二基地）</t>
        </is>
      </c>
      <c r="G637" s="10" t="inlineStr">
        <is>
          <t>电缆制造</t>
        </is>
      </c>
      <c r="H637" s="10" t="inlineStr">
        <is>
          <t>未量化</t>
        </is>
      </c>
      <c r="I637" s="10" t="inlineStr">
        <is>
          <t>宣布/在建不明</t>
        </is>
      </c>
      <c r="J637" s="10" t="inlineStr">
        <is>
          <t>未披露</t>
        </is>
      </c>
      <c r="K637" s="10" t="inlineStr">
        <is>
          <t>未披露</t>
        </is>
      </c>
      <c r="L637" s="10" t="inlineStr">
        <is>
          <t>2026-08-03</t>
        </is>
      </c>
      <c r="M637" s="10" t="inlineStr">
        <is>
          <t>—</t>
        </is>
      </c>
      <c r="N637" s="10" t="inlineStr">
        <is>
          <t>未标出具体问题；仍需按来源核验范围使用</t>
        </is>
      </c>
      <c r="O637" s="10" t="inlineStr"/>
      <c r="P637" s="10" t="inlineStr"/>
      <c r="Q637" s="27" t="inlineStr">
        <is>
          <t>已审导出记录及来源摘录；原页未全核</t>
        </is>
      </c>
      <c r="R637" s="10" t="inlineStr">
        <is>
          <t>S9d4869226ed63265</t>
        </is>
      </c>
      <c r="S637" s="10" t="inlineStr">
        <is>
          <t>S4 [[cite:as_search:645]]</t>
        </is>
      </c>
      <c r="T637" s="28" t="n">
        <v>1</v>
      </c>
      <c r="U637" s="10" t="inlineStr">
        <is>
          <t>/Volumes/Sanctum/JPXData/research_work/capacity_geo_20261015/audit_20261016/reviews/5802.json</t>
        </is>
      </c>
    </row>
    <row r="638" ht="52" customHeight="1">
      <c r="A638" s="11" t="inlineStr">
        <is>
          <t>C9337fa07a87b43bc</t>
        </is>
      </c>
      <c r="B638" s="11" t="inlineStr">
        <is>
          <t>5802</t>
        </is>
      </c>
      <c r="C638" s="11" t="inlineStr">
        <is>
          <t>住友電気工業</t>
        </is>
      </c>
      <c r="D638" s="11" t="inlineStr">
        <is>
          <t>其他制造业</t>
        </is>
      </c>
      <c r="E638" s="11" t="inlineStr">
        <is>
          <t>HVDC陆缆</t>
        </is>
      </c>
      <c r="F638" s="11" t="inlineStr">
        <is>
          <t>德国曼海姆Südkabel</t>
        </is>
      </c>
      <c r="G638" s="11" t="inlineStr">
        <is>
          <t>525kV陆缆</t>
        </is>
      </c>
      <c r="H638" s="11" t="inlineStr">
        <is>
          <t>收购，产量未披露</t>
        </is>
      </c>
      <c r="I638" s="11" t="inlineStr">
        <is>
          <t>已量产（2024-06收购）</t>
        </is>
      </c>
      <c r="J638" s="11" t="inlineStr">
        <is>
          <t>2024-06</t>
        </is>
      </c>
      <c r="K638" s="11" t="inlineStr">
        <is>
          <t>销售增长自FY3/28</t>
        </is>
      </c>
      <c r="L638" s="11" t="inlineStr">
        <is>
          <t>2026-08-24</t>
        </is>
      </c>
      <c r="M638" s="11" t="inlineStr">
        <is>
          <t>—</t>
        </is>
      </c>
      <c r="N638" s="11" t="inlineStr">
        <is>
          <t>分开保留</t>
        </is>
      </c>
      <c r="O638" s="11" t="inlineStr">
        <is>
          <t>5802-F06</t>
        </is>
      </c>
      <c r="P638" s="11" t="inlineStr">
        <is>
          <t>5802-F06：收购、建设完成、试产与量产分开；苏格兰建设完成与2027Q2生产并不矛盾，分割线束FY3/26量产仍需后续确认。</t>
        </is>
      </c>
      <c r="Q638" s="27" t="inlineStr">
        <is>
          <t>已审导出记录及来源摘录；原页未全核</t>
        </is>
      </c>
      <c r="R638" s="11" t="inlineStr">
        <is>
          <t>S7b4511d96d48268a, Sd1102cf68aac5e3e</t>
        </is>
      </c>
      <c r="S638" s="11" t="inlineStr">
        <is>
          <t>S2 [[cite:as_search:488]] S9 [[cite:as_search:240]]</t>
        </is>
      </c>
      <c r="T638" s="26" t="n">
        <v>1</v>
      </c>
      <c r="U638" s="11" t="inlineStr">
        <is>
          <t>/Volumes/Sanctum/JPXData/research_work/capacity_geo_20261015/audit_20261016/reviews/5802.json</t>
        </is>
      </c>
    </row>
    <row r="639" ht="38" customHeight="1">
      <c r="A639" s="10" t="inlineStr">
        <is>
          <t>C93a62d37881d7570</t>
        </is>
      </c>
      <c r="B639" s="10" t="inlineStr">
        <is>
          <t>5802</t>
        </is>
      </c>
      <c r="C639" s="10" t="inlineStr">
        <is>
          <t>住友電気工業</t>
        </is>
      </c>
      <c r="D639" s="10" t="inlineStr">
        <is>
          <t>其他制造业</t>
        </is>
      </c>
      <c r="E639" s="10" t="inlineStr">
        <is>
          <t>分割线束</t>
        </is>
      </c>
      <c r="F639" s="10" t="inlineStr">
        <is>
          <t>日本及海外据点</t>
        </is>
      </c>
      <c r="G639" s="10" t="inlineStr">
        <is>
          <t>试产→量产</t>
        </is>
      </c>
      <c r="H639" s="10" t="inlineStr">
        <is>
          <t>未量化</t>
        </is>
      </c>
      <c r="I639" s="10" t="inlineStr">
        <is>
          <t>2025年试产；计划FY3/26起量产</t>
        </is>
      </c>
      <c r="J639" s="10" t="inlineStr">
        <is>
          <t>2025-05</t>
        </is>
      </c>
      <c r="K639" s="10" t="inlineStr">
        <is>
          <t>FY3/26</t>
        </is>
      </c>
      <c r="L639" s="10" t="inlineStr">
        <is>
          <t>2025-05-22</t>
        </is>
      </c>
      <c r="M639" s="10" t="inlineStr">
        <is>
          <t>—</t>
        </is>
      </c>
      <c r="N639" s="10" t="inlineStr">
        <is>
          <t>分开保留</t>
        </is>
      </c>
      <c r="O639" s="10" t="inlineStr">
        <is>
          <t>5802-F06</t>
        </is>
      </c>
      <c r="P639" s="10" t="inlineStr">
        <is>
          <t>5802-F06：收购、建设完成、试产与量产分开；苏格兰建设完成与2027Q2生产并不矛盾，分割线束FY3/26量产仍需后续确认。</t>
        </is>
      </c>
      <c r="Q639" s="27" t="inlineStr">
        <is>
          <t>已审导出记录及来源摘录；原页未全核</t>
        </is>
      </c>
      <c r="R639" s="10" t="inlineStr">
        <is>
          <t>S0cc2e62a11591aef</t>
        </is>
      </c>
      <c r="S639" s="10" t="inlineStr">
        <is>
          <t>S6 [[cite:as_search:403]]</t>
        </is>
      </c>
      <c r="T639" s="28" t="n">
        <v>1</v>
      </c>
      <c r="U639" s="10" t="inlineStr">
        <is>
          <t>/Volumes/Sanctum/JPXData/research_work/capacity_geo_20261015/audit_20261016/reviews/5802.json</t>
        </is>
      </c>
    </row>
    <row r="640" ht="66" customHeight="1">
      <c r="A640" s="11" t="inlineStr">
        <is>
          <t>C9e0b48ba03a19e59</t>
        </is>
      </c>
      <c r="B640" s="11" t="inlineStr">
        <is>
          <t>5802</t>
        </is>
      </c>
      <c r="C640" s="11" t="inlineStr">
        <is>
          <t>住友電気工業</t>
        </is>
      </c>
      <c r="D640" s="11" t="inlineStr">
        <is>
          <t>其他制造业</t>
        </is>
      </c>
      <c r="E640" s="11" t="inlineStr">
        <is>
          <t>HVDC海缆</t>
        </is>
      </c>
      <c r="F640" s="11" t="inlineStr">
        <is>
          <t>英国苏格兰Nigg港</t>
        </is>
      </c>
      <c r="G640" s="11" t="inlineStr">
        <is>
          <t>525kV DC XLPE海缆</t>
        </is>
      </c>
      <c r="H640" s="11" t="inlineStr">
        <is>
          <t>新厂；投资超3.5亿英镑</t>
        </is>
      </c>
      <c r="I640" s="11" t="inlineStr">
        <is>
          <t>冲突：BofA称在建、2026-09竣工、2027年4–6月投产；综合报告2026称建设完成；新闻稿称2027年2Q开始生产</t>
        </is>
      </c>
      <c r="J640" s="11" t="inlineStr">
        <is>
          <t>未披露</t>
        </is>
      </c>
      <c r="K640" s="11" t="inlineStr">
        <is>
          <t>2027年2Q</t>
        </is>
      </c>
      <c r="L640" s="11" t="inlineStr">
        <is>
          <t>2026-10-01</t>
        </is>
      </c>
      <c r="M640" s="11" t="inlineStr">
        <is>
          <t>新址（现有海缆产地为日本茨城、大阪）</t>
        </is>
      </c>
      <c r="N640" s="11" t="inlineStr">
        <is>
          <t>分开保留</t>
        </is>
      </c>
      <c r="O640" s="11" t="inlineStr">
        <is>
          <t>5802-F06</t>
        </is>
      </c>
      <c r="P640" s="11" t="inlineStr">
        <is>
          <t>5802-F06：收购、建设完成、试产与量产分开；苏格兰建设完成与2027Q2生产并不矛盾，分割线束FY3/26量产仍需后续确认。</t>
        </is>
      </c>
      <c r="Q640" s="27" t="inlineStr">
        <is>
          <t>已审导出记录及来源摘录；原页未全核</t>
        </is>
      </c>
      <c r="R640" s="11" t="inlineStr">
        <is>
          <t>S07d55210733fd714, S7b4511d96d48268a, Sff15f041cb637dc1</t>
        </is>
      </c>
      <c r="S640" s="11" t="inlineStr">
        <is>
          <t>S5 [[cite:as_search:243]] S2 [[cite:as_search:587]] S1 [[cite:as_search:448]]</t>
        </is>
      </c>
      <c r="T640" s="26" t="n">
        <v>1</v>
      </c>
      <c r="U640" s="11" t="inlineStr">
        <is>
          <t>/Volumes/Sanctum/JPXData/research_work/capacity_geo_20261015/audit_20261016/reviews/5802.json</t>
        </is>
      </c>
    </row>
    <row r="641" ht="66" customHeight="1">
      <c r="A641" s="10" t="inlineStr">
        <is>
          <t>Cd0d28aaf28d3d987</t>
        </is>
      </c>
      <c r="B641" s="10" t="inlineStr">
        <is>
          <t>5802</t>
        </is>
      </c>
      <c r="C641" s="10" t="inlineStr">
        <is>
          <t>住友電気工業</t>
        </is>
      </c>
      <c r="D641" s="10" t="inlineStr">
        <is>
          <t>其他制造业</t>
        </is>
      </c>
      <c r="E641" s="10" t="inlineStr">
        <is>
          <t>汽车线束</t>
        </is>
      </c>
      <c r="F641" s="10" t="inlineStr">
        <is>
          <t>摩洛哥、突尼斯、南非、中国（惠州、武汉、福州、苏州）、越南、印尼、菲律宾等</t>
        </is>
      </c>
      <c r="G641" s="10" t="inlineStr">
        <is>
          <t>劳动密集型组装</t>
        </is>
      </c>
      <c r="H641" s="10" t="inlineStr">
        <is>
          <t>墨西哥+20%（见B表）；其他未量化</t>
        </is>
      </c>
      <c r="I641" s="10" t="inlineStr">
        <is>
          <t>持续“地产地消”优化</t>
        </is>
      </c>
      <c r="J641" s="10" t="inlineStr">
        <is>
          <t>中计2028</t>
        </is>
      </c>
      <c r="K641" s="10" t="inlineStr">
        <is>
          <t>—</t>
        </is>
      </c>
      <c r="L641" s="10" t="inlineStr">
        <is>
          <t>2026-10-01</t>
        </is>
      </c>
      <c r="M641" s="10" t="inlineStr">
        <is>
          <t>未量化</t>
        </is>
      </c>
      <c r="N641" s="10" t="inlineStr">
        <is>
          <t>分开保留</t>
        </is>
      </c>
      <c r="O641" s="10" t="inlineStr">
        <is>
          <t>5802-F07</t>
        </is>
      </c>
      <c r="P641" s="10" t="inlineStr">
        <is>
          <t>5802-F07：ISO14001实体名单不必等于逐厂制造地点；不能以法律实体数量计工厂。</t>
        </is>
      </c>
      <c r="Q641" s="27" t="inlineStr">
        <is>
          <t>已审导出记录及来源摘录；原页未全核</t>
        </is>
      </c>
      <c r="R641" s="10" t="inlineStr">
        <is>
          <t>S07d55210733fd714, S267a99ef3f37132d, S7b4511d96d48268a</t>
        </is>
      </c>
      <c r="S641" s="10" t="inlineStr">
        <is>
          <t>S10 [[cite:as_search:381]] S1 [[cite:as_search:384]] S2 [[cite:as_search:495]]</t>
        </is>
      </c>
      <c r="T641" s="28" t="n">
        <v>1</v>
      </c>
      <c r="U641" s="10" t="inlineStr">
        <is>
          <t>/Volumes/Sanctum/JPXData/research_work/capacity_geo_20261015/audit_20261016/reviews/5802.json</t>
        </is>
      </c>
    </row>
    <row r="642" ht="38" customHeight="1">
      <c r="A642" s="11" t="inlineStr">
        <is>
          <t>Cd37e86779b9c3398</t>
        </is>
      </c>
      <c r="B642" s="11" t="inlineStr">
        <is>
          <t>5802</t>
        </is>
      </c>
      <c r="C642" s="11" t="inlineStr">
        <is>
          <t>住友電気工業</t>
        </is>
      </c>
      <c r="D642" s="11" t="inlineStr">
        <is>
          <t>其他制造业</t>
        </is>
      </c>
      <c r="E642" s="11" t="inlineStr">
        <is>
          <t>超高芯数光缆/预端接光缆</t>
        </is>
      </c>
      <c r="F642" s="11" t="inlineStr">
        <is>
          <t>日本（光缆）；越南（组装）</t>
        </is>
      </c>
      <c r="G642" s="11" t="inlineStr">
        <is>
          <t>光缆制造/组装</t>
        </is>
      </c>
      <c r="H642" s="11" t="inlineStr">
        <is>
          <t>未量化</t>
        </is>
      </c>
      <c r="I642" s="11" t="inlineStr">
        <is>
          <t>已量产</t>
        </is>
      </c>
      <c r="J642" s="11" t="inlineStr">
        <is>
          <t>—</t>
        </is>
      </c>
      <c r="K642" s="11" t="inlineStr">
        <is>
          <t>—</t>
        </is>
      </c>
      <c r="L642" s="11" t="inlineStr">
        <is>
          <t>2026-08-24</t>
        </is>
      </c>
      <c r="M642" s="11" t="inlineStr">
        <is>
          <t>—</t>
        </is>
      </c>
      <c r="N642" s="11" t="inlineStr">
        <is>
          <t>未标出具体问题；仍需按来源核验范围使用</t>
        </is>
      </c>
      <c r="O642" s="11" t="inlineStr"/>
      <c r="P642" s="11" t="inlineStr"/>
      <c r="Q642" s="27" t="inlineStr">
        <is>
          <t>已审导出记录及来源摘录；原页未全核</t>
        </is>
      </c>
      <c r="R642" s="11" t="inlineStr">
        <is>
          <t>S7b4511d96d48268a</t>
        </is>
      </c>
      <c r="S642" s="11" t="inlineStr">
        <is>
          <t>S2 [[cite:as_search:366]]</t>
        </is>
      </c>
      <c r="T642" s="26" t="n">
        <v>1</v>
      </c>
      <c r="U642" s="11" t="inlineStr">
        <is>
          <t>/Volumes/Sanctum/JPXData/research_work/capacity_geo_20261015/audit_20261016/reviews/5802.json</t>
        </is>
      </c>
    </row>
    <row r="643" ht="66" customHeight="1">
      <c r="A643" s="10" t="inlineStr">
        <is>
          <t>Cef447a0f6bc29143</t>
        </is>
      </c>
      <c r="B643" s="10" t="inlineStr">
        <is>
          <t>5802</t>
        </is>
      </c>
      <c r="C643" s="10" t="inlineStr">
        <is>
          <t>住友電気工業</t>
        </is>
      </c>
      <c r="D643" s="10" t="inlineStr">
        <is>
          <t>其他制造业</t>
        </is>
      </c>
      <c r="E643" s="10" t="inlineStr">
        <is>
          <t>光纤</t>
        </is>
      </c>
      <c r="F643" s="10" t="inlineStr">
        <is>
          <t>仅日本（横滨、清原）；管理层称日本产光纤受美国关税影响</t>
        </is>
      </c>
      <c r="G643" s="10" t="inlineStr">
        <is>
          <t>预制棒→拉丝</t>
        </is>
      </c>
      <c r="H643" s="10" t="inlineStr">
        <is>
          <t>1.3倍/1.5倍（见B表）；2030后扩产视3–4年长约而定</t>
        </is>
      </c>
      <c r="I643" s="10" t="inlineStr">
        <is>
          <t>扩产中</t>
        </is>
      </c>
      <c r="J643" s="10" t="inlineStr">
        <is>
          <t>—</t>
        </is>
      </c>
      <c r="K643" s="10" t="inlineStr">
        <is>
          <t>FY3/29</t>
        </is>
      </c>
      <c r="L643" s="10" t="inlineStr">
        <is>
          <t>2026-10-02</t>
        </is>
      </c>
      <c r="M643" s="10" t="inlineStr">
        <is>
          <t>未发现美国光纤厂</t>
        </is>
      </c>
      <c r="N643" s="10" t="inlineStr">
        <is>
          <t>未标出具体问题；仍需按来源核验范围使用</t>
        </is>
      </c>
      <c r="O643" s="10" t="inlineStr"/>
      <c r="P643" s="10" t="inlineStr"/>
      <c r="Q643" s="27" t="inlineStr">
        <is>
          <t>已审导出记录及来源摘录；原页未全核</t>
        </is>
      </c>
      <c r="R643" s="10" t="inlineStr">
        <is>
          <t>S0cc2e62a11591aef, S3be01597cfac6cea, S7b4511d96d48268a</t>
        </is>
      </c>
      <c r="S643" s="10" t="inlineStr">
        <is>
          <t>S2 [[cite:as_search:366]] S6 [[cite:as_search:401]] S7 [[cite:as_search:363]]</t>
        </is>
      </c>
      <c r="T643" s="28" t="n">
        <v>1</v>
      </c>
      <c r="U643" s="10" t="inlineStr">
        <is>
          <t>/Volumes/Sanctum/JPXData/research_work/capacity_geo_20261015/audit_20261016/reviews/5802.json</t>
        </is>
      </c>
    </row>
    <row r="644" ht="52" customHeight="1">
      <c r="A644" s="11" t="inlineStr">
        <is>
          <t>C1209d4c3585649a5</t>
        </is>
      </c>
      <c r="B644" s="11" t="inlineStr">
        <is>
          <t>5803</t>
        </is>
      </c>
      <c r="C644" s="11" t="inlineStr">
        <is>
          <t>フジクラ</t>
        </is>
      </c>
      <c r="D644" s="11" t="inlineStr">
        <is>
          <t>其他制造业</t>
        </is>
      </c>
      <c r="E644" s="11" t="inlineStr">
        <is>
          <t>配线组件（跳线等）</t>
        </is>
      </c>
      <c r="F644" s="11" t="inlineStr">
        <is>
          <t>越南、墨西哥蒙特雷、波兰</t>
        </is>
      </c>
      <c r="G644" s="11" t="inlineStr">
        <is>
          <t>组装</t>
        </is>
      </c>
      <c r="H644" s="11" t="inlineStr">
        <is>
          <t>扩产，未量化</t>
        </is>
      </c>
      <c r="I644" s="11" t="inlineStr">
        <is>
          <t>扩产中</t>
        </is>
      </c>
      <c r="J644" s="11" t="inlineStr">
        <is>
          <t>2025-05</t>
        </is>
      </c>
      <c r="K644" s="11" t="inlineStr">
        <is>
          <t>FY25</t>
        </is>
      </c>
      <c r="L644" s="11" t="inlineStr">
        <is>
          <t>2026-06-01</t>
        </is>
      </c>
      <c r="M644" s="11" t="inlineStr">
        <is>
          <t>—</t>
        </is>
      </c>
      <c r="N644" s="11" t="inlineStr">
        <is>
          <t>未标出具体问题；仍需按来源核验范围使用</t>
        </is>
      </c>
      <c r="O644" s="11" t="inlineStr"/>
      <c r="P644" s="11" t="inlineStr"/>
      <c r="Q644" s="27" t="inlineStr">
        <is>
          <t>已审导出记录及来源摘录；原页未全核</t>
        </is>
      </c>
      <c r="R644" s="11" t="inlineStr">
        <is>
          <t>S1d897dc9a2e8585a, S4393c3265339c5e1</t>
        </is>
      </c>
      <c r="S644" s="11" t="inlineStr">
        <is>
          <t>K10 [[cite:as_search:2278]] K8 [[cite:as_search:1706]]</t>
        </is>
      </c>
      <c r="T644" s="26" t="n">
        <v>1</v>
      </c>
      <c r="U644" s="11" t="inlineStr">
        <is>
          <t>/Volumes/Sanctum/JPXData/research_work/capacity_geo_20261015/audit_20261016/reviews/5803.json</t>
        </is>
      </c>
    </row>
    <row r="645" ht="52" customHeight="1">
      <c r="A645" s="10" t="inlineStr">
        <is>
          <t>C363e3a5ec0331f6c</t>
        </is>
      </c>
      <c r="B645" s="10" t="inlineStr">
        <is>
          <t>5803</t>
        </is>
      </c>
      <c r="C645" s="10" t="inlineStr">
        <is>
          <t>フジクラ</t>
        </is>
      </c>
      <c r="D645" s="10" t="inlineStr">
        <is>
          <t>其他制造业</t>
        </is>
      </c>
      <c r="E645" s="10" t="inlineStr">
        <is>
          <t>国内电力电缆（Fujikura Dia Cable，70.7%子公司）</t>
        </is>
      </c>
      <c r="F645" s="10" t="inlineStr">
        <is>
          <t>日本</t>
        </is>
      </c>
      <c r="G645" s="10" t="inlineStr">
        <is>
          <t>—</t>
        </is>
      </c>
      <c r="H645" s="10" t="inlineStr">
        <is>
          <t>FY3/21列福井工厂；FY3/26仅列铃鹿、熊谷</t>
        </is>
      </c>
      <c r="I645" s="10" t="inlineStr">
        <is>
          <t>整合或低于披露门槛，未证实</t>
        </is>
      </c>
      <c r="J645" s="10" t="inlineStr">
        <is>
          <t>—</t>
        </is>
      </c>
      <c r="K645" s="10" t="inlineStr">
        <is>
          <t>—</t>
        </is>
      </c>
      <c r="L645" s="10" t="inlineStr">
        <is>
          <t>—</t>
        </is>
      </c>
      <c r="M645" s="10" t="inlineStr">
        <is>
          <t>未披露</t>
        </is>
      </c>
      <c r="N645" s="10" t="inlineStr">
        <is>
          <t>问题需原页核实</t>
        </is>
      </c>
      <c r="O645" s="10" t="inlineStr">
        <is>
          <t>5803-F06</t>
        </is>
      </c>
      <c r="P645" s="10" t="inlineStr">
        <is>
          <t>5803-F06：福井未列不证明关闭；美国扩产“在建/爬坡”、摩洛哥1H FY26量产均未确认，不升为当前量产。</t>
        </is>
      </c>
      <c r="Q645" s="27" t="inlineStr">
        <is>
          <t>已审导出记录及来源摘录；原页未全核</t>
        </is>
      </c>
      <c r="R645" s="10" t="inlineStr">
        <is>
          <t>Scafc9de4f37e95c5, Sda342961145e0677</t>
        </is>
      </c>
      <c r="S645" s="10" t="inlineStr">
        <is>
          <t>K2 [[cite:as_search:1113]] K1 [[cite:as_search:836]][[cite:as_search:839]]</t>
        </is>
      </c>
      <c r="T645" s="28" t="n">
        <v>1</v>
      </c>
      <c r="U645" s="10" t="inlineStr">
        <is>
          <t>/Volumes/Sanctum/JPXData/research_work/capacity_geo_20261015/audit_20261016/reviews/5803.json</t>
        </is>
      </c>
    </row>
    <row r="646" ht="66" customHeight="1">
      <c r="A646" s="11" t="inlineStr">
        <is>
          <t>C4781d653024a2229</t>
        </is>
      </c>
      <c r="B646" s="11" t="inlineStr">
        <is>
          <t>5803</t>
        </is>
      </c>
      <c r="C646" s="11" t="inlineStr">
        <is>
          <t>フジクラ</t>
        </is>
      </c>
      <c r="D646" s="11" t="inlineStr">
        <is>
          <t>其他制造业</t>
        </is>
      </c>
      <c r="E646" s="11" t="inlineStr">
        <is>
          <t>SWR</t>
        </is>
      </c>
      <c r="F646" s="11" t="inlineStr">
        <is>
          <t>日本佐仓首座新SWR工厂</t>
        </is>
      </c>
      <c r="G646" s="11" t="inlineStr">
        <is>
          <t>SWR带状化</t>
        </is>
      </c>
      <c r="H646" s="11" t="inlineStr">
        <is>
          <t>+30%（光纤长度，1.3倍）；投资100.8亿日元</t>
        </is>
      </c>
      <c r="I646" s="11" t="inlineStr">
        <is>
          <t>已量产（2025-02投产）</t>
        </is>
      </c>
      <c r="J646" s="11" t="inlineStr">
        <is>
          <t>2023-08开工</t>
        </is>
      </c>
      <c r="K646" s="11" t="inlineStr">
        <is>
          <t>有报仍载2026-06完成</t>
        </is>
      </c>
      <c r="L646" s="11" t="inlineStr">
        <is>
          <t>2026-08（接近满产）</t>
        </is>
      </c>
      <c r="M646" s="11" t="inlineStr">
        <is>
          <t>新增</t>
        </is>
      </c>
      <c r="N646" s="11" t="inlineStr">
        <is>
          <t>分开保留</t>
        </is>
      </c>
      <c r="O646" s="11" t="inlineStr">
        <is>
          <t>5803-F05</t>
        </is>
      </c>
      <c r="P646" s="11" t="inlineStr">
        <is>
          <t>5803-F05：佐仓首座、下一代450亿、第三新厂400亿是不同项目；1.3倍、1.5倍/2倍基期不同，不能直接累乘。2025-02投产与工程2026-06完成可能不同阶段，不先判错误。</t>
        </is>
      </c>
      <c r="Q646" s="27" t="inlineStr">
        <is>
          <t>已审导出记录及来源摘录；原页未全核</t>
        </is>
      </c>
      <c r="R646" s="11" t="inlineStr">
        <is>
          <t>S955c9a27454df553, Scafc9de4f37e95c5, Sd1f9a2b102f23b1a</t>
        </is>
      </c>
      <c r="S646" s="11" t="inlineStr">
        <is>
          <t>K5 [[cite:as_search:547]] K1 [[cite:as_search:885]] K9 [[cite:as_search:446]]</t>
        </is>
      </c>
      <c r="T646" s="26" t="n">
        <v>1</v>
      </c>
      <c r="U646" s="11" t="inlineStr">
        <is>
          <t>/Volumes/Sanctum/JPXData/research_work/capacity_geo_20261015/audit_20261016/reviews/5803.json</t>
        </is>
      </c>
    </row>
    <row r="647" ht="38" customHeight="1">
      <c r="A647" s="10" t="inlineStr">
        <is>
          <t>C993ceca19219f2a5</t>
        </is>
      </c>
      <c r="B647" s="10" t="inlineStr">
        <is>
          <t>5803</t>
        </is>
      </c>
      <c r="C647" s="10" t="inlineStr">
        <is>
          <t>フジクラ</t>
        </is>
      </c>
      <c r="D647" s="10" t="inlineStr">
        <is>
          <t>其他制造业</t>
        </is>
      </c>
      <c r="E647" s="10" t="inlineStr">
        <is>
          <t>光缆</t>
        </is>
      </c>
      <c r="F647" s="10" t="inlineStr">
        <is>
          <t>美国南卡罗来纳（AFL）</t>
        </is>
      </c>
      <c r="G647" s="10" t="inlineStr">
        <is>
          <t>光缆及光通信产品</t>
        </is>
      </c>
      <c r="H647" s="10" t="inlineStr">
        <is>
          <t>230亿日元、150个岗位（州政府数据经Nomura）</t>
        </is>
      </c>
      <c r="I647" s="10" t="inlineStr">
        <is>
          <t>在建/爬坡（未证实）</t>
        </is>
      </c>
      <c r="J647" s="10" t="inlineStr">
        <is>
          <t>2024-12</t>
        </is>
      </c>
      <c r="K647" s="10" t="inlineStr">
        <is>
          <t>2026–29</t>
        </is>
      </c>
      <c r="L647" s="10" t="inlineStr">
        <is>
          <t>2026-08-17</t>
        </is>
      </c>
      <c r="M647" s="10" t="inlineStr">
        <is>
          <t>美国扩产</t>
        </is>
      </c>
      <c r="N647" s="10" t="inlineStr">
        <is>
          <t>问题需原页核实</t>
        </is>
      </c>
      <c r="O647" s="10" t="inlineStr">
        <is>
          <t>5803-F06</t>
        </is>
      </c>
      <c r="P647" s="10" t="inlineStr">
        <is>
          <t>5803-F06：福井未列不证明关闭；美国扩产“在建/爬坡”、摩洛哥1H FY26量产均未确认，不升为当前量产。</t>
        </is>
      </c>
      <c r="Q647" s="27" t="inlineStr">
        <is>
          <t>已审导出记录及来源摘录；原页未全核</t>
        </is>
      </c>
      <c r="R647" s="10" t="inlineStr">
        <is>
          <t>S4393c3265339c5e1</t>
        </is>
      </c>
      <c r="S647" s="10" t="inlineStr">
        <is>
          <t>K8 [[cite:as_search:1706]]</t>
        </is>
      </c>
      <c r="T647" s="28" t="n">
        <v>1</v>
      </c>
      <c r="U647" s="10" t="inlineStr">
        <is>
          <t>/Volumes/Sanctum/JPXData/research_work/capacity_geo_20261015/audit_20261016/reviews/5803.json</t>
        </is>
      </c>
    </row>
    <row r="648" ht="38" customHeight="1">
      <c r="A648" s="11" t="inlineStr">
        <is>
          <t>C9b4816c6ec8ff4eb</t>
        </is>
      </c>
      <c r="B648" s="11" t="inlineStr">
        <is>
          <t>5803</t>
        </is>
      </c>
      <c r="C648" s="11" t="inlineStr">
        <is>
          <t>フジクラ</t>
        </is>
      </c>
      <c r="D648" s="11" t="inlineStr">
        <is>
          <t>其他制造业</t>
        </is>
      </c>
      <c r="E648" s="11" t="inlineStr">
        <is>
          <t>电力电缆（海外）</t>
        </is>
      </c>
      <c r="F648" s="11" t="inlineStr">
        <is>
          <t>全部海外据点</t>
        </is>
      </c>
      <c r="G648" s="11" t="inlineStr">
        <is>
          <t>电力基础设施</t>
        </is>
      </c>
      <c r="H648" s="11" t="inlineStr">
        <is>
          <t>退出</t>
        </is>
      </c>
      <c r="I648" s="11" t="inlineStr">
        <is>
          <t>已退出</t>
        </is>
      </c>
      <c r="J648" s="11" t="inlineStr">
        <is>
          <t>—</t>
        </is>
      </c>
      <c r="K648" s="11" t="inlineStr">
        <is>
          <t>2020年度</t>
        </is>
      </c>
      <c r="L648" s="11" t="inlineStr">
        <is>
          <t>FY3/21有报</t>
        </is>
      </c>
      <c r="M648" s="11" t="inlineStr">
        <is>
          <t>海外→退出</t>
        </is>
      </c>
      <c r="N648" s="11" t="inlineStr">
        <is>
          <t>未标出具体问题；仍需按来源核验范围使用</t>
        </is>
      </c>
      <c r="O648" s="11" t="inlineStr"/>
      <c r="P648" s="11" t="inlineStr"/>
      <c r="Q648" s="27" t="inlineStr">
        <is>
          <t>已审导出记录及来源摘录；原页未全核</t>
        </is>
      </c>
      <c r="R648" s="11" t="inlineStr">
        <is>
          <t>Sda342961145e0677</t>
        </is>
      </c>
      <c r="S648" s="11" t="inlineStr">
        <is>
          <t>K2 [[cite:as_search:1164]]</t>
        </is>
      </c>
      <c r="T648" s="26" t="n">
        <v>1</v>
      </c>
      <c r="U648" s="11" t="inlineStr">
        <is>
          <t>/Volumes/Sanctum/JPXData/research_work/capacity_geo_20261015/audit_20261016/reviews/5803.json</t>
        </is>
      </c>
    </row>
    <row r="649" ht="52" customHeight="1">
      <c r="A649" s="10" t="inlineStr">
        <is>
          <t>Ca91a99847ecbcf06</t>
        </is>
      </c>
      <c r="B649" s="10" t="inlineStr">
        <is>
          <t>5803</t>
        </is>
      </c>
      <c r="C649" s="10" t="inlineStr">
        <is>
          <t>フジクラ</t>
        </is>
      </c>
      <c r="D649" s="10" t="inlineStr">
        <is>
          <t>其他制造业</t>
        </is>
      </c>
      <c r="E649" s="10" t="inlineStr">
        <is>
          <t>FPC</t>
        </is>
      </c>
      <c r="F649" s="10" t="inlineStr">
        <is>
          <t>泰国（Fujikura Electronics Thailand）</t>
        </is>
      </c>
      <c r="G649" s="10" t="inlineStr">
        <is>
          <t>PCB</t>
        </is>
      </c>
      <c r="H649" s="10" t="inlineStr">
        <is>
          <t>重组，未披露具体减产；2020年曾对闲置资产计提减值</t>
        </is>
      </c>
      <c r="I649" s="10" t="inlineStr">
        <is>
          <t>重组中</t>
        </is>
      </c>
      <c r="J649" s="10" t="inlineStr">
        <is>
          <t>—</t>
        </is>
      </c>
      <c r="K649" s="10" t="inlineStr">
        <is>
          <t>—</t>
        </is>
      </c>
      <c r="L649" s="10" t="inlineStr">
        <is>
          <t>2026-06-24</t>
        </is>
      </c>
      <c r="M649" s="10" t="inlineStr">
        <is>
          <t>—</t>
        </is>
      </c>
      <c r="N649" s="10" t="inlineStr">
        <is>
          <t>未标出具体问题；仍需按来源核验范围使用</t>
        </is>
      </c>
      <c r="O649" s="10" t="inlineStr"/>
      <c r="P649" s="10" t="inlineStr"/>
      <c r="Q649" s="27" t="inlineStr">
        <is>
          <t>已审导出记录及来源摘录；原页未全核</t>
        </is>
      </c>
      <c r="R649" s="10" t="inlineStr">
        <is>
          <t>S4c2f15d8b357e0fd, Sda342961145e0677</t>
        </is>
      </c>
      <c r="S649" s="10" t="inlineStr">
        <is>
          <t>K12 [[cite:as_search:2274]] K2 [[cite:as_search:914]]</t>
        </is>
      </c>
      <c r="T649" s="28" t="n">
        <v>1</v>
      </c>
      <c r="U649" s="10" t="inlineStr">
        <is>
          <t>/Volumes/Sanctum/JPXData/research_work/capacity_geo_20261015/audit_20261016/reviews/5803.json</t>
        </is>
      </c>
    </row>
    <row r="650" ht="38" customHeight="1">
      <c r="A650" s="11" t="inlineStr">
        <is>
          <t>Ca98bf0a6e4a1e56d</t>
        </is>
      </c>
      <c r="B650" s="11" t="inlineStr">
        <is>
          <t>5803</t>
        </is>
      </c>
      <c r="C650" s="11" t="inlineStr">
        <is>
          <t>フジクラ</t>
        </is>
      </c>
      <c r="D650" s="11" t="inlineStr">
        <is>
          <t>其他制造业</t>
        </is>
      </c>
      <c r="E650" s="11" t="inlineStr">
        <is>
          <t>高温超导带材</t>
        </is>
      </c>
      <c r="F650" s="11" t="inlineStr">
        <is>
          <t>日本佐仓</t>
        </is>
      </c>
      <c r="G650" s="11" t="inlineStr">
        <is>
          <t>带材</t>
        </is>
      </c>
      <c r="H650" s="11" t="inlineStr">
        <is>
          <t>FY2027为3–4倍，FY2028再2倍（60亿+56亿日元）</t>
        </is>
      </c>
      <c r="I650" s="11" t="inlineStr">
        <is>
          <t>在建</t>
        </is>
      </c>
      <c r="J650" s="11" t="inlineStr">
        <is>
          <t>2024-05、2026-02</t>
        </is>
      </c>
      <c r="K650" s="11" t="inlineStr">
        <is>
          <t>FY27/FY28</t>
        </is>
      </c>
      <c r="L650" s="11" t="inlineStr">
        <is>
          <t>2026-09-30</t>
        </is>
      </c>
      <c r="M650" s="11" t="inlineStr">
        <is>
          <t>—</t>
        </is>
      </c>
      <c r="N650" s="11" t="inlineStr">
        <is>
          <t>未标出具体问题；仍需按来源核验范围使用</t>
        </is>
      </c>
      <c r="O650" s="11" t="inlineStr"/>
      <c r="P650" s="11" t="inlineStr"/>
      <c r="Q650" s="27" t="inlineStr">
        <is>
          <t>已审导出记录及来源摘录；原页未全核</t>
        </is>
      </c>
      <c r="R650" s="11" t="inlineStr">
        <is>
          <t>Sb456f5af4e07921d</t>
        </is>
      </c>
      <c r="S650" s="11" t="inlineStr">
        <is>
          <t>K13 [[cite:as_search:506]]</t>
        </is>
      </c>
      <c r="T650" s="26" t="n">
        <v>1</v>
      </c>
      <c r="U650" s="11" t="inlineStr">
        <is>
          <t>/Volumes/Sanctum/JPXData/research_work/capacity_geo_20261015/audit_20261016/reviews/5803.json</t>
        </is>
      </c>
    </row>
    <row r="651" ht="52" customHeight="1">
      <c r="A651" s="10" t="inlineStr">
        <is>
          <t>Cc6ac388640048700</t>
        </is>
      </c>
      <c r="B651" s="10" t="inlineStr">
        <is>
          <t>5803</t>
        </is>
      </c>
      <c r="C651" s="10" t="inlineStr">
        <is>
          <t>フジクラ</t>
        </is>
      </c>
      <c r="D651" s="10" t="inlineStr">
        <is>
          <t>其他制造业</t>
        </is>
      </c>
      <c r="E651" s="10" t="inlineStr">
        <is>
          <t>WTC</t>
        </is>
      </c>
      <c r="F651" s="10" t="inlineStr">
        <is>
          <t>摩洛哥（利用Fujikura Automotive Morocco工厂）</t>
        </is>
      </c>
      <c r="G651" s="10" t="inlineStr">
        <is>
          <t>WTC光缆</t>
        </is>
      </c>
      <c r="H651" s="10" t="inlineStr">
        <is>
          <t>未量化</t>
        </is>
      </c>
      <c r="I651" s="10" t="inlineStr">
        <is>
          <t>在建；试产/量产未证实</t>
        </is>
      </c>
      <c r="J651" s="10" t="inlineStr">
        <is>
          <t>2025-05</t>
        </is>
      </c>
      <c r="K651" s="10" t="inlineStr">
        <is>
          <t>1H FY2026</t>
        </is>
      </c>
      <c r="L651" s="10" t="inlineStr">
        <is>
          <t>FY3/26有报</t>
        </is>
      </c>
      <c r="M651" s="10" t="inlineStr">
        <is>
          <t>汽车线束工厂改作光缆，面向欧洲/中东/非洲</t>
        </is>
      </c>
      <c r="N651" s="10" t="inlineStr">
        <is>
          <t>问题需原页核实</t>
        </is>
      </c>
      <c r="O651" s="10" t="inlineStr">
        <is>
          <t>5803-F06</t>
        </is>
      </c>
      <c r="P651" s="10" t="inlineStr">
        <is>
          <t>5803-F06：福井未列不证明关闭；美国扩产“在建/爬坡”、摩洛哥1H FY26量产均未确认，不升为当前量产。</t>
        </is>
      </c>
      <c r="Q651" s="27" t="inlineStr">
        <is>
          <t>已审导出记录及来源摘录；原页未全核</t>
        </is>
      </c>
      <c r="R651" s="10" t="inlineStr">
        <is>
          <t>Scafc9de4f37e95c5</t>
        </is>
      </c>
      <c r="S651" s="10" t="inlineStr">
        <is>
          <t>K1 [[cite:as_search:1568]][[cite:as_search:1570]]</t>
        </is>
      </c>
      <c r="T651" s="28" t="n">
        <v>1</v>
      </c>
      <c r="U651" s="10" t="inlineStr">
        <is>
          <t>/Volumes/Sanctum/JPXData/research_work/capacity_geo_20261015/audit_20261016/reviews/5803.json</t>
        </is>
      </c>
    </row>
    <row r="652" ht="52" customHeight="1">
      <c r="A652" s="11" t="inlineStr">
        <is>
          <t>Cdb14e991850a88d5</t>
        </is>
      </c>
      <c r="B652" s="11" t="inlineStr">
        <is>
          <t>5803</t>
        </is>
      </c>
      <c r="C652" s="11" t="inlineStr">
        <is>
          <t>フジクラ</t>
        </is>
      </c>
      <c r="D652" s="11" t="inlineStr">
        <is>
          <t>其他制造业</t>
        </is>
      </c>
      <c r="E652" s="11" t="inlineStr">
        <is>
          <t>预制棒/光纤/SWR</t>
        </is>
      </c>
      <c r="F652" s="11" t="inlineStr">
        <is>
          <t>日本千叶佐仓新一代工厂</t>
        </is>
      </c>
      <c r="G652" s="11" t="inlineStr">
        <is>
          <t>预制棒/拉丝/SWR新工艺</t>
        </is>
      </c>
      <c r="H652" s="11" t="inlineStr">
        <is>
          <t>约450亿日元；SWR 1.5倍或约2倍</t>
        </is>
      </c>
      <c r="I652" s="11" t="inlineStr">
        <is>
          <t>在建</t>
        </is>
      </c>
      <c r="J652" s="11" t="inlineStr">
        <is>
          <t>2025-08-07</t>
        </is>
      </c>
      <c r="K652" s="11" t="inlineStr">
        <is>
          <t>FY2029</t>
        </is>
      </c>
      <c r="L652" s="11" t="inlineStr">
        <is>
          <t>2026-02投资者资料</t>
        </is>
      </c>
      <c r="M652" s="11" t="inlineStr">
        <is>
          <t>新增</t>
        </is>
      </c>
      <c r="N652" s="11" t="inlineStr">
        <is>
          <t>分开保留</t>
        </is>
      </c>
      <c r="O652" s="11" t="inlineStr">
        <is>
          <t>5803-F05</t>
        </is>
      </c>
      <c r="P652" s="11" t="inlineStr">
        <is>
          <t>5803-F05：佐仓首座、下一代450亿、第三新厂400亿是不同项目；1.3倍、1.5倍/2倍基期不同，不能直接累乘。2025-02投产与工程2026-06完成可能不同阶段，不先判错误。</t>
        </is>
      </c>
      <c r="Q652" s="27" t="inlineStr">
        <is>
          <t>已审导出记录及来源摘录；原页未全核</t>
        </is>
      </c>
      <c r="R652" s="11" t="inlineStr">
        <is>
          <t>S6ef6f7fbb38e99f4, S89de9f6f03c7ed4c</t>
        </is>
      </c>
      <c r="S652" s="11" t="inlineStr">
        <is>
          <t>K6 [[cite:as_search:546]] K15 [[cite:as_search:528]]</t>
        </is>
      </c>
      <c r="T652" s="26" t="n">
        <v>1</v>
      </c>
      <c r="U652" s="11" t="inlineStr">
        <is>
          <t>/Volumes/Sanctum/JPXData/research_work/capacity_geo_20261015/audit_20261016/reviews/5803.json</t>
        </is>
      </c>
    </row>
    <row r="653" ht="66" customHeight="1">
      <c r="A653" s="10" t="inlineStr">
        <is>
          <t>Cdecaac3e70e7b834</t>
        </is>
      </c>
      <c r="B653" s="10" t="inlineStr">
        <is>
          <t>5803</t>
        </is>
      </c>
      <c r="C653" s="10" t="inlineStr">
        <is>
          <t>フジクラ</t>
        </is>
      </c>
      <c r="D653" s="10" t="inlineStr">
        <is>
          <t>其他制造业</t>
        </is>
      </c>
      <c r="E653" s="10" t="inlineStr">
        <is>
          <t>光纤及SWR/WTC</t>
        </is>
      </c>
      <c r="F653" s="10" t="inlineStr">
        <is>
          <t>美国新厂（Fujikura Optical Cable Systems LLC，2026-06设立，选址中）</t>
        </is>
      </c>
      <c r="G653" s="10" t="inlineStr">
        <is>
          <t>光纤及光缆</t>
        </is>
      </c>
      <c r="H653" s="10" t="inlineStr">
        <is>
          <t>最高2,600亿日元</t>
        </is>
      </c>
      <c r="I653" s="10" t="inlineStr">
        <is>
          <t>宣布；选址中</t>
        </is>
      </c>
      <c r="J653" s="10" t="inlineStr">
        <is>
          <t>2026-03-13</t>
        </is>
      </c>
      <c r="K653" s="10" t="inlineStr">
        <is>
          <t>约2030（Nomura）</t>
        </is>
      </c>
      <c r="L653" s="10" t="inlineStr">
        <is>
          <t>2026-08-18</t>
        </is>
      </c>
      <c r="M653" s="10" t="inlineStr">
        <is>
          <t>日本为中心→美国</t>
        </is>
      </c>
      <c r="N653" s="10" t="inlineStr">
        <is>
          <t>分开保留</t>
        </is>
      </c>
      <c r="O653" s="10" t="inlineStr">
        <is>
          <t>5803-F07</t>
        </is>
      </c>
      <c r="P653" s="10" t="inlineStr">
        <is>
          <t>5803-F07：美国新厂截至2026-08仍选址，约2030是Nomura估计，不能列已在建确定投产时间。</t>
        </is>
      </c>
      <c r="Q653" s="27" t="inlineStr">
        <is>
          <t>已审导出记录及来源摘录；原页未全核</t>
        </is>
      </c>
      <c r="R653" s="10" t="inlineStr">
        <is>
          <t>S4393c3265339c5e1, Sd1f9a2b102f23b1a</t>
        </is>
      </c>
      <c r="S653" s="10" t="inlineStr">
        <is>
          <t>K9 [[cite:as_search:446]] K8 [[cite:as_search:1737]]</t>
        </is>
      </c>
      <c r="T653" s="28" t="n">
        <v>1</v>
      </c>
      <c r="U653" s="10" t="inlineStr">
        <is>
          <t>/Volumes/Sanctum/JPXData/research_work/capacity_geo_20261015/audit_20261016/reviews/5803.json</t>
        </is>
      </c>
    </row>
    <row r="654" ht="52" customHeight="1">
      <c r="A654" s="11" t="inlineStr">
        <is>
          <t>Ce63363d2fa6c1093</t>
        </is>
      </c>
      <c r="B654" s="11" t="inlineStr">
        <is>
          <t>5803</t>
        </is>
      </c>
      <c r="C654" s="11" t="inlineStr">
        <is>
          <t>フジクラ</t>
        </is>
      </c>
      <c r="D654" s="11" t="inlineStr">
        <is>
          <t>其他制造业</t>
        </is>
      </c>
      <c r="E654" s="11" t="inlineStr">
        <is>
          <t>SWR/WTC及光纤</t>
        </is>
      </c>
      <c r="F654" s="11" t="inlineStr">
        <is>
          <t>日本佐仓第三新厂</t>
        </is>
      </c>
      <c r="G654" s="11" t="inlineStr">
        <is>
          <t>厂房及设备</t>
        </is>
      </c>
      <c r="H654" s="11" t="inlineStr">
        <is>
          <t>约400亿日元</t>
        </is>
      </c>
      <c r="I654" s="11" t="inlineStr">
        <is>
          <t>宣布</t>
        </is>
      </c>
      <c r="J654" s="11" t="inlineStr">
        <is>
          <t>2026-05-14</t>
        </is>
      </c>
      <c r="K654" s="11" t="inlineStr">
        <is>
          <t>2030-12</t>
        </is>
      </c>
      <c r="L654" s="11" t="inlineStr">
        <is>
          <t>2026-06-24</t>
        </is>
      </c>
      <c r="M654" s="11" t="inlineStr">
        <is>
          <t>新增</t>
        </is>
      </c>
      <c r="N654" s="11" t="inlineStr">
        <is>
          <t>分开保留</t>
        </is>
      </c>
      <c r="O654" s="11" t="inlineStr">
        <is>
          <t>5803-F05</t>
        </is>
      </c>
      <c r="P654" s="11" t="inlineStr">
        <is>
          <t>5803-F05：佐仓首座、下一代450亿、第三新厂400亿是不同项目；1.3倍、1.5倍/2倍基期不同，不能直接累乘。2025-02投产与工程2026-06完成可能不同阶段，不先判错误。</t>
        </is>
      </c>
      <c r="Q654" s="27" t="inlineStr">
        <is>
          <t>已审导出记录及来源摘录；原页未全核</t>
        </is>
      </c>
      <c r="R654" s="11" t="inlineStr">
        <is>
          <t>S4c2f15d8b357e0fd</t>
        </is>
      </c>
      <c r="S654" s="11" t="inlineStr">
        <is>
          <t>K12 [[cite:as_search:2285]][[cite:as_search:501]]</t>
        </is>
      </c>
      <c r="T654" s="26" t="n">
        <v>1</v>
      </c>
      <c r="U654" s="11" t="inlineStr">
        <is>
          <t>/Volumes/Sanctum/JPXData/research_work/capacity_geo_20261015/audit_20261016/reviews/5803.json</t>
        </is>
      </c>
    </row>
    <row r="655" ht="38" customHeight="1">
      <c r="A655" s="10" t="inlineStr">
        <is>
          <t>C0711b33257cff8cc</t>
        </is>
      </c>
      <c r="B655" s="10" t="inlineStr">
        <is>
          <t>6501</t>
        </is>
      </c>
      <c r="C655" s="10" t="inlineStr">
        <is>
          <t>日立製作所</t>
        </is>
      </c>
      <c r="D655" s="10" t="inlineStr">
        <is>
          <t>其他制造业</t>
        </is>
      </c>
      <c r="E655" s="10" t="inlineStr">
        <is>
          <t>高压设备/开关</t>
        </is>
      </c>
      <c r="F655" s="10" t="inlineStr">
        <is>
          <t>美国宾州Westmoreland</t>
        </is>
      </c>
      <c r="G655" s="10" t="inlineStr">
        <is>
          <t>0.70亿美元扩建</t>
        </is>
      </c>
      <c r="H655" s="10" t="inlineStr">
        <is>
          <t>未量化</t>
        </is>
      </c>
      <c r="I655" s="10" t="inlineStr">
        <is>
          <t>宣布</t>
        </is>
      </c>
      <c r="J655" s="10" t="inlineStr">
        <is>
          <t>2025</t>
        </is>
      </c>
      <c r="K655" s="10" t="inlineStr">
        <is>
          <t>—</t>
        </is>
      </c>
      <c r="L655" s="10" t="inlineStr">
        <is>
          <t>2026-09-17</t>
        </is>
      </c>
      <c r="M655" s="10" t="inlineStr">
        <is>
          <t>—</t>
        </is>
      </c>
      <c r="N655" s="10" t="inlineStr">
        <is>
          <t>未标出具体问题；仍需按来源核验范围使用</t>
        </is>
      </c>
      <c r="O655" s="10" t="inlineStr"/>
      <c r="P655" s="10" t="inlineStr"/>
      <c r="Q655" s="27" t="inlineStr">
        <is>
          <t>已审导出记录及来源摘录；原页未全核</t>
        </is>
      </c>
      <c r="R655" s="10" t="inlineStr">
        <is>
          <t>S2bf38552bccbf5b4</t>
        </is>
      </c>
      <c r="S655" s="10" t="inlineStr">
        <is>
          <t>H12 [[cite:as_search:1246]]</t>
        </is>
      </c>
      <c r="T655" s="28" t="n">
        <v>1</v>
      </c>
      <c r="U655" s="10" t="inlineStr">
        <is>
          <t>/Volumes/Sanctum/JPXData/research_work/capacity_geo_20261015/audit_20261016/reviews/6501.json</t>
        </is>
      </c>
    </row>
    <row r="656" ht="52" customHeight="1">
      <c r="A656" s="11" t="inlineStr">
        <is>
          <t>C2611c503eadbdb84</t>
        </is>
      </c>
      <c r="B656" s="11" t="inlineStr">
        <is>
          <t>6501</t>
        </is>
      </c>
      <c r="C656" s="11" t="inlineStr">
        <is>
          <t>日立製作所</t>
        </is>
      </c>
      <c r="D656" s="11" t="inlineStr">
        <is>
          <t>其他制造业</t>
        </is>
      </c>
      <c r="E656" s="11" t="inlineStr">
        <is>
          <t>大型电力变压器</t>
        </is>
      </c>
      <c r="F656" s="11" t="inlineStr">
        <is>
          <t>印度Vadodara</t>
        </is>
      </c>
      <c r="G656" s="11" t="inlineStr">
        <is>
          <t>新建（MS列2.5亿美元）</t>
        </is>
      </c>
      <c r="H656" s="11" t="inlineStr">
        <is>
          <t>—</t>
        </is>
      </c>
      <c r="I656" s="11" t="inlineStr">
        <is>
          <t>宣布</t>
        </is>
      </c>
      <c r="J656" s="11" t="inlineStr">
        <is>
          <t>2026-05/06</t>
        </is>
      </c>
      <c r="K656" s="11" t="inlineStr">
        <is>
          <t>—</t>
        </is>
      </c>
      <c r="L656" s="11" t="inlineStr">
        <is>
          <t>2026-09-16</t>
        </is>
      </c>
      <c r="M656" s="11" t="inlineStr">
        <is>
          <t>—</t>
        </is>
      </c>
      <c r="N656" s="11" t="inlineStr">
        <is>
          <t>未标出具体问题；仍需按来源核验范围使用</t>
        </is>
      </c>
      <c r="O656" s="11" t="inlineStr"/>
      <c r="P656" s="11" t="inlineStr"/>
      <c r="Q656" s="27" t="inlineStr">
        <is>
          <t>已审导出记录及来源摘录；原页未全核</t>
        </is>
      </c>
      <c r="R656" s="11" t="inlineStr">
        <is>
          <t>S11fb60a80cf0aff8, S1c53597aecba425e</t>
        </is>
      </c>
      <c r="S656" s="11" t="inlineStr">
        <is>
          <t>H9 [[cite:as_search:2368]] H8 [[cite:as_search:707]]</t>
        </is>
      </c>
      <c r="T656" s="26" t="n">
        <v>1</v>
      </c>
      <c r="U656" s="11" t="inlineStr">
        <is>
          <t>/Volumes/Sanctum/JPXData/research_work/capacity_geo_20261015/audit_20261016/reviews/6501.json</t>
        </is>
      </c>
    </row>
    <row r="657" ht="38" customHeight="1">
      <c r="A657" s="10" t="inlineStr">
        <is>
          <t>C297c8e28332f2e01</t>
        </is>
      </c>
      <c r="B657" s="10" t="inlineStr">
        <is>
          <t>6501</t>
        </is>
      </c>
      <c r="C657" s="10" t="inlineStr">
        <is>
          <t>日立製作所</t>
        </is>
      </c>
      <c r="D657" s="10" t="inlineStr">
        <is>
          <t>其他制造业</t>
        </is>
      </c>
      <c r="E657" s="10" t="inlineStr">
        <is>
          <t>大型电力变压器</t>
        </is>
      </c>
      <c r="F657" s="10" t="inlineStr">
        <is>
          <t>加拿大魁北克Varennes</t>
        </is>
      </c>
      <c r="G657" s="10" t="inlineStr">
        <is>
          <t>累计投资2.95亿美元</t>
        </is>
      </c>
      <c r="H657" s="10" t="inlineStr">
        <is>
          <t>约50→135台/年（约3倍）</t>
        </is>
      </c>
      <c r="I657" s="10" t="inlineStr">
        <is>
          <t>进行中</t>
        </is>
      </c>
      <c r="J657" s="10" t="inlineStr">
        <is>
          <t>2024-04/2025-09</t>
        </is>
      </c>
      <c r="K657" s="10" t="inlineStr">
        <is>
          <t>未载</t>
        </is>
      </c>
      <c r="L657" s="10" t="inlineStr">
        <is>
          <t>2025-11工厂参观</t>
        </is>
      </c>
      <c r="M657" s="10" t="inlineStr">
        <is>
          <t>—</t>
        </is>
      </c>
      <c r="N657" s="10" t="inlineStr">
        <is>
          <t>分开保留</t>
        </is>
      </c>
      <c r="O657" s="10" t="inlineStr">
        <is>
          <t>6501-F04</t>
        </is>
      </c>
      <c r="P657" s="10" t="inlineStr">
        <is>
          <t>6501-F04：135/50=2.7，不是精确3倍；50为参观时约实际产量，135为未给目标日期的目标，不同于设计能力。</t>
        </is>
      </c>
      <c r="Q657" s="27" t="inlineStr">
        <is>
          <t>已审导出记录及来源摘录；原页未全核</t>
        </is>
      </c>
      <c r="R657" s="10" t="inlineStr">
        <is>
          <t>S4759dd75f9a4060e</t>
        </is>
      </c>
      <c r="S657" s="10" t="inlineStr">
        <is>
          <t>H1 [[cite:as_search:1506]][[cite:as_search:1507]]</t>
        </is>
      </c>
      <c r="T657" s="28" t="n">
        <v>1</v>
      </c>
      <c r="U657" s="10" t="inlineStr">
        <is>
          <t>/Volumes/Sanctum/JPXData/research_work/capacity_geo_20261015/audit_20261016/reviews/6501.json</t>
        </is>
      </c>
    </row>
    <row r="658" ht="66" customHeight="1">
      <c r="A658" s="11" t="inlineStr">
        <is>
          <t>C4889cecf1dfc2417</t>
        </is>
      </c>
      <c r="B658" s="11" t="inlineStr">
        <is>
          <t>6501</t>
        </is>
      </c>
      <c r="C658" s="11" t="inlineStr">
        <is>
          <t>日立製作所</t>
        </is>
      </c>
      <c r="D658" s="11" t="inlineStr">
        <is>
          <t>其他制造业</t>
        </is>
      </c>
      <c r="E658" s="11" t="inlineStr">
        <is>
          <t>国内主要工厂</t>
        </is>
      </c>
      <c r="F658" s="11" t="inlineStr">
        <is>
          <t>日立市（能源）、下松笠户（车辆）、那珂（半导体设备）</t>
        </is>
      </c>
      <c r="G658" s="11" t="inlineStr">
        <is>
          <t>—</t>
        </is>
      </c>
      <c r="H658" s="11" t="inlineStr">
        <is>
          <t>期末无已决定的新设/扩建</t>
        </is>
      </c>
      <c r="I658" s="11" t="inlineStr">
        <is>
          <t>运营中</t>
        </is>
      </c>
      <c r="J658" s="11" t="inlineStr">
        <is>
          <t>—</t>
        </is>
      </c>
      <c r="K658" s="11" t="inlineStr">
        <is>
          <t>—</t>
        </is>
      </c>
      <c r="L658" s="11" t="inlineStr">
        <is>
          <t>2026-06-22</t>
        </is>
      </c>
      <c r="M658" s="11" t="inlineStr">
        <is>
          <t>—</t>
        </is>
      </c>
      <c r="N658" s="11" t="inlineStr">
        <is>
          <t>未标出具体问题；仍需按来源核验范围使用</t>
        </is>
      </c>
      <c r="O658" s="11" t="inlineStr"/>
      <c r="P658" s="11" t="inlineStr"/>
      <c r="Q658" s="27" t="inlineStr">
        <is>
          <t>已审导出记录及来源摘录；原页未全核</t>
        </is>
      </c>
      <c r="R658" s="11" t="inlineStr">
        <is>
          <t>S9da57744fd76c7e3</t>
        </is>
      </c>
      <c r="S658" s="11" t="inlineStr">
        <is>
          <t>H10 [[cite:as_search:2095]][[cite:as_search:2097]][[cite:as_search:2101]][[cite:as_search:2113]]</t>
        </is>
      </c>
      <c r="T658" s="26" t="n">
        <v>1</v>
      </c>
      <c r="U658" s="11" t="inlineStr">
        <is>
          <t>/Volumes/Sanctum/JPXData/research_work/capacity_geo_20261015/audit_20261016/reviews/6501.json</t>
        </is>
      </c>
    </row>
    <row r="659" ht="38" customHeight="1">
      <c r="A659" s="10" t="inlineStr">
        <is>
          <t>C4e9924fd4cc47e56</t>
        </is>
      </c>
      <c r="B659" s="10" t="inlineStr">
        <is>
          <t>6501</t>
        </is>
      </c>
      <c r="C659" s="10" t="inlineStr">
        <is>
          <t>日立製作所</t>
        </is>
      </c>
      <c r="D659" s="10" t="inlineStr">
        <is>
          <t>其他制造业</t>
        </is>
      </c>
      <c r="E659" s="10" t="inlineStr">
        <is>
          <t>涡旋压缩机（原JCH空调）</t>
        </is>
      </c>
      <c r="F659" s="10" t="inlineStr">
        <is>
          <t>中国广州</t>
        </is>
      </c>
      <c r="G659" s="10" t="inlineStr">
        <is>
          <t>—</t>
        </is>
      </c>
      <c r="H659" s="10" t="inlineStr">
        <is>
          <t>—</t>
        </is>
      </c>
      <c r="I659" s="10" t="inlineStr">
        <is>
          <t>已剥离（现由博世体系运营）</t>
        </is>
      </c>
      <c r="J659" s="10" t="inlineStr">
        <is>
          <t>—</t>
        </is>
      </c>
      <c r="K659" s="10" t="inlineStr">
        <is>
          <t>—</t>
        </is>
      </c>
      <c r="L659" s="10" t="inlineStr">
        <is>
          <t>2026-10-14</t>
        </is>
      </c>
      <c r="M659" s="10" t="inlineStr">
        <is>
          <t>Hitachi→Bosch</t>
        </is>
      </c>
      <c r="N659" s="10" t="inlineStr">
        <is>
          <t>未标出具体问题；仍需按来源核验范围使用</t>
        </is>
      </c>
      <c r="O659" s="10" t="inlineStr"/>
      <c r="P659" s="10" t="inlineStr"/>
      <c r="Q659" s="27" t="inlineStr">
        <is>
          <t>已审导出记录及来源摘录；原页未全核</t>
        </is>
      </c>
      <c r="R659" s="10" t="inlineStr">
        <is>
          <t>S97b844fcfe1aa30a</t>
        </is>
      </c>
      <c r="S659" s="10" t="inlineStr">
        <is>
          <t>H17 [[cite:as_search:779]]</t>
        </is>
      </c>
      <c r="T659" s="28" t="n">
        <v>1</v>
      </c>
      <c r="U659" s="10" t="inlineStr">
        <is>
          <t>/Volumes/Sanctum/JPXData/research_work/capacity_geo_20261015/audit_20261016/reviews/6501.json</t>
        </is>
      </c>
    </row>
    <row r="660" ht="38" customHeight="1">
      <c r="A660" s="11" t="inlineStr">
        <is>
          <t>C71785e8c96ff6261</t>
        </is>
      </c>
      <c r="B660" s="11" t="inlineStr">
        <is>
          <t>6501</t>
        </is>
      </c>
      <c r="C660" s="11" t="inlineStr">
        <is>
          <t>日立製作所</t>
        </is>
      </c>
      <c r="D660" s="11" t="inlineStr">
        <is>
          <t>其他制造业</t>
        </is>
      </c>
      <c r="E660" s="11" t="inlineStr">
        <is>
          <t>分接开关、套管</t>
        </is>
      </c>
      <c r="F660" s="11" t="inlineStr">
        <is>
          <t>土耳其Dilovası</t>
        </is>
      </c>
      <c r="G660" s="11" t="inlineStr">
        <is>
          <t>13,000平方米新厂</t>
        </is>
      </c>
      <c r="H660" s="11" t="inlineStr">
        <is>
          <t>—</t>
        </is>
      </c>
      <c r="I660" s="11" t="inlineStr">
        <is>
          <t>已投产（落成）</t>
        </is>
      </c>
      <c r="J660" s="11" t="inlineStr">
        <is>
          <t>—</t>
        </is>
      </c>
      <c r="K660" s="11" t="inlineStr">
        <is>
          <t>—</t>
        </is>
      </c>
      <c r="L660" s="11" t="inlineStr">
        <is>
          <t>2026-04-13</t>
        </is>
      </c>
      <c r="M660" s="11" t="inlineStr">
        <is>
          <t>—</t>
        </is>
      </c>
      <c r="N660" s="11" t="inlineStr">
        <is>
          <t>需按审核意见拆分或改口径</t>
        </is>
      </c>
      <c r="O660" s="11" t="inlineStr">
        <is>
          <t>6501-F05</t>
        </is>
      </c>
      <c r="P660" s="11" t="inlineStr">
        <is>
          <t>6501-F05：土耳其落成不自动证明量产；合肥分接开关线已启动而新变压器厂仍宣布，需拆产品状态。</t>
        </is>
      </c>
      <c r="Q660" s="27" t="inlineStr">
        <is>
          <t>已审导出记录及来源摘录；原页未全核</t>
        </is>
      </c>
      <c r="R660" s="11" t="inlineStr">
        <is>
          <t>S3df864bbca1787eb</t>
        </is>
      </c>
      <c r="S660" s="11" t="inlineStr">
        <is>
          <t>H16 [[cite:as_search:1232]]</t>
        </is>
      </c>
      <c r="T660" s="26" t="n">
        <v>1</v>
      </c>
      <c r="U660" s="11" t="inlineStr">
        <is>
          <t>/Volumes/Sanctum/JPXData/research_work/capacity_geo_20261015/audit_20261016/reviews/6501.json</t>
        </is>
      </c>
    </row>
    <row r="661" ht="52" customHeight="1">
      <c r="A661" s="10" t="inlineStr">
        <is>
          <t>C77229c60a50ae2ea</t>
        </is>
      </c>
      <c r="B661" s="10" t="inlineStr">
        <is>
          <t>6501</t>
        </is>
      </c>
      <c r="C661" s="10" t="inlineStr">
        <is>
          <t>日立製作所</t>
        </is>
      </c>
      <c r="D661" s="10" t="inlineStr">
        <is>
          <t>其他制造业</t>
        </is>
      </c>
      <c r="E661" s="10" t="inlineStr">
        <is>
          <t>铁路车辆</t>
        </is>
      </c>
      <c r="F661" s="10" t="inlineStr">
        <is>
          <t>美国马里兰Hagerstown</t>
        </is>
      </c>
      <c r="G661" s="10" t="inlineStr">
        <is>
          <t>1亿美元数字化工厂</t>
        </is>
      </c>
      <c r="H661" s="10" t="inlineStr">
        <is>
          <t>最多20辆/月</t>
        </is>
      </c>
      <c r="I661" s="10" t="inlineStr">
        <is>
          <t>已投产（2025-09开业）</t>
        </is>
      </c>
      <c r="J661" s="10" t="inlineStr">
        <is>
          <t>—</t>
        </is>
      </c>
      <c r="K661" s="10" t="inlineStr">
        <is>
          <t>—</t>
        </is>
      </c>
      <c r="L661" s="10" t="inlineStr">
        <is>
          <t>FY3/26有报</t>
        </is>
      </c>
      <c r="M661" s="10" t="inlineStr">
        <is>
          <t>—</t>
        </is>
      </c>
      <c r="N661" s="10" t="inlineStr">
        <is>
          <t>未标出具体问题；仍需按来源核验范围使用</t>
        </is>
      </c>
      <c r="O661" s="10" t="inlineStr"/>
      <c r="P661" s="10" t="inlineStr"/>
      <c r="Q661" s="27" t="inlineStr">
        <is>
          <t>已审导出记录及来源摘录；原页未全核</t>
        </is>
      </c>
      <c r="R661" s="10" t="inlineStr">
        <is>
          <t>S9da57744fd76c7e3, Sb9cedabde960148b</t>
        </is>
      </c>
      <c r="S661" s="10" t="inlineStr">
        <is>
          <t>H2 [[cite:as_search:1017]] H10 [[cite:as_search:1015]]</t>
        </is>
      </c>
      <c r="T661" s="28" t="n">
        <v>1</v>
      </c>
      <c r="U661" s="10" t="inlineStr">
        <is>
          <t>/Volumes/Sanctum/JPXData/research_work/capacity_geo_20261015/audit_20261016/reviews/6501.json</t>
        </is>
      </c>
    </row>
    <row r="662" ht="38" customHeight="1">
      <c r="A662" s="11" t="inlineStr">
        <is>
          <t>C7ef939a187cc3106</t>
        </is>
      </c>
      <c r="B662" s="11" t="inlineStr">
        <is>
          <t>6501</t>
        </is>
      </c>
      <c r="C662" s="11" t="inlineStr">
        <is>
          <t>日立製作所</t>
        </is>
      </c>
      <c r="D662" s="11" t="inlineStr">
        <is>
          <t>其他制造业</t>
        </is>
      </c>
      <c r="E662" s="11" t="inlineStr">
        <is>
          <t>变压器部件</t>
        </is>
      </c>
      <c r="F662" s="11" t="inlineStr">
        <is>
          <t>美国田纳西Alamo</t>
        </is>
      </c>
      <c r="G662" s="11" t="inlineStr">
        <is>
          <t>1.06亿美元扩建</t>
        </is>
      </c>
      <c r="H662" s="11" t="inlineStr">
        <is>
          <t>未量化</t>
        </is>
      </c>
      <c r="I662" s="11" t="inlineStr">
        <is>
          <t>宣布</t>
        </is>
      </c>
      <c r="J662" s="11" t="inlineStr">
        <is>
          <t>2025-08</t>
        </is>
      </c>
      <c r="K662" s="11" t="inlineStr">
        <is>
          <t>—</t>
        </is>
      </c>
      <c r="L662" s="11" t="inlineStr">
        <is>
          <t>2026-09-15</t>
        </is>
      </c>
      <c r="M662" s="11" t="inlineStr">
        <is>
          <t>—</t>
        </is>
      </c>
      <c r="N662" s="11" t="inlineStr">
        <is>
          <t>未标出具体问题；仍需按来源核验范围使用</t>
        </is>
      </c>
      <c r="O662" s="11" t="inlineStr"/>
      <c r="P662" s="11" t="inlineStr"/>
      <c r="Q662" s="27" t="inlineStr">
        <is>
          <t>已审导出记录及来源摘录；原页未全核</t>
        </is>
      </c>
      <c r="R662" s="11" t="inlineStr">
        <is>
          <t>S4dee77e158a5c69b</t>
        </is>
      </c>
      <c r="S662" s="11" t="inlineStr">
        <is>
          <t>H3 [[cite:as_search:697]]</t>
        </is>
      </c>
      <c r="T662" s="26" t="n">
        <v>1</v>
      </c>
      <c r="U662" s="11" t="inlineStr">
        <is>
          <t>/Volumes/Sanctum/JPXData/research_work/capacity_geo_20261015/audit_20261016/reviews/6501.json</t>
        </is>
      </c>
    </row>
    <row r="663" ht="52" customHeight="1">
      <c r="A663" s="10" t="inlineStr">
        <is>
          <t>C918784583502f29e</t>
        </is>
      </c>
      <c r="B663" s="10" t="inlineStr">
        <is>
          <t>6501</t>
        </is>
      </c>
      <c r="C663" s="10" t="inlineStr">
        <is>
          <t>日立製作所</t>
        </is>
      </c>
      <c r="D663" s="10" t="inlineStr">
        <is>
          <t>其他制造业</t>
        </is>
      </c>
      <c r="E663" s="10" t="inlineStr">
        <is>
          <t>绝缘纸板、HVDC、变压器、GIS</t>
        </is>
      </c>
      <c r="F663" s="10" t="inlineStr">
        <is>
          <t>印度Mysore、Chennai、Maneja、Savli</t>
        </is>
      </c>
      <c r="G663" s="10" t="inlineStr">
        <is>
          <t>绝缘纸板产能翻倍；Chennai 2023-02、Maneja 2024-02投产</t>
        </is>
      </c>
      <c r="H663" s="10" t="inlineStr">
        <is>
          <t>翻倍（纸板）</t>
        </is>
      </c>
      <c r="I663" s="10" t="inlineStr">
        <is>
          <t>运营中</t>
        </is>
      </c>
      <c r="J663" s="10" t="inlineStr">
        <is>
          <t>—</t>
        </is>
      </c>
      <c r="K663" s="10" t="inlineStr">
        <is>
          <t>—</t>
        </is>
      </c>
      <c r="L663" s="10" t="inlineStr">
        <is>
          <t>2026-09</t>
        </is>
      </c>
      <c r="M663" s="10" t="inlineStr">
        <is>
          <t>印度为对美出口支线工厂；关键部件仍由瑞典供应</t>
        </is>
      </c>
      <c r="N663" s="10" t="inlineStr">
        <is>
          <t>未标出具体问题；仍需按来源核验范围使用</t>
        </is>
      </c>
      <c r="O663" s="10" t="inlineStr"/>
      <c r="P663" s="10" t="inlineStr"/>
      <c r="Q663" s="27" t="inlineStr">
        <is>
          <t>已审导出记录及来源摘录；原页未全核</t>
        </is>
      </c>
      <c r="R663" s="10" t="inlineStr">
        <is>
          <t>S1c53597aecba425e</t>
        </is>
      </c>
      <c r="S663" s="10" t="inlineStr">
        <is>
          <t>H9 [[cite:as_search:2372]][[cite:as_search:2376]]</t>
        </is>
      </c>
      <c r="T663" s="28" t="n">
        <v>1</v>
      </c>
      <c r="U663" s="10" t="inlineStr">
        <is>
          <t>/Volumes/Sanctum/JPXData/research_work/capacity_geo_20261015/audit_20261016/reviews/6501.json</t>
        </is>
      </c>
    </row>
    <row r="664" ht="38" customHeight="1">
      <c r="A664" s="11" t="inlineStr">
        <is>
          <t>Ca3ad0c4f20e6f9b7</t>
        </is>
      </c>
      <c r="B664" s="11" t="inlineStr">
        <is>
          <t>6501</t>
        </is>
      </c>
      <c r="C664" s="11" t="inlineStr">
        <is>
          <t>日立製作所</t>
        </is>
      </c>
      <c r="D664" s="11" t="inlineStr">
        <is>
          <t>其他制造业</t>
        </is>
      </c>
      <c r="E664" s="11" t="inlineStr">
        <is>
          <t>电力变压器、UHV套管、分接开关</t>
        </is>
      </c>
      <c r="F664" s="11" t="inlineStr">
        <is>
          <t>中国安徽合肥</t>
        </is>
      </c>
      <c r="G664" s="11" t="inlineStr">
        <is>
          <t>3亿美元：新变压器厂、UHV套管、数字分接开关线</t>
        </is>
      </c>
      <c r="H664" s="11" t="inlineStr">
        <is>
          <t>未量化</t>
        </is>
      </c>
      <c r="I664" s="11" t="inlineStr">
        <is>
          <t>宣布（分接开关线已启动）</t>
        </is>
      </c>
      <c r="J664" s="11" t="inlineStr">
        <is>
          <t>2026-08-17</t>
        </is>
      </c>
      <c r="K664" s="11" t="inlineStr">
        <is>
          <t>—</t>
        </is>
      </c>
      <c r="L664" s="11" t="inlineStr">
        <is>
          <t>2026-09（MS列为合肥新变压器厂）</t>
        </is>
      </c>
      <c r="M664" s="11" t="inlineStr">
        <is>
          <t>服务中国及全球</t>
        </is>
      </c>
      <c r="N664" s="11" t="inlineStr">
        <is>
          <t>需按审核意见拆分或改口径</t>
        </is>
      </c>
      <c r="O664" s="11" t="inlineStr">
        <is>
          <t>6501-F05</t>
        </is>
      </c>
      <c r="P664" s="11" t="inlineStr">
        <is>
          <t>6501-F05：土耳其落成不自动证明量产；合肥分接开关线已启动而新变压器厂仍宣布，需拆产品状态。</t>
        </is>
      </c>
      <c r="Q664" s="27" t="inlineStr">
        <is>
          <t>已审导出记录及来源摘录；原页未全核</t>
        </is>
      </c>
      <c r="R664" s="11" t="inlineStr">
        <is>
          <t>Sfee2ad2b9dc08596</t>
        </is>
      </c>
      <c r="S664" s="11" t="inlineStr">
        <is>
          <t>H6 [[cite:as_search:949]][[cite:as_search:950]]</t>
        </is>
      </c>
      <c r="T664" s="26" t="n">
        <v>1</v>
      </c>
      <c r="U664" s="11" t="inlineStr">
        <is>
          <t>/Volumes/Sanctum/JPXData/research_work/capacity_geo_20261015/audit_20261016/reviews/6501.json</t>
        </is>
      </c>
    </row>
    <row r="665" ht="66" customHeight="1">
      <c r="A665" s="10" t="inlineStr">
        <is>
          <t>Cbe0de84e2bb8ddd8</t>
        </is>
      </c>
      <c r="B665" s="10" t="inlineStr">
        <is>
          <t>6501</t>
        </is>
      </c>
      <c r="C665" s="10" t="inlineStr">
        <is>
          <t>日立製作所</t>
        </is>
      </c>
      <c r="D665" s="10" t="inlineStr">
        <is>
          <t>其他制造业</t>
        </is>
      </c>
      <c r="E665" s="10" t="inlineStr">
        <is>
          <t>大型电力变压器</t>
        </is>
      </c>
      <c r="F665" s="10" t="inlineStr">
        <is>
          <t>美国弗吉尼亚South Boston</t>
        </is>
      </c>
      <c r="G665" s="10" t="inlineStr">
        <is>
          <t>4.57亿美元新厂，825个岗位</t>
        </is>
      </c>
      <c r="H665" s="10" t="inlineStr">
        <is>
          <t>未量化</t>
        </is>
      </c>
      <c r="I665" s="10" t="inlineStr">
        <is>
          <t>在建（2026-06开工）；原定2028，Greenwich称约2029（延期）</t>
        </is>
      </c>
      <c r="J665" s="10" t="inlineStr">
        <is>
          <t>2025-09</t>
        </is>
      </c>
      <c r="K665" s="10" t="inlineStr">
        <is>
          <t>原2028→约2029</t>
        </is>
      </c>
      <c r="L665" s="10" t="inlineStr">
        <is>
          <t>2026-09-10</t>
        </is>
      </c>
      <c r="M665" s="10" t="inlineStr">
        <is>
          <t>新增</t>
        </is>
      </c>
      <c r="N665" s="10" t="inlineStr">
        <is>
          <t>分开保留</t>
        </is>
      </c>
      <c r="O665" s="10" t="inlineStr">
        <is>
          <t>6501-F06</t>
        </is>
      </c>
      <c r="P665" s="10" t="inlineStr">
        <is>
          <t>6501-F06：South Boston约2029为Greenwich判断，2028为原公司计划，不能将券商时间直接替换公司延期公告。</t>
        </is>
      </c>
      <c r="Q665" s="27" t="inlineStr">
        <is>
          <t>已审导出记录及来源摘录；原页未全核</t>
        </is>
      </c>
      <c r="R665" s="10" t="inlineStr">
        <is>
          <t>S4dee77e158a5c69b, S54c422d781a0a0c1, S6ea346376d69c5e2</t>
        </is>
      </c>
      <c r="S665" s="10" t="inlineStr">
        <is>
          <t>H3 [[cite:as_search:697]] H14 [[cite:as_search:1241]] H13 [[cite:as_search:984]]</t>
        </is>
      </c>
      <c r="T665" s="28" t="n">
        <v>1</v>
      </c>
      <c r="U665" s="10" t="inlineStr">
        <is>
          <t>/Volumes/Sanctum/JPXData/research_work/capacity_geo_20261015/audit_20261016/reviews/6501.json</t>
        </is>
      </c>
    </row>
    <row r="666" ht="38" customHeight="1">
      <c r="A666" s="11" t="inlineStr">
        <is>
          <t>Ccd278edc2ee91bf4</t>
        </is>
      </c>
      <c r="B666" s="11" t="inlineStr">
        <is>
          <t>6501</t>
        </is>
      </c>
      <c r="C666" s="11" t="inlineStr">
        <is>
          <t>日立製作所</t>
        </is>
      </c>
      <c r="D666" s="11" t="inlineStr">
        <is>
          <t>其他制造业</t>
        </is>
      </c>
      <c r="E666" s="11" t="inlineStr">
        <is>
          <t>变压器</t>
        </is>
      </c>
      <c r="F666" s="11" t="inlineStr">
        <is>
          <t>墨西哥Reynosa新厂；弗吉尼亚、宾州扩建</t>
        </is>
      </c>
      <c r="G666" s="11" t="inlineStr">
        <is>
          <t>—</t>
        </is>
      </c>
      <c r="H666" s="11" t="inlineStr">
        <is>
          <t>—</t>
        </is>
      </c>
      <c r="I666" s="11" t="inlineStr">
        <is>
          <t>宣布</t>
        </is>
      </c>
      <c r="J666" s="11" t="inlineStr">
        <is>
          <t>2024-09</t>
        </is>
      </c>
      <c r="K666" s="11" t="inlineStr">
        <is>
          <t>—</t>
        </is>
      </c>
      <c r="L666" s="11" t="inlineStr">
        <is>
          <t>2026-09-16</t>
        </is>
      </c>
      <c r="M666" s="11" t="inlineStr">
        <is>
          <t>—</t>
        </is>
      </c>
      <c r="N666" s="11" t="inlineStr">
        <is>
          <t>未标出具体问题；仍需按来源核验范围使用</t>
        </is>
      </c>
      <c r="O666" s="11" t="inlineStr"/>
      <c r="P666" s="11" t="inlineStr"/>
      <c r="Q666" s="27" t="inlineStr">
        <is>
          <t>已审导出记录及来源摘录；原页未全核</t>
        </is>
      </c>
      <c r="R666" s="11" t="inlineStr">
        <is>
          <t>S11fb60a80cf0aff8</t>
        </is>
      </c>
      <c r="S666" s="11" t="inlineStr">
        <is>
          <t>H8 [[cite:as_search:706]]</t>
        </is>
      </c>
      <c r="T666" s="26" t="n">
        <v>1</v>
      </c>
      <c r="U666" s="11" t="inlineStr">
        <is>
          <t>/Volumes/Sanctum/JPXData/research_work/capacity_geo_20261015/audit_20261016/reviews/6501.json</t>
        </is>
      </c>
    </row>
    <row r="667" ht="38" customHeight="1">
      <c r="A667" s="10" t="inlineStr">
        <is>
          <t>Cce52433aed7fc57c</t>
        </is>
      </c>
      <c r="B667" s="10" t="inlineStr">
        <is>
          <t>6501</t>
        </is>
      </c>
      <c r="C667" s="10" t="inlineStr">
        <is>
          <t>日立製作所</t>
        </is>
      </c>
      <c r="D667" s="10" t="inlineStr">
        <is>
          <t>其他制造业</t>
        </is>
      </c>
      <c r="E667" s="10" t="inlineStr">
        <is>
          <t>变压器绝缘件</t>
        </is>
      </c>
      <c r="F667" s="10" t="inlineStr">
        <is>
          <t>加拿大安大略（Canduct）</t>
        </is>
      </c>
      <c r="G667" s="10" t="inlineStr">
        <is>
          <t>收购长期供应商</t>
        </is>
      </c>
      <c r="H667" s="10" t="inlineStr">
        <is>
          <t>—</t>
        </is>
      </c>
      <c r="I667" s="10" t="inlineStr">
        <is>
          <t>签订最终协议</t>
        </is>
      </c>
      <c r="J667" s="10" t="inlineStr">
        <is>
          <t>2026-06-17</t>
        </is>
      </c>
      <c r="K667" s="10" t="inlineStr">
        <is>
          <t>—</t>
        </is>
      </c>
      <c r="L667" s="10" t="inlineStr">
        <is>
          <t>—</t>
        </is>
      </c>
      <c r="M667" s="10" t="inlineStr">
        <is>
          <t>外购→内制</t>
        </is>
      </c>
      <c r="N667" s="10" t="inlineStr">
        <is>
          <t>分开保留</t>
        </is>
      </c>
      <c r="O667" s="10" t="inlineStr">
        <is>
          <t>6501-F07</t>
        </is>
      </c>
      <c r="P667" s="10" t="inlineStr">
        <is>
          <t>6501-F07：Canduct只签最终协议，尚不能认定外购已转内制。</t>
        </is>
      </c>
      <c r="Q667" s="27" t="inlineStr">
        <is>
          <t>已审导出记录及来源摘录；原页未全核</t>
        </is>
      </c>
      <c r="R667" s="10" t="inlineStr">
        <is>
          <t>S2250cdad597b1e98</t>
        </is>
      </c>
      <c r="S667" s="10" t="inlineStr">
        <is>
          <t>H15 [[cite:as_search:964]]</t>
        </is>
      </c>
      <c r="T667" s="28" t="n">
        <v>1</v>
      </c>
      <c r="U667" s="10" t="inlineStr">
        <is>
          <t>/Volumes/Sanctum/JPXData/research_work/capacity_geo_20261015/audit_20261016/reviews/6501.json</t>
        </is>
      </c>
    </row>
    <row r="668" ht="52" customHeight="1">
      <c r="A668" s="11" t="inlineStr">
        <is>
          <t>Ccf422ad559733aa4</t>
        </is>
      </c>
      <c r="B668" s="11" t="inlineStr">
        <is>
          <t>6501</t>
        </is>
      </c>
      <c r="C668" s="11" t="inlineStr">
        <is>
          <t>日立製作所</t>
        </is>
      </c>
      <c r="D668" s="11" t="inlineStr">
        <is>
          <t>其他制造业</t>
        </is>
      </c>
      <c r="E668" s="11" t="inlineStr">
        <is>
          <t>大型电力变压器</t>
        </is>
      </c>
      <c r="F668" s="11" t="inlineStr">
        <is>
          <t>美国密西西比Gallman</t>
        </is>
      </c>
      <c r="G668" s="11" t="inlineStr">
        <is>
          <t>5.28亿美元新厂</t>
        </is>
      </c>
      <c r="H668" s="11" t="inlineStr">
        <is>
          <t>超过Crystal Springs的2倍</t>
        </is>
      </c>
      <c r="I668" s="11" t="inlineStr">
        <is>
          <t>宣布；2026年底开工</t>
        </is>
      </c>
      <c r="J668" s="11" t="inlineStr">
        <is>
          <t>2026-09-15</t>
        </is>
      </c>
      <c r="K668" s="11" t="inlineStr">
        <is>
          <t>2029生产</t>
        </is>
      </c>
      <c r="L668" s="11" t="inlineStr">
        <is>
          <t>2026-09-17（Jefferies，称旧厂即将关闭）</t>
        </is>
      </c>
      <c r="M668" s="11" t="inlineStr">
        <is>
          <t>Crystal Springs→Gallman（旧建筑留作仓储/培训）</t>
        </is>
      </c>
      <c r="N668" s="11" t="inlineStr">
        <is>
          <t>分开保留</t>
        </is>
      </c>
      <c r="O668" s="11" t="inlineStr">
        <is>
          <t>6501-F02</t>
        </is>
      </c>
      <c r="P668" s="11" t="inlineStr">
        <is>
          <t>6501-F02：Gallman替代Crystal Springs，未来超过2倍以旧厂为基数，不能旧厂与新厂全额叠加为净增；2026年底开工尚未来。</t>
        </is>
      </c>
      <c r="Q668" s="27" t="inlineStr">
        <is>
          <t>已审导出记录及来源摘录；原页未全核</t>
        </is>
      </c>
      <c r="R668" s="11" t="inlineStr">
        <is>
          <t>S2bf38552bccbf5b4, S4dee77e158a5c69b</t>
        </is>
      </c>
      <c r="S668" s="11" t="inlineStr">
        <is>
          <t>H3 [[cite:as_search:728]] H12 [[cite:as_search:1245]]</t>
        </is>
      </c>
      <c r="T668" s="26" t="n">
        <v>1</v>
      </c>
      <c r="U668" s="11" t="inlineStr">
        <is>
          <t>/Volumes/Sanctum/JPXData/research_work/capacity_geo_20261015/audit_20261016/reviews/6501.json</t>
        </is>
      </c>
    </row>
    <row r="669" ht="52" customHeight="1">
      <c r="A669" s="10" t="inlineStr">
        <is>
          <t>Cd3cbe528144dc6d7</t>
        </is>
      </c>
      <c r="B669" s="10" t="inlineStr">
        <is>
          <t>6501</t>
        </is>
      </c>
      <c r="C669" s="10" t="inlineStr">
        <is>
          <t>日立製作所</t>
        </is>
      </c>
      <c r="D669" s="10" t="inlineStr">
        <is>
          <t>其他制造业</t>
        </is>
      </c>
      <c r="E669" s="10" t="inlineStr">
        <is>
          <t>电力变压器</t>
        </is>
      </c>
      <c r="F669" s="10" t="inlineStr">
        <is>
          <t>哥伦比亚Dosquebradas；巴西Guarulhos、Pindamonhangaba</t>
        </is>
      </c>
      <c r="G669" s="10" t="inlineStr">
        <is>
          <t>哥伦比亚0.8亿美元；巴西在2亿美元基础上再0.7亿美元</t>
        </is>
      </c>
      <c r="H669" s="10" t="inlineStr">
        <is>
          <t>巴西某厂+50%</t>
        </is>
      </c>
      <c r="I669" s="10" t="inlineStr">
        <is>
          <t>巴西在建/哥伦比亚宣布</t>
        </is>
      </c>
      <c r="J669" s="10" t="inlineStr">
        <is>
          <t>2024-09/2026-03-09</t>
        </is>
      </c>
      <c r="K669" s="10" t="inlineStr">
        <is>
          <t>巴西2025–27</t>
        </is>
      </c>
      <c r="L669" s="10" t="inlineStr">
        <is>
          <t>—</t>
        </is>
      </c>
      <c r="M669" s="10" t="inlineStr">
        <is>
          <t>出口北美、欧洲、中东</t>
        </is>
      </c>
      <c r="N669" s="32" t="inlineStr">
        <is>
          <t>隔离原行，不能直接用于计算</t>
        </is>
      </c>
      <c r="O669" s="10" t="inlineStr">
        <is>
          <t>6501-F01</t>
        </is>
      </c>
      <c r="P669" s="10" t="inlineStr">
        <is>
          <t>6501-F01：巴西+50%的具体工厂未证实，不能强配Pindamonhangaba；先记巴西单厂未定。</t>
        </is>
      </c>
      <c r="Q669" s="27" t="inlineStr">
        <is>
          <t>已审导出记录及来源摘录；原页未全核</t>
        </is>
      </c>
      <c r="R669" s="10" t="inlineStr">
        <is>
          <t>S358dc1aa6fbce1af</t>
        </is>
      </c>
      <c r="S669" s="10" t="inlineStr">
        <is>
          <t>H4 [[cite:as_search:974]][[cite:as_search:973]]</t>
        </is>
      </c>
      <c r="T669" s="28" t="n">
        <v>1</v>
      </c>
      <c r="U669" s="10" t="inlineStr">
        <is>
          <t>/Volumes/Sanctum/JPXData/research_work/capacity_geo_20261015/audit_20261016/reviews/6501.json</t>
        </is>
      </c>
    </row>
    <row r="670" ht="38" customHeight="1">
      <c r="A670" s="11" t="inlineStr">
        <is>
          <t>Cf4a22b4b929274e3</t>
        </is>
      </c>
      <c r="B670" s="11" t="inlineStr">
        <is>
          <t>6501</t>
        </is>
      </c>
      <c r="C670" s="11" t="inlineStr">
        <is>
          <t>日立製作所</t>
        </is>
      </c>
      <c r="D670" s="11" t="inlineStr">
        <is>
          <t>其他制造业</t>
        </is>
      </c>
      <c r="E670" s="11" t="inlineStr">
        <is>
          <t>变压器（过往项目）</t>
        </is>
      </c>
      <c r="F670" s="11" t="inlineStr">
        <is>
          <t>瑞典、芬兰、西班牙、德国、巴西、密苏里</t>
        </is>
      </c>
      <c r="G670" s="11" t="inlineStr">
        <is>
          <t>扩建/新厂/迁址</t>
        </is>
      </c>
      <c r="H670" s="11" t="inlineStr">
        <is>
          <t>无产能数</t>
        </is>
      </c>
      <c r="I670" s="11" t="inlineStr">
        <is>
          <t>宣布</t>
        </is>
      </c>
      <c r="J670" s="11" t="inlineStr">
        <is>
          <t>2022–2025</t>
        </is>
      </c>
      <c r="K670" s="11" t="inlineStr">
        <is>
          <t>—</t>
        </is>
      </c>
      <c r="L670" s="11" t="inlineStr">
        <is>
          <t>2026-09-16</t>
        </is>
      </c>
      <c r="M670" s="11" t="inlineStr">
        <is>
          <t>西班牙含0.33亿美元迁址</t>
        </is>
      </c>
      <c r="N670" s="11" t="inlineStr">
        <is>
          <t>未标出具体问题；仍需按来源核验范围使用</t>
        </is>
      </c>
      <c r="O670" s="11" t="inlineStr"/>
      <c r="P670" s="11" t="inlineStr"/>
      <c r="Q670" s="27" t="inlineStr">
        <is>
          <t>已审导出记录及来源摘录；原页未全核</t>
        </is>
      </c>
      <c r="R670" s="11" t="inlineStr">
        <is>
          <t>S11fb60a80cf0aff8</t>
        </is>
      </c>
      <c r="S670" s="11" t="inlineStr">
        <is>
          <t>H8 [[cite:as_search:708]]</t>
        </is>
      </c>
      <c r="T670" s="26" t="n">
        <v>1</v>
      </c>
      <c r="U670" s="11" t="inlineStr">
        <is>
          <t>/Volumes/Sanctum/JPXData/research_work/capacity_geo_20261015/audit_20261016/reviews/6501.json</t>
        </is>
      </c>
    </row>
    <row r="671" ht="38" customHeight="1">
      <c r="A671" s="10" t="inlineStr">
        <is>
          <t>C0be0bdcd1074267a</t>
        </is>
      </c>
      <c r="B671" s="10" t="inlineStr">
        <is>
          <t>6503</t>
        </is>
      </c>
      <c r="C671" s="10" t="inlineStr">
        <is>
          <t>三菱電機</t>
        </is>
      </c>
      <c r="D671" s="10" t="inlineStr">
        <is>
          <t>其他制造业</t>
        </is>
      </c>
      <c r="E671" s="10" t="inlineStr">
        <is>
          <t>防卫装备</t>
        </is>
      </c>
      <c r="F671" s="10" t="inlineStr">
        <is>
          <t>日本郡山、尼崎、镰仓</t>
        </is>
      </c>
      <c r="G671" s="10" t="inlineStr">
        <is>
          <t>防卫</t>
        </is>
      </c>
      <c r="H671" s="10" t="inlineStr">
        <is>
          <t>8栋新建筑：郡山2栋已投用，其余2026-12至2027-10</t>
        </is>
      </c>
      <c r="I671" s="10" t="inlineStr">
        <is>
          <t>部分投产</t>
        </is>
      </c>
      <c r="J671" s="10" t="inlineStr">
        <is>
          <t>—</t>
        </is>
      </c>
      <c r="K671" s="10" t="inlineStr">
        <is>
          <t>2026–27</t>
        </is>
      </c>
      <c r="L671" s="10" t="inlineStr">
        <is>
          <t>2026-09-03</t>
        </is>
      </c>
      <c r="M671" s="10" t="inlineStr">
        <is>
          <t>—</t>
        </is>
      </c>
      <c r="N671" s="10" t="inlineStr">
        <is>
          <t>未标出具体问题；仍需按来源核验范围使用</t>
        </is>
      </c>
      <c r="O671" s="10" t="inlineStr"/>
      <c r="P671" s="10" t="inlineStr"/>
      <c r="Q671" s="27" t="inlineStr">
        <is>
          <t>已审导出记录及来源摘录；原页未全核</t>
        </is>
      </c>
      <c r="R671" s="10" t="inlineStr">
        <is>
          <t>Sb999e126a568bd99</t>
        </is>
      </c>
      <c r="S671" s="10" t="inlineStr">
        <is>
          <t>M14 [[cite:as_search:3189]]</t>
        </is>
      </c>
      <c r="T671" s="28" t="n">
        <v>1</v>
      </c>
      <c r="U671" s="10" t="inlineStr">
        <is>
          <t>/Volumes/Sanctum/JPXData/research_work/capacity_geo_20261015/audit_20261016/reviews/6503.json</t>
        </is>
      </c>
    </row>
    <row r="672" ht="52" customHeight="1">
      <c r="A672" s="11" t="inlineStr">
        <is>
          <t>C17fd40b73cc01524</t>
        </is>
      </c>
      <c r="B672" s="11" t="inlineStr">
        <is>
          <t>6503</t>
        </is>
      </c>
      <c r="C672" s="11" t="inlineStr">
        <is>
          <t>三菱電機</t>
        </is>
      </c>
      <c r="D672" s="11" t="inlineStr">
        <is>
          <t>其他制造业</t>
        </is>
      </c>
      <c r="E672" s="11" t="inlineStr">
        <is>
          <t>电力开关</t>
        </is>
      </c>
      <c r="F672" s="11" t="inlineStr">
        <is>
          <t>北美（未披露地点）</t>
        </is>
      </c>
      <c r="G672" s="11" t="inlineStr">
        <is>
          <t>电力系统</t>
        </is>
      </c>
      <c r="H672" s="11" t="inlineStr">
        <is>
          <t>新厂</t>
        </is>
      </c>
      <c r="I672" s="11" t="inlineStr">
        <is>
          <t>计划2026-10投产，未证实</t>
        </is>
      </c>
      <c r="J672" s="11" t="inlineStr">
        <is>
          <t>2026-05</t>
        </is>
      </c>
      <c r="K672" s="11" t="inlineStr">
        <is>
          <t>2026-10</t>
        </is>
      </c>
      <c r="L672" s="11" t="inlineStr">
        <is>
          <t>未证实</t>
        </is>
      </c>
      <c r="M672" s="11" t="inlineStr">
        <is>
          <t>—</t>
        </is>
      </c>
      <c r="N672" s="11" t="inlineStr">
        <is>
          <t>分开保留</t>
        </is>
      </c>
      <c r="O672" s="11" t="inlineStr">
        <is>
          <t>6503-F06</t>
        </is>
      </c>
      <c r="P672" s="11" t="inlineStr">
        <is>
          <t>6503-F06：2026-10新厂目标缺完成确认；志水2025-09/10竣工两来源时间未对齐且量产未明；地震分阶段恢复不等于全面复产。</t>
        </is>
      </c>
      <c r="Q672" s="27" t="inlineStr">
        <is>
          <t>已审导出记录及来源摘录；原页未全核</t>
        </is>
      </c>
      <c r="R672" s="11" t="inlineStr">
        <is>
          <t>Sf59c083210c6556e</t>
        </is>
      </c>
      <c r="S672" s="11" t="inlineStr">
        <is>
          <t>M17 [[cite:as_search:2251]]</t>
        </is>
      </c>
      <c r="T672" s="26" t="n">
        <v>1</v>
      </c>
      <c r="U672" s="11" t="inlineStr">
        <is>
          <t>/Volumes/Sanctum/JPXData/research_work/capacity_geo_20261015/audit_20261016/reviews/6503.json</t>
        </is>
      </c>
    </row>
    <row r="673" ht="38" customHeight="1">
      <c r="A673" s="10" t="inlineStr">
        <is>
          <t>C27cf383ae23acfa4</t>
        </is>
      </c>
      <c r="B673" s="10" t="inlineStr">
        <is>
          <t>6503</t>
        </is>
      </c>
      <c r="C673" s="10" t="inlineStr">
        <is>
          <t>三菱電機</t>
        </is>
      </c>
      <c r="D673" s="10" t="inlineStr">
        <is>
          <t>其他制造业</t>
        </is>
      </c>
      <c r="E673" s="10" t="inlineStr">
        <is>
          <t>配电变压器</t>
        </is>
      </c>
      <c r="F673" s="10" t="inlineStr">
        <is>
          <t>日本</t>
        </is>
      </c>
      <c r="G673" s="10" t="inlineStr">
        <is>
          <t>电力系统</t>
        </is>
      </c>
      <c r="H673" s="10" t="inlineStr">
        <is>
          <t>退出</t>
        </is>
      </c>
      <c r="I673" s="10" t="inlineStr">
        <is>
          <t>业务出售</t>
        </is>
      </c>
      <c r="J673" s="10" t="inlineStr">
        <is>
          <t>2024-04-01</t>
        </is>
      </c>
      <c r="K673" s="10" t="inlineStr">
        <is>
          <t>—</t>
        </is>
      </c>
      <c r="L673" s="10" t="inlineStr">
        <is>
          <t>2026-09-03</t>
        </is>
      </c>
      <c r="M673" s="10" t="inlineStr">
        <is>
          <t>退出</t>
        </is>
      </c>
      <c r="N673" s="10" t="inlineStr">
        <is>
          <t>未标出具体问题；仍需按来源核验范围使用</t>
        </is>
      </c>
      <c r="O673" s="10" t="inlineStr"/>
      <c r="P673" s="10" t="inlineStr"/>
      <c r="Q673" s="27" t="inlineStr">
        <is>
          <t>已审导出记录及来源摘录；原页未全核</t>
        </is>
      </c>
      <c r="R673" s="10" t="inlineStr">
        <is>
          <t>Sb999e126a568bd99</t>
        </is>
      </c>
      <c r="S673" s="10" t="inlineStr">
        <is>
          <t>M14 [[cite:as_search:3236]]</t>
        </is>
      </c>
      <c r="T673" s="28" t="n">
        <v>1</v>
      </c>
      <c r="U673" s="10" t="inlineStr">
        <is>
          <t>/Volumes/Sanctum/JPXData/research_work/capacity_geo_20261015/audit_20261016/reviews/6503.json</t>
        </is>
      </c>
    </row>
    <row r="674" ht="66" customHeight="1">
      <c r="A674" s="11" t="inlineStr">
        <is>
          <t>C5b659a92f8c3f62a</t>
        </is>
      </c>
      <c r="B674" s="11" t="inlineStr">
        <is>
          <t>6503</t>
        </is>
      </c>
      <c r="C674" s="11" t="inlineStr">
        <is>
          <t>三菱電機</t>
        </is>
      </c>
      <c r="D674" s="11" t="inlineStr">
        <is>
          <t>其他制造业</t>
        </is>
      </c>
      <c r="E674" s="11" t="inlineStr">
        <is>
          <t>8英寸SiC晶圆</t>
        </is>
      </c>
      <c r="F674" s="11" t="inlineStr">
        <is>
          <t>日本熊本菊池（志水工厂）</t>
        </is>
      </c>
      <c r="G674" s="11" t="inlineStr">
        <is>
          <t>功率器件前工序全自动线</t>
        </is>
      </c>
      <c r="H674" s="11" t="inlineStr">
        <is>
          <t>晶圆产能未披露</t>
        </is>
      </c>
      <c r="I674" s="11" t="inlineStr">
        <is>
          <t>新建筑FY3/26建成；量产爬坡时间未披露</t>
        </is>
      </c>
      <c r="J674" s="11" t="inlineStr">
        <is>
          <t>2024（提前至2025-09竣工）</t>
        </is>
      </c>
      <c r="K674" s="11" t="inlineStr">
        <is>
          <t>2025-09</t>
        </is>
      </c>
      <c r="L674" s="11" t="inlineStr">
        <is>
          <t>2026-10-07（REIT资料载2025-10竣工）</t>
        </is>
      </c>
      <c r="M674" s="11" t="inlineStr">
        <is>
          <t>日本内6英寸→8英寸</t>
        </is>
      </c>
      <c r="N674" s="11" t="inlineStr">
        <is>
          <t>分开保留</t>
        </is>
      </c>
      <c r="O674" s="11" t="inlineStr">
        <is>
          <t>6503-F06</t>
        </is>
      </c>
      <c r="P674" s="11" t="inlineStr">
        <is>
          <t>6503-F06：2026-10新厂目标缺完成确认；志水2025-09/10竣工两来源时间未对齐且量产未明；地震分阶段恢复不等于全面复产。</t>
        </is>
      </c>
      <c r="Q674" s="27" t="inlineStr">
        <is>
          <t>已审导出记录及来源摘录；原页未全核</t>
        </is>
      </c>
      <c r="R674" s="11" t="inlineStr">
        <is>
          <t>S46593e3ddd6545dc, S843eb02f29679243, Sf92ae659ce17b760</t>
        </is>
      </c>
      <c r="S674" s="11" t="inlineStr">
        <is>
          <t>M11 [[cite:as_search:1070]] M8 [[cite:as_search:2978]] M12 [[cite:as_search:2485]]</t>
        </is>
      </c>
      <c r="T674" s="26" t="n">
        <v>1</v>
      </c>
      <c r="U674" s="11" t="inlineStr">
        <is>
          <t>/Volumes/Sanctum/JPXData/research_work/capacity_geo_20261015/audit_20261016/reviews/6503.json</t>
        </is>
      </c>
    </row>
    <row r="675" ht="38" customHeight="1">
      <c r="A675" s="10" t="inlineStr">
        <is>
          <t>C6ebce57ef914eb49</t>
        </is>
      </c>
      <c r="B675" s="10" t="inlineStr">
        <is>
          <t>6503</t>
        </is>
      </c>
      <c r="C675" s="10" t="inlineStr">
        <is>
          <t>三菱電機</t>
        </is>
      </c>
      <c r="D675" s="10" t="inlineStr">
        <is>
          <t>其他制造业</t>
        </is>
      </c>
      <c r="E675" s="10" t="inlineStr">
        <is>
          <t>功率器件整体</t>
        </is>
      </c>
      <c r="F675" s="10" t="inlineStr">
        <is>
          <t>—</t>
        </is>
      </c>
      <c r="G675" s="10" t="inlineStr">
        <is>
          <t>与Rohm、东芝D&amp;S业务整合</t>
        </is>
      </c>
      <c r="H675" s="10" t="inlineStr">
        <is>
          <t>—</t>
        </is>
      </c>
      <c r="I675" s="10" t="inlineStr">
        <is>
          <t>讨论中</t>
        </is>
      </c>
      <c r="J675" s="10" t="inlineStr">
        <is>
          <t>2026-03-27</t>
        </is>
      </c>
      <c r="K675" s="10" t="inlineStr">
        <is>
          <t>—</t>
        </is>
      </c>
      <c r="L675" s="10" t="inlineStr">
        <is>
          <t>2026-09-03</t>
        </is>
      </c>
      <c r="M675" s="10" t="inlineStr">
        <is>
          <t>—</t>
        </is>
      </c>
      <c r="N675" s="10" t="inlineStr">
        <is>
          <t>分开保留</t>
        </is>
      </c>
      <c r="O675" s="10" t="inlineStr">
        <is>
          <t>6503-F07</t>
        </is>
      </c>
      <c r="P675" s="10" t="inlineStr">
        <is>
          <t>6503-F07：功率器件整合和鸿海50%均讨论中，不能修改当前产能归属或并表范围。</t>
        </is>
      </c>
      <c r="Q675" s="27" t="inlineStr">
        <is>
          <t>已审导出记录及来源摘录；原页未全核</t>
        </is>
      </c>
      <c r="R675" s="10" t="inlineStr">
        <is>
          <t>Sb999e126a568bd99</t>
        </is>
      </c>
      <c r="S675" s="10" t="inlineStr">
        <is>
          <t>M14 [[cite:as_search:2809]]</t>
        </is>
      </c>
      <c r="T675" s="28" t="n">
        <v>1</v>
      </c>
      <c r="U675" s="10" t="inlineStr">
        <is>
          <t>/Volumes/Sanctum/JPXData/research_work/capacity_geo_20261015/audit_20261016/reviews/6503.json</t>
        </is>
      </c>
    </row>
    <row r="676" ht="52" customHeight="1">
      <c r="A676" s="11" t="inlineStr">
        <is>
          <t>C760e8beb0ac068c3</t>
        </is>
      </c>
      <c r="B676" s="11" t="inlineStr">
        <is>
          <t>6503</t>
        </is>
      </c>
      <c r="C676" s="11" t="inlineStr">
        <is>
          <t>三菱電機</t>
        </is>
      </c>
      <c r="D676" s="11" t="inlineStr">
        <is>
          <t>其他制造业</t>
        </is>
      </c>
      <c r="E676" s="11" t="inlineStr">
        <is>
          <t>数据中心/海上风电开关设备</t>
        </is>
      </c>
      <c r="F676" s="11" t="inlineStr">
        <is>
          <t>日本（未披露地点）</t>
        </is>
      </c>
      <c r="G676" s="11" t="inlineStr">
        <is>
          <t>电力系统</t>
        </is>
      </c>
      <c r="H676" s="11" t="inlineStr">
        <is>
          <t>新厂</t>
        </is>
      </c>
      <c r="I676" s="11" t="inlineStr">
        <is>
          <t>计划2026-10投产，未证实</t>
        </is>
      </c>
      <c r="J676" s="11" t="inlineStr">
        <is>
          <t>2026-05</t>
        </is>
      </c>
      <c r="K676" s="11" t="inlineStr">
        <is>
          <t>2026-10</t>
        </is>
      </c>
      <c r="L676" s="11" t="inlineStr">
        <is>
          <t>未证实</t>
        </is>
      </c>
      <c r="M676" s="11" t="inlineStr">
        <is>
          <t>—</t>
        </is>
      </c>
      <c r="N676" s="11" t="inlineStr">
        <is>
          <t>分开保留</t>
        </is>
      </c>
      <c r="O676" s="11" t="inlineStr">
        <is>
          <t>6503-F06</t>
        </is>
      </c>
      <c r="P676" s="11" t="inlineStr">
        <is>
          <t>6503-F06：2026-10新厂目标缺完成确认；志水2025-09/10竣工两来源时间未对齐且量产未明；地震分阶段恢复不等于全面复产。</t>
        </is>
      </c>
      <c r="Q676" s="27" t="inlineStr">
        <is>
          <t>已审导出记录及来源摘录；原页未全核</t>
        </is>
      </c>
      <c r="R676" s="11" t="inlineStr">
        <is>
          <t>Sf59c083210c6556e</t>
        </is>
      </c>
      <c r="S676" s="11" t="inlineStr">
        <is>
          <t>M17 [[cite:as_search:2251]]</t>
        </is>
      </c>
      <c r="T676" s="26" t="n">
        <v>1</v>
      </c>
      <c r="U676" s="11" t="inlineStr">
        <is>
          <t>/Volumes/Sanctum/JPXData/research_work/capacity_geo_20261015/audit_20261016/reviews/6503.json</t>
        </is>
      </c>
    </row>
    <row r="677" ht="52" customHeight="1">
      <c r="A677" s="10" t="inlineStr">
        <is>
          <t>C81be0ea7af58c0c1</t>
        </is>
      </c>
      <c r="B677" s="10" t="inlineStr">
        <is>
          <t>6503</t>
        </is>
      </c>
      <c r="C677" s="10" t="inlineStr">
        <is>
          <t>三菱電機</t>
        </is>
      </c>
      <c r="D677" s="10" t="inlineStr">
        <is>
          <t>其他制造业</t>
        </is>
      </c>
      <c r="E677" s="10" t="inlineStr">
        <is>
          <t>EML光芯片</t>
        </is>
      </c>
      <c r="F677" s="10" t="inlineStr">
        <is>
          <t>日本北伊丹</t>
        </is>
      </c>
      <c r="G677" s="10" t="inlineStr">
        <is>
          <t>化合物半导体前工序</t>
        </is>
      </c>
      <c r="H677" s="10" t="inlineStr">
        <is>
          <t>FY30超FY26的3倍</t>
        </is>
      </c>
      <c r="I677" s="10" t="inlineStr">
        <is>
          <t>扩产中</t>
        </is>
      </c>
      <c r="J677" s="10" t="inlineStr">
        <is>
          <t>2026-05</t>
        </is>
      </c>
      <c r="K677" s="10" t="inlineStr">
        <is>
          <t>FY30</t>
        </is>
      </c>
      <c r="L677" s="10" t="inlineStr">
        <is>
          <t>2026-08-26（UBS参观）</t>
        </is>
      </c>
      <c r="M677" s="10" t="inlineStr">
        <is>
          <t>—</t>
        </is>
      </c>
      <c r="N677" s="10" t="inlineStr">
        <is>
          <t>问题需原页核实</t>
        </is>
      </c>
      <c r="O677" s="10" t="inlineStr">
        <is>
          <t>6503-F03</t>
        </is>
      </c>
      <c r="P677" s="10" t="inlineStr">
        <is>
          <t>6503-F03：HV2.3倍、HVDC1.5倍及EML3/20倍的产品与FY基期不同，特别旧卡23→27/29对25与新表FY24→28/FY30对26应核财年命名，不能直接判增幅改变。</t>
        </is>
      </c>
      <c r="Q677" s="27" t="inlineStr">
        <is>
          <t>已审导出记录及来源摘录；原页未全核</t>
        </is>
      </c>
      <c r="R677" s="10" t="inlineStr">
        <is>
          <t>S63c7e00ba888eaff, Sea0f917f429b705f</t>
        </is>
      </c>
      <c r="S677" s="10" t="inlineStr">
        <is>
          <t>M6 [[cite:as_search:2084]] M7 [[cite:as_search:3247]]</t>
        </is>
      </c>
      <c r="T677" s="28" t="n">
        <v>1</v>
      </c>
      <c r="U677" s="10" t="inlineStr">
        <is>
          <t>/Volumes/Sanctum/JPXData/research_work/capacity_geo_20261015/audit_20261016/reviews/6503.json</t>
        </is>
      </c>
    </row>
    <row r="678" ht="38" customHeight="1">
      <c r="A678" s="11" t="inlineStr">
        <is>
          <t>C95982dd401fab413</t>
        </is>
      </c>
      <c r="B678" s="11" t="inlineStr">
        <is>
          <t>6503</t>
        </is>
      </c>
      <c r="C678" s="11" t="inlineStr">
        <is>
          <t>三菱電機</t>
        </is>
      </c>
      <c r="D678" s="11" t="inlineStr">
        <is>
          <t>其他制造业</t>
        </is>
      </c>
      <c r="E678" s="11" t="inlineStr">
        <is>
          <t>IT冷却设备</t>
        </is>
      </c>
      <c r="F678" s="11" t="inlineStr">
        <is>
          <t>美国俄亥俄Mason</t>
        </is>
      </c>
      <c r="G678" s="11" t="inlineStr">
        <is>
          <t>组装（部分汽车工厂改用）</t>
        </is>
      </c>
      <c r="H678" s="11" t="inlineStr">
        <is>
          <t>约6,000台/年（2030）</t>
        </is>
      </c>
      <c r="I678" s="11" t="inlineStr">
        <is>
          <t>宣布（2026-08设立公司）</t>
        </is>
      </c>
      <c r="J678" s="11" t="inlineStr">
        <is>
          <t>2026-07-30</t>
        </is>
      </c>
      <c r="K678" s="11" t="inlineStr">
        <is>
          <t>2027-04</t>
        </is>
      </c>
      <c r="L678" s="11" t="inlineStr">
        <is>
          <t>—</t>
        </is>
      </c>
      <c r="M678" s="11" t="inlineStr">
        <is>
          <t>意大利MEHITS供货→美国本地</t>
        </is>
      </c>
      <c r="N678" s="11" t="inlineStr">
        <is>
          <t>分开保留</t>
        </is>
      </c>
      <c r="O678" s="11" t="inlineStr">
        <is>
          <t>6503-F04</t>
        </is>
      </c>
      <c r="P678" s="11" t="inlineStr">
        <is>
          <t>6503-F04：美国100万台为2027-10初期目标，6000台为2030目标且2027-04先投产；B/C同项目不能累加。</t>
        </is>
      </c>
      <c r="Q678" s="27" t="inlineStr">
        <is>
          <t>已审导出记录及来源摘录；原页未全核</t>
        </is>
      </c>
      <c r="R678" s="11" t="inlineStr">
        <is>
          <t>S65de539ec222eb0f</t>
        </is>
      </c>
      <c r="S678" s="11" t="inlineStr">
        <is>
          <t>M5 [[cite:as_search:3120]][[cite:as_search:1178]]</t>
        </is>
      </c>
      <c r="T678" s="26" t="n">
        <v>1</v>
      </c>
      <c r="U678" s="11" t="inlineStr">
        <is>
          <t>/Volumes/Sanctum/JPXData/research_work/capacity_geo_20261015/audit_20261016/reviews/6503.json</t>
        </is>
      </c>
    </row>
    <row r="679" ht="52" customHeight="1">
      <c r="A679" s="10" t="inlineStr">
        <is>
          <t>Caa835d03e9ecca59</t>
        </is>
      </c>
      <c r="B679" s="10" t="inlineStr">
        <is>
          <t>6503</t>
        </is>
      </c>
      <c r="C679" s="10" t="inlineStr">
        <is>
          <t>三菱電機</t>
        </is>
      </c>
      <c r="D679" s="10" t="inlineStr">
        <is>
          <t>其他制造业</t>
        </is>
      </c>
      <c r="E679" s="10" t="inlineStr">
        <is>
          <t>涡旋压缩机</t>
        </is>
      </c>
      <c r="F679" s="10" t="inlineStr">
        <is>
          <t>泰国春武里（Siam Compressor）</t>
        </is>
      </c>
      <c r="G679" s="10" t="inlineStr">
        <is>
          <t>压缩机</t>
        </is>
      </c>
      <c r="H679" s="10" t="inlineStr">
        <is>
          <t>扩产，未量化</t>
        </is>
      </c>
      <c r="I679" s="10" t="inlineStr">
        <is>
          <t>FY3/25进行中</t>
        </is>
      </c>
      <c r="J679" s="10" t="inlineStr">
        <is>
          <t>—</t>
        </is>
      </c>
      <c r="K679" s="10" t="inlineStr">
        <is>
          <t>—</t>
        </is>
      </c>
      <c r="L679" s="10" t="inlineStr">
        <is>
          <t>2026-04-01更名</t>
        </is>
      </c>
      <c r="M679" s="10" t="inlineStr">
        <is>
          <t>—</t>
        </is>
      </c>
      <c r="N679" s="10" t="inlineStr">
        <is>
          <t>未标出具体问题；仍需按来源核验范围使用</t>
        </is>
      </c>
      <c r="O679" s="10" t="inlineStr"/>
      <c r="P679" s="10" t="inlineStr"/>
      <c r="Q679" s="27" t="inlineStr">
        <is>
          <t>已审导出记录及来源摘录；原页未全核</t>
        </is>
      </c>
      <c r="R679" s="10" t="inlineStr">
        <is>
          <t>S122643b54ba711d8, S406115cf37a75336</t>
        </is>
      </c>
      <c r="S679" s="10" t="inlineStr">
        <is>
          <t>M16 [[cite:as_search:2462]] M19 [[cite:as_search:3116]]</t>
        </is>
      </c>
      <c r="T679" s="28" t="n">
        <v>1</v>
      </c>
      <c r="U679" s="10" t="inlineStr">
        <is>
          <t>/Volumes/Sanctum/JPXData/research_work/capacity_geo_20261015/audit_20261016/reviews/6503.json</t>
        </is>
      </c>
    </row>
    <row r="680" ht="52" customHeight="1">
      <c r="A680" s="11" t="inlineStr">
        <is>
          <t>Cb41aaaeb2c210e1e</t>
        </is>
      </c>
      <c r="B680" s="11" t="inlineStr">
        <is>
          <t>6503</t>
        </is>
      </c>
      <c r="C680" s="11" t="inlineStr">
        <is>
          <t>三菱電機</t>
        </is>
      </c>
      <c r="D680" s="11" t="inlineStr">
        <is>
          <t>其他制造业</t>
        </is>
      </c>
      <c r="E680" s="11" t="inlineStr">
        <is>
          <t>热泵压缩机</t>
        </is>
      </c>
      <c r="F680" s="11" t="inlineStr">
        <is>
          <t>美国肯塔基Maysville</t>
        </is>
      </c>
      <c r="G680" s="11" t="inlineStr">
        <is>
          <t>压缩机（改造汽车工厂）</t>
        </is>
      </c>
      <c r="H680" s="11" t="inlineStr">
        <is>
          <t>初期100万台/年</t>
        </is>
      </c>
      <c r="I680" s="11" t="inlineStr">
        <is>
          <t>宣布</t>
        </is>
      </c>
      <c r="J680" s="11" t="inlineStr">
        <is>
          <t>2024-12-13</t>
        </is>
      </c>
      <c r="K680" s="11" t="inlineStr">
        <is>
          <t>2027-10</t>
        </is>
      </c>
      <c r="L680" s="11" t="inlineStr">
        <is>
          <t>2025-11-30</t>
        </is>
      </c>
      <c r="M680" s="11" t="inlineStr">
        <is>
          <t>亚洲（中国等）→美国；汽车→暖通</t>
        </is>
      </c>
      <c r="N680" s="11" t="inlineStr">
        <is>
          <t>分开保留</t>
        </is>
      </c>
      <c r="O680" s="11" t="inlineStr">
        <is>
          <t>6503-F04</t>
        </is>
      </c>
      <c r="P680" s="11" t="inlineStr">
        <is>
          <t>6503-F04：美国100万台为2027-10初期目标，6000台为2030目标且2027-04先投产；B/C同项目不能累加。</t>
        </is>
      </c>
      <c r="Q680" s="27" t="inlineStr">
        <is>
          <t>已审导出记录及来源摘录；原页未全核</t>
        </is>
      </c>
      <c r="R680" s="11" t="inlineStr">
        <is>
          <t>S46593e3ddd6545dc, S4753a51624caa382</t>
        </is>
      </c>
      <c r="S680" s="11" t="inlineStr">
        <is>
          <t>M4 [[cite:as_search:3123]] M11 [[cite:as_search:2993]]</t>
        </is>
      </c>
      <c r="T680" s="26" t="n">
        <v>1</v>
      </c>
      <c r="U680" s="11" t="inlineStr">
        <is>
          <t>/Volumes/Sanctum/JPXData/research_work/capacity_geo_20261015/audit_20261016/reviews/6503.json</t>
        </is>
      </c>
    </row>
    <row r="681" ht="38" customHeight="1">
      <c r="A681" s="10" t="inlineStr">
        <is>
          <t>Cbbc06bed50fdbabc</t>
        </is>
      </c>
      <c r="B681" s="10" t="inlineStr">
        <is>
          <t>6503</t>
        </is>
      </c>
      <c r="C681" s="10" t="inlineStr">
        <is>
          <t>三菱電機</t>
        </is>
      </c>
      <c r="D681" s="10" t="inlineStr">
        <is>
          <t>其他制造业</t>
        </is>
      </c>
      <c r="E681" s="10" t="inlineStr">
        <is>
          <t>空调</t>
        </is>
      </c>
      <c r="F681" s="10" t="inlineStr">
        <is>
          <t>土耳其Manisa</t>
        </is>
      </c>
      <c r="G681" s="10" t="inlineStr">
        <is>
          <t>空调组装</t>
        </is>
      </c>
      <c r="H681" s="10" t="inlineStr">
        <is>
          <t>新厂，未量化</t>
        </is>
      </c>
      <c r="I681" s="10" t="inlineStr">
        <is>
          <t>FY3/26新据点建成</t>
        </is>
      </c>
      <c r="J681" s="10" t="inlineStr">
        <is>
          <t>2022</t>
        </is>
      </c>
      <c r="K681" s="10" t="inlineStr">
        <is>
          <t>—</t>
        </is>
      </c>
      <c r="L681" s="10" t="inlineStr">
        <is>
          <t>2026-05-28</t>
        </is>
      </c>
      <c r="M681" s="10" t="inlineStr">
        <is>
          <t>—</t>
        </is>
      </c>
      <c r="N681" s="10" t="inlineStr">
        <is>
          <t>未标出具体问题；仍需按来源核验范围使用</t>
        </is>
      </c>
      <c r="O681" s="10" t="inlineStr"/>
      <c r="P681" s="10" t="inlineStr"/>
      <c r="Q681" s="27" t="inlineStr">
        <is>
          <t>已审导出记录及来源摘录；原页未全核</t>
        </is>
      </c>
      <c r="R681" s="10" t="inlineStr">
        <is>
          <t>S960adc694dbe23cf</t>
        </is>
      </c>
      <c r="S681" s="10" t="inlineStr">
        <is>
          <t>M10 [[cite:as_search:2480]]</t>
        </is>
      </c>
      <c r="T681" s="28" t="n">
        <v>1</v>
      </c>
      <c r="U681" s="10" t="inlineStr">
        <is>
          <t>/Volumes/Sanctum/JPXData/research_work/capacity_geo_20261015/audit_20261016/reviews/6503.json</t>
        </is>
      </c>
    </row>
    <row r="682" ht="66" customHeight="1">
      <c r="A682" s="11" t="inlineStr">
        <is>
          <t>Cc484453c525fcced</t>
        </is>
      </c>
      <c r="B682" s="11" t="inlineStr">
        <is>
          <t>6503</t>
        </is>
      </c>
      <c r="C682" s="11" t="inlineStr">
        <is>
          <t>三菱電機</t>
        </is>
      </c>
      <c r="D682" s="11" t="inlineStr">
        <is>
          <t>其他制造业</t>
        </is>
      </c>
      <c r="E682" s="11" t="inlineStr">
        <is>
          <t>汽车设备</t>
        </is>
      </c>
      <c r="F682" s="11" t="inlineStr">
        <is>
          <t>Mitsubishi Electric Mobility（姬路、三田；墨西哥、泰国、美国工厂）</t>
        </is>
      </c>
      <c r="G682" s="11" t="inlineStr">
        <is>
          <t>汽车零部件</t>
        </is>
      </c>
      <c r="H682" s="11" t="inlineStr">
        <is>
          <t>鸿海拟取得50%</t>
        </is>
      </c>
      <c r="I682" s="11" t="inlineStr">
        <is>
          <t>讨论中；最迟FY3/27末签最终协议</t>
        </is>
      </c>
      <c r="J682" s="11" t="inlineStr">
        <is>
          <t>2026-04-24</t>
        </is>
      </c>
      <c r="K682" s="11" t="inlineStr">
        <is>
          <t>FY3/28或以后交割</t>
        </is>
      </c>
      <c r="L682" s="11" t="inlineStr">
        <is>
          <t>2026-09-03</t>
        </is>
      </c>
      <c r="M682" s="11" t="inlineStr">
        <is>
          <t>将成50%合资</t>
        </is>
      </c>
      <c r="N682" s="11" t="inlineStr">
        <is>
          <t>分开保留</t>
        </is>
      </c>
      <c r="O682" s="11" t="inlineStr">
        <is>
          <t>6503-F07</t>
        </is>
      </c>
      <c r="P682" s="11" t="inlineStr">
        <is>
          <t>6503-F07：功率器件整合和鸿海50%均讨论中，不能修改当前产能归属或并表范围。</t>
        </is>
      </c>
      <c r="Q682" s="27" t="inlineStr">
        <is>
          <t>已审导出记录及来源摘录；原页未全核</t>
        </is>
      </c>
      <c r="R682" s="11" t="inlineStr">
        <is>
          <t>Sb999e126a568bd99</t>
        </is>
      </c>
      <c r="S682" s="11" t="inlineStr">
        <is>
          <t>M14 [[cite:as_search:2842]][[cite:as_search:2837]]</t>
        </is>
      </c>
      <c r="T682" s="26" t="n">
        <v>1</v>
      </c>
      <c r="U682" s="11" t="inlineStr">
        <is>
          <t>/Volumes/Sanctum/JPXData/research_work/capacity_geo_20261015/audit_20261016/reviews/6503.json</t>
        </is>
      </c>
    </row>
    <row r="683" ht="52" customHeight="1">
      <c r="A683" s="10" t="inlineStr">
        <is>
          <t>Cc9c0b6d1315bbab3</t>
        </is>
      </c>
      <c r="B683" s="10" t="inlineStr">
        <is>
          <t>6503</t>
        </is>
      </c>
      <c r="C683" s="10" t="inlineStr">
        <is>
          <t>三菱電機</t>
        </is>
      </c>
      <c r="D683" s="10" t="inlineStr">
        <is>
          <t>其他制造业</t>
        </is>
      </c>
      <c r="E683" s="10" t="inlineStr">
        <is>
          <t>功率器件前工序</t>
        </is>
      </c>
      <c r="F683" s="10" t="inlineStr">
        <is>
          <t>熊本两工厂</t>
        </is>
      </c>
      <c r="G683" s="10" t="inlineStr">
        <is>
          <t>前工序</t>
        </is>
      </c>
      <c r="H683" s="10" t="inlineStr">
        <is>
          <t>地震停产</t>
        </is>
      </c>
      <c r="I683" s="10" t="inlineStr">
        <is>
          <t>2026-07-30起分阶段恢复</t>
        </is>
      </c>
      <c r="J683" s="10" t="inlineStr">
        <is>
          <t>2026-07-29</t>
        </is>
      </c>
      <c r="K683" s="10" t="inlineStr">
        <is>
          <t>—</t>
        </is>
      </c>
      <c r="L683" s="10" t="inlineStr">
        <is>
          <t>2026-07-31</t>
        </is>
      </c>
      <c r="M683" s="10" t="inlineStr">
        <is>
          <t>—</t>
        </is>
      </c>
      <c r="N683" s="10" t="inlineStr">
        <is>
          <t>分开保留</t>
        </is>
      </c>
      <c r="O683" s="10" t="inlineStr">
        <is>
          <t>6503-F06</t>
        </is>
      </c>
      <c r="P683" s="10" t="inlineStr">
        <is>
          <t>6503-F06：2026-10新厂目标缺完成确认；志水2025-09/10竣工两来源时间未对齐且量产未明；地震分阶段恢复不等于全面复产。</t>
        </is>
      </c>
      <c r="Q683" s="27" t="inlineStr">
        <is>
          <t>已审导出记录及来源摘录；原页未全核</t>
        </is>
      </c>
      <c r="R683" s="10" t="inlineStr">
        <is>
          <t>S4a1982b4e7c1a7ae</t>
        </is>
      </c>
      <c r="S683" s="10" t="inlineStr">
        <is>
          <t>M13 [[cite:as_search:2756]][[cite:as_search:1068]]</t>
        </is>
      </c>
      <c r="T683" s="28" t="n">
        <v>1</v>
      </c>
      <c r="U683" s="10" t="inlineStr">
        <is>
          <t>/Volumes/Sanctum/JPXData/research_work/capacity_geo_20261015/audit_20261016/reviews/6503.json</t>
        </is>
      </c>
    </row>
    <row r="684" ht="52" customHeight="1">
      <c r="A684" s="11" t="inlineStr">
        <is>
          <t>Cdbbd5c7a21dd59b3</t>
        </is>
      </c>
      <c r="B684" s="11" t="inlineStr">
        <is>
          <t>6503</t>
        </is>
      </c>
      <c r="C684" s="11" t="inlineStr">
        <is>
          <t>三菱電機</t>
        </is>
      </c>
      <c r="D684" s="11" t="inlineStr">
        <is>
          <t>其他制造业</t>
        </is>
      </c>
      <c r="E684" s="11" t="inlineStr">
        <is>
          <t>家用空调+压缩机</t>
        </is>
      </c>
      <c r="F684" s="11" t="inlineStr">
        <is>
          <t>印度金奈Gummidipoondi</t>
        </is>
      </c>
      <c r="G684" s="11" t="inlineStr">
        <is>
          <t>空调组装、压缩机</t>
        </is>
      </c>
      <c r="H684" s="11" t="inlineStr">
        <is>
          <t>空调30万台/压缩机65万台/年</t>
        </is>
      </c>
      <c r="I684" s="11" t="inlineStr">
        <is>
          <t>已量产（开业）</t>
        </is>
      </c>
      <c r="J684" s="11" t="inlineStr">
        <is>
          <t>2023-04（土地租约）</t>
        </is>
      </c>
      <c r="K684" s="11" t="inlineStr">
        <is>
          <t>—</t>
        </is>
      </c>
      <c r="L684" s="11" t="inlineStr">
        <is>
          <t>2026-02-06</t>
        </is>
      </c>
      <c r="M684" s="11" t="inlineStr">
        <is>
          <t>新增印度本地生产</t>
        </is>
      </c>
      <c r="N684" s="11" t="inlineStr">
        <is>
          <t>问题需原页核实</t>
        </is>
      </c>
      <c r="O684" s="11" t="inlineStr">
        <is>
          <t>6503-F05</t>
        </is>
      </c>
      <c r="P684" s="11" t="inlineStr">
        <is>
          <t>6503-F05：30万空调的原摘录含indoor and outdoor，需核指套数还是内外机合计；开业也不等于当年全年满产。</t>
        </is>
      </c>
      <c r="Q684" s="27" t="inlineStr">
        <is>
          <t>已审导出记录及来源摘录；原页未全核</t>
        </is>
      </c>
      <c r="R684" s="11" t="inlineStr">
        <is>
          <t>S8a3adc086429629c, Sf3436be66b527d3d</t>
        </is>
      </c>
      <c r="S684" s="11" t="inlineStr">
        <is>
          <t>M3 [[cite:as_search:2458]] M2 [[cite:as_search:2473]]</t>
        </is>
      </c>
      <c r="T684" s="26" t="n">
        <v>1</v>
      </c>
      <c r="U684" s="11" t="inlineStr">
        <is>
          <t>/Volumes/Sanctum/JPXData/research_work/capacity_geo_20261015/audit_20261016/reviews/6503.json</t>
        </is>
      </c>
    </row>
    <row r="685" ht="52" customHeight="1">
      <c r="A685" s="10" t="inlineStr">
        <is>
          <t>Ce6a1c0162356ca5a</t>
        </is>
      </c>
      <c r="B685" s="10" t="inlineStr">
        <is>
          <t>6503</t>
        </is>
      </c>
      <c r="C685" s="10" t="inlineStr">
        <is>
          <t>三菱電機</t>
        </is>
      </c>
      <c r="D685" s="10" t="inlineStr">
        <is>
          <t>其他制造业</t>
        </is>
      </c>
      <c r="E685" s="10" t="inlineStr">
        <is>
          <t>功率模块组装检测</t>
        </is>
      </c>
      <c r="F685" s="10" t="inlineStr">
        <is>
          <t>日本福冈地区新厂</t>
        </is>
      </c>
      <c r="G685" s="10" t="inlineStr">
        <is>
          <t>后工序</t>
        </is>
      </c>
      <c r="H685" s="10" t="inlineStr">
        <is>
          <t>未量化；HV新线2.3倍</t>
        </is>
      </c>
      <c r="I685" s="10" t="inlineStr">
        <is>
          <t>计划/在建（未注明日期）</t>
        </is>
      </c>
      <c r="J685" s="10" t="inlineStr">
        <is>
          <t>2025-05</t>
        </is>
      </c>
      <c r="K685" s="10" t="inlineStr">
        <is>
          <t>FY28后</t>
        </is>
      </c>
      <c r="L685" s="10" t="inlineStr">
        <is>
          <t>2026-05-29</t>
        </is>
      </c>
      <c r="M685" s="10" t="inlineStr">
        <is>
          <t>—</t>
        </is>
      </c>
      <c r="N685" s="10" t="inlineStr">
        <is>
          <t>问题需原页核实</t>
        </is>
      </c>
      <c r="O685" s="10" t="inlineStr">
        <is>
          <t>6503-F03</t>
        </is>
      </c>
      <c r="P685" s="10" t="inlineStr">
        <is>
          <t>6503-F03：HV2.3倍、HVDC1.5倍及EML3/20倍的产品与FY基期不同，特别旧卡23→27/29对25与新表FY24→28/FY30对26应核财年命名，不能直接判增幅改变。</t>
        </is>
      </c>
      <c r="Q685" s="27" t="inlineStr">
        <is>
          <t>已审导出记录及来源摘录；原页未全核</t>
        </is>
      </c>
      <c r="R685" s="10" t="inlineStr">
        <is>
          <t>S843eb02f29679243, Sea0f917f429b705f</t>
        </is>
      </c>
      <c r="S685" s="10" t="inlineStr">
        <is>
          <t>M8 [[cite:as_search:2981]] M6 [[cite:as_search:2079]]</t>
        </is>
      </c>
      <c r="T685" s="28" t="n">
        <v>1</v>
      </c>
      <c r="U685" s="10" t="inlineStr">
        <is>
          <t>/Volumes/Sanctum/JPXData/research_work/capacity_geo_20261015/audit_20261016/reviews/6503.json</t>
        </is>
      </c>
    </row>
    <row r="686" ht="38" customHeight="1">
      <c r="A686" s="11" t="inlineStr">
        <is>
          <t>Ceee76bea2462e925</t>
        </is>
      </c>
      <c r="B686" s="11" t="inlineStr">
        <is>
          <t>6503</t>
        </is>
      </c>
      <c r="C686" s="11" t="inlineStr">
        <is>
          <t>三菱電機</t>
        </is>
      </c>
      <c r="D686" s="11" t="inlineStr">
        <is>
          <t>其他制造业</t>
        </is>
      </c>
      <c r="E686" s="11" t="inlineStr">
        <is>
          <t>功率器件投资</t>
        </is>
      </c>
      <c r="F686" s="11" t="inlineStr">
        <is>
          <t>日本</t>
        </is>
      </c>
      <c r="G686" s="11" t="inlineStr">
        <is>
          <t>功率器件</t>
        </is>
      </c>
      <c r="H686" s="11" t="inlineStr">
        <is>
          <t>扩产投资抑制/推迟，部分预算转向光器件；志水按计划</t>
        </is>
      </c>
      <c r="I686" s="11" t="inlineStr">
        <is>
          <t>计划变更</t>
        </is>
      </c>
      <c r="J686" s="11" t="inlineStr">
        <is>
          <t>2025-05-27</t>
        </is>
      </c>
      <c r="K686" s="11" t="inlineStr">
        <is>
          <t>—</t>
        </is>
      </c>
      <c r="L686" s="11" t="inlineStr">
        <is>
          <t>2025-11-30</t>
        </is>
      </c>
      <c r="M686" s="11" t="inlineStr">
        <is>
          <t>功率→光器件</t>
        </is>
      </c>
      <c r="N686" s="11" t="inlineStr">
        <is>
          <t>未标出具体问题；仍需按来源核验范围使用</t>
        </is>
      </c>
      <c r="O686" s="11" t="inlineStr"/>
      <c r="P686" s="11" t="inlineStr"/>
      <c r="Q686" s="27" t="inlineStr">
        <is>
          <t>已审导出记录及来源摘录；原页未全核</t>
        </is>
      </c>
      <c r="R686" s="11" t="inlineStr">
        <is>
          <t>S843eb02f29679243</t>
        </is>
      </c>
      <c r="S686" s="11" t="inlineStr">
        <is>
          <t>M8 [[cite:as_search:3076]]</t>
        </is>
      </c>
      <c r="T686" s="26" t="n">
        <v>1</v>
      </c>
      <c r="U686" s="11" t="inlineStr">
        <is>
          <t>/Volumes/Sanctum/JPXData/research_work/capacity_geo_20261015/audit_20261016/reviews/6503.json</t>
        </is>
      </c>
    </row>
    <row r="687" ht="52" customHeight="1">
      <c r="A687" s="10" t="inlineStr">
        <is>
          <t>C3d126a7d59fdbe14</t>
        </is>
      </c>
      <c r="B687" s="10" t="inlineStr">
        <is>
          <t>6504</t>
        </is>
      </c>
      <c r="C687" s="10" t="inlineStr">
        <is>
          <t>富士電機</t>
        </is>
      </c>
      <c r="D687" s="10" t="inlineStr">
        <is>
          <t>其他制造业</t>
        </is>
      </c>
      <c r="E687" s="10" t="inlineStr">
        <is>
          <t>8英寸SiC</t>
        </is>
      </c>
      <c r="F687" s="10" t="inlineStr">
        <is>
          <t>日本松本（母工厂）</t>
        </is>
      </c>
      <c r="G687" s="10" t="inlineStr">
        <is>
          <t>前工序早期量产线</t>
        </is>
      </c>
      <c r="H687" s="10" t="inlineStr">
        <is>
          <t>未量化</t>
        </is>
      </c>
      <c r="I687" s="10" t="inlineStr">
        <is>
          <t>开发中，2026-09仍标注R&amp;D</t>
        </is>
      </c>
      <c r="J687" s="10" t="inlineStr">
        <is>
          <t>2025-05</t>
        </is>
      </c>
      <c r="K687" s="10" t="inlineStr">
        <is>
          <t>未披露</t>
        </is>
      </c>
      <c r="L687" s="10" t="inlineStr">
        <is>
          <t>2026-09-24</t>
        </is>
      </c>
      <c r="M687" s="10" t="inlineStr">
        <is>
          <t>新增</t>
        </is>
      </c>
      <c r="N687" s="10" t="inlineStr">
        <is>
          <t>需按审核意见拆分或改口径</t>
        </is>
      </c>
      <c r="O687" s="10" t="inlineStr">
        <is>
          <t>6504-F05</t>
        </is>
      </c>
      <c r="P687" s="10" t="inlineStr">
        <is>
          <t>6504-F05：8英寸SiC仍R&amp;D、8代IGBT仅出样、印度智能电表仅已投资，均不支持直接标商业量产。</t>
        </is>
      </c>
      <c r="Q687" s="27" t="inlineStr">
        <is>
          <t>已审导出记录及来源摘录；原页未全核</t>
        </is>
      </c>
      <c r="R687" s="10" t="inlineStr">
        <is>
          <t>S04890a06b51868e4, S73beed8dcae457c9</t>
        </is>
      </c>
      <c r="S687" s="10" t="inlineStr">
        <is>
          <t>E3 [[cite:as_search:1488]] E2 [[cite:as_search:1484]]</t>
        </is>
      </c>
      <c r="T687" s="28" t="n">
        <v>1</v>
      </c>
      <c r="U687" s="10" t="inlineStr">
        <is>
          <t>/Volumes/Sanctum/JPXData/research_work/capacity_geo_20261015/audit_20261016/reviews/6504.json</t>
        </is>
      </c>
    </row>
    <row r="688" ht="38" customHeight="1">
      <c r="A688" s="11" t="inlineStr">
        <is>
          <t>C494c4c4503ec30a9</t>
        </is>
      </c>
      <c r="B688" s="11" t="inlineStr">
        <is>
          <t>6504</t>
        </is>
      </c>
      <c r="C688" s="11" t="inlineStr">
        <is>
          <t>富士電機</t>
        </is>
      </c>
      <c r="D688" s="11" t="inlineStr">
        <is>
          <t>其他制造业</t>
        </is>
      </c>
      <c r="E688" s="11" t="inlineStr">
        <is>
          <t>变压器/开关设备</t>
        </is>
      </c>
      <c r="F688" s="11" t="inlineStr">
        <is>
          <t>千叶工厂→川崎工厂</t>
        </is>
      </c>
      <c r="G688" s="11" t="inlineStr">
        <is>
          <t>变电设备</t>
        </is>
      </c>
      <c r="H688" s="11" t="inlineStr">
        <is>
          <t>迁移并增加开关产能（未量化）</t>
        </is>
      </c>
      <c r="I688" s="11" t="inlineStr">
        <is>
          <t>FY3/26完成</t>
        </is>
      </c>
      <c r="J688" s="11" t="inlineStr">
        <is>
          <t>—</t>
        </is>
      </c>
      <c r="K688" s="11" t="inlineStr">
        <is>
          <t>—</t>
        </is>
      </c>
      <c r="L688" s="11" t="inlineStr">
        <is>
          <t>2026-06-02</t>
        </is>
      </c>
      <c r="M688" s="11" t="inlineStr">
        <is>
          <t>千叶→川崎</t>
        </is>
      </c>
      <c r="N688" s="11" t="inlineStr">
        <is>
          <t>未标出具体问题；仍需按来源核验范围使用</t>
        </is>
      </c>
      <c r="O688" s="11" t="inlineStr"/>
      <c r="P688" s="11" t="inlineStr"/>
      <c r="Q688" s="27" t="inlineStr">
        <is>
          <t>已审导出记录及来源摘录；原页未全核</t>
        </is>
      </c>
      <c r="R688" s="11" t="inlineStr">
        <is>
          <t>S82cb201d51c0c2ff</t>
        </is>
      </c>
      <c r="S688" s="11" t="inlineStr">
        <is>
          <t>E1 [[cite:as_search:1814]]</t>
        </is>
      </c>
      <c r="T688" s="26" t="n">
        <v>1</v>
      </c>
      <c r="U688" s="11" t="inlineStr">
        <is>
          <t>/Volumes/Sanctum/JPXData/research_work/capacity_geo_20261015/audit_20261016/reviews/6504.json</t>
        </is>
      </c>
    </row>
    <row r="689" ht="38" customHeight="1">
      <c r="A689" s="10" t="inlineStr">
        <is>
          <t>C4a2a1166e7e6ec82</t>
        </is>
      </c>
      <c r="B689" s="10" t="inlineStr">
        <is>
          <t>6504</t>
        </is>
      </c>
      <c r="C689" s="10" t="inlineStr">
        <is>
          <t>富士電機</t>
        </is>
      </c>
      <c r="D689" s="10" t="inlineStr">
        <is>
          <t>其他制造业</t>
        </is>
      </c>
      <c r="E689" s="10" t="inlineStr">
        <is>
          <t>变电及电源设备、UPS</t>
        </is>
      </c>
      <c r="F689" s="10" t="inlineStr">
        <is>
          <t>日本神户、筑波</t>
        </is>
      </c>
      <c r="G689" s="10" t="inlineStr">
        <is>
          <t>新生产建筑</t>
        </is>
      </c>
      <c r="H689" s="10" t="inlineStr">
        <is>
          <t>未量化</t>
        </is>
      </c>
      <c r="I689" s="10" t="inlineStr">
        <is>
          <t>在建</t>
        </is>
      </c>
      <c r="J689" s="10" t="inlineStr">
        <is>
          <t>—</t>
        </is>
      </c>
      <c r="K689" s="10" t="inlineStr">
        <is>
          <t>FY3/27</t>
        </is>
      </c>
      <c r="L689" s="10" t="inlineStr">
        <is>
          <t>2026-09-18</t>
        </is>
      </c>
      <c r="M689" s="10" t="inlineStr">
        <is>
          <t>—</t>
        </is>
      </c>
      <c r="N689" s="10" t="inlineStr">
        <is>
          <t>未标出具体问题；仍需按来源核验范围使用</t>
        </is>
      </c>
      <c r="O689" s="10" t="inlineStr"/>
      <c r="P689" s="10" t="inlineStr"/>
      <c r="Q689" s="27" t="inlineStr">
        <is>
          <t>已审导出记录及来源摘录；原页未全核</t>
        </is>
      </c>
      <c r="R689" s="10" t="inlineStr">
        <is>
          <t>S04890a06b51868e4</t>
        </is>
      </c>
      <c r="S689" s="10" t="inlineStr">
        <is>
          <t>E2 [[cite:as_search:1832]]</t>
        </is>
      </c>
      <c r="T689" s="28" t="n">
        <v>1</v>
      </c>
      <c r="U689" s="10" t="inlineStr">
        <is>
          <t>/Volumes/Sanctum/JPXData/research_work/capacity_geo_20261015/audit_20261016/reviews/6504.json</t>
        </is>
      </c>
    </row>
    <row r="690" ht="52" customHeight="1">
      <c r="A690" s="11" t="inlineStr">
        <is>
          <t>C4ee31efba750e58e</t>
        </is>
      </c>
      <c r="B690" s="11" t="inlineStr">
        <is>
          <t>6504</t>
        </is>
      </c>
      <c r="C690" s="11" t="inlineStr">
        <is>
          <t>富士電機</t>
        </is>
      </c>
      <c r="D690" s="11" t="inlineStr">
        <is>
          <t>其他制造业</t>
        </is>
      </c>
      <c r="E690" s="11" t="inlineStr">
        <is>
          <t>第8代IGBT</t>
        </is>
      </c>
      <c r="F690" s="11" t="inlineStr">
        <is>
          <t>日本松本</t>
        </is>
      </c>
      <c r="G690" s="11" t="inlineStr">
        <is>
          <t>前工序</t>
        </is>
      </c>
      <c r="H690" s="11" t="inlineStr">
        <is>
          <t>量产</t>
        </is>
      </c>
      <c r="I690" s="11" t="inlineStr">
        <is>
          <t>原计划4Q FY3/26量产；FY3/26仅出样</t>
        </is>
      </c>
      <c r="J690" s="11" t="inlineStr">
        <is>
          <t>2025-05</t>
        </is>
      </c>
      <c r="K690" s="11" t="inlineStr">
        <is>
          <t>4Q FY3/26</t>
        </is>
      </c>
      <c r="L690" s="11" t="inlineStr">
        <is>
          <t>2026-09-24</t>
        </is>
      </c>
      <c r="M690" s="11" t="inlineStr">
        <is>
          <t>—</t>
        </is>
      </c>
      <c r="N690" s="11" t="inlineStr">
        <is>
          <t>需按审核意见拆分或改口径</t>
        </is>
      </c>
      <c r="O690" s="11" t="inlineStr">
        <is>
          <t>6504-F05</t>
        </is>
      </c>
      <c r="P690" s="11" t="inlineStr">
        <is>
          <t>6504-F05：8英寸SiC仍R&amp;D、8代IGBT仅出样、印度智能电表仅已投资，均不支持直接标商业量产。</t>
        </is>
      </c>
      <c r="Q690" s="27" t="inlineStr">
        <is>
          <t>已审导出记录及来源摘录；原页未全核</t>
        </is>
      </c>
      <c r="R690" s="11" t="inlineStr">
        <is>
          <t>S04890a06b51868e4, S73beed8dcae457c9</t>
        </is>
      </c>
      <c r="S690" s="11" t="inlineStr">
        <is>
          <t>E3 [[cite:as_search:1489]] E2 [[cite:as_search:1483]]</t>
        </is>
      </c>
      <c r="T690" s="26" t="n">
        <v>1</v>
      </c>
      <c r="U690" s="11" t="inlineStr">
        <is>
          <t>/Volumes/Sanctum/JPXData/research_work/capacity_geo_20261015/audit_20261016/reviews/6504.json</t>
        </is>
      </c>
    </row>
    <row r="691" ht="52" customHeight="1">
      <c r="A691" s="10" t="inlineStr">
        <is>
          <t>C7ae96a484d982e3e</t>
        </is>
      </c>
      <c r="B691" s="10" t="inlineStr">
        <is>
          <t>6504</t>
        </is>
      </c>
      <c r="C691" s="10" t="inlineStr">
        <is>
          <t>富士電機</t>
        </is>
      </c>
      <c r="D691" s="10" t="inlineStr">
        <is>
          <t>其他制造业</t>
        </is>
      </c>
      <c r="E691" s="10" t="inlineStr">
        <is>
          <t>配电盘、撬装系统、集装箱PTU</t>
        </is>
      </c>
      <c r="F691" s="10" t="inlineStr">
        <is>
          <t>马来西亚（Fuji SMBE）</t>
        </is>
      </c>
      <c r="G691" s="10" t="inlineStr">
        <is>
          <t>IDC配电盘组装测试</t>
        </is>
      </c>
      <c r="H691" s="10" t="inlineStr">
        <is>
          <t>FSMBE产能1.5倍</t>
        </is>
      </c>
      <c r="I691" s="10" t="inlineStr">
        <is>
          <t>计划2026-06开工、2026-10投产；投产未证实</t>
        </is>
      </c>
      <c r="J691" s="10" t="inlineStr">
        <is>
          <t>2026-04-28</t>
        </is>
      </c>
      <c r="K691" s="10" t="inlineStr">
        <is>
          <t>2026-10</t>
        </is>
      </c>
      <c r="L691" s="10" t="inlineStr">
        <is>
          <t>2026-09-24（仍称建设中）</t>
        </is>
      </c>
      <c r="M691" s="10" t="inlineStr">
        <is>
          <t>新建筑</t>
        </is>
      </c>
      <c r="N691" s="10" t="inlineStr">
        <is>
          <t>分开保留</t>
        </is>
      </c>
      <c r="O691" s="10" t="inlineStr">
        <is>
          <t>6504-F03</t>
        </is>
      </c>
      <c r="P691" s="10" t="inlineStr">
        <is>
          <t>6504-F03：Fuji SMBE1.5倍是日马IDC2.5倍计划的可能组成部分，不能再连乘；10月投产尚未确认。</t>
        </is>
      </c>
      <c r="Q691" s="27" t="inlineStr">
        <is>
          <t>已审导出记录及来源摘录；原页未全核</t>
        </is>
      </c>
      <c r="R691" s="10" t="inlineStr">
        <is>
          <t>S04890a06b51868e4, S74fd9423b8ddd5b8</t>
        </is>
      </c>
      <c r="S691" s="10" t="inlineStr">
        <is>
          <t>E5 [[cite:as_search:1477]] E2 [[cite:as_search:1396]]</t>
        </is>
      </c>
      <c r="T691" s="28" t="n">
        <v>1</v>
      </c>
      <c r="U691" s="10" t="inlineStr">
        <is>
          <t>/Volumes/Sanctum/JPXData/research_work/capacity_geo_20261015/audit_20261016/reviews/6504.json</t>
        </is>
      </c>
    </row>
    <row r="692" ht="38" customHeight="1">
      <c r="A692" s="11" t="inlineStr">
        <is>
          <t>C95fbf2042caaf3a3</t>
        </is>
      </c>
      <c r="B692" s="11" t="inlineStr">
        <is>
          <t>6504</t>
        </is>
      </c>
      <c r="C692" s="11" t="inlineStr">
        <is>
          <t>富士電機</t>
        </is>
      </c>
      <c r="D692" s="11" t="inlineStr">
        <is>
          <t>其他制造业</t>
        </is>
      </c>
      <c r="E692" s="11" t="inlineStr">
        <is>
          <t>Si 6英寸及以下产线</t>
        </is>
      </c>
      <c r="F692" s="11" t="inlineStr">
        <is>
          <t>日本前工序（未点名）</t>
        </is>
      </c>
      <c r="G692" s="11" t="inlineStr">
        <is>
          <t>前工序</t>
        </is>
      </c>
      <c r="H692" s="11" t="inlineStr">
        <is>
          <t>缩减并关闭</t>
        </is>
      </c>
      <c r="I692" s="11" t="inlineStr">
        <is>
          <t>宣布，时间未定</t>
        </is>
      </c>
      <c r="J692" s="11" t="inlineStr">
        <is>
          <t>2026-09</t>
        </is>
      </c>
      <c r="K692" s="11" t="inlineStr">
        <is>
          <t>未披露</t>
        </is>
      </c>
      <c r="L692" s="11" t="inlineStr">
        <is>
          <t>—</t>
        </is>
      </c>
      <c r="M692" s="11" t="inlineStr">
        <is>
          <t>≤6英寸线→8英寸线</t>
        </is>
      </c>
      <c r="N692" s="11" t="inlineStr">
        <is>
          <t>未标出具体问题；仍需按来源核验范围使用</t>
        </is>
      </c>
      <c r="O692" s="11" t="inlineStr"/>
      <c r="P692" s="11" t="inlineStr"/>
      <c r="Q692" s="27" t="inlineStr">
        <is>
          <t>已审导出记录及来源摘录；原页未全核</t>
        </is>
      </c>
      <c r="R692" s="11" t="inlineStr">
        <is>
          <t>S04890a06b51868e4</t>
        </is>
      </c>
      <c r="S692" s="11" t="inlineStr">
        <is>
          <t>E2 [[cite:as_search:1483]]</t>
        </is>
      </c>
      <c r="T692" s="26" t="n">
        <v>1</v>
      </c>
      <c r="U692" s="11" t="inlineStr">
        <is>
          <t>/Volumes/Sanctum/JPXData/research_work/capacity_geo_20261015/audit_20261016/reviews/6504.json</t>
        </is>
      </c>
    </row>
    <row r="693" ht="38" customHeight="1">
      <c r="A693" s="10" t="inlineStr">
        <is>
          <t>C9c247716a11fd4da</t>
        </is>
      </c>
      <c r="B693" s="10" t="inlineStr">
        <is>
          <t>6504</t>
        </is>
      </c>
      <c r="C693" s="10" t="inlineStr">
        <is>
          <t>富士電機</t>
        </is>
      </c>
      <c r="D693" s="10" t="inlineStr">
        <is>
          <t>其他制造业</t>
        </is>
      </c>
      <c r="E693" s="10" t="inlineStr">
        <is>
          <t>智能电表</t>
        </is>
      </c>
      <c r="F693" s="10" t="inlineStr">
        <is>
          <t>印度新产线</t>
        </is>
      </c>
      <c r="G693" s="10" t="inlineStr">
        <is>
          <t>组装</t>
        </is>
      </c>
      <c r="H693" s="10" t="inlineStr">
        <is>
          <t>未量化</t>
        </is>
      </c>
      <c r="I693" s="10" t="inlineStr">
        <is>
          <t>FY3/26已投资</t>
        </is>
      </c>
      <c r="J693" s="10" t="inlineStr">
        <is>
          <t>—</t>
        </is>
      </c>
      <c r="K693" s="10" t="inlineStr">
        <is>
          <t>—</t>
        </is>
      </c>
      <c r="L693" s="10" t="inlineStr">
        <is>
          <t>2026-06-02</t>
        </is>
      </c>
      <c r="M693" s="10" t="inlineStr">
        <is>
          <t>新市场</t>
        </is>
      </c>
      <c r="N693" s="10" t="inlineStr">
        <is>
          <t>需按审核意见拆分或改口径</t>
        </is>
      </c>
      <c r="O693" s="10" t="inlineStr">
        <is>
          <t>6504-F05</t>
        </is>
      </c>
      <c r="P693" s="10" t="inlineStr">
        <is>
          <t>6504-F05：8英寸SiC仍R&amp;D、8代IGBT仅出样、印度智能电表仅已投资，均不支持直接标商业量产。</t>
        </is>
      </c>
      <c r="Q693" s="27" t="inlineStr">
        <is>
          <t>已审导出记录及来源摘录；原页未全核</t>
        </is>
      </c>
      <c r="R693" s="10" t="inlineStr">
        <is>
          <t>S82cb201d51c0c2ff</t>
        </is>
      </c>
      <c r="S693" s="10" t="inlineStr">
        <is>
          <t>E1 [[cite:as_search:1462]]</t>
        </is>
      </c>
      <c r="T693" s="28" t="n">
        <v>1</v>
      </c>
      <c r="U693" s="10" t="inlineStr">
        <is>
          <t>/Volumes/Sanctum/JPXData/research_work/capacity_geo_20261015/audit_20261016/reviews/6504.json</t>
        </is>
      </c>
    </row>
    <row r="694" ht="52" customHeight="1">
      <c r="A694" s="11" t="inlineStr">
        <is>
          <t>Ca6c6b5b56b98329f</t>
        </is>
      </c>
      <c r="B694" s="11" t="inlineStr">
        <is>
          <t>6504</t>
        </is>
      </c>
      <c r="C694" s="11" t="inlineStr">
        <is>
          <t>富士電機</t>
        </is>
      </c>
      <c r="D694" s="11" t="inlineStr">
        <is>
          <t>其他制造业</t>
        </is>
      </c>
      <c r="E694" s="11" t="inlineStr">
        <is>
          <t>6英寸SiC</t>
        </is>
      </c>
      <c r="F694" s="11" t="inlineStr">
        <is>
          <t>日本青森五所川原（津轻）</t>
        </is>
      </c>
      <c r="G694" s="11" t="inlineStr">
        <is>
          <t>前工序</t>
        </is>
      </c>
      <c r="H694" s="11" t="inlineStr">
        <is>
          <t>量产后2.5倍</t>
        </is>
      </c>
      <c r="I694" s="11" t="inlineStr">
        <is>
          <t>2024-12量产；FY3/26达成2.5倍</t>
        </is>
      </c>
      <c r="J694" s="11" t="inlineStr">
        <is>
          <t>2025-05</t>
        </is>
      </c>
      <c r="K694" s="11" t="inlineStr">
        <is>
          <t>FY3/26</t>
        </is>
      </c>
      <c r="L694" s="11" t="inlineStr">
        <is>
          <t>2026-06-02</t>
        </is>
      </c>
      <c r="M694" s="11" t="inlineStr">
        <is>
          <t>新增</t>
        </is>
      </c>
      <c r="N694" s="11" t="inlineStr">
        <is>
          <t>分开保留</t>
        </is>
      </c>
      <c r="O694" s="11" t="inlineStr">
        <is>
          <t>6504-F06</t>
        </is>
      </c>
      <c r="P694" s="11" t="inlineStr">
        <is>
          <t>6504-F06：6英寸SiC、8英寸Si前工序是不同技术，倍数及完成状态各自保留，B/C同SiC2.5倍关联不重复计。</t>
        </is>
      </c>
      <c r="Q694" s="27" t="inlineStr">
        <is>
          <t>已审导出记录及来源摘录；原页未全核</t>
        </is>
      </c>
      <c r="R694" s="11" t="inlineStr">
        <is>
          <t>S73beed8dcae457c9, S82cb201d51c0c2ff</t>
        </is>
      </c>
      <c r="S694" s="11" t="inlineStr">
        <is>
          <t>E3 [[cite:as_search:1485]] E1 [[cite:as_search:1816]]</t>
        </is>
      </c>
      <c r="T694" s="26" t="n">
        <v>1</v>
      </c>
      <c r="U694" s="11" t="inlineStr">
        <is>
          <t>/Volumes/Sanctum/JPXData/research_work/capacity_geo_20261015/audit_20261016/reviews/6504.json</t>
        </is>
      </c>
    </row>
    <row r="695" ht="38" customHeight="1">
      <c r="A695" s="10" t="inlineStr">
        <is>
          <t>Cd8b116ef949a0645</t>
        </is>
      </c>
      <c r="B695" s="10" t="inlineStr">
        <is>
          <t>6504</t>
        </is>
      </c>
      <c r="C695" s="10" t="inlineStr">
        <is>
          <t>富士電機</t>
        </is>
      </c>
      <c r="D695" s="10" t="inlineStr">
        <is>
          <t>其他制造业</t>
        </is>
      </c>
      <c r="E695" s="10" t="inlineStr">
        <is>
          <t>8英寸Si</t>
        </is>
      </c>
      <c r="F695" s="10" t="inlineStr">
        <is>
          <t>马来西亚（Fuji Electric Malaysia）</t>
        </is>
      </c>
      <c r="G695" s="10" t="inlineStr">
        <is>
          <t>前工序</t>
        </is>
      </c>
      <c r="H695" s="10" t="inlineStr">
        <is>
          <t>扩产</t>
        </is>
      </c>
      <c r="I695" s="10" t="inlineStr">
        <is>
          <t>FY3/25完成</t>
        </is>
      </c>
      <c r="J695" s="10" t="inlineStr">
        <is>
          <t>—</t>
        </is>
      </c>
      <c r="K695" s="10" t="inlineStr">
        <is>
          <t>—</t>
        </is>
      </c>
      <c r="L695" s="10" t="inlineStr">
        <is>
          <t>2025-05-27</t>
        </is>
      </c>
      <c r="M695" s="10" t="inlineStr">
        <is>
          <t>—</t>
        </is>
      </c>
      <c r="N695" s="10" t="inlineStr">
        <is>
          <t>分开保留</t>
        </is>
      </c>
      <c r="O695" s="10" t="inlineStr">
        <is>
          <t>6504-F06</t>
        </is>
      </c>
      <c r="P695" s="10" t="inlineStr">
        <is>
          <t>6504-F06：6英寸SiC、8英寸Si前工序是不同技术，倍数及完成状态各自保留，B/C同SiC2.5倍关联不重复计。</t>
        </is>
      </c>
      <c r="Q695" s="27" t="inlineStr">
        <is>
          <t>已审导出记录及来源摘录；原页未全核</t>
        </is>
      </c>
      <c r="R695" s="10" t="inlineStr">
        <is>
          <t>S73beed8dcae457c9</t>
        </is>
      </c>
      <c r="S695" s="10" t="inlineStr">
        <is>
          <t>E3 [[cite:as_search:1487]]</t>
        </is>
      </c>
      <c r="T695" s="28" t="n">
        <v>1</v>
      </c>
      <c r="U695" s="10" t="inlineStr">
        <is>
          <t>/Volumes/Sanctum/JPXData/research_work/capacity_geo_20261015/audit_20261016/reviews/6504.json</t>
        </is>
      </c>
    </row>
    <row r="696" ht="38" customHeight="1">
      <c r="A696" s="11" t="inlineStr">
        <is>
          <t>C122e97c443fc393f</t>
        </is>
      </c>
      <c r="B696" s="11" t="inlineStr">
        <is>
          <t>6674</t>
        </is>
      </c>
      <c r="C696" s="11" t="inlineStr">
        <is>
          <t>ジーエス・ユアサ　コーポレーション</t>
        </is>
      </c>
      <c r="D696" s="11" t="inlineStr">
        <is>
          <t>其他制造业</t>
        </is>
      </c>
      <c r="E696" s="11" t="inlineStr">
        <is>
          <t>潜艇用锂电</t>
        </is>
      </c>
      <c r="F696" s="11" t="inlineStr">
        <is>
          <t>日本</t>
        </is>
      </c>
      <c r="G696" s="11" t="inlineStr">
        <is>
          <t>防卫/航天</t>
        </is>
      </c>
      <c r="H696" s="11" t="inlineStr">
        <is>
          <t>增产投资</t>
        </is>
      </c>
      <c r="I696" s="11" t="inlineStr">
        <is>
          <t>计划</t>
        </is>
      </c>
      <c r="J696" s="11" t="inlineStr">
        <is>
          <t>2026-05-13</t>
        </is>
      </c>
      <c r="K696" s="11" t="inlineStr">
        <is>
          <t>FY2027–29</t>
        </is>
      </c>
      <c r="L696" s="11" t="inlineStr">
        <is>
          <t>—</t>
        </is>
      </c>
      <c r="M696" s="11" t="inlineStr">
        <is>
          <t>—</t>
        </is>
      </c>
      <c r="N696" s="11" t="inlineStr">
        <is>
          <t>未标出具体问题；仍需按来源核验范围使用</t>
        </is>
      </c>
      <c r="O696" s="11" t="inlineStr"/>
      <c r="P696" s="11" t="inlineStr"/>
      <c r="Q696" s="27" t="inlineStr">
        <is>
          <t>已审导出记录及来源摘录；原页未全核</t>
        </is>
      </c>
      <c r="R696" s="11" t="inlineStr">
        <is>
          <t>Sd16328404fb74c66</t>
        </is>
      </c>
      <c r="S696" s="11" t="inlineStr">
        <is>
          <t>G2 [[cite:as_search:1590]]</t>
        </is>
      </c>
      <c r="T696" s="26" t="n">
        <v>1</v>
      </c>
      <c r="U696" s="11" t="inlineStr">
        <is>
          <t>/Volumes/Sanctum/JPXData/research_work/capacity_geo_20261015/audit_20261016/reviews/6674.json</t>
        </is>
      </c>
    </row>
    <row r="697" ht="80" customHeight="1">
      <c r="A697" s="10" t="inlineStr">
        <is>
          <t>C31ebb8842ac1f386</t>
        </is>
      </c>
      <c r="B697" s="10" t="inlineStr">
        <is>
          <t>6674</t>
        </is>
      </c>
      <c r="C697" s="10" t="inlineStr">
        <is>
          <t>ジーエス・ユアサ　コーポレーション</t>
        </is>
      </c>
      <c r="D697" s="10" t="inlineStr">
        <is>
          <t>其他制造业</t>
        </is>
      </c>
      <c r="E697" s="10" t="inlineStr">
        <is>
          <t>BEV锂电（车载）</t>
        </is>
      </c>
      <c r="F697" s="10" t="inlineStr">
        <is>
          <t>日本滋贺守山（BEC）</t>
        </is>
      </c>
      <c r="G697" s="10" t="inlineStr">
        <is>
          <t>Honda BEV电芯</t>
        </is>
      </c>
      <c r="H697" s="10" t="inlineStr">
        <is>
          <t>20 GWh/年</t>
        </is>
      </c>
      <c r="I697" s="10" t="inlineStr">
        <is>
          <t>建成未投产；投资放缓；未纳入第7次中计；与Honda讨论用途——延期</t>
        </is>
      </c>
      <c r="J697" s="10" t="inlineStr">
        <is>
          <t>未取得</t>
        </is>
      </c>
      <c r="K697" s="10" t="inlineStr">
        <is>
          <t>原2027-10（Nomura）；公司称2H FY2027完工</t>
        </is>
      </c>
      <c r="L697" s="10" t="inlineStr">
        <is>
          <t>2026-10-14（MS预告2Q关注）</t>
        </is>
      </c>
      <c r="M697" s="10" t="inlineStr">
        <is>
          <t>—</t>
        </is>
      </c>
      <c r="N697" s="10" t="inlineStr">
        <is>
          <t>问题需原页核实</t>
        </is>
      </c>
      <c r="O697" s="10" t="inlineStr">
        <is>
          <t>6674-F01</t>
        </is>
      </c>
      <c r="P697" s="10" t="inlineStr">
        <is>
          <t>6674-F01：BofA2026-06称守山已建成未投产，公司2026-05说2H FY2027完工，两者可能不同建筑/生产设备阶段，不能择一认定20GWh现有能力；BEC法人也须核对应。</t>
        </is>
      </c>
      <c r="Q697" s="27" t="inlineStr">
        <is>
          <t>已审导出记录及来源摘录；原页未全核</t>
        </is>
      </c>
      <c r="R697" s="10" t="inlineStr">
        <is>
          <t>S54334333ce90770f, Sb0d8b83602bf4901, Sf487faedf3133205, Sfe636b0367a4f74e</t>
        </is>
      </c>
      <c r="S697" s="10" t="inlineStr">
        <is>
          <t>G5 [[cite:as_search:2001]] G10 [[cite:as_search:2008]] G7 [[cite:as_search:1639]] G11 [[cite:as_search:2320]]</t>
        </is>
      </c>
      <c r="T697" s="28" t="n">
        <v>1</v>
      </c>
      <c r="U697" s="10" t="inlineStr">
        <is>
          <t>/Volumes/Sanctum/JPXData/research_work/capacity_geo_20261015/audit_20261016/reviews/6674.json</t>
        </is>
      </c>
    </row>
    <row r="698" ht="52" customHeight="1">
      <c r="A698" s="11" t="inlineStr">
        <is>
          <t>C36f1a6edcb68a184</t>
        </is>
      </c>
      <c r="B698" s="11" t="inlineStr">
        <is>
          <t>6674</t>
        </is>
      </c>
      <c r="C698" s="11" t="inlineStr">
        <is>
          <t>ジーエス・ユアサ　コーポレーション</t>
        </is>
      </c>
      <c r="D698" s="11" t="inlineStr">
        <is>
          <t>其他制造业</t>
        </is>
      </c>
      <c r="E698" s="11" t="inlineStr">
        <is>
          <t>铅酸电池</t>
        </is>
      </c>
      <c r="F698" s="11" t="inlineStr">
        <is>
          <t>土耳其Manisa（İnci GS Yuasa）</t>
        </is>
      </c>
      <c r="G698" s="11" t="inlineStr">
        <is>
          <t>汽车/叉车铅酸</t>
        </is>
      </c>
      <c r="H698" s="11" t="inlineStr">
        <is>
          <t>—</t>
        </is>
      </c>
      <c r="I698" s="11" t="inlineStr">
        <is>
          <t>已出售全部60%（2026-06-17完成）；转为对欧洲销售子公司的委托生产商</t>
        </is>
      </c>
      <c r="J698" s="11" t="inlineStr">
        <is>
          <t>2026-03-27</t>
        </is>
      </c>
      <c r="K698" s="11" t="inlineStr">
        <is>
          <t>2026-06-17</t>
        </is>
      </c>
      <c r="L698" s="11" t="inlineStr">
        <is>
          <t>2026-08-17</t>
        </is>
      </c>
      <c r="M698" s="11" t="inlineStr">
        <is>
          <t>自产→委外</t>
        </is>
      </c>
      <c r="N698" s="11" t="inlineStr">
        <is>
          <t>需按审核意见拆分或改口径</t>
        </is>
      </c>
      <c r="O698" s="11" t="inlineStr">
        <is>
          <t>6674-F04</t>
        </is>
      </c>
      <c r="P698" s="11" t="inlineStr">
        <is>
          <t>6674-F04：2026-03土耳其资产人员为出售前快照，6月转委外后保留生产地但不归自有能力；197.07亿对应单位栏百万日元应规范。</t>
        </is>
      </c>
      <c r="Q698" s="27" t="inlineStr">
        <is>
          <t>已审导出记录及来源摘录；原页未全核</t>
        </is>
      </c>
      <c r="R698" s="11" t="inlineStr">
        <is>
          <t>S2bb58a4c8c045aec, S9e05b93b9f125209</t>
        </is>
      </c>
      <c r="S698" s="11" t="inlineStr">
        <is>
          <t>G13 [[cite:as_search:1960]] G4 [[cite:as_search:1650]]</t>
        </is>
      </c>
      <c r="T698" s="26" t="n">
        <v>1</v>
      </c>
      <c r="U698" s="11" t="inlineStr">
        <is>
          <t>/Volumes/Sanctum/JPXData/research_work/capacity_geo_20261015/audit_20261016/reviews/6674.json</t>
        </is>
      </c>
    </row>
    <row r="699" ht="52" customHeight="1">
      <c r="A699" s="10" t="inlineStr">
        <is>
          <t>C49a8575639afecf8</t>
        </is>
      </c>
      <c r="B699" s="10" t="inlineStr">
        <is>
          <t>6674</t>
        </is>
      </c>
      <c r="C699" s="10" t="inlineStr">
        <is>
          <t>ジーエス・ユアサ　コーポレーション</t>
        </is>
      </c>
      <c r="D699" s="10" t="inlineStr">
        <is>
          <t>其他制造业</t>
        </is>
      </c>
      <c r="E699" s="10" t="inlineStr">
        <is>
          <t>储能锂电(ESS)</t>
        </is>
      </c>
      <c r="F699" s="10" t="inlineStr">
        <is>
          <t>日本茨城（收购AESC两栋中一栋及公用设施）</t>
        </is>
      </c>
      <c r="G699" s="10" t="inlineStr">
        <is>
          <t>固定式锂电</t>
        </is>
      </c>
      <c r="H699" s="10" t="inlineStr">
        <is>
          <t>+2 GWh/年</t>
        </is>
      </c>
      <c r="I699" s="10" t="inlineStr">
        <is>
          <t>宣布（2026-08-31确定选址）</t>
        </is>
      </c>
      <c r="J699" s="10" t="inlineStr">
        <is>
          <t>2026-08-31</t>
        </is>
      </c>
      <c r="K699" s="10" t="inlineStr">
        <is>
          <t>2028-10供货（2H FY2028）</t>
        </is>
      </c>
      <c r="L699" s="10" t="inlineStr">
        <is>
          <t>2026-09-04</t>
        </is>
      </c>
      <c r="M699" s="10" t="inlineStr">
        <is>
          <t>—</t>
        </is>
      </c>
      <c r="N699" s="32" t="inlineStr">
        <is>
          <t>隔离原行，不能直接用于计算</t>
        </is>
      </c>
      <c r="O699" s="10" t="inlineStr">
        <is>
          <t>6674-F05</t>
        </is>
      </c>
      <c r="P699" s="10" t="inlineStr">
        <is>
          <t>6674-F05：2/(7−1)=0.333GWh仅在新增2GWh全部解释精确7倍、原产能不变及同产品范围时成立；原文around7x是约数，且只短摘录，推算现有值应挂起。</t>
        </is>
      </c>
      <c r="Q699" s="27" t="inlineStr">
        <is>
          <t>已审导出记录及来源摘录；原页未全核</t>
        </is>
      </c>
      <c r="R699" s="10" t="inlineStr">
        <is>
          <t>S595dd9b88621b425, S9cfefeaabe10756f</t>
        </is>
      </c>
      <c r="S699" s="10" t="inlineStr">
        <is>
          <t>G6 [[cite:as_search:1982]] G12 [[cite:as_search:2339]]</t>
        </is>
      </c>
      <c r="T699" s="28" t="n">
        <v>1</v>
      </c>
      <c r="U699" s="10" t="inlineStr">
        <is>
          <t>/Volumes/Sanctum/JPXData/research_work/capacity_geo_20261015/audit_20261016/reviews/6674.json</t>
        </is>
      </c>
    </row>
    <row r="700" ht="52" customHeight="1">
      <c r="A700" s="11" t="inlineStr">
        <is>
          <t>C557979ddc7600dfe</t>
        </is>
      </c>
      <c r="B700" s="11" t="inlineStr">
        <is>
          <t>6674</t>
        </is>
      </c>
      <c r="C700" s="11" t="inlineStr">
        <is>
          <t>ジーエス・ユアサ　コーポレーション</t>
        </is>
      </c>
      <c r="D700" s="11" t="inlineStr">
        <is>
          <t>其他制造业</t>
        </is>
      </c>
      <c r="E700" s="11" t="inlineStr">
        <is>
          <t>HEV锂电（车载）</t>
        </is>
      </c>
      <c r="F700" s="11" t="inlineStr">
        <is>
          <t>日本福知山BEC二厂+栗东模组工序</t>
        </is>
      </c>
      <c r="G700" s="11" t="inlineStr">
        <is>
          <t>电芯及模组</t>
        </is>
      </c>
      <c r="H700" s="11" t="inlineStr">
        <is>
          <t>5,000万→7,000万颗/年</t>
        </is>
      </c>
      <c r="I700" s="11" t="inlineStr">
        <is>
          <t>已量产（FY3/26完成扩产）</t>
        </is>
      </c>
      <c r="J700" s="11" t="inlineStr">
        <is>
          <t>—</t>
        </is>
      </c>
      <c r="K700" s="11" t="inlineStr">
        <is>
          <t>FY2025</t>
        </is>
      </c>
      <c r="L700" s="11" t="inlineStr">
        <is>
          <t>2026-08-17</t>
        </is>
      </c>
      <c r="M700" s="11" t="inlineStr">
        <is>
          <t>—</t>
        </is>
      </c>
      <c r="N700" s="11" t="inlineStr">
        <is>
          <t>问题需原页核实</t>
        </is>
      </c>
      <c r="O700" s="11" t="inlineStr">
        <is>
          <t>6674-F03</t>
        </is>
      </c>
      <c r="P700" s="11" t="inlineStr">
        <is>
          <t>6674-F03：Guide摘录70million仍带Plan，而有报/电话会称扩产完成；须核确认原页后更新商业产量状态，不仅凭目标年度已过。</t>
        </is>
      </c>
      <c r="Q700" s="27" t="inlineStr">
        <is>
          <t>已审导出记录及来源摘录；原页未全核</t>
        </is>
      </c>
      <c r="R700" s="11" t="inlineStr">
        <is>
          <t>S9e05b93b9f125209</t>
        </is>
      </c>
      <c r="S700" s="11" t="inlineStr">
        <is>
          <t>G4 [[cite:as_search:1687]]</t>
        </is>
      </c>
      <c r="T700" s="26" t="n">
        <v>1</v>
      </c>
      <c r="U700" s="11" t="inlineStr">
        <is>
          <t>/Volumes/Sanctum/JPXData/research_work/capacity_geo_20261015/audit_20261016/reviews/6674.json</t>
        </is>
      </c>
    </row>
    <row r="701" ht="52" customHeight="1">
      <c r="A701" s="10" t="inlineStr">
        <is>
          <t>C8cdd6e315d9e4a26</t>
        </is>
      </c>
      <c r="B701" s="10" t="inlineStr">
        <is>
          <t>6674</t>
        </is>
      </c>
      <c r="C701" s="10" t="inlineStr">
        <is>
          <t>ジーエス・ユアサ　コーポレーション</t>
        </is>
      </c>
      <c r="D701" s="10" t="inlineStr">
        <is>
          <t>其他制造业</t>
        </is>
      </c>
      <c r="E701" s="10" t="inlineStr">
        <is>
          <t>铅酸电池</t>
        </is>
      </c>
      <c r="F701" s="10" t="inlineStr">
        <is>
          <t>中国天津、顺德</t>
        </is>
      </c>
      <c r="G701" s="10" t="inlineStr">
        <is>
          <t>汽车铅酸</t>
        </is>
      </c>
      <c r="H701" s="10" t="inlineStr">
        <is>
          <t>—</t>
        </is>
      </c>
      <c r="I701" s="10" t="inlineStr">
        <is>
          <t>2023-10部分股权出售转持分法；2026-05公司称决定退出中国与土耳其</t>
        </is>
      </c>
      <c r="J701" s="10" t="inlineStr">
        <is>
          <t>2023-10/2026-05-13</t>
        </is>
      </c>
      <c r="K701" s="10" t="inlineStr">
        <is>
          <t>—</t>
        </is>
      </c>
      <c r="L701" s="10" t="inlineStr">
        <is>
          <t>2026-08-17</t>
        </is>
      </c>
      <c r="M701" s="10" t="inlineStr">
        <is>
          <t>并表→持分法</t>
        </is>
      </c>
      <c r="N701" s="10" t="inlineStr">
        <is>
          <t>问题需原页核实</t>
        </is>
      </c>
      <c r="O701" s="10" t="inlineStr">
        <is>
          <t>6674-F06</t>
        </is>
      </c>
      <c r="P701" s="10" t="inlineStr">
        <is>
          <t>6674-F06：2026-03持股、中国先转联营与后续退出不能混成同期；转让销售影响−36亿无法确定每个中国实体去留。</t>
        </is>
      </c>
      <c r="Q701" s="27" t="inlineStr">
        <is>
          <t>已审导出记录及来源摘录；原页未全核</t>
        </is>
      </c>
      <c r="R701" s="10" t="inlineStr">
        <is>
          <t>S9e05b93b9f125209, Sd16328404fb74c66</t>
        </is>
      </c>
      <c r="S701" s="10" t="inlineStr">
        <is>
          <t>G4 [[cite:as_search:1547]] G2 [[cite:as_search:1608]]</t>
        </is>
      </c>
      <c r="T701" s="28" t="n">
        <v>1</v>
      </c>
      <c r="U701" s="10" t="inlineStr">
        <is>
          <t>/Volumes/Sanctum/JPXData/research_work/capacity_geo_20261015/audit_20261016/reviews/6674.json</t>
        </is>
      </c>
    </row>
    <row r="702" ht="38" customHeight="1">
      <c r="A702" s="11" t="inlineStr">
        <is>
          <t>C965657b705b97aee</t>
        </is>
      </c>
      <c r="B702" s="11" t="inlineStr">
        <is>
          <t>6674</t>
        </is>
      </c>
      <c r="C702" s="11" t="inlineStr">
        <is>
          <t>ジーエス・ユアサ　コーポレーション</t>
        </is>
      </c>
      <c r="D702" s="11" t="inlineStr">
        <is>
          <t>其他制造业</t>
        </is>
      </c>
      <c r="E702" s="11" t="inlineStr">
        <is>
          <t>铅酸电池</t>
        </is>
      </c>
      <c r="F702" s="11" t="inlineStr">
        <is>
          <t>中国生产据点</t>
        </is>
      </c>
      <c r="G702" s="11" t="inlineStr">
        <is>
          <t>—</t>
        </is>
      </c>
      <c r="H702" s="11" t="inlineStr">
        <is>
          <t>转让影响销售-36亿日元</t>
        </is>
      </c>
      <c r="I702" s="11" t="inlineStr">
        <is>
          <t>已转让</t>
        </is>
      </c>
      <c r="J702" s="11" t="inlineStr">
        <is>
          <t>—</t>
        </is>
      </c>
      <c r="K702" s="11" t="inlineStr">
        <is>
          <t>—</t>
        </is>
      </c>
      <c r="L702" s="11" t="inlineStr">
        <is>
          <t>2026-06-03</t>
        </is>
      </c>
      <c r="M702" s="11" t="inlineStr">
        <is>
          <t>—</t>
        </is>
      </c>
      <c r="N702" s="11" t="inlineStr">
        <is>
          <t>问题需原页核实</t>
        </is>
      </c>
      <c r="O702" s="11" t="inlineStr">
        <is>
          <t>6674-F06</t>
        </is>
      </c>
      <c r="P702" s="11" t="inlineStr">
        <is>
          <t>6674-F06：2026-03持股、中国先转联营与后续退出不能混成同期；转让销售影响−36亿无法确定每个中国实体去留。</t>
        </is>
      </c>
      <c r="Q702" s="27" t="inlineStr">
        <is>
          <t>已审导出记录及来源摘录；原页未全核</t>
        </is>
      </c>
      <c r="R702" s="11" t="inlineStr">
        <is>
          <t>S7d1b2293a4f88cc2</t>
        </is>
      </c>
      <c r="S702" s="11" t="inlineStr">
        <is>
          <t>G14 [[cite:as_search:1969]]</t>
        </is>
      </c>
      <c r="T702" s="26" t="n">
        <v>1</v>
      </c>
      <c r="U702" s="11" t="inlineStr">
        <is>
          <t>/Volumes/Sanctum/JPXData/research_work/capacity_geo_20261015/audit_20261016/reviews/6674.json</t>
        </is>
      </c>
    </row>
    <row r="703" ht="38" customHeight="1">
      <c r="A703" s="10" t="inlineStr">
        <is>
          <t>Cfbe4fe2106805454</t>
        </is>
      </c>
      <c r="B703" s="10" t="inlineStr">
        <is>
          <t>6674</t>
        </is>
      </c>
      <c r="C703" s="10" t="inlineStr">
        <is>
          <t>ジーエス・ユアサ　コーポレーション</t>
        </is>
      </c>
      <c r="D703" s="10" t="inlineStr">
        <is>
          <t>其他制造业</t>
        </is>
      </c>
      <c r="E703" s="10" t="inlineStr">
        <is>
          <t>PHEV锂电合资（LEJ）</t>
        </is>
      </c>
      <c r="F703" s="10" t="inlineStr">
        <is>
          <t>日本</t>
        </is>
      </c>
      <c r="G703" s="10" t="inlineStr">
        <is>
          <t>PHEV电芯</t>
        </is>
      </c>
      <c r="H703" s="10" t="inlineStr">
        <is>
          <t>—</t>
        </is>
      </c>
      <c r="I703" s="10" t="inlineStr">
        <is>
          <t>清算完成，2024-09出表</t>
        </is>
      </c>
      <c r="J703" s="10" t="inlineStr">
        <is>
          <t>—</t>
        </is>
      </c>
      <c r="K703" s="10" t="inlineStr">
        <is>
          <t>2024-09</t>
        </is>
      </c>
      <c r="L703" s="10" t="inlineStr">
        <is>
          <t>2026-08-17</t>
        </is>
      </c>
      <c r="M703" s="10" t="inlineStr">
        <is>
          <t>LEJ→GS Yuasa栗东（据表述推定）</t>
        </is>
      </c>
      <c r="N703" s="10" t="inlineStr">
        <is>
          <t>问题需原页核实</t>
        </is>
      </c>
      <c r="O703" s="10" t="inlineStr">
        <is>
          <t>6674-F07</t>
        </is>
      </c>
      <c r="P703" s="10" t="inlineStr">
        <is>
          <t>6674-F07：LEJ清算→GS栗东转产为摘录推定，不能直接写已证实转移路径。</t>
        </is>
      </c>
      <c r="Q703" s="27" t="inlineStr">
        <is>
          <t>已审导出记录及来源摘录；原页未全核</t>
        </is>
      </c>
      <c r="R703" s="10" t="inlineStr">
        <is>
          <t>S9e05b93b9f125209</t>
        </is>
      </c>
      <c r="S703" s="10" t="inlineStr">
        <is>
          <t>G4 [[cite:as_search:1548]]</t>
        </is>
      </c>
      <c r="T703" s="28" t="n">
        <v>1</v>
      </c>
      <c r="U703" s="10" t="inlineStr">
        <is>
          <t>/Volumes/Sanctum/JPXData/research_work/capacity_geo_20261015/audit_20261016/reviews/6674.json</t>
        </is>
      </c>
    </row>
    <row r="704" ht="52" customHeight="1">
      <c r="A704" s="11" t="inlineStr">
        <is>
          <t>C0a7a9c34299d39af</t>
        </is>
      </c>
      <c r="B704" s="11" t="inlineStr">
        <is>
          <t>6752</t>
        </is>
      </c>
      <c r="C704" s="11" t="inlineStr">
        <is>
          <t>パナソニック　ホールディングス</t>
        </is>
      </c>
      <c r="D704" s="11" t="inlineStr">
        <is>
          <t>其他制造业</t>
        </is>
      </c>
      <c r="E704" s="11" t="inlineStr">
        <is>
          <t>车载4680</t>
        </is>
      </c>
      <c r="F704" s="11" t="inlineStr">
        <is>
          <t>日本和歌山</t>
        </is>
      </c>
      <c r="G704" s="11" t="inlineStr">
        <is>
          <t>电芯制造</t>
        </is>
      </c>
      <c r="H704" s="11" t="inlineStr">
        <is>
          <t>数GWh</t>
        </is>
      </c>
      <c r="I704" s="11" t="inlineStr">
        <is>
          <t>2Q FY3/25起具备量产条件；与战略客户“最终协调中”（实质搁置）</t>
        </is>
      </c>
      <c r="J704" s="11" t="inlineStr">
        <is>
          <t>—</t>
        </is>
      </c>
      <c r="K704" s="11" t="inlineStr">
        <is>
          <t>—</t>
        </is>
      </c>
      <c r="L704" s="11" t="inlineStr">
        <is>
          <t>2026-07-30</t>
        </is>
      </c>
      <c r="M704" s="11" t="inlineStr">
        <is>
          <t>—</t>
        </is>
      </c>
      <c r="N704" s="11" t="inlineStr">
        <is>
          <t>需按审核意见拆分或改口径</t>
        </is>
      </c>
      <c r="O704" s="11" t="inlineStr">
        <is>
          <t>6752-F04</t>
        </is>
      </c>
      <c r="P704" s="11" t="inlineStr">
        <is>
          <t>6752-F04：和歌山具备量产条件与客户最终协调不是实际出货，更不能将“实质搁置”当公司正式取消公告。</t>
        </is>
      </c>
      <c r="Q704" s="27" t="inlineStr">
        <is>
          <t>已审导出记录及来源摘录；原页未全核</t>
        </is>
      </c>
      <c r="R704" s="11" t="inlineStr">
        <is>
          <t>Sf7c603451e792e79</t>
        </is>
      </c>
      <c r="S704" s="11" t="inlineStr">
        <is>
          <t>P2 [[cite:as_search:2539]]</t>
        </is>
      </c>
      <c r="T704" s="26" t="n">
        <v>1</v>
      </c>
      <c r="U704" s="11" t="inlineStr">
        <is>
          <t>/Volumes/Sanctum/JPXData/research_work/capacity_geo_20261015/audit_20261016/reviews/6752.json</t>
        </is>
      </c>
    </row>
    <row r="705" ht="52" customHeight="1">
      <c r="A705" s="10" t="inlineStr">
        <is>
          <t>C22c4be96975a8958</t>
        </is>
      </c>
      <c r="B705" s="10" t="inlineStr">
        <is>
          <t>6752</t>
        </is>
      </c>
      <c r="C705" s="10" t="inlineStr">
        <is>
          <t>パナソニック　ホールディングス</t>
        </is>
      </c>
      <c r="D705" s="10" t="inlineStr">
        <is>
          <t>其他制造业</t>
        </is>
      </c>
      <c r="E705" s="10" t="inlineStr">
        <is>
          <t>数据中心电芯</t>
        </is>
      </c>
      <c r="F705" s="10" t="inlineStr">
        <is>
          <t>美国堪萨斯</t>
        </is>
      </c>
      <c r="G705" s="10" t="inlineStr">
        <is>
          <t>车载线改数据中心线</t>
        </is>
      </c>
      <c r="H705" s="10" t="inlineStr">
        <is>
          <t>未量化</t>
        </is>
      </c>
      <c r="I705" s="10" t="inlineStr">
        <is>
          <t>计划</t>
        </is>
      </c>
      <c r="J705" s="10" t="inlineStr">
        <is>
          <t>2026-02（研究），2026-05至07确认</t>
        </is>
      </c>
      <c r="K705" s="10" t="inlineStr">
        <is>
          <t>FY3/29量产</t>
        </is>
      </c>
      <c r="L705" s="10" t="inlineStr">
        <is>
          <t>2026-07-30</t>
        </is>
      </c>
      <c r="M705" s="10" t="inlineStr">
        <is>
          <t>车载→数据中心</t>
        </is>
      </c>
      <c r="N705" s="10" t="inlineStr">
        <is>
          <t>分开保留</t>
        </is>
      </c>
      <c r="O705" s="10" t="inlineStr">
        <is>
          <t>6752-F05</t>
        </is>
      </c>
      <c r="P705" s="10" t="inlineStr">
        <is>
          <t>6752-F05：堪萨斯已有量产但32GWh目标延迟，车载线转数据中心计划FY3/29；群马16GWh为FY3/31目标，不同项目不得叠加成现有能力。</t>
        </is>
      </c>
      <c r="Q705" s="27" t="inlineStr">
        <is>
          <t>已审导出记录及来源摘录；原页未全核</t>
        </is>
      </c>
      <c r="R705" s="10" t="inlineStr">
        <is>
          <t>Sf7c603451e792e79</t>
        </is>
      </c>
      <c r="S705" s="10" t="inlineStr">
        <is>
          <t>P2 [[cite:as_search:2540]]</t>
        </is>
      </c>
      <c r="T705" s="28" t="n">
        <v>1</v>
      </c>
      <c r="U705" s="10" t="inlineStr">
        <is>
          <t>/Volumes/Sanctum/JPXData/research_work/capacity_geo_20261015/audit_20261016/reviews/6752.json</t>
        </is>
      </c>
    </row>
    <row r="706" ht="38" customHeight="1">
      <c r="A706" s="11" t="inlineStr">
        <is>
          <t>C2cd662384d98375d</t>
        </is>
      </c>
      <c r="B706" s="11" t="inlineStr">
        <is>
          <t>6752</t>
        </is>
      </c>
      <c r="C706" s="11" t="inlineStr">
        <is>
          <t>パナソニック　ホールディングス</t>
        </is>
      </c>
      <c r="D706" s="11" t="inlineStr">
        <is>
          <t>其他制造业</t>
        </is>
      </c>
      <c r="E706" s="11" t="inlineStr">
        <is>
          <t>热泵(A2W)</t>
        </is>
      </c>
      <c r="F706" s="11" t="inlineStr">
        <is>
          <t>捷克Plzeň</t>
        </is>
      </c>
      <c r="G706" s="11" t="inlineStr">
        <is>
          <t>暖通制造</t>
        </is>
      </c>
      <c r="H706" s="11" t="inlineStr">
        <is>
          <t>未量化</t>
        </is>
      </c>
      <c r="I706" s="11" t="inlineStr">
        <is>
          <t>运营中</t>
        </is>
      </c>
      <c r="J706" s="11" t="inlineStr">
        <is>
          <t>—</t>
        </is>
      </c>
      <c r="K706" s="11" t="inlineStr">
        <is>
          <t>—</t>
        </is>
      </c>
      <c r="L706" s="11" t="inlineStr">
        <is>
          <t>2026-06-30</t>
        </is>
      </c>
      <c r="M706" s="11" t="inlineStr">
        <is>
          <t>—</t>
        </is>
      </c>
      <c r="N706" s="11" t="inlineStr">
        <is>
          <t>未标出具体问题；仍需按来源核验范围使用</t>
        </is>
      </c>
      <c r="O706" s="11" t="inlineStr"/>
      <c r="P706" s="11" t="inlineStr"/>
      <c r="Q706" s="27" t="inlineStr">
        <is>
          <t>已审导出记录及来源摘录；原页未全核</t>
        </is>
      </c>
      <c r="R706" s="11" t="inlineStr">
        <is>
          <t>S975759be81461bd4</t>
        </is>
      </c>
      <c r="S706" s="11" t="inlineStr">
        <is>
          <t>P11 [[cite:as_search:3168]]</t>
        </is>
      </c>
      <c r="T706" s="26" t="n">
        <v>1</v>
      </c>
      <c r="U706" s="11" t="inlineStr">
        <is>
          <t>/Volumes/Sanctum/JPXData/research_work/capacity_geo_20261015/audit_20261016/reviews/6752.json</t>
        </is>
      </c>
    </row>
    <row r="707" ht="38" customHeight="1">
      <c r="A707" s="10" t="inlineStr">
        <is>
          <t>C584d8458cfa7a0d7</t>
        </is>
      </c>
      <c r="B707" s="10" t="inlineStr">
        <is>
          <t>6752</t>
        </is>
      </c>
      <c r="C707" s="10" t="inlineStr">
        <is>
          <t>パナソニック　ホールディングス</t>
        </is>
      </c>
      <c r="D707" s="10" t="inlineStr">
        <is>
          <t>其他制造业</t>
        </is>
      </c>
      <c r="E707" s="10" t="inlineStr">
        <is>
          <t>数据中心电芯</t>
        </is>
      </c>
      <c r="F707" s="10" t="inlineStr">
        <is>
          <t>日本大阪住之江/贝塚</t>
        </is>
      </c>
      <c r="G707" s="10" t="inlineStr">
        <is>
          <t>车载线转换</t>
        </is>
      </c>
      <c r="H707" s="10" t="inlineStr">
        <is>
          <t>日本车载产能“减少中”</t>
        </is>
      </c>
      <c r="I707" s="10" t="inlineStr">
        <is>
          <t>住之江2026-04开始出货；转换持续</t>
        </is>
      </c>
      <c r="J707" s="10" t="inlineStr">
        <is>
          <t>2025-10</t>
        </is>
      </c>
      <c r="K707" s="10" t="inlineStr">
        <is>
          <t>持续</t>
        </is>
      </c>
      <c r="L707" s="10" t="inlineStr">
        <is>
          <t>2026-07-30</t>
        </is>
      </c>
      <c r="M707" s="10" t="inlineStr">
        <is>
          <t>车载→数据中心</t>
        </is>
      </c>
      <c r="N707" s="10" t="inlineStr">
        <is>
          <t>未标出具体问题；仍需按来源核验范围使用</t>
        </is>
      </c>
      <c r="O707" s="10" t="inlineStr"/>
      <c r="P707" s="10" t="inlineStr"/>
      <c r="Q707" s="27" t="inlineStr">
        <is>
          <t>已审导出记录及来源摘录；原页未全核</t>
        </is>
      </c>
      <c r="R707" s="10" t="inlineStr">
        <is>
          <t>Sf7c603451e792e79</t>
        </is>
      </c>
      <c r="S707" s="10" t="inlineStr">
        <is>
          <t>P2 [[cite:as_search:2562]][[cite:as_search:2566]]</t>
        </is>
      </c>
      <c r="T707" s="28" t="n">
        <v>1</v>
      </c>
      <c r="U707" s="10" t="inlineStr">
        <is>
          <t>/Volumes/Sanctum/JPXData/research_work/capacity_geo_20261015/audit_20261016/reviews/6752.json</t>
        </is>
      </c>
    </row>
    <row r="708" ht="38" customHeight="1">
      <c r="A708" s="11" t="inlineStr">
        <is>
          <t>C66a1439f94ccdc0f</t>
        </is>
      </c>
      <c r="B708" s="11" t="inlineStr">
        <is>
          <t>6752</t>
        </is>
      </c>
      <c r="C708" s="11" t="inlineStr">
        <is>
          <t>パナソニック　ホールディングス</t>
        </is>
      </c>
      <c r="D708" s="11" t="inlineStr">
        <is>
          <t>其他制造业</t>
        </is>
      </c>
      <c r="E708" s="11" t="inlineStr">
        <is>
          <t>超级电容</t>
        </is>
      </c>
      <c r="F708" s="11" t="inlineStr">
        <is>
          <t>日本千岁</t>
        </is>
      </c>
      <c r="G708" s="11" t="inlineStr">
        <is>
          <t>器件</t>
        </is>
      </c>
      <c r="H708" s="11" t="inlineStr">
        <is>
          <t>新量产</t>
        </is>
      </c>
      <c r="I708" s="11" t="inlineStr">
        <is>
          <t>FY3/27</t>
        </is>
      </c>
      <c r="J708" s="11" t="inlineStr">
        <is>
          <t>—</t>
        </is>
      </c>
      <c r="K708" s="11" t="inlineStr">
        <is>
          <t>FY3/27</t>
        </is>
      </c>
      <c r="L708" s="11" t="inlineStr">
        <is>
          <t>2026-07-30</t>
        </is>
      </c>
      <c r="M708" s="11" t="inlineStr">
        <is>
          <t>—</t>
        </is>
      </c>
      <c r="N708" s="11" t="inlineStr">
        <is>
          <t>分开保留</t>
        </is>
      </c>
      <c r="O708" s="11" t="inlineStr">
        <is>
          <t>6752-F07</t>
        </is>
      </c>
      <c r="P708" s="11" t="inlineStr">
        <is>
          <t>6752-F07：FY3/27量产/2Q等时间标签不自动证明报告截至2026-07已达；墨西哥三厂与苏州/广州/泰国分阶段保留。</t>
        </is>
      </c>
      <c r="Q708" s="27" t="inlineStr">
        <is>
          <t>已审导出记录及来源摘录；原页未全核</t>
        </is>
      </c>
      <c r="R708" s="11" t="inlineStr">
        <is>
          <t>S120f784654af752e</t>
        </is>
      </c>
      <c r="S708" s="11" t="inlineStr">
        <is>
          <t>P12 [[cite:as_search:2547]]</t>
        </is>
      </c>
      <c r="T708" s="26" t="n">
        <v>1</v>
      </c>
      <c r="U708" s="11" t="inlineStr">
        <is>
          <t>/Volumes/Sanctum/JPXData/research_work/capacity_geo_20261015/audit_20261016/reviews/6752.json</t>
        </is>
      </c>
    </row>
    <row r="709" ht="38" customHeight="1">
      <c r="A709" s="10" t="inlineStr">
        <is>
          <t>C6f33a4a5095db62a</t>
        </is>
      </c>
      <c r="B709" s="10" t="inlineStr">
        <is>
          <t>6752</t>
        </is>
      </c>
      <c r="C709" s="10" t="inlineStr">
        <is>
          <t>パナソニック　ホールディングス</t>
        </is>
      </c>
      <c r="D709" s="10" t="inlineStr">
        <is>
          <t>其他制造业</t>
        </is>
      </c>
      <c r="E709" s="10" t="inlineStr">
        <is>
          <t>BBU模组</t>
        </is>
      </c>
      <c r="F709" s="10" t="inlineStr">
        <is>
          <t>墨西哥1、2、3厂</t>
        </is>
      </c>
      <c r="G709" s="10" t="inlineStr">
        <is>
          <t>模组组装</t>
        </is>
      </c>
      <c r="H709" s="10" t="inlineStr">
        <is>
          <t>增线+两座新厂</t>
        </is>
      </c>
      <c r="I709" s="10" t="inlineStr">
        <is>
          <t>2厂2Q FY3/27量产；3厂FY3/28（在建）</t>
        </is>
      </c>
      <c r="J709" s="10" t="inlineStr">
        <is>
          <t>2026-02</t>
        </is>
      </c>
      <c r="K709" s="10" t="inlineStr">
        <is>
          <t>如左</t>
        </is>
      </c>
      <c r="L709" s="10" t="inlineStr">
        <is>
          <t>2026-07-30</t>
        </is>
      </c>
      <c r="M709" s="10" t="inlineStr">
        <is>
          <t>日本模组→北美</t>
        </is>
      </c>
      <c r="N709" s="10" t="inlineStr">
        <is>
          <t>分开保留</t>
        </is>
      </c>
      <c r="O709" s="10" t="inlineStr">
        <is>
          <t>6752-F07</t>
        </is>
      </c>
      <c r="P709" s="10" t="inlineStr">
        <is>
          <t>6752-F07：FY3/27量产/2Q等时间标签不自动证明报告截至2026-07已达；墨西哥三厂与苏州/广州/泰国分阶段保留。</t>
        </is>
      </c>
      <c r="Q709" s="27" t="inlineStr">
        <is>
          <t>已审导出记录及来源摘录；原页未全核</t>
        </is>
      </c>
      <c r="R709" s="10" t="inlineStr">
        <is>
          <t>Sf7c603451e792e79</t>
        </is>
      </c>
      <c r="S709" s="10" t="inlineStr">
        <is>
          <t>P2 [[cite:as_search:2539]]</t>
        </is>
      </c>
      <c r="T709" s="28" t="n">
        <v>1</v>
      </c>
      <c r="U709" s="10" t="inlineStr">
        <is>
          <t>/Volumes/Sanctum/JPXData/research_work/capacity_geo_20261015/audit_20261016/reviews/6752.json</t>
        </is>
      </c>
    </row>
    <row r="710" ht="52" customHeight="1">
      <c r="A710" s="11" t="inlineStr">
        <is>
          <t>C6f423a364848c1b4</t>
        </is>
      </c>
      <c r="B710" s="11" t="inlineStr">
        <is>
          <t>6752</t>
        </is>
      </c>
      <c r="C710" s="11" t="inlineStr">
        <is>
          <t>パナソニック　ホールディングス</t>
        </is>
      </c>
      <c r="D710" s="11" t="inlineStr">
        <is>
          <t>其他制造业</t>
        </is>
      </c>
      <c r="E710" s="11" t="inlineStr">
        <is>
          <t>车载2170</t>
        </is>
      </c>
      <c r="F710" s="11" t="inlineStr">
        <is>
          <t>美国堪萨斯</t>
        </is>
      </c>
      <c r="G710" s="11" t="inlineStr">
        <is>
          <t>电芯制造</t>
        </is>
      </c>
      <c r="H710" s="11" t="inlineStr">
        <is>
          <t>向约32 GWh爬坡，延迟</t>
        </is>
      </c>
      <c r="I710" s="11" t="inlineStr">
        <is>
          <t>2025-07量产；1Q FY3/27产量低于计划；现有产线接近初期预期利用率</t>
        </is>
      </c>
      <c r="J710" s="11" t="inlineStr">
        <is>
          <t>—</t>
        </is>
      </c>
      <c r="K710" s="11" t="inlineStr">
        <is>
          <t>满产“晚于原预期”</t>
        </is>
      </c>
      <c r="L710" s="11" t="inlineStr">
        <is>
          <t>2026-07-30</t>
        </is>
      </c>
      <c r="M710" s="11" t="inlineStr">
        <is>
          <t>—</t>
        </is>
      </c>
      <c r="N710" s="11" t="inlineStr">
        <is>
          <t>分开保留</t>
        </is>
      </c>
      <c r="O710" s="11" t="inlineStr">
        <is>
          <t>6752-F05</t>
        </is>
      </c>
      <c r="P710" s="11" t="inlineStr">
        <is>
          <t>6752-F05：堪萨斯已有量产但32GWh目标延迟，车载线转数据中心计划FY3/29；群马16GWh为FY3/31目标，不同项目不得叠加成现有能力。</t>
        </is>
      </c>
      <c r="Q710" s="27" t="inlineStr">
        <is>
          <t>已审导出记录及来源摘录；原页未全核</t>
        </is>
      </c>
      <c r="R710" s="11" t="inlineStr">
        <is>
          <t>S120f784654af752e, Sf7c603451e792e79</t>
        </is>
      </c>
      <c r="S710" s="11" t="inlineStr">
        <is>
          <t>P2 [[cite:as_search:2607]] P12 [[cite:as_search:2568]]</t>
        </is>
      </c>
      <c r="T710" s="26" t="n">
        <v>1</v>
      </c>
      <c r="U710" s="11" t="inlineStr">
        <is>
          <t>/Volumes/Sanctum/JPXData/research_work/capacity_geo_20261015/audit_20261016/reviews/6752.json</t>
        </is>
      </c>
    </row>
    <row r="711" ht="38" customHeight="1">
      <c r="A711" s="10" t="inlineStr">
        <is>
          <t>C976bcf07ae829c86</t>
        </is>
      </c>
      <c r="B711" s="10" t="inlineStr">
        <is>
          <t>6752</t>
        </is>
      </c>
      <c r="C711" s="10" t="inlineStr">
        <is>
          <t>パナソニック　ホールディングス</t>
        </is>
      </c>
      <c r="D711" s="10" t="inlineStr">
        <is>
          <t>其他制造业</t>
        </is>
      </c>
      <c r="E711" s="10" t="inlineStr">
        <is>
          <t>导电高分子电容</t>
        </is>
      </c>
      <c r="F711" s="10" t="inlineStr">
        <is>
          <t>日本佐贺、熊本；马来西亚；印尼</t>
        </is>
      </c>
      <c r="G711" s="10" t="inlineStr">
        <is>
          <t>电容</t>
        </is>
      </c>
      <c r="H711" s="10" t="inlineStr">
        <is>
          <t>扩产“提前”</t>
        </is>
      </c>
      <c r="I711" s="10" t="inlineStr">
        <is>
          <t>进行中</t>
        </is>
      </c>
      <c r="J711" s="10" t="inlineStr">
        <is>
          <t>—</t>
        </is>
      </c>
      <c r="K711" s="10" t="inlineStr">
        <is>
          <t>—</t>
        </is>
      </c>
      <c r="L711" s="10" t="inlineStr">
        <is>
          <t>2026-07-30</t>
        </is>
      </c>
      <c r="M711" s="10" t="inlineStr">
        <is>
          <t>—</t>
        </is>
      </c>
      <c r="N711" s="10" t="inlineStr">
        <is>
          <t>未标出具体问题；仍需按来源核验范围使用</t>
        </is>
      </c>
      <c r="O711" s="10" t="inlineStr"/>
      <c r="P711" s="10" t="inlineStr"/>
      <c r="Q711" s="27" t="inlineStr">
        <is>
          <t>已审导出记录及来源摘录；原页未全核</t>
        </is>
      </c>
      <c r="R711" s="10" t="inlineStr">
        <is>
          <t>Sf7c603451e792e79</t>
        </is>
      </c>
      <c r="S711" s="10" t="inlineStr">
        <is>
          <t>P2 [[cite:as_search:2536]]</t>
        </is>
      </c>
      <c r="T711" s="28" t="n">
        <v>1</v>
      </c>
      <c r="U711" s="10" t="inlineStr">
        <is>
          <t>/Volumes/Sanctum/JPXData/research_work/capacity_geo_20261015/audit_20261016/reviews/6752.json</t>
        </is>
      </c>
    </row>
    <row r="712" ht="38" customHeight="1">
      <c r="A712" s="11" t="inlineStr">
        <is>
          <t>Ca7276f987d8647e8</t>
        </is>
      </c>
      <c r="B712" s="11" t="inlineStr">
        <is>
          <t>6752</t>
        </is>
      </c>
      <c r="C712" s="11" t="inlineStr">
        <is>
          <t>パナソニック　ホールディングス</t>
        </is>
      </c>
      <c r="D712" s="11" t="inlineStr">
        <is>
          <t>其他制造业</t>
        </is>
      </c>
      <c r="E712" s="11" t="inlineStr">
        <is>
          <t>多层电路板材料（MEGTRON）</t>
        </is>
      </c>
      <c r="F712" s="11" t="inlineStr">
        <is>
          <t>中国苏州、中国广州、泰国大城</t>
        </is>
      </c>
      <c r="G712" s="11" t="inlineStr">
        <is>
          <t>覆铜板材料</t>
        </is>
      </c>
      <c r="H712" s="11" t="inlineStr">
        <is>
          <t>增线；泰国新厂</t>
        </is>
      </c>
      <c r="I712" s="11" t="inlineStr">
        <is>
          <t>苏州3Q FY3/27；广州1Q FY3/28；大城3Q FY3/28</t>
        </is>
      </c>
      <c r="J712" s="11" t="inlineStr">
        <is>
          <t>2026-05</t>
        </is>
      </c>
      <c r="K712" s="11" t="inlineStr">
        <is>
          <t>如左</t>
        </is>
      </c>
      <c r="L712" s="11" t="inlineStr">
        <is>
          <t>2026-07-30</t>
        </is>
      </c>
      <c r="M712" s="11" t="inlineStr">
        <is>
          <t>—</t>
        </is>
      </c>
      <c r="N712" s="11" t="inlineStr">
        <is>
          <t>分开保留</t>
        </is>
      </c>
      <c r="O712" s="11" t="inlineStr">
        <is>
          <t>6752-F07</t>
        </is>
      </c>
      <c r="P712" s="11" t="inlineStr">
        <is>
          <t>6752-F07：FY3/27量产/2Q等时间标签不自动证明报告截至2026-07已达；墨西哥三厂与苏州/广州/泰国分阶段保留。</t>
        </is>
      </c>
      <c r="Q712" s="27" t="inlineStr">
        <is>
          <t>已审导出记录及来源摘录；原页未全核</t>
        </is>
      </c>
      <c r="R712" s="11" t="inlineStr">
        <is>
          <t>Sf7c603451e792e79</t>
        </is>
      </c>
      <c r="S712" s="11" t="inlineStr">
        <is>
          <t>P2 [[cite:as_search:2536]]</t>
        </is>
      </c>
      <c r="T712" s="26" t="n">
        <v>1</v>
      </c>
      <c r="U712" s="11" t="inlineStr">
        <is>
          <t>/Volumes/Sanctum/JPXData/research_work/capacity_geo_20261015/audit_20261016/reviews/6752.json</t>
        </is>
      </c>
    </row>
    <row r="713" ht="52" customHeight="1">
      <c r="A713" s="10" t="inlineStr">
        <is>
          <t>Cce97ae5428bc9956</t>
        </is>
      </c>
      <c r="B713" s="10" t="inlineStr">
        <is>
          <t>6752</t>
        </is>
      </c>
      <c r="C713" s="10" t="inlineStr">
        <is>
          <t>パナソニック　ホールディングス</t>
        </is>
      </c>
      <c r="D713" s="10" t="inlineStr">
        <is>
          <t>其他制造业</t>
        </is>
      </c>
      <c r="E713" s="10" t="inlineStr">
        <is>
          <t>车载2170</t>
        </is>
      </c>
      <c r="F713" s="10" t="inlineStr">
        <is>
          <t>日本群马大泉</t>
        </is>
      </c>
      <c r="G713" s="10" t="inlineStr">
        <is>
          <t>新电芯工厂（面向Subaru、Mazda）</t>
        </is>
      </c>
      <c r="H713" s="10" t="inlineStr">
        <is>
          <t>FY3/31为16 GWh</t>
        </is>
      </c>
      <c r="I713" s="10" t="inlineStr">
        <is>
          <t>计划；FY3/29或以后量产</t>
        </is>
      </c>
      <c r="J713" s="10" t="inlineStr">
        <is>
          <t>2024-09</t>
        </is>
      </c>
      <c r="K713" s="10" t="inlineStr">
        <is>
          <t>FY3/29或以后</t>
        </is>
      </c>
      <c r="L713" s="10" t="inlineStr">
        <is>
          <t>2026-07-30</t>
        </is>
      </c>
      <c r="M713" s="10" t="inlineStr">
        <is>
          <t>—</t>
        </is>
      </c>
      <c r="N713" s="10" t="inlineStr">
        <is>
          <t>分开保留</t>
        </is>
      </c>
      <c r="O713" s="10" t="inlineStr">
        <is>
          <t>6752-F05</t>
        </is>
      </c>
      <c r="P713" s="10" t="inlineStr">
        <is>
          <t>6752-F05：堪萨斯已有量产但32GWh目标延迟，车载线转数据中心计划FY3/29；群马16GWh为FY3/31目标，不同项目不得叠加成现有能力。</t>
        </is>
      </c>
      <c r="Q713" s="27" t="inlineStr">
        <is>
          <t>已审导出记录及来源摘录；原页未全核</t>
        </is>
      </c>
      <c r="R713" s="10" t="inlineStr">
        <is>
          <t>S583c4dd9050081d3, Sf7c603451e792e79</t>
        </is>
      </c>
      <c r="S713" s="10" t="inlineStr">
        <is>
          <t>P1 [[cite:as_search:2574]] P2 [[cite:as_search:2565]]</t>
        </is>
      </c>
      <c r="T713" s="28" t="n">
        <v>1</v>
      </c>
      <c r="U713" s="10" t="inlineStr">
        <is>
          <t>/Volumes/Sanctum/JPXData/research_work/capacity_geo_20261015/audit_20261016/reviews/6752.json</t>
        </is>
      </c>
    </row>
    <row r="714" ht="38" customHeight="1">
      <c r="A714" s="11" t="inlineStr">
        <is>
          <t>Cdb2e99e2e5731fbe</t>
        </is>
      </c>
      <c r="B714" s="11" t="inlineStr">
        <is>
          <t>6752</t>
        </is>
      </c>
      <c r="C714" s="11" t="inlineStr">
        <is>
          <t>パナソニック　ホールディングス</t>
        </is>
      </c>
      <c r="D714" s="11" t="inlineStr">
        <is>
          <t>其他制造业</t>
        </is>
      </c>
      <c r="E714" s="11" t="inlineStr">
        <is>
          <t>汽车系统</t>
        </is>
      </c>
      <c r="F714" s="11" t="inlineStr">
        <is>
          <t>—</t>
        </is>
      </c>
      <c r="G714" s="11" t="inlineStr">
        <is>
          <t>—</t>
        </is>
      </c>
      <c r="H714" s="11" t="inlineStr">
        <is>
          <t>—</t>
        </is>
      </c>
      <c r="I714" s="11" t="inlineStr">
        <is>
          <t>100%转让予Apollo系，保留间接20%；2024-12-02出表</t>
        </is>
      </c>
      <c r="J714" s="11" t="inlineStr">
        <is>
          <t>—</t>
        </is>
      </c>
      <c r="K714" s="11" t="inlineStr">
        <is>
          <t>2024-12-02</t>
        </is>
      </c>
      <c r="L714" s="11" t="inlineStr">
        <is>
          <t>2026-06-30</t>
        </is>
      </c>
      <c r="M714" s="11" t="inlineStr">
        <is>
          <t>—</t>
        </is>
      </c>
      <c r="N714" s="11" t="inlineStr">
        <is>
          <t>分开保留</t>
        </is>
      </c>
      <c r="O714" s="11" t="inlineStr">
        <is>
          <t>6752-F06</t>
        </is>
      </c>
      <c r="P714" s="11" t="inlineStr">
        <is>
          <t>6752-F06：PPES49%是非并表股权，不等于电池产能；汽车系统100%直接转让同时间接留20%需保留两层持股不判自相矛盾。</t>
        </is>
      </c>
      <c r="Q714" s="27" t="inlineStr">
        <is>
          <t>已审导出记录及来源摘录；原页未全核</t>
        </is>
      </c>
      <c r="R714" s="11" t="inlineStr">
        <is>
          <t>S975759be81461bd4</t>
        </is>
      </c>
      <c r="S714" s="11" t="inlineStr">
        <is>
          <t>P11 [[cite:as_search:3436]][[cite:as_search:3437]]</t>
        </is>
      </c>
      <c r="T714" s="26" t="n">
        <v>1</v>
      </c>
      <c r="U714" s="11" t="inlineStr">
        <is>
          <t>/Volumes/Sanctum/JPXData/research_work/capacity_geo_20261015/audit_20261016/reviews/6752.json</t>
        </is>
      </c>
    </row>
    <row r="715" ht="38" customHeight="1">
      <c r="A715" s="10" t="inlineStr">
        <is>
          <t>C15610bb819bd0e9e</t>
        </is>
      </c>
      <c r="B715" s="10" t="inlineStr">
        <is>
          <t>5631</t>
        </is>
      </c>
      <c r="C715" s="10" t="inlineStr">
        <is>
          <t>日本製鋼所</t>
        </is>
      </c>
      <c r="D715" s="10" t="inlineStr">
        <is>
          <t>其他制造业</t>
        </is>
      </c>
      <c r="E715" s="10" t="inlineStr">
        <is>
          <t>注塑机</t>
        </is>
      </c>
      <c r="F715" s="10" t="inlineStr">
        <is>
          <t>波兰组装据点（欧洲）</t>
        </is>
      </c>
      <c r="G715" s="10" t="inlineStr">
        <is>
          <t>组装</t>
        </is>
      </c>
      <c r="H715" s="10" t="inlineStr">
        <is>
          <t>现有，量未披露</t>
        </is>
      </c>
      <c r="I715" s="10" t="inlineStr">
        <is>
          <t>已量产</t>
        </is>
      </c>
      <c r="J715" s="10" t="inlineStr">
        <is>
          <t>未披露</t>
        </is>
      </c>
      <c r="K715" s="10" t="inlineStr">
        <is>
          <t>—</t>
        </is>
      </c>
      <c r="L715" s="10" t="inlineStr">
        <is>
          <t>2026-07-13</t>
        </is>
      </c>
      <c r="M715" s="10" t="inlineStr">
        <is>
          <t>—</t>
        </is>
      </c>
      <c r="N715" s="10" t="inlineStr">
        <is>
          <t>未标出具体问题；仍需按来源核验范围使用</t>
        </is>
      </c>
      <c r="O715" s="10" t="inlineStr"/>
      <c r="P715" s="10" t="inlineStr"/>
      <c r="Q715" s="27" t="inlineStr">
        <is>
          <t>已审导出记录及来源摘录；原页未全核</t>
        </is>
      </c>
      <c r="R715" s="10" t="inlineStr">
        <is>
          <t>S9ed757f6a8065b6a</t>
        </is>
      </c>
      <c r="S715" s="10" t="inlineStr">
        <is>
          <t>J9 [[cite:as_search:91]]</t>
        </is>
      </c>
      <c r="T715" s="28" t="n">
        <v>1</v>
      </c>
      <c r="U715" s="10" t="inlineStr">
        <is>
          <t>/Volumes/Sanctum/JPXData/research_work/capacity_geo_20261015/audit_20261016/reviews/5631.json</t>
        </is>
      </c>
    </row>
    <row r="716" ht="38" customHeight="1">
      <c r="A716" s="11" t="inlineStr">
        <is>
          <t>C163c2ef395e31c01</t>
        </is>
      </c>
      <c r="B716" s="11" t="inlineStr">
        <is>
          <t>5631</t>
        </is>
      </c>
      <c r="C716" s="11" t="inlineStr">
        <is>
          <t>日本製鋼所</t>
        </is>
      </c>
      <c r="D716" s="11" t="inlineStr">
        <is>
          <t>其他制造业</t>
        </is>
      </c>
      <c r="E716" s="11" t="inlineStr">
        <is>
          <t>导弹发射筒（canisters）</t>
        </is>
      </c>
      <c r="F716" s="11" t="inlineStr">
        <is>
          <t>室兰制作所（日本北海道）</t>
        </is>
      </c>
      <c r="G716" s="11" t="inlineStr">
        <is>
          <t>新生产线</t>
        </is>
      </c>
      <c r="H716" s="11" t="inlineStr">
        <is>
          <t>新增，量未披露</t>
        </is>
      </c>
      <c r="I716" s="11" t="inlineStr">
        <is>
          <t>在建</t>
        </is>
      </c>
      <c r="J716" s="11" t="inlineStr">
        <is>
          <t>未披露</t>
        </is>
      </c>
      <c r="K716" s="11" t="inlineStr">
        <is>
          <t>未披露</t>
        </is>
      </c>
      <c r="L716" s="11" t="inlineStr">
        <is>
          <t>2026-09-28 BofA</t>
        </is>
      </c>
      <c r="M716" s="11" t="inlineStr">
        <is>
          <t>—</t>
        </is>
      </c>
      <c r="N716" s="11" t="inlineStr">
        <is>
          <t>未标出具体问题；仍需按来源核验范围使用</t>
        </is>
      </c>
      <c r="O716" s="11" t="inlineStr"/>
      <c r="P716" s="11" t="inlineStr"/>
      <c r="Q716" s="27" t="inlineStr">
        <is>
          <t>已审导出记录及来源摘录；原页未全核</t>
        </is>
      </c>
      <c r="R716" s="11" t="inlineStr">
        <is>
          <t>Sf629124e1b45775f</t>
        </is>
      </c>
      <c r="S716" s="11" t="inlineStr">
        <is>
          <t>J1 [[cite:as_search:134]]</t>
        </is>
      </c>
      <c r="T716" s="26" t="n">
        <v>1</v>
      </c>
      <c r="U716" s="11" t="inlineStr">
        <is>
          <t>/Volumes/Sanctum/JPXData/research_work/capacity_geo_20261015/audit_20261016/reviews/5631.json</t>
        </is>
      </c>
    </row>
    <row r="717" ht="52" customHeight="1">
      <c r="A717" s="10" t="inlineStr">
        <is>
          <t>C163e3a1cb44f3603</t>
        </is>
      </c>
      <c r="B717" s="10" t="inlineStr">
        <is>
          <t>5631</t>
        </is>
      </c>
      <c r="C717" s="10" t="inlineStr">
        <is>
          <t>日本製鋼所</t>
        </is>
      </c>
      <c r="D717" s="10" t="inlineStr">
        <is>
          <t>其他制造业</t>
        </is>
      </c>
      <c r="E717" s="10" t="inlineStr">
        <is>
          <t>注塑机</t>
        </is>
      </c>
      <c r="F717" s="10" t="inlineStr">
        <is>
          <t>JSW Machinery (Ningbo)（中国浙江宁波，100%子公司）</t>
        </is>
      </c>
      <c r="G717" s="10" t="inlineStr">
        <is>
          <t>注塑机制造与销售</t>
        </is>
      </c>
      <c r="H717" s="10" t="inlineStr">
        <is>
          <t>现有，量未披露</t>
        </is>
      </c>
      <c r="I717" s="10" t="inlineStr">
        <is>
          <t>已量产</t>
        </is>
      </c>
      <c r="J717" s="10" t="inlineStr">
        <is>
          <t>未披露</t>
        </is>
      </c>
      <c r="K717" s="10" t="inlineStr">
        <is>
          <t>—</t>
        </is>
      </c>
      <c r="L717" s="10" t="inlineStr">
        <is>
          <t>2026-06-19有报</t>
        </is>
      </c>
      <c r="M717" s="10" t="inlineStr">
        <is>
          <t>—</t>
        </is>
      </c>
      <c r="N717" s="10" t="inlineStr">
        <is>
          <t>未标出具体问题；仍需按来源核验范围使用</t>
        </is>
      </c>
      <c r="O717" s="10" t="inlineStr"/>
      <c r="P717" s="10" t="inlineStr"/>
      <c r="Q717" s="27" t="inlineStr">
        <is>
          <t>已审导出记录及来源摘录；原页未全核</t>
        </is>
      </c>
      <c r="R717" s="10" t="inlineStr">
        <is>
          <t>S9c9ada922c714246</t>
        </is>
      </c>
      <c r="S717" s="10" t="inlineStr">
        <is>
          <t>J11 [[cite:as_search:140]]</t>
        </is>
      </c>
      <c r="T717" s="28" t="n">
        <v>1</v>
      </c>
      <c r="U717" s="10" t="inlineStr">
        <is>
          <t>/Volumes/Sanctum/JPXData/research_work/capacity_geo_20261015/audit_20261016/reviews/5631.json</t>
        </is>
      </c>
    </row>
    <row r="718" ht="52" customHeight="1">
      <c r="A718" s="11" t="inlineStr">
        <is>
          <t>C32fe7af8c191b2b5</t>
        </is>
      </c>
      <c r="B718" s="11" t="inlineStr">
        <is>
          <t>5631</t>
        </is>
      </c>
      <c r="C718" s="11" t="inlineStr">
        <is>
          <t>日本製鋼所</t>
        </is>
      </c>
      <c r="D718" s="11" t="inlineStr">
        <is>
          <t>其他制造业</t>
        </is>
      </c>
      <c r="E718" s="11" t="inlineStr">
        <is>
          <t>防卫装备</t>
        </is>
      </c>
      <c r="F718" s="11" t="inlineStr">
        <is>
          <t>广岛制作所（日本）</t>
        </is>
      </c>
      <c r="G718" s="11" t="inlineStr">
        <is>
          <t>新工厂建筑</t>
        </is>
      </c>
      <c r="H718" s="11" t="inlineStr">
        <is>
          <t>新增，量未披露</t>
        </is>
      </c>
      <c r="I718" s="11" t="inlineStr">
        <is>
          <t>已投产（2026年竣工运行）</t>
        </is>
      </c>
      <c r="J718" s="11" t="inlineStr">
        <is>
          <t>未披露</t>
        </is>
      </c>
      <c r="K718" s="11" t="inlineStr">
        <is>
          <t>2026</t>
        </is>
      </c>
      <c r="L718" s="11" t="inlineStr">
        <is>
          <t>2026-09-28 BofA</t>
        </is>
      </c>
      <c r="M718" s="11" t="inlineStr">
        <is>
          <t>—</t>
        </is>
      </c>
      <c r="N718" s="11" t="inlineStr">
        <is>
          <t>分开保留</t>
        </is>
      </c>
      <c r="O718" s="11" t="inlineStr">
        <is>
          <t>5631-F03</t>
        </is>
      </c>
      <c r="P718" s="11" t="inlineStr">
        <is>
          <t>5631-F03：BofA明确广岛新楼已开始运行为较强运行摘录；公司仅竣工或设备安装的行不能独立升级量产，多个车间需拆进度。</t>
        </is>
      </c>
      <c r="Q718" s="27" t="inlineStr">
        <is>
          <t>已审导出记录及来源摘录；原页未全核</t>
        </is>
      </c>
      <c r="R718" s="11" t="inlineStr">
        <is>
          <t>Sf629124e1b45775f</t>
        </is>
      </c>
      <c r="S718" s="11" t="inlineStr">
        <is>
          <t>J1 [[cite:as_search:134]]</t>
        </is>
      </c>
      <c r="T718" s="26" t="n">
        <v>1</v>
      </c>
      <c r="U718" s="11" t="inlineStr">
        <is>
          <t>/Volumes/Sanctum/JPXData/research_work/capacity_geo_20261015/audit_20261016/reviews/5631.json</t>
        </is>
      </c>
    </row>
    <row r="719" ht="52" customHeight="1">
      <c r="A719" s="10" t="inlineStr">
        <is>
          <t>C41366cb98c3d6377</t>
        </is>
      </c>
      <c r="B719" s="10" t="inlineStr">
        <is>
          <t>5631</t>
        </is>
      </c>
      <c r="C719" s="10" t="inlineStr">
        <is>
          <t>日本製鋼所</t>
        </is>
      </c>
      <c r="D719" s="10" t="inlineStr">
        <is>
          <t>其他制造业</t>
        </is>
      </c>
      <c r="E719" s="10" t="inlineStr">
        <is>
          <t>核电产品</t>
        </is>
      </c>
      <c r="F719" s="10" t="inlineStr">
        <is>
          <t>日本（M&amp;E事业在室兰）</t>
        </is>
      </c>
      <c r="G719" s="10" t="inlineStr">
        <is>
          <t>机加工/检测自动化、五面加工中心</t>
        </is>
      </c>
      <c r="H719" s="10" t="inlineStr">
        <is>
          <t>FY2028产能翻倍（数量基准）</t>
        </is>
      </c>
      <c r="I719" s="10" t="inlineStr">
        <is>
          <t>推进中</t>
        </is>
      </c>
      <c r="J719" s="10" t="inlineStr">
        <is>
          <t>2026-07-13</t>
        </is>
      </c>
      <c r="K719" s="10" t="inlineStr">
        <is>
          <t>FY2028</t>
        </is>
      </c>
      <c r="L719" s="10" t="inlineStr">
        <is>
          <t>—</t>
        </is>
      </c>
      <c r="M719" s="10" t="inlineStr">
        <is>
          <t>—</t>
        </is>
      </c>
      <c r="N719" s="10" t="inlineStr">
        <is>
          <t>分开保留</t>
        </is>
      </c>
      <c r="O719" s="10" t="inlineStr">
        <is>
          <t>5631-F01</t>
        </is>
      </c>
      <c r="P719" s="10" t="inlineStr">
        <is>
          <t>5631-F01：转子+50%与1.5倍、核电台份翻倍与指数翻倍是不同描述，保留基年和产品，不能重复加算；台份原单位未给每年，不能擅补/年。</t>
        </is>
      </c>
      <c r="Q719" s="27" t="inlineStr">
        <is>
          <t>已审导出记录及来源摘录；原页未全核</t>
        </is>
      </c>
      <c r="R719" s="10" t="inlineStr">
        <is>
          <t>S2b10546460dde0e9</t>
        </is>
      </c>
      <c r="S719" s="10" t="inlineStr">
        <is>
          <t>J7 [[cite:as_search:145]]</t>
        </is>
      </c>
      <c r="T719" s="28" t="n">
        <v>1</v>
      </c>
      <c r="U719" s="10" t="inlineStr">
        <is>
          <t>/Volumes/Sanctum/JPXData/research_work/capacity_geo_20261015/audit_20261016/reviews/5631.json</t>
        </is>
      </c>
    </row>
    <row r="720" ht="52" customHeight="1">
      <c r="A720" s="11" t="inlineStr">
        <is>
          <t>C58d0d20c89ab02c8</t>
        </is>
      </c>
      <c r="B720" s="11" t="inlineStr">
        <is>
          <t>5631</t>
        </is>
      </c>
      <c r="C720" s="11" t="inlineStr">
        <is>
          <t>日本製鋼所</t>
        </is>
      </c>
      <c r="D720" s="11" t="inlineStr">
        <is>
          <t>其他制造业</t>
        </is>
      </c>
      <c r="E720" s="11" t="inlineStr">
        <is>
          <t>防卫装备</t>
        </is>
      </c>
      <c r="F720" s="11" t="inlineStr">
        <is>
          <t>广岛制作所（日本广岛）</t>
        </is>
      </c>
      <c r="G720" s="11" t="inlineStr">
        <is>
          <t>防卫装备组装（新组装工厂）</t>
        </is>
      </c>
      <c r="H720" s="11" t="inlineStr">
        <is>
          <t>新增，量未披露</t>
        </is>
      </c>
      <c r="I720" s="11" t="inlineStr">
        <is>
          <t>已投产</t>
        </is>
      </c>
      <c r="J720" s="11" t="inlineStr">
        <is>
          <t>未披露</t>
        </is>
      </c>
      <c r="K720" s="11" t="inlineStr">
        <is>
          <t>—</t>
        </is>
      </c>
      <c r="L720" s="11" t="inlineStr">
        <is>
          <t>2026-07-13公司确认竣工</t>
        </is>
      </c>
      <c r="M720" s="11" t="inlineStr">
        <is>
          <t>广岛/室兰/名机三厂互补、可灵活转产</t>
        </is>
      </c>
      <c r="N720" s="11" t="inlineStr">
        <is>
          <t>分开保留</t>
        </is>
      </c>
      <c r="O720" s="11" t="inlineStr">
        <is>
          <t>5631-F03</t>
        </is>
      </c>
      <c r="P720" s="11" t="inlineStr">
        <is>
          <t>5631-F03：BofA明确广岛新楼已开始运行为较强运行摘录；公司仅竣工或设备安装的行不能独立升级量产，多个车间需拆进度。</t>
        </is>
      </c>
      <c r="Q720" s="27" t="inlineStr">
        <is>
          <t>已审导出记录及来源摘录；原页未全核</t>
        </is>
      </c>
      <c r="R720" s="11" t="inlineStr">
        <is>
          <t>Sfac84d9e3ddf5be7</t>
        </is>
      </c>
      <c r="S720" s="11" t="inlineStr">
        <is>
          <t>J6 [[cite:as_search:144]]</t>
        </is>
      </c>
      <c r="T720" s="26" t="n">
        <v>1</v>
      </c>
      <c r="U720" s="11" t="inlineStr">
        <is>
          <t>/Volumes/Sanctum/JPXData/research_work/capacity_geo_20261015/audit_20261016/reviews/5631.json</t>
        </is>
      </c>
    </row>
    <row r="721" ht="38" customHeight="1">
      <c r="A721" s="10" t="inlineStr">
        <is>
          <t>C751f3e1067e69680</t>
        </is>
      </c>
      <c r="B721" s="10" t="inlineStr">
        <is>
          <t>5631</t>
        </is>
      </c>
      <c r="C721" s="10" t="inlineStr">
        <is>
          <t>日本製鋼所</t>
        </is>
      </c>
      <c r="D721" s="10" t="inlineStr">
        <is>
          <t>其他制造业</t>
        </is>
      </c>
      <c r="E721" s="10" t="inlineStr">
        <is>
          <t>中空成型机</t>
        </is>
      </c>
      <c r="F721" s="10" t="inlineStr">
        <is>
          <t>株式会社タハラ（子公司，地点未披露）</t>
        </is>
      </c>
      <c r="G721" s="10" t="inlineStr">
        <is>
          <t>制造与销售</t>
        </is>
      </c>
      <c r="H721" s="10" t="inlineStr">
        <is>
          <t>现有，量未披露</t>
        </is>
      </c>
      <c r="I721" s="10" t="inlineStr">
        <is>
          <t>已量产</t>
        </is>
      </c>
      <c r="J721" s="10" t="inlineStr">
        <is>
          <t>未披露</t>
        </is>
      </c>
      <c r="K721" s="10" t="inlineStr">
        <is>
          <t>—</t>
        </is>
      </c>
      <c r="L721" s="10" t="inlineStr">
        <is>
          <t>2026-06-19有报</t>
        </is>
      </c>
      <c r="M721" s="10" t="inlineStr">
        <is>
          <t>—</t>
        </is>
      </c>
      <c r="N721" s="10" t="inlineStr">
        <is>
          <t>未标出具体问题；仍需按来源核验范围使用</t>
        </is>
      </c>
      <c r="O721" s="10" t="inlineStr"/>
      <c r="P721" s="10" t="inlineStr"/>
      <c r="Q721" s="27" t="inlineStr">
        <is>
          <t>已审导出记录及来源摘录；原页未全核</t>
        </is>
      </c>
      <c r="R721" s="10" t="inlineStr">
        <is>
          <t>S4ca44db2add09976</t>
        </is>
      </c>
      <c r="S721" s="10" t="inlineStr">
        <is>
          <t>J12 [[cite:as_search:86]]</t>
        </is>
      </c>
      <c r="T721" s="28" t="n">
        <v>1</v>
      </c>
      <c r="U721" s="10" t="inlineStr">
        <is>
          <t>/Volumes/Sanctum/JPXData/research_work/capacity_geo_20261015/audit_20261016/reviews/5631.json</t>
        </is>
      </c>
    </row>
    <row r="722" ht="52" customHeight="1">
      <c r="A722" s="11" t="inlineStr">
        <is>
          <t>C828ce08d38eef506</t>
        </is>
      </c>
      <c r="B722" s="11" t="inlineStr">
        <is>
          <t>5631</t>
        </is>
      </c>
      <c r="C722" s="11" t="inlineStr">
        <is>
          <t>日本製鋼所</t>
        </is>
      </c>
      <c r="D722" s="11" t="inlineStr">
        <is>
          <t>其他制造业</t>
        </is>
      </c>
      <c r="E722" s="11" t="inlineStr">
        <is>
          <t>塑料机械</t>
        </is>
      </c>
      <c r="F722" s="11" t="inlineStr">
        <is>
          <t>广岛制作所（日本）</t>
        </is>
      </c>
      <c r="G722" s="11" t="inlineStr">
        <is>
          <t>No.10组装车间、No.3机加工车间；No.4机加工车间</t>
        </is>
      </c>
      <c r="H722" s="11" t="inlineStr">
        <is>
          <t>新增，量未披露</t>
        </is>
      </c>
      <c r="I722" s="11" t="inlineStr">
        <is>
          <t>前两者已完成；No.4在建</t>
        </is>
      </c>
      <c r="J722" s="11" t="inlineStr">
        <is>
          <t>未披露</t>
        </is>
      </c>
      <c r="K722" s="11" t="inlineStr">
        <is>
          <t>No.4：FY2028</t>
        </is>
      </c>
      <c r="L722" s="11" t="inlineStr">
        <is>
          <t>2026-07-13</t>
        </is>
      </c>
      <c r="M722" s="11" t="inlineStr">
        <is>
          <t>—</t>
        </is>
      </c>
      <c r="N722" s="11" t="inlineStr">
        <is>
          <t>分开保留</t>
        </is>
      </c>
      <c r="O722" s="11" t="inlineStr">
        <is>
          <t>5631-F03</t>
        </is>
      </c>
      <c r="P722" s="11" t="inlineStr">
        <is>
          <t>5631-F03：BofA明确广岛新楼已开始运行为较强运行摘录；公司仅竣工或设备安装的行不能独立升级量产，多个车间需拆进度。</t>
        </is>
      </c>
      <c r="Q722" s="27" t="inlineStr">
        <is>
          <t>已审导出记录及来源摘录；原页未全核</t>
        </is>
      </c>
      <c r="R722" s="11" t="inlineStr">
        <is>
          <t>S585495dffdec606c</t>
        </is>
      </c>
      <c r="S722" s="11" t="inlineStr">
        <is>
          <t>J8 [[cite:as_search:146]]</t>
        </is>
      </c>
      <c r="T722" s="26" t="n">
        <v>1</v>
      </c>
      <c r="U722" s="11" t="inlineStr">
        <is>
          <t>/Volumes/Sanctum/JPXData/research_work/capacity_geo_20261015/audit_20261016/reviews/5631.json</t>
        </is>
      </c>
    </row>
    <row r="723" ht="38" customHeight="1">
      <c r="A723" s="10" t="inlineStr">
        <is>
          <t>Ca4239ea13da4dbb1</t>
        </is>
      </c>
      <c r="B723" s="10" t="inlineStr">
        <is>
          <t>5631</t>
        </is>
      </c>
      <c r="C723" s="10" t="inlineStr">
        <is>
          <t>日本製鋼所</t>
        </is>
      </c>
      <c r="D723" s="10" t="inlineStr">
        <is>
          <t>其他制造业</t>
        </is>
      </c>
      <c r="E723" s="10" t="inlineStr">
        <is>
          <t>双螺杆挤出机TEX</t>
        </is>
      </c>
      <c r="F723" s="10" t="inlineStr">
        <is>
          <t>SM Platek（韩国）</t>
        </is>
      </c>
      <c r="G723" s="10" t="inlineStr">
        <is>
          <t>新工厂</t>
        </is>
      </c>
      <c r="H723" s="10" t="inlineStr">
        <is>
          <t>新增，量未披露</t>
        </is>
      </c>
      <c r="I723" s="10" t="inlineStr">
        <is>
          <t>已投产</t>
        </is>
      </c>
      <c r="J723" s="10" t="inlineStr">
        <is>
          <t>未披露</t>
        </is>
      </c>
      <c r="K723" s="10" t="inlineStr">
        <is>
          <t>—</t>
        </is>
      </c>
      <c r="L723" s="10" t="inlineStr">
        <is>
          <t>2026-07-13</t>
        </is>
      </c>
      <c r="M723" s="10" t="inlineStr">
        <is>
          <t>—（强化当地生产）</t>
        </is>
      </c>
      <c r="N723" s="10" t="inlineStr">
        <is>
          <t>未标出具体问题；仍需按来源核验范围使用</t>
        </is>
      </c>
      <c r="O723" s="10" t="inlineStr"/>
      <c r="P723" s="10" t="inlineStr"/>
      <c r="Q723" s="27" t="inlineStr">
        <is>
          <t>已审导出记录及来源摘录；原页未全核</t>
        </is>
      </c>
      <c r="R723" s="10" t="inlineStr">
        <is>
          <t>Sfac84d9e3ddf5be7</t>
        </is>
      </c>
      <c r="S723" s="10" t="inlineStr">
        <is>
          <t>J6 [[cite:as_search:144]]</t>
        </is>
      </c>
      <c r="T723" s="28" t="n">
        <v>1</v>
      </c>
      <c r="U723" s="10" t="inlineStr">
        <is>
          <t>/Volumes/Sanctum/JPXData/research_work/capacity_geo_20261015/audit_20261016/reviews/5631.json</t>
        </is>
      </c>
    </row>
    <row r="724" ht="52" customHeight="1">
      <c r="A724" s="11" t="inlineStr">
        <is>
          <t>Cdbc153f36ddfe625</t>
        </is>
      </c>
      <c r="B724" s="11" t="inlineStr">
        <is>
          <t>5631</t>
        </is>
      </c>
      <c r="C724" s="11" t="inlineStr">
        <is>
          <t>日本製鋼所</t>
        </is>
      </c>
      <c r="D724" s="11" t="inlineStr">
        <is>
          <t>其他制造业</t>
        </is>
      </c>
      <c r="E724" s="11" t="inlineStr">
        <is>
          <t>钢锻件</t>
        </is>
      </c>
      <c r="F724" s="11" t="inlineStr">
        <is>
          <t>室兰制作所（日本）</t>
        </is>
      </c>
      <c r="G724" s="11" t="inlineStr">
        <is>
          <t>锻造工序：新装机械手</t>
        </is>
      </c>
      <c r="H724" s="11" t="inlineStr">
        <is>
          <t>增强，量未披露</t>
        </is>
      </c>
      <c r="I724" s="11" t="inlineStr">
        <is>
          <t>已安装</t>
        </is>
      </c>
      <c r="J724" s="11" t="inlineStr">
        <is>
          <t>未披露</t>
        </is>
      </c>
      <c r="K724" s="11" t="inlineStr">
        <is>
          <t>—</t>
        </is>
      </c>
      <c r="L724" s="11" t="inlineStr">
        <is>
          <t>2026-07-13</t>
        </is>
      </c>
      <c r="M724" s="11" t="inlineStr">
        <is>
          <t>—</t>
        </is>
      </c>
      <c r="N724" s="11" t="inlineStr">
        <is>
          <t>分开保留</t>
        </is>
      </c>
      <c r="O724" s="11" t="inlineStr">
        <is>
          <t>5631-F03</t>
        </is>
      </c>
      <c r="P724" s="11" t="inlineStr">
        <is>
          <t>5631-F03：BofA明确广岛新楼已开始运行为较强运行摘录；公司仅竣工或设备安装的行不能独立升级量产，多个车间需拆进度。</t>
        </is>
      </c>
      <c r="Q724" s="27" t="inlineStr">
        <is>
          <t>已审导出记录及来源摘录；原页未全核</t>
        </is>
      </c>
      <c r="R724" s="11" t="inlineStr">
        <is>
          <t>Sfac84d9e3ddf5be7</t>
        </is>
      </c>
      <c r="S724" s="11" t="inlineStr">
        <is>
          <t>J6 [[cite:as_search:144]]</t>
        </is>
      </c>
      <c r="T724" s="26" t="n">
        <v>1</v>
      </c>
      <c r="U724" s="11" t="inlineStr">
        <is>
          <t>/Volumes/Sanctum/JPXData/research_work/capacity_geo_20261015/audit_20261016/reviews/5631.json</t>
        </is>
      </c>
    </row>
    <row r="725" ht="94" customHeight="1">
      <c r="A725" s="10" t="inlineStr">
        <is>
          <t>C478bd495e1c6b85c</t>
        </is>
      </c>
      <c r="B725" s="10" t="inlineStr">
        <is>
          <t>6005</t>
        </is>
      </c>
      <c r="C725" s="10" t="inlineStr">
        <is>
          <t>三浦工業</t>
        </is>
      </c>
      <c r="D725" s="10" t="inlineStr">
        <is>
          <t>其他制造业</t>
        </is>
      </c>
      <c r="E725" s="10" t="inlineStr">
        <is>
          <t>锅炉</t>
        </is>
      </c>
      <c r="F725" s="10" t="inlineStr">
        <is>
          <t>MIURA BOILER DO BRASIL（圣保罗州）；Cleaver-Brooks（美国Georgia、加拿大Ontario）；CERTUSS（德国北莱茵-威斯特法伦州）</t>
        </is>
      </c>
      <c r="G725" s="10" t="inlineStr">
        <is>
          <t>本社及工厂</t>
        </is>
      </c>
      <c r="H725" s="10" t="inlineStr">
        <is>
          <t>现有，量未披露</t>
        </is>
      </c>
      <c r="I725" s="10" t="inlineStr">
        <is>
          <t>已量产</t>
        </is>
      </c>
      <c r="J725" s="10" t="inlineStr">
        <is>
          <t>—</t>
        </is>
      </c>
      <c r="K725" s="10" t="inlineStr">
        <is>
          <t>—</t>
        </is>
      </c>
      <c r="L725" s="10" t="inlineStr">
        <is>
          <t>2026-03-31有报</t>
        </is>
      </c>
      <c r="M725" s="10" t="inlineStr">
        <is>
          <t>—</t>
        </is>
      </c>
      <c r="N725" s="10" t="inlineStr">
        <is>
          <t>分开保留</t>
        </is>
      </c>
      <c r="O725" s="10" t="inlineStr">
        <is>
          <t>6005-F02</t>
        </is>
      </c>
      <c r="P725" s="10" t="inlineStr">
        <is>
          <t>6005-F02：本社及工厂多地合并行需逐实体拆，不把总部州或省份映射全部厂；数据时点3月与报告发布日期6月分开。</t>
        </is>
      </c>
      <c r="Q725" s="27" t="inlineStr">
        <is>
          <t>已审导出记录及来源摘录；原页未全核</t>
        </is>
      </c>
      <c r="R725" s="10" t="inlineStr">
        <is>
          <t>S8158a609e20d28ab</t>
        </is>
      </c>
      <c r="S725" s="10" t="inlineStr">
        <is>
          <t>V2 [[cite:as_search:619]]</t>
        </is>
      </c>
      <c r="T725" s="28" t="n">
        <v>1</v>
      </c>
      <c r="U725" s="10" t="inlineStr">
        <is>
          <t>/Volumes/Sanctum/JPXData/research_work/capacity_geo_20261015/audit_20261016/reviews/6005.json</t>
        </is>
      </c>
    </row>
    <row r="726" ht="66" customHeight="1">
      <c r="A726" s="11" t="inlineStr">
        <is>
          <t>C9c10a9e112113ecf</t>
        </is>
      </c>
      <c r="B726" s="11" t="inlineStr">
        <is>
          <t>6005</t>
        </is>
      </c>
      <c r="C726" s="11" t="inlineStr">
        <is>
          <t>三浦工業</t>
        </is>
      </c>
      <c r="D726" s="11" t="inlineStr">
        <is>
          <t>其他制造业</t>
        </is>
      </c>
      <c r="E726" s="11" t="inlineStr">
        <is>
          <t>锅炉</t>
        </is>
      </c>
      <c r="F726" s="11" t="inlineStr">
        <is>
          <t>台湾三浦（台南工厂）；PT. MIURA INDONESIA（西爪哇，本社及工厂）</t>
        </is>
      </c>
      <c r="G726" s="11" t="inlineStr">
        <is>
          <t>制造据点</t>
        </is>
      </c>
      <c r="H726" s="11" t="inlineStr">
        <is>
          <t>现有，量未披露</t>
        </is>
      </c>
      <c r="I726" s="11" t="inlineStr">
        <is>
          <t>已量产</t>
        </is>
      </c>
      <c r="J726" s="11" t="inlineStr">
        <is>
          <t>—</t>
        </is>
      </c>
      <c r="K726" s="11" t="inlineStr">
        <is>
          <t>—</t>
        </is>
      </c>
      <c r="L726" s="11" t="inlineStr">
        <is>
          <t>2026-03-31有报</t>
        </is>
      </c>
      <c r="M726" s="11" t="inlineStr">
        <is>
          <t>—</t>
        </is>
      </c>
      <c r="N726" s="11" t="inlineStr">
        <is>
          <t>分开保留</t>
        </is>
      </c>
      <c r="O726" s="11" t="inlineStr">
        <is>
          <t>6005-F02</t>
        </is>
      </c>
      <c r="P726" s="11" t="inlineStr">
        <is>
          <t>6005-F02：本社及工厂多地合并行需逐实体拆，不把总部州或省份映射全部厂；数据时点3月与报告发布日期6月分开。</t>
        </is>
      </c>
      <c r="Q726" s="27" t="inlineStr">
        <is>
          <t>已审导出记录及来源摘录；原页未全核</t>
        </is>
      </c>
      <c r="R726" s="11" t="inlineStr">
        <is>
          <t>S8158a609e20d28ab</t>
        </is>
      </c>
      <c r="S726" s="11" t="inlineStr">
        <is>
          <t>V2 [[cite:as_search:619]]</t>
        </is>
      </c>
      <c r="T726" s="26" t="n">
        <v>1</v>
      </c>
      <c r="U726" s="11" t="inlineStr">
        <is>
          <t>/Volumes/Sanctum/JPXData/research_work/capacity_geo_20261015/audit_20261016/reviews/6005.json</t>
        </is>
      </c>
    </row>
    <row r="727" ht="66" customHeight="1">
      <c r="A727" s="10" t="inlineStr">
        <is>
          <t>Cfb72b884ec2d7158</t>
        </is>
      </c>
      <c r="B727" s="10" t="inlineStr">
        <is>
          <t>6005</t>
        </is>
      </c>
      <c r="C727" s="10" t="inlineStr">
        <is>
          <t>三浦工業</t>
        </is>
      </c>
      <c r="D727" s="10" t="inlineStr">
        <is>
          <t>其他制造业</t>
        </is>
      </c>
      <c r="E727" s="10" t="inlineStr">
        <is>
          <t>锅炉</t>
        </is>
      </c>
      <c r="F727" s="10" t="inlineStr">
        <is>
          <t>Cleaver-Brooks（美国）</t>
        </is>
      </c>
      <c r="G727" s="10" t="inlineStr">
        <is>
          <t>2024-05收购；2026-10再收购经销服务商R.F. MacDonald（销售/工程/维护，非制造）</t>
        </is>
      </c>
      <c r="H727" s="10" t="inlineStr">
        <is>
          <t>新增（并购）</t>
        </is>
      </c>
      <c r="I727" s="10" t="inlineStr">
        <is>
          <t>已完成</t>
        </is>
      </c>
      <c r="J727" s="10" t="inlineStr">
        <is>
          <t>2024-05；2026-10-01</t>
        </is>
      </c>
      <c r="K727" s="10" t="inlineStr">
        <is>
          <t>—</t>
        </is>
      </c>
      <c r="L727" s="10" t="inlineStr">
        <is>
          <t>2026-10-02</t>
        </is>
      </c>
      <c r="M727" s="10" t="inlineStr">
        <is>
          <t>—</t>
        </is>
      </c>
      <c r="N727" s="10" t="inlineStr">
        <is>
          <t>需按审核意见拆分或改口径</t>
        </is>
      </c>
      <c r="O727" s="10" t="inlineStr">
        <is>
          <t>6005-F03</t>
        </is>
      </c>
      <c r="P727" s="10" t="inlineStr">
        <is>
          <t>6005-F03：Cleaver-Brooks2024制造企业收购与2026R.F.MacDonald服务商收购需分事件，后者不增加自有制造产能。</t>
        </is>
      </c>
      <c r="Q727" s="27" t="inlineStr">
        <is>
          <t>已审导出记录及来源摘录；原页未全核</t>
        </is>
      </c>
      <c r="R727" s="10" t="inlineStr">
        <is>
          <t>Sfff692e65756ce6a</t>
        </is>
      </c>
      <c r="S727" s="10" t="inlineStr">
        <is>
          <t>V3 [[cite:as_search:656]]</t>
        </is>
      </c>
      <c r="T727" s="28" t="n">
        <v>1</v>
      </c>
      <c r="U727" s="10" t="inlineStr">
        <is>
          <t>/Volumes/Sanctum/JPXData/research_work/capacity_geo_20261015/audit_20261016/reviews/6005.json</t>
        </is>
      </c>
    </row>
    <row r="728" ht="52" customHeight="1">
      <c r="A728" s="11" t="inlineStr">
        <is>
          <t>C19380f7ea7a386c9</t>
        </is>
      </c>
      <c r="B728" s="11" t="inlineStr">
        <is>
          <t>6269</t>
        </is>
      </c>
      <c r="C728" s="11" t="inlineStr">
        <is>
          <t>三井海洋開発</t>
        </is>
      </c>
      <c r="D728" s="11" t="inlineStr">
        <is>
          <t>其他制造业</t>
        </is>
      </c>
      <c r="E728" s="11" t="inlineStr">
        <is>
          <t>FPSO船体</t>
        </is>
      </c>
      <c r="F728" s="11" t="inlineStr">
        <is>
          <t>中国、新加坡等船厂（Seatrium、COSCO、CSSC）</t>
        </is>
      </c>
      <c r="G728" s="11" t="inlineStr">
        <is>
          <t>船体建造；上部模块与最终集成常在其他国家</t>
        </is>
      </c>
      <c r="H728" s="11" t="inlineStr">
        <is>
          <t>委外，量见B表估算</t>
        </is>
      </c>
      <c r="I728" s="11" t="inlineStr">
        <is>
          <t>委外进行中</t>
        </is>
      </c>
      <c r="J728" s="11" t="inlineStr">
        <is>
          <t>—</t>
        </is>
      </c>
      <c r="K728" s="11" t="inlineStr">
        <is>
          <t>—</t>
        </is>
      </c>
      <c r="L728" s="11" t="inlineStr">
        <is>
          <t>2026-07-27 BofA</t>
        </is>
      </c>
      <c r="M728" s="11" t="inlineStr">
        <is>
          <t>—</t>
        </is>
      </c>
      <c r="N728" s="11" t="inlineStr">
        <is>
          <t>分开保留</t>
        </is>
      </c>
      <c r="O728" s="11" t="inlineStr">
        <is>
          <t>6269-F02</t>
        </is>
      </c>
      <c r="P728" s="11" t="inlineStr">
        <is>
          <t>6269-F02：中国/新加坡/横须贺均委外；Gato do Mato日本前段已完成不等于整艘已交付，后段中国集成单列。</t>
        </is>
      </c>
      <c r="Q728" s="27" t="inlineStr">
        <is>
          <t>已审导出记录及来源摘录；原页未全核</t>
        </is>
      </c>
      <c r="R728" s="11" t="inlineStr">
        <is>
          <t>S6294004aafda0b9e</t>
        </is>
      </c>
      <c r="S728" s="11" t="inlineStr">
        <is>
          <t>M1 [[cite:as_search:41]]</t>
        </is>
      </c>
      <c r="T728" s="26" t="n">
        <v>1</v>
      </c>
      <c r="U728" s="11" t="inlineStr">
        <is>
          <t>/Volumes/Sanctum/JPXData/research_work/capacity_geo_20261015/audit_20261016/reviews/6269.json</t>
        </is>
      </c>
    </row>
    <row r="729" ht="38" customHeight="1">
      <c r="A729" s="10" t="inlineStr">
        <is>
          <t>Ce897246b2d2a9e07</t>
        </is>
      </c>
      <c r="B729" s="10" t="inlineStr">
        <is>
          <t>6269</t>
        </is>
      </c>
      <c r="C729" s="10" t="inlineStr">
        <is>
          <t>三井海洋開発</t>
        </is>
      </c>
      <c r="D729" s="10" t="inlineStr">
        <is>
          <t>其他制造业</t>
        </is>
      </c>
      <c r="E729" s="10" t="inlineStr">
        <is>
          <t>FPSO Gato do Mato</t>
        </is>
      </c>
      <c r="F729" s="10" t="inlineStr">
        <is>
          <t>SHI-ME横须贺船厂（日本）→中国船厂</t>
        </is>
      </c>
      <c r="G729" s="10" t="inlineStr">
        <is>
          <t>前段船体在日本建造，在中国与后段合拢</t>
        </is>
      </c>
      <c r="H729" s="10" t="inlineStr">
        <is>
          <t>委外；MODEC首次多船厂模式</t>
        </is>
      </c>
      <c r="I729" s="10" t="inlineStr">
        <is>
          <t>前段已完工（2026-06离日）</t>
        </is>
      </c>
      <c r="J729" s="10" t="inlineStr">
        <is>
          <t>—</t>
        </is>
      </c>
      <c r="K729" s="10" t="inlineStr">
        <is>
          <t>—</t>
        </is>
      </c>
      <c r="L729" s="10" t="inlineStr">
        <is>
          <t>2026-08-07</t>
        </is>
      </c>
      <c r="M729" s="10" t="inlineStr">
        <is>
          <t>日本（前段）→中国（集成）</t>
        </is>
      </c>
      <c r="N729" s="10" t="inlineStr">
        <is>
          <t>分开保留</t>
        </is>
      </c>
      <c r="O729" s="10" t="inlineStr">
        <is>
          <t>6269-F02</t>
        </is>
      </c>
      <c r="P729" s="10" t="inlineStr">
        <is>
          <t>6269-F02：中国/新加坡/横须贺均委外；Gato do Mato日本前段已完成不等于整艘已交付，后段中国集成单列。</t>
        </is>
      </c>
      <c r="Q729" s="27" t="inlineStr">
        <is>
          <t>已审导出记录及来源摘录；原页未全核</t>
        </is>
      </c>
      <c r="R729" s="10" t="inlineStr">
        <is>
          <t>S4c4615deafce85f4</t>
        </is>
      </c>
      <c r="S729" s="10" t="inlineStr">
        <is>
          <t>M5 [[cite:as_search:51]]</t>
        </is>
      </c>
      <c r="T729" s="28" t="n">
        <v>1</v>
      </c>
      <c r="U729" s="10" t="inlineStr">
        <is>
          <t>/Volumes/Sanctum/JPXData/research_work/capacity_geo_20261015/audit_20261016/reviews/6269.json</t>
        </is>
      </c>
    </row>
    <row r="730" ht="38" customHeight="1">
      <c r="A730" s="11" t="inlineStr">
        <is>
          <t>C27f5347c844dcd81</t>
        </is>
      </c>
      <c r="B730" s="11" t="inlineStr">
        <is>
          <t>6302</t>
        </is>
      </c>
      <c r="C730" s="11" t="inlineStr">
        <is>
          <t>住友重機械工業</t>
        </is>
      </c>
      <c r="D730" s="11" t="inlineStr">
        <is>
          <t>其他制造业</t>
        </is>
      </c>
      <c r="E730" s="11" t="inlineStr">
        <is>
          <t>大型起重机、物流、停车设备</t>
        </is>
      </c>
      <c r="F730" s="11" t="inlineStr">
        <is>
          <t>新居浜（日本）</t>
        </is>
      </c>
      <c r="G730" s="11" t="inlineStr">
        <is>
          <t>工厂</t>
        </is>
      </c>
      <c r="H730" s="11" t="inlineStr">
        <is>
          <t>现有，量未披露</t>
        </is>
      </c>
      <c r="I730" s="11" t="inlineStr">
        <is>
          <t>已量产</t>
        </is>
      </c>
      <c r="J730" s="11" t="inlineStr">
        <is>
          <t>—</t>
        </is>
      </c>
      <c r="K730" s="11" t="inlineStr">
        <is>
          <t>—</t>
        </is>
      </c>
      <c r="L730" s="11" t="inlineStr">
        <is>
          <t>2025-08-19</t>
        </is>
      </c>
      <c r="M730" s="11" t="inlineStr">
        <is>
          <t>—</t>
        </is>
      </c>
      <c r="N730" s="11" t="inlineStr">
        <is>
          <t>未标出具体问题；仍需按来源核验范围使用</t>
        </is>
      </c>
      <c r="O730" s="11" t="inlineStr"/>
      <c r="P730" s="11" t="inlineStr"/>
      <c r="Q730" s="27" t="inlineStr">
        <is>
          <t>已审导出记录及来源摘录；原页未全核</t>
        </is>
      </c>
      <c r="R730" s="11" t="inlineStr">
        <is>
          <t>Sc5482ed4aeb9e5d9</t>
        </is>
      </c>
      <c r="S730" s="11" t="inlineStr">
        <is>
          <t>H10 [[cite:as_search:236]]</t>
        </is>
      </c>
      <c r="T730" s="26" t="n">
        <v>1</v>
      </c>
      <c r="U730" s="11" t="inlineStr">
        <is>
          <t>/Volumes/Sanctum/JPXData/research_work/capacity_geo_20261015/audit_20261016/reviews/6302.json</t>
        </is>
      </c>
    </row>
    <row r="731" ht="38" customHeight="1">
      <c r="A731" s="10" t="inlineStr">
        <is>
          <t>C317c6dcbd9391c93</t>
        </is>
      </c>
      <c r="B731" s="10" t="inlineStr">
        <is>
          <t>6302</t>
        </is>
      </c>
      <c r="C731" s="10" t="inlineStr">
        <is>
          <t>住友重機械工業</t>
        </is>
      </c>
      <c r="D731" s="10" t="inlineStr">
        <is>
          <t>其他制造业</t>
        </is>
      </c>
      <c r="E731" s="10" t="inlineStr">
        <is>
          <t>停车系统</t>
        </is>
      </c>
      <c r="F731" s="10" t="inlineStr">
        <is>
          <t>日本</t>
        </is>
      </c>
      <c r="G731" s="10" t="inlineStr">
        <is>
          <t>转让予IHI运搬机械</t>
        </is>
      </c>
      <c r="H731" s="10" t="inlineStr">
        <is>
          <t>减少（¥8.0bn销售，90人）</t>
        </is>
      </c>
      <c r="I731" s="10" t="inlineStr">
        <is>
          <t>宣布</t>
        </is>
      </c>
      <c r="J731" s="10" t="inlineStr">
        <is>
          <t>2026</t>
        </is>
      </c>
      <c r="K731" s="10" t="inlineStr">
        <is>
          <t>2026-11</t>
        </is>
      </c>
      <c r="L731" s="10" t="inlineStr">
        <is>
          <t>—</t>
        </is>
      </c>
      <c r="M731" s="10" t="inlineStr">
        <is>
          <t>SHI→IHI运搬机械</t>
        </is>
      </c>
      <c r="N731" s="10" t="inlineStr">
        <is>
          <t>需按审核意见拆分或改口径</t>
        </is>
      </c>
      <c r="O731" s="10" t="inlineStr">
        <is>
          <t>6302-F01</t>
        </is>
      </c>
      <c r="P731" s="10" t="inlineStr">
        <is>
          <t>6302-F01：减少500人和停车销售80亿/90人是组织/剥离规模；11月转让尚未来，不能记当前退出或量化产能削减。</t>
        </is>
      </c>
      <c r="Q731" s="27" t="inlineStr">
        <is>
          <t>已审导出记录及来源摘录；原页未全核</t>
        </is>
      </c>
      <c r="R731" s="10" t="inlineStr">
        <is>
          <t>Sc86eb690676ee711</t>
        </is>
      </c>
      <c r="S731" s="10" t="inlineStr">
        <is>
          <t>H4 [[cite:as_search:118]]</t>
        </is>
      </c>
      <c r="T731" s="28" t="n">
        <v>1</v>
      </c>
      <c r="U731" s="10" t="inlineStr">
        <is>
          <t>/Volumes/Sanctum/JPXData/research_work/capacity_geo_20261015/audit_20261016/reviews/6302.json</t>
        </is>
      </c>
    </row>
    <row r="732" ht="38" customHeight="1">
      <c r="A732" s="11" t="inlineStr">
        <is>
          <t>C4400c182d0c3b050</t>
        </is>
      </c>
      <c r="B732" s="11" t="inlineStr">
        <is>
          <t>6302</t>
        </is>
      </c>
      <c r="C732" s="11" t="inlineStr">
        <is>
          <t>住友重機械工業</t>
        </is>
      </c>
      <c r="D732" s="11" t="inlineStr">
        <is>
          <t>其他制造业</t>
        </is>
      </c>
      <c r="E732" s="11" t="inlineStr">
        <is>
          <t>起重机</t>
        </is>
      </c>
      <c r="F732" s="11" t="inlineStr">
        <is>
          <t>爱媛地区（日本）</t>
        </is>
      </c>
      <c r="G732" s="11" t="inlineStr">
        <is>
          <t>SHI Process Equipment划入物流建机分部统一管理</t>
        </is>
      </c>
      <c r="H732" s="11" t="inlineStr">
        <is>
          <t>提升起重机产能，量未披露</t>
        </is>
      </c>
      <c r="I732" s="11" t="inlineStr">
        <is>
          <t>已实施（组织调整）</t>
        </is>
      </c>
      <c r="J732" s="11" t="inlineStr">
        <is>
          <t>2026</t>
        </is>
      </c>
      <c r="K732" s="11" t="inlineStr">
        <is>
          <t>—</t>
        </is>
      </c>
      <c r="L732" s="11" t="inlineStr">
        <is>
          <t>2026-09-08</t>
        </is>
      </c>
      <c r="M732" s="11" t="inlineStr">
        <is>
          <t>—</t>
        </is>
      </c>
      <c r="N732" s="11" t="inlineStr">
        <is>
          <t>分开保留</t>
        </is>
      </c>
      <c r="O732" s="11" t="inlineStr">
        <is>
          <t>6302-F02</t>
        </is>
      </c>
      <c r="P732" s="11" t="inlineStr">
        <is>
          <t>6302-F02：组织划转目的是提高起重机产能，不证明能力已增加；西条/新居浜投资保留计划状态。</t>
        </is>
      </c>
      <c r="Q732" s="27" t="inlineStr">
        <is>
          <t>已审导出记录及来源摘录；原页未全核</t>
        </is>
      </c>
      <c r="R732" s="11" t="inlineStr">
        <is>
          <t>S2a91ece77f3c7c11</t>
        </is>
      </c>
      <c r="S732" s="11" t="inlineStr">
        <is>
          <t>H6 [[cite:as_search:215]]</t>
        </is>
      </c>
      <c r="T732" s="26" t="n">
        <v>1</v>
      </c>
      <c r="U732" s="11" t="inlineStr">
        <is>
          <t>/Volumes/Sanctum/JPXData/research_work/capacity_geo_20261015/audit_20261016/reviews/6302.json</t>
        </is>
      </c>
    </row>
    <row r="733" ht="38" customHeight="1">
      <c r="A733" s="10" t="inlineStr">
        <is>
          <t>C49cfc523c0886f9c</t>
        </is>
      </c>
      <c r="B733" s="10" t="inlineStr">
        <is>
          <t>6302</t>
        </is>
      </c>
      <c r="C733" s="10" t="inlineStr">
        <is>
          <t>住友重機械工業</t>
        </is>
      </c>
      <c r="D733" s="10" t="inlineStr">
        <is>
          <t>其他制造业</t>
        </is>
      </c>
      <c r="E733" s="10" t="inlineStr">
        <is>
          <t>挖掘机</t>
        </is>
      </c>
      <c r="F733" s="10" t="inlineStr">
        <is>
          <t>Karawang（印尼）</t>
        </is>
      </c>
      <c r="G733" s="10" t="inlineStr">
        <is>
          <t>量产工厂</t>
        </is>
      </c>
      <c r="H733" s="10" t="inlineStr">
        <is>
          <t>现有，量未披露</t>
        </is>
      </c>
      <c r="I733" s="10" t="inlineStr">
        <is>
          <t>已量产</t>
        </is>
      </c>
      <c r="J733" s="10" t="inlineStr">
        <is>
          <t>—</t>
        </is>
      </c>
      <c r="K733" s="10" t="inlineStr">
        <is>
          <t>—</t>
        </is>
      </c>
      <c r="L733" s="10" t="inlineStr">
        <is>
          <t>2025-08-19</t>
        </is>
      </c>
      <c r="M733" s="10" t="inlineStr">
        <is>
          <t>—</t>
        </is>
      </c>
      <c r="N733" s="10" t="inlineStr">
        <is>
          <t>未标出具体问题；仍需按来源核验范围使用</t>
        </is>
      </c>
      <c r="O733" s="10" t="inlineStr"/>
      <c r="P733" s="10" t="inlineStr"/>
      <c r="Q733" s="27" t="inlineStr">
        <is>
          <t>已审导出记录及来源摘录；原页未全核</t>
        </is>
      </c>
      <c r="R733" s="10" t="inlineStr">
        <is>
          <t>Sc5482ed4aeb9e5d9</t>
        </is>
      </c>
      <c r="S733" s="10" t="inlineStr">
        <is>
          <t>H10 [[cite:as_search:236]]</t>
        </is>
      </c>
      <c r="T733" s="28" t="n">
        <v>1</v>
      </c>
      <c r="U733" s="10" t="inlineStr">
        <is>
          <t>/Volumes/Sanctum/JPXData/research_work/capacity_geo_20261015/audit_20261016/reviews/6302.json</t>
        </is>
      </c>
    </row>
    <row r="734" ht="38" customHeight="1">
      <c r="A734" s="11" t="inlineStr">
        <is>
          <t>C4dc9e943c105c68d</t>
        </is>
      </c>
      <c r="B734" s="11" t="inlineStr">
        <is>
          <t>6302</t>
        </is>
      </c>
      <c r="C734" s="11" t="inlineStr">
        <is>
          <t>住友重機械工業</t>
        </is>
      </c>
      <c r="D734" s="11" t="inlineStr">
        <is>
          <t>其他制造业</t>
        </is>
      </c>
      <c r="E734" s="11" t="inlineStr">
        <is>
          <t>挖掘机、沥青摊铺机</t>
        </is>
      </c>
      <c r="F734" s="11" t="inlineStr">
        <is>
          <t>唐山（中国）</t>
        </is>
      </c>
      <c r="G734" s="11" t="inlineStr">
        <is>
          <t>量产工厂</t>
        </is>
      </c>
      <c r="H734" s="11" t="inlineStr">
        <is>
          <t>现有，量未披露</t>
        </is>
      </c>
      <c r="I734" s="11" t="inlineStr">
        <is>
          <t>已量产</t>
        </is>
      </c>
      <c r="J734" s="11" t="inlineStr">
        <is>
          <t>—</t>
        </is>
      </c>
      <c r="K734" s="11" t="inlineStr">
        <is>
          <t>—</t>
        </is>
      </c>
      <c r="L734" s="11" t="inlineStr">
        <is>
          <t>2025-08-19</t>
        </is>
      </c>
      <c r="M734" s="11" t="inlineStr">
        <is>
          <t>—</t>
        </is>
      </c>
      <c r="N734" s="11" t="inlineStr">
        <is>
          <t>未标出具体问题；仍需按来源核验范围使用</t>
        </is>
      </c>
      <c r="O734" s="11" t="inlineStr"/>
      <c r="P734" s="11" t="inlineStr"/>
      <c r="Q734" s="27" t="inlineStr">
        <is>
          <t>已审导出记录及来源摘录；原页未全核</t>
        </is>
      </c>
      <c r="R734" s="11" t="inlineStr">
        <is>
          <t>Sc5482ed4aeb9e5d9</t>
        </is>
      </c>
      <c r="S734" s="11" t="inlineStr">
        <is>
          <t>H10 [[cite:as_search:236]]</t>
        </is>
      </c>
      <c r="T734" s="26" t="n">
        <v>1</v>
      </c>
      <c r="U734" s="11" t="inlineStr">
        <is>
          <t>/Volumes/Sanctum/JPXData/research_work/capacity_geo_20261015/audit_20261016/reviews/6302.json</t>
        </is>
      </c>
    </row>
    <row r="735" ht="38" customHeight="1">
      <c r="A735" s="10" t="inlineStr">
        <is>
          <t>C5841d622fc353db0</t>
        </is>
      </c>
      <c r="B735" s="10" t="inlineStr">
        <is>
          <t>6302</t>
        </is>
      </c>
      <c r="C735" s="10" t="inlineStr">
        <is>
          <t>住友重機械工業</t>
        </is>
      </c>
      <c r="D735" s="10" t="inlineStr">
        <is>
          <t>其他制造业</t>
        </is>
      </c>
      <c r="E735" s="10" t="inlineStr">
        <is>
          <t>挖掘机、沥青摊铺机</t>
        </is>
      </c>
      <c r="F735" s="10" t="inlineStr">
        <is>
          <t>千叶（日本）</t>
        </is>
      </c>
      <c r="G735" s="10" t="inlineStr">
        <is>
          <t>量产工厂</t>
        </is>
      </c>
      <c r="H735" s="10" t="inlineStr">
        <is>
          <t>现有，量未披露</t>
        </is>
      </c>
      <c r="I735" s="10" t="inlineStr">
        <is>
          <t>已量产</t>
        </is>
      </c>
      <c r="J735" s="10" t="inlineStr">
        <is>
          <t>—</t>
        </is>
      </c>
      <c r="K735" s="10" t="inlineStr">
        <is>
          <t>—</t>
        </is>
      </c>
      <c r="L735" s="10" t="inlineStr">
        <is>
          <t>2025-08-19</t>
        </is>
      </c>
      <c r="M735" s="10" t="inlineStr">
        <is>
          <t>—</t>
        </is>
      </c>
      <c r="N735" s="10" t="inlineStr">
        <is>
          <t>未标出具体问题；仍需按来源核验范围使用</t>
        </is>
      </c>
      <c r="O735" s="10" t="inlineStr"/>
      <c r="P735" s="10" t="inlineStr"/>
      <c r="Q735" s="27" t="inlineStr">
        <is>
          <t>已审导出记录及来源摘录；原页未全核</t>
        </is>
      </c>
      <c r="R735" s="10" t="inlineStr">
        <is>
          <t>Sc5482ed4aeb9e5d9</t>
        </is>
      </c>
      <c r="S735" s="10" t="inlineStr">
        <is>
          <t>H10 [[cite:as_search:236]]</t>
        </is>
      </c>
      <c r="T735" s="28" t="n">
        <v>1</v>
      </c>
      <c r="U735" s="10" t="inlineStr">
        <is>
          <t>/Volumes/Sanctum/JPXData/research_work/capacity_geo_20261015/audit_20261016/reviews/6302.json</t>
        </is>
      </c>
    </row>
    <row r="736" ht="38" customHeight="1">
      <c r="A736" s="11" t="inlineStr">
        <is>
          <t>C6c0d72c893aaf4cb</t>
        </is>
      </c>
      <c r="B736" s="11" t="inlineStr">
        <is>
          <t>6302</t>
        </is>
      </c>
      <c r="C736" s="11" t="inlineStr">
        <is>
          <t>住友重機械工業</t>
        </is>
      </c>
      <c r="D736" s="11" t="inlineStr">
        <is>
          <t>其他制造业</t>
        </is>
      </c>
      <c r="E736" s="11" t="inlineStr">
        <is>
          <t>履带吊/汽车吊</t>
        </is>
      </c>
      <c r="F736" s="11" t="inlineStr">
        <is>
          <t>Lexington（美国）</t>
        </is>
      </c>
      <c r="G736" s="11" t="inlineStr">
        <is>
          <t>量产工厂</t>
        </is>
      </c>
      <c r="H736" s="11" t="inlineStr">
        <is>
          <t>现有，量未披露</t>
        </is>
      </c>
      <c r="I736" s="11" t="inlineStr">
        <is>
          <t>已量产</t>
        </is>
      </c>
      <c r="J736" s="11" t="inlineStr">
        <is>
          <t>—</t>
        </is>
      </c>
      <c r="K736" s="11" t="inlineStr">
        <is>
          <t>—</t>
        </is>
      </c>
      <c r="L736" s="11" t="inlineStr">
        <is>
          <t>2025-08-19</t>
        </is>
      </c>
      <c r="M736" s="11" t="inlineStr">
        <is>
          <t>—</t>
        </is>
      </c>
      <c r="N736" s="11" t="inlineStr">
        <is>
          <t>未标出具体问题；仍需按来源核验范围使用</t>
        </is>
      </c>
      <c r="O736" s="11" t="inlineStr"/>
      <c r="P736" s="11" t="inlineStr"/>
      <c r="Q736" s="27" t="inlineStr">
        <is>
          <t>已审导出记录及来源摘录；原页未全核</t>
        </is>
      </c>
      <c r="R736" s="11" t="inlineStr">
        <is>
          <t>Sc5482ed4aeb9e5d9</t>
        </is>
      </c>
      <c r="S736" s="11" t="inlineStr">
        <is>
          <t>H10 [[cite:as_search:236]]</t>
        </is>
      </c>
      <c r="T736" s="26" t="n">
        <v>1</v>
      </c>
      <c r="U736" s="11" t="inlineStr">
        <is>
          <t>/Volumes/Sanctum/JPXData/research_work/capacity_geo_20261015/audit_20261016/reviews/6302.json</t>
        </is>
      </c>
    </row>
    <row r="737" ht="38" customHeight="1">
      <c r="A737" s="10" t="inlineStr">
        <is>
          <t>C953e64283525244a</t>
        </is>
      </c>
      <c r="B737" s="10" t="inlineStr">
        <is>
          <t>6302</t>
        </is>
      </c>
      <c r="C737" s="10" t="inlineStr">
        <is>
          <t>住友重機械工業</t>
        </is>
      </c>
      <c r="D737" s="10" t="inlineStr">
        <is>
          <t>其他制造业</t>
        </is>
      </c>
      <c r="E737" s="10" t="inlineStr">
        <is>
          <t>汽轮机、工艺泵</t>
        </is>
      </c>
      <c r="F737" s="10" t="inlineStr">
        <is>
          <t>未披露</t>
        </is>
      </c>
      <c r="G737" s="10" t="inlineStr">
        <is>
          <t>业务剥离</t>
        </is>
      </c>
      <c r="H737" s="10" t="inlineStr">
        <is>
          <t>减少（剥离）</t>
        </is>
      </c>
      <c r="I737" s="10" t="inlineStr">
        <is>
          <t>宣布</t>
        </is>
      </c>
      <c r="J737" s="10" t="inlineStr">
        <is>
          <t>2026</t>
        </is>
      </c>
      <c r="K737" s="10" t="inlineStr">
        <is>
          <t>未披露</t>
        </is>
      </c>
      <c r="L737" s="10" t="inlineStr">
        <is>
          <t>—</t>
        </is>
      </c>
      <c r="M737" s="10" t="inlineStr">
        <is>
          <t>—</t>
        </is>
      </c>
      <c r="N737" s="10" t="inlineStr">
        <is>
          <t>未标出具体问题；仍需按来源核验范围使用</t>
        </is>
      </c>
      <c r="O737" s="10" t="inlineStr"/>
      <c r="P737" s="10" t="inlineStr"/>
      <c r="Q737" s="27" t="inlineStr">
        <is>
          <t>已审导出记录及来源摘录；原页未全核</t>
        </is>
      </c>
      <c r="R737" s="10" t="inlineStr">
        <is>
          <t>Sc86eb690676ee711</t>
        </is>
      </c>
      <c r="S737" s="10" t="inlineStr">
        <is>
          <t>H4 [[cite:as_search:118]]</t>
        </is>
      </c>
      <c r="T737" s="28" t="n">
        <v>1</v>
      </c>
      <c r="U737" s="10" t="inlineStr">
        <is>
          <t>/Volumes/Sanctum/JPXData/research_work/capacity_geo_20261015/audit_20261016/reviews/6302.json</t>
        </is>
      </c>
    </row>
    <row r="738" ht="38" customHeight="1">
      <c r="A738" s="11" t="inlineStr">
        <is>
          <t>C9e6227ab425f17c2</t>
        </is>
      </c>
      <c r="B738" s="11" t="inlineStr">
        <is>
          <t>6302</t>
        </is>
      </c>
      <c r="C738" s="11" t="inlineStr">
        <is>
          <t>住友重機械工業</t>
        </is>
      </c>
      <c r="D738" s="11" t="inlineStr">
        <is>
          <t>其他制造业</t>
        </is>
      </c>
      <c r="E738" s="11" t="inlineStr">
        <is>
          <t>电气控制设备</t>
        </is>
      </c>
      <c r="F738" s="11" t="inlineStr">
        <is>
          <t>未披露</t>
        </is>
      </c>
      <c r="G738" s="11" t="inlineStr">
        <is>
          <t>生产据点整合</t>
        </is>
      </c>
      <c r="H738" s="11" t="inlineStr">
        <is>
          <t>整合，量未披露</t>
        </is>
      </c>
      <c r="I738" s="11" t="inlineStr">
        <is>
          <t>已实施</t>
        </is>
      </c>
      <c r="J738" s="11" t="inlineStr">
        <is>
          <t>未披露</t>
        </is>
      </c>
      <c r="K738" s="11" t="inlineStr">
        <is>
          <t>—</t>
        </is>
      </c>
      <c r="L738" s="11" t="inlineStr">
        <is>
          <t>2026-09-02</t>
        </is>
      </c>
      <c r="M738" s="11" t="inlineStr">
        <is>
          <t>未披露</t>
        </is>
      </c>
      <c r="N738" s="11" t="inlineStr">
        <is>
          <t>未标出具体问题；仍需按来源核验范围使用</t>
        </is>
      </c>
      <c r="O738" s="11" t="inlineStr"/>
      <c r="P738" s="11" t="inlineStr"/>
      <c r="Q738" s="27" t="inlineStr">
        <is>
          <t>已审导出记录及来源摘录；原页未全核</t>
        </is>
      </c>
      <c r="R738" s="11" t="inlineStr">
        <is>
          <t>S73909541abf53cc0</t>
        </is>
      </c>
      <c r="S738" s="11" t="inlineStr">
        <is>
          <t>H3 [[cite:as_search:307]]</t>
        </is>
      </c>
      <c r="T738" s="26" t="n">
        <v>1</v>
      </c>
      <c r="U738" s="11" t="inlineStr">
        <is>
          <t>/Volumes/Sanctum/JPXData/research_work/capacity_geo_20261015/audit_20261016/reviews/6302.json</t>
        </is>
      </c>
    </row>
    <row r="739" ht="52" customHeight="1">
      <c r="A739" s="10" t="inlineStr">
        <is>
          <t>Cb3bfca255b655e22</t>
        </is>
      </c>
      <c r="B739" s="10" t="inlineStr">
        <is>
          <t>6302</t>
        </is>
      </c>
      <c r="C739" s="10" t="inlineStr">
        <is>
          <t>住友重機械工業</t>
        </is>
      </c>
      <c r="D739" s="10" t="inlineStr">
        <is>
          <t>其他制造业</t>
        </is>
      </c>
      <c r="E739" s="10" t="inlineStr">
        <is>
          <t>新造商船</t>
        </is>
      </c>
      <c r="F739" s="10" t="inlineStr">
        <is>
          <t>—</t>
        </is>
      </c>
      <c r="G739" s="10" t="inlineStr">
        <is>
          <t>造船业务</t>
        </is>
      </c>
      <c r="H739" s="10" t="inlineStr">
        <is>
          <t>退出</t>
        </is>
      </c>
      <c r="I739" s="10" t="inlineStr">
        <is>
          <t>已关闭（退出）</t>
        </is>
      </c>
      <c r="J739" s="10" t="inlineStr">
        <is>
          <t>未披露</t>
        </is>
      </c>
      <c r="K739" s="10" t="inlineStr">
        <is>
          <t>—</t>
        </is>
      </c>
      <c r="L739" s="10" t="inlineStr">
        <is>
          <t>2026-08-21 Daiwa</t>
        </is>
      </c>
      <c r="M739" s="10" t="inlineStr">
        <is>
          <t>—</t>
        </is>
      </c>
      <c r="N739" s="10" t="inlineStr">
        <is>
          <t>问题需原页核实</t>
        </is>
      </c>
      <c r="O739" s="10" t="inlineStr">
        <is>
          <t>6302-F03</t>
        </is>
      </c>
      <c r="P739" s="10" t="inlineStr">
        <is>
          <t>6302-F03：公司摘录decision to withdraw只证决策，券商withdrawal未给完成日；不能自动把业务退出视为所有船厂已物理关闭。</t>
        </is>
      </c>
      <c r="Q739" s="27" t="inlineStr">
        <is>
          <t>已审导出记录及来源摘录；原页未全核</t>
        </is>
      </c>
      <c r="R739" s="10" t="inlineStr">
        <is>
          <t>Sb982f7000e2d8555</t>
        </is>
      </c>
      <c r="S739" s="10" t="inlineStr">
        <is>
          <t>H11 [[cite:as_search:229]]</t>
        </is>
      </c>
      <c r="T739" s="28" t="n">
        <v>1</v>
      </c>
      <c r="U739" s="10" t="inlineStr">
        <is>
          <t>/Volumes/Sanctum/JPXData/research_work/capacity_geo_20261015/audit_20261016/reviews/6302.json</t>
        </is>
      </c>
    </row>
    <row r="740" ht="52" customHeight="1">
      <c r="A740" s="11" t="inlineStr">
        <is>
          <t>Cbcd013ecbd359c85</t>
        </is>
      </c>
      <c r="B740" s="11" t="inlineStr">
        <is>
          <t>6302</t>
        </is>
      </c>
      <c r="C740" s="11" t="inlineStr">
        <is>
          <t>住友重機械工業</t>
        </is>
      </c>
      <c r="D740" s="11" t="inlineStr">
        <is>
          <t>其他制造业</t>
        </is>
      </c>
      <c r="E740" s="11" t="inlineStr">
        <is>
          <t>新造商船</t>
        </is>
      </c>
      <c r="F740" s="11" t="inlineStr">
        <is>
          <t>—</t>
        </is>
      </c>
      <c r="G740" s="11" t="inlineStr">
        <is>
          <t>一般商船新造</t>
        </is>
      </c>
      <c r="H740" s="11" t="inlineStr">
        <is>
          <t>退出</t>
        </is>
      </c>
      <c r="I740" s="11" t="inlineStr">
        <is>
          <t>已关闭（退出）</t>
        </is>
      </c>
      <c r="J740" s="11" t="inlineStr">
        <is>
          <t>未披露</t>
        </is>
      </c>
      <c r="K740" s="11" t="inlineStr">
        <is>
          <t>—</t>
        </is>
      </c>
      <c r="L740" s="11" t="inlineStr">
        <is>
          <t>2026-09-02</t>
        </is>
      </c>
      <c r="M740" s="11" t="inlineStr">
        <is>
          <t>—</t>
        </is>
      </c>
      <c r="N740" s="11" t="inlineStr">
        <is>
          <t>问题需原页核实</t>
        </is>
      </c>
      <c r="O740" s="11" t="inlineStr">
        <is>
          <t>6302-F03</t>
        </is>
      </c>
      <c r="P740" s="11" t="inlineStr">
        <is>
          <t>6302-F03：公司摘录decision to withdraw只证决策，券商withdrawal未给完成日；不能自动把业务退出视为所有船厂已物理关闭。</t>
        </is>
      </c>
      <c r="Q740" s="27" t="inlineStr">
        <is>
          <t>已审导出记录及来源摘录；原页未全核</t>
        </is>
      </c>
      <c r="R740" s="11" t="inlineStr">
        <is>
          <t>Se3851ff5228f2f5c</t>
        </is>
      </c>
      <c r="S740" s="11" t="inlineStr">
        <is>
          <t>H2 [[cite:as_search:206]]</t>
        </is>
      </c>
      <c r="T740" s="26" t="n">
        <v>1</v>
      </c>
      <c r="U740" s="11" t="inlineStr">
        <is>
          <t>/Volumes/Sanctum/JPXData/research_work/capacity_geo_20261015/audit_20261016/reviews/6302.json</t>
        </is>
      </c>
    </row>
    <row r="741" ht="38" customHeight="1">
      <c r="A741" s="10" t="inlineStr">
        <is>
          <t>Ce6914fda0af38e47</t>
        </is>
      </c>
      <c r="B741" s="10" t="inlineStr">
        <is>
          <t>6302</t>
        </is>
      </c>
      <c r="C741" s="10" t="inlineStr">
        <is>
          <t>住友重機械工業</t>
        </is>
      </c>
      <c r="D741" s="10" t="inlineStr">
        <is>
          <t>其他制造业</t>
        </is>
      </c>
      <c r="E741" s="10" t="inlineStr">
        <is>
          <t>液压挖掘机</t>
        </is>
      </c>
      <c r="F741" s="10" t="inlineStr">
        <is>
          <t>横须贺制作所（日本）</t>
        </is>
      </c>
      <c r="G741" s="10" t="inlineStr">
        <is>
          <t>构建最优生产体制</t>
        </is>
      </c>
      <c r="H741" s="10" t="inlineStr">
        <is>
          <t>新增，量未披露</t>
        </is>
      </c>
      <c r="I741" s="10" t="inlineStr">
        <is>
          <t>延期（FY2027开始生产，全面量产推迟至FY2028）</t>
        </is>
      </c>
      <c r="J741" s="10" t="inlineStr">
        <is>
          <t>未披露</t>
        </is>
      </c>
      <c r="K741" s="10" t="inlineStr">
        <is>
          <t>FY2028</t>
        </is>
      </c>
      <c r="L741" s="10" t="inlineStr">
        <is>
          <t>2026-09-02</t>
        </is>
      </c>
      <c r="M741" s="10" t="inlineStr">
        <is>
          <t>未披露</t>
        </is>
      </c>
      <c r="N741" s="10" t="inlineStr">
        <is>
          <t>分开保留</t>
        </is>
      </c>
      <c r="O741" s="10" t="inlineStr">
        <is>
          <t>6302-F04</t>
        </is>
      </c>
      <c r="P741" s="10" t="inlineStr">
        <is>
          <t>6302-F04：FY2027开始与FY2028全面量产是不同里程碑，后者延期不等于前者取消。</t>
        </is>
      </c>
      <c r="Q741" s="27" t="inlineStr">
        <is>
          <t>已审导出记录及来源摘录；原页未全核</t>
        </is>
      </c>
      <c r="R741" s="10" t="inlineStr">
        <is>
          <t>Se5f7e34b00eb2712</t>
        </is>
      </c>
      <c r="S741" s="10" t="inlineStr">
        <is>
          <t>H1 [[cite:as_search:204]]</t>
        </is>
      </c>
      <c r="T741" s="28" t="n">
        <v>1</v>
      </c>
      <c r="U741" s="10" t="inlineStr">
        <is>
          <t>/Volumes/Sanctum/JPXData/research_work/capacity_geo_20261015/audit_20261016/reviews/6302.json</t>
        </is>
      </c>
    </row>
    <row r="742" ht="38" customHeight="1">
      <c r="A742" s="11" t="inlineStr">
        <is>
          <t>Cec5005f7a3a7c361</t>
        </is>
      </c>
      <c r="B742" s="11" t="inlineStr">
        <is>
          <t>6302</t>
        </is>
      </c>
      <c r="C742" s="11" t="inlineStr">
        <is>
          <t>住友重機械工業</t>
        </is>
      </c>
      <c r="D742" s="11" t="inlineStr">
        <is>
          <t>其他制造业</t>
        </is>
      </c>
      <c r="E742" s="11" t="inlineStr">
        <is>
          <t>造船用起重机（jib/Goliath）</t>
        </is>
      </c>
      <c r="F742" s="11" t="inlineStr">
        <is>
          <t>爱媛西条工厂、新居浜工厂（日本）</t>
        </is>
      </c>
      <c r="G742" s="11" t="inlineStr">
        <is>
          <t>设备投资</t>
        </is>
      </c>
      <c r="H742" s="11" t="inlineStr">
        <is>
          <t>大幅提升产能，量未披露</t>
        </is>
      </c>
      <c r="I742" s="11" t="inlineStr">
        <is>
          <t>宣布/推进中</t>
        </is>
      </c>
      <c r="J742" s="11" t="inlineStr">
        <is>
          <t>2026-08-04</t>
        </is>
      </c>
      <c r="K742" s="11" t="inlineStr">
        <is>
          <t>未披露</t>
        </is>
      </c>
      <c r="L742" s="11" t="inlineStr">
        <is>
          <t>—</t>
        </is>
      </c>
      <c r="M742" s="11" t="inlineStr">
        <is>
          <t>—</t>
        </is>
      </c>
      <c r="N742" s="11" t="inlineStr">
        <is>
          <t>分开保留</t>
        </is>
      </c>
      <c r="O742" s="11" t="inlineStr">
        <is>
          <t>6302-F02</t>
        </is>
      </c>
      <c r="P742" s="11" t="inlineStr">
        <is>
          <t>6302-F02：组织划转目的是提高起重机产能，不证明能力已增加；西条/新居浜投资保留计划状态。</t>
        </is>
      </c>
      <c r="Q742" s="27" t="inlineStr">
        <is>
          <t>已审导出记录及来源摘录；原页未全核</t>
        </is>
      </c>
      <c r="R742" s="11" t="inlineStr">
        <is>
          <t>S4789d5980c2c19ce</t>
        </is>
      </c>
      <c r="S742" s="11" t="inlineStr">
        <is>
          <t>H9 [[cite:as_search:221]]</t>
        </is>
      </c>
      <c r="T742" s="26" t="n">
        <v>1</v>
      </c>
      <c r="U742" s="11" t="inlineStr">
        <is>
          <t>/Volumes/Sanctum/JPXData/research_work/capacity_geo_20261015/audit_20261016/reviews/6302.json</t>
        </is>
      </c>
    </row>
    <row r="743" ht="38" customHeight="1">
      <c r="A743" s="10" t="inlineStr">
        <is>
          <t>C1aa97b2044aeb5c6</t>
        </is>
      </c>
      <c r="B743" s="10" t="inlineStr">
        <is>
          <t>6361</t>
        </is>
      </c>
      <c r="C743" s="10" t="inlineStr">
        <is>
          <t>荏原製作所</t>
        </is>
      </c>
      <c r="D743" s="10" t="inlineStr">
        <is>
          <t>其他制造业</t>
        </is>
      </c>
      <c r="E743" s="10" t="inlineStr">
        <is>
          <t>大修服务（非新机制造）</t>
        </is>
      </c>
      <c r="F743" s="10" t="inlineStr">
        <is>
          <t>东北（日本）、韩国、台湾</t>
        </is>
      </c>
      <c r="G743" s="10" t="inlineStr">
        <is>
          <t>新建大修（OH）工厂</t>
        </is>
      </c>
      <c r="H743" s="10" t="inlineStr">
        <is>
          <t>服务能力</t>
        </is>
      </c>
      <c r="I743" s="10" t="inlineStr">
        <is>
          <t>已投运</t>
        </is>
      </c>
      <c r="J743" s="10" t="inlineStr">
        <is>
          <t>—</t>
        </is>
      </c>
      <c r="K743" s="10" t="inlineStr">
        <is>
          <t>—</t>
        </is>
      </c>
      <c r="L743" s="10" t="inlineStr">
        <is>
          <t>2026-07-28</t>
        </is>
      </c>
      <c r="M743" s="10" t="inlineStr">
        <is>
          <t>—</t>
        </is>
      </c>
      <c r="N743" s="10" t="inlineStr">
        <is>
          <t>需按审核意见拆分或改口径</t>
        </is>
      </c>
      <c r="O743" s="10" t="inlineStr">
        <is>
          <t>6361-F02</t>
        </is>
      </c>
      <c r="P743" s="10" t="inlineStr">
        <is>
          <t>6361-F02：投资、销售地区、100MW测试以及OH/S&amp;S服务都不是新机生产能力；制造与测试扩建分工序。</t>
        </is>
      </c>
      <c r="Q743" s="27" t="inlineStr">
        <is>
          <t>已审导出记录及来源摘录；原页未全核</t>
        </is>
      </c>
      <c r="R743" s="10" t="inlineStr">
        <is>
          <t>S003bc16a53668f3d</t>
        </is>
      </c>
      <c r="S743" s="10" t="inlineStr">
        <is>
          <t>E6 [[cite:as_search:28]]</t>
        </is>
      </c>
      <c r="T743" s="28" t="n">
        <v>1</v>
      </c>
      <c r="U743" s="10" t="inlineStr">
        <is>
          <t>/Volumes/Sanctum/JPXData/research_work/capacity_geo_20261015/audit_20261016/reviews/6361.json</t>
        </is>
      </c>
    </row>
    <row r="744" ht="38" customHeight="1">
      <c r="A744" s="11" t="inlineStr">
        <is>
          <t>C3148e0cff21a55a3</t>
        </is>
      </c>
      <c r="B744" s="11" t="inlineStr">
        <is>
          <t>6361</t>
        </is>
      </c>
      <c r="C744" s="11" t="inlineStr">
        <is>
          <t>荏原製作所</t>
        </is>
      </c>
      <c r="D744" s="11" t="inlineStr">
        <is>
          <t>其他制造业</t>
        </is>
      </c>
      <c r="E744" s="11" t="inlineStr">
        <is>
          <t>大型压缩机/汽轮机</t>
        </is>
      </c>
      <c r="F744" s="11" t="inlineStr">
        <is>
          <t>Jeannette（美国）</t>
        </is>
      </c>
      <c r="G744" s="11" t="inlineStr">
        <is>
          <t>制造设备现代化与自动化</t>
        </is>
      </c>
      <c r="H744" s="11" t="inlineStr">
        <is>
          <t>量未披露</t>
        </is>
      </c>
      <c r="I744" s="11" t="inlineStr">
        <is>
          <t>在建</t>
        </is>
      </c>
      <c r="J744" s="11" t="inlineStr">
        <is>
          <t>—</t>
        </is>
      </c>
      <c r="K744" s="11" t="inlineStr">
        <is>
          <t>—</t>
        </is>
      </c>
      <c r="L744" s="11" t="inlineStr">
        <is>
          <t>2026-08-14</t>
        </is>
      </c>
      <c r="M744" s="11" t="inlineStr">
        <is>
          <t>—</t>
        </is>
      </c>
      <c r="N744" s="11" t="inlineStr">
        <is>
          <t>未标出具体问题；仍需按来源核验范围使用</t>
        </is>
      </c>
      <c r="O744" s="11" t="inlineStr"/>
      <c r="P744" s="11" t="inlineStr"/>
      <c r="Q744" s="27" t="inlineStr">
        <is>
          <t>已审导出记录及来源摘录；原页未全核</t>
        </is>
      </c>
      <c r="R744" s="11" t="inlineStr">
        <is>
          <t>S1eac73fe4c7f3270</t>
        </is>
      </c>
      <c r="S744" s="11" t="inlineStr">
        <is>
          <t>E8 [[cite:as_search:33]]</t>
        </is>
      </c>
      <c r="T744" s="26" t="n">
        <v>1</v>
      </c>
      <c r="U744" s="11" t="inlineStr">
        <is>
          <t>/Volumes/Sanctum/JPXData/research_work/capacity_geo_20261015/audit_20261016/reviews/6361.json</t>
        </is>
      </c>
    </row>
    <row r="745" ht="122" customHeight="1">
      <c r="A745" s="10" t="inlineStr">
        <is>
          <t>C74bbd3aa90192843</t>
        </is>
      </c>
      <c r="B745" s="10" t="inlineStr">
        <is>
          <t>6361</t>
        </is>
      </c>
      <c r="C745" s="10" t="inlineStr">
        <is>
          <t>荏原製作所</t>
        </is>
      </c>
      <c r="D745" s="10" t="inlineStr">
        <is>
          <t>其他制造业</t>
        </is>
      </c>
      <c r="E745" s="10" t="inlineStr">
        <is>
          <t>压缩机/汽轮机、定制泵、低温泵</t>
        </is>
      </c>
      <c r="F745" s="10" t="inlineStr">
        <is>
          <t>袖浦、富津（日本）；Elliott（美国）；Elliott Ebara Turbomachinery（印度）；EBARA GREAT PUMPS、EBARA MACHINERY ZIBO（中国）；Ebara Vietnam Pump（越南）</t>
        </is>
      </c>
      <c r="G745" s="10" t="inlineStr">
        <is>
          <t>能源业务生产基地</t>
        </is>
      </c>
      <c r="H745" s="10" t="inlineStr">
        <is>
          <t>现有，量未披露</t>
        </is>
      </c>
      <c r="I745" s="10" t="inlineStr">
        <is>
          <t>已量产</t>
        </is>
      </c>
      <c r="J745" s="10" t="inlineStr">
        <is>
          <t>—</t>
        </is>
      </c>
      <c r="K745" s="10" t="inlineStr">
        <is>
          <t>—</t>
        </is>
      </c>
      <c r="L745" s="10" t="inlineStr">
        <is>
          <t>2026-07-28</t>
        </is>
      </c>
      <c r="M745" s="10" t="inlineStr">
        <is>
          <t>—</t>
        </is>
      </c>
      <c r="N745" s="10" t="inlineStr">
        <is>
          <t>分开保留</t>
        </is>
      </c>
      <c r="O745" s="10" t="inlineStr">
        <is>
          <t>6361-F03</t>
        </is>
      </c>
      <c r="P745" s="10" t="inlineStr">
        <is>
          <t>6361-F03：能源生产基地一行多国多产品不能复制相同产品范围给每厂；Hayward6制造商不等于6座厂。</t>
        </is>
      </c>
      <c r="Q745" s="27" t="inlineStr">
        <is>
          <t>已审导出记录及来源摘录；原页未全核</t>
        </is>
      </c>
      <c r="R745" s="10" t="inlineStr">
        <is>
          <t>S5618f95ab22fa211</t>
        </is>
      </c>
      <c r="S745" s="10" t="inlineStr">
        <is>
          <t>E2 [[cite:as_search:23]]</t>
        </is>
      </c>
      <c r="T745" s="28" t="n">
        <v>1</v>
      </c>
      <c r="U745" s="10" t="inlineStr">
        <is>
          <t>/Volumes/Sanctum/JPXData/research_work/capacity_geo_20261015/audit_20261016/reviews/6361.json</t>
        </is>
      </c>
    </row>
    <row r="746" ht="38" customHeight="1">
      <c r="A746" s="11" t="inlineStr">
        <is>
          <t>C7d316a8102fac865</t>
        </is>
      </c>
      <c r="B746" s="11" t="inlineStr">
        <is>
          <t>6361</t>
        </is>
      </c>
      <c r="C746" s="11" t="inlineStr">
        <is>
          <t>荏原製作所</t>
        </is>
      </c>
      <c r="D746" s="11" t="inlineStr">
        <is>
          <t>其他制造业</t>
        </is>
      </c>
      <c r="E746" s="11" t="inlineStr">
        <is>
          <t>大型压缩机/汽轮机</t>
        </is>
      </c>
      <c r="F746" s="11" t="inlineStr">
        <is>
          <t>Jeannette（美国宾州）</t>
        </is>
      </c>
      <c r="G746" s="11" t="inlineStr">
        <is>
          <t>制造与测试；电力设施扩建（测试能力，不是产量）</t>
        </is>
      </c>
      <c r="H746" s="11" t="inlineStr">
        <is>
          <t>测试最高100MW</t>
        </is>
      </c>
      <c r="I746" s="11" t="inlineStr">
        <is>
          <t>已完成（2025-10）</t>
        </is>
      </c>
      <c r="J746" s="11" t="inlineStr">
        <is>
          <t>2022年底开工</t>
        </is>
      </c>
      <c r="K746" s="11" t="inlineStr">
        <is>
          <t>2025-10</t>
        </is>
      </c>
      <c r="L746" s="11" t="inlineStr">
        <is>
          <t>—</t>
        </is>
      </c>
      <c r="M746" s="11" t="inlineStr">
        <is>
          <t>—</t>
        </is>
      </c>
      <c r="N746" s="11" t="inlineStr">
        <is>
          <t>需按审核意见拆分或改口径</t>
        </is>
      </c>
      <c r="O746" s="11" t="inlineStr">
        <is>
          <t>6361-F02</t>
        </is>
      </c>
      <c r="P746" s="11" t="inlineStr">
        <is>
          <t>6361-F02：投资、销售地区、100MW测试以及OH/S&amp;S服务都不是新机生产能力；制造与测试扩建分工序。</t>
        </is>
      </c>
      <c r="Q746" s="27" t="inlineStr">
        <is>
          <t>已审导出记录及来源摘录；原页未全核</t>
        </is>
      </c>
      <c r="R746" s="11" t="inlineStr">
        <is>
          <t>S8b68ff84d9252edf</t>
        </is>
      </c>
      <c r="S746" s="11" t="inlineStr">
        <is>
          <t>E7 [[cite:as_search:22]]</t>
        </is>
      </c>
      <c r="T746" s="26" t="n">
        <v>1</v>
      </c>
      <c r="U746" s="11" t="inlineStr">
        <is>
          <t>/Volumes/Sanctum/JPXData/research_work/capacity_geo_20261015/audit_20261016/reviews/6361.json</t>
        </is>
      </c>
    </row>
    <row r="747" ht="38" customHeight="1">
      <c r="A747" s="10" t="inlineStr">
        <is>
          <t>C9c1352c84fd1d2c4</t>
        </is>
      </c>
      <c r="B747" s="10" t="inlineStr">
        <is>
          <t>6361</t>
        </is>
      </c>
      <c r="C747" s="10" t="inlineStr">
        <is>
          <t>荏原製作所</t>
        </is>
      </c>
      <c r="D747" s="10" t="inlineStr">
        <is>
          <t>其他制造业</t>
        </is>
      </c>
      <c r="E747" s="10" t="inlineStr">
        <is>
          <t>零部件（干式真空泵等）</t>
        </is>
      </c>
      <c r="F747" s="10" t="inlineStr">
        <is>
          <t>藤泽（日本）、台湾</t>
        </is>
      </c>
      <c r="G747" s="10" t="inlineStr">
        <is>
          <t>零部件产能扩充</t>
        </is>
      </c>
      <c r="H747" s="10" t="inlineStr">
        <is>
          <t>量未披露</t>
        </is>
      </c>
      <c r="I747" s="10" t="inlineStr">
        <is>
          <t>宣布/推进中</t>
        </is>
      </c>
      <c r="J747" s="10" t="inlineStr">
        <is>
          <t>2026-07-28</t>
        </is>
      </c>
      <c r="K747" s="10" t="inlineStr">
        <is>
          <t>未披露</t>
        </is>
      </c>
      <c r="L747" s="10" t="inlineStr">
        <is>
          <t>—</t>
        </is>
      </c>
      <c r="M747" s="10" t="inlineStr">
        <is>
          <t>—</t>
        </is>
      </c>
      <c r="N747" s="10" t="inlineStr">
        <is>
          <t>未标出具体问题；仍需按来源核验范围使用</t>
        </is>
      </c>
      <c r="O747" s="10" t="inlineStr"/>
      <c r="P747" s="10" t="inlineStr"/>
      <c r="Q747" s="27" t="inlineStr">
        <is>
          <t>已审导出记录及来源摘录；原页未全核</t>
        </is>
      </c>
      <c r="R747" s="10" t="inlineStr">
        <is>
          <t>Se9c453ba2c573577</t>
        </is>
      </c>
      <c r="S747" s="10" t="inlineStr">
        <is>
          <t>E4 [[cite:as_search:112]]</t>
        </is>
      </c>
      <c r="T747" s="28" t="n">
        <v>1</v>
      </c>
      <c r="U747" s="10" t="inlineStr">
        <is>
          <t>/Volumes/Sanctum/JPXData/research_work/capacity_geo_20261015/audit_20261016/reviews/6361.json</t>
        </is>
      </c>
    </row>
    <row r="748" ht="52" customHeight="1">
      <c r="A748" s="11" t="inlineStr">
        <is>
          <t>Cb13b372802e34f38</t>
        </is>
      </c>
      <c r="B748" s="11" t="inlineStr">
        <is>
          <t>6361</t>
        </is>
      </c>
      <c r="C748" s="11" t="inlineStr">
        <is>
          <t>荏原製作所</t>
        </is>
      </c>
      <c r="D748" s="11" t="inlineStr">
        <is>
          <t>其他制造业</t>
        </is>
      </c>
      <c r="E748" s="11" t="inlineStr">
        <is>
          <t>CMP设备</t>
        </is>
      </c>
      <c r="F748" s="11" t="inlineStr">
        <is>
          <t>熊本工厂K3栋（日本）</t>
        </is>
      </c>
      <c r="G748" s="11" t="inlineStr">
        <is>
          <t>CMP系统生产</t>
        </is>
      </c>
      <c r="H748" s="11" t="inlineStr">
        <is>
          <t>约+50%</t>
        </is>
      </c>
      <c r="I748" s="11" t="inlineStr">
        <is>
          <t>已量产（2024竣工、2025投运）</t>
        </is>
      </c>
      <c r="J748" s="11" t="inlineStr">
        <is>
          <t>—</t>
        </is>
      </c>
      <c r="K748" s="11" t="inlineStr">
        <is>
          <t>2025</t>
        </is>
      </c>
      <c r="L748" s="11" t="inlineStr">
        <is>
          <t>2026-09-25 Nomura；正考虑增建</t>
        </is>
      </c>
      <c r="M748" s="11" t="inlineStr">
        <is>
          <t>—</t>
        </is>
      </c>
      <c r="N748" s="11" t="inlineStr">
        <is>
          <t>问题需原页核实</t>
        </is>
      </c>
      <c r="O748" s="11" t="inlineStr">
        <is>
          <t>6361-F01</t>
        </is>
      </c>
      <c r="P748" s="11" t="inlineStr">
        <is>
          <t>6361-F01：Nomura摘录称company production capacity增50%，B将基准写K3投运前；需核明确是全公司CMP还是单厂，不能视为K3自身50%增量。</t>
        </is>
      </c>
      <c r="Q748" s="27" t="inlineStr">
        <is>
          <t>已审导出记录及来源摘录；原页未全核</t>
        </is>
      </c>
      <c r="R748" s="11" t="inlineStr">
        <is>
          <t>S723d78b242470cef</t>
        </is>
      </c>
      <c r="S748" s="11" t="inlineStr">
        <is>
          <t>E1 [[cite:as_search:101]]</t>
        </is>
      </c>
      <c r="T748" s="26" t="n">
        <v>1</v>
      </c>
      <c r="U748" s="11" t="inlineStr">
        <is>
          <t>/Volumes/Sanctum/JPXData/research_work/capacity_geo_20261015/audit_20261016/reviews/6361.json</t>
        </is>
      </c>
    </row>
    <row r="749" ht="38" customHeight="1">
      <c r="A749" s="10" t="inlineStr">
        <is>
          <t>Cc15c5e787ae4835d</t>
        </is>
      </c>
      <c r="B749" s="10" t="inlineStr">
        <is>
          <t>6361</t>
        </is>
      </c>
      <c r="C749" s="10" t="inlineStr">
        <is>
          <t>荏原製作所</t>
        </is>
      </c>
      <c r="D749" s="10" t="inlineStr">
        <is>
          <t>其他制造业</t>
        </is>
      </c>
      <c r="E749" s="10" t="inlineStr">
        <is>
          <t>CMP等设备</t>
        </is>
      </c>
      <c r="F749" s="10" t="inlineStr">
        <is>
          <t>熊本（日本）；藤泽新设备开发楼</t>
        </is>
      </c>
      <c r="G749" s="10" t="inlineStr">
        <is>
          <t>设备产能扩充；开发楼投运</t>
        </is>
      </c>
      <c r="H749" s="10" t="inlineStr">
        <is>
          <t>量未披露</t>
        </is>
      </c>
      <c r="I749" s="10" t="inlineStr">
        <is>
          <t>推进中</t>
        </is>
      </c>
      <c r="J749" s="10" t="inlineStr">
        <is>
          <t>2026-07-28</t>
        </is>
      </c>
      <c r="K749" s="10" t="inlineStr">
        <is>
          <t>未披露</t>
        </is>
      </c>
      <c r="L749" s="10" t="inlineStr">
        <is>
          <t>—</t>
        </is>
      </c>
      <c r="M749" s="10" t="inlineStr">
        <is>
          <t>—</t>
        </is>
      </c>
      <c r="N749" s="10" t="inlineStr">
        <is>
          <t>需按审核意见拆分或改口径</t>
        </is>
      </c>
      <c r="O749" s="10" t="inlineStr">
        <is>
          <t>6361-F04</t>
        </is>
      </c>
      <c r="P749" s="10" t="inlineStr">
        <is>
          <t>6361-F04：藤泽是开发楼，熊本才是设备增能；不要把新开发楼记为新增量产厂。</t>
        </is>
      </c>
      <c r="Q749" s="27" t="inlineStr">
        <is>
          <t>已审导出记录及来源摘录；原页未全核</t>
        </is>
      </c>
      <c r="R749" s="10" t="inlineStr">
        <is>
          <t>S386ec65ed724089f</t>
        </is>
      </c>
      <c r="S749" s="10" t="inlineStr">
        <is>
          <t>E5 [[cite:as_search:113]]</t>
        </is>
      </c>
      <c r="T749" s="28" t="n">
        <v>1</v>
      </c>
      <c r="U749" s="10" t="inlineStr">
        <is>
          <t>/Volumes/Sanctum/JPXData/research_work/capacity_geo_20261015/audit_20261016/reviews/6361.json</t>
        </is>
      </c>
    </row>
    <row r="750" ht="66" customHeight="1">
      <c r="A750" s="11" t="inlineStr">
        <is>
          <t>Cdda710dd0e2f34e7</t>
        </is>
      </c>
      <c r="B750" s="11" t="inlineStr">
        <is>
          <t>6361</t>
        </is>
      </c>
      <c r="C750" s="11" t="inlineStr">
        <is>
          <t>荏原製作所</t>
        </is>
      </c>
      <c r="D750" s="11" t="inlineStr">
        <is>
          <t>其他制造业</t>
        </is>
      </c>
      <c r="E750" s="11" t="inlineStr">
        <is>
          <t>工业泵</t>
        </is>
      </c>
      <c r="F750" s="11" t="inlineStr">
        <is>
          <t>Vansan（土耳其）；Hayward Gordon旗下6家制造商（加拿大、美国）</t>
        </is>
      </c>
      <c r="G750" s="11" t="inlineStr">
        <is>
          <t>并购取得</t>
        </is>
      </c>
      <c r="H750" s="11" t="inlineStr">
        <is>
          <t>新增，量未披露</t>
        </is>
      </c>
      <c r="I750" s="11" t="inlineStr">
        <is>
          <t>已完成并购（2021-04；2022-09）</t>
        </is>
      </c>
      <c r="J750" s="11" t="inlineStr">
        <is>
          <t>2021；2022</t>
        </is>
      </c>
      <c r="K750" s="11" t="inlineStr">
        <is>
          <t>—</t>
        </is>
      </c>
      <c r="L750" s="11" t="inlineStr">
        <is>
          <t>2026-04-28有报</t>
        </is>
      </c>
      <c r="M750" s="11" t="inlineStr">
        <is>
          <t>—</t>
        </is>
      </c>
      <c r="N750" s="11" t="inlineStr">
        <is>
          <t>分开保留</t>
        </is>
      </c>
      <c r="O750" s="11" t="inlineStr">
        <is>
          <t>6361-F03</t>
        </is>
      </c>
      <c r="P750" s="11" t="inlineStr">
        <is>
          <t>6361-F03：能源生产基地一行多国多产品不能复制相同产品范围给每厂；Hayward6制造商不等于6座厂。</t>
        </is>
      </c>
      <c r="Q750" s="27" t="inlineStr">
        <is>
          <t>已审导出记录及来源摘录；原页未全核</t>
        </is>
      </c>
      <c r="R750" s="11" t="inlineStr">
        <is>
          <t>Sf22339b0eabef59b</t>
        </is>
      </c>
      <c r="S750" s="11" t="inlineStr">
        <is>
          <t>E10 [[cite:as_search:38]]</t>
        </is>
      </c>
      <c r="T750" s="26" t="n">
        <v>1</v>
      </c>
      <c r="U750" s="11" t="inlineStr">
        <is>
          <t>/Volumes/Sanctum/JPXData/research_work/capacity_geo_20261015/audit_20261016/reviews/6361.json</t>
        </is>
      </c>
    </row>
    <row r="751" ht="38" customHeight="1">
      <c r="A751" s="10" t="inlineStr">
        <is>
          <t>Cf746e54582ad3bd2</t>
        </is>
      </c>
      <c r="B751" s="10" t="inlineStr">
        <is>
          <t>6361</t>
        </is>
      </c>
      <c r="C751" s="10" t="inlineStr">
        <is>
          <t>荏原製作所</t>
        </is>
      </c>
      <c r="D751" s="10" t="inlineStr">
        <is>
          <t>其他制造业</t>
        </is>
      </c>
      <c r="E751" s="10" t="inlineStr">
        <is>
          <t>服务（非制造）</t>
        </is>
      </c>
      <c r="F751" s="10" t="inlineStr">
        <is>
          <t>阿布扎比（阿联酋）</t>
        </is>
      </c>
      <c r="G751" s="10" t="inlineStr">
        <is>
          <t>新建S&amp;S服务中心</t>
        </is>
      </c>
      <c r="H751" s="10" t="inlineStr">
        <is>
          <t>服务能力</t>
        </is>
      </c>
      <c r="I751" s="10" t="inlineStr">
        <is>
          <t>在建（计划FY26启用）</t>
        </is>
      </c>
      <c r="J751" s="10" t="inlineStr">
        <is>
          <t>—</t>
        </is>
      </c>
      <c r="K751" s="10" t="inlineStr">
        <is>
          <t>FY26</t>
        </is>
      </c>
      <c r="L751" s="10" t="inlineStr">
        <is>
          <t>2026-08-14</t>
        </is>
      </c>
      <c r="M751" s="10" t="inlineStr">
        <is>
          <t>—</t>
        </is>
      </c>
      <c r="N751" s="10" t="inlineStr">
        <is>
          <t>需按审核意见拆分或改口径</t>
        </is>
      </c>
      <c r="O751" s="10" t="inlineStr">
        <is>
          <t>6361-F02</t>
        </is>
      </c>
      <c r="P751" s="10" t="inlineStr">
        <is>
          <t>6361-F02：投资、销售地区、100MW测试以及OH/S&amp;S服务都不是新机生产能力；制造与测试扩建分工序。</t>
        </is>
      </c>
      <c r="Q751" s="27" t="inlineStr">
        <is>
          <t>已审导出记录及来源摘录；原页未全核</t>
        </is>
      </c>
      <c r="R751" s="10" t="inlineStr">
        <is>
          <t>Sb02e6585d84d652b</t>
        </is>
      </c>
      <c r="S751" s="10" t="inlineStr">
        <is>
          <t>E9 [[cite:as_search:34]]</t>
        </is>
      </c>
      <c r="T751" s="28" t="n">
        <v>1</v>
      </c>
      <c r="U751" s="10" t="inlineStr">
        <is>
          <t>/Volumes/Sanctum/JPXData/research_work/capacity_geo_20261015/audit_20261016/reviews/6361.json</t>
        </is>
      </c>
    </row>
    <row r="752" ht="66" customHeight="1">
      <c r="A752" s="11" t="inlineStr">
        <is>
          <t>C681dcd9d51f68ad7</t>
        </is>
      </c>
      <c r="B752" s="11" t="inlineStr">
        <is>
          <t>6368</t>
        </is>
      </c>
      <c r="C752" s="11" t="inlineStr">
        <is>
          <t>オルガノ</t>
        </is>
      </c>
      <c r="D752" s="11" t="inlineStr">
        <is>
          <t>其他制造业</t>
        </is>
      </c>
      <c r="E752" s="11" t="inlineStr">
        <is>
          <t>未披露</t>
        </is>
      </c>
      <c r="F752" s="11" t="inlineStr">
        <is>
          <t>Organo（越南胡志明市）；Organo USA（美国Phoenix）；Organo India（印度孟买）</t>
        </is>
      </c>
      <c r="G752" s="11" t="inlineStr">
        <is>
          <t>海外子公司主要据点（是否制造未披露）</t>
        </is>
      </c>
      <c r="H752" s="11" t="inlineStr">
        <is>
          <t>未披露</t>
        </is>
      </c>
      <c r="I752" s="11" t="inlineStr">
        <is>
          <t>现有</t>
        </is>
      </c>
      <c r="J752" s="11" t="inlineStr">
        <is>
          <t>—</t>
        </is>
      </c>
      <c r="K752" s="11" t="inlineStr">
        <is>
          <t>—</t>
        </is>
      </c>
      <c r="L752" s="11" t="inlineStr">
        <is>
          <t>2026-09-24</t>
        </is>
      </c>
      <c r="M752" s="11" t="inlineStr">
        <is>
          <t>—</t>
        </is>
      </c>
      <c r="N752" s="11" t="inlineStr">
        <is>
          <t>问题需原页核实</t>
        </is>
      </c>
      <c r="O752" s="11" t="inlineStr">
        <is>
          <t>6368-F02</t>
        </is>
      </c>
      <c r="P752" s="11" t="inlineStr">
        <is>
          <t>6368-F02：越南/美国/印度及苏州/台湾/马来是主要公司地址，摘录未确认制造，不直接计厂；原卡有苏州/马来事务所工厂证据可后续逐一关联。</t>
        </is>
      </c>
      <c r="Q752" s="27" t="inlineStr">
        <is>
          <t>已审导出记录及来源摘录；原页未全核</t>
        </is>
      </c>
      <c r="R752" s="11" t="inlineStr">
        <is>
          <t>Sd6923ceb369a8fda</t>
        </is>
      </c>
      <c r="S752" s="11" t="inlineStr">
        <is>
          <t>O4 [[cite:as_search:334]]</t>
        </is>
      </c>
      <c r="T752" s="26" t="n">
        <v>1</v>
      </c>
      <c r="U752" s="11" t="inlineStr">
        <is>
          <t>/Volumes/Sanctum/JPXData/research_work/capacity_geo_20261015/audit_20261016/reviews/6368.json</t>
        </is>
      </c>
    </row>
    <row r="753" ht="38" customHeight="1">
      <c r="A753" s="10" t="inlineStr">
        <is>
          <t>C6afca1fcd38c6548</t>
        </is>
      </c>
      <c r="B753" s="10" t="inlineStr">
        <is>
          <t>6368</t>
        </is>
      </c>
      <c r="C753" s="10" t="inlineStr">
        <is>
          <t>オルガノ</t>
        </is>
      </c>
      <c r="D753" s="10" t="inlineStr">
        <is>
          <t>其他制造业</t>
        </is>
      </c>
      <c r="E753" s="10" t="inlineStr">
        <is>
          <t>水处理装置单元；EDI</t>
        </is>
      </c>
      <c r="F753" s="10" t="inlineStr">
        <is>
          <t>いわき工厂（日本福岛）</t>
        </is>
      </c>
      <c r="G753" s="10" t="inlineStr">
        <is>
          <t>装置单元工厂组装；EDI制造</t>
        </is>
      </c>
      <c r="H753" s="10" t="inlineStr">
        <is>
          <t>现有，量未披露</t>
        </is>
      </c>
      <c r="I753" s="10" t="inlineStr">
        <is>
          <t>已量产</t>
        </is>
      </c>
      <c r="J753" s="10" t="inlineStr">
        <is>
          <t>—</t>
        </is>
      </c>
      <c r="K753" s="10" t="inlineStr">
        <is>
          <t>—</t>
        </is>
      </c>
      <c r="L753" s="10" t="inlineStr">
        <is>
          <t>2026-09-24</t>
        </is>
      </c>
      <c r="M753" s="10" t="inlineStr">
        <is>
          <t>—</t>
        </is>
      </c>
      <c r="N753" s="10" t="inlineStr">
        <is>
          <t>未标出具体问题；仍需按来源核验范围使用</t>
        </is>
      </c>
      <c r="O753" s="10" t="inlineStr"/>
      <c r="P753" s="10" t="inlineStr"/>
      <c r="Q753" s="27" t="inlineStr">
        <is>
          <t>已审导出记录及来源摘录；原页未全核</t>
        </is>
      </c>
      <c r="R753" s="10" t="inlineStr">
        <is>
          <t>S52e7dbfce715d3c8</t>
        </is>
      </c>
      <c r="S753" s="10" t="inlineStr">
        <is>
          <t>O1 [[cite:as_search:266]]</t>
        </is>
      </c>
      <c r="T753" s="28" t="n">
        <v>1</v>
      </c>
      <c r="U753" s="10" t="inlineStr">
        <is>
          <t>/Volumes/Sanctum/JPXData/research_work/capacity_geo_20261015/audit_20261016/reviews/6368.json</t>
        </is>
      </c>
    </row>
    <row r="754" ht="38" customHeight="1">
      <c r="A754" s="11" t="inlineStr">
        <is>
          <t>C7c36f9b09b6a32c2</t>
        </is>
      </c>
      <c r="B754" s="11" t="inlineStr">
        <is>
          <t>6368</t>
        </is>
      </c>
      <c r="C754" s="11" t="inlineStr">
        <is>
          <t>オルガノ</t>
        </is>
      </c>
      <c r="D754" s="11" t="inlineStr">
        <is>
          <t>其他制造业</t>
        </is>
      </c>
      <c r="E754" s="11" t="inlineStr">
        <is>
          <t>未披露</t>
        </is>
      </c>
      <c r="F754" s="11" t="inlineStr">
        <is>
          <t>PT Lautan Organo Water（印尼合资）</t>
        </is>
      </c>
      <c r="G754" s="11" t="inlineStr">
        <is>
          <t>FY2025期初起不再并表</t>
        </is>
      </c>
      <c r="H754" s="11" t="inlineStr">
        <is>
          <t>减少（出表）</t>
        </is>
      </c>
      <c r="I754" s="11" t="inlineStr">
        <is>
          <t>已出表</t>
        </is>
      </c>
      <c r="J754" s="11" t="inlineStr">
        <is>
          <t>—</t>
        </is>
      </c>
      <c r="K754" s="11" t="inlineStr">
        <is>
          <t>FY2025期初</t>
        </is>
      </c>
      <c r="L754" s="11" t="inlineStr">
        <is>
          <t>2026-06-25有报</t>
        </is>
      </c>
      <c r="M754" s="11" t="inlineStr">
        <is>
          <t>—</t>
        </is>
      </c>
      <c r="N754" s="11" t="inlineStr">
        <is>
          <t>分开保留</t>
        </is>
      </c>
      <c r="O754" s="11" t="inlineStr">
        <is>
          <t>6368-F03</t>
        </is>
      </c>
      <c r="P754" s="11" t="inlineStr">
        <is>
          <t>6368-F03：不再并表证明合并范围变化，不证明印尼水处理活动/工厂关闭。</t>
        </is>
      </c>
      <c r="Q754" s="27" t="inlineStr">
        <is>
          <t>已审导出记录及来源摘录；原页未全核</t>
        </is>
      </c>
      <c r="R754" s="11" t="inlineStr">
        <is>
          <t>S4ee5dbf079b78e33</t>
        </is>
      </c>
      <c r="S754" s="11" t="inlineStr">
        <is>
          <t>O5 [[cite:as_search:259]]</t>
        </is>
      </c>
      <c r="T754" s="26" t="n">
        <v>1</v>
      </c>
      <c r="U754" s="11" t="inlineStr">
        <is>
          <t>/Volumes/Sanctum/JPXData/research_work/capacity_geo_20261015/audit_20261016/reviews/6368.json</t>
        </is>
      </c>
    </row>
    <row r="755" ht="94" customHeight="1">
      <c r="A755" s="10" t="inlineStr">
        <is>
          <t>Cf78abb1c46f5484e</t>
        </is>
      </c>
      <c r="B755" s="10" t="inlineStr">
        <is>
          <t>6368</t>
        </is>
      </c>
      <c r="C755" s="10" t="inlineStr">
        <is>
          <t>オルガノ</t>
        </is>
      </c>
      <c r="D755" s="10" t="inlineStr">
        <is>
          <t>其他制造业</t>
        </is>
      </c>
      <c r="E755" s="10" t="inlineStr">
        <is>
          <t>未披露</t>
        </is>
      </c>
      <c r="F755" s="10" t="inlineStr">
        <is>
          <t>Organo（苏州）水处理（苏州工业园区）；Organo Technology（台湾新竹）；Organo（Asia）（马来西亚Shah Alam）</t>
        </is>
      </c>
      <c r="G755" s="10" t="inlineStr">
        <is>
          <t>海外子公司主要据点（是否制造未披露）</t>
        </is>
      </c>
      <c r="H755" s="10" t="inlineStr">
        <is>
          <t>未披露</t>
        </is>
      </c>
      <c r="I755" s="10" t="inlineStr">
        <is>
          <t>现有</t>
        </is>
      </c>
      <c r="J755" s="10" t="inlineStr">
        <is>
          <t>—</t>
        </is>
      </c>
      <c r="K755" s="10" t="inlineStr">
        <is>
          <t>—</t>
        </is>
      </c>
      <c r="L755" s="10" t="inlineStr">
        <is>
          <t>2026-09-24</t>
        </is>
      </c>
      <c r="M755" s="10" t="inlineStr">
        <is>
          <t>—</t>
        </is>
      </c>
      <c r="N755" s="10" t="inlineStr">
        <is>
          <t>问题需原页核实</t>
        </is>
      </c>
      <c r="O755" s="10" t="inlineStr">
        <is>
          <t>6368-F02</t>
        </is>
      </c>
      <c r="P755" s="10" t="inlineStr">
        <is>
          <t>6368-F02：越南/美国/印度及苏州/台湾/马来是主要公司地址，摘录未确认制造，不直接计厂；原卡有苏州/马来事务所工厂证据可后续逐一关联。</t>
        </is>
      </c>
      <c r="Q755" s="27" t="inlineStr">
        <is>
          <t>已审导出记录及来源摘录；原页未全核</t>
        </is>
      </c>
      <c r="R755" s="10" t="inlineStr">
        <is>
          <t>Sd5ac0b6e3cc0ce99</t>
        </is>
      </c>
      <c r="S755" s="10" t="inlineStr">
        <is>
          <t>O3 [[cite:as_search:335]]</t>
        </is>
      </c>
      <c r="T755" s="28" t="n">
        <v>1</v>
      </c>
      <c r="U755" s="10" t="inlineStr">
        <is>
          <t>/Volumes/Sanctum/JPXData/research_work/capacity_geo_20261015/audit_20261016/reviews/6368.json</t>
        </is>
      </c>
    </row>
    <row r="756" ht="38" customHeight="1">
      <c r="A756" s="11" t="inlineStr">
        <is>
          <t>C6b8533dd08f816fc</t>
        </is>
      </c>
      <c r="B756" s="11" t="inlineStr">
        <is>
          <t>6370</t>
        </is>
      </c>
      <c r="C756" s="11" t="inlineStr">
        <is>
          <t>栗田工業</t>
        </is>
      </c>
      <c r="D756" s="11" t="inlineStr">
        <is>
          <t>其他制造业</t>
        </is>
      </c>
      <c r="E756" s="11" t="inlineStr">
        <is>
          <t>超纯水/水处理装置</t>
        </is>
      </c>
      <c r="F756" s="11" t="inlineStr">
        <is>
          <t>工厂地点未披露</t>
        </is>
      </c>
      <c r="G756" s="11" t="inlineStr">
        <is>
          <t>预制工法（在工厂制造、分段交付）+AI设计自动化</t>
        </is>
      </c>
      <c r="H756" s="11" t="inlineStr">
        <is>
          <t>扩大产能，量未披露</t>
        </is>
      </c>
      <c r="I756" s="11" t="inlineStr">
        <is>
          <t>推进中</t>
        </is>
      </c>
      <c r="J756" s="11" t="inlineStr">
        <is>
          <t>2026-09-30</t>
        </is>
      </c>
      <c r="K756" s="11" t="inlineStr">
        <is>
          <t>未披露</t>
        </is>
      </c>
      <c r="L756" s="11" t="inlineStr">
        <is>
          <t>—</t>
        </is>
      </c>
      <c r="M756" s="11" t="inlineStr">
        <is>
          <t>现场施工→工厂制造</t>
        </is>
      </c>
      <c r="N756" s="11" t="inlineStr">
        <is>
          <t>分开保留</t>
        </is>
      </c>
      <c r="O756" s="11" t="inlineStr">
        <is>
          <t>6370-F01</t>
        </is>
      </c>
      <c r="P756" s="11" t="inlineStr">
        <is>
          <t>6370-F01：两行同一预制工法变化，保留两个来源但不能计为两次工厂新增；地点均未披露。</t>
        </is>
      </c>
      <c r="Q756" s="27" t="inlineStr">
        <is>
          <t>已审导出记录及来源摘录；原页未全核</t>
        </is>
      </c>
      <c r="R756" s="11" t="inlineStr">
        <is>
          <t>S31386caa54f46254</t>
        </is>
      </c>
      <c r="S756" s="11" t="inlineStr">
        <is>
          <t>K1 [[cite:as_search:198]]</t>
        </is>
      </c>
      <c r="T756" s="26" t="n">
        <v>1</v>
      </c>
      <c r="U756" s="11" t="inlineStr">
        <is>
          <t>/Volumes/Sanctum/JPXData/research_work/capacity_geo_20261015/audit_20261016/reviews/6370.json</t>
        </is>
      </c>
    </row>
    <row r="757" ht="66" customHeight="1">
      <c r="A757" s="10" t="inlineStr">
        <is>
          <t>C6d659c3679fa113e</t>
        </is>
      </c>
      <c r="B757" s="10" t="inlineStr">
        <is>
          <t>6370</t>
        </is>
      </c>
      <c r="C757" s="10" t="inlineStr">
        <is>
          <t>栗田工業</t>
        </is>
      </c>
      <c r="D757" s="10" t="inlineStr">
        <is>
          <t>其他制造业</t>
        </is>
      </c>
      <c r="E757" s="10" t="inlineStr">
        <is>
          <t>水处理</t>
        </is>
      </c>
      <c r="F757" s="10" t="inlineStr">
        <is>
          <t>北美/欧洲（原文区域标签与措施对应存在版式歧义）；印度合资Kurita Membrane India</t>
        </is>
      </c>
      <c r="G757" s="10" t="inlineStr">
        <is>
          <t>产能强化+服务交付体系；印度合资2026-06全面运营（是否制造未披露）</t>
        </is>
      </c>
      <c r="H757" s="10" t="inlineStr">
        <is>
          <t>量未披露</t>
        </is>
      </c>
      <c r="I757" s="10" t="inlineStr">
        <is>
          <t>推进中/已运营</t>
        </is>
      </c>
      <c r="J757" s="10" t="inlineStr">
        <is>
          <t>2026-09-30</t>
        </is>
      </c>
      <c r="K757" s="10" t="inlineStr">
        <is>
          <t>—</t>
        </is>
      </c>
      <c r="L757" s="10" t="inlineStr">
        <is>
          <t>—</t>
        </is>
      </c>
      <c r="M757" s="10" t="inlineStr">
        <is>
          <t>—</t>
        </is>
      </c>
      <c r="N757" s="32" t="inlineStr">
        <is>
          <t>隔离原行，不能直接用于计算</t>
        </is>
      </c>
      <c r="O757" s="10" t="inlineStr">
        <is>
          <t>6370-F02</t>
        </is>
      </c>
      <c r="P757" s="10" t="inlineStr">
        <is>
          <t>6370-F02：北美/欧洲区域措施对应有版式歧义；印度JV全面运营也未说明制造，地区扩产归属应暂挂起。</t>
        </is>
      </c>
      <c r="Q757" s="27" t="inlineStr">
        <is>
          <t>已审导出记录及来源摘录；原页未全核</t>
        </is>
      </c>
      <c r="R757" s="10" t="inlineStr">
        <is>
          <t>S610d94fe842220cd</t>
        </is>
      </c>
      <c r="S757" s="10" t="inlineStr">
        <is>
          <t>K2 [[cite:as_search:66]]</t>
        </is>
      </c>
      <c r="T757" s="28" t="n">
        <v>1</v>
      </c>
      <c r="U757" s="10" t="inlineStr">
        <is>
          <t>/Volumes/Sanctum/JPXData/research_work/capacity_geo_20261015/audit_20261016/reviews/6370.json</t>
        </is>
      </c>
    </row>
    <row r="758" ht="38" customHeight="1">
      <c r="A758" s="11" t="inlineStr">
        <is>
          <t>C70f00cd8f376edc6</t>
        </is>
      </c>
      <c r="B758" s="11" t="inlineStr">
        <is>
          <t>6370</t>
        </is>
      </c>
      <c r="C758" s="11" t="inlineStr">
        <is>
          <t>栗田工業</t>
        </is>
      </c>
      <c r="D758" s="11" t="inlineStr">
        <is>
          <t>其他制造业</t>
        </is>
      </c>
      <c r="E758" s="11" t="inlineStr">
        <is>
          <t>大型水处理设施</t>
        </is>
      </c>
      <c r="F758" s="11" t="inlineStr">
        <is>
          <t>自有工厂（地点未披露）</t>
        </is>
      </c>
      <c r="G758" s="11" t="inlineStr">
        <is>
          <t>预制：原本现场组装，改在自有工厂制造</t>
        </is>
      </c>
      <c r="H758" s="11" t="inlineStr">
        <is>
          <t>量未披露</t>
        </is>
      </c>
      <c r="I758" s="11" t="inlineStr">
        <is>
          <t>推进中</t>
        </is>
      </c>
      <c r="J758" s="11" t="inlineStr">
        <is>
          <t>2026-09-30</t>
        </is>
      </c>
      <c r="K758" s="11" t="inlineStr">
        <is>
          <t>未披露</t>
        </is>
      </c>
      <c r="L758" s="11" t="inlineStr">
        <is>
          <t>—</t>
        </is>
      </c>
      <c r="M758" s="11" t="inlineStr">
        <is>
          <t>现场→工厂</t>
        </is>
      </c>
      <c r="N758" s="11" t="inlineStr">
        <is>
          <t>分开保留</t>
        </is>
      </c>
      <c r="O758" s="11" t="inlineStr">
        <is>
          <t>6370-F01</t>
        </is>
      </c>
      <c r="P758" s="11" t="inlineStr">
        <is>
          <t>6370-F01：两行同一预制工法变化，保留两个来源但不能计为两次工厂新增；地点均未披露。</t>
        </is>
      </c>
      <c r="Q758" s="27" t="inlineStr">
        <is>
          <t>已审导出记录及来源摘录；原页未全核</t>
        </is>
      </c>
      <c r="R758" s="11" t="inlineStr">
        <is>
          <t>Saf9874180df0ffd1</t>
        </is>
      </c>
      <c r="S758" s="11" t="inlineStr">
        <is>
          <t>K3 [[cite:as_search:327]]</t>
        </is>
      </c>
      <c r="T758" s="26" t="n">
        <v>1</v>
      </c>
      <c r="U758" s="11" t="inlineStr">
        <is>
          <t>/Volumes/Sanctum/JPXData/research_work/capacity_geo_20261015/audit_20261016/reviews/6370.json</t>
        </is>
      </c>
    </row>
    <row r="759" ht="38" customHeight="1">
      <c r="A759" s="10" t="inlineStr">
        <is>
          <t>Cb7b62e198adde2e7</t>
        </is>
      </c>
      <c r="B759" s="10" t="inlineStr">
        <is>
          <t>6370</t>
        </is>
      </c>
      <c r="C759" s="10" t="inlineStr">
        <is>
          <t>栗田工業</t>
        </is>
      </c>
      <c r="D759" s="10" t="inlineStr">
        <is>
          <t>其他制造业</t>
        </is>
      </c>
      <c r="E759" s="10" t="inlineStr">
        <is>
          <t>水处理药剂及设备</t>
        </is>
      </c>
      <c r="F759" s="10" t="inlineStr">
        <is>
          <t>Kurita America（美国，厂址未披露）</t>
        </is>
      </c>
      <c r="G759" s="10" t="inlineStr">
        <is>
          <t>制造与销售；吸收合并Avista（RO膜药剂制造）</t>
        </is>
      </c>
      <c r="H759" s="10" t="inlineStr">
        <is>
          <t>现有，量未披露</t>
        </is>
      </c>
      <c r="I759" s="10" t="inlineStr">
        <is>
          <t>已量产</t>
        </is>
      </c>
      <c r="J759" s="10" t="inlineStr">
        <is>
          <t>—</t>
        </is>
      </c>
      <c r="K759" s="10" t="inlineStr">
        <is>
          <t>—</t>
        </is>
      </c>
      <c r="L759" s="10" t="inlineStr">
        <is>
          <t>2026-09-18</t>
        </is>
      </c>
      <c r="M759" s="10" t="inlineStr">
        <is>
          <t>—</t>
        </is>
      </c>
      <c r="N759" s="10" t="inlineStr">
        <is>
          <t>分开保留</t>
        </is>
      </c>
      <c r="O759" s="10" t="inlineStr">
        <is>
          <t>6370-F03</t>
        </is>
      </c>
      <c r="P759" s="10" t="inlineStr">
        <is>
          <t>6370-F03：Kurita America吸收Avista为法人整合，不等于物理产能新增或工厂搬迁。</t>
        </is>
      </c>
      <c r="Q759" s="27" t="inlineStr">
        <is>
          <t>已审导出记录及来源摘录；原页未全核</t>
        </is>
      </c>
      <c r="R759" s="10" t="inlineStr">
        <is>
          <t>S4abd840a7eee6336</t>
        </is>
      </c>
      <c r="S759" s="10" t="inlineStr">
        <is>
          <t>K4 [[cite:as_search:73]]</t>
        </is>
      </c>
      <c r="T759" s="28" t="n">
        <v>1</v>
      </c>
      <c r="U759" s="10" t="inlineStr">
        <is>
          <t>/Volumes/Sanctum/JPXData/research_work/capacity_geo_20261015/audit_20261016/reviews/6370.json</t>
        </is>
      </c>
    </row>
    <row r="760" ht="38" customHeight="1">
      <c r="A760" s="11" t="inlineStr">
        <is>
          <t>C29839a099aaa3159</t>
        </is>
      </c>
      <c r="B760" s="11" t="inlineStr">
        <is>
          <t>7003</t>
        </is>
      </c>
      <c r="C760" s="11" t="inlineStr">
        <is>
          <t>三井Ｅ＆Ｓ</t>
        </is>
      </c>
      <c r="D760" s="11" t="inlineStr">
        <is>
          <t>其他制造业</t>
        </is>
      </c>
      <c r="E760" s="11" t="inlineStr">
        <is>
          <t>港口起重机</t>
        </is>
      </c>
      <c r="F760" s="11" t="inlineStr">
        <is>
          <t>美国（PACECO CORP.）</t>
        </is>
      </c>
      <c r="G760" s="11" t="inlineStr">
        <is>
          <t>最终组装回流美国（1989年后首次）</t>
        </is>
      </c>
      <c r="H760" s="11" t="inlineStr">
        <is>
          <t>新增，量未披露</t>
        </is>
      </c>
      <c r="I760" s="11" t="inlineStr">
        <is>
          <t>宣布</t>
        </is>
      </c>
      <c r="J760" s="11" t="inlineStr">
        <is>
          <t>2024-2025</t>
        </is>
      </c>
      <c r="K760" s="11" t="inlineStr">
        <is>
          <t>未披露</t>
        </is>
      </c>
      <c r="L760" s="11" t="inlineStr">
        <is>
          <t>2026-01-30</t>
        </is>
      </c>
      <c r="M760" s="11" t="inlineStr">
        <is>
          <t>日本（大分）→美国（最终组装）</t>
        </is>
      </c>
      <c r="N760" s="11" t="inlineStr">
        <is>
          <t>需按审核意见拆分或改口径</t>
        </is>
      </c>
      <c r="O760" s="11" t="inlineStr">
        <is>
          <t>7003-F02</t>
        </is>
      </c>
      <c r="P760" s="11" t="inlineStr">
        <is>
          <t>7003-F02：PACECO回流是将来最终组装，不能按现有美国全工序制造；新造船出表不能写所有原厂关闭。</t>
        </is>
      </c>
      <c r="Q760" s="27" t="inlineStr">
        <is>
          <t>已审导出记录及来源摘录；原页未全核</t>
        </is>
      </c>
      <c r="R760" s="11" t="inlineStr">
        <is>
          <t>Se124fd76a615aae3</t>
        </is>
      </c>
      <c r="S760" s="11" t="inlineStr">
        <is>
          <t>X7 [[cite:as_search:496]]</t>
        </is>
      </c>
      <c r="T760" s="26" t="n">
        <v>1</v>
      </c>
      <c r="U760" s="11" t="inlineStr">
        <is>
          <t>/Volumes/Sanctum/JPXData/research_work/capacity_geo_20261015/audit_20261016/reviews/7003.json</t>
        </is>
      </c>
    </row>
    <row r="761" ht="38" customHeight="1">
      <c r="A761" s="10" t="inlineStr">
        <is>
          <t>C7fad81991af21abf</t>
        </is>
      </c>
      <c r="B761" s="10" t="inlineStr">
        <is>
          <t>7003</t>
        </is>
      </c>
      <c r="C761" s="10" t="inlineStr">
        <is>
          <t>三井Ｅ＆Ｓ</t>
        </is>
      </c>
      <c r="D761" s="10" t="inlineStr">
        <is>
          <t>其他制造业</t>
        </is>
      </c>
      <c r="E761" s="10" t="inlineStr">
        <is>
          <t>新造船</t>
        </is>
      </c>
      <c r="F761" s="10" t="inlineStr">
        <is>
          <t>（原玉野/千叶造船业务）</t>
        </is>
      </c>
      <c r="G761" s="10" t="inlineStr">
        <is>
          <t>退出造船，3Q FY2022起出表</t>
        </is>
      </c>
      <c r="H761" s="10" t="inlineStr">
        <is>
          <t>退出</t>
        </is>
      </c>
      <c r="I761" s="10" t="inlineStr">
        <is>
          <t>已关闭（退出/出表）</t>
        </is>
      </c>
      <c r="J761" s="10" t="inlineStr">
        <is>
          <t>FY2022</t>
        </is>
      </c>
      <c r="K761" s="10" t="inlineStr">
        <is>
          <t>FY2022 3Q</t>
        </is>
      </c>
      <c r="L761" s="10" t="inlineStr">
        <is>
          <t>2026-01-30</t>
        </is>
      </c>
      <c r="M761" s="10" t="inlineStr">
        <is>
          <t>—</t>
        </is>
      </c>
      <c r="N761" s="10" t="inlineStr">
        <is>
          <t>需按审核意见拆分或改口径</t>
        </is>
      </c>
      <c r="O761" s="10" t="inlineStr">
        <is>
          <t>7003-F02</t>
        </is>
      </c>
      <c r="P761" s="10" t="inlineStr">
        <is>
          <t>7003-F02：PACECO回流是将来最终组装，不能按现有美国全工序制造；新造船出表不能写所有原厂关闭。</t>
        </is>
      </c>
      <c r="Q761" s="27" t="inlineStr">
        <is>
          <t>已审导出记录及来源摘录；原页未全核</t>
        </is>
      </c>
      <c r="R761" s="10" t="inlineStr">
        <is>
          <t>Sa9f1b9926c15a77f</t>
        </is>
      </c>
      <c r="S761" s="10" t="inlineStr">
        <is>
          <t>X8 [[cite:as_search:679]]</t>
        </is>
      </c>
      <c r="T761" s="28" t="n">
        <v>1</v>
      </c>
      <c r="U761" s="10" t="inlineStr">
        <is>
          <t>/Volumes/Sanctum/JPXData/research_work/capacity_geo_20261015/audit_20261016/reviews/7003.json</t>
        </is>
      </c>
    </row>
    <row r="762" ht="38" customHeight="1">
      <c r="A762" s="11" t="inlineStr">
        <is>
          <t>C89637dc8baa06396</t>
        </is>
      </c>
      <c r="B762" s="11" t="inlineStr">
        <is>
          <t>7003</t>
        </is>
      </c>
      <c r="C762" s="11" t="inlineStr">
        <is>
          <t>三井Ｅ＆Ｓ</t>
        </is>
      </c>
      <c r="D762" s="11" t="inlineStr">
        <is>
          <t>其他制造业</t>
        </is>
      </c>
      <c r="E762" s="11" t="inlineStr">
        <is>
          <t>大型船用低速柴油机</t>
        </is>
      </c>
      <c r="F762" s="11" t="inlineStr">
        <is>
          <t>Mitsui E&amp;S DU（相生，日本）</t>
        </is>
      </c>
      <c r="G762" s="11" t="inlineStr">
        <is>
          <t>自IHI Power Systems收购大型船用发动机公司股份</t>
        </is>
      </c>
      <c r="H762" s="11" t="inlineStr">
        <is>
          <t>新增（并购）</t>
        </is>
      </c>
      <c r="I762" s="11" t="inlineStr">
        <is>
          <t>已完成（2023-04）</t>
        </is>
      </c>
      <c r="J762" s="11" t="inlineStr">
        <is>
          <t>2023-04</t>
        </is>
      </c>
      <c r="K762" s="11" t="inlineStr">
        <is>
          <t>—</t>
        </is>
      </c>
      <c r="L762" s="11" t="inlineStr">
        <is>
          <t>2026-03-25 BofA</t>
        </is>
      </c>
      <c r="M762" s="11" t="inlineStr">
        <is>
          <t>IHI Power Systems→Mitsui E&amp;S</t>
        </is>
      </c>
      <c r="N762" s="11" t="inlineStr">
        <is>
          <t>分开保留</t>
        </is>
      </c>
      <c r="O762" s="11" t="inlineStr">
        <is>
          <t>7003-F03</t>
        </is>
      </c>
      <c r="P762" s="11" t="inlineStr">
        <is>
          <t>7003-F03：首台WinGD FAT完成证明该台制造/测试，并非标准化量产规模；两厂一体运营不是相生全部转玉野。</t>
        </is>
      </c>
      <c r="Q762" s="27" t="inlineStr">
        <is>
          <t>已审导出记录及来源摘录；原页未全核</t>
        </is>
      </c>
      <c r="R762" s="11" t="inlineStr">
        <is>
          <t>S9d4f0a2e5a0f6d02</t>
        </is>
      </c>
      <c r="S762" s="11" t="inlineStr">
        <is>
          <t>X5 [[cite:as_search:481]]</t>
        </is>
      </c>
      <c r="T762" s="26" t="n">
        <v>1</v>
      </c>
      <c r="U762" s="11" t="inlineStr">
        <is>
          <t>/Volumes/Sanctum/JPXData/research_work/capacity_geo_20261015/audit_20261016/reviews/7003.json</t>
        </is>
      </c>
    </row>
    <row r="763" ht="38" customHeight="1">
      <c r="A763" s="10" t="inlineStr">
        <is>
          <t>Cc52ab4eae1701ddb</t>
        </is>
      </c>
      <c r="B763" s="10" t="inlineStr">
        <is>
          <t>7003</t>
        </is>
      </c>
      <c r="C763" s="10" t="inlineStr">
        <is>
          <t>三井Ｅ＆Ｓ</t>
        </is>
      </c>
      <c r="D763" s="10" t="inlineStr">
        <is>
          <t>其他制造业</t>
        </is>
      </c>
      <c r="E763" s="10" t="inlineStr">
        <is>
          <t>港口集装箱起重机</t>
        </is>
      </c>
      <c r="F763" s="10" t="inlineStr">
        <is>
          <t>大分工厂（日本）</t>
        </is>
      </c>
      <c r="G763" s="10" t="inlineStr">
        <is>
          <t>制造并经海运出口</t>
        </is>
      </c>
      <c r="H763" s="10" t="inlineStr">
        <is>
          <t>现有，量未披露</t>
        </is>
      </c>
      <c r="I763" s="10" t="inlineStr">
        <is>
          <t>已量产</t>
        </is>
      </c>
      <c r="J763" s="10" t="inlineStr">
        <is>
          <t>—</t>
        </is>
      </c>
      <c r="K763" s="10" t="inlineStr">
        <is>
          <t>—</t>
        </is>
      </c>
      <c r="L763" s="10" t="inlineStr">
        <is>
          <t>2026-01-30</t>
        </is>
      </c>
      <c r="M763" s="10" t="inlineStr">
        <is>
          <t>—</t>
        </is>
      </c>
      <c r="N763" s="10" t="inlineStr">
        <is>
          <t>未标出具体问题；仍需按来源核验范围使用</t>
        </is>
      </c>
      <c r="O763" s="10" t="inlineStr"/>
      <c r="P763" s="10" t="inlineStr"/>
      <c r="Q763" s="27" t="inlineStr">
        <is>
          <t>已审导出记录及来源摘录；原页未全核</t>
        </is>
      </c>
      <c r="R763" s="10" t="inlineStr">
        <is>
          <t>S76b8eea5552e6e64</t>
        </is>
      </c>
      <c r="S763" s="10" t="inlineStr">
        <is>
          <t>X6 [[cite:as_search:676]]</t>
        </is>
      </c>
      <c r="T763" s="28" t="n">
        <v>1</v>
      </c>
      <c r="U763" s="10" t="inlineStr">
        <is>
          <t>/Volumes/Sanctum/JPXData/research_work/capacity_geo_20261015/audit_20261016/reviews/7003.json</t>
        </is>
      </c>
    </row>
    <row r="764" ht="38" customHeight="1">
      <c r="A764" s="11" t="inlineStr">
        <is>
          <t>Ccfaa5013b88d3e7a</t>
        </is>
      </c>
      <c r="B764" s="11" t="inlineStr">
        <is>
          <t>7003</t>
        </is>
      </c>
      <c r="C764" s="11" t="inlineStr">
        <is>
          <t>三井Ｅ＆Ｓ</t>
        </is>
      </c>
      <c r="D764" s="11" t="inlineStr">
        <is>
          <t>其他制造业</t>
        </is>
      </c>
      <c r="E764" s="11" t="inlineStr">
        <is>
          <t>大型船用低速柴油机</t>
        </is>
      </c>
      <c r="F764" s="11" t="inlineStr">
        <is>
          <t>玉野事业所（日本）</t>
        </is>
      </c>
      <c r="G764" s="11" t="inlineStr">
        <is>
          <t>WinGD机型首次在玉野制造（甲醇双燃料6X82DF-M）</t>
        </is>
      </c>
      <c r="H764" s="11" t="inlineStr">
        <is>
          <t>现有</t>
        </is>
      </c>
      <c r="I764" s="11" t="inlineStr">
        <is>
          <t>已量产（FAT完成）</t>
        </is>
      </c>
      <c r="J764" s="11" t="inlineStr">
        <is>
          <t>2026-08-03</t>
        </is>
      </c>
      <c r="K764" s="11" t="inlineStr">
        <is>
          <t>—</t>
        </is>
      </c>
      <c r="L764" s="11" t="inlineStr">
        <is>
          <t>—</t>
        </is>
      </c>
      <c r="M764" s="11" t="inlineStr">
        <is>
          <t>—</t>
        </is>
      </c>
      <c r="N764" s="11" t="inlineStr">
        <is>
          <t>分开保留</t>
        </is>
      </c>
      <c r="O764" s="11" t="inlineStr">
        <is>
          <t>7003-F03</t>
        </is>
      </c>
      <c r="P764" s="11" t="inlineStr">
        <is>
          <t>7003-F03：首台WinGD FAT完成证明该台制造/测试，并非标准化量产规模；两厂一体运营不是相生全部转玉野。</t>
        </is>
      </c>
      <c r="Q764" s="27" t="inlineStr">
        <is>
          <t>已审导出记录及来源摘录；原页未全核</t>
        </is>
      </c>
      <c r="R764" s="11" t="inlineStr">
        <is>
          <t>S34bf916afbf45492</t>
        </is>
      </c>
      <c r="S764" s="11" t="inlineStr">
        <is>
          <t>X4 [[cite:as_search:468]]</t>
        </is>
      </c>
      <c r="T764" s="26" t="n">
        <v>1</v>
      </c>
      <c r="U764" s="11" t="inlineStr">
        <is>
          <t>/Volumes/Sanctum/JPXData/research_work/capacity_geo_20261015/audit_20261016/reviews/7003.json</t>
        </is>
      </c>
    </row>
    <row r="765" ht="38" customHeight="1">
      <c r="A765" s="10" t="inlineStr">
        <is>
          <t>Cd9469814201f75e4</t>
        </is>
      </c>
      <c r="B765" s="10" t="inlineStr">
        <is>
          <t>7003</t>
        </is>
      </c>
      <c r="C765" s="10" t="inlineStr">
        <is>
          <t>三井Ｅ＆Ｓ</t>
        </is>
      </c>
      <c r="D765" s="10" t="inlineStr">
        <is>
          <t>其他制造业</t>
        </is>
      </c>
      <c r="E765" s="10" t="inlineStr">
        <is>
          <t>氨燃料船用发动机</t>
        </is>
      </c>
      <c r="F765" s="10" t="inlineStr">
        <is>
          <t>日本（摘录未注明厂址）</t>
        </is>
      </c>
      <c r="G765" s="10" t="inlineStr">
        <is>
          <t>产能扩充投资¥6.1bn</t>
        </is>
      </c>
      <c r="H765" s="10" t="inlineStr">
        <is>
          <t>量未披露</t>
        </is>
      </c>
      <c r="I765" s="10" t="inlineStr">
        <is>
          <t>在建/推进中</t>
        </is>
      </c>
      <c r="J765" s="10" t="inlineStr">
        <is>
          <t>此前已公布</t>
        </is>
      </c>
      <c r="K765" s="10" t="inlineStr">
        <is>
          <t>未披露</t>
        </is>
      </c>
      <c r="L765" s="10" t="inlineStr">
        <is>
          <t>2026-08-27 BofA</t>
        </is>
      </c>
      <c r="M765" s="10" t="inlineStr">
        <is>
          <t>—</t>
        </is>
      </c>
      <c r="N765" s="10" t="inlineStr">
        <is>
          <t>需按审核意见拆分或改口径</t>
        </is>
      </c>
      <c r="O765" s="10" t="inlineStr">
        <is>
          <t>7003-F01</t>
        </is>
      </c>
      <c r="P765" s="10" t="inlineStr">
        <is>
          <t>7003-F01：61亿投资与日本50%市场份额均非产能；氨发动机扩产厂址摘录未给不能猜为玉野。</t>
        </is>
      </c>
      <c r="Q765" s="27" t="inlineStr">
        <is>
          <t>已审导出记录及来源摘录；原页未全核</t>
        </is>
      </c>
      <c r="R765" s="10" t="inlineStr">
        <is>
          <t>Sa52430c15cce74bb</t>
        </is>
      </c>
      <c r="S765" s="10" t="inlineStr">
        <is>
          <t>X1 [[cite:as_search:474]]</t>
        </is>
      </c>
      <c r="T765" s="28" t="n">
        <v>1</v>
      </c>
      <c r="U765" s="10" t="inlineStr">
        <is>
          <t>/Volumes/Sanctum/JPXData/research_work/capacity_geo_20261015/audit_20261016/reviews/7003.json</t>
        </is>
      </c>
    </row>
    <row r="766" ht="52" customHeight="1">
      <c r="A766" s="11" t="inlineStr">
        <is>
          <t>Cf4d2fcdf72c36a93</t>
        </is>
      </c>
      <c r="B766" s="11" t="inlineStr">
        <is>
          <t>7003</t>
        </is>
      </c>
      <c r="C766" s="11" t="inlineStr">
        <is>
          <t>三井Ｅ＆Ｓ</t>
        </is>
      </c>
      <c r="D766" s="11" t="inlineStr">
        <is>
          <t>其他制造业</t>
        </is>
      </c>
      <c r="E766" s="11" t="inlineStr">
        <is>
          <t>大型船用低速柴油机</t>
        </is>
      </c>
      <c r="F766" s="11" t="inlineStr">
        <is>
          <t>玉野事业所（日本冈山）＋Mitsui E&amp;S DU相生工厂（日本兵库）</t>
        </is>
      </c>
      <c r="G766" s="11" t="inlineStr">
        <is>
          <t>两厂一体化运营；首台WinGD机在玉野制造</t>
        </is>
      </c>
      <c r="H766" s="11" t="inlineStr">
        <is>
          <t>效率提升，量未披露</t>
        </is>
      </c>
      <c r="I766" s="11" t="inlineStr">
        <is>
          <t>已量产</t>
        </is>
      </c>
      <c r="J766" s="11" t="inlineStr">
        <is>
          <t>2026-08-03</t>
        </is>
      </c>
      <c r="K766" s="11" t="inlineStr">
        <is>
          <t>—</t>
        </is>
      </c>
      <c r="L766" s="11" t="inlineStr">
        <is>
          <t>2026-08-03</t>
        </is>
      </c>
      <c r="M766" s="11" t="inlineStr">
        <is>
          <t>DU相生（原IHI系）→与玉野共用</t>
        </is>
      </c>
      <c r="N766" s="11" t="inlineStr">
        <is>
          <t>分开保留</t>
        </is>
      </c>
      <c r="O766" s="11" t="inlineStr">
        <is>
          <t>7003-F03</t>
        </is>
      </c>
      <c r="P766" s="11" t="inlineStr">
        <is>
          <t>7003-F03：首台WinGD FAT完成证明该台制造/测试，并非标准化量产规模；两厂一体运营不是相生全部转玉野。</t>
        </is>
      </c>
      <c r="Q766" s="27" t="inlineStr">
        <is>
          <t>已审导出记录及来源摘录；原页未全核</t>
        </is>
      </c>
      <c r="R766" s="11" t="inlineStr">
        <is>
          <t>Sbd365012247ce6c0</t>
        </is>
      </c>
      <c r="S766" s="11" t="inlineStr">
        <is>
          <t>X3 [[cite:as_search:466]]</t>
        </is>
      </c>
      <c r="T766" s="26" t="n">
        <v>1</v>
      </c>
      <c r="U766" s="11" t="inlineStr">
        <is>
          <t>/Volumes/Sanctum/JPXData/research_work/capacity_geo_20261015/audit_20261016/reviews/7003.json</t>
        </is>
      </c>
    </row>
    <row r="767" ht="52" customHeight="1">
      <c r="A767" s="10" t="inlineStr">
        <is>
          <t>C8b770806ff583497</t>
        </is>
      </c>
      <c r="B767" s="10" t="inlineStr">
        <is>
          <t>7011</t>
        </is>
      </c>
      <c r="C767" s="10" t="inlineStr">
        <is>
          <t>三菱重工業</t>
        </is>
      </c>
      <c r="D767" s="10" t="inlineStr">
        <is>
          <t>其他制造业</t>
        </is>
      </c>
      <c r="E767" s="10" t="inlineStr">
        <is>
          <t>大型燃气轮机</t>
        </is>
      </c>
      <c r="F767" s="10" t="inlineStr">
        <is>
          <t>同上</t>
        </is>
      </c>
      <c r="G767" s="10" t="inlineStr">
        <is>
          <t>扩产进度确认</t>
        </is>
      </c>
      <c r="H767" s="10" t="inlineStr">
        <is>
          <t>—</t>
        </is>
      </c>
      <c r="I767" s="10" t="inlineStr">
        <is>
          <t>推进中</t>
        </is>
      </c>
      <c r="J767" s="10" t="inlineStr">
        <is>
          <t>—</t>
        </is>
      </c>
      <c r="K767" s="10" t="inlineStr">
        <is>
          <t>—</t>
        </is>
      </c>
      <c r="L767" s="10" t="inlineStr">
        <is>
          <t>2026-08-04</t>
        </is>
      </c>
      <c r="M767" s="10" t="inlineStr">
        <is>
          <t>—</t>
        </is>
      </c>
      <c r="N767" s="10" t="inlineStr">
        <is>
          <t>问题需原页核实</t>
        </is>
      </c>
      <c r="O767" s="10" t="inlineStr">
        <is>
          <t>7011-F01</t>
        </is>
      </c>
      <c r="P767" s="10" t="inlineStr">
        <is>
          <t>7011-F01：已实现&gt;30%表述指FY2028出货所需能力安排，不得译成2026实际产量增30%；再&gt;50%基数与约翻倍原话一起保留，不能精准计算195%现值。</t>
        </is>
      </c>
      <c r="Q767" s="27" t="inlineStr">
        <is>
          <t>已审导出记录及来源摘录；原页未全核</t>
        </is>
      </c>
      <c r="R767" s="10" t="inlineStr">
        <is>
          <t>S7978b80fb5b7e631</t>
        </is>
      </c>
      <c r="S767" s="10" t="inlineStr">
        <is>
          <t>Y3 [[cite:as_search:421]]</t>
        </is>
      </c>
      <c r="T767" s="28" t="n">
        <v>1</v>
      </c>
      <c r="U767" s="10" t="inlineStr">
        <is>
          <t>/Volumes/Sanctum/JPXData/research_work/capacity_geo_20261015/audit_20261016/reviews/7011.json</t>
        </is>
      </c>
    </row>
    <row r="768" ht="52" customHeight="1">
      <c r="A768" s="11" t="inlineStr">
        <is>
          <t>C9911f4ac30b3fb21</t>
        </is>
      </c>
      <c r="B768" s="11" t="inlineStr">
        <is>
          <t>7011</t>
        </is>
      </c>
      <c r="C768" s="11" t="inlineStr">
        <is>
          <t>三菱重工業</t>
        </is>
      </c>
      <c r="D768" s="11" t="inlineStr">
        <is>
          <t>其他制造业</t>
        </is>
      </c>
      <c r="E768" s="11" t="inlineStr">
        <is>
          <t>商船（船体分段）</t>
        </is>
      </c>
      <c r="F768" s="11" t="inlineStr">
        <is>
          <t>长州出岛（日本山口县下关市）</t>
        </is>
      </c>
      <c r="G768" s="11" t="inlineStr">
        <is>
          <t>取得工业用地；新建船体分段制造设施；部分江浦工厂职能迁入</t>
        </is>
      </c>
      <c r="H768" s="11" t="inlineStr">
        <is>
          <t>新增，量未披露</t>
        </is>
      </c>
      <c r="I768" s="11" t="inlineStr">
        <is>
          <t>宣布</t>
        </is>
      </c>
      <c r="J768" s="11" t="inlineStr">
        <is>
          <t>2026-10-02</t>
        </is>
      </c>
      <c r="K768" s="11" t="inlineStr">
        <is>
          <t>未披露</t>
        </is>
      </c>
      <c r="L768" s="11" t="inlineStr">
        <is>
          <t>—</t>
        </is>
      </c>
      <c r="M768" s="11" t="inlineStr">
        <is>
          <t>下关江浦工厂→长州出岛</t>
        </is>
      </c>
      <c r="N768" s="11" t="inlineStr">
        <is>
          <t>分开保留</t>
        </is>
      </c>
      <c r="O768" s="11" t="inlineStr">
        <is>
          <t>7011-F03</t>
        </is>
      </c>
      <c r="P768" s="11" t="inlineStr">
        <is>
          <t>7011-F03：长州出岛为宣布迁部分功能；EDF蒸汽发生器2024制造完成、2026交付不同时间指标。</t>
        </is>
      </c>
      <c r="Q768" s="27" t="inlineStr">
        <is>
          <t>已审导出记录及来源摘录；原页未全核</t>
        </is>
      </c>
      <c r="R768" s="11" t="inlineStr">
        <is>
          <t>See703890e93fcb1e</t>
        </is>
      </c>
      <c r="S768" s="11" t="inlineStr">
        <is>
          <t>Y4 [[cite:as_search:435]]</t>
        </is>
      </c>
      <c r="T768" s="26" t="n">
        <v>1</v>
      </c>
      <c r="U768" s="11" t="inlineStr">
        <is>
          <t>/Volumes/Sanctum/JPXData/research_work/capacity_geo_20261015/audit_20261016/reviews/7011.json</t>
        </is>
      </c>
    </row>
    <row r="769" ht="52" customHeight="1">
      <c r="A769" s="10" t="inlineStr">
        <is>
          <t>Cb387cf1f1dc77724</t>
        </is>
      </c>
      <c r="B769" s="10" t="inlineStr">
        <is>
          <t>7011</t>
        </is>
      </c>
      <c r="C769" s="10" t="inlineStr">
        <is>
          <t>三菱重工業</t>
        </is>
      </c>
      <c r="D769" s="10" t="inlineStr">
        <is>
          <t>其他制造业</t>
        </is>
      </c>
      <c r="E769" s="10" t="inlineStr">
        <is>
          <t>大型燃气轮机/GTCC</t>
        </is>
      </c>
      <c r="F769" s="10" t="inlineStr">
        <is>
          <t>高砂机械制作所（日本兵库）</t>
        </is>
      </c>
      <c r="G769" s="10" t="inlineStr">
        <is>
          <t>主力GTCC生产基地；精益扩产（同型连续生产等）</t>
        </is>
      </c>
      <c r="H769" s="10" t="inlineStr">
        <is>
          <t>见B表（&gt;+30%后再&gt;+50%）</t>
        </is>
      </c>
      <c r="I769" s="10" t="inlineStr">
        <is>
          <t>在建/推进中</t>
        </is>
      </c>
      <c r="J769" s="10" t="inlineStr">
        <is>
          <t>2026-05-27</t>
        </is>
      </c>
      <c r="K769" s="10" t="inlineStr">
        <is>
          <t>FY2028出货及之后</t>
        </is>
      </c>
      <c r="L769" s="10" t="inlineStr">
        <is>
          <t>2026-08-04 CFO称扩产进展良好</t>
        </is>
      </c>
      <c r="M769" s="10" t="inlineStr">
        <is>
          <t>—</t>
        </is>
      </c>
      <c r="N769" s="10" t="inlineStr">
        <is>
          <t>问题需原页核实</t>
        </is>
      </c>
      <c r="O769" s="10" t="inlineStr">
        <is>
          <t>7011-F01</t>
        </is>
      </c>
      <c r="P769" s="10" t="inlineStr">
        <is>
          <t>7011-F01：已实现&gt;30%表述指FY2028出货所需能力安排，不得译成2026实际产量增30%；再&gt;50%基数与约翻倍原话一起保留，不能精准计算195%现值。</t>
        </is>
      </c>
      <c r="Q769" s="27" t="inlineStr">
        <is>
          <t>已审导出记录及来源摘录；原页未全核</t>
        </is>
      </c>
      <c r="R769" s="10" t="inlineStr">
        <is>
          <t>S642a6acd58e9db07</t>
        </is>
      </c>
      <c r="S769" s="10" t="inlineStr">
        <is>
          <t>Y2 [[cite:as_search:548]]</t>
        </is>
      </c>
      <c r="T769" s="28" t="n">
        <v>1</v>
      </c>
      <c r="U769" s="10" t="inlineStr">
        <is>
          <t>/Volumes/Sanctum/JPXData/research_work/capacity_geo_20261015/audit_20261016/reviews/7011.json</t>
        </is>
      </c>
    </row>
    <row r="770" ht="38" customHeight="1">
      <c r="A770" s="11" t="inlineStr">
        <is>
          <t>Ce42cf556ae3517c3</t>
        </is>
      </c>
      <c r="B770" s="11" t="inlineStr">
        <is>
          <t>7011</t>
        </is>
      </c>
      <c r="C770" s="11" t="inlineStr">
        <is>
          <t>三菱重工業</t>
        </is>
      </c>
      <c r="D770" s="11" t="inlineStr">
        <is>
          <t>其他制造业</t>
        </is>
      </c>
      <c r="E770" s="11" t="inlineStr">
        <is>
          <t>核电蒸汽发生器</t>
        </is>
      </c>
      <c r="F770" s="11" t="inlineStr">
        <is>
          <t>神户（日本兵库）</t>
        </is>
      </c>
      <c r="G770" s="11" t="inlineStr">
        <is>
          <t>EDF用替换蒸汽发生器制造</t>
        </is>
      </c>
      <c r="H770" s="11" t="inlineStr">
        <is>
          <t>现有</t>
        </is>
      </c>
      <c r="I770" s="11" t="inlineStr">
        <is>
          <t>已完成（2024-01制造完成，2026交付）</t>
        </is>
      </c>
      <c r="J770" s="11" t="inlineStr">
        <is>
          <t>—</t>
        </is>
      </c>
      <c r="K770" s="11" t="inlineStr">
        <is>
          <t>—</t>
        </is>
      </c>
      <c r="L770" s="11" t="inlineStr">
        <is>
          <t>2026-10-15</t>
        </is>
      </c>
      <c r="M770" s="11" t="inlineStr">
        <is>
          <t>—</t>
        </is>
      </c>
      <c r="N770" s="11" t="inlineStr">
        <is>
          <t>分开保留</t>
        </is>
      </c>
      <c r="O770" s="11" t="inlineStr">
        <is>
          <t>7011-F03</t>
        </is>
      </c>
      <c r="P770" s="11" t="inlineStr">
        <is>
          <t>7011-F03：长州出岛为宣布迁部分功能；EDF蒸汽发生器2024制造完成、2026交付不同时间指标。</t>
        </is>
      </c>
      <c r="Q770" s="27" t="inlineStr">
        <is>
          <t>已审导出记录及来源摘录；原页未全核</t>
        </is>
      </c>
      <c r="R770" s="11" t="inlineStr">
        <is>
          <t>Sd603f1271e324928</t>
        </is>
      </c>
      <c r="S770" s="11" t="inlineStr">
        <is>
          <t>Y6 [[cite:as_search:411]]</t>
        </is>
      </c>
      <c r="T770" s="26" t="n">
        <v>1</v>
      </c>
      <c r="U770" s="11" t="inlineStr">
        <is>
          <t>/Volumes/Sanctum/JPXData/research_work/capacity_geo_20261015/audit_20261016/reviews/7011.json</t>
        </is>
      </c>
    </row>
    <row r="771" ht="38" customHeight="1">
      <c r="A771" s="10" t="inlineStr">
        <is>
          <t>Cf0fdc20cccdd84cf</t>
        </is>
      </c>
      <c r="B771" s="10" t="inlineStr">
        <is>
          <t>7011</t>
        </is>
      </c>
      <c r="C771" s="10" t="inlineStr">
        <is>
          <t>三菱重工業</t>
        </is>
      </c>
      <c r="D771" s="10" t="inlineStr">
        <is>
          <t>其他制造业</t>
        </is>
      </c>
      <c r="E771" s="10" t="inlineStr">
        <is>
          <t>防卫装备</t>
        </is>
      </c>
      <c r="F771" s="10" t="inlineStr">
        <is>
          <t>名古屋（日本）</t>
        </is>
      </c>
      <c r="G771" s="10" t="inlineStr">
        <is>
          <t>新增产能（分析师提问提及即将投用；CFO未给数字）</t>
        </is>
      </c>
      <c r="H771" s="10" t="inlineStr">
        <is>
          <t>未披露</t>
        </is>
      </c>
      <c r="I771" s="10" t="inlineStr">
        <is>
          <t>未披露（待核）</t>
        </is>
      </c>
      <c r="J771" s="10" t="inlineStr">
        <is>
          <t>—</t>
        </is>
      </c>
      <c r="K771" s="10" t="inlineStr">
        <is>
          <t>—</t>
        </is>
      </c>
      <c r="L771" s="10" t="inlineStr">
        <is>
          <t>2026-08-04</t>
        </is>
      </c>
      <c r="M771" s="10" t="inlineStr">
        <is>
          <t>—</t>
        </is>
      </c>
      <c r="N771" s="32" t="inlineStr">
        <is>
          <t>隔离原行，不能直接用于计算</t>
        </is>
      </c>
      <c r="O771" s="10" t="inlineStr">
        <is>
          <t>7011-F04</t>
        </is>
      </c>
      <c r="P771" s="10" t="inlineStr">
        <is>
          <t>7011-F04：分析师称名古屋即将投用且CFO不给数字，不构成公司确认新增产能，保留待核。</t>
        </is>
      </c>
      <c r="Q771" s="27" t="inlineStr">
        <is>
          <t>已审导出记录及来源摘录；原页未全核</t>
        </is>
      </c>
      <c r="R771" s="10" t="inlineStr">
        <is>
          <t>S122a90c769af38af</t>
        </is>
      </c>
      <c r="S771" s="10" t="inlineStr">
        <is>
          <t>Y7 [[cite:as_search:444]]</t>
        </is>
      </c>
      <c r="T771" s="28" t="n">
        <v>1</v>
      </c>
      <c r="U771" s="10" t="inlineStr">
        <is>
          <t>/Volumes/Sanctum/JPXData/research_work/capacity_geo_20261015/audit_20261016/reviews/7011.json</t>
        </is>
      </c>
    </row>
    <row r="772" ht="52" customHeight="1">
      <c r="A772" s="11" t="inlineStr">
        <is>
          <t>C0f2adbd232b59614</t>
        </is>
      </c>
      <c r="B772" s="11" t="inlineStr">
        <is>
          <t>7012</t>
        </is>
      </c>
      <c r="C772" s="11" t="inlineStr">
        <is>
          <t>川崎重工業</t>
        </is>
      </c>
      <c r="D772" s="11" t="inlineStr">
        <is>
          <t>其他制造业</t>
        </is>
      </c>
      <c r="E772" s="11" t="inlineStr">
        <is>
          <t>二轮车</t>
        </is>
      </c>
      <c r="F772" s="11" t="inlineStr">
        <is>
          <t>Kawasaki Motors Enterprise (Thailand)（Rayong）</t>
        </is>
      </c>
      <c r="G772" s="11" t="inlineStr">
        <is>
          <t>制造与销售（100%）</t>
        </is>
      </c>
      <c r="H772" s="11" t="inlineStr">
        <is>
          <t>现有，量未披露</t>
        </is>
      </c>
      <c r="I772" s="11" t="inlineStr">
        <is>
          <t>已量产</t>
        </is>
      </c>
      <c r="J772" s="11" t="inlineStr">
        <is>
          <t>—</t>
        </is>
      </c>
      <c r="K772" s="11" t="inlineStr">
        <is>
          <t>—</t>
        </is>
      </c>
      <c r="L772" s="11" t="inlineStr">
        <is>
          <t>2026-08-03有报</t>
        </is>
      </c>
      <c r="M772" s="11" t="inlineStr">
        <is>
          <t>—</t>
        </is>
      </c>
      <c r="N772" s="11" t="inlineStr">
        <is>
          <t>未标出具体问题；仍需按来源核验范围使用</t>
        </is>
      </c>
      <c r="O772" s="11" t="inlineStr"/>
      <c r="P772" s="11" t="inlineStr"/>
      <c r="Q772" s="27" t="inlineStr">
        <is>
          <t>已审导出记录及来源摘录；原页未全核</t>
        </is>
      </c>
      <c r="R772" s="11" t="inlineStr">
        <is>
          <t>S52a9a440abac4943</t>
        </is>
      </c>
      <c r="S772" s="11" t="inlineStr">
        <is>
          <t>Z12 [[cite:as_search:631]]</t>
        </is>
      </c>
      <c r="T772" s="26" t="n">
        <v>1</v>
      </c>
      <c r="U772" s="11" t="inlineStr">
        <is>
          <t>/Volumes/Sanctum/JPXData/research_work/capacity_geo_20261015/audit_20261016/reviews/7012.json</t>
        </is>
      </c>
    </row>
    <row r="773" ht="52" customHeight="1">
      <c r="A773" s="10" t="inlineStr">
        <is>
          <t>C2449369a31aa25a6</t>
        </is>
      </c>
      <c r="B773" s="10" t="inlineStr">
        <is>
          <t>7012</t>
        </is>
      </c>
      <c r="C773" s="10" t="inlineStr">
        <is>
          <t>川崎重工業</t>
        </is>
      </c>
      <c r="D773" s="10" t="inlineStr">
        <is>
          <t>其他制造业</t>
        </is>
      </c>
      <c r="E773" s="10" t="inlineStr">
        <is>
          <t>飞机</t>
        </is>
      </c>
      <c r="F773" s="10" t="inlineStr">
        <is>
          <t>名古屋第一工厂（爱知县弥富市）、名古屋第二工厂（飞岛村）</t>
        </is>
      </c>
      <c r="G773" s="10" t="inlineStr">
        <is>
          <t>飞机制造设备</t>
        </is>
      </c>
      <c r="H773" s="10" t="inlineStr">
        <is>
          <t>现有</t>
        </is>
      </c>
      <c r="I773" s="10" t="inlineStr">
        <is>
          <t>已量产</t>
        </is>
      </c>
      <c r="J773" s="10" t="inlineStr">
        <is>
          <t>—</t>
        </is>
      </c>
      <c r="K773" s="10" t="inlineStr">
        <is>
          <t>—</t>
        </is>
      </c>
      <c r="L773" s="10" t="inlineStr">
        <is>
          <t>2026-08-03有报</t>
        </is>
      </c>
      <c r="M773" s="10" t="inlineStr">
        <is>
          <t>—</t>
        </is>
      </c>
      <c r="N773" s="10" t="inlineStr">
        <is>
          <t>未标出具体问题；仍需按来源核验范围使用</t>
        </is>
      </c>
      <c r="O773" s="10" t="inlineStr"/>
      <c r="P773" s="10" t="inlineStr"/>
      <c r="Q773" s="27" t="inlineStr">
        <is>
          <t>已审导出记录及来源摘录；原页未全核</t>
        </is>
      </c>
      <c r="R773" s="10" t="inlineStr">
        <is>
          <t>S46d30ab69da032e1</t>
        </is>
      </c>
      <c r="S773" s="10" t="inlineStr">
        <is>
          <t>Z14 [[cite:as_search:535]]</t>
        </is>
      </c>
      <c r="T773" s="28" t="n">
        <v>1</v>
      </c>
      <c r="U773" s="10" t="inlineStr">
        <is>
          <t>/Volumes/Sanctum/JPXData/research_work/capacity_geo_20261015/audit_20261016/reviews/7012.json</t>
        </is>
      </c>
    </row>
    <row r="774" ht="38" customHeight="1">
      <c r="A774" s="11" t="inlineStr">
        <is>
          <t>C37177b078cbb3618</t>
        </is>
      </c>
      <c r="B774" s="11" t="inlineStr">
        <is>
          <t>7012</t>
        </is>
      </c>
      <c r="C774" s="11" t="inlineStr">
        <is>
          <t>川崎重工業</t>
        </is>
      </c>
      <c r="D774" s="11" t="inlineStr">
        <is>
          <t>其他制造业</t>
        </is>
      </c>
      <c r="E774" s="11" t="inlineStr">
        <is>
          <t>燃气轮机</t>
        </is>
      </c>
      <c r="F774" s="11" t="inlineStr">
        <is>
          <t>明石工厂（日本兵库）</t>
        </is>
      </c>
      <c r="G774" s="11" t="inlineStr">
        <is>
          <t>燃机扩产资本开支（增资资金用途）</t>
        </is>
      </c>
      <c r="H774" s="11" t="inlineStr">
        <is>
          <t>见B表倍数</t>
        </is>
      </c>
      <c r="I774" s="11" t="inlineStr">
        <is>
          <t>在建/推进中</t>
        </is>
      </c>
      <c r="J774" s="11" t="inlineStr">
        <is>
          <t>2026-08-07</t>
        </is>
      </c>
      <c r="K774" s="11" t="inlineStr">
        <is>
          <t>未披露</t>
        </is>
      </c>
      <c r="L774" s="11" t="inlineStr">
        <is>
          <t>2026-10-06</t>
        </is>
      </c>
      <c r="M774" s="11" t="inlineStr">
        <is>
          <t>—</t>
        </is>
      </c>
      <c r="N774" s="11" t="inlineStr">
        <is>
          <t>分开保留</t>
        </is>
      </c>
      <c r="O774" s="11" t="inlineStr">
        <is>
          <t>7012-F03</t>
        </is>
      </c>
      <c r="P774" s="11" t="inlineStr">
        <is>
          <t>7012-F03：增资资金用途/资本开支安排未证明全部项目已动工，不能一律在建。</t>
        </is>
      </c>
      <c r="Q774" s="27" t="inlineStr">
        <is>
          <t>已审导出记录及来源摘录；原页未全核</t>
        </is>
      </c>
      <c r="R774" s="11" t="inlineStr">
        <is>
          <t>S98fc4f83688f444b</t>
        </is>
      </c>
      <c r="S774" s="11" t="inlineStr">
        <is>
          <t>Z7 [[cite:as_search:542]]</t>
        </is>
      </c>
      <c r="T774" s="26" t="n">
        <v>1</v>
      </c>
      <c r="U774" s="11" t="inlineStr">
        <is>
          <t>/Volumes/Sanctum/JPXData/research_work/capacity_geo_20261015/audit_20261016/reviews/7012.json</t>
        </is>
      </c>
    </row>
    <row r="775" ht="108" customHeight="1">
      <c r="A775" s="10" t="inlineStr">
        <is>
          <t>C39ee9642a94da333</t>
        </is>
      </c>
      <c r="B775" s="10" t="inlineStr">
        <is>
          <t>7012</t>
        </is>
      </c>
      <c r="C775" s="10" t="inlineStr">
        <is>
          <t>川崎重工業</t>
        </is>
      </c>
      <c r="D775" s="10" t="inlineStr">
        <is>
          <t>其他制造业</t>
        </is>
      </c>
      <c r="E775" s="10" t="inlineStr">
        <is>
          <t>二轮车、四轮越野车、PWC、通用发动机</t>
        </is>
      </c>
      <c r="F775" s="10" t="inlineStr">
        <is>
          <t>Kawasaki Motors Manufacturing Corp., U.S.A.（美国Nebraska）；Kawasaki Motores de Mexico；Kawasaki Motors Enterprise (Thailand)</t>
        </is>
      </c>
      <c r="G775" s="10" t="inlineStr">
        <is>
          <t>制造</t>
        </is>
      </c>
      <c r="H775" s="10" t="inlineStr">
        <is>
          <t>现有，量未披露</t>
        </is>
      </c>
      <c r="I775" s="10" t="inlineStr">
        <is>
          <t>已量产</t>
        </is>
      </c>
      <c r="J775" s="10" t="inlineStr">
        <is>
          <t>—</t>
        </is>
      </c>
      <c r="K775" s="10" t="inlineStr">
        <is>
          <t>—</t>
        </is>
      </c>
      <c r="L775" s="10" t="inlineStr">
        <is>
          <t>2026-08-03有报</t>
        </is>
      </c>
      <c r="M775" s="10" t="inlineStr">
        <is>
          <t>—</t>
        </is>
      </c>
      <c r="N775" s="10" t="inlineStr">
        <is>
          <t>未标出具体问题；仍需按来源核验范围使用</t>
        </is>
      </c>
      <c r="O775" s="10" t="inlineStr"/>
      <c r="P775" s="10" t="inlineStr"/>
      <c r="Q775" s="27" t="inlineStr">
        <is>
          <t>已审导出记录及来源摘录；原页未全核</t>
        </is>
      </c>
      <c r="R775" s="10" t="inlineStr">
        <is>
          <t>Sa234679d38289474</t>
        </is>
      </c>
      <c r="S775" s="10" t="inlineStr">
        <is>
          <t>Z11 [[cite:as_search:633]]</t>
        </is>
      </c>
      <c r="T775" s="28" t="n">
        <v>1</v>
      </c>
      <c r="U775" s="10" t="inlineStr">
        <is>
          <t>/Volumes/Sanctum/JPXData/research_work/capacity_geo_20261015/audit_20261016/reviews/7012.json</t>
        </is>
      </c>
    </row>
    <row r="776" ht="38" customHeight="1">
      <c r="A776" s="11" t="inlineStr">
        <is>
          <t>C56d5c79855b5b3c2</t>
        </is>
      </c>
      <c r="B776" s="11" t="inlineStr">
        <is>
          <t>7012</t>
        </is>
      </c>
      <c r="C776" s="11" t="inlineStr">
        <is>
          <t>川崎重工業</t>
        </is>
      </c>
      <c r="D776" s="11" t="inlineStr">
        <is>
          <t>其他制造业</t>
        </is>
      </c>
      <c r="E776" s="11" t="inlineStr">
        <is>
          <t>商船（液氢/LPG/氨运输船）</t>
        </is>
      </c>
      <c r="F776" s="11" t="inlineStr">
        <is>
          <t>坂出工厂（日本香川）</t>
        </is>
      </c>
      <c r="G776" s="11" t="inlineStr">
        <is>
          <t>自动化/数字船厂、增加建造能力</t>
        </is>
      </c>
      <c r="H776" s="11" t="inlineStr">
        <is>
          <t>约¥100bn投资，量未披露</t>
        </is>
      </c>
      <c r="I776" s="11" t="inlineStr">
        <is>
          <t>宣布</t>
        </is>
      </c>
      <c r="J776" s="11" t="inlineStr">
        <is>
          <t>2026-10-06</t>
        </is>
      </c>
      <c r="K776" s="11" t="inlineStr">
        <is>
          <t>2035目标收入&gt;¥200bn</t>
        </is>
      </c>
      <c r="L776" s="11" t="inlineStr">
        <is>
          <t>—</t>
        </is>
      </c>
      <c r="M776" s="11" t="inlineStr">
        <is>
          <t>—</t>
        </is>
      </c>
      <c r="N776" s="11" t="inlineStr">
        <is>
          <t>需按审核意见拆分或改口径</t>
        </is>
      </c>
      <c r="O776" s="11" t="inlineStr">
        <is>
          <t>7012-F02</t>
        </is>
      </c>
      <c r="P776" s="11" t="inlineStr">
        <is>
          <t>7012-F02：40%进口零件非海外整车产能；燃机400/200亿、坂出1000亿投资及收入2000亿目标不能换算台数。</t>
        </is>
      </c>
      <c r="Q776" s="27" t="inlineStr">
        <is>
          <t>已审导出记录及来源摘录；原页未全核</t>
        </is>
      </c>
      <c r="R776" s="11" t="inlineStr">
        <is>
          <t>S384f3aaeea2430b7</t>
        </is>
      </c>
      <c r="S776" s="11" t="inlineStr">
        <is>
          <t>Z8 [[cite:as_search:454]]</t>
        </is>
      </c>
      <c r="T776" s="26" t="n">
        <v>1</v>
      </c>
      <c r="U776" s="11" t="inlineStr">
        <is>
          <t>/Volumes/Sanctum/JPXData/research_work/capacity_geo_20261015/audit_20261016/reviews/7012.json</t>
        </is>
      </c>
    </row>
    <row r="777" ht="38" customHeight="1">
      <c r="A777" s="10" t="inlineStr">
        <is>
          <t>C7c15fa0b712b7983</t>
        </is>
      </c>
      <c r="B777" s="10" t="inlineStr">
        <is>
          <t>7012</t>
        </is>
      </c>
      <c r="C777" s="10" t="inlineStr">
        <is>
          <t>川崎重工業</t>
        </is>
      </c>
      <c r="D777" s="10" t="inlineStr">
        <is>
          <t>其他制造业</t>
        </is>
      </c>
      <c r="E777" s="10" t="inlineStr">
        <is>
          <t>民用飞机及航空发动机</t>
        </is>
      </c>
      <c r="F777" s="10" t="inlineStr">
        <is>
          <t>岐阜、名古屋、西神、明石工厂（日本）</t>
        </is>
      </c>
      <c r="G777" s="10" t="inlineStr">
        <is>
          <t>增产及提效资本开支</t>
        </is>
      </c>
      <c r="H777" s="10" t="inlineStr">
        <is>
          <t>量未披露</t>
        </is>
      </c>
      <c r="I777" s="10" t="inlineStr">
        <is>
          <t>在建/推进中</t>
        </is>
      </c>
      <c r="J777" s="10" t="inlineStr">
        <is>
          <t>2026-08-07</t>
        </is>
      </c>
      <c r="K777" s="10" t="inlineStr">
        <is>
          <t>未披露</t>
        </is>
      </c>
      <c r="L777" s="10" t="inlineStr">
        <is>
          <t>—</t>
        </is>
      </c>
      <c r="M777" s="10" t="inlineStr">
        <is>
          <t>—</t>
        </is>
      </c>
      <c r="N777" s="10" t="inlineStr">
        <is>
          <t>分开保留</t>
        </is>
      </c>
      <c r="O777" s="10" t="inlineStr">
        <is>
          <t>7012-F03</t>
        </is>
      </c>
      <c r="P777" s="10" t="inlineStr">
        <is>
          <t>7012-F03：增资资金用途/资本开支安排未证明全部项目已动工，不能一律在建。</t>
        </is>
      </c>
      <c r="Q777" s="27" t="inlineStr">
        <is>
          <t>已审导出记录及来源摘录；原页未全核</t>
        </is>
      </c>
      <c r="R777" s="10" t="inlineStr">
        <is>
          <t>S98fc4f83688f444b</t>
        </is>
      </c>
      <c r="S777" s="10" t="inlineStr">
        <is>
          <t>Z7 [[cite:as_search:542]]</t>
        </is>
      </c>
      <c r="T777" s="28" t="n">
        <v>1</v>
      </c>
      <c r="U777" s="10" t="inlineStr">
        <is>
          <t>/Volumes/Sanctum/JPXData/research_work/capacity_geo_20261015/audit_20261016/reviews/7012.json</t>
        </is>
      </c>
    </row>
    <row r="778" ht="52" customHeight="1">
      <c r="A778" s="11" t="inlineStr">
        <is>
          <t>C9add3cc83781f4a3</t>
        </is>
      </c>
      <c r="B778" s="11" t="inlineStr">
        <is>
          <t>7012</t>
        </is>
      </c>
      <c r="C778" s="11" t="inlineStr">
        <is>
          <t>川崎重工業</t>
        </is>
      </c>
      <c r="D778" s="11" t="inlineStr">
        <is>
          <t>其他制造业</t>
        </is>
      </c>
      <c r="E778" s="11" t="inlineStr">
        <is>
          <t>二轮车</t>
        </is>
      </c>
      <c r="F778" s="11" t="inlineStr">
        <is>
          <t>PT. Kawasaki Motor Indonesia（Bekasi，90%持股）</t>
        </is>
      </c>
      <c r="G778" s="11" t="inlineStr">
        <is>
          <t>制造与销售</t>
        </is>
      </c>
      <c r="H778" s="11" t="inlineStr">
        <is>
          <t>现有，量未披露</t>
        </is>
      </c>
      <c r="I778" s="11" t="inlineStr">
        <is>
          <t>已量产</t>
        </is>
      </c>
      <c r="J778" s="11" t="inlineStr">
        <is>
          <t>—</t>
        </is>
      </c>
      <c r="K778" s="11" t="inlineStr">
        <is>
          <t>—</t>
        </is>
      </c>
      <c r="L778" s="11" t="inlineStr">
        <is>
          <t>2026-08-03有报</t>
        </is>
      </c>
      <c r="M778" s="11" t="inlineStr">
        <is>
          <t>—</t>
        </is>
      </c>
      <c r="N778" s="11" t="inlineStr">
        <is>
          <t>未标出具体问题；仍需按来源核验范围使用</t>
        </is>
      </c>
      <c r="O778" s="11" t="inlineStr"/>
      <c r="P778" s="11" t="inlineStr"/>
      <c r="Q778" s="27" t="inlineStr">
        <is>
          <t>已审导出记录及来源摘录；原页未全核</t>
        </is>
      </c>
      <c r="R778" s="11" t="inlineStr">
        <is>
          <t>Sc018439801987d7c</t>
        </is>
      </c>
      <c r="S778" s="11" t="inlineStr">
        <is>
          <t>Z13 [[cite:as_search:632]]</t>
        </is>
      </c>
      <c r="T778" s="26" t="n">
        <v>1</v>
      </c>
      <c r="U778" s="11" t="inlineStr">
        <is>
          <t>/Volumes/Sanctum/JPXData/research_work/capacity_geo_20261015/audit_20261016/reviews/7012.json</t>
        </is>
      </c>
    </row>
    <row r="779" ht="52" customHeight="1">
      <c r="A779" s="10" t="inlineStr">
        <is>
          <t>C9af0efd6017899bf</t>
        </is>
      </c>
      <c r="B779" s="10" t="inlineStr">
        <is>
          <t>7012</t>
        </is>
      </c>
      <c r="C779" s="10" t="inlineStr">
        <is>
          <t>川崎重工業</t>
        </is>
      </c>
      <c r="D779" s="10" t="inlineStr">
        <is>
          <t>其他制造业</t>
        </is>
      </c>
      <c r="E779" s="10" t="inlineStr">
        <is>
          <t>商船（标准商船）</t>
        </is>
      </c>
      <c r="F779" s="10" t="inlineStr">
        <is>
          <t>NACKS、DACKS（中国，合资）</t>
        </is>
      </c>
      <c r="G779" s="10" t="inlineStr">
        <is>
          <t>中国合资船厂继续建造标准商船；日本建造最新气体运输船</t>
        </is>
      </c>
      <c r="H779" s="10" t="inlineStr">
        <is>
          <t>现有，量与持股比例本次资料未披露</t>
        </is>
      </c>
      <c r="I779" s="10" t="inlineStr">
        <is>
          <t>已量产</t>
        </is>
      </c>
      <c r="J779" s="10" t="inlineStr">
        <is>
          <t>—</t>
        </is>
      </c>
      <c r="K779" s="10" t="inlineStr">
        <is>
          <t>—</t>
        </is>
      </c>
      <c r="L779" s="10" t="inlineStr">
        <is>
          <t>2026-10-06</t>
        </is>
      </c>
      <c r="M779" s="10" t="inlineStr">
        <is>
          <t>分工：中国（标准船）/日本（气体船）</t>
        </is>
      </c>
      <c r="N779" s="10" t="inlineStr">
        <is>
          <t>问题需原页核实</t>
        </is>
      </c>
      <c r="O779" s="10" t="inlineStr">
        <is>
          <t>7012-F04</t>
        </is>
      </c>
      <c r="P779" s="10" t="inlineStr">
        <is>
          <t>7012-F04：中国NACKS/DACKS合资比例未披露，按合资制造存在记；坂出三坞仅一运行是分析师提问未确认，暂停当事实。</t>
        </is>
      </c>
      <c r="Q779" s="27" t="inlineStr">
        <is>
          <t>已审导出记录及来源摘录；原页未全核</t>
        </is>
      </c>
      <c r="R779" s="10" t="inlineStr">
        <is>
          <t>S0a46ad72f50df36c</t>
        </is>
      </c>
      <c r="S779" s="10" t="inlineStr">
        <is>
          <t>Z9 [[cite:as_search:505]]</t>
        </is>
      </c>
      <c r="T779" s="28" t="n">
        <v>1</v>
      </c>
      <c r="U779" s="10" t="inlineStr">
        <is>
          <t>/Volumes/Sanctum/JPXData/research_work/capacity_geo_20261015/audit_20261016/reviews/7012.json</t>
        </is>
      </c>
    </row>
    <row r="780" ht="38" customHeight="1">
      <c r="A780" s="11" t="inlineStr">
        <is>
          <t>C9b74d6671b56340e</t>
        </is>
      </c>
      <c r="B780" s="11" t="inlineStr">
        <is>
          <t>7012</t>
        </is>
      </c>
      <c r="C780" s="11" t="inlineStr">
        <is>
          <t>川崎重工業</t>
        </is>
      </c>
      <c r="D780" s="11" t="inlineStr">
        <is>
          <t>其他制造业</t>
        </is>
      </c>
      <c r="E780" s="11" t="inlineStr">
        <is>
          <t>半导体机器人</t>
        </is>
      </c>
      <c r="F780" s="11" t="inlineStr">
        <is>
          <t>西神户工厂（日本）</t>
        </is>
      </c>
      <c r="G780" s="11" t="inlineStr">
        <is>
          <t>增产资本开支</t>
        </is>
      </c>
      <c r="H780" s="11" t="inlineStr">
        <is>
          <t>量未披露</t>
        </is>
      </c>
      <c r="I780" s="11" t="inlineStr">
        <is>
          <t>在建/推进中</t>
        </is>
      </c>
      <c r="J780" s="11" t="inlineStr">
        <is>
          <t>2026-08-07</t>
        </is>
      </c>
      <c r="K780" s="11" t="inlineStr">
        <is>
          <t>未披露</t>
        </is>
      </c>
      <c r="L780" s="11" t="inlineStr">
        <is>
          <t>—</t>
        </is>
      </c>
      <c r="M780" s="11" t="inlineStr">
        <is>
          <t>—</t>
        </is>
      </c>
      <c r="N780" s="11" t="inlineStr">
        <is>
          <t>分开保留</t>
        </is>
      </c>
      <c r="O780" s="11" t="inlineStr">
        <is>
          <t>7012-F03</t>
        </is>
      </c>
      <c r="P780" s="11" t="inlineStr">
        <is>
          <t>7012-F03：增资资金用途/资本开支安排未证明全部项目已动工，不能一律在建。</t>
        </is>
      </c>
      <c r="Q780" s="27" t="inlineStr">
        <is>
          <t>已审导出记录及来源摘录；原页未全核</t>
        </is>
      </c>
      <c r="R780" s="11" t="inlineStr">
        <is>
          <t>S98fc4f83688f444b</t>
        </is>
      </c>
      <c r="S780" s="11" t="inlineStr">
        <is>
          <t>Z7 [[cite:as_search:542]]</t>
        </is>
      </c>
      <c r="T780" s="26" t="n">
        <v>1</v>
      </c>
      <c r="U780" s="11" t="inlineStr">
        <is>
          <t>/Volumes/Sanctum/JPXData/research_work/capacity_geo_20261015/audit_20261016/reviews/7012.json</t>
        </is>
      </c>
    </row>
    <row r="781" ht="52" customHeight="1">
      <c r="A781" s="10" t="inlineStr">
        <is>
          <t>Cf2b9f972986b96fb</t>
        </is>
      </c>
      <c r="B781" s="10" t="inlineStr">
        <is>
          <t>7012</t>
        </is>
      </c>
      <c r="C781" s="10" t="inlineStr">
        <is>
          <t>川崎重工業</t>
        </is>
      </c>
      <c r="D781" s="10" t="inlineStr">
        <is>
          <t>其他制造业</t>
        </is>
      </c>
      <c r="E781" s="10" t="inlineStr">
        <is>
          <t>商船</t>
        </is>
      </c>
      <c r="F781" s="10" t="inlineStr">
        <is>
          <t>坂出工厂（日本）</t>
        </is>
      </c>
      <c r="G781" s="10" t="inlineStr">
        <is>
          <t>分析师提问称三座船坞中仅一座实际运营（提问方说法，公司未在摘录中确认）</t>
        </is>
      </c>
      <c r="H781" s="10" t="inlineStr">
        <is>
          <t>—</t>
        </is>
      </c>
      <c r="I781" s="10" t="inlineStr">
        <is>
          <t>待核</t>
        </is>
      </c>
      <c r="J781" s="10" t="inlineStr">
        <is>
          <t>—</t>
        </is>
      </c>
      <c r="K781" s="10" t="inlineStr">
        <is>
          <t>—</t>
        </is>
      </c>
      <c r="L781" s="10" t="inlineStr">
        <is>
          <t>2026-10-06</t>
        </is>
      </c>
      <c r="M781" s="10" t="inlineStr">
        <is>
          <t>—</t>
        </is>
      </c>
      <c r="N781" s="10" t="inlineStr">
        <is>
          <t>问题需原页核实</t>
        </is>
      </c>
      <c r="O781" s="10" t="inlineStr">
        <is>
          <t>7012-F04</t>
        </is>
      </c>
      <c r="P781" s="10" t="inlineStr">
        <is>
          <t>7012-F04：中国NACKS/DACKS合资比例未披露，按合资制造存在记；坂出三坞仅一运行是分析师提问未确认，暂停当事实。</t>
        </is>
      </c>
      <c r="Q781" s="27" t="inlineStr">
        <is>
          <t>已审导出记录及来源摘录；原页未全核</t>
        </is>
      </c>
      <c r="R781" s="10" t="inlineStr">
        <is>
          <t>S9aefbd4fa0f38145</t>
        </is>
      </c>
      <c r="S781" s="10" t="inlineStr">
        <is>
          <t>Z10 [[cite:as_search:507]]</t>
        </is>
      </c>
      <c r="T781" s="28" t="n">
        <v>1</v>
      </c>
      <c r="U781" s="10" t="inlineStr">
        <is>
          <t>/Volumes/Sanctum/JPXData/research_work/capacity_geo_20261015/audit_20261016/reviews/7012.json</t>
        </is>
      </c>
    </row>
    <row r="782" ht="38" customHeight="1">
      <c r="A782" s="11" t="inlineStr">
        <is>
          <t>C0914c2355eb85528</t>
        </is>
      </c>
      <c r="B782" s="11" t="inlineStr">
        <is>
          <t>7013</t>
        </is>
      </c>
      <c r="C782" s="11" t="inlineStr">
        <is>
          <t>ＩＨＩ</t>
        </is>
      </c>
      <c r="D782" s="11" t="inlineStr">
        <is>
          <t>其他制造业</t>
        </is>
      </c>
      <c r="E782" s="11" t="inlineStr">
        <is>
          <t>航空发动机维修</t>
        </is>
      </c>
      <c r="F782" s="11" t="inlineStr">
        <is>
          <t>鹤岛航空发动机维修工厂（日本埼玉）</t>
        </is>
      </c>
      <c r="G782" s="11" t="inlineStr">
        <is>
          <t>维修设施（非新机制造）</t>
        </is>
      </c>
      <c r="H782" s="11" t="inlineStr">
        <is>
          <t>现有</t>
        </is>
      </c>
      <c r="I782" s="11" t="inlineStr">
        <is>
          <t>已运营</t>
        </is>
      </c>
      <c r="J782" s="11" t="inlineStr">
        <is>
          <t>—</t>
        </is>
      </c>
      <c r="K782" s="11" t="inlineStr">
        <is>
          <t>—</t>
        </is>
      </c>
      <c r="L782" s="11" t="inlineStr">
        <is>
          <t>2026-06-19有报</t>
        </is>
      </c>
      <c r="M782" s="11" t="inlineStr">
        <is>
          <t>—</t>
        </is>
      </c>
      <c r="N782" s="11" t="inlineStr">
        <is>
          <t>需按审核意见拆分或改口径</t>
        </is>
      </c>
      <c r="O782" s="11" t="inlineStr">
        <is>
          <t>7013-F01</t>
        </is>
      </c>
      <c r="P782" s="11" t="inlineStr">
        <is>
          <t>7013-F01：MRO维修及零件修理倍数不是新航空发动机产能，4倍与5倍也不能加总。</t>
        </is>
      </c>
      <c r="Q782" s="27" t="inlineStr">
        <is>
          <t>已审导出记录及来源摘录；原页未全核</t>
        </is>
      </c>
      <c r="R782" s="11" t="inlineStr">
        <is>
          <t>S64989b512132f462</t>
        </is>
      </c>
      <c r="S782" s="11" t="inlineStr">
        <is>
          <t>W2 [[cite:as_search:574]]</t>
        </is>
      </c>
      <c r="T782" s="26" t="n">
        <v>1</v>
      </c>
      <c r="U782" s="11" t="inlineStr">
        <is>
          <t>/Volumes/Sanctum/JPXData/research_work/capacity_geo_20261015/audit_20261016/reviews/7013.json</t>
        </is>
      </c>
    </row>
    <row r="783" ht="38" customHeight="1">
      <c r="A783" s="10" t="inlineStr">
        <is>
          <t>C267bfac08dadd119</t>
        </is>
      </c>
      <c r="B783" s="10" t="inlineStr">
        <is>
          <t>7013</t>
        </is>
      </c>
      <c r="C783" s="10" t="inlineStr">
        <is>
          <t>ＩＨＩ</t>
        </is>
      </c>
      <c r="D783" s="10" t="inlineStr">
        <is>
          <t>其他制造业</t>
        </is>
      </c>
      <c r="E783" s="10" t="inlineStr">
        <is>
          <t>民航发动机/防卫/核能</t>
        </is>
      </c>
      <c r="F783" s="10" t="inlineStr">
        <is>
          <t>未分地点</t>
        </is>
      </c>
      <c r="G783" s="10" t="inlineStr">
        <is>
          <t>以扩能为目的的投资（FY2026起分阶段实施）</t>
        </is>
      </c>
      <c r="H783" s="10" t="inlineStr">
        <is>
          <t>量未披露</t>
        </is>
      </c>
      <c r="I783" s="10" t="inlineStr">
        <is>
          <t>推进中</t>
        </is>
      </c>
      <c r="J783" s="10" t="inlineStr">
        <is>
          <t>2026-08-05</t>
        </is>
      </c>
      <c r="K783" s="10" t="inlineStr">
        <is>
          <t>—</t>
        </is>
      </c>
      <c r="L783" s="10" t="inlineStr">
        <is>
          <t>—</t>
        </is>
      </c>
      <c r="M783" s="10" t="inlineStr">
        <is>
          <t>—</t>
        </is>
      </c>
      <c r="N783" s="10" t="inlineStr">
        <is>
          <t>分开保留</t>
        </is>
      </c>
      <c r="O783" s="10" t="inlineStr">
        <is>
          <t>7013-F02</t>
        </is>
      </c>
      <c r="P783" s="10" t="inlineStr">
        <is>
          <t>7013-F02：产能投资分阶段实施和德国股权转让宣布未给完成日，不能改为已增能或已退出。</t>
        </is>
      </c>
      <c r="Q783" s="27" t="inlineStr">
        <is>
          <t>已审导出记录及来源摘录；原页未全核</t>
        </is>
      </c>
      <c r="R783" s="10" t="inlineStr">
        <is>
          <t>Sb91e0ec8edf142ab</t>
        </is>
      </c>
      <c r="S783" s="10" t="inlineStr">
        <is>
          <t>W3 [[cite:as_search:582]]</t>
        </is>
      </c>
      <c r="T783" s="28" t="n">
        <v>1</v>
      </c>
      <c r="U783" s="10" t="inlineStr">
        <is>
          <t>/Volumes/Sanctum/JPXData/research_work/capacity_geo_20261015/audit_20261016/reviews/7013.json</t>
        </is>
      </c>
    </row>
    <row r="784" ht="52" customHeight="1">
      <c r="A784" s="11" t="inlineStr">
        <is>
          <t>C8ca1e4a32800c060</t>
        </is>
      </c>
      <c r="B784" s="11" t="inlineStr">
        <is>
          <t>7013</t>
        </is>
      </c>
      <c r="C784" s="11" t="inlineStr">
        <is>
          <t>ＩＨＩ</t>
        </is>
      </c>
      <c r="D784" s="11" t="inlineStr">
        <is>
          <t>其他制造业</t>
        </is>
      </c>
      <c r="E784" s="11" t="inlineStr">
        <is>
          <t>通用涡轮压缩机</t>
        </is>
      </c>
      <c r="F784" s="11" t="inlineStr">
        <is>
          <t>IHI-Sullair Compression Technology (Suzhou)（中国江苏，51%）</t>
        </is>
      </c>
      <c r="G784" s="11" t="inlineStr">
        <is>
          <t>制造、销售、服务</t>
        </is>
      </c>
      <c r="H784" s="11" t="inlineStr">
        <is>
          <t>现有，量未披露</t>
        </is>
      </c>
      <c r="I784" s="11" t="inlineStr">
        <is>
          <t>已量产</t>
        </is>
      </c>
      <c r="J784" s="11" t="inlineStr">
        <is>
          <t>—</t>
        </is>
      </c>
      <c r="K784" s="11" t="inlineStr">
        <is>
          <t>—</t>
        </is>
      </c>
      <c r="L784" s="11" t="inlineStr">
        <is>
          <t>2026-06-19有报</t>
        </is>
      </c>
      <c r="M784" s="11" t="inlineStr">
        <is>
          <t>—（合资，持股51%）</t>
        </is>
      </c>
      <c r="N784" s="11" t="inlineStr">
        <is>
          <t>未标出具体问题；仍需按来源核验范围使用</t>
        </is>
      </c>
      <c r="O784" s="11" t="inlineStr"/>
      <c r="P784" s="11" t="inlineStr"/>
      <c r="Q784" s="27" t="inlineStr">
        <is>
          <t>已审导出记录及来源摘录；原页未全核</t>
        </is>
      </c>
      <c r="R784" s="11" t="inlineStr">
        <is>
          <t>Sa625ef1e28558576</t>
        </is>
      </c>
      <c r="S784" s="11" t="inlineStr">
        <is>
          <t>W5 [[cite:as_search:610]]</t>
        </is>
      </c>
      <c r="T784" s="26" t="n">
        <v>1</v>
      </c>
      <c r="U784" s="11" t="inlineStr">
        <is>
          <t>/Volumes/Sanctum/JPXData/research_work/capacity_geo_20261015/audit_20261016/reviews/7013.json</t>
        </is>
      </c>
    </row>
    <row r="785" ht="38" customHeight="1">
      <c r="A785" s="10" t="inlineStr">
        <is>
          <t>Cc55d519d9b98fba5</t>
        </is>
      </c>
      <c r="B785" s="10" t="inlineStr">
        <is>
          <t>7013</t>
        </is>
      </c>
      <c r="C785" s="10" t="inlineStr">
        <is>
          <t>ＩＨＩ</t>
        </is>
      </c>
      <c r="D785" s="10" t="inlineStr">
        <is>
          <t>其他制造业</t>
        </is>
      </c>
      <c r="E785" s="10" t="inlineStr">
        <is>
          <t>航空发动机MRO</t>
        </is>
      </c>
      <c r="F785" s="10" t="inlineStr">
        <is>
          <t>鹤岛修理设施二期（日本）；美国修理设施</t>
        </is>
      </c>
      <c r="G785" s="10" t="inlineStr">
        <is>
          <t>扩充维修与零件修理能力</t>
        </is>
      </c>
      <c r="H785" s="10" t="inlineStr">
        <is>
          <t>见B表（4倍/5倍）</t>
        </is>
      </c>
      <c r="I785" s="10" t="inlineStr">
        <is>
          <t>在建/推进中</t>
        </is>
      </c>
      <c r="J785" s="10" t="inlineStr">
        <is>
          <t>2026-06-02</t>
        </is>
      </c>
      <c r="K785" s="10" t="inlineStr">
        <is>
          <t>2035</t>
        </is>
      </c>
      <c r="L785" s="10" t="inlineStr">
        <is>
          <t>—</t>
        </is>
      </c>
      <c r="M785" s="10" t="inlineStr">
        <is>
          <t>—</t>
        </is>
      </c>
      <c r="N785" s="10" t="inlineStr">
        <is>
          <t>需按审核意见拆分或改口径</t>
        </is>
      </c>
      <c r="O785" s="10" t="inlineStr">
        <is>
          <t>7013-F01</t>
        </is>
      </c>
      <c r="P785" s="10" t="inlineStr">
        <is>
          <t>7013-F01：MRO维修及零件修理倍数不是新航空发动机产能，4倍与5倍也不能加总。</t>
        </is>
      </c>
      <c r="Q785" s="27" t="inlineStr">
        <is>
          <t>已审导出记录及来源摘录；原页未全核</t>
        </is>
      </c>
      <c r="R785" s="10" t="inlineStr">
        <is>
          <t>S584f66e3c7792894</t>
        </is>
      </c>
      <c r="S785" s="10" t="inlineStr">
        <is>
          <t>W1 [[cite:as_search:587]]</t>
        </is>
      </c>
      <c r="T785" s="28" t="n">
        <v>1</v>
      </c>
      <c r="U785" s="10" t="inlineStr">
        <is>
          <t>/Volumes/Sanctum/JPXData/research_work/capacity_geo_20261015/audit_20261016/reviews/7013.json</t>
        </is>
      </c>
    </row>
    <row r="786" ht="52" customHeight="1">
      <c r="A786" s="11" t="inlineStr">
        <is>
          <t>Cd7163815d9aa39b5</t>
        </is>
      </c>
      <c r="B786" s="11" t="inlineStr">
        <is>
          <t>7013</t>
        </is>
      </c>
      <c r="C786" s="11" t="inlineStr">
        <is>
          <t>ＩＨＩ</t>
        </is>
      </c>
      <c r="D786" s="11" t="inlineStr">
        <is>
          <t>其他制造业</t>
        </is>
      </c>
      <c r="E786" s="11" t="inlineStr">
        <is>
          <t>航空发动机</t>
        </is>
      </c>
      <c r="F786" s="11" t="inlineStr">
        <is>
          <t>吴航空发动机与涡轮机械工厂（日本广岛县吴市）</t>
        </is>
      </c>
      <c r="G786" s="11" t="inlineStr">
        <is>
          <t>航空发动机生产设施</t>
        </is>
      </c>
      <c r="H786" s="11" t="inlineStr">
        <is>
          <t>现有，量未披露</t>
        </is>
      </c>
      <c r="I786" s="11" t="inlineStr">
        <is>
          <t>已量产</t>
        </is>
      </c>
      <c r="J786" s="11" t="inlineStr">
        <is>
          <t>—</t>
        </is>
      </c>
      <c r="K786" s="11" t="inlineStr">
        <is>
          <t>—</t>
        </is>
      </c>
      <c r="L786" s="11" t="inlineStr">
        <is>
          <t>2026-06-19有报</t>
        </is>
      </c>
      <c r="M786" s="11" t="inlineStr">
        <is>
          <t>—</t>
        </is>
      </c>
      <c r="N786" s="11" t="inlineStr">
        <is>
          <t>未标出具体问题；仍需按来源核验范围使用</t>
        </is>
      </c>
      <c r="O786" s="11" t="inlineStr"/>
      <c r="P786" s="11" t="inlineStr"/>
      <c r="Q786" s="27" t="inlineStr">
        <is>
          <t>已审导出记录及来源摘录；原页未全核</t>
        </is>
      </c>
      <c r="R786" s="11" t="inlineStr">
        <is>
          <t>S64989b512132f462</t>
        </is>
      </c>
      <c r="S786" s="11" t="inlineStr">
        <is>
          <t>W2 [[cite:as_search:574]]</t>
        </is>
      </c>
      <c r="T786" s="26" t="n">
        <v>1</v>
      </c>
      <c r="U786" s="11" t="inlineStr">
        <is>
          <t>/Volumes/Sanctum/JPXData/research_work/capacity_geo_20261015/audit_20261016/reviews/7013.json</t>
        </is>
      </c>
    </row>
    <row r="787" ht="52" customHeight="1">
      <c r="A787" s="10" t="inlineStr">
        <is>
          <t>Cfb66ca9330b40767</t>
        </is>
      </c>
      <c r="B787" s="10" t="inlineStr">
        <is>
          <t>7013</t>
        </is>
      </c>
      <c r="C787" s="10" t="inlineStr">
        <is>
          <t>ＩＨＩ</t>
        </is>
      </c>
      <c r="D787" s="10" t="inlineStr">
        <is>
          <t>其他制造业</t>
        </is>
      </c>
      <c r="E787" s="10" t="inlineStr">
        <is>
          <t>锅炉（褐煤锅炉等）</t>
        </is>
      </c>
      <c r="F787" s="10" t="inlineStr">
        <is>
          <t>Steinmüller Engineering（德国，100%子公司）</t>
        </is>
      </c>
      <c r="G787" s="10" t="inlineStr">
        <is>
          <t>全部股权转让予Mutares旗下公司</t>
        </is>
      </c>
      <c r="H787" s="10" t="inlineStr">
        <is>
          <t>减少（剥离）</t>
        </is>
      </c>
      <c r="I787" s="10" t="inlineStr">
        <is>
          <t>宣布</t>
        </is>
      </c>
      <c r="J787" s="10" t="inlineStr">
        <is>
          <t>2026-09</t>
        </is>
      </c>
      <c r="K787" s="10" t="inlineStr">
        <is>
          <t>未披露</t>
        </is>
      </c>
      <c r="L787" s="10" t="inlineStr">
        <is>
          <t>2026-09-29 MS</t>
        </is>
      </c>
      <c r="M787" s="10" t="inlineStr">
        <is>
          <t>IHI→Mutares</t>
        </is>
      </c>
      <c r="N787" s="10" t="inlineStr">
        <is>
          <t>分开保留</t>
        </is>
      </c>
      <c r="O787" s="10" t="inlineStr">
        <is>
          <t>7013-F02</t>
        </is>
      </c>
      <c r="P787" s="10" t="inlineStr">
        <is>
          <t>7013-F02：产能投资分阶段实施和德国股权转让宣布未给完成日，不能改为已增能或已退出。</t>
        </is>
      </c>
      <c r="Q787" s="27" t="inlineStr">
        <is>
          <t>已审导出记录及来源摘录；原页未全核</t>
        </is>
      </c>
      <c r="R787" s="10" t="inlineStr">
        <is>
          <t>Sb1805db84fe0ca0a</t>
        </is>
      </c>
      <c r="S787" s="10" t="inlineStr">
        <is>
          <t>W4 [[cite:as_search:603]]</t>
        </is>
      </c>
      <c r="T787" s="28" t="n">
        <v>1</v>
      </c>
      <c r="U787" s="10" t="inlineStr">
        <is>
          <t>/Volumes/Sanctum/JPXData/research_work/capacity_geo_20261015/audit_20261016/reviews/7013.json</t>
        </is>
      </c>
    </row>
    <row r="788" ht="38" customHeight="1">
      <c r="A788" s="11" t="inlineStr">
        <is>
          <t>Cfd29fa73f2fff73c</t>
        </is>
      </c>
      <c r="B788" s="11" t="inlineStr">
        <is>
          <t>7013</t>
        </is>
      </c>
      <c r="C788" s="11" t="inlineStr">
        <is>
          <t>ＩＨＩ</t>
        </is>
      </c>
      <c r="D788" s="11" t="inlineStr">
        <is>
          <t>其他制造业</t>
        </is>
      </c>
      <c r="E788" s="11" t="inlineStr">
        <is>
          <t>航空发动机</t>
        </is>
      </c>
      <c r="F788" s="11" t="inlineStr">
        <is>
          <t>相马航空发动机工厂（日本福岛）</t>
        </is>
      </c>
      <c r="G788" s="11" t="inlineStr">
        <is>
          <t>1998年设立喷气发动机工厂（历史节点）</t>
        </is>
      </c>
      <c r="H788" s="11" t="inlineStr">
        <is>
          <t>现有</t>
        </is>
      </c>
      <c r="I788" s="11" t="inlineStr">
        <is>
          <t>已量产（历史设立）</t>
        </is>
      </c>
      <c r="J788" s="11" t="inlineStr">
        <is>
          <t>1998-11</t>
        </is>
      </c>
      <c r="K788" s="11" t="inlineStr">
        <is>
          <t>—</t>
        </is>
      </c>
      <c r="L788" s="11" t="inlineStr">
        <is>
          <t>2026-06-19有报</t>
        </is>
      </c>
      <c r="M788" s="11" t="inlineStr">
        <is>
          <t>—</t>
        </is>
      </c>
      <c r="N788" s="11" t="inlineStr">
        <is>
          <t>问题需原页核实</t>
        </is>
      </c>
      <c r="O788" s="11" t="inlineStr">
        <is>
          <t>7013-F03</t>
        </is>
      </c>
      <c r="P788" s="11" t="inlineStr">
        <is>
          <t>7013-F03：1998工厂设立历史只能说明历史存在，需当前主要设备/营业证据支持2026仍量产。</t>
        </is>
      </c>
      <c r="Q788" s="27" t="inlineStr">
        <is>
          <t>已审导出记录及来源摘录；原页未全核</t>
        </is>
      </c>
      <c r="R788" s="11" t="inlineStr">
        <is>
          <t>S9ed890ee77a2ec6b</t>
        </is>
      </c>
      <c r="S788" s="11" t="inlineStr">
        <is>
          <t>W6 [[cite:as_search:576]]</t>
        </is>
      </c>
      <c r="T788" s="26" t="n">
        <v>1</v>
      </c>
      <c r="U788" s="11" t="inlineStr">
        <is>
          <t>/Volumes/Sanctum/JPXData/research_work/capacity_geo_20261015/audit_20261016/reviews/7013.json</t>
        </is>
      </c>
    </row>
    <row r="789" ht="38" customHeight="1">
      <c r="A789" s="10" t="inlineStr">
        <is>
          <t>C0c4055aab5954c33</t>
        </is>
      </c>
      <c r="B789" s="10" t="inlineStr">
        <is>
          <t>6301</t>
        </is>
      </c>
      <c r="C789" s="10" t="inlineStr">
        <is>
          <t>小松製作所</t>
        </is>
      </c>
      <c r="D789" s="10" t="inlineStr">
        <is>
          <t>其他制造业</t>
        </is>
      </c>
      <c r="E789" s="10" t="inlineStr">
        <is>
          <t>液压挖机 / 轮式装载机</t>
        </is>
      </c>
      <c r="F789" s="10" t="inlineStr">
        <is>
          <t>Düsseldorf / Hannover/德国</t>
        </is>
      </c>
      <c r="G789" s="10" t="inlineStr">
        <is>
          <t>整机</t>
        </is>
      </c>
      <c r="H789" s="10" t="inlineStr">
        <is>
          <t>未披露</t>
        </is>
      </c>
      <c r="I789" s="10" t="inlineStr">
        <is>
          <t>现有（已量产）</t>
        </is>
      </c>
      <c r="J789" s="10" t="inlineStr">
        <is>
          <t>—</t>
        </is>
      </c>
      <c r="K789" s="10" t="inlineStr">
        <is>
          <t>—</t>
        </is>
      </c>
      <c r="L789" s="10" t="inlineStr">
        <is>
          <t>2026-06-16</t>
        </is>
      </c>
      <c r="M789" s="10" t="inlineStr">
        <is>
          <t>—</t>
        </is>
      </c>
      <c r="N789" s="10" t="inlineStr">
        <is>
          <t>分开保留</t>
        </is>
      </c>
      <c r="O789" s="10" t="inlineStr">
        <is>
          <t>6301-F05</t>
        </is>
      </c>
      <c r="P789" s="10" t="inlineStr">
        <is>
          <t>6301-F05：多厂多产品行需拆；印尼智能工厂落成并不独立证明商业量产，需原文运行表述。</t>
        </is>
      </c>
      <c r="Q789" s="27" t="inlineStr">
        <is>
          <t>已审导出记录及来源摘录；原页未全核</t>
        </is>
      </c>
      <c r="R789" s="10" t="inlineStr">
        <is>
          <t>S670318a4acf10619, Sb7a65c988116b292</t>
        </is>
      </c>
      <c r="S789" s="10" t="inlineStr">
        <is>
          <t>S1 [[cite:as_search:335]]</t>
        </is>
      </c>
      <c r="T789" s="28" t="n">
        <v>2</v>
      </c>
      <c r="U789" s="10" t="inlineStr">
        <is>
          <t>/Volumes/Sanctum/JPXData/research_work/capacity_geo_20261015/audit_20261016/reviews/6301.json</t>
        </is>
      </c>
    </row>
    <row r="790" ht="38" customHeight="1">
      <c r="A790" s="11" t="inlineStr">
        <is>
          <t>C0e1e5b8cfcde3c0f</t>
        </is>
      </c>
      <c r="B790" s="11" t="inlineStr">
        <is>
          <t>6301</t>
        </is>
      </c>
      <c r="C790" s="11" t="inlineStr">
        <is>
          <t>小松製作所</t>
        </is>
      </c>
      <c r="D790" s="11" t="inlineStr">
        <is>
          <t>其他制造业</t>
        </is>
      </c>
      <c r="E790" s="11" t="inlineStr">
        <is>
          <t>液压挖机/锻压机/钣金机</t>
        </is>
      </c>
      <c r="F790" s="11" t="inlineStr">
        <is>
          <t>金泽工厂/石川/日本</t>
        </is>
      </c>
      <c r="G790" s="11" t="inlineStr">
        <is>
          <t>整机及产业机械</t>
        </is>
      </c>
      <c r="H790" s="11" t="inlineStr">
        <is>
          <t>未披露</t>
        </is>
      </c>
      <c r="I790" s="11" t="inlineStr">
        <is>
          <t>现有（已量产）</t>
        </is>
      </c>
      <c r="J790" s="11" t="inlineStr">
        <is>
          <t>—</t>
        </is>
      </c>
      <c r="K790" s="11" t="inlineStr">
        <is>
          <t>—</t>
        </is>
      </c>
      <c r="L790" s="11" t="inlineStr">
        <is>
          <t>2026-06-16</t>
        </is>
      </c>
      <c r="M790" s="11" t="inlineStr">
        <is>
          <t>—</t>
        </is>
      </c>
      <c r="N790" s="11" t="inlineStr">
        <is>
          <t>未标出具体问题；仍需按来源核验范围使用</t>
        </is>
      </c>
      <c r="O790" s="11" t="inlineStr"/>
      <c r="P790" s="11" t="inlineStr"/>
      <c r="Q790" s="27" t="inlineStr">
        <is>
          <t>已审导出记录及来源摘录；原页未全核</t>
        </is>
      </c>
      <c r="R790" s="11" t="inlineStr">
        <is>
          <t>S670318a4acf10619, Sb7a65c988116b292</t>
        </is>
      </c>
      <c r="S790" s="11" t="inlineStr">
        <is>
          <t>S1 [[cite:as_search:296]]</t>
        </is>
      </c>
      <c r="T790" s="26" t="n">
        <v>2</v>
      </c>
      <c r="U790" s="11" t="inlineStr">
        <is>
          <t>/Volumes/Sanctum/JPXData/research_work/capacity_geo_20261015/audit_20261016/reviews/6301.json</t>
        </is>
      </c>
    </row>
    <row r="791" ht="38" customHeight="1">
      <c r="A791" s="10" t="inlineStr">
        <is>
          <t>C0f6cc60859b50166</t>
        </is>
      </c>
      <c r="B791" s="10" t="inlineStr">
        <is>
          <t>6301</t>
        </is>
      </c>
      <c r="C791" s="10" t="inlineStr">
        <is>
          <t>小松製作所</t>
        </is>
      </c>
      <c r="D791" s="10" t="inlineStr">
        <is>
          <t>其他制造业</t>
        </is>
      </c>
      <c r="E791" s="10" t="inlineStr">
        <is>
          <t>液压挖机</t>
        </is>
      </c>
      <c r="F791" s="10" t="inlineStr">
        <is>
          <t>Chattanooga/美国</t>
        </is>
      </c>
      <c r="G791" s="10" t="inlineStr">
        <is>
          <t>整机组装；全球挖机交叉供应节点</t>
        </is>
      </c>
      <c r="H791" s="10" t="inlineStr">
        <is>
          <t>未披露</t>
        </is>
      </c>
      <c r="I791" s="10" t="inlineStr">
        <is>
          <t>现有（已量产）</t>
        </is>
      </c>
      <c r="J791" s="10" t="inlineStr">
        <is>
          <t>—</t>
        </is>
      </c>
      <c r="K791" s="10" t="inlineStr">
        <is>
          <t>—</t>
        </is>
      </c>
      <c r="L791" s="10" t="inlineStr">
        <is>
          <t>2026-06-16</t>
        </is>
      </c>
      <c r="M791" s="10" t="inlineStr">
        <is>
          <t>—</t>
        </is>
      </c>
      <c r="N791" s="10" t="inlineStr">
        <is>
          <t>未标出具体问题；仍需按来源核验范围使用</t>
        </is>
      </c>
      <c r="O791" s="10" t="inlineStr"/>
      <c r="P791" s="10" t="inlineStr"/>
      <c r="Q791" s="27" t="inlineStr">
        <is>
          <t>已审导出记录及来源摘录；原页未全核</t>
        </is>
      </c>
      <c r="R791" s="10" t="inlineStr">
        <is>
          <t>S670318a4acf10619, Sb7a65c988116b292</t>
        </is>
      </c>
      <c r="S791" s="10" t="inlineStr">
        <is>
          <t>S1 [[cite:as_search:331]]</t>
        </is>
      </c>
      <c r="T791" s="28" t="n">
        <v>2</v>
      </c>
      <c r="U791" s="10" t="inlineStr">
        <is>
          <t>/Volumes/Sanctum/JPXData/research_work/capacity_geo_20261015/audit_20261016/reviews/6301.json</t>
        </is>
      </c>
    </row>
    <row r="792" ht="52" customHeight="1">
      <c r="A792" s="11" t="inlineStr">
        <is>
          <t>C11672c801423563c</t>
        </is>
      </c>
      <c r="B792" s="11" t="inlineStr">
        <is>
          <t>6301</t>
        </is>
      </c>
      <c r="C792" s="11" t="inlineStr">
        <is>
          <t>小松製作所</t>
        </is>
      </c>
      <c r="D792" s="11" t="inlineStr">
        <is>
          <t>其他制造业</t>
        </is>
      </c>
      <c r="E792" s="11" t="inlineStr">
        <is>
          <t>电铲</t>
        </is>
      </c>
      <c r="F792" s="11" t="inlineStr">
        <is>
          <t>Milwaukee/美国（Joy Global Surface Mining）</t>
        </is>
      </c>
      <c r="G792" s="11" t="inlineStr">
        <is>
          <t>整机</t>
        </is>
      </c>
      <c r="H792" s="11" t="inlineStr">
        <is>
          <t>未披露</t>
        </is>
      </c>
      <c r="I792" s="11" t="inlineStr">
        <is>
          <t>现有（已量产）</t>
        </is>
      </c>
      <c r="J792" s="11" t="inlineStr">
        <is>
          <t>—</t>
        </is>
      </c>
      <c r="K792" s="11" t="inlineStr">
        <is>
          <t>—</t>
        </is>
      </c>
      <c r="L792" s="11" t="inlineStr">
        <is>
          <t>2026-06-16</t>
        </is>
      </c>
      <c r="M792" s="11" t="inlineStr">
        <is>
          <t>—</t>
        </is>
      </c>
      <c r="N792" s="11" t="inlineStr">
        <is>
          <t>未标出具体问题；仍需按来源核验范围使用</t>
        </is>
      </c>
      <c r="O792" s="11" t="inlineStr"/>
      <c r="P792" s="11" t="inlineStr"/>
      <c r="Q792" s="27" t="inlineStr">
        <is>
          <t>已审导出记录及来源摘录；原页未全核</t>
        </is>
      </c>
      <c r="R792" s="11" t="inlineStr">
        <is>
          <t>S670318a4acf10619, Sb7a65c988116b292</t>
        </is>
      </c>
      <c r="S792" s="11" t="inlineStr">
        <is>
          <t>S1 [[cite:as_search:319]]</t>
        </is>
      </c>
      <c r="T792" s="26" t="n">
        <v>2</v>
      </c>
      <c r="U792" s="11" t="inlineStr">
        <is>
          <t>/Volumes/Sanctum/JPXData/research_work/capacity_geo_20261015/audit_20261016/reviews/6301.json</t>
        </is>
      </c>
    </row>
    <row r="793" ht="38" customHeight="1">
      <c r="A793" s="10" t="inlineStr">
        <is>
          <t>C1802094cb58ee66f</t>
        </is>
      </c>
      <c r="B793" s="10" t="inlineStr">
        <is>
          <t>6301</t>
        </is>
      </c>
      <c r="C793" s="10" t="inlineStr">
        <is>
          <t>小松製作所</t>
        </is>
      </c>
      <c r="D793" s="10" t="inlineStr">
        <is>
          <t>其他制造业</t>
        </is>
      </c>
      <c r="E793" s="10" t="inlineStr">
        <is>
          <t>液压挖机</t>
        </is>
      </c>
      <c r="F793" s="10" t="inlineStr">
        <is>
          <t>Birtley/英国</t>
        </is>
      </c>
      <c r="G793" s="10" t="inlineStr">
        <is>
          <t>整机</t>
        </is>
      </c>
      <c r="H793" s="10" t="inlineStr">
        <is>
          <t>未披露</t>
        </is>
      </c>
      <c r="I793" s="10" t="inlineStr">
        <is>
          <t>现有（已量产）</t>
        </is>
      </c>
      <c r="J793" s="10" t="inlineStr">
        <is>
          <t>—</t>
        </is>
      </c>
      <c r="K793" s="10" t="inlineStr">
        <is>
          <t>—</t>
        </is>
      </c>
      <c r="L793" s="10" t="inlineStr">
        <is>
          <t>2026-06-16</t>
        </is>
      </c>
      <c r="M793" s="10" t="inlineStr">
        <is>
          <t>—</t>
        </is>
      </c>
      <c r="N793" s="10" t="inlineStr">
        <is>
          <t>未标出具体问题；仍需按来源核验范围使用</t>
        </is>
      </c>
      <c r="O793" s="10" t="inlineStr"/>
      <c r="P793" s="10" t="inlineStr"/>
      <c r="Q793" s="27" t="inlineStr">
        <is>
          <t>已审导出记录及来源摘录；原页未全核</t>
        </is>
      </c>
      <c r="R793" s="10" t="inlineStr">
        <is>
          <t>S670318a4acf10619, Sb7a65c988116b292</t>
        </is>
      </c>
      <c r="S793" s="10" t="inlineStr">
        <is>
          <t>S1 [[cite:as_search:334]]</t>
        </is>
      </c>
      <c r="T793" s="28" t="n">
        <v>2</v>
      </c>
      <c r="U793" s="10" t="inlineStr">
        <is>
          <t>/Volumes/Sanctum/JPXData/research_work/capacity_geo_20261015/audit_20261016/reviews/6301.json</t>
        </is>
      </c>
    </row>
    <row r="794" ht="38" customHeight="1">
      <c r="A794" s="11" t="inlineStr">
        <is>
          <t>C1fc2b56cd5833837</t>
        </is>
      </c>
      <c r="B794" s="11" t="inlineStr">
        <is>
          <t>6301</t>
        </is>
      </c>
      <c r="C794" s="11" t="inlineStr">
        <is>
          <t>小松製作所</t>
        </is>
      </c>
      <c r="D794" s="11" t="inlineStr">
        <is>
          <t>其他制造业</t>
        </is>
      </c>
      <c r="E794" s="11" t="inlineStr">
        <is>
          <t>自卸车/轮式装载机（矿用）</t>
        </is>
      </c>
      <c r="F794" s="11" t="inlineStr">
        <is>
          <t>茨城工厂/常陆那珂/日本</t>
        </is>
      </c>
      <c r="G794" s="11" t="inlineStr">
        <is>
          <t>整机组装</t>
        </is>
      </c>
      <c r="H794" s="11" t="inlineStr">
        <is>
          <t>未披露</t>
        </is>
      </c>
      <c r="I794" s="11" t="inlineStr">
        <is>
          <t>现有（已量产）</t>
        </is>
      </c>
      <c r="J794" s="11" t="inlineStr">
        <is>
          <t>—</t>
        </is>
      </c>
      <c r="K794" s="11" t="inlineStr">
        <is>
          <t>—</t>
        </is>
      </c>
      <c r="L794" s="11" t="inlineStr">
        <is>
          <t>2026-06-16</t>
        </is>
      </c>
      <c r="M794" s="11" t="inlineStr">
        <is>
          <t>—</t>
        </is>
      </c>
      <c r="N794" s="11" t="inlineStr">
        <is>
          <t>未标出具体问题；仍需按来源核验范围使用</t>
        </is>
      </c>
      <c r="O794" s="11" t="inlineStr"/>
      <c r="P794" s="11" t="inlineStr"/>
      <c r="Q794" s="27" t="inlineStr">
        <is>
          <t>已审导出记录及来源摘录；原页未全核</t>
        </is>
      </c>
      <c r="R794" s="11" t="inlineStr">
        <is>
          <t>S670318a4acf10619, Sb7a65c988116b292</t>
        </is>
      </c>
      <c r="S794" s="11" t="inlineStr">
        <is>
          <t>S1 [[cite:as_search:300]]</t>
        </is>
      </c>
      <c r="T794" s="26" t="n">
        <v>2</v>
      </c>
      <c r="U794" s="11" t="inlineStr">
        <is>
          <t>/Volumes/Sanctum/JPXData/research_work/capacity_geo_20261015/audit_20261016/reviews/6301.json</t>
        </is>
      </c>
    </row>
    <row r="795" ht="38" customHeight="1">
      <c r="A795" s="10" t="inlineStr">
        <is>
          <t>C25b208ab0dae0ed0</t>
        </is>
      </c>
      <c r="B795" s="10" t="inlineStr">
        <is>
          <t>6301</t>
        </is>
      </c>
      <c r="C795" s="10" t="inlineStr">
        <is>
          <t>小松製作所</t>
        </is>
      </c>
      <c r="D795" s="10" t="inlineStr">
        <is>
          <t>其他制造业</t>
        </is>
      </c>
      <c r="E795" s="10" t="inlineStr">
        <is>
          <t>推土机/液压挖机/轮式装载机/平地机</t>
        </is>
      </c>
      <c r="F795" s="10" t="inlineStr">
        <is>
          <t>粟津工厂/石川/日本</t>
        </is>
      </c>
      <c r="G795" s="10" t="inlineStr">
        <is>
          <t>整机组装</t>
        </is>
      </c>
      <c r="H795" s="10" t="inlineStr">
        <is>
          <t>未披露</t>
        </is>
      </c>
      <c r="I795" s="10" t="inlineStr">
        <is>
          <t>现有（已量产）</t>
        </is>
      </c>
      <c r="J795" s="10" t="inlineStr">
        <is>
          <t>—</t>
        </is>
      </c>
      <c r="K795" s="10" t="inlineStr">
        <is>
          <t>—</t>
        </is>
      </c>
      <c r="L795" s="10" t="inlineStr">
        <is>
          <t>2026-06-16（有报）</t>
        </is>
      </c>
      <c r="M795" s="10" t="inlineStr">
        <is>
          <t>—</t>
        </is>
      </c>
      <c r="N795" s="10" t="inlineStr">
        <is>
          <t>未标出具体问题；仍需按来源核验范围使用</t>
        </is>
      </c>
      <c r="O795" s="10" t="inlineStr"/>
      <c r="P795" s="10" t="inlineStr"/>
      <c r="Q795" s="27" t="inlineStr">
        <is>
          <t>已审导出记录及来源摘录；原页未全核</t>
        </is>
      </c>
      <c r="R795" s="10" t="inlineStr">
        <is>
          <t>S670318a4acf10619, Sb7a65c988116b292</t>
        </is>
      </c>
      <c r="S795" s="10" t="inlineStr">
        <is>
          <t>S1 [[cite:as_search:295]]</t>
        </is>
      </c>
      <c r="T795" s="28" t="n">
        <v>2</v>
      </c>
      <c r="U795" s="10" t="inlineStr">
        <is>
          <t>/Volumes/Sanctum/JPXData/research_work/capacity_geo_20261015/audit_20261016/reviews/6301.json</t>
        </is>
      </c>
    </row>
    <row r="796" ht="38" customHeight="1">
      <c r="A796" s="11" t="inlineStr">
        <is>
          <t>C2ac2f376b7ba8d9f</t>
        </is>
      </c>
      <c r="B796" s="11" t="inlineStr">
        <is>
          <t>6301</t>
        </is>
      </c>
      <c r="C796" s="11" t="inlineStr">
        <is>
          <t>小松製作所</t>
        </is>
      </c>
      <c r="D796" s="11" t="inlineStr">
        <is>
          <t>其他制造业</t>
        </is>
      </c>
      <c r="E796" s="11" t="inlineStr">
        <is>
          <t>建机/矿机</t>
        </is>
      </c>
      <c r="F796" s="11" t="inlineStr">
        <is>
          <t>全球交叉供应体系</t>
        </is>
      </c>
      <c r="G796" s="11" t="inlineStr">
        <is>
          <t>按汇率/需求/负荷在多工厂间调配</t>
        </is>
      </c>
      <c r="H796" s="11" t="inlineStr">
        <is>
          <t>未披露</t>
        </is>
      </c>
      <c r="I796" s="11" t="inlineStr">
        <is>
          <t>现有机制</t>
        </is>
      </c>
      <c r="J796" s="11" t="inlineStr">
        <is>
          <t>—</t>
        </is>
      </c>
      <c r="K796" s="11" t="inlineStr">
        <is>
          <t>—</t>
        </is>
      </c>
      <c r="L796" s="11" t="inlineStr">
        <is>
          <t>2026-09</t>
        </is>
      </c>
      <c r="M796" s="11" t="inlineStr">
        <is>
          <t>多工厂间（未披露流向）</t>
        </is>
      </c>
      <c r="N796" s="11" t="inlineStr">
        <is>
          <t>未标出具体问题；仍需按来源核验范围使用</t>
        </is>
      </c>
      <c r="O796" s="11" t="inlineStr"/>
      <c r="P796" s="11" t="inlineStr"/>
      <c r="Q796" s="27" t="inlineStr">
        <is>
          <t>已审导出记录及来源摘录；原页未全核</t>
        </is>
      </c>
      <c r="R796" s="11" t="inlineStr">
        <is>
          <t>S3f2bb71cedf240fd, S9ba1b65d892f9463</t>
        </is>
      </c>
      <c r="S796" s="11" t="inlineStr">
        <is>
          <t>S2 [[cite:as_search:245]]</t>
        </is>
      </c>
      <c r="T796" s="26" t="n">
        <v>2</v>
      </c>
      <c r="U796" s="11" t="inlineStr">
        <is>
          <t>/Volumes/Sanctum/JPXData/research_work/capacity_geo_20261015/audit_20261016/reviews/6301.json</t>
        </is>
      </c>
    </row>
    <row r="797" ht="38" customHeight="1">
      <c r="A797" s="10" t="inlineStr">
        <is>
          <t>C435080985b3199f0</t>
        </is>
      </c>
      <c r="B797" s="10" t="inlineStr">
        <is>
          <t>6301</t>
        </is>
      </c>
      <c r="C797" s="10" t="inlineStr">
        <is>
          <t>小松製作所</t>
        </is>
      </c>
      <c r="D797" s="10" t="inlineStr">
        <is>
          <t>其他制造业</t>
        </is>
      </c>
      <c r="E797" s="10" t="inlineStr">
        <is>
          <t>铸钢/铸铁件</t>
        </is>
      </c>
      <c r="F797" s="10" t="inlineStr">
        <is>
          <t>冰见工厂/富山/日本</t>
        </is>
      </c>
      <c r="G797" s="10" t="inlineStr">
        <is>
          <t>铸造</t>
        </is>
      </c>
      <c r="H797" s="10" t="inlineStr">
        <is>
          <t>未披露</t>
        </is>
      </c>
      <c r="I797" s="10" t="inlineStr">
        <is>
          <t>现有（已量产）</t>
        </is>
      </c>
      <c r="J797" s="10" t="inlineStr">
        <is>
          <t>—</t>
        </is>
      </c>
      <c r="K797" s="10" t="inlineStr">
        <is>
          <t>—</t>
        </is>
      </c>
      <c r="L797" s="10" t="inlineStr">
        <is>
          <t>2026-06-16</t>
        </is>
      </c>
      <c r="M797" s="10" t="inlineStr">
        <is>
          <t>—</t>
        </is>
      </c>
      <c r="N797" s="10" t="inlineStr">
        <is>
          <t>未标出具体问题；仍需按来源核验范围使用</t>
        </is>
      </c>
      <c r="O797" s="10" t="inlineStr"/>
      <c r="P797" s="10" t="inlineStr"/>
      <c r="Q797" s="27" t="inlineStr">
        <is>
          <t>已审导出记录及来源摘录；原页未全核</t>
        </is>
      </c>
      <c r="R797" s="10" t="inlineStr">
        <is>
          <t>S670318a4acf10619, Sb7a65c988116b292</t>
        </is>
      </c>
      <c r="S797" s="10" t="inlineStr">
        <is>
          <t>S1 [[cite:as_search:297]]</t>
        </is>
      </c>
      <c r="T797" s="28" t="n">
        <v>2</v>
      </c>
      <c r="U797" s="10" t="inlineStr">
        <is>
          <t>/Volumes/Sanctum/JPXData/research_work/capacity_geo_20261015/audit_20261016/reviews/6301.json</t>
        </is>
      </c>
    </row>
    <row r="798" ht="38" customHeight="1">
      <c r="A798" s="11" t="inlineStr">
        <is>
          <t>C461e18cadefe0d6c</t>
        </is>
      </c>
      <c r="B798" s="11" t="inlineStr">
        <is>
          <t>6301</t>
        </is>
      </c>
      <c r="C798" s="11" t="inlineStr">
        <is>
          <t>小松製作所</t>
        </is>
      </c>
      <c r="D798" s="11" t="inlineStr">
        <is>
          <t>其他制造业</t>
        </is>
      </c>
      <c r="E798" s="11" t="inlineStr">
        <is>
          <t>大型轮式装载机</t>
        </is>
      </c>
      <c r="F798" s="11" t="inlineStr">
        <is>
          <t>Longview/美国</t>
        </is>
      </c>
      <c r="G798" s="11" t="inlineStr">
        <is>
          <t>整机</t>
        </is>
      </c>
      <c r="H798" s="11" t="inlineStr">
        <is>
          <t>未披露</t>
        </is>
      </c>
      <c r="I798" s="11" t="inlineStr">
        <is>
          <t>现有（已量产）</t>
        </is>
      </c>
      <c r="J798" s="11" t="inlineStr">
        <is>
          <t>—</t>
        </is>
      </c>
      <c r="K798" s="11" t="inlineStr">
        <is>
          <t>—</t>
        </is>
      </c>
      <c r="L798" s="11" t="inlineStr">
        <is>
          <t>2026-06-16</t>
        </is>
      </c>
      <c r="M798" s="11" t="inlineStr">
        <is>
          <t>—</t>
        </is>
      </c>
      <c r="N798" s="11" t="inlineStr">
        <is>
          <t>未标出具体问题；仍需按来源核验范围使用</t>
        </is>
      </c>
      <c r="O798" s="11" t="inlineStr"/>
      <c r="P798" s="11" t="inlineStr"/>
      <c r="Q798" s="27" t="inlineStr">
        <is>
          <t>已审导出记录及来源摘录；原页未全核</t>
        </is>
      </c>
      <c r="R798" s="11" t="inlineStr">
        <is>
          <t>S670318a4acf10619, Sb7a65c988116b292</t>
        </is>
      </c>
      <c r="S798" s="11" t="inlineStr">
        <is>
          <t>S1 [[cite:as_search:320]]</t>
        </is>
      </c>
      <c r="T798" s="26" t="n">
        <v>2</v>
      </c>
      <c r="U798" s="11" t="inlineStr">
        <is>
          <t>/Volumes/Sanctum/JPXData/research_work/capacity_geo_20261015/audit_20261016/reviews/6301.json</t>
        </is>
      </c>
    </row>
    <row r="799" ht="38" customHeight="1">
      <c r="A799" s="10" t="inlineStr">
        <is>
          <t>C4a6f5250f03e92c3</t>
        </is>
      </c>
      <c r="B799" s="10" t="inlineStr">
        <is>
          <t>6301</t>
        </is>
      </c>
      <c r="C799" s="10" t="inlineStr">
        <is>
          <t>小松製作所</t>
        </is>
      </c>
      <c r="D799" s="10" t="inlineStr">
        <is>
          <t>其他制造业</t>
        </is>
      </c>
      <c r="E799" s="10" t="inlineStr">
        <is>
          <t>矿用自卸车</t>
        </is>
      </c>
      <c r="F799" s="10" t="inlineStr">
        <is>
          <t>Peoria/美国</t>
        </is>
      </c>
      <c r="G799" s="10" t="inlineStr">
        <is>
          <t>整机组装；矿卡母工厂（访谈）</t>
        </is>
      </c>
      <c r="H799" s="10" t="inlineStr">
        <is>
          <t>未披露</t>
        </is>
      </c>
      <c r="I799" s="10" t="inlineStr">
        <is>
          <t>现有（已量产）</t>
        </is>
      </c>
      <c r="J799" s="10" t="inlineStr">
        <is>
          <t>—</t>
        </is>
      </c>
      <c r="K799" s="10" t="inlineStr">
        <is>
          <t>—</t>
        </is>
      </c>
      <c r="L799" s="10" t="inlineStr">
        <is>
          <t>2026-06-16</t>
        </is>
      </c>
      <c r="M799" s="10" t="inlineStr">
        <is>
          <t>—</t>
        </is>
      </c>
      <c r="N799" s="10" t="inlineStr">
        <is>
          <t>未标出具体问题；仍需按来源核验范围使用</t>
        </is>
      </c>
      <c r="O799" s="10" t="inlineStr"/>
      <c r="P799" s="10" t="inlineStr"/>
      <c r="Q799" s="27" t="inlineStr">
        <is>
          <t>已审导出记录及来源摘录；原页未全核</t>
        </is>
      </c>
      <c r="R799" s="10" t="inlineStr">
        <is>
          <t>S670318a4acf10619, Sb7a65c988116b292</t>
        </is>
      </c>
      <c r="S799" s="10" t="inlineStr">
        <is>
          <t>S1 [[cite:as_search:317]]</t>
        </is>
      </c>
      <c r="T799" s="28" t="n">
        <v>2</v>
      </c>
      <c r="U799" s="10" t="inlineStr">
        <is>
          <t>/Volumes/Sanctum/JPXData/research_work/capacity_geo_20261015/audit_20261016/reviews/6301.json</t>
        </is>
      </c>
    </row>
    <row r="800" ht="38" customHeight="1">
      <c r="A800" s="11" t="inlineStr">
        <is>
          <t>C5c48603d848c669f</t>
        </is>
      </c>
      <c r="B800" s="11" t="inlineStr">
        <is>
          <t>6301</t>
        </is>
      </c>
      <c r="C800" s="11" t="inlineStr">
        <is>
          <t>小松製作所</t>
        </is>
      </c>
      <c r="D800" s="11" t="inlineStr">
        <is>
          <t>其他制造业</t>
        </is>
      </c>
      <c r="E800" s="11" t="inlineStr">
        <is>
          <t>林业机械</t>
        </is>
      </c>
      <c r="F800" s="11" t="inlineStr">
        <is>
          <t>Umeå/瑞典</t>
        </is>
      </c>
      <c r="G800" s="11" t="inlineStr">
        <is>
          <t>整机</t>
        </is>
      </c>
      <c r="H800" s="11" t="inlineStr">
        <is>
          <t>未披露</t>
        </is>
      </c>
      <c r="I800" s="11" t="inlineStr">
        <is>
          <t>现有（已量产）</t>
        </is>
      </c>
      <c r="J800" s="11" t="inlineStr">
        <is>
          <t>—</t>
        </is>
      </c>
      <c r="K800" s="11" t="inlineStr">
        <is>
          <t>—</t>
        </is>
      </c>
      <c r="L800" s="11" t="inlineStr">
        <is>
          <t>2026-06-16</t>
        </is>
      </c>
      <c r="M800" s="11" t="inlineStr">
        <is>
          <t>—</t>
        </is>
      </c>
      <c r="N800" s="11" t="inlineStr">
        <is>
          <t>未标出具体问题；仍需按来源核验范围使用</t>
        </is>
      </c>
      <c r="O800" s="11" t="inlineStr"/>
      <c r="P800" s="11" t="inlineStr"/>
      <c r="Q800" s="27" t="inlineStr">
        <is>
          <t>已审导出记录及来源摘录；原页未全核</t>
        </is>
      </c>
      <c r="R800" s="11" t="inlineStr">
        <is>
          <t>S670318a4acf10619, Sb7a65c988116b292</t>
        </is>
      </c>
      <c r="S800" s="11" t="inlineStr">
        <is>
          <t>S1 [[cite:as_search:337]]</t>
        </is>
      </c>
      <c r="T800" s="26" t="n">
        <v>2</v>
      </c>
      <c r="U800" s="11" t="inlineStr">
        <is>
          <t>/Volumes/Sanctum/JPXData/research_work/capacity_geo_20261015/audit_20261016/reviews/6301.json</t>
        </is>
      </c>
    </row>
    <row r="801" ht="38" customHeight="1">
      <c r="A801" s="10" t="inlineStr">
        <is>
          <t>C6049de5e203fb6a9</t>
        </is>
      </c>
      <c r="B801" s="10" t="inlineStr">
        <is>
          <t>6301</t>
        </is>
      </c>
      <c r="C801" s="10" t="inlineStr">
        <is>
          <t>小松製作所</t>
        </is>
      </c>
      <c r="D801" s="10" t="inlineStr">
        <is>
          <t>其他制造业</t>
        </is>
      </c>
      <c r="E801" s="10" t="inlineStr">
        <is>
          <t>液压挖机/轮式装载机/铸件</t>
        </is>
      </c>
      <c r="F801" s="10" t="inlineStr">
        <is>
          <t>常州/江苏/中国</t>
        </is>
      </c>
      <c r="G801" s="10" t="inlineStr">
        <is>
          <t>整机+铸造</t>
        </is>
      </c>
      <c r="H801" s="10" t="inlineStr">
        <is>
          <t>未披露</t>
        </is>
      </c>
      <c r="I801" s="10" t="inlineStr">
        <is>
          <t>现有（已量产）</t>
        </is>
      </c>
      <c r="J801" s="10" t="inlineStr">
        <is>
          <t>—</t>
        </is>
      </c>
      <c r="K801" s="10" t="inlineStr">
        <is>
          <t>—</t>
        </is>
      </c>
      <c r="L801" s="10" t="inlineStr">
        <is>
          <t>2026-06-16</t>
        </is>
      </c>
      <c r="M801" s="10" t="inlineStr">
        <is>
          <t>—</t>
        </is>
      </c>
      <c r="N801" s="10" t="inlineStr">
        <is>
          <t>未标出具体问题；仍需按来源核验范围使用</t>
        </is>
      </c>
      <c r="O801" s="10" t="inlineStr"/>
      <c r="P801" s="10" t="inlineStr"/>
      <c r="Q801" s="27" t="inlineStr">
        <is>
          <t>已审导出记录及来源摘录；原页未全核</t>
        </is>
      </c>
      <c r="R801" s="10" t="inlineStr">
        <is>
          <t>S670318a4acf10619, Sb7a65c988116b292</t>
        </is>
      </c>
      <c r="S801" s="10" t="inlineStr">
        <is>
          <t>S1 [[cite:as_search:338]]</t>
        </is>
      </c>
      <c r="T801" s="28" t="n">
        <v>2</v>
      </c>
      <c r="U801" s="10" t="inlineStr">
        <is>
          <t>/Volumes/Sanctum/JPXData/research_work/capacity_geo_20261015/audit_20261016/reviews/6301.json</t>
        </is>
      </c>
    </row>
    <row r="802" ht="38" customHeight="1">
      <c r="A802" s="11" t="inlineStr">
        <is>
          <t>C702762ca7497ba67</t>
        </is>
      </c>
      <c r="B802" s="11" t="inlineStr">
        <is>
          <t>6301</t>
        </is>
      </c>
      <c r="C802" s="11" t="inlineStr">
        <is>
          <t>小松製作所</t>
        </is>
      </c>
      <c r="D802" s="11" t="inlineStr">
        <is>
          <t>其他制造业</t>
        </is>
      </c>
      <c r="E802" s="11" t="inlineStr">
        <is>
          <t>推土机/液压挖机</t>
        </is>
      </c>
      <c r="F802" s="11" t="inlineStr">
        <is>
          <t>大阪工厂/枚方/日本（含神户六甲）</t>
        </is>
      </c>
      <c r="G802" s="11" t="inlineStr">
        <is>
          <t>整机组装</t>
        </is>
      </c>
      <c r="H802" s="11" t="inlineStr">
        <is>
          <t>未披露</t>
        </is>
      </c>
      <c r="I802" s="11" t="inlineStr">
        <is>
          <t>现有（已量产）</t>
        </is>
      </c>
      <c r="J802" s="11" t="inlineStr">
        <is>
          <t>—</t>
        </is>
      </c>
      <c r="K802" s="11" t="inlineStr">
        <is>
          <t>—</t>
        </is>
      </c>
      <c r="L802" s="11" t="inlineStr">
        <is>
          <t>2026-06-16</t>
        </is>
      </c>
      <c r="M802" s="11" t="inlineStr">
        <is>
          <t>—</t>
        </is>
      </c>
      <c r="N802" s="11" t="inlineStr">
        <is>
          <t>分开保留</t>
        </is>
      </c>
      <c r="O802" s="11" t="inlineStr">
        <is>
          <t>6301-F05</t>
        </is>
      </c>
      <c r="P802" s="11" t="inlineStr">
        <is>
          <t>6301-F05：多厂多产品行需拆；印尼智能工厂落成并不独立证明商业量产，需原文运行表述。</t>
        </is>
      </c>
      <c r="Q802" s="27" t="inlineStr">
        <is>
          <t>已审导出记录及来源摘录；原页未全核</t>
        </is>
      </c>
      <c r="R802" s="11" t="inlineStr">
        <is>
          <t>S670318a4acf10619, Sb7a65c988116b292</t>
        </is>
      </c>
      <c r="S802" s="11" t="inlineStr">
        <is>
          <t>S1 [[cite:as_search:298]]</t>
        </is>
      </c>
      <c r="T802" s="26" t="n">
        <v>2</v>
      </c>
      <c r="U802" s="11" t="inlineStr">
        <is>
          <t>/Volumes/Sanctum/JPXData/research_work/capacity_geo_20261015/audit_20261016/reviews/6301.json</t>
        </is>
      </c>
    </row>
    <row r="803" ht="38" customHeight="1">
      <c r="A803" s="10" t="inlineStr">
        <is>
          <t>C73ff0694999158d7</t>
        </is>
      </c>
      <c r="B803" s="10" t="inlineStr">
        <is>
          <t>6301</t>
        </is>
      </c>
      <c r="C803" s="10" t="inlineStr">
        <is>
          <t>小松製作所</t>
        </is>
      </c>
      <c r="D803" s="10" t="inlineStr">
        <is>
          <t>其他制造业</t>
        </is>
      </c>
      <c r="E803" s="10" t="inlineStr">
        <is>
          <t>未披露</t>
        </is>
      </c>
      <c r="F803" s="10" t="inlineStr">
        <is>
          <t>关税生效前的设备转移（访谈）</t>
        </is>
      </c>
      <c r="G803" s="10" t="inlineStr">
        <is>
          <t>—</t>
        </is>
      </c>
      <c r="H803" s="10" t="inlineStr">
        <is>
          <t>未披露</t>
        </is>
      </c>
      <c r="I803" s="10" t="inlineStr">
        <is>
          <t>已发生（受访者说法，细节未披露）</t>
        </is>
      </c>
      <c r="J803" s="10" t="inlineStr">
        <is>
          <t>—</t>
        </is>
      </c>
      <c r="K803" s="10" t="inlineStr">
        <is>
          <t>—</t>
        </is>
      </c>
      <c r="L803" s="10" t="inlineStr">
        <is>
          <t>2025-12-30</t>
        </is>
      </c>
      <c r="M803" s="10" t="inlineStr">
        <is>
          <t>未披露</t>
        </is>
      </c>
      <c r="N803" s="10" t="inlineStr">
        <is>
          <t>问题需原页核实</t>
        </is>
      </c>
      <c r="O803" s="10" t="inlineStr">
        <is>
          <t>6301-F04</t>
        </is>
      </c>
      <c r="P803" s="10" t="inlineStr">
        <is>
          <t>6301-F04：前总监访谈的提前移设备和Sudbury母工厂保留为访谈证据，缺地点流向/产量不当公司确认转产。</t>
        </is>
      </c>
      <c r="Q803" s="27" t="inlineStr">
        <is>
          <t>已审导出记录及来源摘录；原页未全核</t>
        </is>
      </c>
      <c r="R803" s="10" t="inlineStr">
        <is>
          <t>S3350dc2566725b97, Sc22b9030c836fa19</t>
        </is>
      </c>
      <c r="S803" s="10" t="inlineStr">
        <is>
          <t>S6 [[cite:as_search:818]]</t>
        </is>
      </c>
      <c r="T803" s="28" t="n">
        <v>2</v>
      </c>
      <c r="U803" s="10" t="inlineStr">
        <is>
          <t>/Volumes/Sanctum/JPXData/research_work/capacity_geo_20261015/audit_20261016/reviews/6301.json</t>
        </is>
      </c>
    </row>
    <row r="804" ht="38" customHeight="1">
      <c r="A804" s="11" t="inlineStr">
        <is>
          <t>C7d7a5cfd405cdaca</t>
        </is>
      </c>
      <c r="B804" s="11" t="inlineStr">
        <is>
          <t>6301</t>
        </is>
      </c>
      <c r="C804" s="11" t="inlineStr">
        <is>
          <t>小松製作所</t>
        </is>
      </c>
      <c r="D804" s="11" t="inlineStr">
        <is>
          <t>其他制造业</t>
        </is>
      </c>
      <c r="E804" s="11" t="inlineStr">
        <is>
          <t>发动机/液压件</t>
        </is>
      </c>
      <c r="F804" s="11" t="inlineStr">
        <is>
          <t>小山工厂/栃木/日本</t>
        </is>
      </c>
      <c r="G804" s="11" t="inlineStr">
        <is>
          <t>发动机与液压件</t>
        </is>
      </c>
      <c r="H804" s="11" t="inlineStr">
        <is>
          <t>未披露</t>
        </is>
      </c>
      <c r="I804" s="11" t="inlineStr">
        <is>
          <t>现有（已量产）</t>
        </is>
      </c>
      <c r="J804" s="11" t="inlineStr">
        <is>
          <t>—</t>
        </is>
      </c>
      <c r="K804" s="11" t="inlineStr">
        <is>
          <t>—</t>
        </is>
      </c>
      <c r="L804" s="11" t="inlineStr">
        <is>
          <t>2026-06-16</t>
        </is>
      </c>
      <c r="M804" s="11" t="inlineStr">
        <is>
          <t>—</t>
        </is>
      </c>
      <c r="N804" s="11" t="inlineStr">
        <is>
          <t>未标出具体问题；仍需按来源核验范围使用</t>
        </is>
      </c>
      <c r="O804" s="11" t="inlineStr"/>
      <c r="P804" s="11" t="inlineStr"/>
      <c r="Q804" s="27" t="inlineStr">
        <is>
          <t>已审导出记录及来源摘录；原页未全核</t>
        </is>
      </c>
      <c r="R804" s="11" t="inlineStr">
        <is>
          <t>S670318a4acf10619, Sb7a65c988116b292</t>
        </is>
      </c>
      <c r="S804" s="11" t="inlineStr">
        <is>
          <t>S1 [[cite:as_search:302]]</t>
        </is>
      </c>
      <c r="T804" s="26" t="n">
        <v>2</v>
      </c>
      <c r="U804" s="11" t="inlineStr">
        <is>
          <t>/Volumes/Sanctum/JPXData/research_work/capacity_geo_20261015/audit_20261016/reviews/6301.json</t>
        </is>
      </c>
    </row>
    <row r="805" ht="38" customHeight="1">
      <c r="A805" s="10" t="inlineStr">
        <is>
          <t>C7daab1ae9f6b0c38</t>
        </is>
      </c>
      <c r="B805" s="10" t="inlineStr">
        <is>
          <t>6301</t>
        </is>
      </c>
      <c r="C805" s="10" t="inlineStr">
        <is>
          <t>小松製作所</t>
        </is>
      </c>
      <c r="D805" s="10" t="inlineStr">
        <is>
          <t>其他制造业</t>
        </is>
      </c>
      <c r="E805" s="10" t="inlineStr">
        <is>
          <t>液压挖机/建机零部件</t>
        </is>
      </c>
      <c r="F805" s="10" t="inlineStr">
        <is>
          <t>山东/中国</t>
        </is>
      </c>
      <c r="G805" s="10" t="inlineStr">
        <is>
          <t>整机+零部件</t>
        </is>
      </c>
      <c r="H805" s="10" t="inlineStr">
        <is>
          <t>未披露</t>
        </is>
      </c>
      <c r="I805" s="10" t="inlineStr">
        <is>
          <t>现有（已量产）</t>
        </is>
      </c>
      <c r="J805" s="10" t="inlineStr">
        <is>
          <t>—</t>
        </is>
      </c>
      <c r="K805" s="10" t="inlineStr">
        <is>
          <t>—</t>
        </is>
      </c>
      <c r="L805" s="10" t="inlineStr">
        <is>
          <t>2026-06-16</t>
        </is>
      </c>
      <c r="M805" s="10" t="inlineStr">
        <is>
          <t>—</t>
        </is>
      </c>
      <c r="N805" s="10" t="inlineStr">
        <is>
          <t>未标出具体问题；仍需按来源核验范围使用</t>
        </is>
      </c>
      <c r="O805" s="10" t="inlineStr"/>
      <c r="P805" s="10" t="inlineStr"/>
      <c r="Q805" s="27" t="inlineStr">
        <is>
          <t>已审导出记录及来源摘录；原页未全核</t>
        </is>
      </c>
      <c r="R805" s="10" t="inlineStr">
        <is>
          <t>S670318a4acf10619, Sb7a65c988116b292</t>
        </is>
      </c>
      <c r="S805" s="10" t="inlineStr">
        <is>
          <t>S1 [[cite:as_search:339]]</t>
        </is>
      </c>
      <c r="T805" s="28" t="n">
        <v>2</v>
      </c>
      <c r="U805" s="10" t="inlineStr">
        <is>
          <t>/Volumes/Sanctum/JPXData/research_work/capacity_geo_20261015/audit_20261016/reviews/6301.json</t>
        </is>
      </c>
    </row>
    <row r="806" ht="38" customHeight="1">
      <c r="A806" s="11" t="inlineStr">
        <is>
          <t>C95309bd295802b49</t>
        </is>
      </c>
      <c r="B806" s="11" t="inlineStr">
        <is>
          <t>6301</t>
        </is>
      </c>
      <c r="C806" s="11" t="inlineStr">
        <is>
          <t>小松製作所</t>
        </is>
      </c>
      <c r="D806" s="11" t="inlineStr">
        <is>
          <t>其他制造业</t>
        </is>
      </c>
      <c r="E806" s="11" t="inlineStr">
        <is>
          <t>地下硬岩设备（铲运机/钻机/卡车）</t>
        </is>
      </c>
      <c r="F806" s="11" t="inlineStr">
        <is>
          <t>Sudbury/加拿大</t>
        </is>
      </c>
      <c r="G806" s="11" t="inlineStr">
        <is>
          <t>母工厂（受访者说法）</t>
        </is>
      </c>
      <c r="H806" s="11" t="inlineStr">
        <is>
          <t>未披露</t>
        </is>
      </c>
      <c r="I806" s="11" t="inlineStr">
        <is>
          <t>现有（访谈）</t>
        </is>
      </c>
      <c r="J806" s="11" t="inlineStr">
        <is>
          <t>—</t>
        </is>
      </c>
      <c r="K806" s="11" t="inlineStr">
        <is>
          <t>—</t>
        </is>
      </c>
      <c r="L806" s="11" t="inlineStr">
        <is>
          <t>2025-12-30（访谈）</t>
        </is>
      </c>
      <c r="M806" s="11" t="inlineStr">
        <is>
          <t>—</t>
        </is>
      </c>
      <c r="N806" s="11" t="inlineStr">
        <is>
          <t>问题需原页核实</t>
        </is>
      </c>
      <c r="O806" s="11" t="inlineStr">
        <is>
          <t>6301-F04</t>
        </is>
      </c>
      <c r="P806" s="11" t="inlineStr">
        <is>
          <t>6301-F04：前总监访谈的提前移设备和Sudbury母工厂保留为访谈证据，缺地点流向/产量不当公司确认转产。</t>
        </is>
      </c>
      <c r="Q806" s="27" t="inlineStr">
        <is>
          <t>已审导出记录及来源摘录；原页未全核</t>
        </is>
      </c>
      <c r="R806" s="11" t="inlineStr">
        <is>
          <t>S3350dc2566725b97, Sc22b9030c836fa19</t>
        </is>
      </c>
      <c r="S806" s="11" t="inlineStr">
        <is>
          <t>S6 [[cite:as_search:804]]</t>
        </is>
      </c>
      <c r="T806" s="26" t="n">
        <v>2</v>
      </c>
      <c r="U806" s="11" t="inlineStr">
        <is>
          <t>/Volumes/Sanctum/JPXData/research_work/capacity_geo_20261015/audit_20261016/reviews/6301.json</t>
        </is>
      </c>
    </row>
    <row r="807" ht="66" customHeight="1">
      <c r="A807" s="10" t="inlineStr">
        <is>
          <t>C959fed9ea6919a13</t>
        </is>
      </c>
      <c r="B807" s="10" t="inlineStr">
        <is>
          <t>6301</t>
        </is>
      </c>
      <c r="C807" s="10" t="inlineStr">
        <is>
          <t>小松製作所</t>
        </is>
      </c>
      <c r="D807" s="10" t="inlineStr">
        <is>
          <t>其他制造业</t>
        </is>
      </c>
      <c r="E807" s="10" t="inlineStr">
        <is>
          <t>液压挖机/推土机/自卸车</t>
        </is>
      </c>
      <c r="F807" s="10" t="inlineStr">
        <is>
          <t>Jakarta/印尼；Bangkok Komatsu(Chonburi/泰国)；Komatsu India(Kanchipuram/印度)</t>
        </is>
      </c>
      <c r="G807" s="10" t="inlineStr">
        <is>
          <t>整机</t>
        </is>
      </c>
      <c r="H807" s="10" t="inlineStr">
        <is>
          <t>未披露</t>
        </is>
      </c>
      <c r="I807" s="10" t="inlineStr">
        <is>
          <t>现有（已量产）</t>
        </is>
      </c>
      <c r="J807" s="10" t="inlineStr">
        <is>
          <t>—</t>
        </is>
      </c>
      <c r="K807" s="10" t="inlineStr">
        <is>
          <t>—</t>
        </is>
      </c>
      <c r="L807" s="10" t="inlineStr">
        <is>
          <t>2026-06-16</t>
        </is>
      </c>
      <c r="M807" s="10" t="inlineStr">
        <is>
          <t>—</t>
        </is>
      </c>
      <c r="N807" s="10" t="inlineStr">
        <is>
          <t>分开保留</t>
        </is>
      </c>
      <c r="O807" s="10" t="inlineStr">
        <is>
          <t>6301-F05</t>
        </is>
      </c>
      <c r="P807" s="10" t="inlineStr">
        <is>
          <t>6301-F05：多厂多产品行需拆；印尼智能工厂落成并不独立证明商业量产，需原文运行表述。</t>
        </is>
      </c>
      <c r="Q807" s="27" t="inlineStr">
        <is>
          <t>已审导出记录及来源摘录；原页未全核</t>
        </is>
      </c>
      <c r="R807" s="10" t="inlineStr">
        <is>
          <t>S670318a4acf10619, Sb7a65c988116b292</t>
        </is>
      </c>
      <c r="S807" s="10" t="inlineStr">
        <is>
          <t>S1 [[cite:as_search:340]]</t>
        </is>
      </c>
      <c r="T807" s="28" t="n">
        <v>2</v>
      </c>
      <c r="U807" s="10" t="inlineStr">
        <is>
          <t>/Volumes/Sanctum/JPXData/research_work/capacity_geo_20261015/audit_20261016/reviews/6301.json</t>
        </is>
      </c>
    </row>
    <row r="808" ht="38" customHeight="1">
      <c r="A808" s="11" t="inlineStr">
        <is>
          <t>C9f083d500e1a360d</t>
        </is>
      </c>
      <c r="B808" s="11" t="inlineStr">
        <is>
          <t>6301</t>
        </is>
      </c>
      <c r="C808" s="11" t="inlineStr">
        <is>
          <t>小松製作所</t>
        </is>
      </c>
      <c r="D808" s="11" t="inlineStr">
        <is>
          <t>其他制造业</t>
        </is>
      </c>
      <c r="E808" s="11" t="inlineStr">
        <is>
          <t>产业车辆/液压挖机</t>
        </is>
      </c>
      <c r="F808" s="11" t="inlineStr">
        <is>
          <t>栃木工厂/小山/日本</t>
        </is>
      </c>
      <c r="G808" s="11" t="inlineStr">
        <is>
          <t>整机组装</t>
        </is>
      </c>
      <c r="H808" s="11" t="inlineStr">
        <is>
          <t>未披露</t>
        </is>
      </c>
      <c r="I808" s="11" t="inlineStr">
        <is>
          <t>现有（已量产）</t>
        </is>
      </c>
      <c r="J808" s="11" t="inlineStr">
        <is>
          <t>—</t>
        </is>
      </c>
      <c r="K808" s="11" t="inlineStr">
        <is>
          <t>—</t>
        </is>
      </c>
      <c r="L808" s="11" t="inlineStr">
        <is>
          <t>2026-06-16</t>
        </is>
      </c>
      <c r="M808" s="11" t="inlineStr">
        <is>
          <t>—</t>
        </is>
      </c>
      <c r="N808" s="11" t="inlineStr">
        <is>
          <t>未标出具体问题；仍需按来源核验范围使用</t>
        </is>
      </c>
      <c r="O808" s="11" t="inlineStr"/>
      <c r="P808" s="11" t="inlineStr"/>
      <c r="Q808" s="27" t="inlineStr">
        <is>
          <t>已审导出记录及来源摘录；原页未全核</t>
        </is>
      </c>
      <c r="R808" s="11" t="inlineStr">
        <is>
          <t>S670318a4acf10619, Sb7a65c988116b292</t>
        </is>
      </c>
      <c r="S808" s="11" t="inlineStr">
        <is>
          <t>S1 [[cite:as_search:303]]</t>
        </is>
      </c>
      <c r="T808" s="26" t="n">
        <v>2</v>
      </c>
      <c r="U808" s="11" t="inlineStr">
        <is>
          <t>/Volumes/Sanctum/JPXData/research_work/capacity_geo_20261015/audit_20261016/reviews/6301.json</t>
        </is>
      </c>
    </row>
    <row r="809" ht="38" customHeight="1">
      <c r="A809" s="10" t="inlineStr">
        <is>
          <t>Cb41f314181aad7f3</t>
        </is>
      </c>
      <c r="B809" s="10" t="inlineStr">
        <is>
          <t>6301</t>
        </is>
      </c>
      <c r="C809" s="10" t="inlineStr">
        <is>
          <t>小松製作所</t>
        </is>
      </c>
      <c r="D809" s="10" t="inlineStr">
        <is>
          <t>其他制造业</t>
        </is>
      </c>
      <c r="E809" s="10" t="inlineStr">
        <is>
          <t>液压挖机/挖掘装载机</t>
        </is>
      </c>
      <c r="F809" s="10" t="inlineStr">
        <is>
          <t>Este/意大利</t>
        </is>
      </c>
      <c r="G809" s="10" t="inlineStr">
        <is>
          <t>整机</t>
        </is>
      </c>
      <c r="H809" s="10" t="inlineStr">
        <is>
          <t>未披露</t>
        </is>
      </c>
      <c r="I809" s="10" t="inlineStr">
        <is>
          <t>现有（已量产）</t>
        </is>
      </c>
      <c r="J809" s="10" t="inlineStr">
        <is>
          <t>—</t>
        </is>
      </c>
      <c r="K809" s="10" t="inlineStr">
        <is>
          <t>—</t>
        </is>
      </c>
      <c r="L809" s="10" t="inlineStr">
        <is>
          <t>2026-06-16</t>
        </is>
      </c>
      <c r="M809" s="10" t="inlineStr">
        <is>
          <t>—</t>
        </is>
      </c>
      <c r="N809" s="10" t="inlineStr">
        <is>
          <t>未标出具体问题；仍需按来源核验范围使用</t>
        </is>
      </c>
      <c r="O809" s="10" t="inlineStr"/>
      <c r="P809" s="10" t="inlineStr"/>
      <c r="Q809" s="27" t="inlineStr">
        <is>
          <t>已审导出记录及来源摘录；原页未全核</t>
        </is>
      </c>
      <c r="R809" s="10" t="inlineStr">
        <is>
          <t>S670318a4acf10619, Sb7a65c988116b292</t>
        </is>
      </c>
      <c r="S809" s="10" t="inlineStr">
        <is>
          <t>S1 [[cite:as_search:323]]</t>
        </is>
      </c>
      <c r="T809" s="28" t="n">
        <v>2</v>
      </c>
      <c r="U809" s="10" t="inlineStr">
        <is>
          <t>/Volumes/Sanctum/JPXData/research_work/capacity_geo_20261015/audit_20261016/reviews/6301.json</t>
        </is>
      </c>
    </row>
    <row r="810" ht="38" customHeight="1">
      <c r="A810" s="11" t="inlineStr">
        <is>
          <t>Cc54d086288327d5a</t>
        </is>
      </c>
      <c r="B810" s="11" t="inlineStr">
        <is>
          <t>6301</t>
        </is>
      </c>
      <c r="C810" s="11" t="inlineStr">
        <is>
          <t>小松製作所</t>
        </is>
      </c>
      <c r="D810" s="11" t="inlineStr">
        <is>
          <t>其他制造业</t>
        </is>
      </c>
      <c r="E810" s="11" t="inlineStr">
        <is>
          <t>推土机/挖机等</t>
        </is>
      </c>
      <c r="F810" s="11" t="inlineStr">
        <is>
          <t>Suzano/巴西</t>
        </is>
      </c>
      <c r="G810" s="11" t="inlineStr">
        <is>
          <t>整机</t>
        </is>
      </c>
      <c r="H810" s="11" t="inlineStr">
        <is>
          <t>未披露</t>
        </is>
      </c>
      <c r="I810" s="11" t="inlineStr">
        <is>
          <t>现有（已量产）</t>
        </is>
      </c>
      <c r="J810" s="11" t="inlineStr">
        <is>
          <t>—</t>
        </is>
      </c>
      <c r="K810" s="11" t="inlineStr">
        <is>
          <t>—</t>
        </is>
      </c>
      <c r="L810" s="11" t="inlineStr">
        <is>
          <t>2026-06-16</t>
        </is>
      </c>
      <c r="M810" s="11" t="inlineStr">
        <is>
          <t>—</t>
        </is>
      </c>
      <c r="N810" s="11" t="inlineStr">
        <is>
          <t>未标出具体问题；仍需按来源核验范围使用</t>
        </is>
      </c>
      <c r="O810" s="11" t="inlineStr"/>
      <c r="P810" s="11" t="inlineStr"/>
      <c r="Q810" s="27" t="inlineStr">
        <is>
          <t>已审导出记录及来源摘录；原页未全核</t>
        </is>
      </c>
      <c r="R810" s="11" t="inlineStr">
        <is>
          <t>S670318a4acf10619, Sb7a65c988116b292</t>
        </is>
      </c>
      <c r="S810" s="11" t="inlineStr">
        <is>
          <t>S1 [[cite:as_search:333]]</t>
        </is>
      </c>
      <c r="T810" s="26" t="n">
        <v>2</v>
      </c>
      <c r="U810" s="11" t="inlineStr">
        <is>
          <t>/Volumes/Sanctum/JPXData/research_work/capacity_geo_20261015/audit_20261016/reviews/6301.json</t>
        </is>
      </c>
    </row>
    <row r="811" ht="38" customHeight="1">
      <c r="A811" s="10" t="inlineStr">
        <is>
          <t>Ce2f83938ba3c8d73</t>
        </is>
      </c>
      <c r="B811" s="10" t="inlineStr">
        <is>
          <t>6301</t>
        </is>
      </c>
      <c r="C811" s="10" t="inlineStr">
        <is>
          <t>小松製作所</t>
        </is>
      </c>
      <c r="D811" s="10" t="inlineStr">
        <is>
          <t>其他制造业</t>
        </is>
      </c>
      <c r="E811" s="10" t="inlineStr">
        <is>
          <t>建机（组装）</t>
        </is>
      </c>
      <c r="F811" s="10" t="inlineStr">
        <is>
          <t>Komatsu Indonesia 新智能组装工厂/印尼</t>
        </is>
      </c>
      <c r="G811" s="10" t="inlineStr">
        <is>
          <t>组装；AGV供料</t>
        </is>
      </c>
      <c r="H811" s="10" t="inlineStr">
        <is>
          <t>未披露</t>
        </is>
      </c>
      <c r="I811" s="10" t="inlineStr">
        <is>
          <t>已量产（已落成）</t>
        </is>
      </c>
      <c r="J811" s="10" t="inlineStr">
        <is>
          <t>未披露</t>
        </is>
      </c>
      <c r="K811" s="10" t="inlineStr">
        <is>
          <t>未披露</t>
        </is>
      </c>
      <c r="L811" s="10" t="inlineStr">
        <is>
          <t>2026-09（统合报告）</t>
        </is>
      </c>
      <c r="M811" s="10" t="inlineStr">
        <is>
          <t>—</t>
        </is>
      </c>
      <c r="N811" s="10" t="inlineStr">
        <is>
          <t>分开保留</t>
        </is>
      </c>
      <c r="O811" s="10" t="inlineStr">
        <is>
          <t>6301-F05</t>
        </is>
      </c>
      <c r="P811" s="10" t="inlineStr">
        <is>
          <t>6301-F05：多厂多产品行需拆；印尼智能工厂落成并不独立证明商业量产，需原文运行表述。</t>
        </is>
      </c>
      <c r="Q811" s="27" t="inlineStr">
        <is>
          <t>已审导出记录及来源摘录；原页未全核</t>
        </is>
      </c>
      <c r="R811" s="10" t="inlineStr">
        <is>
          <t>S3f2bb71cedf240fd, S9ba1b65d892f9463</t>
        </is>
      </c>
      <c r="S811" s="10" t="inlineStr">
        <is>
          <t>S2 [[cite:as_search:251]]</t>
        </is>
      </c>
      <c r="T811" s="28" t="n">
        <v>2</v>
      </c>
      <c r="U811" s="10" t="inlineStr">
        <is>
          <t>/Volumes/Sanctum/JPXData/research_work/capacity_geo_20261015/audit_20261016/reviews/6301.json</t>
        </is>
      </c>
    </row>
    <row r="812" ht="38" customHeight="1">
      <c r="A812" s="11" t="inlineStr">
        <is>
          <t>C1d66f39162a55feb</t>
        </is>
      </c>
      <c r="B812" s="11" t="inlineStr">
        <is>
          <t>6305</t>
        </is>
      </c>
      <c r="C812" s="11" t="inlineStr">
        <is>
          <t>日立建機</t>
        </is>
      </c>
      <c r="D812" s="11" t="inlineStr">
        <is>
          <t>其他制造业</t>
        </is>
      </c>
      <c r="E812" s="11" t="inlineStr">
        <is>
          <t>再制造零部件</t>
        </is>
      </c>
      <c r="F812" s="11" t="inlineStr">
        <is>
          <t>播州工厂/兵库/日本</t>
        </is>
      </c>
      <c r="G812" s="11" t="inlineStr">
        <is>
          <t>再制造母工厂</t>
        </is>
      </c>
      <c r="H812" s="11" t="inlineStr">
        <is>
          <t>未披露</t>
        </is>
      </c>
      <c r="I812" s="11" t="inlineStr">
        <is>
          <t>已整合（日本再制造设施集约）</t>
        </is>
      </c>
      <c r="J812" s="11" t="inlineStr">
        <is>
          <t>2024-10</t>
        </is>
      </c>
      <c r="K812" s="11" t="inlineStr">
        <is>
          <t>2024-10</t>
        </is>
      </c>
      <c r="L812" s="11" t="inlineStr">
        <is>
          <t>2026-09</t>
        </is>
      </c>
      <c r="M812" s="11" t="inlineStr">
        <is>
          <t>日本国内多处→播州</t>
        </is>
      </c>
      <c r="N812" s="11" t="inlineStr">
        <is>
          <t>未标出具体问题；仍需按来源核验范围使用</t>
        </is>
      </c>
      <c r="O812" s="11" t="inlineStr"/>
      <c r="P812" s="11" t="inlineStr"/>
      <c r="Q812" s="27" t="inlineStr">
        <is>
          <t>已审导出记录及来源摘录；原页未全核</t>
        </is>
      </c>
      <c r="R812" s="11" t="inlineStr">
        <is>
          <t>S7d6f261cc7560668, Sfb805c49fa34e1e5</t>
        </is>
      </c>
      <c r="S812" s="11" t="inlineStr">
        <is>
          <t>S8 [[cite:as_search:422]]</t>
        </is>
      </c>
      <c r="T812" s="26" t="n">
        <v>2</v>
      </c>
      <c r="U812" s="11" t="inlineStr">
        <is>
          <t>/Volumes/Sanctum/JPXData/research_work/capacity_geo_20261015/audit_20261016/reviews/6305.json</t>
        </is>
      </c>
    </row>
    <row r="813" ht="38" customHeight="1">
      <c r="A813" s="10" t="inlineStr">
        <is>
          <t>C216f3f3c6a6a0ff6</t>
        </is>
      </c>
      <c r="B813" s="10" t="inlineStr">
        <is>
          <t>6305</t>
        </is>
      </c>
      <c r="C813" s="10" t="inlineStr">
        <is>
          <t>日立建機</t>
        </is>
      </c>
      <c r="D813" s="10" t="inlineStr">
        <is>
          <t>其他制造业</t>
        </is>
      </c>
      <c r="E813" s="10" t="inlineStr">
        <is>
          <t>建机</t>
        </is>
      </c>
      <c r="F813" s="10" t="inlineStr">
        <is>
          <t>Amsterdam/荷兰</t>
        </is>
      </c>
      <c r="G813" s="10" t="inlineStr">
        <is>
          <t>改作FIT（机械控制、倾斜旋转器）</t>
        </is>
      </c>
      <c r="H813" s="10" t="inlineStr">
        <is>
          <t>未披露</t>
        </is>
      </c>
      <c r="I813" s="10" t="inlineStr">
        <is>
          <t>用途转换</t>
        </is>
      </c>
      <c r="J813" s="10" t="inlineStr">
        <is>
          <t>2025</t>
        </is>
      </c>
      <c r="K813" s="10" t="inlineStr">
        <is>
          <t>2025</t>
        </is>
      </c>
      <c r="L813" s="10" t="inlineStr">
        <is>
          <t>2026-09</t>
        </is>
      </c>
      <c r="M813" s="10" t="inlineStr">
        <is>
          <t>—</t>
        </is>
      </c>
      <c r="N813" s="10" t="inlineStr">
        <is>
          <t>需按审核意见拆分或改口径</t>
        </is>
      </c>
      <c r="O813" s="10" t="inlineStr">
        <is>
          <t>6305-F02</t>
        </is>
      </c>
      <c r="P813" s="10" t="inlineStr">
        <is>
          <t>6305-F02：Amsterdam已改FIT改装、秘鲁磨机衬板铸造、日本零部件，不能都算整机挖掘机工厂。</t>
        </is>
      </c>
      <c r="Q813" s="27" t="inlineStr">
        <is>
          <t>已审导出记录及来源摘录；原页未全核</t>
        </is>
      </c>
      <c r="R813" s="10" t="inlineStr">
        <is>
          <t>S7d6f261cc7560668, Sfb805c49fa34e1e5</t>
        </is>
      </c>
      <c r="S813" s="10" t="inlineStr">
        <is>
          <t>S8 [[cite:as_search:463]]</t>
        </is>
      </c>
      <c r="T813" s="28" t="n">
        <v>2</v>
      </c>
      <c r="U813" s="10" t="inlineStr">
        <is>
          <t>/Volumes/Sanctum/JPXData/research_work/capacity_geo_20261015/audit_20261016/reviews/6305.json</t>
        </is>
      </c>
    </row>
    <row r="814" ht="38" customHeight="1">
      <c r="A814" s="11" t="inlineStr">
        <is>
          <t>C22aca4f561788795</t>
        </is>
      </c>
      <c r="B814" s="11" t="inlineStr">
        <is>
          <t>6305</t>
        </is>
      </c>
      <c r="C814" s="11" t="inlineStr">
        <is>
          <t>日立建機</t>
        </is>
      </c>
      <c r="D814" s="11" t="inlineStr">
        <is>
          <t>其他制造业</t>
        </is>
      </c>
      <c r="E814" s="11" t="inlineStr">
        <is>
          <t>零部件</t>
        </is>
      </c>
      <c r="F814" s="11" t="inlineStr">
        <is>
          <t>上海零部件制造/中国（2019-07设立）</t>
        </is>
      </c>
      <c r="G814" s="11" t="inlineStr">
        <is>
          <t>零部件</t>
        </is>
      </c>
      <c r="H814" s="11" t="inlineStr">
        <is>
          <t>未披露</t>
        </is>
      </c>
      <c r="I814" s="11" t="inlineStr">
        <is>
          <t>现有</t>
        </is>
      </c>
      <c r="J814" s="11" t="inlineStr">
        <is>
          <t>2019-07</t>
        </is>
      </c>
      <c r="K814" s="11" t="inlineStr">
        <is>
          <t>—</t>
        </is>
      </c>
      <c r="L814" s="11" t="inlineStr">
        <is>
          <t>2026-06</t>
        </is>
      </c>
      <c r="M814" s="11" t="inlineStr">
        <is>
          <t>—</t>
        </is>
      </c>
      <c r="N814" s="11" t="inlineStr">
        <is>
          <t>未标出具体问题；仍需按来源核验范围使用</t>
        </is>
      </c>
      <c r="O814" s="11" t="inlineStr"/>
      <c r="P814" s="11" t="inlineStr"/>
      <c r="Q814" s="27" t="inlineStr">
        <is>
          <t>已审导出记录及来源摘录；原页未全核</t>
        </is>
      </c>
      <c r="R814" s="11" t="inlineStr">
        <is>
          <t>S7d6f261cc7560668, Sfb805c49fa34e1e5</t>
        </is>
      </c>
      <c r="S814" s="11" t="inlineStr">
        <is>
          <t>S8 [[cite:as_search:444]]</t>
        </is>
      </c>
      <c r="T814" s="26" t="n">
        <v>2</v>
      </c>
      <c r="U814" s="11" t="inlineStr">
        <is>
          <t>/Volumes/Sanctum/JPXData/research_work/capacity_geo_20261015/audit_20261016/reviews/6305.json</t>
        </is>
      </c>
    </row>
    <row r="815" ht="38" customHeight="1">
      <c r="A815" s="10" t="inlineStr">
        <is>
          <t>C2e4ce644bbff607e</t>
        </is>
      </c>
      <c r="B815" s="10" t="inlineStr">
        <is>
          <t>6305</t>
        </is>
      </c>
      <c r="C815" s="10" t="inlineStr">
        <is>
          <t>日立建機</t>
        </is>
      </c>
      <c r="D815" s="10" t="inlineStr">
        <is>
          <t>其他制造业</t>
        </is>
      </c>
      <c r="E815" s="10" t="inlineStr">
        <is>
          <t>液压挖机等</t>
        </is>
      </c>
      <c r="F815" s="10" t="inlineStr">
        <is>
          <t>Kharagpur/印度（Tata Hitachi，持股60%）</t>
        </is>
      </c>
      <c r="G815" s="10" t="inlineStr">
        <is>
          <t>整机组装；内销+出口</t>
        </is>
      </c>
      <c r="H815" s="10" t="inlineStr">
        <is>
          <t>未披露</t>
        </is>
      </c>
      <c r="I815" s="10" t="inlineStr">
        <is>
          <t>现有（已量产）</t>
        </is>
      </c>
      <c r="J815" s="10" t="inlineStr">
        <is>
          <t>—</t>
        </is>
      </c>
      <c r="K815" s="10" t="inlineStr">
        <is>
          <t>—</t>
        </is>
      </c>
      <c r="L815" s="10" t="inlineStr">
        <is>
          <t>2026-06</t>
        </is>
      </c>
      <c r="M815" s="10" t="inlineStr">
        <is>
          <t>—</t>
        </is>
      </c>
      <c r="N815" s="10" t="inlineStr">
        <is>
          <t>未标出具体问题；仍需按来源核验范围使用</t>
        </is>
      </c>
      <c r="O815" s="10" t="inlineStr"/>
      <c r="P815" s="10" t="inlineStr"/>
      <c r="Q815" s="27" t="inlineStr">
        <is>
          <t>已审导出记录及来源摘录；原页未全核</t>
        </is>
      </c>
      <c r="R815" s="10" t="inlineStr">
        <is>
          <t>S7d6f261cc7560668, Sfb805c49fa34e1e5</t>
        </is>
      </c>
      <c r="S815" s="10" t="inlineStr">
        <is>
          <t>S8 [[cite:as_search:449]]</t>
        </is>
      </c>
      <c r="T815" s="28" t="n">
        <v>2</v>
      </c>
      <c r="U815" s="10" t="inlineStr">
        <is>
          <t>/Volumes/Sanctum/JPXData/research_work/capacity_geo_20261015/audit_20261016/reviews/6305.json</t>
        </is>
      </c>
    </row>
    <row r="816" ht="38" customHeight="1">
      <c r="A816" s="11" t="inlineStr">
        <is>
          <t>C5be509f0a38aaab4</t>
        </is>
      </c>
      <c r="B816" s="11" t="inlineStr">
        <is>
          <t>6305</t>
        </is>
      </c>
      <c r="C816" s="11" t="inlineStr">
        <is>
          <t>日立建機</t>
        </is>
      </c>
      <c r="D816" s="11" t="inlineStr">
        <is>
          <t>其他制造业</t>
        </is>
      </c>
      <c r="E816" s="11" t="inlineStr">
        <is>
          <t>建机</t>
        </is>
      </c>
      <c r="F816" s="11" t="inlineStr">
        <is>
          <t>拉美</t>
        </is>
      </c>
      <c r="G816" s="11" t="inlineStr">
        <is>
          <t>当地生产</t>
        </is>
      </c>
      <c r="H816" s="11" t="inlineStr">
        <is>
          <t>—</t>
        </is>
      </c>
      <c r="I816" s="11" t="inlineStr">
        <is>
          <t>待销量达到一定水平后决定</t>
        </is>
      </c>
      <c r="J816" s="11" t="inlineStr">
        <is>
          <t>2026-09</t>
        </is>
      </c>
      <c r="K816" s="11" t="inlineStr">
        <is>
          <t>未披露</t>
        </is>
      </c>
      <c r="L816" s="11" t="inlineStr">
        <is>
          <t>2026-09-30</t>
        </is>
      </c>
      <c r="M816" s="11" t="inlineStr">
        <is>
          <t>—</t>
        </is>
      </c>
      <c r="N816" s="11" t="inlineStr">
        <is>
          <t>分开保留</t>
        </is>
      </c>
      <c r="O816" s="11" t="inlineStr">
        <is>
          <t>6305-F03</t>
        </is>
      </c>
      <c r="P816" s="11" t="inlineStr">
        <is>
          <t>6305-F03：拉美当地生产取决未来销量；北美不计划是2026-09管理层观点，均非永久不生产的定律。</t>
        </is>
      </c>
      <c r="Q816" s="27" t="inlineStr">
        <is>
          <t>已审导出记录及来源摘录；原页未全核</t>
        </is>
      </c>
      <c r="R816" s="11" t="inlineStr">
        <is>
          <t>S7d6f261cc7560668, Sfb805c49fa34e1e5</t>
        </is>
      </c>
      <c r="S816" s="11" t="inlineStr">
        <is>
          <t>S8 [[cite:as_search:474]]</t>
        </is>
      </c>
      <c r="T816" s="26" t="n">
        <v>2</v>
      </c>
      <c r="U816" s="11" t="inlineStr">
        <is>
          <t>/Volumes/Sanctum/JPXData/research_work/capacity_geo_20261015/audit_20261016/reviews/6305.json</t>
        </is>
      </c>
    </row>
    <row r="817" ht="38" customHeight="1">
      <c r="A817" s="10" t="inlineStr">
        <is>
          <t>C66b2d07c07e6630a</t>
        </is>
      </c>
      <c r="B817" s="10" t="inlineStr">
        <is>
          <t>6305</t>
        </is>
      </c>
      <c r="C817" s="10" t="inlineStr">
        <is>
          <t>日立建機</t>
        </is>
      </c>
      <c r="D817" s="10" t="inlineStr">
        <is>
          <t>其他制造业</t>
        </is>
      </c>
      <c r="E817" s="10" t="inlineStr">
        <is>
          <t>建机组装</t>
        </is>
      </c>
      <c r="F817" s="10" t="inlineStr">
        <is>
          <t>合肥/安徽/中国（子公司100%）</t>
        </is>
      </c>
      <c r="G817" s="10" t="inlineStr">
        <is>
          <t>整机组装</t>
        </is>
      </c>
      <c r="H817" s="10" t="inlineStr">
        <is>
          <t>未披露</t>
        </is>
      </c>
      <c r="I817" s="10" t="inlineStr">
        <is>
          <t>现有（已量产）</t>
        </is>
      </c>
      <c r="J817" s="10" t="inlineStr">
        <is>
          <t>—</t>
        </is>
      </c>
      <c r="K817" s="10" t="inlineStr">
        <is>
          <t>—</t>
        </is>
      </c>
      <c r="L817" s="10" t="inlineStr">
        <is>
          <t>2026-06</t>
        </is>
      </c>
      <c r="M817" s="10" t="inlineStr">
        <is>
          <t>—</t>
        </is>
      </c>
      <c r="N817" s="10" t="inlineStr">
        <is>
          <t>未标出具体问题；仍需按来源核验范围使用</t>
        </is>
      </c>
      <c r="O817" s="10" t="inlineStr"/>
      <c r="P817" s="10" t="inlineStr"/>
      <c r="Q817" s="27" t="inlineStr">
        <is>
          <t>已审导出记录及来源摘录；原页未全核</t>
        </is>
      </c>
      <c r="R817" s="10" t="inlineStr">
        <is>
          <t>S7d6f261cc7560668, Sfb805c49fa34e1e5</t>
        </is>
      </c>
      <c r="S817" s="10" t="inlineStr">
        <is>
          <t>S8 [[cite:as_search:437]]</t>
        </is>
      </c>
      <c r="T817" s="28" t="n">
        <v>2</v>
      </c>
      <c r="U817" s="10" t="inlineStr">
        <is>
          <t>/Volumes/Sanctum/JPXData/research_work/capacity_geo_20261015/audit_20261016/reviews/6305.json</t>
        </is>
      </c>
    </row>
    <row r="818" ht="38" customHeight="1">
      <c r="A818" s="11" t="inlineStr">
        <is>
          <t>C9d67eedb47d790d3</t>
        </is>
      </c>
      <c r="B818" s="11" t="inlineStr">
        <is>
          <t>6305</t>
        </is>
      </c>
      <c r="C818" s="11" t="inlineStr">
        <is>
          <t>日立建機</t>
        </is>
      </c>
      <c r="D818" s="11" t="inlineStr">
        <is>
          <t>其他制造业</t>
        </is>
      </c>
      <c r="E818" s="11" t="inlineStr">
        <is>
          <t>大型磨机衬板</t>
        </is>
      </c>
      <c r="F818" s="11" t="inlineStr">
        <is>
          <t>Bradken/秘鲁</t>
        </is>
      </c>
      <c r="G818" s="11" t="inlineStr">
        <is>
          <t>铸造耐磨件</t>
        </is>
      </c>
      <c r="H818" s="11" t="inlineStr">
        <is>
          <t>未披露</t>
        </is>
      </c>
      <c r="I818" s="11" t="inlineStr">
        <is>
          <t>已量产</t>
        </is>
      </c>
      <c r="J818" s="11" t="inlineStr">
        <is>
          <t>2024（购地）</t>
        </is>
      </c>
      <c r="K818" s="11" t="inlineStr">
        <is>
          <t>2026-07投产</t>
        </is>
      </c>
      <c r="L818" s="11" t="inlineStr">
        <is>
          <t>2026-09</t>
        </is>
      </c>
      <c r="M818" s="11" t="inlineStr">
        <is>
          <t>—</t>
        </is>
      </c>
      <c r="N818" s="11" t="inlineStr">
        <is>
          <t>需按审核意见拆分或改口径</t>
        </is>
      </c>
      <c r="O818" s="11" t="inlineStr">
        <is>
          <t>6305-F02</t>
        </is>
      </c>
      <c r="P818" s="11" t="inlineStr">
        <is>
          <t>6305-F02：Amsterdam已改FIT改装、秘鲁磨机衬板铸造、日本零部件，不能都算整机挖掘机工厂。</t>
        </is>
      </c>
      <c r="Q818" s="27" t="inlineStr">
        <is>
          <t>已审导出记录及来源摘录；原页未全核</t>
        </is>
      </c>
      <c r="R818" s="11" t="inlineStr">
        <is>
          <t>S7d6f261cc7560668, Sfb805c49fa34e1e5</t>
        </is>
      </c>
      <c r="S818" s="11" t="inlineStr">
        <is>
          <t>S8 [[cite:as_search:479]]</t>
        </is>
      </c>
      <c r="T818" s="26" t="n">
        <v>2</v>
      </c>
      <c r="U818" s="11" t="inlineStr">
        <is>
          <t>/Volumes/Sanctum/JPXData/research_work/capacity_geo_20261015/audit_20261016/reviews/6305.json</t>
        </is>
      </c>
    </row>
    <row r="819" ht="38" customHeight="1">
      <c r="A819" s="10" t="inlineStr">
        <is>
          <t>Ca01f2b7ea7b97dce</t>
        </is>
      </c>
      <c r="B819" s="10" t="inlineStr">
        <is>
          <t>6305</t>
        </is>
      </c>
      <c r="C819" s="10" t="inlineStr">
        <is>
          <t>日立建機</t>
        </is>
      </c>
      <c r="D819" s="10" t="inlineStr">
        <is>
          <t>其他制造业</t>
        </is>
      </c>
      <c r="E819" s="10" t="inlineStr">
        <is>
          <t>液压挖机零部件</t>
        </is>
      </c>
      <c r="F819" s="10" t="inlineStr">
        <is>
          <t>常陆那珂 / 常陆那珂临港工厂/日本</t>
        </is>
      </c>
      <c r="G819" s="10" t="inlineStr">
        <is>
          <t>零部件</t>
        </is>
      </c>
      <c r="H819" s="10" t="inlineStr">
        <is>
          <t>未披露</t>
        </is>
      </c>
      <c r="I819" s="10" t="inlineStr">
        <is>
          <t>现有（已量产）</t>
        </is>
      </c>
      <c r="J819" s="10" t="inlineStr">
        <is>
          <t>—</t>
        </is>
      </c>
      <c r="K819" s="10" t="inlineStr">
        <is>
          <t>—</t>
        </is>
      </c>
      <c r="L819" s="10" t="inlineStr">
        <is>
          <t>2026-06</t>
        </is>
      </c>
      <c r="M819" s="10" t="inlineStr">
        <is>
          <t>—</t>
        </is>
      </c>
      <c r="N819" s="10" t="inlineStr">
        <is>
          <t>需按审核意见拆分或改口径</t>
        </is>
      </c>
      <c r="O819" s="10" t="inlineStr">
        <is>
          <t>6305-F02</t>
        </is>
      </c>
      <c r="P819" s="10" t="inlineStr">
        <is>
          <t>6305-F02：Amsterdam已改FIT改装、秘鲁磨机衬板铸造、日本零部件，不能都算整机挖掘机工厂。</t>
        </is>
      </c>
      <c r="Q819" s="27" t="inlineStr">
        <is>
          <t>已审导出记录及来源摘录；原页未全核</t>
        </is>
      </c>
      <c r="R819" s="10" t="inlineStr">
        <is>
          <t>S7d6f261cc7560668, Sfb805c49fa34e1e5</t>
        </is>
      </c>
      <c r="S819" s="10" t="inlineStr">
        <is>
          <t>S8 [[cite:as_search:414]]</t>
        </is>
      </c>
      <c r="T819" s="28" t="n">
        <v>2</v>
      </c>
      <c r="U819" s="10" t="inlineStr">
        <is>
          <t>/Volumes/Sanctum/JPXData/research_work/capacity_geo_20261015/audit_20261016/reviews/6305.json</t>
        </is>
      </c>
    </row>
    <row r="820" ht="38" customHeight="1">
      <c r="A820" s="11" t="inlineStr">
        <is>
          <t>Ca61edc9ec9a39e18</t>
        </is>
      </c>
      <c r="B820" s="11" t="inlineStr">
        <is>
          <t>6305</t>
        </is>
      </c>
      <c r="C820" s="11" t="inlineStr">
        <is>
          <t>日立建機</t>
        </is>
      </c>
      <c r="D820" s="11" t="inlineStr">
        <is>
          <t>其他制造业</t>
        </is>
      </c>
      <c r="E820" s="11" t="inlineStr">
        <is>
          <t>建机</t>
        </is>
      </c>
      <c r="F820" s="11" t="inlineStr">
        <is>
          <t>北美</t>
        </is>
      </c>
      <c r="G820" s="11" t="inlineStr">
        <is>
          <t>当地生产</t>
        </is>
      </c>
      <c r="H820" s="11" t="inlineStr">
        <is>
          <t>—</t>
        </is>
      </c>
      <c r="I820" s="11" t="inlineStr">
        <is>
          <t>当前不计划（日元贬值下不具成本竞争力）</t>
        </is>
      </c>
      <c r="J820" s="11" t="inlineStr">
        <is>
          <t>2026-09</t>
        </is>
      </c>
      <c r="K820" s="11" t="inlineStr">
        <is>
          <t>—</t>
        </is>
      </c>
      <c r="L820" s="11" t="inlineStr">
        <is>
          <t>2026-09-30</t>
        </is>
      </c>
      <c r="M820" s="11" t="inlineStr">
        <is>
          <t>日本出口维持</t>
        </is>
      </c>
      <c r="N820" s="11" t="inlineStr">
        <is>
          <t>分开保留</t>
        </is>
      </c>
      <c r="O820" s="11" t="inlineStr">
        <is>
          <t>6305-F03</t>
        </is>
      </c>
      <c r="P820" s="11" t="inlineStr">
        <is>
          <t>6305-F03：拉美当地生产取决未来销量；北美不计划是2026-09管理层观点，均非永久不生产的定律。</t>
        </is>
      </c>
      <c r="Q820" s="27" t="inlineStr">
        <is>
          <t>已审导出记录及来源摘录；原页未全核</t>
        </is>
      </c>
      <c r="R820" s="11" t="inlineStr">
        <is>
          <t>Sb40d32bd358d8c6b, Sc84adbe14b66c259</t>
        </is>
      </c>
      <c r="S820" s="11" t="inlineStr">
        <is>
          <t>S27 [[cite:as_search:96]]</t>
        </is>
      </c>
      <c r="T820" s="26" t="n">
        <v>2</v>
      </c>
      <c r="U820" s="11" t="inlineStr">
        <is>
          <t>/Volumes/Sanctum/JPXData/research_work/capacity_geo_20261015/audit_20261016/reviews/6305.json</t>
        </is>
      </c>
    </row>
    <row r="821" ht="38" customHeight="1">
      <c r="A821" s="10" t="inlineStr">
        <is>
          <t>Ce0a2dc5e8cae9a8c</t>
        </is>
      </c>
      <c r="B821" s="10" t="inlineStr">
        <is>
          <t>6305</t>
        </is>
      </c>
      <c r="C821" s="10" t="inlineStr">
        <is>
          <t>日立建機</t>
        </is>
      </c>
      <c r="D821" s="10" t="inlineStr">
        <is>
          <t>其他制造业</t>
        </is>
      </c>
      <c r="E821" s="10" t="inlineStr">
        <is>
          <t>建机/零部件（ASEAN）</t>
        </is>
      </c>
      <c r="F821" s="10" t="inlineStr">
        <is>
          <t>Cibitung/印尼（持股82%）</t>
        </is>
      </c>
      <c r="G821" s="10" t="inlineStr">
        <is>
          <t>整机组装</t>
        </is>
      </c>
      <c r="H821" s="10" t="inlineStr">
        <is>
          <t>未披露</t>
        </is>
      </c>
      <c r="I821" s="10" t="inlineStr">
        <is>
          <t>现有（已量产）</t>
        </is>
      </c>
      <c r="J821" s="10" t="inlineStr">
        <is>
          <t>—</t>
        </is>
      </c>
      <c r="K821" s="10" t="inlineStr">
        <is>
          <t>—</t>
        </is>
      </c>
      <c r="L821" s="10" t="inlineStr">
        <is>
          <t>2026-06</t>
        </is>
      </c>
      <c r="M821" s="10" t="inlineStr">
        <is>
          <t>—</t>
        </is>
      </c>
      <c r="N821" s="10" t="inlineStr">
        <is>
          <t>未标出具体问题；仍需按来源核验范围使用</t>
        </is>
      </c>
      <c r="O821" s="10" t="inlineStr"/>
      <c r="P821" s="10" t="inlineStr"/>
      <c r="Q821" s="27" t="inlineStr">
        <is>
          <t>已审导出记录及来源摘录；原页未全核</t>
        </is>
      </c>
      <c r="R821" s="10" t="inlineStr">
        <is>
          <t>S7d6f261cc7560668, Sfb805c49fa34e1e5</t>
        </is>
      </c>
      <c r="S821" s="10" t="inlineStr">
        <is>
          <t>S8 [[cite:as_search:455]]</t>
        </is>
      </c>
      <c r="T821" s="28" t="n">
        <v>2</v>
      </c>
      <c r="U821" s="10" t="inlineStr">
        <is>
          <t>/Volumes/Sanctum/JPXData/research_work/capacity_geo_20261015/audit_20261016/reviews/6305.json</t>
        </is>
      </c>
    </row>
    <row r="822" ht="38" customHeight="1">
      <c r="A822" s="11" t="inlineStr">
        <is>
          <t>Ceb9f4c931bf0bde7</t>
        </is>
      </c>
      <c r="B822" s="11" t="inlineStr">
        <is>
          <t>6305</t>
        </is>
      </c>
      <c r="C822" s="11" t="inlineStr">
        <is>
          <t>日立建機</t>
        </is>
      </c>
      <c r="D822" s="11" t="inlineStr">
        <is>
          <t>其他制造业</t>
        </is>
      </c>
      <c r="E822" s="11" t="inlineStr">
        <is>
          <t>建机组装</t>
        </is>
      </c>
      <c r="F822" s="11" t="inlineStr">
        <is>
          <t>Tver/俄罗斯（100%）</t>
        </is>
      </c>
      <c r="G822" s="11" t="inlineStr">
        <is>
          <t>整机组装</t>
        </is>
      </c>
      <c r="H822" s="11" t="inlineStr">
        <is>
          <t>未披露</t>
        </is>
      </c>
      <c r="I822" s="11" t="inlineStr">
        <is>
          <t>现有</t>
        </is>
      </c>
      <c r="J822" s="11" t="inlineStr">
        <is>
          <t>—</t>
        </is>
      </c>
      <c r="K822" s="11" t="inlineStr">
        <is>
          <t>—</t>
        </is>
      </c>
      <c r="L822" s="11" t="inlineStr">
        <is>
          <t>2026-06</t>
        </is>
      </c>
      <c r="M822" s="11" t="inlineStr">
        <is>
          <t>—</t>
        </is>
      </c>
      <c r="N822" s="11" t="inlineStr">
        <is>
          <t>问题需原页核实</t>
        </is>
      </c>
      <c r="O822" s="11" t="inlineStr">
        <is>
          <t>6305-F04</t>
        </is>
      </c>
      <c r="P822" s="11" t="inlineStr">
        <is>
          <t>6305-F04：俄罗斯主要设备/人员存在不证明当前装配运行，原表只说现有，应保留运营状态待核。</t>
        </is>
      </c>
      <c r="Q822" s="27" t="inlineStr">
        <is>
          <t>已审导出记录及来源摘录；原页未全核</t>
        </is>
      </c>
      <c r="R822" s="11" t="inlineStr">
        <is>
          <t>S7d6f261cc7560668, Sfb805c49fa34e1e5</t>
        </is>
      </c>
      <c r="S822" s="11" t="inlineStr">
        <is>
          <t>S8 [[cite:as_search:469]]</t>
        </is>
      </c>
      <c r="T822" s="26" t="n">
        <v>2</v>
      </c>
      <c r="U822" s="11" t="inlineStr">
        <is>
          <t>/Volumes/Sanctum/JPXData/research_work/capacity_geo_20261015/audit_20261016/reviews/6305.json</t>
        </is>
      </c>
    </row>
    <row r="823" ht="38" customHeight="1">
      <c r="A823" s="10" t="inlineStr">
        <is>
          <t>Cee2cd79606873a7b</t>
        </is>
      </c>
      <c r="B823" s="10" t="inlineStr">
        <is>
          <t>6305</t>
        </is>
      </c>
      <c r="C823" s="10" t="inlineStr">
        <is>
          <t>日立建機</t>
        </is>
      </c>
      <c r="D823" s="10" t="inlineStr">
        <is>
          <t>其他制造业</t>
        </is>
      </c>
      <c r="E823" s="10" t="inlineStr">
        <is>
          <t>轮式装载机</t>
        </is>
      </c>
      <c r="F823" s="10" t="inlineStr">
        <is>
          <t>龙崎工厂/茨城/日本</t>
        </is>
      </c>
      <c r="G823" s="10" t="inlineStr">
        <is>
          <t>整机</t>
        </is>
      </c>
      <c r="H823" s="10" t="inlineStr">
        <is>
          <t>未披露</t>
        </is>
      </c>
      <c r="I823" s="10" t="inlineStr">
        <is>
          <t>现有（已量产）</t>
        </is>
      </c>
      <c r="J823" s="10" t="inlineStr">
        <is>
          <t>—</t>
        </is>
      </c>
      <c r="K823" s="10" t="inlineStr">
        <is>
          <t>—</t>
        </is>
      </c>
      <c r="L823" s="10" t="inlineStr">
        <is>
          <t>2026-06</t>
        </is>
      </c>
      <c r="M823" s="10" t="inlineStr">
        <is>
          <t>—</t>
        </is>
      </c>
      <c r="N823" s="10" t="inlineStr">
        <is>
          <t>未标出具体问题；仍需按来源核验范围使用</t>
        </is>
      </c>
      <c r="O823" s="10" t="inlineStr"/>
      <c r="P823" s="10" t="inlineStr"/>
      <c r="Q823" s="27" t="inlineStr">
        <is>
          <t>已审导出记录及来源摘录；原页未全核</t>
        </is>
      </c>
      <c r="R823" s="10" t="inlineStr">
        <is>
          <t>S7d6f261cc7560668, Sfb805c49fa34e1e5</t>
        </is>
      </c>
      <c r="S823" s="10" t="inlineStr">
        <is>
          <t>S8 [[cite:as_search:418]]</t>
        </is>
      </c>
      <c r="T823" s="28" t="n">
        <v>2</v>
      </c>
      <c r="U823" s="10" t="inlineStr">
        <is>
          <t>/Volumes/Sanctum/JPXData/research_work/capacity_geo_20261015/audit_20261016/reviews/6305.json</t>
        </is>
      </c>
    </row>
    <row r="824" ht="38" customHeight="1">
      <c r="A824" s="11" t="inlineStr">
        <is>
          <t>Cf83ed764ef6fb357</t>
        </is>
      </c>
      <c r="B824" s="11" t="inlineStr">
        <is>
          <t>6305</t>
        </is>
      </c>
      <c r="C824" s="11" t="inlineStr">
        <is>
          <t>日立建機</t>
        </is>
      </c>
      <c r="D824" s="11" t="inlineStr">
        <is>
          <t>其他制造业</t>
        </is>
      </c>
      <c r="E824" s="11" t="inlineStr">
        <is>
          <t>液压挖机等</t>
        </is>
      </c>
      <c r="F824" s="11" t="inlineStr">
        <is>
          <t>土浦/霞浦工厂/茨城/日本</t>
        </is>
      </c>
      <c r="G824" s="11" t="inlineStr">
        <is>
          <t>整机</t>
        </is>
      </c>
      <c r="H824" s="11" t="inlineStr">
        <is>
          <t>未披露</t>
        </is>
      </c>
      <c r="I824" s="11" t="inlineStr">
        <is>
          <t>现有（已量产）</t>
        </is>
      </c>
      <c r="J824" s="11" t="inlineStr">
        <is>
          <t>—</t>
        </is>
      </c>
      <c r="K824" s="11" t="inlineStr">
        <is>
          <t>—</t>
        </is>
      </c>
      <c r="L824" s="11" t="inlineStr">
        <is>
          <t>2026-06（有报）</t>
        </is>
      </c>
      <c r="M824" s="11" t="inlineStr">
        <is>
          <t>—</t>
        </is>
      </c>
      <c r="N824" s="11" t="inlineStr">
        <is>
          <t>未标出具体问题；仍需按来源核验范围使用</t>
        </is>
      </c>
      <c r="O824" s="11" t="inlineStr"/>
      <c r="P824" s="11" t="inlineStr"/>
      <c r="Q824" s="27" t="inlineStr">
        <is>
          <t>已审导出记录及来源摘录；原页未全核</t>
        </is>
      </c>
      <c r="R824" s="11" t="inlineStr">
        <is>
          <t>S7d6f261cc7560668, Sfb805c49fa34e1e5</t>
        </is>
      </c>
      <c r="S824" s="11" t="inlineStr">
        <is>
          <t>S8 [[cite:as_search:409]]</t>
        </is>
      </c>
      <c r="T824" s="26" t="n">
        <v>2</v>
      </c>
      <c r="U824" s="11" t="inlineStr">
        <is>
          <t>/Volumes/Sanctum/JPXData/research_work/capacity_geo_20261015/audit_20261016/reviews/6305.json</t>
        </is>
      </c>
    </row>
    <row r="825" ht="38" customHeight="1">
      <c r="A825" s="10" t="inlineStr">
        <is>
          <t>Cf8484253dba9b818</t>
        </is>
      </c>
      <c r="B825" s="10" t="inlineStr">
        <is>
          <t>6305</t>
        </is>
      </c>
      <c r="C825" s="10" t="inlineStr">
        <is>
          <t>日立建機</t>
        </is>
      </c>
      <c r="D825" s="10" t="inlineStr">
        <is>
          <t>其他制造业</t>
        </is>
      </c>
      <c r="E825" s="10" t="inlineStr">
        <is>
          <t>迷你挖机</t>
        </is>
      </c>
      <c r="F825" s="10" t="inlineStr">
        <is>
          <t>Tierra/甲贺/日本</t>
        </is>
      </c>
      <c r="G825" s="10" t="inlineStr">
        <is>
          <t>整机</t>
        </is>
      </c>
      <c r="H825" s="10" t="inlineStr">
        <is>
          <t>未披露</t>
        </is>
      </c>
      <c r="I825" s="10" t="inlineStr">
        <is>
          <t>现有（已量产）</t>
        </is>
      </c>
      <c r="J825" s="10" t="inlineStr">
        <is>
          <t>—</t>
        </is>
      </c>
      <c r="K825" s="10" t="inlineStr">
        <is>
          <t>—</t>
        </is>
      </c>
      <c r="L825" s="10" t="inlineStr">
        <is>
          <t>2026-06</t>
        </is>
      </c>
      <c r="M825" s="10" t="inlineStr">
        <is>
          <t>—</t>
        </is>
      </c>
      <c r="N825" s="10" t="inlineStr">
        <is>
          <t>未标出具体问题；仍需按来源核验范围使用</t>
        </is>
      </c>
      <c r="O825" s="10" t="inlineStr"/>
      <c r="P825" s="10" t="inlineStr"/>
      <c r="Q825" s="27" t="inlineStr">
        <is>
          <t>已审导出记录及来源摘录；原页未全核</t>
        </is>
      </c>
      <c r="R825" s="10" t="inlineStr">
        <is>
          <t>S7d6f261cc7560668, Sfb805c49fa34e1e5</t>
        </is>
      </c>
      <c r="S825" s="10" t="inlineStr">
        <is>
          <t>S8 [[cite:as_search:424]]</t>
        </is>
      </c>
      <c r="T825" s="28" t="n">
        <v>2</v>
      </c>
      <c r="U825" s="10" t="inlineStr">
        <is>
          <t>/Volumes/Sanctum/JPXData/research_work/capacity_geo_20261015/audit_20261016/reviews/6305.json</t>
        </is>
      </c>
    </row>
    <row r="826" ht="38" customHeight="1">
      <c r="A826" s="11" t="inlineStr">
        <is>
          <t>C038b163be4507c65</t>
        </is>
      </c>
      <c r="B826" s="11" t="inlineStr">
        <is>
          <t>6326</t>
        </is>
      </c>
      <c r="C826" s="11" t="inlineStr">
        <is>
          <t>クボタ</t>
        </is>
      </c>
      <c r="D826" s="11" t="inlineStr">
        <is>
          <t>其他制造业</t>
        </is>
      </c>
      <c r="E826" s="11" t="inlineStr">
        <is>
          <t>发动机</t>
        </is>
      </c>
      <c r="F826" s="11" t="inlineStr">
        <is>
          <t>堺临海工厂/大阪/日本</t>
        </is>
      </c>
      <c r="G826" s="11" t="inlineStr">
        <is>
          <t>发动机</t>
        </is>
      </c>
      <c r="H826" s="11" t="inlineStr">
        <is>
          <t>未披露</t>
        </is>
      </c>
      <c r="I826" s="11" t="inlineStr">
        <is>
          <t>现有；BCP投资¥29.2bn至2026-10</t>
        </is>
      </c>
      <c r="J826" s="11" t="inlineStr">
        <is>
          <t>2021-01</t>
        </is>
      </c>
      <c r="K826" s="11" t="inlineStr">
        <is>
          <t>2026-10</t>
        </is>
      </c>
      <c r="L826" s="11" t="inlineStr">
        <is>
          <t>2026-03-16</t>
        </is>
      </c>
      <c r="M826" s="11" t="inlineStr">
        <is>
          <t>—</t>
        </is>
      </c>
      <c r="N826" s="11" t="inlineStr">
        <is>
          <t>未标出具体问题；仍需按来源核验范围使用</t>
        </is>
      </c>
      <c r="O826" s="11" t="inlineStr"/>
      <c r="P826" s="11" t="inlineStr"/>
      <c r="Q826" s="27" t="inlineStr">
        <is>
          <t>已审导出记录及来源摘录；原页未全核</t>
        </is>
      </c>
      <c r="R826" s="11" t="inlineStr">
        <is>
          <t>S4215d37f49a8cc1a, Se57f62cabf506c09</t>
        </is>
      </c>
      <c r="S826" s="11" t="inlineStr">
        <is>
          <t>S12 [[cite:as_search:634]]</t>
        </is>
      </c>
      <c r="T826" s="26" t="n">
        <v>2</v>
      </c>
      <c r="U826" s="11" t="inlineStr">
        <is>
          <t>/Volumes/Sanctum/JPXData/research_work/capacity_geo_20261015/audit_20261016/reviews/6326.json</t>
        </is>
      </c>
    </row>
    <row r="827" ht="38" customHeight="1">
      <c r="A827" s="10" t="inlineStr">
        <is>
          <t>C1bca3b59b52291e1</t>
        </is>
      </c>
      <c r="B827" s="10" t="inlineStr">
        <is>
          <t>6326</t>
        </is>
      </c>
      <c r="C827" s="10" t="inlineStr">
        <is>
          <t>クボタ</t>
        </is>
      </c>
      <c r="D827" s="10" t="inlineStr">
        <is>
          <t>其他制造业</t>
        </is>
      </c>
      <c r="E827" s="10" t="inlineStr">
        <is>
          <t>联合收割机/插秧机/拖拉机</t>
        </is>
      </c>
      <c r="F827" s="10" t="inlineStr">
        <is>
          <t>久保田农业机械（苏州）/江苏/中国（100%）</t>
        </is>
      </c>
      <c r="G827" s="10" t="inlineStr">
        <is>
          <t>整机；2017年新厂（拖拉机、轮式联合收割机）</t>
        </is>
      </c>
      <c r="H827" s="10" t="inlineStr">
        <is>
          <t>未披露</t>
        </is>
      </c>
      <c r="I827" s="10" t="inlineStr">
        <is>
          <t>现有（已量产）</t>
        </is>
      </c>
      <c r="J827" s="10" t="inlineStr">
        <is>
          <t>—</t>
        </is>
      </c>
      <c r="K827" s="10" t="inlineStr">
        <is>
          <t>2017</t>
        </is>
      </c>
      <c r="L827" s="10" t="inlineStr">
        <is>
          <t>2026-07</t>
        </is>
      </c>
      <c r="M827" s="10" t="inlineStr">
        <is>
          <t>—</t>
        </is>
      </c>
      <c r="N827" s="10" t="inlineStr">
        <is>
          <t>未标出具体问题；仍需按来源核验范围使用</t>
        </is>
      </c>
      <c r="O827" s="10" t="inlineStr"/>
      <c r="P827" s="10" t="inlineStr"/>
      <c r="Q827" s="27" t="inlineStr">
        <is>
          <t>已审导出记录及来源摘录；原页未全核</t>
        </is>
      </c>
      <c r="R827" s="10" t="inlineStr">
        <is>
          <t>S0cea30c259235a4b, S610f722d028d4ca0</t>
        </is>
      </c>
      <c r="S827" s="10" t="inlineStr">
        <is>
          <t>S13 [[cite:as_search:732]]</t>
        </is>
      </c>
      <c r="T827" s="28" t="n">
        <v>2</v>
      </c>
      <c r="U827" s="10" t="inlineStr">
        <is>
          <t>/Volumes/Sanctum/JPXData/research_work/capacity_geo_20261015/audit_20261016/reviews/6326.json</t>
        </is>
      </c>
    </row>
    <row r="828" ht="38" customHeight="1">
      <c r="A828" s="11" t="inlineStr">
        <is>
          <t>C22836021a1aa32b0</t>
        </is>
      </c>
      <c r="B828" s="11" t="inlineStr">
        <is>
          <t>6326</t>
        </is>
      </c>
      <c r="C828" s="11" t="inlineStr">
        <is>
          <t>クボタ</t>
        </is>
      </c>
      <c r="D828" s="11" t="inlineStr">
        <is>
          <t>其他制造业</t>
        </is>
      </c>
      <c r="E828" s="11" t="inlineStr">
        <is>
          <t>小型建机</t>
        </is>
      </c>
      <c r="F828" s="11" t="inlineStr">
        <is>
          <t>枚方工厂/大阪/日本</t>
        </is>
      </c>
      <c r="G828" s="11" t="inlineStr">
        <is>
          <t>整机</t>
        </is>
      </c>
      <c r="H828" s="11" t="inlineStr">
        <is>
          <t>扩产设备投资¥19,930m（已付¥13,473m）</t>
        </is>
      </c>
      <c r="I828" s="11" t="inlineStr">
        <is>
          <t>在建（扩产）</t>
        </is>
      </c>
      <c r="J828" s="11" t="inlineStr">
        <is>
          <t>2022-07起</t>
        </is>
      </c>
      <c r="K828" s="11" t="inlineStr">
        <is>
          <t>2026-12</t>
        </is>
      </c>
      <c r="L828" s="11" t="inlineStr">
        <is>
          <t>2026-03-16</t>
        </is>
      </c>
      <c r="M828" s="11" t="inlineStr">
        <is>
          <t>—</t>
        </is>
      </c>
      <c r="N828" s="11" t="inlineStr">
        <is>
          <t>未标出具体问题；仍需按来源核验范围使用</t>
        </is>
      </c>
      <c r="O828" s="11" t="inlineStr"/>
      <c r="P828" s="11" t="inlineStr"/>
      <c r="Q828" s="27" t="inlineStr">
        <is>
          <t>已审导出记录及来源摘录；原页未全核</t>
        </is>
      </c>
      <c r="R828" s="11" t="inlineStr">
        <is>
          <t>S4215d37f49a8cc1a, Se57f62cabf506c09</t>
        </is>
      </c>
      <c r="S828" s="11" t="inlineStr">
        <is>
          <t>S12 [[cite:as_search:636]]</t>
        </is>
      </c>
      <c r="T828" s="26" t="n">
        <v>2</v>
      </c>
      <c r="U828" s="11" t="inlineStr">
        <is>
          <t>/Volumes/Sanctum/JPXData/research_work/capacity_geo_20261015/audit_20261016/reviews/6326.json</t>
        </is>
      </c>
    </row>
    <row r="829" ht="52" customHeight="1">
      <c r="A829" s="10" t="inlineStr">
        <is>
          <t>C325a09d0f7d0e6eb</t>
        </is>
      </c>
      <c r="B829" s="10" t="inlineStr">
        <is>
          <t>6326</t>
        </is>
      </c>
      <c r="C829" s="10" t="inlineStr">
        <is>
          <t>クボタ</t>
        </is>
      </c>
      <c r="D829" s="10" t="inlineStr">
        <is>
          <t>其他制造业</t>
        </is>
      </c>
      <c r="E829" s="10" t="inlineStr">
        <is>
          <t>未披露</t>
        </is>
      </c>
      <c r="F829" s="10" t="inlineStr">
        <is>
          <t>哈尔滨久保田农业机械 / 久保田发动机（上海）/中国</t>
        </is>
      </c>
      <c r="G829" s="10" t="inlineStr">
        <is>
          <t>集团实体（业务未披露）</t>
        </is>
      </c>
      <c r="H829" s="10" t="inlineStr">
        <is>
          <t>未披露</t>
        </is>
      </c>
      <c r="I829" s="10" t="inlineStr">
        <is>
          <t>存在（第三方集团结构）</t>
        </is>
      </c>
      <c r="J829" s="10" t="inlineStr">
        <is>
          <t>—</t>
        </is>
      </c>
      <c r="K829" s="10" t="inlineStr">
        <is>
          <t>—</t>
        </is>
      </c>
      <c r="L829" s="10" t="inlineStr">
        <is>
          <t>2026-08-09</t>
        </is>
      </c>
      <c r="M829" s="10" t="inlineStr">
        <is>
          <t>—</t>
        </is>
      </c>
      <c r="N829" s="32" t="inlineStr">
        <is>
          <t>隔离原行，不能直接用于计算</t>
        </is>
      </c>
      <c r="O829" s="10" t="inlineStr">
        <is>
          <t>6326-F04</t>
        </is>
      </c>
      <c r="P829" s="10" t="inlineStr">
        <is>
          <t>6326-F04：Creditsafe Heiwa Kanzai集团结构非Kubota专属原始披露，且摘录无锡与主张上海不同；不得据此确认工厂归属/制造功能。</t>
        </is>
      </c>
      <c r="Q829" s="27" t="inlineStr">
        <is>
          <t>已审导出记录及来源摘录；原页未全核</t>
        </is>
      </c>
      <c r="R829" s="10" t="inlineStr">
        <is>
          <t>Seb7de4d576a9853f, Sf0f96ad128de4a2e</t>
        </is>
      </c>
      <c r="S829" s="10" t="inlineStr">
        <is>
          <t>S19 [[cite:as_search:721]]</t>
        </is>
      </c>
      <c r="T829" s="28" t="n">
        <v>2</v>
      </c>
      <c r="U829" s="10" t="inlineStr">
        <is>
          <t>/Volumes/Sanctum/JPXData/research_work/capacity_geo_20261015/audit_20261016/reviews/6326.json</t>
        </is>
      </c>
    </row>
    <row r="830" ht="52" customHeight="1">
      <c r="A830" s="11" t="inlineStr">
        <is>
          <t>C34813680c8865672</t>
        </is>
      </c>
      <c r="B830" s="11" t="inlineStr">
        <is>
          <t>6326</t>
        </is>
      </c>
      <c r="C830" s="11" t="inlineStr">
        <is>
          <t>クボタ</t>
        </is>
      </c>
      <c r="D830" s="11" t="inlineStr">
        <is>
          <t>其他制造业</t>
        </is>
      </c>
      <c r="E830" s="11" t="inlineStr">
        <is>
          <t>CTL</t>
        </is>
      </c>
      <c r="F830" s="11" t="inlineStr">
        <is>
          <t>Great Plains/Salina/美国</t>
        </is>
      </c>
      <c r="G830" s="11" t="inlineStr">
        <is>
          <t>SVL75-3首台下线</t>
        </is>
      </c>
      <c r="H830" s="11" t="inlineStr">
        <is>
          <t>累计建机投资超US$300m（多项目合计）</t>
        </is>
      </c>
      <c r="I830" s="11" t="inlineStr">
        <is>
          <t>已量产</t>
        </is>
      </c>
      <c r="J830" s="11" t="inlineStr">
        <is>
          <t>2026-08-18</t>
        </is>
      </c>
      <c r="K830" s="11" t="inlineStr">
        <is>
          <t>2026-08-18</t>
        </is>
      </c>
      <c r="L830" s="11" t="inlineStr">
        <is>
          <t>2026-08-18</t>
        </is>
      </c>
      <c r="M830" s="11" t="inlineStr">
        <is>
          <t>—</t>
        </is>
      </c>
      <c r="N830" s="11" t="inlineStr">
        <is>
          <t>分开保留</t>
        </is>
      </c>
      <c r="O830" s="11" t="inlineStr">
        <is>
          <t>6326-F05</t>
        </is>
      </c>
      <c r="P830" s="11" t="inlineStr">
        <is>
          <t>6326-F05：Salina首台下线证明启动生产，尚非达产；3亿美元是累计多项目，8500万美元为该项目，不能相加或当两次新增。</t>
        </is>
      </c>
      <c r="Q830" s="27" t="inlineStr">
        <is>
          <t>已审导出记录及来源摘录；原页未全核</t>
        </is>
      </c>
      <c r="R830" s="11" t="inlineStr">
        <is>
          <t>S0cea30c259235a4b, S610f722d028d4ca0</t>
        </is>
      </c>
      <c r="S830" s="11" t="inlineStr">
        <is>
          <t>S13 [[cite:as_search:755]]</t>
        </is>
      </c>
      <c r="T830" s="26" t="n">
        <v>2</v>
      </c>
      <c r="U830" s="11" t="inlineStr">
        <is>
          <t>/Volumes/Sanctum/JPXData/research_work/capacity_geo_20261015/audit_20261016/reviews/6326.json</t>
        </is>
      </c>
    </row>
    <row r="831" ht="38" customHeight="1">
      <c r="A831" s="10" t="inlineStr">
        <is>
          <t>C46326bb0aa5359d6</t>
        </is>
      </c>
      <c r="B831" s="10" t="inlineStr">
        <is>
          <t>6326</t>
        </is>
      </c>
      <c r="C831" s="10" t="inlineStr">
        <is>
          <t>クボタ</t>
        </is>
      </c>
      <c r="D831" s="10" t="inlineStr">
        <is>
          <t>其他制造业</t>
        </is>
      </c>
      <c r="E831" s="10" t="inlineStr">
        <is>
          <t>农机/发动机/建机/精密机器</t>
        </is>
      </c>
      <c r="F831" s="10" t="inlineStr">
        <is>
          <t>堺工厂/大阪/日本</t>
        </is>
      </c>
      <c r="G831" s="10" t="inlineStr">
        <is>
          <t>整机</t>
        </is>
      </c>
      <c r="H831" s="10" t="inlineStr">
        <is>
          <t>未披露</t>
        </is>
      </c>
      <c r="I831" s="10" t="inlineStr">
        <is>
          <t>现有（已量产）</t>
        </is>
      </c>
      <c r="J831" s="10" t="inlineStr">
        <is>
          <t>—</t>
        </is>
      </c>
      <c r="K831" s="10" t="inlineStr">
        <is>
          <t>—</t>
        </is>
      </c>
      <c r="L831" s="10" t="inlineStr">
        <is>
          <t>2026-03-16（有报）</t>
        </is>
      </c>
      <c r="M831" s="10" t="inlineStr">
        <is>
          <t>—</t>
        </is>
      </c>
      <c r="N831" s="10" t="inlineStr">
        <is>
          <t>未标出具体问题；仍需按来源核验范围使用</t>
        </is>
      </c>
      <c r="O831" s="10" t="inlineStr"/>
      <c r="P831" s="10" t="inlineStr"/>
      <c r="Q831" s="27" t="inlineStr">
        <is>
          <t>已审导出记录及来源摘录；原页未全核</t>
        </is>
      </c>
      <c r="R831" s="10" t="inlineStr">
        <is>
          <t>S4215d37f49a8cc1a, Se57f62cabf506c09</t>
        </is>
      </c>
      <c r="S831" s="10" t="inlineStr">
        <is>
          <t>S12 [[cite:as_search:570]]</t>
        </is>
      </c>
      <c r="T831" s="28" t="n">
        <v>2</v>
      </c>
      <c r="U831" s="10" t="inlineStr">
        <is>
          <t>/Volumes/Sanctum/JPXData/research_work/capacity_geo_20261015/audit_20261016/reviews/6326.json</t>
        </is>
      </c>
    </row>
    <row r="832" ht="38" customHeight="1">
      <c r="A832" s="11" t="inlineStr">
        <is>
          <t>C53b11d177c3c8f95</t>
        </is>
      </c>
      <c r="B832" s="11" t="inlineStr">
        <is>
          <t>6326</t>
        </is>
      </c>
      <c r="C832" s="11" t="inlineStr">
        <is>
          <t>クボタ</t>
        </is>
      </c>
      <c r="D832" s="11" t="inlineStr">
        <is>
          <t>其他制造业</t>
        </is>
      </c>
      <c r="E832" s="11" t="inlineStr">
        <is>
          <t>建机</t>
        </is>
      </c>
      <c r="F832" s="11" t="inlineStr">
        <is>
          <t>久保田建机（无锡）/江苏/中国（100%）</t>
        </is>
      </c>
      <c r="G832" s="11" t="inlineStr">
        <is>
          <t>建机</t>
        </is>
      </c>
      <c r="H832" s="11" t="inlineStr">
        <is>
          <t>未披露</t>
        </is>
      </c>
      <c r="I832" s="11" t="inlineStr">
        <is>
          <t>现有</t>
        </is>
      </c>
      <c r="J832" s="11" t="inlineStr">
        <is>
          <t>—</t>
        </is>
      </c>
      <c r="K832" s="11" t="inlineStr">
        <is>
          <t>—</t>
        </is>
      </c>
      <c r="L832" s="11" t="inlineStr">
        <is>
          <t>2026-03-16</t>
        </is>
      </c>
      <c r="M832" s="11" t="inlineStr">
        <is>
          <t>—</t>
        </is>
      </c>
      <c r="N832" s="11" t="inlineStr">
        <is>
          <t>未标出具体问题；仍需按来源核验范围使用</t>
        </is>
      </c>
      <c r="O832" s="11" t="inlineStr"/>
      <c r="P832" s="11" t="inlineStr"/>
      <c r="Q832" s="27" t="inlineStr">
        <is>
          <t>已审导出记录及来源摘录；原页未全核</t>
        </is>
      </c>
      <c r="R832" s="11" t="inlineStr">
        <is>
          <t>S4215d37f49a8cc1a, Se57f62cabf506c09</t>
        </is>
      </c>
      <c r="S832" s="11" t="inlineStr">
        <is>
          <t>S12 [[cite:as_search:607]]</t>
        </is>
      </c>
      <c r="T832" s="26" t="n">
        <v>2</v>
      </c>
      <c r="U832" s="11" t="inlineStr">
        <is>
          <t>/Volumes/Sanctum/JPXData/research_work/capacity_geo_20261015/audit_20261016/reviews/6326.json</t>
        </is>
      </c>
    </row>
    <row r="833" ht="38" customHeight="1">
      <c r="A833" s="10" t="inlineStr">
        <is>
          <t>C58c719c613b7fa74</t>
        </is>
      </c>
      <c r="B833" s="10" t="inlineStr">
        <is>
          <t>6326</t>
        </is>
      </c>
      <c r="C833" s="10" t="inlineStr">
        <is>
          <t>クボタ</t>
        </is>
      </c>
      <c r="D833" s="10" t="inlineStr">
        <is>
          <t>其他制造业</t>
        </is>
      </c>
      <c r="E833" s="10" t="inlineStr">
        <is>
          <t>建机（迷你挖机等）</t>
        </is>
      </c>
      <c r="F833" s="10" t="inlineStr">
        <is>
          <t>Kubota Baumaschinen/德国</t>
        </is>
      </c>
      <c r="G833" s="10" t="inlineStr">
        <is>
          <t>整机</t>
        </is>
      </c>
      <c r="H833" s="10" t="inlineStr">
        <is>
          <t>未披露</t>
        </is>
      </c>
      <c r="I833" s="10" t="inlineStr">
        <is>
          <t>现有（已量产）</t>
        </is>
      </c>
      <c r="J833" s="10" t="inlineStr">
        <is>
          <t>—</t>
        </is>
      </c>
      <c r="K833" s="10" t="inlineStr">
        <is>
          <t>—</t>
        </is>
      </c>
      <c r="L833" s="10" t="inlineStr">
        <is>
          <t>2026-03-16</t>
        </is>
      </c>
      <c r="M833" s="10" t="inlineStr">
        <is>
          <t>—</t>
        </is>
      </c>
      <c r="N833" s="10" t="inlineStr">
        <is>
          <t>未标出具体问题；仍需按来源核验范围使用</t>
        </is>
      </c>
      <c r="O833" s="10" t="inlineStr"/>
      <c r="P833" s="10" t="inlineStr"/>
      <c r="Q833" s="27" t="inlineStr">
        <is>
          <t>已审导出记录及来源摘录；原页未全核</t>
        </is>
      </c>
      <c r="R833" s="10" t="inlineStr">
        <is>
          <t>S4215d37f49a8cc1a, Se57f62cabf506c09</t>
        </is>
      </c>
      <c r="S833" s="10" t="inlineStr">
        <is>
          <t>S12 [[cite:as_search:593]]</t>
        </is>
      </c>
      <c r="T833" s="28" t="n">
        <v>2</v>
      </c>
      <c r="U833" s="10" t="inlineStr">
        <is>
          <t>/Volumes/Sanctum/JPXData/research_work/capacity_geo_20261015/audit_20261016/reviews/6326.json</t>
        </is>
      </c>
    </row>
    <row r="834" ht="38" customHeight="1">
      <c r="A834" s="11" t="inlineStr">
        <is>
          <t>C89fba535a8b4e407</t>
        </is>
      </c>
      <c r="B834" s="11" t="inlineStr">
        <is>
          <t>6326</t>
        </is>
      </c>
      <c r="C834" s="11" t="inlineStr">
        <is>
          <t>クボタ</t>
        </is>
      </c>
      <c r="D834" s="11" t="inlineStr">
        <is>
          <t>其他制造业</t>
        </is>
      </c>
      <c r="E834" s="11" t="inlineStr">
        <is>
          <t>农机/发动机</t>
        </is>
      </c>
      <c r="F834" s="11" t="inlineStr">
        <is>
          <t>筑波工厂/茨城/日本</t>
        </is>
      </c>
      <c r="G834" s="11" t="inlineStr">
        <is>
          <t>整机+发动机</t>
        </is>
      </c>
      <c r="H834" s="11" t="inlineStr">
        <is>
          <t>未披露</t>
        </is>
      </c>
      <c r="I834" s="11" t="inlineStr">
        <is>
          <t>现有（已量产）</t>
        </is>
      </c>
      <c r="J834" s="11" t="inlineStr">
        <is>
          <t>—</t>
        </is>
      </c>
      <c r="K834" s="11" t="inlineStr">
        <is>
          <t>—</t>
        </is>
      </c>
      <c r="L834" s="11" t="inlineStr">
        <is>
          <t>2026-03-16</t>
        </is>
      </c>
      <c r="M834" s="11" t="inlineStr">
        <is>
          <t>—</t>
        </is>
      </c>
      <c r="N834" s="11" t="inlineStr">
        <is>
          <t>未标出具体问题；仍需按来源核验范围使用</t>
        </is>
      </c>
      <c r="O834" s="11" t="inlineStr"/>
      <c r="P834" s="11" t="inlineStr"/>
      <c r="Q834" s="27" t="inlineStr">
        <is>
          <t>已审导出记录及来源摘录；原页未全核</t>
        </is>
      </c>
      <c r="R834" s="11" t="inlineStr">
        <is>
          <t>S4215d37f49a8cc1a, Se57f62cabf506c09</t>
        </is>
      </c>
      <c r="S834" s="11" t="inlineStr">
        <is>
          <t>S12 [[cite:as_search:573]]</t>
        </is>
      </c>
      <c r="T834" s="26" t="n">
        <v>2</v>
      </c>
      <c r="U834" s="11" t="inlineStr">
        <is>
          <t>/Volumes/Sanctum/JPXData/research_work/capacity_geo_20261015/audit_20261016/reviews/6326.json</t>
        </is>
      </c>
    </row>
    <row r="835" ht="52" customHeight="1">
      <c r="A835" s="10" t="inlineStr">
        <is>
          <t>C966e607fb39bd857</t>
        </is>
      </c>
      <c r="B835" s="10" t="inlineStr">
        <is>
          <t>6326</t>
        </is>
      </c>
      <c r="C835" s="10" t="inlineStr">
        <is>
          <t>クボタ</t>
        </is>
      </c>
      <c r="D835" s="10" t="inlineStr">
        <is>
          <t>其他制造业</t>
        </is>
      </c>
      <c r="E835" s="10" t="inlineStr">
        <is>
          <t>大型旱田拖拉机</t>
        </is>
      </c>
      <c r="F835" s="10" t="inlineStr">
        <is>
          <t>KFME/Nord/法国</t>
        </is>
      </c>
      <c r="G835" s="10" t="inlineStr">
        <is>
          <t>整机</t>
        </is>
      </c>
      <c r="H835" s="10" t="inlineStr">
        <is>
          <t>未披露</t>
        </is>
      </c>
      <c r="I835" s="10" t="inlineStr">
        <is>
          <t>现有（2013年起）</t>
        </is>
      </c>
      <c r="J835" s="10" t="inlineStr">
        <is>
          <t>—</t>
        </is>
      </c>
      <c r="K835" s="10" t="inlineStr">
        <is>
          <t>2013</t>
        </is>
      </c>
      <c r="L835" s="10" t="inlineStr">
        <is>
          <t>2026-07</t>
        </is>
      </c>
      <c r="M835" s="10" t="inlineStr">
        <is>
          <t>—</t>
        </is>
      </c>
      <c r="N835" s="10" t="inlineStr">
        <is>
          <t>问题需原页核实</t>
        </is>
      </c>
      <c r="O835" s="10" t="inlineStr">
        <is>
          <t>6326-F06</t>
        </is>
      </c>
      <c r="P835" s="10" t="inlineStr">
        <is>
          <t>6326-F06：法国2013可能设立非量产起始；OEM供应欧洲是销往地区不等于在欧洲制造；Kverneland挪威+34子公司不能全部赋挪威。</t>
        </is>
      </c>
      <c r="Q835" s="27" t="inlineStr">
        <is>
          <t>已审导出记录及来源摘录；原页未全核</t>
        </is>
      </c>
      <c r="R835" s="10" t="inlineStr">
        <is>
          <t>S0cea30c259235a4b, S610f722d028d4ca0</t>
        </is>
      </c>
      <c r="S835" s="10" t="inlineStr">
        <is>
          <t>S13 [[cite:as_search:734]]</t>
        </is>
      </c>
      <c r="T835" s="28" t="n">
        <v>2</v>
      </c>
      <c r="U835" s="10" t="inlineStr">
        <is>
          <t>/Volumes/Sanctum/JPXData/research_work/capacity_geo_20261015/audit_20261016/reviews/6326.json</t>
        </is>
      </c>
    </row>
    <row r="836" ht="38" customHeight="1">
      <c r="A836" s="11" t="inlineStr">
        <is>
          <t>C976665d742c7fec4</t>
        </is>
      </c>
      <c r="B836" s="11" t="inlineStr">
        <is>
          <t>6326</t>
        </is>
      </c>
      <c r="C836" s="11" t="inlineStr">
        <is>
          <t>クボタ</t>
        </is>
      </c>
      <c r="D836" s="11" t="inlineStr">
        <is>
          <t>其他制造业</t>
        </is>
      </c>
      <c r="E836" s="11" t="inlineStr">
        <is>
          <t>拖拉机/OPE/建机/机具/UV</t>
        </is>
      </c>
      <c r="F836" s="11" t="inlineStr">
        <is>
          <t>KMA/Gainesville与Jefferson/佐治亚/美国</t>
        </is>
      </c>
      <c r="G836" s="11" t="inlineStr">
        <is>
          <t>整机</t>
        </is>
      </c>
      <c r="H836" s="11" t="inlineStr">
        <is>
          <t>未披露</t>
        </is>
      </c>
      <c r="I836" s="11" t="inlineStr">
        <is>
          <t>现有；KIE于2024并入KMA</t>
        </is>
      </c>
      <c r="J836" s="11" t="inlineStr">
        <is>
          <t>—</t>
        </is>
      </c>
      <c r="K836" s="11" t="inlineStr">
        <is>
          <t>—</t>
        </is>
      </c>
      <c r="L836" s="11" t="inlineStr">
        <is>
          <t>2026-08-18</t>
        </is>
      </c>
      <c r="M836" s="11" t="inlineStr">
        <is>
          <t>—</t>
        </is>
      </c>
      <c r="N836" s="11" t="inlineStr">
        <is>
          <t>未标出具体问题；仍需按来源核验范围使用</t>
        </is>
      </c>
      <c r="O836" s="11" t="inlineStr"/>
      <c r="P836" s="11" t="inlineStr"/>
      <c r="Q836" s="27" t="inlineStr">
        <is>
          <t>已审导出记录及来源摘录；原页未全核</t>
        </is>
      </c>
      <c r="R836" s="11" t="inlineStr">
        <is>
          <t>S0cea30c259235a4b, S610f722d028d4ca0</t>
        </is>
      </c>
      <c r="S836" s="11" t="inlineStr">
        <is>
          <t>S13 [[cite:as_search:751]]</t>
        </is>
      </c>
      <c r="T836" s="26" t="n">
        <v>2</v>
      </c>
      <c r="U836" s="11" t="inlineStr">
        <is>
          <t>/Volumes/Sanctum/JPXData/research_work/capacity_geo_20261015/audit_20261016/reviews/6326.json</t>
        </is>
      </c>
    </row>
    <row r="837" ht="52" customHeight="1">
      <c r="A837" s="10" t="inlineStr">
        <is>
          <t>C98fb76452faef1c3</t>
        </is>
      </c>
      <c r="B837" s="10" t="inlineStr">
        <is>
          <t>6326</t>
        </is>
      </c>
      <c r="C837" s="10" t="inlineStr">
        <is>
          <t>クボタ</t>
        </is>
      </c>
      <c r="D837" s="10" t="inlineStr">
        <is>
          <t>其他制造业</t>
        </is>
      </c>
      <c r="E837" s="10" t="inlineStr">
        <is>
          <t>紧凑型履带装载机（CTL）</t>
        </is>
      </c>
      <c r="F837" s="10" t="inlineStr">
        <is>
          <t>Great Plains/Salina/堪萨斯/美国</t>
        </is>
      </c>
      <c r="G837" s="10" t="inlineStr">
        <is>
          <t>整机；SVL75-3与SVL65-2混线</t>
        </is>
      </c>
      <c r="H837" s="10" t="inlineStr">
        <is>
          <t>扩产设备US$85m（已付US$65m）</t>
        </is>
      </c>
      <c r="I837" s="10" t="inlineStr">
        <is>
          <t>在建→已量产（SVL75-3首台下线）</t>
        </is>
      </c>
      <c r="J837" s="10" t="inlineStr">
        <is>
          <t>2024-01起</t>
        </is>
      </c>
      <c r="K837" s="10" t="inlineStr">
        <is>
          <t>2026-06（计划）；首台2026-08-18</t>
        </is>
      </c>
      <c r="L837" s="10" t="inlineStr">
        <is>
          <t>2026-08-18</t>
        </is>
      </c>
      <c r="M837" s="10" t="inlineStr">
        <is>
          <t>未披露（公司未称从日本转移）</t>
        </is>
      </c>
      <c r="N837" s="10" t="inlineStr">
        <is>
          <t>分开保留</t>
        </is>
      </c>
      <c r="O837" s="10" t="inlineStr">
        <is>
          <t>6326-F05</t>
        </is>
      </c>
      <c r="P837" s="10" t="inlineStr">
        <is>
          <t>6326-F05：Salina首台下线证明启动生产，尚非达产；3亿美元是累计多项目，8500万美元为该项目，不能相加或当两次新增。</t>
        </is>
      </c>
      <c r="Q837" s="27" t="inlineStr">
        <is>
          <t>已审导出记录及来源摘录；原页未全核</t>
        </is>
      </c>
      <c r="R837" s="10" t="inlineStr">
        <is>
          <t>S4215d37f49a8cc1a, Se57f62cabf506c09</t>
        </is>
      </c>
      <c r="S837" s="10" t="inlineStr">
        <is>
          <t>S12 [[cite:as_search:637]]</t>
        </is>
      </c>
      <c r="T837" s="28" t="n">
        <v>2</v>
      </c>
      <c r="U837" s="10" t="inlineStr">
        <is>
          <t>/Volumes/Sanctum/JPXData/research_work/capacity_geo_20261015/audit_20261016/reviews/6326.json</t>
        </is>
      </c>
    </row>
    <row r="838" ht="38" customHeight="1">
      <c r="A838" s="11" t="inlineStr">
        <is>
          <t>C9a15e8d1ed0cd7ca</t>
        </is>
      </c>
      <c r="B838" s="11" t="inlineStr">
        <is>
          <t>6326</t>
        </is>
      </c>
      <c r="C838" s="11" t="inlineStr">
        <is>
          <t>クボタ</t>
        </is>
      </c>
      <c r="D838" s="11" t="inlineStr">
        <is>
          <t>其他制造业</t>
        </is>
      </c>
      <c r="E838" s="11" t="inlineStr">
        <is>
          <t>柴油发动机</t>
        </is>
      </c>
      <c r="F838" s="11" t="inlineStr">
        <is>
          <t>久保田发动机（无锡）/江苏/中国</t>
        </is>
      </c>
      <c r="G838" s="11" t="inlineStr">
        <is>
          <t>发动机；2012年开始生产</t>
        </is>
      </c>
      <c r="H838" s="11" t="inlineStr">
        <is>
          <t>未披露</t>
        </is>
      </c>
      <c r="I838" s="11" t="inlineStr">
        <is>
          <t>现有（已量产）</t>
        </is>
      </c>
      <c r="J838" s="11" t="inlineStr">
        <is>
          <t>—</t>
        </is>
      </c>
      <c r="K838" s="11" t="inlineStr">
        <is>
          <t>2012</t>
        </is>
      </c>
      <c r="L838" s="11" t="inlineStr">
        <is>
          <t>2026-07（主要设备表未列）</t>
        </is>
      </c>
      <c r="M838" s="11" t="inlineStr">
        <is>
          <t>—</t>
        </is>
      </c>
      <c r="N838" s="11" t="inlineStr">
        <is>
          <t>未标出具体问题；仍需按来源核验范围使用</t>
        </is>
      </c>
      <c r="O838" s="11" t="inlineStr"/>
      <c r="P838" s="11" t="inlineStr"/>
      <c r="Q838" s="27" t="inlineStr">
        <is>
          <t>已审导出记录及来源摘录；原页未全核</t>
        </is>
      </c>
      <c r="R838" s="11" t="inlineStr">
        <is>
          <t>S0cea30c259235a4b, S610f722d028d4ca0</t>
        </is>
      </c>
      <c r="S838" s="11" t="inlineStr">
        <is>
          <t>S13 [[cite:as_search:731]]</t>
        </is>
      </c>
      <c r="T838" s="26" t="n">
        <v>2</v>
      </c>
      <c r="U838" s="11" t="inlineStr">
        <is>
          <t>/Volumes/Sanctum/JPXData/research_work/capacity_geo_20261015/audit_20261016/reviews/6326.json</t>
        </is>
      </c>
    </row>
    <row r="839" ht="52" customHeight="1">
      <c r="A839" s="10" t="inlineStr">
        <is>
          <t>C9ec79ff8e394fbb9</t>
        </is>
      </c>
      <c r="B839" s="10" t="inlineStr">
        <is>
          <t>6326</t>
        </is>
      </c>
      <c r="C839" s="10" t="inlineStr">
        <is>
          <t>クボタ</t>
        </is>
      </c>
      <c r="D839" s="10" t="inlineStr">
        <is>
          <t>其他制造业</t>
        </is>
      </c>
      <c r="E839" s="10" t="inlineStr">
        <is>
          <t>14.5吨液压挖机 / 轮式挖机（欧洲市场）</t>
        </is>
      </c>
      <c r="F839" s="10" t="inlineStr">
        <is>
          <t>住友建机 / Liebherr</t>
        </is>
      </c>
      <c r="G839" s="10" t="inlineStr">
        <is>
          <t>OEM采购</t>
        </is>
      </c>
      <c r="H839" s="10" t="inlineStr">
        <is>
          <t>未披露</t>
        </is>
      </c>
      <c r="I839" s="10" t="inlineStr">
        <is>
          <t>委外（OEM）</t>
        </is>
      </c>
      <c r="J839" s="10" t="inlineStr">
        <is>
          <t>—</t>
        </is>
      </c>
      <c r="K839" s="10" t="inlineStr">
        <is>
          <t>—</t>
        </is>
      </c>
      <c r="L839" s="10" t="inlineStr">
        <is>
          <t>2026-09-30</t>
        </is>
      </c>
      <c r="M839" s="10" t="inlineStr">
        <is>
          <t>外部OEM→Kubota欧洲</t>
        </is>
      </c>
      <c r="N839" s="10" t="inlineStr">
        <is>
          <t>问题需原页核实</t>
        </is>
      </c>
      <c r="O839" s="10" t="inlineStr">
        <is>
          <t>6326-F06</t>
        </is>
      </c>
      <c r="P839" s="10" t="inlineStr">
        <is>
          <t>6326-F06：法国2013可能设立非量产起始；OEM供应欧洲是销往地区不等于在欧洲制造；Kverneland挪威+34子公司不能全部赋挪威。</t>
        </is>
      </c>
      <c r="Q839" s="27" t="inlineStr">
        <is>
          <t>已审导出记录及来源摘录；原页未全核</t>
        </is>
      </c>
      <c r="R839" s="10" t="inlineStr">
        <is>
          <t>S6a48e4b2903b6a01, Sb4c59e92e12c5b26</t>
        </is>
      </c>
      <c r="S839" s="10" t="inlineStr">
        <is>
          <t>S11 [[cite:as_search:842]]</t>
        </is>
      </c>
      <c r="T839" s="28" t="n">
        <v>2</v>
      </c>
      <c r="U839" s="10" t="inlineStr">
        <is>
          <t>/Volumes/Sanctum/JPXData/research_work/capacity_geo_20261015/audit_20261016/reviews/6326.json</t>
        </is>
      </c>
    </row>
    <row r="840" ht="52" customHeight="1">
      <c r="A840" s="11" t="inlineStr">
        <is>
          <t>Ca6932e047f887f0f</t>
        </is>
      </c>
      <c r="B840" s="11" t="inlineStr">
        <is>
          <t>6326</t>
        </is>
      </c>
      <c r="C840" s="11" t="inlineStr">
        <is>
          <t>クボタ</t>
        </is>
      </c>
      <c r="D840" s="11" t="inlineStr">
        <is>
          <t>其他制造业</t>
        </is>
      </c>
      <c r="E840" s="11" t="inlineStr">
        <is>
          <t>立式柴油机</t>
        </is>
      </c>
      <c r="F840" s="11" t="inlineStr">
        <is>
          <t>Kubota Engine (Thailand)/Chachoengsao/泰国</t>
        </is>
      </c>
      <c r="G840" s="11" t="inlineStr">
        <is>
          <t>发动机</t>
        </is>
      </c>
      <c r="H840" s="11" t="inlineStr">
        <is>
          <t>2025年扩产（数值未披露）</t>
        </is>
      </c>
      <c r="I840" s="11" t="inlineStr">
        <is>
          <t>已量产</t>
        </is>
      </c>
      <c r="J840" s="11" t="inlineStr">
        <is>
          <t>—</t>
        </is>
      </c>
      <c r="K840" s="11" t="inlineStr">
        <is>
          <t>2025</t>
        </is>
      </c>
      <c r="L840" s="11" t="inlineStr">
        <is>
          <t>2026-07</t>
        </is>
      </c>
      <c r="M840" s="11" t="inlineStr">
        <is>
          <t>—</t>
        </is>
      </c>
      <c r="N840" s="11" t="inlineStr">
        <is>
          <t>未标出具体问题；仍需按来源核验范围使用</t>
        </is>
      </c>
      <c r="O840" s="11" t="inlineStr"/>
      <c r="P840" s="11" t="inlineStr"/>
      <c r="Q840" s="27" t="inlineStr">
        <is>
          <t>已审导出记录及来源摘录；原页未全核</t>
        </is>
      </c>
      <c r="R840" s="11" t="inlineStr">
        <is>
          <t>S0cea30c259235a4b, S610f722d028d4ca0</t>
        </is>
      </c>
      <c r="S840" s="11" t="inlineStr">
        <is>
          <t>S13 [[cite:as_search:739]]</t>
        </is>
      </c>
      <c r="T840" s="26" t="n">
        <v>2</v>
      </c>
      <c r="U840" s="11" t="inlineStr">
        <is>
          <t>/Volumes/Sanctum/JPXData/research_work/capacity_geo_20261015/audit_20261016/reviews/6326.json</t>
        </is>
      </c>
    </row>
    <row r="841" ht="38" customHeight="1">
      <c r="A841" s="10" t="inlineStr">
        <is>
          <t>Cb2716eac3a3b4fa1</t>
        </is>
      </c>
      <c r="B841" s="10" t="inlineStr">
        <is>
          <t>6326</t>
        </is>
      </c>
      <c r="C841" s="10" t="inlineStr">
        <is>
          <t>クボタ</t>
        </is>
      </c>
      <c r="D841" s="10" t="inlineStr">
        <is>
          <t>其他制造业</t>
        </is>
      </c>
      <c r="E841" s="10" t="inlineStr">
        <is>
          <t>拖拉机/联合收割机/卧式柴油机</t>
        </is>
      </c>
      <c r="F841" s="10" t="inlineStr">
        <is>
          <t>Siam Kubota/Pathumthani/泰国（持股60%）</t>
        </is>
      </c>
      <c r="G841" s="10" t="inlineStr">
        <is>
          <t>整机+发动机</t>
        </is>
      </c>
      <c r="H841" s="10" t="inlineStr">
        <is>
          <t>未披露</t>
        </is>
      </c>
      <c r="I841" s="10" t="inlineStr">
        <is>
          <t>现有；2026下半年为去库存需减产</t>
        </is>
      </c>
      <c r="J841" s="10" t="inlineStr">
        <is>
          <t>2026-08</t>
        </is>
      </c>
      <c r="K841" s="10" t="inlineStr">
        <is>
          <t>2026下半年</t>
        </is>
      </c>
      <c r="L841" s="10" t="inlineStr">
        <is>
          <t>2026-08-17</t>
        </is>
      </c>
      <c r="M841" s="10" t="inlineStr">
        <is>
          <t>—</t>
        </is>
      </c>
      <c r="N841" s="10" t="inlineStr">
        <is>
          <t>分开保留</t>
        </is>
      </c>
      <c r="O841" s="10" t="inlineStr">
        <is>
          <t>6326-F07</t>
        </is>
      </c>
      <c r="P841" s="10" t="inlineStr">
        <is>
          <t>6326-F07：泰国去库存减产是2026H2预期，不代表物理产能关闭。</t>
        </is>
      </c>
      <c r="Q841" s="27" t="inlineStr">
        <is>
          <t>已审导出记录及来源摘录；原页未全核</t>
        </is>
      </c>
      <c r="R841" s="10" t="inlineStr">
        <is>
          <t>S630d16903dfc151a, Sd1fb5e7d3271c015</t>
        </is>
      </c>
      <c r="S841" s="10" t="inlineStr">
        <is>
          <t>S18 [[cite:as_search:170]]</t>
        </is>
      </c>
      <c r="T841" s="28" t="n">
        <v>2</v>
      </c>
      <c r="U841" s="10" t="inlineStr">
        <is>
          <t>/Volumes/Sanctum/JPXData/research_work/capacity_geo_20261015/audit_20261016/reviews/6326.json</t>
        </is>
      </c>
    </row>
    <row r="842" ht="52" customHeight="1">
      <c r="A842" s="11" t="inlineStr">
        <is>
          <t>Cb89d6bf1e145bc66</t>
        </is>
      </c>
      <c r="B842" s="11" t="inlineStr">
        <is>
          <t>6326</t>
        </is>
      </c>
      <c r="C842" s="11" t="inlineStr">
        <is>
          <t>クボタ</t>
        </is>
      </c>
      <c r="D842" s="11" t="inlineStr">
        <is>
          <t>其他制造业</t>
        </is>
      </c>
      <c r="E842" s="11" t="inlineStr">
        <is>
          <t>拖拉机/机具/建机/发动机</t>
        </is>
      </c>
      <c r="F842" s="11" t="inlineStr">
        <is>
          <t>YEIDA Sector 10/北方邦/印度（154英亩）</t>
        </is>
      </c>
      <c r="G842" s="11" t="inlineStr">
        <is>
          <t>整机+发动机；内销与出口</t>
        </is>
      </c>
      <c r="H842" s="11" t="inlineStr">
        <is>
          <t>一期+60,000拖拉机、+15,000建机/年；总投资超INR 2,000 crore</t>
        </is>
      </c>
      <c r="I842" s="11" t="inlineStr">
        <is>
          <t>在建（2026-08-19奠基）</t>
        </is>
      </c>
      <c r="J842" s="11" t="inlineStr">
        <is>
          <t>2026-08-19</t>
        </is>
      </c>
      <c r="K842" s="11" t="inlineStr">
        <is>
          <t>未披露</t>
        </is>
      </c>
      <c r="L842" s="11" t="inlineStr">
        <is>
          <t>2026-08-19</t>
        </is>
      </c>
      <c r="M842" s="11" t="inlineStr">
        <is>
          <t>—（定位为出口枢纽）</t>
        </is>
      </c>
      <c r="N842" s="11" t="inlineStr">
        <is>
          <t>分开保留</t>
        </is>
      </c>
      <c r="O842" s="11" t="inlineStr">
        <is>
          <t>6326-F02</t>
        </is>
      </c>
      <c r="P842" s="11" t="inlineStr">
        <is>
          <t>6326-F02：Escorts55%持股但17万/1万是全额现有能力；YEIDA6万/1.5万未来且不同产品不可并成7.5万通用台数。</t>
        </is>
      </c>
      <c r="Q842" s="27" t="inlineStr">
        <is>
          <t>已审导出记录及来源摘录；原页未全核</t>
        </is>
      </c>
      <c r="R842" s="11" t="inlineStr">
        <is>
          <t>S8aaed8ef9fef8f13, Sba2da256354ebeb9</t>
        </is>
      </c>
      <c r="S842" s="11" t="inlineStr">
        <is>
          <t>S14 [[cite:as_search:772]]</t>
        </is>
      </c>
      <c r="T842" s="26" t="n">
        <v>2</v>
      </c>
      <c r="U842" s="11" t="inlineStr">
        <is>
          <t>/Volumes/Sanctum/JPXData/research_work/capacity_geo_20261015/audit_20261016/reviews/6326.json</t>
        </is>
      </c>
    </row>
    <row r="843" ht="38" customHeight="1">
      <c r="A843" s="10" t="inlineStr">
        <is>
          <t>Cc00e3d13c9e81da5</t>
        </is>
      </c>
      <c r="B843" s="10" t="inlineStr">
        <is>
          <t>6326</t>
        </is>
      </c>
      <c r="C843" s="10" t="inlineStr">
        <is>
          <t>クボタ</t>
        </is>
      </c>
      <c r="D843" s="10" t="inlineStr">
        <is>
          <t>其他制造业</t>
        </is>
      </c>
      <c r="E843" s="10" t="inlineStr">
        <is>
          <t>拖拉机/建机</t>
        </is>
      </c>
      <c r="F843" s="10" t="inlineStr">
        <is>
          <t>Escorts Kubota/Haryana/印度（55%）</t>
        </is>
      </c>
      <c r="G843" s="10" t="inlineStr">
        <is>
          <t>整机</t>
        </is>
      </c>
      <c r="H843" s="10" t="inlineStr">
        <is>
          <t>拖拉机约170,000台/年；建机10,000台/年</t>
        </is>
      </c>
      <c r="I843" s="10" t="inlineStr">
        <is>
          <t>现有（已量产）</t>
        </is>
      </c>
      <c r="J843" s="10" t="inlineStr">
        <is>
          <t>—</t>
        </is>
      </c>
      <c r="K843" s="10" t="inlineStr">
        <is>
          <t>—</t>
        </is>
      </c>
      <c r="L843" s="10" t="inlineStr">
        <is>
          <t>2026-08-19</t>
        </is>
      </c>
      <c r="M843" s="10" t="inlineStr">
        <is>
          <t>—</t>
        </is>
      </c>
      <c r="N843" s="10" t="inlineStr">
        <is>
          <t>分开保留</t>
        </is>
      </c>
      <c r="O843" s="10" t="inlineStr">
        <is>
          <t>6326-F02</t>
        </is>
      </c>
      <c r="P843" s="10" t="inlineStr">
        <is>
          <t>6326-F02：Escorts55%持股但17万/1万是全额现有能力；YEIDA6万/1.5万未来且不同产品不可并成7.5万通用台数。</t>
        </is>
      </c>
      <c r="Q843" s="27" t="inlineStr">
        <is>
          <t>已审导出记录及来源摘录；原页未全核</t>
        </is>
      </c>
      <c r="R843" s="10" t="inlineStr">
        <is>
          <t>S8aaed8ef9fef8f13, Sba2da256354ebeb9</t>
        </is>
      </c>
      <c r="S843" s="10" t="inlineStr">
        <is>
          <t>S14 [[cite:as_search:770]]</t>
        </is>
      </c>
      <c r="T843" s="28" t="n">
        <v>2</v>
      </c>
      <c r="U843" s="10" t="inlineStr">
        <is>
          <t>/Volumes/Sanctum/JPXData/research_work/capacity_geo_20261015/audit_20261016/reviews/6326.json</t>
        </is>
      </c>
    </row>
    <row r="844" ht="38" customHeight="1">
      <c r="A844" s="11" t="inlineStr">
        <is>
          <t>Cce4883c0e4f9ca0c</t>
        </is>
      </c>
      <c r="B844" s="11" t="inlineStr">
        <is>
          <t>6326</t>
        </is>
      </c>
      <c r="C844" s="11" t="inlineStr">
        <is>
          <t>クボタ</t>
        </is>
      </c>
      <c r="D844" s="11" t="inlineStr">
        <is>
          <t>其他制造业</t>
        </is>
      </c>
      <c r="E844" s="11" t="inlineStr">
        <is>
          <t>拖拉机装载机机具</t>
        </is>
      </c>
      <c r="F844" s="11" t="inlineStr">
        <is>
          <t>KMA新厂/美国</t>
        </is>
      </c>
      <c r="G844" s="11" t="inlineStr">
        <is>
          <t>机具</t>
        </is>
      </c>
      <c r="H844" s="11" t="inlineStr">
        <is>
          <t>未披露</t>
        </is>
      </c>
      <c r="I844" s="11" t="inlineStr">
        <is>
          <t>已量产</t>
        </is>
      </c>
      <c r="J844" s="11" t="inlineStr">
        <is>
          <t>—</t>
        </is>
      </c>
      <c r="K844" s="11" t="inlineStr">
        <is>
          <t>2025</t>
        </is>
      </c>
      <c r="L844" s="11" t="inlineStr">
        <is>
          <t>2026-07</t>
        </is>
      </c>
      <c r="M844" s="11" t="inlineStr">
        <is>
          <t>—</t>
        </is>
      </c>
      <c r="N844" s="11" t="inlineStr">
        <is>
          <t>未标出具体问题；仍需按来源核验范围使用</t>
        </is>
      </c>
      <c r="O844" s="11" t="inlineStr"/>
      <c r="P844" s="11" t="inlineStr"/>
      <c r="Q844" s="27" t="inlineStr">
        <is>
          <t>已审导出记录及来源摘录；原页未全核</t>
        </is>
      </c>
      <c r="R844" s="11" t="inlineStr">
        <is>
          <t>S0cea30c259235a4b, S610f722d028d4ca0</t>
        </is>
      </c>
      <c r="S844" s="11" t="inlineStr">
        <is>
          <t>S13 [[cite:as_search:749]]</t>
        </is>
      </c>
      <c r="T844" s="26" t="n">
        <v>2</v>
      </c>
      <c r="U844" s="11" t="inlineStr">
        <is>
          <t>/Volumes/Sanctum/JPXData/research_work/capacity_geo_20261015/audit_20261016/reviews/6326.json</t>
        </is>
      </c>
    </row>
    <row r="845" ht="52" customHeight="1">
      <c r="A845" s="10" t="inlineStr">
        <is>
          <t>Cda7e61e923e85669</t>
        </is>
      </c>
      <c r="B845" s="10" t="inlineStr">
        <is>
          <t>6326</t>
        </is>
      </c>
      <c r="C845" s="10" t="inlineStr">
        <is>
          <t>クボタ</t>
        </is>
      </c>
      <c r="D845" s="10" t="inlineStr">
        <is>
          <t>其他制造业</t>
        </is>
      </c>
      <c r="E845" s="10" t="inlineStr">
        <is>
          <t>机具</t>
        </is>
      </c>
      <c r="F845" s="10" t="inlineStr">
        <is>
          <t>Kverneland/挪威（+34家子公司）</t>
        </is>
      </c>
      <c r="G845" s="10" t="inlineStr">
        <is>
          <t>机具</t>
        </is>
      </c>
      <c r="H845" s="10" t="inlineStr">
        <is>
          <t>未披露</t>
        </is>
      </c>
      <c r="I845" s="10" t="inlineStr">
        <is>
          <t>现有（已量产）</t>
        </is>
      </c>
      <c r="J845" s="10" t="inlineStr">
        <is>
          <t>—</t>
        </is>
      </c>
      <c r="K845" s="10" t="inlineStr">
        <is>
          <t>—</t>
        </is>
      </c>
      <c r="L845" s="10" t="inlineStr">
        <is>
          <t>2026-03-16</t>
        </is>
      </c>
      <c r="M845" s="10" t="inlineStr">
        <is>
          <t>—</t>
        </is>
      </c>
      <c r="N845" s="10" t="inlineStr">
        <is>
          <t>问题需原页核实</t>
        </is>
      </c>
      <c r="O845" s="10" t="inlineStr">
        <is>
          <t>6326-F06</t>
        </is>
      </c>
      <c r="P845" s="10" t="inlineStr">
        <is>
          <t>6326-F06：法国2013可能设立非量产起始；OEM供应欧洲是销往地区不等于在欧洲制造；Kverneland挪威+34子公司不能全部赋挪威。</t>
        </is>
      </c>
      <c r="Q845" s="27" t="inlineStr">
        <is>
          <t>已审导出记录及来源摘录；原页未全核</t>
        </is>
      </c>
      <c r="R845" s="10" t="inlineStr">
        <is>
          <t>S4215d37f49a8cc1a, Se57f62cabf506c09</t>
        </is>
      </c>
      <c r="S845" s="10" t="inlineStr">
        <is>
          <t>S12 [[cite:as_search:597]]</t>
        </is>
      </c>
      <c r="T845" s="28" t="n">
        <v>2</v>
      </c>
      <c r="U845" s="10" t="inlineStr">
        <is>
          <t>/Volumes/Sanctum/JPXData/research_work/capacity_geo_20261015/audit_20261016/reviews/6326.json</t>
        </is>
      </c>
    </row>
    <row r="846" ht="52" customHeight="1">
      <c r="A846" s="11" t="inlineStr">
        <is>
          <t>C26c4cb2553b01c48</t>
        </is>
      </c>
      <c r="B846" s="11" t="inlineStr">
        <is>
          <t>6586</t>
        </is>
      </c>
      <c r="C846" s="11" t="inlineStr">
        <is>
          <t>マキタ</t>
        </is>
      </c>
      <c r="D846" s="11" t="inlineStr">
        <is>
          <t>其他制造业</t>
        </is>
      </c>
      <c r="E846" s="11" t="inlineStr">
        <is>
          <t>电动工具</t>
        </is>
      </c>
      <c r="F846" s="11" t="inlineStr">
        <is>
          <t>Makita Corporation of America/Atlanta/美国</t>
        </is>
      </c>
      <c r="G846" s="11" t="inlineStr">
        <is>
          <t>生产</t>
        </is>
      </c>
      <c r="H846" s="11" t="inlineStr">
        <is>
          <t>未披露</t>
        </is>
      </c>
      <c r="I846" s="11" t="inlineStr">
        <is>
          <t>现有</t>
        </is>
      </c>
      <c r="J846" s="11" t="inlineStr">
        <is>
          <t>—</t>
        </is>
      </c>
      <c r="K846" s="11" t="inlineStr">
        <is>
          <t>—</t>
        </is>
      </c>
      <c r="L846" s="11" t="inlineStr">
        <is>
          <t>2026-07-21</t>
        </is>
      </c>
      <c r="M846" s="11" t="inlineStr">
        <is>
          <t>—</t>
        </is>
      </c>
      <c r="N846" s="11" t="inlineStr">
        <is>
          <t>未标出具体问题；仍需按来源核验范围使用</t>
        </is>
      </c>
      <c r="O846" s="11" t="inlineStr"/>
      <c r="P846" s="11" t="inlineStr"/>
      <c r="Q846" s="27" t="inlineStr">
        <is>
          <t>已审导出记录及来源摘录；原页未全核</t>
        </is>
      </c>
      <c r="R846" s="11" t="inlineStr">
        <is>
          <t>S238bdf437c77e258, S8a9de96289d46b0f</t>
        </is>
      </c>
      <c r="S846" s="11" t="inlineStr">
        <is>
          <t>S21 [[cite:as_search:177]]</t>
        </is>
      </c>
      <c r="T846" s="26" t="n">
        <v>2</v>
      </c>
      <c r="U846" s="11" t="inlineStr">
        <is>
          <t>/Volumes/Sanctum/JPXData/research_work/capacity_geo_20261015/audit_20261016/reviews/6586.json</t>
        </is>
      </c>
    </row>
    <row r="847" ht="38" customHeight="1">
      <c r="A847" s="10" t="inlineStr">
        <is>
          <t>C9220933c7ef6a097</t>
        </is>
      </c>
      <c r="B847" s="10" t="inlineStr">
        <is>
          <t>6586</t>
        </is>
      </c>
      <c r="C847" s="10" t="inlineStr">
        <is>
          <t>マキタ</t>
        </is>
      </c>
      <c r="D847" s="10" t="inlineStr">
        <is>
          <t>其他制造业</t>
        </is>
      </c>
      <c r="E847" s="10" t="inlineStr">
        <is>
          <t>电动工具</t>
        </is>
      </c>
      <c r="F847" s="10" t="inlineStr">
        <is>
          <t>冈崎工厂/爱知/日本</t>
        </is>
      </c>
      <c r="G847" s="10" t="inlineStr">
        <is>
          <t>整机</t>
        </is>
      </c>
      <c r="H847" s="10" t="inlineStr">
        <is>
          <t>未披露</t>
        </is>
      </c>
      <c r="I847" s="10" t="inlineStr">
        <is>
          <t>现有（已量产）</t>
        </is>
      </c>
      <c r="J847" s="10" t="inlineStr">
        <is>
          <t>—</t>
        </is>
      </c>
      <c r="K847" s="10" t="inlineStr">
        <is>
          <t>—</t>
        </is>
      </c>
      <c r="L847" s="10" t="inlineStr">
        <is>
          <t>2026-07</t>
        </is>
      </c>
      <c r="M847" s="10" t="inlineStr">
        <is>
          <t>—</t>
        </is>
      </c>
      <c r="N847" s="10" t="inlineStr">
        <is>
          <t>未标出具体问题；仍需按来源核验范围使用</t>
        </is>
      </c>
      <c r="O847" s="10" t="inlineStr"/>
      <c r="P847" s="10" t="inlineStr"/>
      <c r="Q847" s="27" t="inlineStr">
        <is>
          <t>已审导出记录及来源摘录；原页未全核</t>
        </is>
      </c>
      <c r="R847" s="10" t="inlineStr">
        <is>
          <t>S48e9277323b70a95, S7347406b736d249f</t>
        </is>
      </c>
      <c r="S847" s="10" t="inlineStr">
        <is>
          <t>S20 [[cite:as_search:174]]</t>
        </is>
      </c>
      <c r="T847" s="28" t="n">
        <v>2</v>
      </c>
      <c r="U847" s="10" t="inlineStr">
        <is>
          <t>/Volumes/Sanctum/JPXData/research_work/capacity_geo_20261015/audit_20261016/reviews/6586.json</t>
        </is>
      </c>
    </row>
    <row r="848" ht="52" customHeight="1">
      <c r="A848" s="11" t="inlineStr">
        <is>
          <t>Cad4747d18aa18e9d</t>
        </is>
      </c>
      <c r="B848" s="11" t="inlineStr">
        <is>
          <t>6586</t>
        </is>
      </c>
      <c r="C848" s="11" t="inlineStr">
        <is>
          <t>マキタ</t>
        </is>
      </c>
      <c r="D848" s="11" t="inlineStr">
        <is>
          <t>其他制造业</t>
        </is>
      </c>
      <c r="E848" s="11" t="inlineStr">
        <is>
          <t>电动工具</t>
        </is>
      </c>
      <c r="F848" s="11" t="inlineStr">
        <is>
          <t>牧田（中国）/牧田（昆山）/江苏/中国（100%）</t>
        </is>
      </c>
      <c r="G848" s="11" t="inlineStr">
        <is>
          <t>整机；集团主要生产基地</t>
        </is>
      </c>
      <c r="H848" s="11" t="inlineStr">
        <is>
          <t>产量占比66.9%→51.5%</t>
        </is>
      </c>
      <c r="I848" s="11" t="inlineStr">
        <is>
          <t>现有；占比下降</t>
        </is>
      </c>
      <c r="J848" s="11" t="inlineStr">
        <is>
          <t>—</t>
        </is>
      </c>
      <c r="K848" s="11" t="inlineStr">
        <is>
          <t>—</t>
        </is>
      </c>
      <c r="L848" s="11" t="inlineStr">
        <is>
          <t>2026-07-21</t>
        </is>
      </c>
      <c r="M848" s="11" t="inlineStr">
        <is>
          <t>中国→罗马尼亚/泰国/巴西（份额）</t>
        </is>
      </c>
      <c r="N848" s="11" t="inlineStr">
        <is>
          <t>需按审核意见拆分或改口径</t>
        </is>
      </c>
      <c r="O848" s="11" t="inlineStr">
        <is>
          <t>6586-F05</t>
        </is>
      </c>
      <c r="P848" s="11" t="inlineStr">
        <is>
          <t>6586-F05：中国份额下降与罗马尼亚/泰国上升不证明同一产品设备直接迁移流向；改为产量结构变化，禁止把份额变化写为已证转厂。</t>
        </is>
      </c>
      <c r="Q848" s="27" t="inlineStr">
        <is>
          <t>已审导出记录及来源摘录；原页未全核</t>
        </is>
      </c>
      <c r="R848" s="11" t="inlineStr">
        <is>
          <t>S1c28b4f68db52200, S26b4cbcb71638169</t>
        </is>
      </c>
      <c r="S848" s="11" t="inlineStr">
        <is>
          <t>S22 [[cite:as_search:145]]</t>
        </is>
      </c>
      <c r="T848" s="26" t="n">
        <v>2</v>
      </c>
      <c r="U848" s="11" t="inlineStr">
        <is>
          <t>/Volumes/Sanctum/JPXData/research_work/capacity_geo_20261015/audit_20261016/reviews/6586.json</t>
        </is>
      </c>
    </row>
    <row r="849" ht="38" customHeight="1">
      <c r="A849" s="10" t="inlineStr">
        <is>
          <t>Ccc1504fb2579c21a</t>
        </is>
      </c>
      <c r="B849" s="10" t="inlineStr">
        <is>
          <t>6586</t>
        </is>
      </c>
      <c r="C849" s="10" t="inlineStr">
        <is>
          <t>マキタ</t>
        </is>
      </c>
      <c r="D849" s="10" t="inlineStr">
        <is>
          <t>其他制造业</t>
        </is>
      </c>
      <c r="E849" s="10" t="inlineStr">
        <is>
          <t>零部件采购</t>
        </is>
      </c>
      <c r="F849" s="10" t="inlineStr">
        <is>
          <t>泰国与欧洲工厂采购零部件</t>
        </is>
      </c>
      <c r="G849" s="10" t="inlineStr">
        <is>
          <t>采购来源转向印度</t>
        </is>
      </c>
      <c r="H849" s="10" t="inlineStr">
        <is>
          <t>—</t>
        </is>
      </c>
      <c r="I849" s="10" t="inlineStr">
        <is>
          <t>进行中（采购，非生产）</t>
        </is>
      </c>
      <c r="J849" s="10" t="inlineStr">
        <is>
          <t>2026-07</t>
        </is>
      </c>
      <c r="K849" s="10" t="inlineStr">
        <is>
          <t>—</t>
        </is>
      </c>
      <c r="L849" s="10" t="inlineStr">
        <is>
          <t>2026-08-06</t>
        </is>
      </c>
      <c r="M849" s="10" t="inlineStr">
        <is>
          <t>既有采购地→印度</t>
        </is>
      </c>
      <c r="N849" s="10" t="inlineStr">
        <is>
          <t>需按审核意见拆分或改口径</t>
        </is>
      </c>
      <c r="O849" s="10" t="inlineStr">
        <is>
          <t>6586-F06</t>
        </is>
      </c>
      <c r="P849" s="10" t="inlineStr">
        <is>
          <t>6586-F06：资产人员非产能；向印度采购零件不等于印度整机量产，且罗马尼亚18.6%不是全欧洲。</t>
        </is>
      </c>
      <c r="Q849" s="27" t="inlineStr">
        <is>
          <t>已审导出记录及来源摘录；原页未全核</t>
        </is>
      </c>
      <c r="R849" s="10" t="inlineStr">
        <is>
          <t>S48e9277323b70a95, S7347406b736d249f</t>
        </is>
      </c>
      <c r="S849" s="10" t="inlineStr">
        <is>
          <t>S20 [[cite:as_search:196]]</t>
        </is>
      </c>
      <c r="T849" s="28" t="n">
        <v>2</v>
      </c>
      <c r="U849" s="10" t="inlineStr">
        <is>
          <t>/Volumes/Sanctum/JPXData/research_work/capacity_geo_20261015/audit_20261016/reviews/6586.json</t>
        </is>
      </c>
    </row>
    <row r="850" ht="52" customHeight="1">
      <c r="A850" s="11" t="inlineStr">
        <is>
          <t>Ccd778d930315c0c1</t>
        </is>
      </c>
      <c r="B850" s="11" t="inlineStr">
        <is>
          <t>6586</t>
        </is>
      </c>
      <c r="C850" s="11" t="inlineStr">
        <is>
          <t>マキタ</t>
        </is>
      </c>
      <c r="D850" s="11" t="inlineStr">
        <is>
          <t>其他制造业</t>
        </is>
      </c>
      <c r="E850" s="11" t="inlineStr">
        <is>
          <t>电动工具</t>
        </is>
      </c>
      <c r="F850" s="11" t="inlineStr">
        <is>
          <t>Sriracha/泰国</t>
        </is>
      </c>
      <c r="G850" s="11" t="inlineStr">
        <is>
          <t>整机</t>
        </is>
      </c>
      <c r="H850" s="11" t="inlineStr">
        <is>
          <t>产量占比4.0%→8.8%</t>
        </is>
      </c>
      <c r="I850" s="11" t="inlineStr">
        <is>
          <t>已量产（扩大）</t>
        </is>
      </c>
      <c r="J850" s="11" t="inlineStr">
        <is>
          <t>—</t>
        </is>
      </c>
      <c r="K850" s="11" t="inlineStr">
        <is>
          <t>—</t>
        </is>
      </c>
      <c r="L850" s="11" t="inlineStr">
        <is>
          <t>2026-07-21</t>
        </is>
      </c>
      <c r="M850" s="11" t="inlineStr">
        <is>
          <t>中国→泰国</t>
        </is>
      </c>
      <c r="N850" s="11" t="inlineStr">
        <is>
          <t>需按审核意见拆分或改口径</t>
        </is>
      </c>
      <c r="O850" s="11" t="inlineStr">
        <is>
          <t>6586-F05</t>
        </is>
      </c>
      <c r="P850" s="11" t="inlineStr">
        <is>
          <t>6586-F05：中国份额下降与罗马尼亚/泰国上升不证明同一产品设备直接迁移流向；改为产量结构变化，禁止把份额变化写为已证转厂。</t>
        </is>
      </c>
      <c r="Q850" s="27" t="inlineStr">
        <is>
          <t>已审导出记录及来源摘录；原页未全核</t>
        </is>
      </c>
      <c r="R850" s="11" t="inlineStr">
        <is>
          <t>S238bdf437c77e258, S8a9de96289d46b0f</t>
        </is>
      </c>
      <c r="S850" s="11" t="inlineStr">
        <is>
          <t>S21 [[cite:as_search:141]]</t>
        </is>
      </c>
      <c r="T850" s="26" t="n">
        <v>2</v>
      </c>
      <c r="U850" s="11" t="inlineStr">
        <is>
          <t>/Volumes/Sanctum/JPXData/research_work/capacity_geo_20261015/audit_20261016/reviews/6586.json</t>
        </is>
      </c>
    </row>
    <row r="851" ht="52" customHeight="1">
      <c r="A851" s="10" t="inlineStr">
        <is>
          <t>Cd5b5231b4c529fbd</t>
        </is>
      </c>
      <c r="B851" s="10" t="inlineStr">
        <is>
          <t>6586</t>
        </is>
      </c>
      <c r="C851" s="10" t="inlineStr">
        <is>
          <t>マキタ</t>
        </is>
      </c>
      <c r="D851" s="10" t="inlineStr">
        <is>
          <t>其他制造业</t>
        </is>
      </c>
      <c r="E851" s="10" t="inlineStr">
        <is>
          <t>电动工具</t>
        </is>
      </c>
      <c r="F851" s="10" t="inlineStr">
        <is>
          <t>Branesti/罗马尼亚</t>
        </is>
      </c>
      <c r="G851" s="10" t="inlineStr">
        <is>
          <t>整机</t>
        </is>
      </c>
      <c r="H851" s="10" t="inlineStr">
        <is>
          <t>产量占比8.1%→18.6%</t>
        </is>
      </c>
      <c r="I851" s="10" t="inlineStr">
        <is>
          <t>已量产（扩大）</t>
        </is>
      </c>
      <c r="J851" s="10" t="inlineStr">
        <is>
          <t>—</t>
        </is>
      </c>
      <c r="K851" s="10" t="inlineStr">
        <is>
          <t>—</t>
        </is>
      </c>
      <c r="L851" s="10" t="inlineStr">
        <is>
          <t>2026-07-21</t>
        </is>
      </c>
      <c r="M851" s="10" t="inlineStr">
        <is>
          <t>中国→罗马尼亚</t>
        </is>
      </c>
      <c r="N851" s="10" t="inlineStr">
        <is>
          <t>需按审核意见拆分或改口径</t>
        </is>
      </c>
      <c r="O851" s="10" t="inlineStr">
        <is>
          <t>6586-F05</t>
        </is>
      </c>
      <c r="P851" s="10" t="inlineStr">
        <is>
          <t>6586-F05：中国份额下降与罗马尼亚/泰国上升不证明同一产品设备直接迁移流向；改为产量结构变化，禁止把份额变化写为已证转厂。</t>
        </is>
      </c>
      <c r="Q851" s="27" t="inlineStr">
        <is>
          <t>已审导出记录及来源摘录；原页未全核</t>
        </is>
      </c>
      <c r="R851" s="10" t="inlineStr">
        <is>
          <t>S48e9277323b70a95, S7347406b736d249f</t>
        </is>
      </c>
      <c r="S851" s="10" t="inlineStr">
        <is>
          <t>S20 [[cite:as_search:136]]</t>
        </is>
      </c>
      <c r="T851" s="28" t="n">
        <v>2</v>
      </c>
      <c r="U851" s="10" t="inlineStr">
        <is>
          <t>/Volumes/Sanctum/JPXData/research_work/capacity_geo_20261015/audit_20261016/reviews/6586.json</t>
        </is>
      </c>
    </row>
    <row r="852" ht="38" customHeight="1">
      <c r="A852" s="11" t="inlineStr">
        <is>
          <t>Cf743f4f734932d69</t>
        </is>
      </c>
      <c r="B852" s="11" t="inlineStr">
        <is>
          <t>6586</t>
        </is>
      </c>
      <c r="C852" s="11" t="inlineStr">
        <is>
          <t>マキタ</t>
        </is>
      </c>
      <c r="D852" s="11" t="inlineStr">
        <is>
          <t>其他制造业</t>
        </is>
      </c>
      <c r="E852" s="11" t="inlineStr">
        <is>
          <t>电动工具</t>
        </is>
      </c>
      <c r="F852" s="11" t="inlineStr">
        <is>
          <t>Ponta Grossa/巴西（99.9%）</t>
        </is>
      </c>
      <c r="G852" s="11" t="inlineStr">
        <is>
          <t>整机</t>
        </is>
      </c>
      <c r="H852" s="11" t="inlineStr">
        <is>
          <t>未披露</t>
        </is>
      </c>
      <c r="I852" s="11" t="inlineStr">
        <is>
          <t>已量产（强化）</t>
        </is>
      </c>
      <c r="J852" s="11" t="inlineStr">
        <is>
          <t>—</t>
        </is>
      </c>
      <c r="K852" s="11" t="inlineStr">
        <is>
          <t>—</t>
        </is>
      </c>
      <c r="L852" s="11" t="inlineStr">
        <is>
          <t>2026-05-26</t>
        </is>
      </c>
      <c r="M852" s="11" t="inlineStr">
        <is>
          <t>—</t>
        </is>
      </c>
      <c r="N852" s="11" t="inlineStr">
        <is>
          <t>未标出具体问题；仍需按来源核验范围使用</t>
        </is>
      </c>
      <c r="O852" s="11" t="inlineStr"/>
      <c r="P852" s="11" t="inlineStr"/>
      <c r="Q852" s="27" t="inlineStr">
        <is>
          <t>已审导出记录及来源摘录；原页未全核</t>
        </is>
      </c>
      <c r="R852" s="11" t="inlineStr">
        <is>
          <t>S1c28b4f68db52200, S26b4cbcb71638169</t>
        </is>
      </c>
      <c r="S852" s="11" t="inlineStr">
        <is>
          <t>S22 [[cite:as_search:147]]</t>
        </is>
      </c>
      <c r="T852" s="26" t="n">
        <v>2</v>
      </c>
      <c r="U852" s="11" t="inlineStr">
        <is>
          <t>/Volumes/Sanctum/JPXData/research_work/capacity_geo_20261015/audit_20261016/reviews/6586.json</t>
        </is>
      </c>
    </row>
    <row r="853" ht="52" customHeight="1">
      <c r="A853" s="10" t="inlineStr">
        <is>
          <t>C0784a759626b1395</t>
        </is>
      </c>
      <c r="B853" s="10" t="inlineStr">
        <is>
          <t>6113</t>
        </is>
      </c>
      <c r="C853" s="10" t="inlineStr">
        <is>
          <t>アマダ</t>
        </is>
      </c>
      <c r="D853" s="10" t="inlineStr">
        <is>
          <t>其他制造业</t>
        </is>
      </c>
      <c r="E853" s="10" t="inlineStr">
        <is>
          <t>激光钻孔机（Via Mechanics）</t>
        </is>
      </c>
      <c r="F853" s="10" t="inlineStr">
        <is>
          <t>工厂地点未披露</t>
        </is>
      </c>
      <c r="G853" s="10" t="inlineStr">
        <is>
          <t>通过改造既有设施增产</t>
        </is>
      </c>
      <c r="H853" s="10" t="inlineStr">
        <is>
          <t>产能预计FY3/27下半年大幅扩大（无单位）</t>
        </is>
      </c>
      <c r="I853" s="10" t="inlineStr">
        <is>
          <t>在建/转产中</t>
        </is>
      </c>
      <c r="J853" s="10" t="inlineStr">
        <is>
          <t>2026-08-19（UBS）</t>
        </is>
      </c>
      <c r="K853" s="10" t="inlineStr">
        <is>
          <t>FY3/27下半年</t>
        </is>
      </c>
      <c r="L853" s="10" t="inlineStr">
        <is>
          <t>未见后续</t>
        </is>
      </c>
      <c r="M853" s="10" t="inlineStr">
        <is>
          <t>—</t>
        </is>
      </c>
      <c r="N853" s="10" t="inlineStr">
        <is>
          <t>分开保留</t>
        </is>
      </c>
      <c r="O853" s="10" t="inlineStr">
        <is>
          <t>6113-F03</t>
        </is>
      </c>
      <c r="P853" s="10" t="inlineStr">
        <is>
          <t>6113-F03：Via600亿销售能力为年化还是半年总额须核，增100亿和×1.2为同计划；10月目标、土岐研讨和券商猜测分别留状态。</t>
        </is>
      </c>
      <c r="Q853" s="27" t="inlineStr">
        <is>
          <t>已审导出记录及来源摘录；原页未全核</t>
        </is>
      </c>
      <c r="R853" s="10" t="inlineStr">
        <is>
          <t>S386bf0b3bbe0f2d3, S8f6d8d58a9fd1d19, Sa82339416d2ee26b</t>
        </is>
      </c>
      <c r="S853" s="10" t="inlineStr">
        <is>
          <t>S5 [[cite:as_search:1053]]</t>
        </is>
      </c>
      <c r="T853" s="28" t="n">
        <v>3</v>
      </c>
      <c r="U853" s="10" t="inlineStr">
        <is>
          <t>/Volumes/Sanctum/JPXData/research_work/capacity_geo_20261015/audit_20261016/reviews/6113.json</t>
        </is>
      </c>
    </row>
    <row r="854" ht="52" customHeight="1">
      <c r="A854" s="11" t="inlineStr">
        <is>
          <t>C1082b832580171db</t>
        </is>
      </c>
      <c r="B854" s="11" t="inlineStr">
        <is>
          <t>6113</t>
        </is>
      </c>
      <c r="C854" s="11" t="inlineStr">
        <is>
          <t>アマダ</t>
        </is>
      </c>
      <c r="D854" s="11" t="inlineStr">
        <is>
          <t>其他制造业</t>
        </is>
      </c>
      <c r="E854" s="11" t="inlineStr">
        <is>
          <t>激光钻孔机（Via Mechanics）</t>
        </is>
      </c>
      <c r="F854" s="11" t="inlineStr">
        <is>
          <t>工厂地点未披露</t>
        </is>
      </c>
      <c r="G854" s="11" t="inlineStr">
        <is>
          <t>供应能力约束增长；可利用AMADA设备与生产诀窍、中期重组两社工厂职能</t>
        </is>
      </c>
      <c r="H854" s="11" t="inlineStr">
        <is>
          <t>未披露</t>
        </is>
      </c>
      <c r="I854" s="11" t="inlineStr">
        <is>
          <t>宣布（券商推测）</t>
        </is>
      </c>
      <c r="J854" s="11" t="inlineStr">
        <is>
          <t>2026-09-15（MS）</t>
        </is>
      </c>
      <c r="K854" s="11" t="inlineStr">
        <is>
          <t>中期</t>
        </is>
      </c>
      <c r="L854" s="11" t="inlineStr">
        <is>
          <t>—</t>
        </is>
      </c>
      <c r="M854" s="11" t="inlineStr">
        <is>
          <t>Via→AMADA既有设施（券商推测）</t>
        </is>
      </c>
      <c r="N854" s="11" t="inlineStr">
        <is>
          <t>分开保留</t>
        </is>
      </c>
      <c r="O854" s="11" t="inlineStr">
        <is>
          <t>6113-F03</t>
        </is>
      </c>
      <c r="P854" s="11" t="inlineStr">
        <is>
          <t>6113-F03：Via600亿销售能力为年化还是半年总额须核，增100亿和×1.2为同计划；10月目标、土岐研讨和券商猜测分别留状态。</t>
        </is>
      </c>
      <c r="Q854" s="27" t="inlineStr">
        <is>
          <t>已审导出记录及来源摘录；原页未全核</t>
        </is>
      </c>
      <c r="R854" s="11" t="inlineStr">
        <is>
          <t>S7cf00f96e98dda58, Sb73c7d2329dd3fee, Sd35ec0cb3498eb05</t>
        </is>
      </c>
      <c r="S854" s="11" t="inlineStr">
        <is>
          <t>S6 [[cite:as_search:1044]]</t>
        </is>
      </c>
      <c r="T854" s="26" t="n">
        <v>3</v>
      </c>
      <c r="U854" s="11" t="inlineStr">
        <is>
          <t>/Volumes/Sanctum/JPXData/research_work/capacity_geo_20261015/audit_20261016/reviews/6113.json</t>
        </is>
      </c>
    </row>
    <row r="855" ht="52" customHeight="1">
      <c r="A855" s="10" t="inlineStr">
        <is>
          <t>C1c2a69f0fe400464</t>
        </is>
      </c>
      <c r="B855" s="10" t="inlineStr">
        <is>
          <t>6113</t>
        </is>
      </c>
      <c r="C855" s="10" t="inlineStr">
        <is>
          <t>アマダ</t>
        </is>
      </c>
      <c r="D855" s="10" t="inlineStr">
        <is>
          <t>其他制造业</t>
        </is>
      </c>
      <c r="E855" s="10" t="inlineStr">
        <is>
          <t>板金机/集团母工厂</t>
        </is>
      </c>
      <c r="F855" s="10" t="inlineStr">
        <is>
          <t>富士宫事业所（静冈，日本）</t>
        </is>
      </c>
      <c r="G855" s="10" t="inlineStr">
        <is>
          <t>开发与制造一体的母工厂；导入APEX生产系统</t>
        </is>
      </c>
      <c r="H855" s="10" t="inlineStr">
        <is>
          <t>未披露</t>
        </is>
      </c>
      <c r="I855" s="10" t="inlineStr">
        <is>
          <t>已量产</t>
        </is>
      </c>
      <c r="J855" s="10" t="inlineStr">
        <is>
          <t>未披露</t>
        </is>
      </c>
      <c r="K855" s="10" t="inlineStr">
        <is>
          <t>—</t>
        </is>
      </c>
      <c r="L855" s="10" t="inlineStr">
        <is>
          <t>2026-09-26（综合报告）</t>
        </is>
      </c>
      <c r="M855" s="10" t="inlineStr">
        <is>
          <t>—</t>
        </is>
      </c>
      <c r="N855" s="10" t="inlineStr">
        <is>
          <t>未标出具体问题；仍需按来源核验范围使用</t>
        </is>
      </c>
      <c r="O855" s="10" t="inlineStr"/>
      <c r="P855" s="10" t="inlineStr"/>
      <c r="Q855" s="27" t="inlineStr">
        <is>
          <t>已审导出记录及来源摘录；原页未全核</t>
        </is>
      </c>
      <c r="R855" s="10" t="inlineStr">
        <is>
          <t>S6ada5faafab1741c, S96c8e9786e451de7, Sf3de80ab06b7c81d</t>
        </is>
      </c>
      <c r="S855" s="10" t="inlineStr">
        <is>
          <t>S2 [[cite:as_search:838]]</t>
        </is>
      </c>
      <c r="T855" s="28" t="n">
        <v>3</v>
      </c>
      <c r="U855" s="10" t="inlineStr">
        <is>
          <t>/Volumes/Sanctum/JPXData/research_work/capacity_geo_20261015/audit_20261016/reviews/6113.json</t>
        </is>
      </c>
    </row>
    <row r="856" ht="52" customHeight="1">
      <c r="A856" s="11" t="inlineStr">
        <is>
          <t>C24bdaf122d6a6fd1</t>
        </is>
      </c>
      <c r="B856" s="11" t="inlineStr">
        <is>
          <t>6113</t>
        </is>
      </c>
      <c r="C856" s="11" t="inlineStr">
        <is>
          <t>アマダ</t>
        </is>
      </c>
      <c r="D856" s="11" t="inlineStr">
        <is>
          <t>其他制造业</t>
        </is>
      </c>
      <c r="E856" s="11" t="inlineStr">
        <is>
          <t>被挤出的富士宫产品</t>
        </is>
      </c>
      <c r="F856" s="11" t="inlineStr">
        <is>
          <t>土岐（岐阜，日本）</t>
        </is>
      </c>
      <c r="G856" s="11" t="inlineStr">
        <is>
          <t>承接产品（研讨中）</t>
        </is>
      </c>
      <c r="H856" s="11" t="inlineStr">
        <is>
          <t>未披露</t>
        </is>
      </c>
      <c r="I856" s="11" t="inlineStr">
        <is>
          <t>研讨中</t>
        </is>
      </c>
      <c r="J856" s="11" t="inlineStr">
        <is>
          <t>2026-08-06</t>
        </is>
      </c>
      <c r="K856" s="11" t="inlineStr">
        <is>
          <t>未披露</t>
        </is>
      </c>
      <c r="L856" s="11" t="inlineStr">
        <is>
          <t>—</t>
        </is>
      </c>
      <c r="M856" s="11" t="inlineStr">
        <is>
          <t>富士宫→土岐</t>
        </is>
      </c>
      <c r="N856" s="11" t="inlineStr">
        <is>
          <t>分开保留</t>
        </is>
      </c>
      <c r="O856" s="11" t="inlineStr">
        <is>
          <t>6113-F03</t>
        </is>
      </c>
      <c r="P856" s="11" t="inlineStr">
        <is>
          <t>6113-F03：Via600亿销售能力为年化还是半年总额须核，增100亿和×1.2为同计划；10月目标、土岐研讨和券商猜测分别留状态。</t>
        </is>
      </c>
      <c r="Q856" s="27" t="inlineStr">
        <is>
          <t>已审导出记录及来源摘录；原页未全核</t>
        </is>
      </c>
      <c r="R856" s="11" t="inlineStr">
        <is>
          <t>S4a00f766e2706a39, Sf8879fff57400876, Sf9daf8ceafb39ff1</t>
        </is>
      </c>
      <c r="S856" s="11" t="inlineStr">
        <is>
          <t>S44 [[cite:as_search:378]]</t>
        </is>
      </c>
      <c r="T856" s="26" t="n">
        <v>3</v>
      </c>
      <c r="U856" s="11" t="inlineStr">
        <is>
          <t>/Volumes/Sanctum/JPXData/research_work/capacity_geo_20261015/audit_20261016/reviews/6113.json</t>
        </is>
      </c>
    </row>
    <row r="857" ht="52" customHeight="1">
      <c r="A857" s="10" t="inlineStr">
        <is>
          <t>C378360c5cd978ec3</t>
        </is>
      </c>
      <c r="B857" s="10" t="inlineStr">
        <is>
          <t>6113</t>
        </is>
      </c>
      <c r="C857" s="10" t="inlineStr">
        <is>
          <t>アマダ</t>
        </is>
      </c>
      <c r="D857" s="10" t="inlineStr">
        <is>
          <t>其他制造业</t>
        </is>
      </c>
      <c r="E857" s="10" t="inlineStr">
        <is>
          <t>集团</t>
        </is>
      </c>
      <c r="F857" s="10" t="inlineStr">
        <is>
          <t>美国3/法国2/澳大利亚1/中国1</t>
        </is>
      </c>
      <c r="G857" s="10" t="inlineStr">
        <is>
          <t>主要海外制造基地（工序未披露）</t>
        </is>
      </c>
      <c r="H857" s="10" t="inlineStr">
        <is>
          <t>未披露</t>
        </is>
      </c>
      <c r="I857" s="10" t="inlineStr">
        <is>
          <t>已量产</t>
        </is>
      </c>
      <c r="J857" s="10" t="inlineStr">
        <is>
          <t>—</t>
        </is>
      </c>
      <c r="K857" s="10" t="inlineStr">
        <is>
          <t>—</t>
        </is>
      </c>
      <c r="L857" s="10" t="inlineStr">
        <is>
          <t>2026-09-26</t>
        </is>
      </c>
      <c r="M857" s="10" t="inlineStr">
        <is>
          <t>—</t>
        </is>
      </c>
      <c r="N857" s="10" t="inlineStr">
        <is>
          <t>问题需原页核实</t>
        </is>
      </c>
      <c r="O857" s="10" t="inlineStr">
        <is>
          <t>6113-F02</t>
        </is>
      </c>
      <c r="P857" s="10" t="inlineStr">
        <is>
          <t>6113-F02：S1写Australia、设备行写Austria/Ternitz；不能静默纠为奥地利或混两国。须核原图，海外7厂范围也与主要设备表不同。</t>
        </is>
      </c>
      <c r="Q857" s="27" t="inlineStr">
        <is>
          <t>已审导出记录及来源摘录；原页未全核</t>
        </is>
      </c>
      <c r="R857" s="10" t="inlineStr">
        <is>
          <t>S43ebeb61ba0df969, S535c364fda0f3d6e, Sc22530e011c9518c</t>
        </is>
      </c>
      <c r="S857" s="10" t="inlineStr">
        <is>
          <t>S1 [[cite:as_search:43]]</t>
        </is>
      </c>
      <c r="T857" s="28" t="n">
        <v>3</v>
      </c>
      <c r="U857" s="10" t="inlineStr">
        <is>
          <t>/Volumes/Sanctum/JPXData/research_work/capacity_geo_20261015/audit_20261016/reviews/6113.json</t>
        </is>
      </c>
    </row>
    <row r="858" ht="52" customHeight="1">
      <c r="A858" s="11" t="inlineStr">
        <is>
          <t>C5a95ac35b865b3ce</t>
        </is>
      </c>
      <c r="B858" s="11" t="inlineStr">
        <is>
          <t>6113</t>
        </is>
      </c>
      <c r="C858" s="11" t="inlineStr">
        <is>
          <t>アマダ</t>
        </is>
      </c>
      <c r="D858" s="11" t="inlineStr">
        <is>
          <t>其他制造业</t>
        </is>
      </c>
      <c r="E858" s="11" t="inlineStr">
        <is>
          <t>集团</t>
        </is>
      </c>
      <c r="F858" s="11" t="inlineStr">
        <is>
          <t>—</t>
        </is>
      </c>
      <c r="G858" s="11" t="inlineStr">
        <is>
          <t>—</t>
        </is>
      </c>
      <c r="H858" s="11" t="inlineStr">
        <is>
          <t>—</t>
        </is>
      </c>
      <c r="I858" s="11" t="inlineStr">
        <is>
          <t>无重大新建/关闭计划</t>
        </is>
      </c>
      <c r="J858" s="11" t="inlineStr">
        <is>
          <t>—</t>
        </is>
      </c>
      <c r="K858" s="11" t="inlineStr">
        <is>
          <t>—</t>
        </is>
      </c>
      <c r="L858" s="11" t="inlineStr">
        <is>
          <t>2026-06-25</t>
        </is>
      </c>
      <c r="M858" s="11" t="inlineStr">
        <is>
          <t>—</t>
        </is>
      </c>
      <c r="N858" s="11" t="inlineStr">
        <is>
          <t>分开保留</t>
        </is>
      </c>
      <c r="O858" s="11" t="inlineStr">
        <is>
          <t>6113-F04</t>
        </is>
      </c>
      <c r="P858" s="11" t="inlineStr">
        <is>
          <t>6113-F04：有报6月无重大新建计划不否定8月新安排；2026-09-26部分为入库日，不能当所有事件发生日。</t>
        </is>
      </c>
      <c r="Q858" s="27" t="inlineStr">
        <is>
          <t>已审导出记录及来源摘录；原页未全核</t>
        </is>
      </c>
      <c r="R858" s="11" t="inlineStr">
        <is>
          <t>S062bd657dad0fdb7, S51bbb1dc645df7b0, S9bea2dd99ff1a33e</t>
        </is>
      </c>
      <c r="S858" s="11" t="inlineStr">
        <is>
          <t>S43 [[cite:as_search:173]]</t>
        </is>
      </c>
      <c r="T858" s="26" t="n">
        <v>3</v>
      </c>
      <c r="U858" s="11" t="inlineStr">
        <is>
          <t>/Volumes/Sanctum/JPXData/research_work/capacity_geo_20261015/audit_20261016/reviews/6113.json</t>
        </is>
      </c>
    </row>
    <row r="859" ht="52" customHeight="1">
      <c r="A859" s="10" t="inlineStr">
        <is>
          <t>C8567a0a3e9d6f17a</t>
        </is>
      </c>
      <c r="B859" s="10" t="inlineStr">
        <is>
          <t>6113</t>
        </is>
      </c>
      <c r="C859" s="10" t="inlineStr">
        <is>
          <t>アマダ</t>
        </is>
      </c>
      <c r="D859" s="10" t="inlineStr">
        <is>
          <t>其他制造业</t>
        </is>
      </c>
      <c r="E859" s="10" t="inlineStr">
        <is>
          <t>锯片、模具</t>
        </is>
      </c>
      <c r="F859" s="10" t="inlineStr">
        <is>
          <t>AMADA Austria（奥地利Ternitz）</t>
        </is>
      </c>
      <c r="G859" s="10" t="inlineStr">
        <is>
          <t>锯片、模具</t>
        </is>
      </c>
      <c r="H859" s="10" t="inlineStr">
        <is>
          <t>账面值2,306百万日元/137人</t>
        </is>
      </c>
      <c r="I859" s="10" t="inlineStr">
        <is>
          <t>已量产</t>
        </is>
      </c>
      <c r="J859" s="10" t="inlineStr">
        <is>
          <t>—</t>
        </is>
      </c>
      <c r="K859" s="10" t="inlineStr">
        <is>
          <t>—</t>
        </is>
      </c>
      <c r="L859" s="10" t="inlineStr">
        <is>
          <t>FY3/26</t>
        </is>
      </c>
      <c r="M859" s="10" t="inlineStr">
        <is>
          <t>—（综合报告写“Australia”，疑为Austria）</t>
        </is>
      </c>
      <c r="N859" s="10" t="inlineStr">
        <is>
          <t>问题需原页核实</t>
        </is>
      </c>
      <c r="O859" s="10" t="inlineStr">
        <is>
          <t>6113-F02</t>
        </is>
      </c>
      <c r="P859" s="10" t="inlineStr">
        <is>
          <t>6113-F02：S1写Australia、设备行写Austria/Ternitz；不能静默纠为奥地利或混两国。须核原图，海外7厂范围也与主要设备表不同。</t>
        </is>
      </c>
      <c r="Q859" s="27" t="inlineStr">
        <is>
          <t>已审导出记录及来源摘录；原页未全核</t>
        </is>
      </c>
      <c r="R859" s="10" t="inlineStr">
        <is>
          <t>S062bd657dad0fdb7, S51bbb1dc645df7b0, S9bea2dd99ff1a33e</t>
        </is>
      </c>
      <c r="S859" s="10" t="inlineStr">
        <is>
          <t>S43 [[cite:as_search:135]]</t>
        </is>
      </c>
      <c r="T859" s="28" t="n">
        <v>3</v>
      </c>
      <c r="U859" s="10" t="inlineStr">
        <is>
          <t>/Volumes/Sanctum/JPXData/research_work/capacity_geo_20261015/audit_20261016/reviews/6113.json</t>
        </is>
      </c>
    </row>
    <row r="860" ht="52" customHeight="1">
      <c r="A860" s="11" t="inlineStr">
        <is>
          <t>Cb3c2d69c986a4e7f</t>
        </is>
      </c>
      <c r="B860" s="11" t="inlineStr">
        <is>
          <t>6113</t>
        </is>
      </c>
      <c r="C860" s="11" t="inlineStr">
        <is>
          <t>アマダ</t>
        </is>
      </c>
      <c r="D860" s="11" t="inlineStr">
        <is>
          <t>其他制造业</t>
        </is>
      </c>
      <c r="E860" s="11" t="inlineStr">
        <is>
          <t>板金周边/自动化</t>
        </is>
      </c>
      <c r="F860" s="11" t="inlineStr">
        <is>
          <t>AMADA Automation Europe（芬兰）</t>
        </is>
      </c>
      <c r="G860" s="11" t="inlineStr">
        <is>
          <t>周边设备</t>
        </is>
      </c>
      <c r="H860" s="11" t="inlineStr">
        <is>
          <t>账面值3,359百万日元/188人</t>
        </is>
      </c>
      <c r="I860" s="11" t="inlineStr">
        <is>
          <t>已量产</t>
        </is>
      </c>
      <c r="J860" s="11" t="inlineStr">
        <is>
          <t>—</t>
        </is>
      </c>
      <c r="K860" s="11" t="inlineStr">
        <is>
          <t>—</t>
        </is>
      </c>
      <c r="L860" s="11" t="inlineStr">
        <is>
          <t>FY3/26</t>
        </is>
      </c>
      <c r="M860" s="11" t="inlineStr">
        <is>
          <t>—</t>
        </is>
      </c>
      <c r="N860" s="11" t="inlineStr">
        <is>
          <t>未标出具体问题；仍需按来源核验范围使用</t>
        </is>
      </c>
      <c r="O860" s="11" t="inlineStr"/>
      <c r="P860" s="11" t="inlineStr"/>
      <c r="Q860" s="27" t="inlineStr">
        <is>
          <t>已审导出记录及来源摘录；原页未全核</t>
        </is>
      </c>
      <c r="R860" s="11" t="inlineStr">
        <is>
          <t>S062bd657dad0fdb7, S51bbb1dc645df7b0, S9bea2dd99ff1a33e</t>
        </is>
      </c>
      <c r="S860" s="11" t="inlineStr">
        <is>
          <t>S43 [[cite:as_search:133]]</t>
        </is>
      </c>
      <c r="T860" s="26" t="n">
        <v>3</v>
      </c>
      <c r="U860" s="11" t="inlineStr">
        <is>
          <t>/Volumes/Sanctum/JPXData/research_work/capacity_geo_20261015/audit_20261016/reviews/6113.json</t>
        </is>
      </c>
    </row>
    <row r="861" ht="52" customHeight="1">
      <c r="A861" s="10" t="inlineStr">
        <is>
          <t>Cd95c637c4515946f</t>
        </is>
      </c>
      <c r="B861" s="10" t="inlineStr">
        <is>
          <t>6113</t>
        </is>
      </c>
      <c r="C861" s="10" t="inlineStr">
        <is>
          <t>アマダ</t>
        </is>
      </c>
      <c r="D861" s="10" t="inlineStr">
        <is>
          <t>其他制造业</t>
        </is>
      </c>
      <c r="E861" s="10" t="inlineStr">
        <is>
          <t>Via Mechanics产品</t>
        </is>
      </c>
      <c r="F861" s="10" t="inlineStr">
        <is>
          <t>富士宫、铃川（AMADA工厂）</t>
        </is>
      </c>
      <c r="G861" s="10" t="inlineStr">
        <is>
          <t>为Via补充生产</t>
        </is>
      </c>
      <c r="H861" s="10" t="inlineStr">
        <is>
          <t>+100亿日元销售能力</t>
        </is>
      </c>
      <c r="I861" s="10" t="inlineStr">
        <is>
          <t>宣布/准备中</t>
        </is>
      </c>
      <c r="J861" s="10" t="inlineStr">
        <is>
          <t>2026-08-06</t>
        </is>
      </c>
      <c r="K861" s="10" t="inlineStr">
        <is>
          <t>2026-10</t>
        </is>
      </c>
      <c r="L861" s="10" t="inlineStr">
        <is>
          <t>尚无后续资料</t>
        </is>
      </c>
      <c r="M861" s="10" t="inlineStr">
        <is>
          <t>Via工厂→同时利用AMADA工厂</t>
        </is>
      </c>
      <c r="N861" s="10" t="inlineStr">
        <is>
          <t>分开保留</t>
        </is>
      </c>
      <c r="O861" s="10" t="inlineStr">
        <is>
          <t>6113-F03</t>
        </is>
      </c>
      <c r="P861" s="10" t="inlineStr">
        <is>
          <t>6113-F03：Via600亿销售能力为年化还是半年总额须核，增100亿和×1.2为同计划；10月目标、土岐研讨和券商猜测分别留状态。</t>
        </is>
      </c>
      <c r="Q861" s="27" t="inlineStr">
        <is>
          <t>已审导出记录及来源摘录；原页未全核</t>
        </is>
      </c>
      <c r="R861" s="10" t="inlineStr">
        <is>
          <t>S4a00f766e2706a39, Sf8879fff57400876, Sf9daf8ceafb39ff1</t>
        </is>
      </c>
      <c r="S861" s="10" t="inlineStr">
        <is>
          <t>S44 [[cite:as_search:373]]</t>
        </is>
      </c>
      <c r="T861" s="28" t="n">
        <v>3</v>
      </c>
      <c r="U861" s="10" t="inlineStr">
        <is>
          <t>/Volumes/Sanctum/JPXData/research_work/capacity_geo_20261015/audit_20261016/reviews/6113.json</t>
        </is>
      </c>
    </row>
    <row r="862" ht="52" customHeight="1">
      <c r="A862" s="11" t="inlineStr">
        <is>
          <t>Ce89f7e7a77001383</t>
        </is>
      </c>
      <c r="B862" s="11" t="inlineStr">
        <is>
          <t>6113</t>
        </is>
      </c>
      <c r="C862" s="11" t="inlineStr">
        <is>
          <t>アマダ</t>
        </is>
      </c>
      <c r="D862" s="11" t="inlineStr">
        <is>
          <t>其他制造业</t>
        </is>
      </c>
      <c r="E862" s="11" t="inlineStr">
        <is>
          <t>自动化商品</t>
        </is>
      </c>
      <c r="F862" s="11" t="inlineStr">
        <is>
          <t>中国（与当地伙伴合作）</t>
        </is>
      </c>
      <c r="G862" s="11" t="inlineStr">
        <is>
          <t>自动化商品制造</t>
        </is>
      </c>
      <c r="H862" s="11" t="inlineStr">
        <is>
          <t>未披露</t>
        </is>
      </c>
      <c r="I862" s="11" t="inlineStr">
        <is>
          <t>已量产（已开始）</t>
        </is>
      </c>
      <c r="J862" s="11" t="inlineStr">
        <is>
          <t>未披露</t>
        </is>
      </c>
      <c r="K862" s="11" t="inlineStr">
        <is>
          <t>—</t>
        </is>
      </c>
      <c r="L862" s="11" t="inlineStr">
        <is>
          <t>Integrated Report 2025</t>
        </is>
      </c>
      <c r="M862" s="11" t="inlineStr">
        <is>
          <t>—（合作伙伴模式，股权未披露）</t>
        </is>
      </c>
      <c r="N862" s="11" t="inlineStr">
        <is>
          <t>未标出具体问题；仍需按来源核验范围使用</t>
        </is>
      </c>
      <c r="O862" s="11" t="inlineStr"/>
      <c r="P862" s="11" t="inlineStr"/>
      <c r="Q862" s="27" t="inlineStr">
        <is>
          <t>已审导出记录及来源摘录；原页未全核</t>
        </is>
      </c>
      <c r="R862" s="11" t="inlineStr">
        <is>
          <t>S25b04d45f87a68f4, S46f1224c3d319197, S4c1bd365c31c86b4</t>
        </is>
      </c>
      <c r="S862" s="11" t="inlineStr">
        <is>
          <t>S4 [[cite:as_search:846]]</t>
        </is>
      </c>
      <c r="T862" s="26" t="n">
        <v>3</v>
      </c>
      <c r="U862" s="11" t="inlineStr">
        <is>
          <t>/Volumes/Sanctum/JPXData/research_work/capacity_geo_20261015/audit_20261016/reviews/6113.json</t>
        </is>
      </c>
    </row>
    <row r="863" ht="52" customHeight="1">
      <c r="A863" s="10" t="inlineStr">
        <is>
          <t>Cf7aec33c231774bb</t>
        </is>
      </c>
      <c r="B863" s="10" t="inlineStr">
        <is>
          <t>6113</t>
        </is>
      </c>
      <c r="C863" s="10" t="inlineStr">
        <is>
          <t>アマダ</t>
        </is>
      </c>
      <c r="D863" s="10" t="inlineStr">
        <is>
          <t>其他制造业</t>
        </is>
      </c>
      <c r="E863" s="10" t="inlineStr">
        <is>
          <t>带锯床</t>
        </is>
      </c>
      <c r="F863" s="10" t="inlineStr">
        <is>
          <t>天田（连云港）机床（中国）</t>
        </is>
      </c>
      <c r="G863" s="10" t="inlineStr">
        <is>
          <t>锯床</t>
        </is>
      </c>
      <c r="H863" s="10" t="inlineStr">
        <is>
          <t>未披露</t>
        </is>
      </c>
      <c r="I863" s="10" t="inlineStr">
        <is>
          <t>运营中（持分法）</t>
        </is>
      </c>
      <c r="J863" s="10" t="inlineStr">
        <is>
          <t>—</t>
        </is>
      </c>
      <c r="K863" s="10" t="inlineStr">
        <is>
          <t>—</t>
        </is>
      </c>
      <c r="L863" s="10" t="inlineStr">
        <is>
          <t>FY3/26</t>
        </is>
      </c>
      <c r="M863" s="10" t="inlineStr">
        <is>
          <t>—</t>
        </is>
      </c>
      <c r="N863" s="10" t="inlineStr">
        <is>
          <t>未标出具体问题；仍需按来源核验范围使用</t>
        </is>
      </c>
      <c r="O863" s="10" t="inlineStr"/>
      <c r="P863" s="10" t="inlineStr"/>
      <c r="Q863" s="27" t="inlineStr">
        <is>
          <t>已审导出记录及来源摘录；原页未全核</t>
        </is>
      </c>
      <c r="R863" s="10" t="inlineStr">
        <is>
          <t>S062bd657dad0fdb7, S51bbb1dc645df7b0, S9bea2dd99ff1a33e</t>
        </is>
      </c>
      <c r="S863" s="10" t="inlineStr">
        <is>
          <t>S43 [[cite:as_search:1335]]</t>
        </is>
      </c>
      <c r="T863" s="28" t="n">
        <v>3</v>
      </c>
      <c r="U863" s="10" t="inlineStr">
        <is>
          <t>/Volumes/Sanctum/JPXData/research_work/capacity_geo_20261015/audit_20261016/reviews/6113.json</t>
        </is>
      </c>
    </row>
    <row r="864" ht="52" customHeight="1">
      <c r="A864" s="11" t="inlineStr">
        <is>
          <t>C3940123b520de93d</t>
        </is>
      </c>
      <c r="B864" s="11" t="inlineStr">
        <is>
          <t>6134</t>
        </is>
      </c>
      <c r="C864" s="11" t="inlineStr">
        <is>
          <t>ＦＵＪＩ</t>
        </is>
      </c>
      <c r="D864" s="11" t="inlineStr">
        <is>
          <t>其他制造业</t>
        </is>
      </c>
      <c r="E864" s="11" t="inlineStr">
        <is>
          <t>贴片机、机床</t>
        </is>
      </c>
      <c r="F864" s="11" t="inlineStr">
        <is>
          <t>昆山之富士机械制造（中国，100%子公司）</t>
        </is>
      </c>
      <c r="G864" s="11" t="inlineStr">
        <is>
          <t>制造及销售</t>
        </is>
      </c>
      <c r="H864" s="11" t="inlineStr">
        <is>
          <t>账面值1,703百万日元/165人（FY3/20：505/122）</t>
        </is>
      </c>
      <c r="I864" s="11" t="inlineStr">
        <is>
          <t>运营中（2012-01设立）</t>
        </is>
      </c>
      <c r="J864" s="11" t="inlineStr">
        <is>
          <t>—</t>
        </is>
      </c>
      <c r="K864" s="11" t="inlineStr">
        <is>
          <t>—</t>
        </is>
      </c>
      <c r="L864" s="11" t="inlineStr">
        <is>
          <t>FY3/26</t>
        </is>
      </c>
      <c r="M864" s="11" t="inlineStr">
        <is>
          <t>—</t>
        </is>
      </c>
      <c r="N864" s="11" t="inlineStr">
        <is>
          <t>分开保留</t>
        </is>
      </c>
      <c r="O864" s="11" t="inlineStr">
        <is>
          <t>6134-F02</t>
        </is>
      </c>
      <c r="P864" s="11" t="inlineStr">
        <is>
          <t>6134-F02：较旧据点名单性质未核与较新有报明确制造应按版本关联；不能保留两条为两个昆山工厂。</t>
        </is>
      </c>
      <c r="Q864" s="27" t="inlineStr">
        <is>
          <t>已审导出记录及来源摘录；原页未全核</t>
        </is>
      </c>
      <c r="R864" s="11" t="inlineStr">
        <is>
          <t>S11dd3fe04b2be370, S3d647904941d9884, S4fa4f8ec2619aaab</t>
        </is>
      </c>
      <c r="S864" s="11" t="inlineStr">
        <is>
          <t>S47 [[cite:as_search:248]]</t>
        </is>
      </c>
      <c r="T864" s="26" t="n">
        <v>3</v>
      </c>
      <c r="U864" s="11" t="inlineStr">
        <is>
          <t>/Volumes/Sanctum/JPXData/research_work/capacity_geo_20261015/audit_20261016/reviews/6134.json</t>
        </is>
      </c>
    </row>
    <row r="865" ht="52" customHeight="1">
      <c r="A865" s="10" t="inlineStr">
        <is>
          <t>C43ce3e1c2e3b0c1b</t>
        </is>
      </c>
      <c r="B865" s="10" t="inlineStr">
        <is>
          <t>6134</t>
        </is>
      </c>
      <c r="C865" s="10" t="inlineStr">
        <is>
          <t>ＦＵＪＩ</t>
        </is>
      </c>
      <c r="D865" s="10" t="inlineStr">
        <is>
          <t>其他制造业</t>
        </is>
      </c>
      <c r="E865" s="10" t="inlineStr">
        <is>
          <t>供料器</t>
        </is>
      </c>
      <c r="F865" s="10" t="inlineStr">
        <is>
          <t>冈崎W08T自动组装线</t>
        </is>
      </c>
      <c r="G865" s="10" t="inlineStr">
        <is>
          <t>自动化</t>
        </is>
      </c>
      <c r="H865" s="10" t="inlineStr">
        <is>
          <t>投资12.3亿日元（未披露产能）</t>
        </is>
      </c>
      <c r="I865" s="10" t="inlineStr">
        <is>
          <t>计划</t>
        </is>
      </c>
      <c r="J865" s="10" t="inlineStr">
        <is>
          <t>FY3/26有价证券报告书</t>
        </is>
      </c>
      <c r="K865" s="10" t="inlineStr">
        <is>
          <t>2026-03开工，2028-03完成</t>
        </is>
      </c>
      <c r="L865" s="10" t="inlineStr">
        <is>
          <t>—</t>
        </is>
      </c>
      <c r="M865" s="10" t="inlineStr">
        <is>
          <t>—</t>
        </is>
      </c>
      <c r="N865" s="10" t="inlineStr">
        <is>
          <t>分开保留</t>
        </is>
      </c>
      <c r="O865" s="10" t="inlineStr">
        <is>
          <t>6134-F03</t>
        </is>
      </c>
      <c r="P865" s="10" t="inlineStr">
        <is>
          <t>6134-F03：冈崎新楼运行与泛称在建/投资实绩需按具体项目分开，不误把供料器W08T2028项目视为2024新楼；S49稼働支撑新楼运行。</t>
        </is>
      </c>
      <c r="Q865" s="27" t="inlineStr">
        <is>
          <t>已审导出记录及来源摘录；原页未全核</t>
        </is>
      </c>
      <c r="R865" s="10" t="inlineStr">
        <is>
          <t>S11dd3fe04b2be370, S3d647904941d9884, S4fa4f8ec2619aaab</t>
        </is>
      </c>
      <c r="S865" s="10" t="inlineStr">
        <is>
          <t>S47 [[cite:as_search:257]]</t>
        </is>
      </c>
      <c r="T865" s="28" t="n">
        <v>3</v>
      </c>
      <c r="U865" s="10" t="inlineStr">
        <is>
          <t>/Volumes/Sanctum/JPXData/research_work/capacity_geo_20261015/audit_20261016/reviews/6134.json</t>
        </is>
      </c>
    </row>
    <row r="866" ht="52" customHeight="1">
      <c r="A866" s="11" t="inlineStr">
        <is>
          <t>C57698a9d3ab3be44</t>
        </is>
      </c>
      <c r="B866" s="11" t="inlineStr">
        <is>
          <t>6134</t>
        </is>
      </c>
      <c r="C866" s="11" t="inlineStr">
        <is>
          <t>ＦＵＪＩ</t>
        </is>
      </c>
      <c r="D866" s="11" t="inlineStr">
        <is>
          <t>其他制造业</t>
        </is>
      </c>
      <c r="E866" s="11" t="inlineStr">
        <is>
          <t>集团</t>
        </is>
      </c>
      <c r="F866" s="11" t="inlineStr">
        <is>
          <t>冈崎工厂、丰田工厂；昆山Fuji Machine Mfg.（中国）</t>
        </is>
      </c>
      <c r="G866" s="11" t="inlineStr">
        <is>
          <t>据点一览仅列名称，昆山是否为制造据点未在摘录确认</t>
        </is>
      </c>
      <c r="H866" s="11" t="inlineStr">
        <is>
          <t>未披露</t>
        </is>
      </c>
      <c r="I866" s="11" t="inlineStr">
        <is>
          <t>现有（性质待核）</t>
        </is>
      </c>
      <c r="J866" s="11" t="inlineStr">
        <is>
          <t>—</t>
        </is>
      </c>
      <c r="K866" s="11" t="inlineStr">
        <is>
          <t>—</t>
        </is>
      </c>
      <c r="L866" s="11" t="inlineStr">
        <is>
          <t>2025-11-07</t>
        </is>
      </c>
      <c r="M866" s="11" t="inlineStr">
        <is>
          <t>—</t>
        </is>
      </c>
      <c r="N866" s="11" t="inlineStr">
        <is>
          <t>分开保留</t>
        </is>
      </c>
      <c r="O866" s="11" t="inlineStr">
        <is>
          <t>6134-F02</t>
        </is>
      </c>
      <c r="P866" s="11" t="inlineStr">
        <is>
          <t>6134-F02：较旧据点名单性质未核与较新有报明确制造应按版本关联；不能保留两条为两个昆山工厂。</t>
        </is>
      </c>
      <c r="Q866" s="27" t="inlineStr">
        <is>
          <t>已审导出记录及来源摘录；原页未全核</t>
        </is>
      </c>
      <c r="R866" s="11" t="inlineStr">
        <is>
          <t>S46fe708903e53253, S9c21e8060cf55d0d, Sd67404abb0e63914</t>
        </is>
      </c>
      <c r="S866" s="11" t="inlineStr">
        <is>
          <t>S9 [[cite:as_search:1896]]</t>
        </is>
      </c>
      <c r="T866" s="26" t="n">
        <v>3</v>
      </c>
      <c r="U866" s="11" t="inlineStr">
        <is>
          <t>/Volumes/Sanctum/JPXData/research_work/capacity_geo_20261015/audit_20261016/reviews/6134.json</t>
        </is>
      </c>
    </row>
    <row r="867" ht="52" customHeight="1">
      <c r="A867" s="10" t="inlineStr">
        <is>
          <t>C6f06a6ef01889f53</t>
        </is>
      </c>
      <c r="B867" s="10" t="inlineStr">
        <is>
          <t>6134</t>
        </is>
      </c>
      <c r="C867" s="10" t="inlineStr">
        <is>
          <t>ＦＵＪＩ</t>
        </is>
      </c>
      <c r="D867" s="10" t="inlineStr">
        <is>
          <t>其他制造业</t>
        </is>
      </c>
      <c r="E867" s="10" t="inlineStr">
        <is>
          <t>SMT贴片机等</t>
        </is>
      </c>
      <c r="F867" s="10" t="inlineStr">
        <is>
          <t>冈崎工厂（爱知，日本）</t>
        </is>
      </c>
      <c r="G867" s="10" t="inlineStr">
        <is>
          <t>工厂增改建（成长投资项目）</t>
        </is>
      </c>
      <c r="H867" s="10" t="inlineStr">
        <is>
          <t>未披露</t>
        </is>
      </c>
      <c r="I867" s="10" t="inlineStr">
        <is>
          <t>在建/实施中（列为成长投资实绩项）</t>
        </is>
      </c>
      <c r="J867" s="10" t="inlineStr">
        <is>
          <t>FY3/26决算说明</t>
        </is>
      </c>
      <c r="K867" s="10" t="inlineStr">
        <is>
          <t>未披露</t>
        </is>
      </c>
      <c r="L867" s="10" t="inlineStr">
        <is>
          <t>2026-05-14</t>
        </is>
      </c>
      <c r="M867" s="10" t="inlineStr">
        <is>
          <t>—</t>
        </is>
      </c>
      <c r="N867" s="10" t="inlineStr">
        <is>
          <t>分开保留</t>
        </is>
      </c>
      <c r="O867" s="10" t="inlineStr">
        <is>
          <t>6134-F03</t>
        </is>
      </c>
      <c r="P867" s="10" t="inlineStr">
        <is>
          <t>6134-F03：冈崎新楼运行与泛称在建/投资实绩需按具体项目分开，不误把供料器W08T2028项目视为2024新楼；S49稼働支撑新楼运行。</t>
        </is>
      </c>
      <c r="Q867" s="27" t="inlineStr">
        <is>
          <t>已审导出记录及来源摘录；原页未全核</t>
        </is>
      </c>
      <c r="R867" s="10" t="inlineStr">
        <is>
          <t>S11e19905a947b52d, S6273c447c05d1333, Sc875c4e6c4670ada</t>
        </is>
      </c>
      <c r="S867" s="10" t="inlineStr">
        <is>
          <t>S8 [[cite:as_search:1031]]</t>
        </is>
      </c>
      <c r="T867" s="28" t="n">
        <v>3</v>
      </c>
      <c r="U867" s="10" t="inlineStr">
        <is>
          <t>/Volumes/Sanctum/JPXData/research_work/capacity_geo_20261015/audit_20261016/reviews/6134.json</t>
        </is>
      </c>
    </row>
    <row r="868" ht="52" customHeight="1">
      <c r="A868" s="11" t="inlineStr">
        <is>
          <t>Cb59b4c83d4cc6c2f</t>
        </is>
      </c>
      <c r="B868" s="11" t="inlineStr">
        <is>
          <t>6134</t>
        </is>
      </c>
      <c r="C868" s="11" t="inlineStr">
        <is>
          <t>ＦＵＪＩ</t>
        </is>
      </c>
      <c r="D868" s="11" t="inlineStr">
        <is>
          <t>其他制造业</t>
        </is>
      </c>
      <c r="E868" s="11" t="inlineStr">
        <is>
          <t>贴片机（NXTR）</t>
        </is>
      </c>
      <c r="F868" s="11" t="inlineStr">
        <is>
          <t>冈崎工厂（爱知）</t>
        </is>
      </c>
      <c r="G868" s="11" t="inlineStr">
        <is>
          <t>贴片机组装</t>
        </is>
      </c>
      <c r="H868" s="11" t="inlineStr">
        <is>
          <t>账面值12,826百万日元/524人（FY3/20：4,637/521）</t>
        </is>
      </c>
      <c r="I868" s="11" t="inlineStr">
        <is>
          <t>新厂房2024-09完工，已量产</t>
        </is>
      </c>
      <c r="J868" s="11" t="inlineStr">
        <is>
          <t>—</t>
        </is>
      </c>
      <c r="K868" s="11" t="inlineStr">
        <is>
          <t>2024-09</t>
        </is>
      </c>
      <c r="L868" s="11" t="inlineStr">
        <is>
          <t>2026-09-01 Daiwa称仍有富余产能</t>
        </is>
      </c>
      <c r="M868" s="11" t="inlineStr">
        <is>
          <t>—</t>
        </is>
      </c>
      <c r="N868" s="11" t="inlineStr">
        <is>
          <t>分开保留</t>
        </is>
      </c>
      <c r="O868" s="11" t="inlineStr">
        <is>
          <t>6134-F03</t>
        </is>
      </c>
      <c r="P868" s="11" t="inlineStr">
        <is>
          <t>6134-F03：冈崎新楼运行与泛称在建/投资实绩需按具体项目分开，不误把供料器W08T2028项目视为2024新楼；S49稼働支撑新楼运行。</t>
        </is>
      </c>
      <c r="Q868" s="27" t="inlineStr">
        <is>
          <t>已审导出记录及来源摘录；原页未全核</t>
        </is>
      </c>
      <c r="R868" s="11" t="inlineStr">
        <is>
          <t>S4c75b2344cfe2835, S71067ff8fbe77bfe, S860c632b9bba3ddb</t>
        </is>
      </c>
      <c r="S868" s="11" t="inlineStr">
        <is>
          <t>S49 [[cite:as_search:773]]</t>
        </is>
      </c>
      <c r="T868" s="26" t="n">
        <v>3</v>
      </c>
      <c r="U868" s="11" t="inlineStr">
        <is>
          <t>/Volumes/Sanctum/JPXData/research_work/capacity_geo_20261015/audit_20261016/reviews/6134.json</t>
        </is>
      </c>
    </row>
    <row r="869" ht="52" customHeight="1">
      <c r="A869" s="10" t="inlineStr">
        <is>
          <t>C561019e89054eb93</t>
        </is>
      </c>
      <c r="B869" s="10" t="inlineStr">
        <is>
          <t>6136</t>
        </is>
      </c>
      <c r="C869" s="10" t="inlineStr">
        <is>
          <t>オーエスジー</t>
        </is>
      </c>
      <c r="D869" s="10" t="inlineStr">
        <is>
          <t>其他制造业</t>
        </is>
      </c>
      <c r="E869" s="10" t="inlineStr">
        <is>
          <t>刀具</t>
        </is>
      </c>
      <c r="F869" s="10" t="inlineStr">
        <is>
          <t>新大池工厂（日本爱知）</t>
        </is>
      </c>
      <c r="G869" s="10" t="inlineStr">
        <is>
          <t>一期建设完成</t>
        </is>
      </c>
      <c r="H869" s="10" t="inlineStr">
        <is>
          <t>未披露</t>
        </is>
      </c>
      <c r="I869" s="10" t="inlineStr">
        <is>
          <t>一期已完成</t>
        </is>
      </c>
      <c r="J869" s="10" t="inlineStr">
        <is>
          <t>—</t>
        </is>
      </c>
      <c r="K869" s="10" t="inlineStr">
        <is>
          <t>2025</t>
        </is>
      </c>
      <c r="L869" s="10" t="inlineStr">
        <is>
          <t>FY2028计划导入现场PPA</t>
        </is>
      </c>
      <c r="M869" s="10" t="inlineStr">
        <is>
          <t>—</t>
        </is>
      </c>
      <c r="N869" s="10" t="inlineStr">
        <is>
          <t>已有本地纠正依据</t>
        </is>
      </c>
      <c r="O869" s="10" t="inlineStr">
        <is>
          <t>6136-F03</t>
        </is>
      </c>
      <c r="P869" s="10" t="inlineStr">
        <is>
          <t>6136-F03：大池一期完成未证明量产；印度源started operations in May是开始运营，后续栏中文“开工”应改成运营，避免当建设开工。</t>
        </is>
      </c>
      <c r="Q869" s="27" t="inlineStr">
        <is>
          <t>已审导出记录及来源摘录；原页未全核</t>
        </is>
      </c>
      <c r="R869" s="10" t="inlineStr">
        <is>
          <t>S0aa094e1dd5ffe76, S2e8af0d914be79d7, S68a50a45deab781b</t>
        </is>
      </c>
      <c r="S869" s="10" t="inlineStr">
        <is>
          <t>S11 [[cite:as_search:1949]]</t>
        </is>
      </c>
      <c r="T869" s="28" t="n">
        <v>3</v>
      </c>
      <c r="U869" s="10" t="inlineStr">
        <is>
          <t>/Volumes/Sanctum/JPXData/research_work/capacity_geo_20261015/audit_20261016/reviews/6136.json</t>
        </is>
      </c>
    </row>
    <row r="870" ht="52" customHeight="1">
      <c r="A870" s="11" t="inlineStr">
        <is>
          <t>Ca4a9d31131479a92</t>
        </is>
      </c>
      <c r="B870" s="11" t="inlineStr">
        <is>
          <t>6136</t>
        </is>
      </c>
      <c r="C870" s="11" t="inlineStr">
        <is>
          <t>オーエスジー</t>
        </is>
      </c>
      <c r="D870" s="11" t="inlineStr">
        <is>
          <t>其他制造业</t>
        </is>
      </c>
      <c r="E870" s="11" t="inlineStr">
        <is>
          <t>Christmas cutter</t>
        </is>
      </c>
      <c r="F870" s="11" t="inlineStr">
        <is>
          <t>未披露</t>
        </is>
      </c>
      <c r="G870" s="11" t="inlineStr">
        <is>
          <t>发电涡轮用刀具扩产</t>
        </is>
      </c>
      <c r="H870" s="11" t="inlineStr">
        <is>
          <t>+75%（相对FY2025初）</t>
        </is>
      </c>
      <c r="I870" s="11" t="inlineStr">
        <is>
          <t>宣布/实施中</t>
        </is>
      </c>
      <c r="J870" s="11" t="inlineStr">
        <is>
          <t>2026-10-09（资料）</t>
        </is>
      </c>
      <c r="K870" s="11" t="inlineStr">
        <is>
          <t>FY2027末</t>
        </is>
      </c>
      <c r="L870" s="11" t="inlineStr">
        <is>
          <t>—</t>
        </is>
      </c>
      <c r="M870" s="11" t="inlineStr">
        <is>
          <t>—</t>
        </is>
      </c>
      <c r="N870" s="11" t="inlineStr">
        <is>
          <t>分开保留</t>
        </is>
      </c>
      <c r="O870" s="11" t="inlineStr">
        <is>
          <t>6136-F02</t>
        </is>
      </c>
      <c r="P870" s="11" t="inlineStr">
        <is>
          <t>6136-F02：+75%同一产品同一扩产目标B/C重复表现，地点未披露不能归爱知大池，更不可推广到集团。</t>
        </is>
      </c>
      <c r="Q870" s="27" t="inlineStr">
        <is>
          <t>已审导出记录及来源摘录；原页未全核</t>
        </is>
      </c>
      <c r="R870" s="11" t="inlineStr">
        <is>
          <t>S4d9baba1050c6b44, Sadcb3868fa67ddc1, Sd666499636ac892b</t>
        </is>
      </c>
      <c r="S870" s="11" t="inlineStr">
        <is>
          <t>S10 [[cite:as_search:1236]]</t>
        </is>
      </c>
      <c r="T870" s="26" t="n">
        <v>3</v>
      </c>
      <c r="U870" s="11" t="inlineStr">
        <is>
          <t>/Volumes/Sanctum/JPXData/research_work/capacity_geo_20261015/audit_20261016/reviews/6136.json</t>
        </is>
      </c>
    </row>
    <row r="871" ht="52" customHeight="1">
      <c r="A871" s="10" t="inlineStr">
        <is>
          <t>Cca8b75bb7550fe45</t>
        </is>
      </c>
      <c r="B871" s="10" t="inlineStr">
        <is>
          <t>6136</t>
        </is>
      </c>
      <c r="C871" s="10" t="inlineStr">
        <is>
          <t>オーエスジー</t>
        </is>
      </c>
      <c r="D871" s="10" t="inlineStr">
        <is>
          <t>其他制造业</t>
        </is>
      </c>
      <c r="E871" s="10" t="inlineStr">
        <is>
          <t>涂层加工</t>
        </is>
      </c>
      <c r="F871" s="10" t="inlineStr">
        <is>
          <t>印度古吉拉特邦艾哈迈达巴德</t>
        </is>
      </c>
      <c r="G871" s="10" t="inlineStr">
        <is>
          <t>第4个印度涂层工厂</t>
        </is>
      </c>
      <c r="H871" s="10" t="inlineStr">
        <is>
          <t>未披露</t>
        </is>
      </c>
      <c r="I871" s="10" t="inlineStr">
        <is>
          <t>已投产</t>
        </is>
      </c>
      <c r="J871" s="10" t="inlineStr">
        <is>
          <t>OSG REPORT 2025</t>
        </is>
      </c>
      <c r="K871" s="10" t="inlineStr">
        <is>
          <t>2026-05</t>
        </is>
      </c>
      <c r="L871" s="10" t="inlineStr">
        <is>
          <t>2026-07-14（中期计划资料确认2026年5月开工）</t>
        </is>
      </c>
      <c r="M871" s="10" t="inlineStr">
        <is>
          <t>—</t>
        </is>
      </c>
      <c r="N871" s="10" t="inlineStr">
        <is>
          <t>已有本地纠正依据</t>
        </is>
      </c>
      <c r="O871" s="10" t="inlineStr">
        <is>
          <t>6136-F03</t>
        </is>
      </c>
      <c r="P871" s="10" t="inlineStr">
        <is>
          <t>6136-F03：大池一期完成未证明量产；印度源started operations in May是开始运营，后续栏中文“开工”应改成运营，避免当建设开工。</t>
        </is>
      </c>
      <c r="Q871" s="27" t="inlineStr">
        <is>
          <t>已审导出记录及来源摘录；原页未全核</t>
        </is>
      </c>
      <c r="R871" s="10" t="inlineStr">
        <is>
          <t>S2c78655e37505a52, Sa3c154b189533424, Sc3b890eb257a0a6f</t>
        </is>
      </c>
      <c r="S871" s="10" t="inlineStr">
        <is>
          <t>S13 [[cite:as_search:1240]]</t>
        </is>
      </c>
      <c r="T871" s="28" t="n">
        <v>3</v>
      </c>
      <c r="U871" s="10" t="inlineStr">
        <is>
          <t>/Volumes/Sanctum/JPXData/research_work/capacity_geo_20261015/audit_20261016/reviews/6136.json</t>
        </is>
      </c>
    </row>
    <row r="872" ht="52" customHeight="1">
      <c r="A872" s="11" t="inlineStr">
        <is>
          <t>C09cea66e181a8b79</t>
        </is>
      </c>
      <c r="B872" s="11" t="inlineStr">
        <is>
          <t>6141</t>
        </is>
      </c>
      <c r="C872" s="11" t="inlineStr">
        <is>
          <t>ＤＭＧ森精機</t>
        </is>
      </c>
      <c r="D872" s="11" t="inlineStr">
        <is>
          <t>其他制造业</t>
        </is>
      </c>
      <c r="E872" s="11" t="inlineStr">
        <is>
          <t>机床组装</t>
        </is>
      </c>
      <c r="F872" s="11" t="inlineStr">
        <is>
          <t>Ulyanovsk Machine Tools（俄罗斯）</t>
        </is>
      </c>
      <c r="G872" s="11" t="inlineStr">
        <is>
          <t>组装工厂</t>
        </is>
      </c>
      <c r="H872" s="11" t="inlineStr">
        <is>
          <t>全部失去</t>
        </is>
      </c>
      <c r="I872" s="11" t="inlineStr">
        <is>
          <t>已失去控制（股权被征收）</t>
        </is>
      </c>
      <c r="J872" s="11" t="inlineStr">
        <is>
          <t>2024-02-19</t>
        </is>
      </c>
      <c r="K872" s="11" t="inlineStr">
        <is>
          <t>—</t>
        </is>
      </c>
      <c r="L872" s="11" t="inlineStr">
        <is>
          <t>2025-09-09收到保险赔付；经济权益归德国联邦政府</t>
        </is>
      </c>
      <c r="M872" s="11" t="inlineStr">
        <is>
          <t>—</t>
        </is>
      </c>
      <c r="N872" s="11" t="inlineStr">
        <is>
          <t>需按审核意见拆分或改口径</t>
        </is>
      </c>
      <c r="O872" s="11" t="inlineStr">
        <is>
          <t>6141-F01</t>
        </is>
      </c>
      <c r="P872" s="11" t="inlineStr">
        <is>
          <t>6141-F01：俄厂赔款及损失金额非产能；已失控制不代表厂物理关闭，从当前自有控制范围剔除并保留历史。</t>
        </is>
      </c>
      <c r="Q872" s="27" t="inlineStr">
        <is>
          <t>已审导出记录及来源摘录；原页未全核</t>
        </is>
      </c>
      <c r="R872" s="11" t="inlineStr">
        <is>
          <t>S5d9873e7e06201e6, S7b8bf5713b9ff44b, Sb5370396a4e7e8f7</t>
        </is>
      </c>
      <c r="S872" s="11" t="inlineStr">
        <is>
          <t>S20 [[cite:as_search:1900]]</t>
        </is>
      </c>
      <c r="T872" s="26" t="n">
        <v>3</v>
      </c>
      <c r="U872" s="11" t="inlineStr">
        <is>
          <t>/Volumes/Sanctum/JPXData/research_work/capacity_geo_20261015/audit_20261016/reviews/6141.json</t>
        </is>
      </c>
    </row>
    <row r="873" ht="52" customHeight="1">
      <c r="A873" s="10" t="inlineStr">
        <is>
          <t>C853826a956730f79</t>
        </is>
      </c>
      <c r="B873" s="10" t="inlineStr">
        <is>
          <t>6141</t>
        </is>
      </c>
      <c r="C873" s="10" t="inlineStr">
        <is>
          <t>ＤＭＧ森精機</t>
        </is>
      </c>
      <c r="D873" s="10" t="inlineStr">
        <is>
          <t>其他制造业</t>
        </is>
      </c>
      <c r="E873" s="10" t="inlineStr">
        <is>
          <t>3轴铣/通用车削等</t>
        </is>
      </c>
      <c r="F873" s="10" t="inlineStr">
        <is>
          <t>Davis工厂（美国加州）</t>
        </is>
      </c>
      <c r="G873" s="10" t="inlineStr">
        <is>
          <t>美洲主要开发与生产据点</t>
        </is>
      </c>
      <c r="H873" s="10" t="inlineStr">
        <is>
          <t>未披露</t>
        </is>
      </c>
      <c r="I873" s="10" t="inlineStr">
        <is>
          <t>已量产（2012年启用）</t>
        </is>
      </c>
      <c r="J873" s="10" t="inlineStr">
        <is>
          <t>—</t>
        </is>
      </c>
      <c r="K873" s="10" t="inlineStr">
        <is>
          <t>—</t>
        </is>
      </c>
      <c r="L873" s="10" t="inlineStr">
        <is>
          <t>Integrated Report 2025</t>
        </is>
      </c>
      <c r="M873" s="10" t="inlineStr">
        <is>
          <t>—</t>
        </is>
      </c>
      <c r="N873" s="10" t="inlineStr">
        <is>
          <t>未标出具体问题；仍需按来源核验范围使用</t>
        </is>
      </c>
      <c r="O873" s="10" t="inlineStr"/>
      <c r="P873" s="10" t="inlineStr"/>
      <c r="Q873" s="27" t="inlineStr">
        <is>
          <t>已审导出记录及来源摘录；原页未全核</t>
        </is>
      </c>
      <c r="R873" s="10" t="inlineStr">
        <is>
          <t>S4ca417e9982c0a68, S8d8badee513c1300, Sd0afb6f2add96105</t>
        </is>
      </c>
      <c r="S873" s="10" t="inlineStr">
        <is>
          <t>S18 [[cite:as_search:1908]]</t>
        </is>
      </c>
      <c r="T873" s="28" t="n">
        <v>3</v>
      </c>
      <c r="U873" s="10" t="inlineStr">
        <is>
          <t>/Volumes/Sanctum/JPXData/research_work/capacity_geo_20261015/audit_20261016/reviews/6141.json</t>
        </is>
      </c>
    </row>
    <row r="874" ht="52" customHeight="1">
      <c r="A874" s="11" t="inlineStr">
        <is>
          <t>C873e751e84403ff2</t>
        </is>
      </c>
      <c r="B874" s="11" t="inlineStr">
        <is>
          <t>6141</t>
        </is>
      </c>
      <c r="C874" s="11" t="inlineStr">
        <is>
          <t>ＤＭＧ森精機</t>
        </is>
      </c>
      <c r="D874" s="11" t="inlineStr">
        <is>
          <t>其他制造业</t>
        </is>
      </c>
      <c r="E874" s="11" t="inlineStr">
        <is>
          <t>机床（集团最大）</t>
        </is>
      </c>
      <c r="F874" s="11" t="inlineStr">
        <is>
          <t>伊贺园区（日本三重）</t>
        </is>
      </c>
      <c r="G874" s="11" t="inlineStr">
        <is>
          <t>整机及关键零部件</t>
        </is>
      </c>
      <c r="H874" s="11" t="inlineStr">
        <is>
          <t>未披露</t>
        </is>
      </c>
      <c r="I874" s="11" t="inlineStr">
        <is>
          <t>已量产</t>
        </is>
      </c>
      <c r="J874" s="11" t="inlineStr">
        <is>
          <t>—</t>
        </is>
      </c>
      <c r="K874" s="11" t="inlineStr">
        <is>
          <t>—</t>
        </is>
      </c>
      <c r="L874" s="11" t="inlineStr">
        <is>
          <t>Integrated Report 2025</t>
        </is>
      </c>
      <c r="M874" s="11" t="inlineStr">
        <is>
          <t>—</t>
        </is>
      </c>
      <c r="N874" s="11" t="inlineStr">
        <is>
          <t>未标出具体问题；仍需按来源核验范围使用</t>
        </is>
      </c>
      <c r="O874" s="11" t="inlineStr"/>
      <c r="P874" s="11" t="inlineStr"/>
      <c r="Q874" s="27" t="inlineStr">
        <is>
          <t>已审导出记录及来源摘录；原页未全核</t>
        </is>
      </c>
      <c r="R874" s="11" t="inlineStr">
        <is>
          <t>S168ceec4c1afbd9f, S9260d4ac802af03c, Sa6415da228fc9a49</t>
        </is>
      </c>
      <c r="S874" s="11" t="inlineStr">
        <is>
          <t>S16 [[cite:as_search:1472]]</t>
        </is>
      </c>
      <c r="T874" s="26" t="n">
        <v>3</v>
      </c>
      <c r="U874" s="11" t="inlineStr">
        <is>
          <t>/Volumes/Sanctum/JPXData/research_work/capacity_geo_20261015/audit_20261016/reviews/6141.json</t>
        </is>
      </c>
    </row>
    <row r="875" ht="52" customHeight="1">
      <c r="A875" s="10" t="inlineStr">
        <is>
          <t>Cb5b445446621deb2</t>
        </is>
      </c>
      <c r="B875" s="10" t="inlineStr">
        <is>
          <t>6141</t>
        </is>
      </c>
      <c r="C875" s="10" t="inlineStr">
        <is>
          <t>ＤＭＧ森精機</t>
        </is>
      </c>
      <c r="D875" s="10" t="inlineStr">
        <is>
          <t>其他制造业</t>
        </is>
      </c>
      <c r="E875" s="10" t="inlineStr">
        <is>
          <t>超声波加工机</t>
        </is>
      </c>
      <c r="F875" s="10" t="inlineStr">
        <is>
          <t>Stipshausen（德国）</t>
        </is>
      </c>
      <c r="G875" s="10" t="inlineStr">
        <is>
          <t>扩充生产、物流、研发能力</t>
        </is>
      </c>
      <c r="H875" s="10" t="inlineStr">
        <is>
          <t>未披露</t>
        </is>
      </c>
      <c r="I875" s="10" t="inlineStr">
        <is>
          <t>已完成扩建</t>
        </is>
      </c>
      <c r="J875" s="10" t="inlineStr">
        <is>
          <t>2026-06</t>
        </is>
      </c>
      <c r="K875" s="10" t="inlineStr">
        <is>
          <t>—</t>
        </is>
      </c>
      <c r="L875" s="10" t="inlineStr">
        <is>
          <t>2026-08-04（中期报告）</t>
        </is>
      </c>
      <c r="M875" s="10" t="inlineStr">
        <is>
          <t>—</t>
        </is>
      </c>
      <c r="N875" s="10" t="inlineStr">
        <is>
          <t>分开保留</t>
        </is>
      </c>
      <c r="O875" s="10" t="inlineStr">
        <is>
          <t>6141-F03</t>
        </is>
      </c>
      <c r="P875" s="10" t="inlineStr">
        <is>
          <t>6141-F03：Stipshausen扩建兼生产/物流/R&amp;D无绝对增量；天津向EMEA供货是出口，不能算欧洲制造。</t>
        </is>
      </c>
      <c r="Q875" s="27" t="inlineStr">
        <is>
          <t>已审导出记录及来源摘录；原页未全核</t>
        </is>
      </c>
      <c r="R875" s="10" t="inlineStr">
        <is>
          <t>S8ab1ac71ae9849e2, Sb5f89c9721e5c8cf, Sc7973e708a37ad82</t>
        </is>
      </c>
      <c r="S875" s="10" t="inlineStr">
        <is>
          <t>S23 [[cite:as_search:1462]]</t>
        </is>
      </c>
      <c r="T875" s="28" t="n">
        <v>3</v>
      </c>
      <c r="U875" s="10" t="inlineStr">
        <is>
          <t>/Volumes/Sanctum/JPXData/research_work/capacity_geo_20261015/audit_20261016/reviews/6141.json</t>
        </is>
      </c>
    </row>
    <row r="876" ht="52" customHeight="1">
      <c r="A876" s="11" t="inlineStr">
        <is>
          <t>Cf1f175e772728e9a</t>
        </is>
      </c>
      <c r="B876" s="11" t="inlineStr">
        <is>
          <t>6141</t>
        </is>
      </c>
      <c r="C876" s="11" t="inlineStr">
        <is>
          <t>ＤＭＧ森精機</t>
        </is>
      </c>
      <c r="D876" s="11" t="inlineStr">
        <is>
          <t>其他制造业</t>
        </is>
      </c>
      <c r="E876" s="11" t="inlineStr">
        <is>
          <t>卧式加工中心NHC、托盘库</t>
        </is>
      </c>
      <c r="F876" s="11" t="inlineStr">
        <is>
          <t>天津工厂（中国）</t>
        </is>
      </c>
      <c r="G876" s="11" t="inlineStr">
        <is>
          <t>整机；供应中国及EMEA、亚洲</t>
        </is>
      </c>
      <c r="H876" s="11" t="inlineStr">
        <is>
          <t>未披露</t>
        </is>
      </c>
      <c r="I876" s="11" t="inlineStr">
        <is>
          <t>已量产（2013年启用）</t>
        </is>
      </c>
      <c r="J876" s="11" t="inlineStr">
        <is>
          <t>—</t>
        </is>
      </c>
      <c r="K876" s="11" t="inlineStr">
        <is>
          <t>—</t>
        </is>
      </c>
      <c r="L876" s="11" t="inlineStr">
        <is>
          <t>Integrated Report 2025</t>
        </is>
      </c>
      <c r="M876" s="11" t="inlineStr">
        <is>
          <t>天津→EMEA/亚洲出口</t>
        </is>
      </c>
      <c r="N876" s="11" t="inlineStr">
        <is>
          <t>分开保留</t>
        </is>
      </c>
      <c r="O876" s="11" t="inlineStr">
        <is>
          <t>6141-F03</t>
        </is>
      </c>
      <c r="P876" s="11" t="inlineStr">
        <is>
          <t>6141-F03：Stipshausen扩建兼生产/物流/R&amp;D无绝对增量；天津向EMEA供货是出口，不能算欧洲制造。</t>
        </is>
      </c>
      <c r="Q876" s="27" t="inlineStr">
        <is>
          <t>已审导出记录及来源摘录；原页未全核</t>
        </is>
      </c>
      <c r="R876" s="11" t="inlineStr">
        <is>
          <t>S26b7bdae286ffa44, S5477d1966c102f81, Sf56508f78df6db17</t>
        </is>
      </c>
      <c r="S876" s="11" t="inlineStr">
        <is>
          <t>S17 [[cite:as_search:594]]</t>
        </is>
      </c>
      <c r="T876" s="26" t="n">
        <v>3</v>
      </c>
      <c r="U876" s="11" t="inlineStr">
        <is>
          <t>/Volumes/Sanctum/JPXData/research_work/capacity_geo_20261015/audit_20261016/reviews/6141.json</t>
        </is>
      </c>
    </row>
    <row r="877" ht="52" customHeight="1">
      <c r="A877" s="10" t="inlineStr">
        <is>
          <t>Cfe54a5f11425edb2</t>
        </is>
      </c>
      <c r="B877" s="10" t="inlineStr">
        <is>
          <t>6141</t>
        </is>
      </c>
      <c r="C877" s="10" t="inlineStr">
        <is>
          <t>ＤＭＧ森精機</t>
        </is>
      </c>
      <c r="D877" s="10" t="inlineStr">
        <is>
          <t>其他制造业</t>
        </is>
      </c>
      <c r="E877" s="10" t="inlineStr">
        <is>
          <t>CMX Vi立加、NHX 6300i卧加</t>
        </is>
      </c>
      <c r="F877" s="10" t="inlineStr">
        <is>
          <t>LMW（印度Coimbatore）</t>
        </is>
      </c>
      <c r="G877" s="10" t="inlineStr">
        <is>
          <t>委托OEM生产</t>
        </is>
      </c>
      <c r="H877" s="10" t="inlineStr">
        <is>
          <t>未披露</t>
        </is>
      </c>
      <c r="I877" s="10" t="inlineStr">
        <is>
          <t>已量产（委外）</t>
        </is>
      </c>
      <c r="J877" s="10" t="inlineStr">
        <is>
          <t>—</t>
        </is>
      </c>
      <c r="K877" s="10" t="inlineStr">
        <is>
          <t>—</t>
        </is>
      </c>
      <c r="L877" s="10" t="inlineStr">
        <is>
          <t>Integrated Report 2025</t>
        </is>
      </c>
      <c r="M877" s="10" t="inlineStr">
        <is>
          <t>—</t>
        </is>
      </c>
      <c r="N877" s="10" t="inlineStr">
        <is>
          <t>分开保留</t>
        </is>
      </c>
      <c r="O877" s="10" t="inlineStr">
        <is>
          <t>6141-F02</t>
        </is>
      </c>
      <c r="P877" s="10" t="inlineStr">
        <is>
          <t>6141-F02：印度LMW是委外OEM，18设施计数含它；全自有厂数及地区能力分母无法从18直接得出。</t>
        </is>
      </c>
      <c r="Q877" s="27" t="inlineStr">
        <is>
          <t>已审导出记录及来源摘录；原页未全核</t>
        </is>
      </c>
      <c r="R877" s="10" t="inlineStr">
        <is>
          <t>S72eb8604165e80de, S8fd4065948381173, Sfa903064772818f9</t>
        </is>
      </c>
      <c r="S877" s="10" t="inlineStr">
        <is>
          <t>S19 [[cite:as_search:1910]]</t>
        </is>
      </c>
      <c r="T877" s="28" t="n">
        <v>3</v>
      </c>
      <c r="U877" s="10" t="inlineStr">
        <is>
          <t>/Volumes/Sanctum/JPXData/research_work/capacity_geo_20261015/audit_20261016/reviews/6141.json</t>
        </is>
      </c>
    </row>
    <row r="878" ht="52" customHeight="1">
      <c r="A878" s="11" t="inlineStr">
        <is>
          <t>C301c1029c26b348b</t>
        </is>
      </c>
      <c r="B878" s="11" t="inlineStr">
        <is>
          <t>6268</t>
        </is>
      </c>
      <c r="C878" s="11" t="inlineStr">
        <is>
          <t>ナブテスコ</t>
        </is>
      </c>
      <c r="D878" s="11" t="inlineStr">
        <is>
          <t>其他制造业</t>
        </is>
      </c>
      <c r="E878" s="11" t="inlineStr">
        <is>
          <t>精密减速机</t>
        </is>
      </c>
      <c r="F878" s="11" t="inlineStr">
        <is>
          <t>浜松工厂（日本静冈）</t>
        </is>
      </c>
      <c r="G878" s="11" t="inlineStr">
        <is>
          <t>新工厂</t>
        </is>
      </c>
      <c r="H878" s="11" t="inlineStr">
        <is>
          <t>未披露（利用率资料称逐步扩大产量）</t>
        </is>
      </c>
      <c r="I878" s="11" t="inlineStr">
        <is>
          <t>已投产/爬坡中</t>
        </is>
      </c>
      <c r="J878" s="11" t="inlineStr">
        <is>
          <t>未披露</t>
        </is>
      </c>
      <c r="K878" s="11" t="inlineStr">
        <is>
          <t>—</t>
        </is>
      </c>
      <c r="L878" s="11" t="inlineStr">
        <is>
          <t>2026-08-05（26/2Q资料）</t>
        </is>
      </c>
      <c r="M878" s="11" t="inlineStr">
        <is>
          <t>—</t>
        </is>
      </c>
      <c r="N878" s="11" t="inlineStr">
        <is>
          <t>问题需原页核实</t>
        </is>
      </c>
      <c r="O878" s="11" t="inlineStr">
        <is>
          <t>6268-F05</t>
        </is>
      </c>
      <c r="P878" s="11" t="inlineStr">
        <is>
          <t>6268-F05：2026-10-14是来源入库日，不能作为浜松正式开工/投产日期；source S32与26Q2爬坡另需对齐。</t>
        </is>
      </c>
      <c r="Q878" s="27" t="inlineStr">
        <is>
          <t>已审导出记录及来源摘录；原页未全核</t>
        </is>
      </c>
      <c r="R878" s="11" t="inlineStr">
        <is>
          <t>S2c3a418462df695c, S535eda62926a4bfe, S789c5a95585d5ef0</t>
        </is>
      </c>
      <c r="S878" s="11" t="inlineStr">
        <is>
          <t>S32 [[cite:as_search:834]]</t>
        </is>
      </c>
      <c r="T878" s="26" t="n">
        <v>3</v>
      </c>
      <c r="U878" s="11" t="inlineStr">
        <is>
          <t>/Volumes/Sanctum/JPXData/research_work/capacity_geo_20261015/audit_20261016/reviews/6268.json</t>
        </is>
      </c>
    </row>
    <row r="879" ht="80" customHeight="1">
      <c r="A879" s="10" t="inlineStr">
        <is>
          <t>C3790b29af739cc97</t>
        </is>
      </c>
      <c r="B879" s="10" t="inlineStr">
        <is>
          <t>6268</t>
        </is>
      </c>
      <c r="C879" s="10" t="inlineStr">
        <is>
          <t>ナブテスコ</t>
        </is>
      </c>
      <c r="D879" s="10" t="inlineStr">
        <is>
          <t>其他制造业</t>
        </is>
      </c>
      <c r="E879" s="10" t="inlineStr">
        <is>
          <t>精密减速机</t>
        </is>
      </c>
      <c r="F879" s="10" t="inlineStr">
        <is>
          <t>常州（中国江苏）：Nabtesco (China) Precision Equipment、Changzhou Nabtesco Precision Machinery</t>
        </is>
      </c>
      <c r="G879" s="10" t="inlineStr">
        <is>
          <t>减速机生产</t>
        </is>
      </c>
      <c r="H879" s="10" t="inlineStr">
        <is>
          <t>未披露</t>
        </is>
      </c>
      <c r="I879" s="10" t="inlineStr">
        <is>
          <t>已量产</t>
        </is>
      </c>
      <c r="J879" s="10" t="inlineStr">
        <is>
          <t>—</t>
        </is>
      </c>
      <c r="K879" s="10" t="inlineStr">
        <is>
          <t>—</t>
        </is>
      </c>
      <c r="L879" s="10" t="inlineStr">
        <is>
          <t>2026-08-05（利用率资料）</t>
        </is>
      </c>
      <c r="M879" s="10" t="inlineStr">
        <is>
          <t>—</t>
        </is>
      </c>
      <c r="N879" s="10" t="inlineStr">
        <is>
          <t>分开保留</t>
        </is>
      </c>
      <c r="O879" s="10" t="inlineStr">
        <is>
          <t>6268-F04</t>
        </is>
      </c>
      <c r="P879" s="10" t="inlineStr">
        <is>
          <t>6268-F04：常州两个法人分别列，不能合并为一厂；液压终止经营不自动等于物理停产，也不能把此表头归给精密减速机。</t>
        </is>
      </c>
      <c r="Q879" s="27" t="inlineStr">
        <is>
          <t>已审导出记录及来源摘录；原页未全核</t>
        </is>
      </c>
      <c r="R879" s="10" t="inlineStr">
        <is>
          <t>S4f5d641e00039d9e, S7794d9eeb5278aa7, Sdf90a9ac7632f5fb</t>
        </is>
      </c>
      <c r="S879" s="10" t="inlineStr">
        <is>
          <t>S30 [[cite:as_search:430]]</t>
        </is>
      </c>
      <c r="T879" s="28" t="n">
        <v>3</v>
      </c>
      <c r="U879" s="10" t="inlineStr">
        <is>
          <t>/Volumes/Sanctum/JPXData/research_work/capacity_geo_20261015/audit_20261016/reviews/6268.json</t>
        </is>
      </c>
    </row>
    <row r="880" ht="52" customHeight="1">
      <c r="A880" s="11" t="inlineStr">
        <is>
          <t>Caab5781b1f4d0b3b</t>
        </is>
      </c>
      <c r="B880" s="11" t="inlineStr">
        <is>
          <t>6268</t>
        </is>
      </c>
      <c r="C880" s="11" t="inlineStr">
        <is>
          <t>ナブテスコ</t>
        </is>
      </c>
      <c r="D880" s="11" t="inlineStr">
        <is>
          <t>其他制造业</t>
        </is>
      </c>
      <c r="E880" s="11" t="inlineStr">
        <is>
          <t>精密减速机</t>
        </is>
      </c>
      <c r="F880" s="11" t="inlineStr">
        <is>
          <t>津工厂（日本三重）</t>
        </is>
      </c>
      <c r="G880" s="11" t="inlineStr">
        <is>
          <t>增产投资</t>
        </is>
      </c>
      <c r="H880" s="11" t="inlineStr">
        <is>
          <t>未披露</t>
        </is>
      </c>
      <c r="I880" s="11" t="inlineStr">
        <is>
          <t>实施中</t>
        </is>
      </c>
      <c r="J880" s="11" t="inlineStr">
        <is>
          <t>年报所述财年</t>
        </is>
      </c>
      <c r="K880" s="11" t="inlineStr">
        <is>
          <t>—</t>
        </is>
      </c>
      <c r="L880" s="11" t="inlineStr">
        <is>
          <t>2026-08-05利用率85%（判读）</t>
        </is>
      </c>
      <c r="M880" s="11" t="inlineStr">
        <is>
          <t>—</t>
        </is>
      </c>
      <c r="N880" s="32" t="inlineStr">
        <is>
          <t>隔离原行，不能直接用于计算</t>
        </is>
      </c>
      <c r="O880" s="11" t="inlineStr">
        <is>
          <t>6268-F01</t>
        </is>
      </c>
      <c r="P880" s="11" t="inlineStr">
        <is>
          <t>6268-F01：两组利用率按幻灯片文字顺序配厂，不能仅依OCR顺序；津/常州数列暂停使用至核图。超100%相对3班基准不是不可能值。</t>
        </is>
      </c>
      <c r="Q880" s="27" t="inlineStr">
        <is>
          <t>已审导出记录及来源摘录；原页未全核</t>
        </is>
      </c>
      <c r="R880" s="11" t="inlineStr">
        <is>
          <t>S2a208e70c4a19ce2, S653d22b8bccc992a, Scc7b6b9352f3d7ab</t>
        </is>
      </c>
      <c r="S880" s="11" t="inlineStr">
        <is>
          <t>S31 [[cite:as_search:832]]</t>
        </is>
      </c>
      <c r="T880" s="26" t="n">
        <v>3</v>
      </c>
      <c r="U880" s="11" t="inlineStr">
        <is>
          <t>/Volumes/Sanctum/JPXData/research_work/capacity_geo_20261015/audit_20261016/reviews/6268.json</t>
        </is>
      </c>
    </row>
    <row r="881" ht="52" customHeight="1">
      <c r="A881" s="10" t="inlineStr">
        <is>
          <t>Ce434ff0df3369d96</t>
        </is>
      </c>
      <c r="B881" s="10" t="inlineStr">
        <is>
          <t>6268</t>
        </is>
      </c>
      <c r="C881" s="10" t="inlineStr">
        <is>
          <t>ナブテスコ</t>
        </is>
      </c>
      <c r="D881" s="10" t="inlineStr">
        <is>
          <t>其他制造业</t>
        </is>
      </c>
      <c r="E881" s="10" t="inlineStr">
        <is>
          <t>液压设备</t>
        </is>
      </c>
      <c r="F881" s="10" t="inlineStr">
        <is>
          <t>上海、泰国春武里等</t>
        </is>
      </c>
      <c r="G881" s="10" t="inlineStr">
        <is>
          <t>液压设备生产</t>
        </is>
      </c>
      <c r="H881" s="10" t="inlineStr">
        <is>
          <t>—</t>
        </is>
      </c>
      <c r="I881" s="10" t="inlineStr">
        <is>
          <t>已列为终止经营（出售）</t>
        </is>
      </c>
      <c r="J881" s="10" t="inlineStr">
        <is>
          <t>—</t>
        </is>
      </c>
      <c r="K881" s="10" t="inlineStr">
        <is>
          <t>—</t>
        </is>
      </c>
      <c r="L881" s="10" t="inlineStr">
        <is>
          <t>截至2025-12-31年报</t>
        </is>
      </c>
      <c r="M881" s="10" t="inlineStr">
        <is>
          <t>—</t>
        </is>
      </c>
      <c r="N881" s="10" t="inlineStr">
        <is>
          <t>分开保留</t>
        </is>
      </c>
      <c r="O881" s="10" t="inlineStr">
        <is>
          <t>6268-F04</t>
        </is>
      </c>
      <c r="P881" s="10" t="inlineStr">
        <is>
          <t>6268-F04：常州两个法人分别列，不能合并为一厂；液压终止经营不自动等于物理停产，也不能把此表头归给精密减速机。</t>
        </is>
      </c>
      <c r="Q881" s="27" t="inlineStr">
        <is>
          <t>已审导出记录及来源摘录；原页未全核</t>
        </is>
      </c>
      <c r="R881" s="10" t="inlineStr">
        <is>
          <t>S90cc4564dc9e6d4c, Sb99b989372f2b071, Sf6472a3e39293820</t>
        </is>
      </c>
      <c r="S881" s="10" t="inlineStr">
        <is>
          <t>S30a [[cite:as_search:431]]</t>
        </is>
      </c>
      <c r="T881" s="28" t="n">
        <v>3</v>
      </c>
      <c r="U881" s="10" t="inlineStr">
        <is>
          <t>/Volumes/Sanctum/JPXData/research_work/capacity_geo_20261015/audit_20261016/reviews/6268.json</t>
        </is>
      </c>
    </row>
    <row r="882" ht="80" customHeight="1">
      <c r="A882" s="11" t="inlineStr">
        <is>
          <t>C17bac8e5302f48fc</t>
        </is>
      </c>
      <c r="B882" s="11" t="inlineStr">
        <is>
          <t>6273</t>
        </is>
      </c>
      <c r="C882" s="11" t="inlineStr">
        <is>
          <t>ＳＭＣ</t>
        </is>
      </c>
      <c r="D882" s="11" t="inlineStr">
        <is>
          <t>其他制造业</t>
        </is>
      </c>
      <c r="E882" s="11" t="inlineStr">
        <is>
          <t>气动元件</t>
        </is>
      </c>
      <c r="F882" s="11" t="inlineStr">
        <is>
          <t>日本6厂（草加、下妻、筑波、远野等）；美国印第安纳；捷克；北京・天津；越南・新加坡・印度</t>
        </is>
      </c>
      <c r="G882" s="11" t="inlineStr">
        <is>
          <t>气动元件生产</t>
        </is>
      </c>
      <c r="H882" s="11" t="inlineStr">
        <is>
          <t>未披露</t>
        </is>
      </c>
      <c r="I882" s="11" t="inlineStr">
        <is>
          <t>已量产</t>
        </is>
      </c>
      <c r="J882" s="11" t="inlineStr">
        <is>
          <t>—</t>
        </is>
      </c>
      <c r="K882" s="11" t="inlineStr">
        <is>
          <t>—</t>
        </is>
      </c>
      <c r="L882" s="11" t="inlineStr">
        <is>
          <t>2026-08-07</t>
        </is>
      </c>
      <c r="M882" s="11" t="inlineStr">
        <is>
          <t>—</t>
        </is>
      </c>
      <c r="N882" s="11" t="inlineStr">
        <is>
          <t>需按审核意见拆分或改口径</t>
        </is>
      </c>
      <c r="O882" s="11" t="inlineStr">
        <is>
          <t>6273-F01</t>
        </is>
      </c>
      <c r="P882" s="11" t="inlineStr">
        <is>
          <t>6273-F01：日本6工厂及海外布局属于工厂数量/地理清单；1000亿日元包含海外销售基地和约300亿结转投资，均不能换算地区产能或用厂数求生产份额。</t>
        </is>
      </c>
      <c r="Q882" s="27" t="inlineStr">
        <is>
          <t>已审导出记录及来源摘录；原页未全核</t>
        </is>
      </c>
      <c r="R882" s="11" t="inlineStr">
        <is>
          <t>S10ecbb82ca1161be, Sc7dc8d5f54e4b1e9, Sf358befeb6d5ebf3</t>
        </is>
      </c>
      <c r="S882" s="11" t="inlineStr">
        <is>
          <t>S35 [[cite:as_search:1784]]</t>
        </is>
      </c>
      <c r="T882" s="26" t="n">
        <v>3</v>
      </c>
      <c r="U882" s="11" t="inlineStr">
        <is>
          <t>/Volumes/Sanctum/JPXData/research_work/capacity_geo_20261015/audit_20261016/reviews/6273.json</t>
        </is>
      </c>
    </row>
    <row r="883" ht="52" customHeight="1">
      <c r="A883" s="10" t="inlineStr">
        <is>
          <t>Ca64808a71e26b504</t>
        </is>
      </c>
      <c r="B883" s="10" t="inlineStr">
        <is>
          <t>6273</t>
        </is>
      </c>
      <c r="C883" s="10" t="inlineStr">
        <is>
          <t>ＳＭＣ</t>
        </is>
      </c>
      <c r="D883" s="10" t="inlineStr">
        <is>
          <t>其他制造业</t>
        </is>
      </c>
      <c r="E883" s="10" t="inlineStr">
        <is>
          <t>气动元件</t>
        </is>
      </c>
      <c r="F883" s="10" t="inlineStr">
        <is>
          <t>越南工厂</t>
        </is>
      </c>
      <c r="G883" s="10" t="inlineStr">
        <is>
          <t>扩产主轴之一：充分利用越南工厂</t>
        </is>
      </c>
      <c r="H883" s="10" t="inlineStr">
        <is>
          <t>未披露</t>
        </is>
      </c>
      <c r="I883" s="10" t="inlineStr">
        <is>
          <t>已量产/提高利用</t>
        </is>
      </c>
      <c r="J883" s="10" t="inlineStr">
        <is>
          <t>FY3/26决算（2026-05-14）</t>
        </is>
      </c>
      <c r="K883" s="10" t="inlineStr">
        <is>
          <t>—</t>
        </is>
      </c>
      <c r="L883" s="10" t="inlineStr">
        <is>
          <t>2026-08-20（UBS）</t>
        </is>
      </c>
      <c r="M883" s="10" t="inlineStr">
        <is>
          <t>—</t>
        </is>
      </c>
      <c r="N883" s="10" t="inlineStr">
        <is>
          <t>问题需原页核实</t>
        </is>
      </c>
      <c r="O883" s="10" t="inlineStr">
        <is>
          <t>6273-F03</t>
        </is>
      </c>
      <c r="P883" s="10" t="inlineStr">
        <is>
          <t>6273-F03：越南充分利用现有工厂描述利用现有能力，不证明新产线新增产能；来源引用与UBS摘录应回原页核对。</t>
        </is>
      </c>
      <c r="Q883" s="27" t="inlineStr">
        <is>
          <t>已审导出记录及来源摘录；原页未全核</t>
        </is>
      </c>
      <c r="R883" s="10" t="inlineStr">
        <is>
          <t>S45931d3e35804130, S8d37ebde78cd5fa0, S9523f421dcd30901</t>
        </is>
      </c>
      <c r="S883" s="10" t="inlineStr">
        <is>
          <t>S37 [[cite:as_search:1740]]</t>
        </is>
      </c>
      <c r="T883" s="28" t="n">
        <v>3</v>
      </c>
      <c r="U883" s="10" t="inlineStr">
        <is>
          <t>/Volumes/Sanctum/JPXData/research_work/capacity_geo_20261015/audit_20261016/reviews/6273.json</t>
        </is>
      </c>
    </row>
    <row r="884" ht="108" customHeight="1">
      <c r="A884" s="11" t="inlineStr">
        <is>
          <t>C848f1a3bc369386a</t>
        </is>
      </c>
      <c r="B884" s="11" t="inlineStr">
        <is>
          <t>6383</t>
        </is>
      </c>
      <c r="C884" s="11" t="inlineStr">
        <is>
          <t>ダイフク</t>
        </is>
      </c>
      <c r="D884" s="11" t="inlineStr">
        <is>
          <t>其他制造业</t>
        </is>
      </c>
      <c r="E884" s="11" t="inlineStr">
        <is>
          <t>洁净室系统</t>
        </is>
      </c>
      <c r="F884" s="11" t="inlineStr">
        <is>
          <t>滋贺事业所（日本）新栋</t>
        </is>
      </c>
      <c r="G884" s="11" t="inlineStr">
        <is>
          <t>CR生产</t>
        </is>
      </c>
      <c r="H884" s="11" t="inlineStr">
        <is>
          <t>CR产能约3,500亿日元（销售额口径，券商转述）</t>
        </is>
      </c>
      <c r="I884" s="11" t="inlineStr">
        <is>
          <t>Daifuku Report：新栋2025-07竣工；Nomura：G栋2026-04竣工</t>
        </is>
      </c>
      <c r="J884" s="11" t="inlineStr">
        <is>
          <t>—</t>
        </is>
      </c>
      <c r="K884" s="11" t="inlineStr">
        <is>
          <t>—</t>
        </is>
      </c>
      <c r="L884" s="11" t="inlineStr">
        <is>
          <t>2026-10-02</t>
        </is>
      </c>
      <c r="M884" s="11" t="inlineStr">
        <is>
          <t>—（两条资料可能指不同建筑，需IR核实）</t>
        </is>
      </c>
      <c r="N884" s="11" t="inlineStr">
        <is>
          <t>需按审核意见拆分或改口径；问题需原页核实</t>
        </is>
      </c>
      <c r="O884" s="11" t="inlineStr">
        <is>
          <t>6383-F01, 6383-F05</t>
        </is>
      </c>
      <c r="P884" s="11" t="inlineStr">
        <is>
          <t>6383-F01：CR 3500亿日元是滋贺G栋竣工后的集团CR业务销售额口径，4000亿包含合作伙伴；北美IL超过1000亿为另一产品及券商估计。不能归作滋贺单厂物理能力或跨业务简单合计。
6383-F05：滋贺2025年7月竣工楼、2026年4月G栋与旧卡2028年3月项目须按项目名区分，不能覆盖或累计。印度2025年4月full-scale production可作为投产状态单列。</t>
        </is>
      </c>
      <c r="Q884" s="27" t="inlineStr">
        <is>
          <t>已审导出记录及来源摘录；原页未全核</t>
        </is>
      </c>
      <c r="R884" s="11" t="inlineStr">
        <is>
          <t>S46117e9d24091a67, Sde66af6125ef5f1e</t>
        </is>
      </c>
      <c r="S884" s="11" t="inlineStr">
        <is>
          <t>T2 [[cite:as_search:1158]]</t>
        </is>
      </c>
      <c r="T884" s="26" t="n">
        <v>2</v>
      </c>
      <c r="U884" s="11" t="inlineStr">
        <is>
          <t>/Volumes/Sanctum/JPXData/research_work/capacity_geo_20261015/audit_20261016/reviews/6383.json</t>
        </is>
      </c>
    </row>
    <row r="885" ht="38" customHeight="1">
      <c r="A885" s="10" t="inlineStr">
        <is>
          <t>C867d7f3acb6337ff</t>
        </is>
      </c>
      <c r="B885" s="10" t="inlineStr">
        <is>
          <t>6383</t>
        </is>
      </c>
      <c r="C885" s="10" t="inlineStr">
        <is>
          <t>ダイフク</t>
        </is>
      </c>
      <c r="D885" s="10" t="inlineStr">
        <is>
          <t>其他制造业</t>
        </is>
      </c>
      <c r="E885" s="10" t="inlineStr">
        <is>
          <t>物流系统（自动仓库、输送机）</t>
        </is>
      </c>
      <c r="F885" s="10" t="inlineStr">
        <is>
          <t>Hobart（美国印第安纳州）</t>
        </is>
      </c>
      <c r="G885" s="10" t="inlineStr">
        <is>
          <t>新厂房</t>
        </is>
      </c>
      <c r="H885" s="10" t="inlineStr">
        <is>
          <t>产能×2</t>
        </is>
      </c>
      <c r="I885" s="10" t="inlineStr">
        <is>
          <t>已投产</t>
        </is>
      </c>
      <c r="J885" s="10" t="inlineStr">
        <is>
          <t>—</t>
        </is>
      </c>
      <c r="K885" s="10" t="inlineStr">
        <is>
          <t>2025-10</t>
        </is>
      </c>
      <c r="L885" s="10" t="inlineStr">
        <is>
          <t>2026-07-30</t>
        </is>
      </c>
      <c r="M885" s="10" t="inlineStr">
        <is>
          <t>—</t>
        </is>
      </c>
      <c r="N885" s="10" t="inlineStr">
        <is>
          <t>分开保留</t>
        </is>
      </c>
      <c r="O885" s="10" t="inlineStr">
        <is>
          <t>6383-F02</t>
        </is>
      </c>
      <c r="P885" s="10" t="inlineStr">
        <is>
          <t>6383-F02：Hobart物流系统约翻倍与2025年10月投产为同一项目，应保留多源支持但不计两次新增能力。</t>
        </is>
      </c>
      <c r="Q885" s="27" t="inlineStr">
        <is>
          <t>已审导出记录及来源摘录；原页未全核</t>
        </is>
      </c>
      <c r="R885" s="10" t="inlineStr">
        <is>
          <t>S64ecc5012a1eaf29, Sbf0ef1413ff91941</t>
        </is>
      </c>
      <c r="S885" s="10" t="inlineStr">
        <is>
          <t>T4 [[cite:as_search:482]]</t>
        </is>
      </c>
      <c r="T885" s="28" t="n">
        <v>2</v>
      </c>
      <c r="U885" s="10" t="inlineStr">
        <is>
          <t>/Volumes/Sanctum/JPXData/research_work/capacity_geo_20261015/audit_20261016/reviews/6383.json</t>
        </is>
      </c>
    </row>
    <row r="886" ht="52" customHeight="1">
      <c r="A886" s="11" t="inlineStr">
        <is>
          <t>C9193bf369b3b509e</t>
        </is>
      </c>
      <c r="B886" s="11" t="inlineStr">
        <is>
          <t>6383</t>
        </is>
      </c>
      <c r="C886" s="11" t="inlineStr">
        <is>
          <t>ダイフク</t>
        </is>
      </c>
      <c r="D886" s="11" t="inlineStr">
        <is>
          <t>其他制造业</t>
        </is>
      </c>
      <c r="E886" s="11" t="inlineStr">
        <is>
          <t>滋贺新栋</t>
        </is>
      </c>
      <c r="F886" s="11" t="inlineStr">
        <is>
          <t>滋贺事业所（日本）</t>
        </is>
      </c>
      <c r="G886" s="11" t="inlineStr">
        <is>
          <t>新栋竣工</t>
        </is>
      </c>
      <c r="H886" s="11" t="inlineStr">
        <is>
          <t>未披露</t>
        </is>
      </c>
      <c r="I886" s="11" t="inlineStr">
        <is>
          <t>已完工</t>
        </is>
      </c>
      <c r="J886" s="11" t="inlineStr">
        <is>
          <t>—</t>
        </is>
      </c>
      <c r="K886" s="11" t="inlineStr">
        <is>
          <t>2025-07</t>
        </is>
      </c>
      <c r="L886" s="11" t="inlineStr">
        <is>
          <t>2026-07-30</t>
        </is>
      </c>
      <c r="M886" s="11" t="inlineStr">
        <is>
          <t>—</t>
        </is>
      </c>
      <c r="N886" s="11" t="inlineStr">
        <is>
          <t>问题需原页核实</t>
        </is>
      </c>
      <c r="O886" s="11" t="inlineStr">
        <is>
          <t>6383-F05</t>
        </is>
      </c>
      <c r="P886" s="11" t="inlineStr">
        <is>
          <t>6383-F05：滋贺2025年7月竣工楼、2026年4月G栋与旧卡2028年3月项目须按项目名区分，不能覆盖或累计。印度2025年4月full-scale production可作为投产状态单列。</t>
        </is>
      </c>
      <c r="Q886" s="27" t="inlineStr">
        <is>
          <t>已审导出记录及来源摘录；原页未全核</t>
        </is>
      </c>
      <c r="R886" s="11" t="inlineStr">
        <is>
          <t>Saa650b90408f5e8a, Se2cddf8de96977b0</t>
        </is>
      </c>
      <c r="S886" s="11" t="inlineStr">
        <is>
          <t>T1 [[cite:as_search:2020]]</t>
        </is>
      </c>
      <c r="T886" s="26" t="n">
        <v>2</v>
      </c>
      <c r="U886" s="11" t="inlineStr">
        <is>
          <t>/Volumes/Sanctum/JPXData/research_work/capacity_geo_20261015/audit_20261016/reviews/6383.json</t>
        </is>
      </c>
    </row>
    <row r="887" ht="38" customHeight="1">
      <c r="A887" s="10" t="inlineStr">
        <is>
          <t>Cc68afbcde14b897e</t>
        </is>
      </c>
      <c r="B887" s="10" t="inlineStr">
        <is>
          <t>6383</t>
        </is>
      </c>
      <c r="C887" s="10" t="inlineStr">
        <is>
          <t>ダイフク</t>
        </is>
      </c>
      <c r="D887" s="10" t="inlineStr">
        <is>
          <t>其他制造业</t>
        </is>
      </c>
      <c r="E887" s="10" t="inlineStr">
        <is>
          <t>LCD/半导体搬送系统</t>
        </is>
      </c>
      <c r="F887" s="10" t="inlineStr">
        <is>
          <t>苏州（中国）</t>
        </is>
      </c>
      <c r="G887" s="10" t="inlineStr">
        <is>
          <t>新总部及工厂（占地约31,000㎡）</t>
        </is>
      </c>
      <c r="H887" s="10" t="inlineStr">
        <is>
          <t>约×1.4</t>
        </is>
      </c>
      <c r="I887" s="10" t="inlineStr">
        <is>
          <t>已投产</t>
        </is>
      </c>
      <c r="J887" s="10" t="inlineStr">
        <is>
          <t>—</t>
        </is>
      </c>
      <c r="K887" s="10" t="inlineStr">
        <is>
          <t>FY2023</t>
        </is>
      </c>
      <c r="L887" s="10" t="inlineStr">
        <is>
          <t>2026-07-31</t>
        </is>
      </c>
      <c r="M887" s="10" t="inlineStr">
        <is>
          <t>苏州旧址→新址</t>
        </is>
      </c>
      <c r="N887" s="10" t="inlineStr">
        <is>
          <t>问题需原页核实</t>
        </is>
      </c>
      <c r="O887" s="10" t="inlineStr">
        <is>
          <t>6383-F03</t>
        </is>
      </c>
      <c r="P887" s="10" t="inlineStr">
        <is>
          <t>6383-F03：苏州新厂已投产与产能预计约1.4倍是不同事实，原摘录为expected，不能因迁入完成把倍率升级为已经达产。</t>
        </is>
      </c>
      <c r="Q887" s="27" t="inlineStr">
        <is>
          <t>已审导出记录及来源摘录；原页未全核</t>
        </is>
      </c>
      <c r="R887" s="10" t="inlineStr">
        <is>
          <t>S02347e5e119e8a2a, Se6a6ead172e932bc</t>
        </is>
      </c>
      <c r="S887" s="10" t="inlineStr">
        <is>
          <t>T5 [[cite:as_search:478]]</t>
        </is>
      </c>
      <c r="T887" s="28" t="n">
        <v>2</v>
      </c>
      <c r="U887" s="10" t="inlineStr">
        <is>
          <t>/Volumes/Sanctum/JPXData/research_work/capacity_geo_20261015/audit_20261016/reviews/6383.json</t>
        </is>
      </c>
    </row>
    <row r="888" ht="52" customHeight="1">
      <c r="A888" s="11" t="inlineStr">
        <is>
          <t>Cee5cba79e8617a93</t>
        </is>
      </c>
      <c r="B888" s="11" t="inlineStr">
        <is>
          <t>6383</t>
        </is>
      </c>
      <c r="C888" s="11" t="inlineStr">
        <is>
          <t>ダイフク</t>
        </is>
      </c>
      <c r="D888" s="11" t="inlineStr">
        <is>
          <t>其他制造业</t>
        </is>
      </c>
      <c r="E888" s="11" t="inlineStr">
        <is>
          <t>自动仓库、输送机</t>
        </is>
      </c>
      <c r="F888" s="11" t="inlineStr">
        <is>
          <t>海德拉巴（印度特伦甘纳邦）</t>
        </is>
      </c>
      <c r="G888" s="11" t="inlineStr">
        <is>
          <t>新工厂</t>
        </is>
      </c>
      <c r="H888" s="11" t="inlineStr">
        <is>
          <t>未披露</t>
        </is>
      </c>
      <c r="I888" s="11" t="inlineStr">
        <is>
          <t>已全面投产</t>
        </is>
      </c>
      <c r="J888" s="11" t="inlineStr">
        <is>
          <t>—</t>
        </is>
      </c>
      <c r="K888" s="11" t="inlineStr">
        <is>
          <t>2025-04</t>
        </is>
      </c>
      <c r="L888" s="11" t="inlineStr">
        <is>
          <t>2026-07-31</t>
        </is>
      </c>
      <c r="M888" s="11" t="inlineStr">
        <is>
          <t>—</t>
        </is>
      </c>
      <c r="N888" s="11" t="inlineStr">
        <is>
          <t>问题需原页核实</t>
        </is>
      </c>
      <c r="O888" s="11" t="inlineStr">
        <is>
          <t>6383-F05</t>
        </is>
      </c>
      <c r="P888" s="11" t="inlineStr">
        <is>
          <t>6383-F05：滋贺2025年7月竣工楼、2026年4月G栋与旧卡2028年3月项目须按项目名区分，不能覆盖或累计。印度2025年4月full-scale production可作为投产状态单列。</t>
        </is>
      </c>
      <c r="Q888" s="27" t="inlineStr">
        <is>
          <t>已审导出记录及来源摘录；原页未全核</t>
        </is>
      </c>
      <c r="R888" s="11" t="inlineStr">
        <is>
          <t>S498d10c362799399, Sd24e0f7d550c8a32</t>
        </is>
      </c>
      <c r="S888" s="11" t="inlineStr">
        <is>
          <t>T17 [[cite:as_search:476]]</t>
        </is>
      </c>
      <c r="T888" s="26" t="n">
        <v>2</v>
      </c>
      <c r="U888" s="11" t="inlineStr">
        <is>
          <t>/Volumes/Sanctum/JPXData/research_work/capacity_geo_20261015/audit_20261016/reviews/6383.json</t>
        </is>
      </c>
    </row>
    <row r="889" ht="52" customHeight="1">
      <c r="A889" s="10" t="inlineStr">
        <is>
          <t>C1030024896b5680a</t>
        </is>
      </c>
      <c r="B889" s="10" t="inlineStr">
        <is>
          <t>6436</t>
        </is>
      </c>
      <c r="C889" s="10" t="inlineStr">
        <is>
          <t>アマノ</t>
        </is>
      </c>
      <c r="D889" s="10" t="inlineStr">
        <is>
          <t>其他制造业</t>
        </is>
      </c>
      <c r="E889" s="10" t="inlineStr">
        <is>
          <t>集尘器、雾收集器、清洁设备</t>
        </is>
      </c>
      <c r="F889" s="10" t="inlineStr">
        <is>
          <t>细江工厂（静冈）</t>
        </is>
      </c>
      <c r="G889" s="10" t="inlineStr">
        <is>
          <t>整机生产；计划提高月产量</t>
        </is>
      </c>
      <c r="H889" s="10" t="inlineStr">
        <is>
          <t>未披露</t>
        </is>
      </c>
      <c r="I889" s="10" t="inlineStr">
        <is>
          <t>已量产（1969年启用）</t>
        </is>
      </c>
      <c r="J889" s="10" t="inlineStr">
        <is>
          <t>—</t>
        </is>
      </c>
      <c r="K889" s="10" t="inlineStr">
        <is>
          <t>—</t>
        </is>
      </c>
      <c r="L889" s="10" t="inlineStr">
        <is>
          <t>2026-09-18</t>
        </is>
      </c>
      <c r="M889" s="10" t="inlineStr">
        <is>
          <t>—</t>
        </is>
      </c>
      <c r="N889" s="10" t="inlineStr">
        <is>
          <t>需按审核意见拆分或改口径</t>
        </is>
      </c>
      <c r="O889" s="10" t="inlineStr">
        <is>
          <t>6436-F01</t>
        </is>
      </c>
      <c r="P889" s="10" t="inlineStr">
        <is>
          <t>6436-F01：细江350人、土地69000平方米和建筑36000平方米分别是人员/面积；提高月产仅定性计划，不形成当前物理产能数值。</t>
        </is>
      </c>
      <c r="Q889" s="27" t="inlineStr">
        <is>
          <t>已审导出记录及来源摘录；原页未全核</t>
        </is>
      </c>
      <c r="R889" s="10" t="inlineStr">
        <is>
          <t>Sb11a2b5fcdd19103, Sf04349bea79e4d4a</t>
        </is>
      </c>
      <c r="S889" s="10" t="inlineStr">
        <is>
          <t>T18 [[cite:as_search:1691]]</t>
        </is>
      </c>
      <c r="T889" s="28" t="n">
        <v>2</v>
      </c>
      <c r="U889" s="10" t="inlineStr">
        <is>
          <t>/Volumes/Sanctum/JPXData/research_work/capacity_geo_20261015/audit_20261016/reviews/6436.json</t>
        </is>
      </c>
    </row>
    <row r="890" ht="52" customHeight="1">
      <c r="A890" s="11" t="inlineStr">
        <is>
          <t>Cf909edf7f4143f29</t>
        </is>
      </c>
      <c r="B890" s="11" t="inlineStr">
        <is>
          <t>6436</t>
        </is>
      </c>
      <c r="C890" s="11" t="inlineStr">
        <is>
          <t>アマノ</t>
        </is>
      </c>
      <c r="D890" s="11" t="inlineStr">
        <is>
          <t>其他制造业</t>
        </is>
      </c>
      <c r="E890" s="11" t="inlineStr">
        <is>
          <t>考勤机</t>
        </is>
      </c>
      <c r="F890" s="11" t="inlineStr">
        <is>
          <t>Amano America Manufacturing（美国加州Anaheim）</t>
        </is>
      </c>
      <c r="G890" s="11" t="inlineStr">
        <is>
          <t>美洲用考勤机生产</t>
        </is>
      </c>
      <c r="H890" s="11" t="inlineStr">
        <is>
          <t>未披露</t>
        </is>
      </c>
      <c r="I890" s="11" t="inlineStr">
        <is>
          <t>1979年设立；现状未核实</t>
        </is>
      </c>
      <c r="J890" s="11" t="inlineStr">
        <is>
          <t>1979</t>
        </is>
      </c>
      <c r="K890" s="11" t="inlineStr">
        <is>
          <t>—</t>
        </is>
      </c>
      <c r="L890" s="11" t="inlineStr">
        <is>
          <t>未见近期资料</t>
        </is>
      </c>
      <c r="M890" s="11" t="inlineStr">
        <is>
          <t>—</t>
        </is>
      </c>
      <c r="N890" s="11" t="inlineStr">
        <is>
          <t>问题需原页核实</t>
        </is>
      </c>
      <c r="O890" s="11" t="inlineStr">
        <is>
          <t>6436-F02</t>
        </is>
      </c>
      <c r="P890" s="11" t="inlineStr">
        <is>
          <t>6436-F02：1979年设立美国Anaheim制造公司的历史事件不直接支持2026年仍在制造考勤机，须核当前经营及工厂状态。</t>
        </is>
      </c>
      <c r="Q890" s="27" t="inlineStr">
        <is>
          <t>已审导出记录及来源摘录；原页未全核</t>
        </is>
      </c>
      <c r="R890" s="11" t="inlineStr">
        <is>
          <t>S098b919b17546ca4, S67cecb71194b9674</t>
        </is>
      </c>
      <c r="S890" s="11" t="inlineStr">
        <is>
          <t>T19 [[cite:as_search:2086]]</t>
        </is>
      </c>
      <c r="T890" s="26" t="n">
        <v>2</v>
      </c>
      <c r="U890" s="11" t="inlineStr">
        <is>
          <t>/Volumes/Sanctum/JPXData/research_work/capacity_geo_20261015/audit_20261016/reviews/6436.json</t>
        </is>
      </c>
    </row>
    <row r="891" ht="52" customHeight="1">
      <c r="A891" s="10" t="inlineStr">
        <is>
          <t>C216c5f028f9bd250</t>
        </is>
      </c>
      <c r="B891" s="10" t="inlineStr">
        <is>
          <t>6471</t>
        </is>
      </c>
      <c r="C891" s="10" t="inlineStr">
        <is>
          <t>日本精工</t>
        </is>
      </c>
      <c r="D891" s="10" t="inlineStr">
        <is>
          <t>其他制造业</t>
        </is>
      </c>
      <c r="E891" s="10" t="inlineStr">
        <is>
          <t>轴承/转向</t>
        </is>
      </c>
      <c r="F891" s="10" t="inlineStr">
        <is>
          <t>集团</t>
        </is>
      </c>
      <c r="G891" s="10" t="inlineStr">
        <is>
          <t>与NTN经营整合（共同持股公司）</t>
        </is>
      </c>
      <c r="H891" s="10" t="inlineStr">
        <is>
          <t>—</t>
        </is>
      </c>
      <c r="I891" s="10" t="inlineStr">
        <is>
          <t>基本协议已签署，换股比例年内公布</t>
        </is>
      </c>
      <c r="J891" s="10" t="inlineStr">
        <is>
          <t>2026（年报后事项）</t>
        </is>
      </c>
      <c r="K891" s="10" t="inlineStr">
        <is>
          <t>未披露</t>
        </is>
      </c>
      <c r="L891" s="10" t="inlineStr">
        <is>
          <t>2026-10-09（CLSA）</t>
        </is>
      </c>
      <c r="M891" s="10" t="inlineStr">
        <is>
          <t>—（工厂重组方案未披露）</t>
        </is>
      </c>
      <c r="N891" s="10" t="inlineStr">
        <is>
          <t>分开保留</t>
        </is>
      </c>
      <c r="O891" s="10" t="inlineStr">
        <is>
          <t>6471-F03</t>
        </is>
      </c>
      <c r="P891" s="10" t="inlineStr">
        <is>
          <t>6471-F03：与NTN共同持股公司经营整合处于基本协议阶段，未披露工厂调整细节，不能据此合并两家公司产能或推定已关闭工厂。</t>
        </is>
      </c>
      <c r="Q891" s="27" t="inlineStr">
        <is>
          <t>已审导出记录及来源摘录；原页未全核</t>
        </is>
      </c>
      <c r="R891" s="10" t="inlineStr">
        <is>
          <t>S4e20aed3d1005d5d, S676f0ce0ee970255</t>
        </is>
      </c>
      <c r="S891" s="10" t="inlineStr">
        <is>
          <t>T20 [[cite:as_search:2109]]</t>
        </is>
      </c>
      <c r="T891" s="28" t="n">
        <v>2</v>
      </c>
      <c r="U891" s="10" t="inlineStr">
        <is>
          <t>/Volumes/Sanctum/JPXData/research_work/capacity_geo_20261015/audit_20261016/reviews/6471.json</t>
        </is>
      </c>
    </row>
    <row r="892" ht="38" customHeight="1">
      <c r="A892" s="11" t="inlineStr">
        <is>
          <t>C41f1817dc8edcfd4</t>
        </is>
      </c>
      <c r="B892" s="11" t="inlineStr">
        <is>
          <t>6472</t>
        </is>
      </c>
      <c r="C892" s="11" t="inlineStr">
        <is>
          <t>ＮＴＮ</t>
        </is>
      </c>
      <c r="D892" s="11" t="inlineStr">
        <is>
          <t>其他制造业</t>
        </is>
      </c>
      <c r="E892" s="11" t="inlineStr">
        <is>
          <t>轴承/CVJ</t>
        </is>
      </c>
      <c r="F892" s="11" t="inlineStr">
        <is>
          <t>欧洲、美洲、亚洲</t>
        </is>
      </c>
      <c r="G892" s="11" t="inlineStr">
        <is>
          <t>事业重组（裁员、撤退）</t>
        </is>
      </c>
      <c r="H892" s="11" t="inlineStr">
        <is>
          <t>—</t>
        </is>
      </c>
      <c r="I892" s="11" t="inlineStr">
        <is>
          <t>已实施（FY3/25计提损失）</t>
        </is>
      </c>
      <c r="J892" s="11" t="inlineStr">
        <is>
          <t>—</t>
        </is>
      </c>
      <c r="K892" s="11" t="inlineStr">
        <is>
          <t>—</t>
        </is>
      </c>
      <c r="L892" s="11" t="inlineStr">
        <is>
          <t>2026-05-15</t>
        </is>
      </c>
      <c r="M892" s="11" t="inlineStr">
        <is>
          <t>具体工厂未见于摘录</t>
        </is>
      </c>
      <c r="N892" s="11" t="inlineStr">
        <is>
          <t>问题需原页核实</t>
        </is>
      </c>
      <c r="O892" s="11" t="inlineStr">
        <is>
          <t>6472-F02</t>
        </is>
      </c>
      <c r="P892" s="11" t="inlineStr">
        <is>
          <t>6472-F02：重组损失计提支持FY3/25确认相关费用，但不足证明所有裁员/退出工厂已经完成，具体设施和执行阶段需核。</t>
        </is>
      </c>
      <c r="Q892" s="27" t="inlineStr">
        <is>
          <t>已审导出记录及来源摘录；原页未全核</t>
        </is>
      </c>
      <c r="R892" s="11" t="inlineStr">
        <is>
          <t>S1bbd79b0e87da32c, S562b569e154ff4f4</t>
        </is>
      </c>
      <c r="S892" s="11" t="inlineStr">
        <is>
          <t>T12 [[cite:as_search:2112]]</t>
        </is>
      </c>
      <c r="T892" s="26" t="n">
        <v>2</v>
      </c>
      <c r="U892" s="11" t="inlineStr">
        <is>
          <t>/Volumes/Sanctum/JPXData/research_work/capacity_geo_20261015/audit_20261016/reviews/6472.json</t>
        </is>
      </c>
    </row>
    <row r="893" ht="52" customHeight="1">
      <c r="A893" s="10" t="inlineStr">
        <is>
          <t>C4a3ba0c7cf1b5351</t>
        </is>
      </c>
      <c r="B893" s="10" t="inlineStr">
        <is>
          <t>6481</t>
        </is>
      </c>
      <c r="C893" s="10" t="inlineStr">
        <is>
          <t>ＴＨＫ</t>
        </is>
      </c>
      <c r="D893" s="10" t="inlineStr">
        <is>
          <t>其他制造业</t>
        </is>
      </c>
      <c r="E893" s="10" t="inlineStr">
        <is>
          <t>汽车与运输业务</t>
        </is>
      </c>
      <c r="F893" s="10" t="inlineStr">
        <is>
          <t>—</t>
        </is>
      </c>
      <c r="G893" s="10" t="inlineStr">
        <is>
          <t>全部出售</t>
        </is>
      </c>
      <c r="H893" s="10" t="inlineStr">
        <is>
          <t>—</t>
        </is>
      </c>
      <c r="I893" s="10" t="inlineStr">
        <is>
          <t>已完成转让</t>
        </is>
      </c>
      <c r="J893" s="10" t="inlineStr">
        <is>
          <t>—</t>
        </is>
      </c>
      <c r="K893" s="10" t="inlineStr">
        <is>
          <t>2026-06-01</t>
        </is>
      </c>
      <c r="L893" s="10" t="inlineStr">
        <is>
          <t>2026-08-05</t>
        </is>
      </c>
      <c r="M893" s="10" t="inlineStr">
        <is>
          <t>—</t>
        </is>
      </c>
      <c r="N893" s="10" t="inlineStr">
        <is>
          <t>问题需原页核实</t>
        </is>
      </c>
      <c r="O893" s="10" t="inlineStr">
        <is>
          <t>6481-F01</t>
        </is>
      </c>
      <c r="P893" s="10" t="inlineStr">
        <is>
          <t>6481-F01：2026年7月刊发报告不保证23个生产据点统计已剔除6月出售汽车业务，需核报告基准日和事业边界。业务出售是所有权变更，不等于实体工厂停产。</t>
        </is>
      </c>
      <c r="Q893" s="27" t="inlineStr">
        <is>
          <t>已审导出记录及来源摘录；原页未全核</t>
        </is>
      </c>
      <c r="R893" s="10" t="inlineStr">
        <is>
          <t>S38f38215f93c0930, Sb191cf97df149bfe</t>
        </is>
      </c>
      <c r="S893" s="10" t="inlineStr">
        <is>
          <t>T22 [[cite:as_search:2164]]</t>
        </is>
      </c>
      <c r="T893" s="28" t="n">
        <v>2</v>
      </c>
      <c r="U893" s="10" t="inlineStr">
        <is>
          <t>/Volumes/Sanctum/JPXData/research_work/capacity_geo_20261015/audit_20261016/reviews/6481.json</t>
        </is>
      </c>
    </row>
    <row r="894" ht="38" customHeight="1">
      <c r="A894" s="11" t="inlineStr">
        <is>
          <t>C4a77c93aa3e04639</t>
        </is>
      </c>
      <c r="B894" s="11" t="inlineStr">
        <is>
          <t>6481</t>
        </is>
      </c>
      <c r="C894" s="11" t="inlineStr">
        <is>
          <t>ＴＨＫ</t>
        </is>
      </c>
      <c r="D894" s="11" t="inlineStr">
        <is>
          <t>其他制造业</t>
        </is>
      </c>
      <c r="E894" s="11" t="inlineStr">
        <is>
          <t>滚珠丝杠</t>
        </is>
      </c>
      <c r="F894" s="11" t="inlineStr">
        <is>
          <t>THK大连（中国）二期</t>
        </is>
      </c>
      <c r="G894" s="11" t="inlineStr">
        <is>
          <t>新厂房约27,000㎡</t>
        </is>
      </c>
      <c r="H894" s="11" t="inlineStr">
        <is>
          <t>未披露</t>
        </is>
      </c>
      <c r="I894" s="11" t="inlineStr">
        <is>
          <t>已宣布</t>
        </is>
      </c>
      <c r="J894" s="11" t="inlineStr">
        <is>
          <t>2026-08-06</t>
        </is>
      </c>
      <c r="K894" s="11" t="inlineStr">
        <is>
          <t>2027-12</t>
        </is>
      </c>
      <c r="L894" s="11" t="inlineStr">
        <is>
          <t>—</t>
        </is>
      </c>
      <c r="M894" s="11" t="inlineStr">
        <is>
          <t>—</t>
        </is>
      </c>
      <c r="N894" s="11" t="inlineStr">
        <is>
          <t>需按审核意见拆分或改口径</t>
        </is>
      </c>
      <c r="O894" s="11" t="inlineStr">
        <is>
          <t>6481-F02</t>
        </is>
      </c>
      <c r="P894" s="11" t="inlineStr">
        <is>
          <t>6481-F02：大连二期27000平方米为2027年12月完成计划的建筑面积，不是现有物理产能；公告与竣工/达产分别记录。</t>
        </is>
      </c>
      <c r="Q894" s="27" t="inlineStr">
        <is>
          <t>已审导出记录及来源摘录；原页未全核</t>
        </is>
      </c>
      <c r="R894" s="11" t="inlineStr">
        <is>
          <t>S57d1379fd09b3c2a, Saf57647071aa8026</t>
        </is>
      </c>
      <c r="S894" s="11" t="inlineStr">
        <is>
          <t>T21 [[cite:as_search:2125]]</t>
        </is>
      </c>
      <c r="T894" s="26" t="n">
        <v>2</v>
      </c>
      <c r="U894" s="11" t="inlineStr">
        <is>
          <t>/Volumes/Sanctum/JPXData/research_work/capacity_geo_20261015/audit_20261016/reviews/6481.json</t>
        </is>
      </c>
    </row>
    <row r="895" ht="38" customHeight="1">
      <c r="A895" s="10" t="inlineStr">
        <is>
          <t>C6e833a02a286aa90</t>
        </is>
      </c>
      <c r="B895" s="10" t="inlineStr">
        <is>
          <t>6481</t>
        </is>
      </c>
      <c r="C895" s="10" t="inlineStr">
        <is>
          <t>ＴＨＫ</t>
        </is>
      </c>
      <c r="D895" s="10" t="inlineStr">
        <is>
          <t>其他制造业</t>
        </is>
      </c>
      <c r="E895" s="10" t="inlineStr">
        <is>
          <t>直线运动产品</t>
        </is>
      </c>
      <c r="F895" s="10" t="inlineStr">
        <is>
          <t>THK LM SYSTEM（泰国北榄府）</t>
        </is>
      </c>
      <c r="G895" s="10" t="inlineStr">
        <is>
          <t>新设子公司（是否生产未明示）</t>
        </is>
      </c>
      <c r="H895" s="10" t="inlineStr">
        <is>
          <t>未披露</t>
        </is>
      </c>
      <c r="I895" s="10" t="inlineStr">
        <is>
          <t>已设立</t>
        </is>
      </c>
      <c r="J895" s="10" t="inlineStr">
        <is>
          <t>2025-10</t>
        </is>
      </c>
      <c r="K895" s="10" t="inlineStr">
        <is>
          <t>—</t>
        </is>
      </c>
      <c r="L895" s="10" t="inlineStr">
        <is>
          <t>2026-06-10</t>
        </is>
      </c>
      <c r="M895" s="10" t="inlineStr">
        <is>
          <t>—</t>
        </is>
      </c>
      <c r="N895" s="10" t="inlineStr">
        <is>
          <t>问题需原页核实</t>
        </is>
      </c>
      <c r="O895" s="10" t="inlineStr">
        <is>
          <t>6481-F03</t>
        </is>
      </c>
      <c r="P895" s="10" t="inlineStr">
        <is>
          <t>6481-F03：泰国2025年10月设立子公司尚未明确制造功能，不能自动认定新建工厂或投产。</t>
        </is>
      </c>
      <c r="Q895" s="27" t="inlineStr">
        <is>
          <t>已审导出记录及来源摘录；原页未全核</t>
        </is>
      </c>
      <c r="R895" s="10" t="inlineStr">
        <is>
          <t>S1d2d59fb3129fcae, S8b78be0eb999db68</t>
        </is>
      </c>
      <c r="S895" s="10" t="inlineStr">
        <is>
          <t>T23 [[cite:as_search:2184]]</t>
        </is>
      </c>
      <c r="T895" s="28" t="n">
        <v>2</v>
      </c>
      <c r="U895" s="10" t="inlineStr">
        <is>
          <t>/Volumes/Sanctum/JPXData/research_work/capacity_geo_20261015/audit_20261016/reviews/6481.json</t>
        </is>
      </c>
    </row>
    <row r="896" ht="52" customHeight="1">
      <c r="A896" s="11" t="inlineStr">
        <is>
          <t>C0582e4b679d9bd16</t>
        </is>
      </c>
      <c r="B896" s="11" t="inlineStr">
        <is>
          <t>6506</t>
        </is>
      </c>
      <c r="C896" s="11" t="inlineStr">
        <is>
          <t>安川電機</t>
        </is>
      </c>
      <c r="D896" s="11" t="inlineStr">
        <is>
          <t>其他制造业</t>
        </is>
      </c>
      <c r="E896" s="11" t="inlineStr">
        <is>
          <t>变频器PCB</t>
        </is>
      </c>
      <c r="F896" s="11" t="inlineStr">
        <is>
          <t>越南（YASKAWA VIETNAM MECHATRONICS SYSTEM）</t>
        </is>
      </c>
      <c r="G896" s="11" t="inlineStr">
        <is>
          <t>PCB供应体系</t>
        </is>
      </c>
      <c r="H896" s="11" t="inlineStr">
        <is>
          <t>未披露</t>
        </is>
      </c>
      <c r="I896" s="11" t="inlineStr">
        <is>
          <t>运营/推进中</t>
        </is>
      </c>
      <c r="J896" s="11" t="inlineStr">
        <is>
          <t>2026-06-01（中期计划）</t>
        </is>
      </c>
      <c r="K896" s="11" t="inlineStr">
        <is>
          <t>—</t>
        </is>
      </c>
      <c r="L896" s="11" t="inlineStr">
        <is>
          <t>2026-10-09（2Q资料）</t>
        </is>
      </c>
      <c r="M896" s="11" t="inlineStr">
        <is>
          <t>—</t>
        </is>
      </c>
      <c r="N896" s="11" t="inlineStr">
        <is>
          <t>分开保留</t>
        </is>
      </c>
      <c r="O896" s="11" t="inlineStr">
        <is>
          <t>6506-F04</t>
        </is>
      </c>
      <c r="P896" s="11" t="inlineStr">
        <is>
          <t>6506-F04：越南PCB营运/推进、日本入间行桥重组、印度扩产分别保留，后两项为计划；1300亿资本开支不能分配成各地物理产能。</t>
        </is>
      </c>
      <c r="Q896" s="27" t="inlineStr">
        <is>
          <t>已审导出记录及来源摘录；原页未全核</t>
        </is>
      </c>
      <c r="R896" s="11" t="inlineStr">
        <is>
          <t>S7126f7ca45bc6603, S90d2e84df8048910</t>
        </is>
      </c>
      <c r="S896" s="11" t="inlineStr">
        <is>
          <t>T25 [[cite:as_search:2257]]</t>
        </is>
      </c>
      <c r="T896" s="26" t="n">
        <v>2</v>
      </c>
      <c r="U896" s="11" t="inlineStr">
        <is>
          <t>/Volumes/Sanctum/JPXData/research_work/capacity_geo_20261015/audit_20261016/reviews/6506.json</t>
        </is>
      </c>
    </row>
    <row r="897" ht="52" customHeight="1">
      <c r="A897" s="10" t="inlineStr">
        <is>
          <t>C6407b9ab53f78125</t>
        </is>
      </c>
      <c r="B897" s="10" t="inlineStr">
        <is>
          <t>6506</t>
        </is>
      </c>
      <c r="C897" s="10" t="inlineStr">
        <is>
          <t>安川電機</t>
        </is>
      </c>
      <c r="D897" s="10" t="inlineStr">
        <is>
          <t>其他制造业</t>
        </is>
      </c>
      <c r="E897" s="10" t="inlineStr">
        <is>
          <t>运动控制、机器人（含半导体用）</t>
        </is>
      </c>
      <c r="F897" s="10" t="inlineStr">
        <is>
          <t>Franklin（美国威斯康星州）</t>
        </is>
      </c>
      <c r="G897" s="10" t="inlineStr">
        <is>
          <t>总部、研发及工厂整合，集中伊利诺伊/威斯康星分散据点</t>
        </is>
      </c>
      <c r="H897" s="10" t="inlineStr">
        <is>
          <t>74,000㎡以上</t>
        </is>
      </c>
      <c r="I897" s="10" t="inlineStr">
        <is>
          <t>在建</t>
        </is>
      </c>
      <c r="J897" s="10" t="inlineStr">
        <is>
          <t>2025-06</t>
        </is>
      </c>
      <c r="K897" s="10" t="inlineStr">
        <is>
          <t>FY2028及以后</t>
        </is>
      </c>
      <c r="L897" s="10" t="inlineStr">
        <is>
          <t>2025-09-29</t>
        </is>
      </c>
      <c r="M897" s="10" t="inlineStr">
        <is>
          <t>伊利诺伊、威斯康星分散据点→Franklin</t>
        </is>
      </c>
      <c r="N897" s="10" t="inlineStr">
        <is>
          <t>需按审核意见拆分或改口径</t>
        </is>
      </c>
      <c r="O897" s="10" t="inlineStr">
        <is>
          <t>6506-F01</t>
        </is>
      </c>
      <c r="P897" s="10" t="inlineStr">
        <is>
          <t>6506-F01：1.8亿美元为未来8–10年园区投资，74000平方米为设施面积；项目含总部/研发和据点整合，不全是净新增生产能力，FY2028起运营为计划。</t>
        </is>
      </c>
      <c r="Q897" s="27" t="inlineStr">
        <is>
          <t>已审导出记录及来源摘录；原页未全核</t>
        </is>
      </c>
      <c r="R897" s="10" t="inlineStr">
        <is>
          <t>S8cbd8d9514e6c4c0, Sa9eacf2f21eedc08</t>
        </is>
      </c>
      <c r="S897" s="10" t="inlineStr">
        <is>
          <t>T24 [[cite:as_search:2246]]</t>
        </is>
      </c>
      <c r="T897" s="28" t="n">
        <v>2</v>
      </c>
      <c r="U897" s="10" t="inlineStr">
        <is>
          <t>/Volumes/Sanctum/JPXData/research_work/capacity_geo_20261015/audit_20261016/reviews/6506.json</t>
        </is>
      </c>
    </row>
    <row r="898" ht="52" customHeight="1">
      <c r="A898" s="11" t="inlineStr">
        <is>
          <t>C8698713efd1874ec</t>
        </is>
      </c>
      <c r="B898" s="11" t="inlineStr">
        <is>
          <t>6506</t>
        </is>
      </c>
      <c r="C898" s="11" t="inlineStr">
        <is>
          <t>安川電機</t>
        </is>
      </c>
      <c r="D898" s="11" t="inlineStr">
        <is>
          <t>其他制造业</t>
        </is>
      </c>
      <c r="E898" s="11" t="inlineStr">
        <is>
          <t>变频器等</t>
        </is>
      </c>
      <c r="F898" s="11" t="inlineStr">
        <is>
          <t>入间、行桥（日本）</t>
        </is>
      </c>
      <c r="G898" s="11" t="inlineStr">
        <is>
          <t>设施重组</t>
        </is>
      </c>
      <c r="H898" s="11" t="inlineStr">
        <is>
          <t>未披露</t>
        </is>
      </c>
      <c r="I898" s="11" t="inlineStr">
        <is>
          <t>已宣布（含于1,300亿日元资本开支计划）</t>
        </is>
      </c>
      <c r="J898" s="11" t="inlineStr">
        <is>
          <t>2026</t>
        </is>
      </c>
      <c r="K898" s="11" t="inlineStr">
        <is>
          <t>未披露</t>
        </is>
      </c>
      <c r="L898" s="11" t="inlineStr">
        <is>
          <t>—</t>
        </is>
      </c>
      <c r="M898" s="11" t="inlineStr">
        <is>
          <t>—</t>
        </is>
      </c>
      <c r="N898" s="11" t="inlineStr">
        <is>
          <t>分开保留</t>
        </is>
      </c>
      <c r="O898" s="11" t="inlineStr">
        <is>
          <t>6506-F04</t>
        </is>
      </c>
      <c r="P898" s="11" t="inlineStr">
        <is>
          <t>6506-F04：越南PCB营运/推进、日本入间行桥重组、印度扩产分别保留，后两项为计划；1300亿资本开支不能分配成各地物理产能。</t>
        </is>
      </c>
      <c r="Q898" s="27" t="inlineStr">
        <is>
          <t>已审导出记录及来源摘录；原页未全核</t>
        </is>
      </c>
      <c r="R898" s="11" t="inlineStr">
        <is>
          <t>S3f475242571977ae, S929589ab110d6286</t>
        </is>
      </c>
      <c r="S898" s="11" t="inlineStr">
        <is>
          <t>T26 [[cite:as_search:2209]]</t>
        </is>
      </c>
      <c r="T898" s="26" t="n">
        <v>2</v>
      </c>
      <c r="U898" s="11" t="inlineStr">
        <is>
          <t>/Volumes/Sanctum/JPXData/research_work/capacity_geo_20261015/audit_20261016/reviews/6506.json</t>
        </is>
      </c>
    </row>
    <row r="899" ht="52" customHeight="1">
      <c r="A899" s="10" t="inlineStr">
        <is>
          <t>Cad7478c6fb5022cc</t>
        </is>
      </c>
      <c r="B899" s="10" t="inlineStr">
        <is>
          <t>6506</t>
        </is>
      </c>
      <c r="C899" s="10" t="inlineStr">
        <is>
          <t>安川電機</t>
        </is>
      </c>
      <c r="D899" s="10" t="inlineStr">
        <is>
          <t>其他制造业</t>
        </is>
      </c>
      <c r="E899" s="10" t="inlineStr">
        <is>
          <t>伺服/机器人</t>
        </is>
      </c>
      <c r="F899" s="10" t="inlineStr">
        <is>
          <t>YASKAWA（Changzhou）Mechatronics System等（中国）</t>
        </is>
      </c>
      <c r="G899" s="10" t="inlineStr">
        <is>
          <t>生产据点（列入25个生产据点名单）</t>
        </is>
      </c>
      <c r="H899" s="10" t="inlineStr">
        <is>
          <t>未披露</t>
        </is>
      </c>
      <c r="I899" s="10" t="inlineStr">
        <is>
          <t>现有</t>
        </is>
      </c>
      <c r="J899" s="10" t="inlineStr">
        <is>
          <t>—</t>
        </is>
      </c>
      <c r="K899" s="10" t="inlineStr">
        <is>
          <t>—</t>
        </is>
      </c>
      <c r="L899" s="10" t="inlineStr">
        <is>
          <t>2026-09-17</t>
        </is>
      </c>
      <c r="M899" s="10" t="inlineStr">
        <is>
          <t>—</t>
        </is>
      </c>
      <c r="N899" s="10" t="inlineStr">
        <is>
          <t>需按审核意见拆分或改口径</t>
        </is>
      </c>
      <c r="O899" s="10" t="inlineStr">
        <is>
          <t>6506-F03</t>
        </is>
      </c>
      <c r="P899" s="10" t="inlineStr">
        <is>
          <t>6506-F03：全球25据点/13国包括中国常州制造据点，工厂数不表示产能份额；旧卡只列有报主要设备而漏中国，不能解释为中国没有制造。</t>
        </is>
      </c>
      <c r="Q899" s="27" t="inlineStr">
        <is>
          <t>已审导出记录及来源摘录；原页未全核</t>
        </is>
      </c>
      <c r="R899" s="10" t="inlineStr">
        <is>
          <t>S3586c9a9de45cbd7, Sad6e64c715edd00a</t>
        </is>
      </c>
      <c r="S899" s="10" t="inlineStr">
        <is>
          <t>T15 [[cite:as_search:2275]]</t>
        </is>
      </c>
      <c r="T899" s="28" t="n">
        <v>2</v>
      </c>
      <c r="U899" s="10" t="inlineStr">
        <is>
          <t>/Volumes/Sanctum/JPXData/research_work/capacity_geo_20261015/audit_20261016/reviews/6506.json</t>
        </is>
      </c>
    </row>
    <row r="900" ht="52" customHeight="1">
      <c r="A900" s="11" t="inlineStr">
        <is>
          <t>Cf929b1eff947e5b9</t>
        </is>
      </c>
      <c r="B900" s="11" t="inlineStr">
        <is>
          <t>6506</t>
        </is>
      </c>
      <c r="C900" s="11" t="inlineStr">
        <is>
          <t>安川電機</t>
        </is>
      </c>
      <c r="D900" s="11" t="inlineStr">
        <is>
          <t>其他制造业</t>
        </is>
      </c>
      <c r="E900" s="11" t="inlineStr">
        <is>
          <t>变频器</t>
        </is>
      </c>
      <c r="F900" s="11" t="inlineStr">
        <is>
          <t>印度</t>
        </is>
      </c>
      <c r="G900" s="11" t="inlineStr">
        <is>
          <t>产能扩张</t>
        </is>
      </c>
      <c r="H900" s="11" t="inlineStr">
        <is>
          <t>未披露</t>
        </is>
      </c>
      <c r="I900" s="11" t="inlineStr">
        <is>
          <t>已宣布</t>
        </is>
      </c>
      <c r="J900" s="11" t="inlineStr">
        <is>
          <t>2026</t>
        </is>
      </c>
      <c r="K900" s="11" t="inlineStr">
        <is>
          <t>未披露</t>
        </is>
      </c>
      <c r="L900" s="11" t="inlineStr">
        <is>
          <t>—</t>
        </is>
      </c>
      <c r="M900" s="11" t="inlineStr">
        <is>
          <t>—</t>
        </is>
      </c>
      <c r="N900" s="11" t="inlineStr">
        <is>
          <t>分开保留</t>
        </is>
      </c>
      <c r="O900" s="11" t="inlineStr">
        <is>
          <t>6506-F04</t>
        </is>
      </c>
      <c r="P900" s="11" t="inlineStr">
        <is>
          <t>6506-F04：越南PCB营运/推进、日本入间行桥重组、印度扩产分别保留，后两项为计划；1300亿资本开支不能分配成各地物理产能。</t>
        </is>
      </c>
      <c r="Q900" s="27" t="inlineStr">
        <is>
          <t>已审导出记录及来源摘录；原页未全核</t>
        </is>
      </c>
      <c r="R900" s="11" t="inlineStr">
        <is>
          <t>S3f475242571977ae, S929589ab110d6286</t>
        </is>
      </c>
      <c r="S900" s="11" t="inlineStr">
        <is>
          <t>T26 [[cite:as_search:2209]]</t>
        </is>
      </c>
      <c r="T900" s="26" t="n">
        <v>2</v>
      </c>
      <c r="U900" s="11" t="inlineStr">
        <is>
          <t>/Volumes/Sanctum/JPXData/research_work/capacity_geo_20261015/audit_20261016/reviews/6506.json</t>
        </is>
      </c>
    </row>
    <row r="901" ht="38" customHeight="1">
      <c r="A901" s="10" t="inlineStr">
        <is>
          <t>C9d93266f6033f6b1</t>
        </is>
      </c>
      <c r="B901" s="10" t="inlineStr">
        <is>
          <t>6645</t>
        </is>
      </c>
      <c r="C901" s="10" t="inlineStr">
        <is>
          <t>オムロン</t>
        </is>
      </c>
      <c r="D901" s="10" t="inlineStr">
        <is>
          <t>其他制造业</t>
        </is>
      </c>
      <c r="E901" s="10" t="inlineStr">
        <is>
          <t>电子元件（DMB）</t>
        </is>
      </c>
      <c r="F901" s="10" t="inlineStr">
        <is>
          <t>—</t>
        </is>
      </c>
      <c r="G901" s="10" t="inlineStr">
        <is>
          <t>业务转让/出售</t>
        </is>
      </c>
      <c r="H901" s="10" t="inlineStr">
        <is>
          <t>—</t>
        </is>
      </c>
      <c r="I901" s="10" t="inlineStr">
        <is>
          <t>已完成转让</t>
        </is>
      </c>
      <c r="J901" s="10" t="inlineStr">
        <is>
          <t>—</t>
        </is>
      </c>
      <c r="K901" s="10" t="inlineStr">
        <is>
          <t>2026-10-01</t>
        </is>
      </c>
      <c r="L901" s="10" t="inlineStr">
        <is>
          <t>2026-10-13</t>
        </is>
      </c>
      <c r="M901" s="10" t="inlineStr">
        <is>
          <t>—</t>
        </is>
      </c>
      <c r="N901" s="10" t="inlineStr">
        <is>
          <t>需按审核意见拆分或改口径</t>
        </is>
      </c>
      <c r="O901" s="10" t="inlineStr">
        <is>
          <t>6645-F02</t>
        </is>
      </c>
      <c r="P901" s="10" t="inlineStr">
        <is>
          <t>6645-F02：DMB转让完成为合并边界变化，不意味着工厂关闭或实体能力消失；收购和出售前后口径须分别保留。</t>
        </is>
      </c>
      <c r="Q901" s="27" t="inlineStr">
        <is>
          <t>已审导出记录及来源摘录；原页未全核</t>
        </is>
      </c>
      <c r="R901" s="10" t="inlineStr">
        <is>
          <t>S30ad5ec6782e7e58</t>
        </is>
      </c>
      <c r="S901" s="10" t="inlineStr">
        <is>
          <t>U7 [[cite:as_search:2407]]</t>
        </is>
      </c>
      <c r="T901" s="28" t="n">
        <v>1</v>
      </c>
      <c r="U901" s="10" t="inlineStr">
        <is>
          <t>/Volumes/Sanctum/JPXData/research_work/capacity_geo_20261015/audit_20261016/reviews/6645.json</t>
        </is>
      </c>
    </row>
    <row r="902" ht="52" customHeight="1">
      <c r="A902" s="11" t="inlineStr">
        <is>
          <t>Cd525e028412f463f</t>
        </is>
      </c>
      <c r="B902" s="11" t="inlineStr">
        <is>
          <t>6645</t>
        </is>
      </c>
      <c r="C902" s="11" t="inlineStr">
        <is>
          <t>オムロン</t>
        </is>
      </c>
      <c r="D902" s="11" t="inlineStr">
        <is>
          <t>其他制造业</t>
        </is>
      </c>
      <c r="E902" s="11" t="inlineStr">
        <is>
          <t>工业PC</t>
        </is>
      </c>
      <c r="F902" s="11" t="inlineStr">
        <is>
          <t>OnLogic（美国佛蒙特州等）</t>
        </is>
      </c>
      <c r="G902" s="11" t="inlineStr">
        <is>
          <t>设计、开发、制造</t>
        </is>
      </c>
      <c r="H902" s="11" t="inlineStr">
        <is>
          <t>2个制造据点</t>
        </is>
      </c>
      <c r="I902" s="11" t="inlineStr">
        <is>
          <t>收购协议已签署，待审批</t>
        </is>
      </c>
      <c r="J902" s="11" t="inlineStr">
        <is>
          <t>2026-10-10</t>
        </is>
      </c>
      <c r="K902" s="11" t="inlineStr">
        <is>
          <t>未披露</t>
        </is>
      </c>
      <c r="L902" s="11" t="inlineStr">
        <is>
          <t>—</t>
        </is>
      </c>
      <c r="M902" s="11" t="inlineStr">
        <is>
          <t>—</t>
        </is>
      </c>
      <c r="N902" s="11" t="inlineStr">
        <is>
          <t>分开保留</t>
        </is>
      </c>
      <c r="O902" s="11" t="inlineStr">
        <is>
          <t>6645-F01</t>
        </is>
      </c>
      <c r="P902" s="11" t="inlineStr">
        <is>
          <t>6645-F01：OnLogic两处制造据点属于拟收购标的，收购协议不等于交割完成；截至2026年3月的301人和7地点不能直接作收购后当前产能或全集团厂数。</t>
        </is>
      </c>
      <c r="Q902" s="27" t="inlineStr">
        <is>
          <t>已审导出记录及来源摘录；原页未全核</t>
        </is>
      </c>
      <c r="R902" s="11" t="inlineStr">
        <is>
          <t>S725aa5913788d2bd</t>
        </is>
      </c>
      <c r="S902" s="11" t="inlineStr">
        <is>
          <t>U8 [[cite:as_search:2340]]</t>
        </is>
      </c>
      <c r="T902" s="26" t="n">
        <v>1</v>
      </c>
      <c r="U902" s="11" t="inlineStr">
        <is>
          <t>/Volumes/Sanctum/JPXData/research_work/capacity_geo_20261015/audit_20261016/reviews/6645.json</t>
        </is>
      </c>
    </row>
    <row r="903" ht="52" customHeight="1">
      <c r="A903" s="10" t="inlineStr">
        <is>
          <t>C5f261ffedfe08551</t>
        </is>
      </c>
      <c r="B903" s="10" t="inlineStr">
        <is>
          <t>6841</t>
        </is>
      </c>
      <c r="C903" s="10" t="inlineStr">
        <is>
          <t>横河電機</t>
        </is>
      </c>
      <c r="D903" s="10" t="inlineStr">
        <is>
          <t>其他制造业</t>
        </is>
      </c>
      <c r="E903" s="10" t="inlineStr">
        <is>
          <t>控制设备</t>
        </is>
      </c>
      <c r="F903" s="10" t="inlineStr">
        <is>
          <t>Yokogawa Electric Asia（新加坡）</t>
        </is>
      </c>
      <c r="G903" s="10" t="inlineStr">
        <is>
          <t>制造</t>
        </is>
      </c>
      <c r="H903" s="10" t="inlineStr">
        <is>
          <t>未披露</t>
        </is>
      </c>
      <c r="I903" s="10" t="inlineStr">
        <is>
          <t>现有</t>
        </is>
      </c>
      <c r="J903" s="10" t="inlineStr">
        <is>
          <t>—</t>
        </is>
      </c>
      <c r="K903" s="10" t="inlineStr">
        <is>
          <t>—</t>
        </is>
      </c>
      <c r="L903" s="10" t="inlineStr">
        <is>
          <t>截至2026-03-31</t>
        </is>
      </c>
      <c r="M903" s="10" t="inlineStr">
        <is>
          <t>—</t>
        </is>
      </c>
      <c r="N903" s="10" t="inlineStr">
        <is>
          <t>分开保留</t>
        </is>
      </c>
      <c r="O903" s="10" t="inlineStr">
        <is>
          <t>6841-F02</t>
        </is>
      </c>
      <c r="P903" s="10" t="inlineStr">
        <is>
          <t>6841-F02：甲府、小峰、新加坡是制造布局；四川仪表为60%合资销售与制造。产能未量化，既不能假设其全额能力，也不能套用60%算未知权益产能。</t>
        </is>
      </c>
      <c r="Q903" s="27" t="inlineStr">
        <is>
          <t>已审导出记录及来源摘录；原页未全核</t>
        </is>
      </c>
      <c r="R903" s="10" t="inlineStr">
        <is>
          <t>S4589dd0d12a262cc</t>
        </is>
      </c>
      <c r="S903" s="10" t="inlineStr">
        <is>
          <t>U9 [[cite:as_search:2567]]</t>
        </is>
      </c>
      <c r="T903" s="28" t="n">
        <v>1</v>
      </c>
      <c r="U903" s="10" t="inlineStr">
        <is>
          <t>/Volumes/Sanctum/JPXData/research_work/capacity_geo_20261015/audit_20261016/reviews/6841.json</t>
        </is>
      </c>
    </row>
    <row r="904" ht="52" customHeight="1">
      <c r="A904" s="11" t="inlineStr">
        <is>
          <t>C78f8af0389449bb4</t>
        </is>
      </c>
      <c r="B904" s="11" t="inlineStr">
        <is>
          <t>6841</t>
        </is>
      </c>
      <c r="C904" s="11" t="inlineStr">
        <is>
          <t>横河電機</t>
        </is>
      </c>
      <c r="D904" s="11" t="inlineStr">
        <is>
          <t>其他制造业</t>
        </is>
      </c>
      <c r="E904" s="11" t="inlineStr">
        <is>
          <t>控制及测量设备</t>
        </is>
      </c>
      <c r="F904" s="11" t="inlineStr">
        <is>
          <t>横河Manufacturing 甲府工厂（山梨）、小峰工厂（东京秋留野）</t>
        </is>
      </c>
      <c r="G904" s="11" t="inlineStr">
        <is>
          <t>主要制造</t>
        </is>
      </c>
      <c r="H904" s="11" t="inlineStr">
        <is>
          <t>未披露</t>
        </is>
      </c>
      <c r="I904" s="11" t="inlineStr">
        <is>
          <t>现有</t>
        </is>
      </c>
      <c r="J904" s="11" t="inlineStr">
        <is>
          <t>—</t>
        </is>
      </c>
      <c r="K904" s="11" t="inlineStr">
        <is>
          <t>—</t>
        </is>
      </c>
      <c r="L904" s="11" t="inlineStr">
        <is>
          <t>截至2026-03-31</t>
        </is>
      </c>
      <c r="M904" s="11" t="inlineStr">
        <is>
          <t>—</t>
        </is>
      </c>
      <c r="N904" s="11" t="inlineStr">
        <is>
          <t>分开保留</t>
        </is>
      </c>
      <c r="O904" s="11" t="inlineStr">
        <is>
          <t>6841-F02</t>
        </is>
      </c>
      <c r="P904" s="11" t="inlineStr">
        <is>
          <t>6841-F02：甲府、小峰、新加坡是制造布局；四川仪表为60%合资销售与制造。产能未量化，既不能假设其全额能力，也不能套用60%算未知权益产能。</t>
        </is>
      </c>
      <c r="Q904" s="27" t="inlineStr">
        <is>
          <t>已审导出记录及来源摘录；原页未全核</t>
        </is>
      </c>
      <c r="R904" s="11" t="inlineStr">
        <is>
          <t>S4589dd0d12a262cc</t>
        </is>
      </c>
      <c r="S904" s="11" t="inlineStr">
        <is>
          <t>U9 [[cite:as_search:2567]]</t>
        </is>
      </c>
      <c r="T904" s="26" t="n">
        <v>1</v>
      </c>
      <c r="U904" s="11" t="inlineStr">
        <is>
          <t>/Volumes/Sanctum/JPXData/research_work/capacity_geo_20261015/audit_20261016/reviews/6841.json</t>
        </is>
      </c>
    </row>
    <row r="905" ht="52" customHeight="1">
      <c r="A905" s="10" t="inlineStr">
        <is>
          <t>Cc54adf980a8b9244</t>
        </is>
      </c>
      <c r="B905" s="10" t="inlineStr">
        <is>
          <t>6841</t>
        </is>
      </c>
      <c r="C905" s="10" t="inlineStr">
        <is>
          <t>横河電機</t>
        </is>
      </c>
      <c r="D905" s="10" t="inlineStr">
        <is>
          <t>其他制造业</t>
        </is>
      </c>
      <c r="E905" s="10" t="inlineStr">
        <is>
          <t>控制设备</t>
        </is>
      </c>
      <c r="F905" s="10" t="inlineStr">
        <is>
          <t>横河四川仪表（中国，持股60%）</t>
        </is>
      </c>
      <c r="G905" s="10" t="inlineStr">
        <is>
          <t>销售与制造</t>
        </is>
      </c>
      <c r="H905" s="10" t="inlineStr">
        <is>
          <t>未披露（合资，产能全额/权益均未披露）</t>
        </is>
      </c>
      <c r="I905" s="10" t="inlineStr">
        <is>
          <t>现有</t>
        </is>
      </c>
      <c r="J905" s="10" t="inlineStr">
        <is>
          <t>—</t>
        </is>
      </c>
      <c r="K905" s="10" t="inlineStr">
        <is>
          <t>—</t>
        </is>
      </c>
      <c r="L905" s="10" t="inlineStr">
        <is>
          <t>截至2026-03-31</t>
        </is>
      </c>
      <c r="M905" s="10" t="inlineStr">
        <is>
          <t>—</t>
        </is>
      </c>
      <c r="N905" s="10" t="inlineStr">
        <is>
          <t>分开保留</t>
        </is>
      </c>
      <c r="O905" s="10" t="inlineStr">
        <is>
          <t>6841-F02</t>
        </is>
      </c>
      <c r="P905" s="10" t="inlineStr">
        <is>
          <t>6841-F02：甲府、小峰、新加坡是制造布局；四川仪表为60%合资销售与制造。产能未量化，既不能假设其全额能力，也不能套用60%算未知权益产能。</t>
        </is>
      </c>
      <c r="Q905" s="27" t="inlineStr">
        <is>
          <t>已审导出记录及来源摘录；原页未全核</t>
        </is>
      </c>
      <c r="R905" s="10" t="inlineStr">
        <is>
          <t>Sd9a45c3ff253e65d</t>
        </is>
      </c>
      <c r="S905" s="10" t="inlineStr">
        <is>
          <t>U10 [[cite:as_search:2564]]</t>
        </is>
      </c>
      <c r="T905" s="28" t="n">
        <v>1</v>
      </c>
      <c r="U905" s="10" t="inlineStr">
        <is>
          <t>/Volumes/Sanctum/JPXData/research_work/capacity_geo_20261015/audit_20261016/reviews/6841.json</t>
        </is>
      </c>
    </row>
    <row r="906" ht="52" customHeight="1">
      <c r="A906" s="11" t="inlineStr">
        <is>
          <t>C3a1b2ee57ecce749</t>
        </is>
      </c>
      <c r="B906" s="11" t="inlineStr">
        <is>
          <t>6845</t>
        </is>
      </c>
      <c r="C906" s="11" t="inlineStr">
        <is>
          <t>アズビル</t>
        </is>
      </c>
      <c r="D906" s="11" t="inlineStr">
        <is>
          <t>其他制造业</t>
        </is>
      </c>
      <c r="E906" s="11" t="inlineStr">
        <is>
          <t>控制产品</t>
        </is>
      </c>
      <c r="F906" s="11" t="inlineStr">
        <is>
          <t>Azbil Control Instruments (Dalian)（中国）</t>
        </is>
      </c>
      <c r="G906" s="11" t="inlineStr">
        <is>
          <t>新厂房</t>
        </is>
      </c>
      <c r="H906" s="11" t="inlineStr">
        <is>
          <t>未披露</t>
        </is>
      </c>
      <c r="I906" s="11" t="inlineStr">
        <is>
          <t>新厂房已完工</t>
        </is>
      </c>
      <c r="J906" s="11" t="inlineStr">
        <is>
          <t>—</t>
        </is>
      </c>
      <c r="K906" s="11" t="inlineStr">
        <is>
          <t>—</t>
        </is>
      </c>
      <c r="L906" s="11" t="inlineStr">
        <is>
          <t>2026-09-29</t>
        </is>
      </c>
      <c r="M906" s="11" t="inlineStr">
        <is>
          <t>—</t>
        </is>
      </c>
      <c r="N906" s="11" t="inlineStr">
        <is>
          <t>问题需原页核实</t>
        </is>
      </c>
      <c r="O906" s="11" t="inlineStr">
        <is>
          <t>6845-F02</t>
        </is>
      </c>
      <c r="P906" s="11" t="inlineStr">
        <is>
          <t>6845-F02：大连/越南/泰国资料描述新厂房完成，泰国仍逐步导入设备；建筑竣工不自动等于商业投产或满产。越南的产品及投产日期亦未披露。</t>
        </is>
      </c>
      <c r="Q906" s="27" t="inlineStr">
        <is>
          <t>已审导出记录及来源摘录；原页未全核</t>
        </is>
      </c>
      <c r="R906" s="11" t="inlineStr">
        <is>
          <t>S015600f3458e7912</t>
        </is>
      </c>
      <c r="S906" s="11" t="inlineStr">
        <is>
          <t>U11 [[cite:as_search:2360]]</t>
        </is>
      </c>
      <c r="T906" s="26" t="n">
        <v>1</v>
      </c>
      <c r="U906" s="11" t="inlineStr">
        <is>
          <t>/Volumes/Sanctum/JPXData/research_work/capacity_geo_20261015/audit_20261016/reviews/6845.json</t>
        </is>
      </c>
    </row>
    <row r="907" ht="52" customHeight="1">
      <c r="A907" s="10" t="inlineStr">
        <is>
          <t>C4bd1816db76119b5</t>
        </is>
      </c>
      <c r="B907" s="10" t="inlineStr">
        <is>
          <t>6845</t>
        </is>
      </c>
      <c r="C907" s="10" t="inlineStr">
        <is>
          <t>アズビル</t>
        </is>
      </c>
      <c r="D907" s="10" t="inlineStr">
        <is>
          <t>其他制造业</t>
        </is>
      </c>
      <c r="E907" s="10" t="inlineStr">
        <is>
          <t>未披露</t>
        </is>
      </c>
      <c r="F907" s="10" t="inlineStr">
        <is>
          <t>越南兴安省升龙II工业园</t>
        </is>
      </c>
      <c r="G907" s="10" t="inlineStr">
        <is>
          <t>新工厂</t>
        </is>
      </c>
      <c r="H907" s="10" t="inlineStr">
        <is>
          <t>未披露</t>
        </is>
      </c>
      <c r="I907" s="10" t="inlineStr">
        <is>
          <t>已建成</t>
        </is>
      </c>
      <c r="J907" s="10" t="inlineStr">
        <is>
          <t>—</t>
        </is>
      </c>
      <c r="K907" s="10" t="inlineStr">
        <is>
          <t>—</t>
        </is>
      </c>
      <c r="L907" s="10" t="inlineStr">
        <is>
          <t>2026-09-29</t>
        </is>
      </c>
      <c r="M907" s="10" t="inlineStr">
        <is>
          <t>—</t>
        </is>
      </c>
      <c r="N907" s="10" t="inlineStr">
        <is>
          <t>问题需原页核实</t>
        </is>
      </c>
      <c r="O907" s="10" t="inlineStr">
        <is>
          <t>6845-F02</t>
        </is>
      </c>
      <c r="P907" s="10" t="inlineStr">
        <is>
          <t>6845-F02：大连/越南/泰国资料描述新厂房完成，泰国仍逐步导入设备；建筑竣工不自动等于商业投产或满产。越南的产品及投产日期亦未披露。</t>
        </is>
      </c>
      <c r="Q907" s="27" t="inlineStr">
        <is>
          <t>已审导出记录及来源摘录；原页未全核</t>
        </is>
      </c>
      <c r="R907" s="10" t="inlineStr">
        <is>
          <t>Sceaef9037377bfa1</t>
        </is>
      </c>
      <c r="S907" s="10" t="inlineStr">
        <is>
          <t>U12 [[cite:as_search:2361]]</t>
        </is>
      </c>
      <c r="T907" s="28" t="n">
        <v>1</v>
      </c>
      <c r="U907" s="10" t="inlineStr">
        <is>
          <t>/Volumes/Sanctum/JPXData/research_work/capacity_geo_20261015/audit_20261016/reviews/6845.json</t>
        </is>
      </c>
    </row>
    <row r="908" ht="52" customHeight="1">
      <c r="A908" s="11" t="inlineStr">
        <is>
          <t>Cbdc37a236c890ccf</t>
        </is>
      </c>
      <c r="B908" s="11" t="inlineStr">
        <is>
          <t>6845</t>
        </is>
      </c>
      <c r="C908" s="11" t="inlineStr">
        <is>
          <t>アズビル</t>
        </is>
      </c>
      <c r="D908" s="11" t="inlineStr">
        <is>
          <t>其他制造业</t>
        </is>
      </c>
      <c r="E908" s="11" t="inlineStr">
        <is>
          <t>电磁流量计+零部件</t>
        </is>
      </c>
      <c r="F908" s="11" t="inlineStr">
        <is>
          <t>Azbil Production (Thailand)</t>
        </is>
      </c>
      <c r="G908" s="11" t="inlineStr">
        <is>
          <t>新厂房，逐步导入设备</t>
        </is>
      </c>
      <c r="H908" s="11" t="inlineStr">
        <is>
          <t>未披露</t>
        </is>
      </c>
      <c r="I908" s="11" t="inlineStr">
        <is>
          <t>新厂房已完工，设备导入中</t>
        </is>
      </c>
      <c r="J908" s="11" t="inlineStr">
        <is>
          <t>—</t>
        </is>
      </c>
      <c r="K908" s="11" t="inlineStr">
        <is>
          <t>—</t>
        </is>
      </c>
      <c r="L908" s="11" t="inlineStr">
        <is>
          <t>2026-09-29</t>
        </is>
      </c>
      <c r="M908" s="11" t="inlineStr">
        <is>
          <t>—</t>
        </is>
      </c>
      <c r="N908" s="11" t="inlineStr">
        <is>
          <t>问题需原页核实</t>
        </is>
      </c>
      <c r="O908" s="11" t="inlineStr">
        <is>
          <t>6845-F02</t>
        </is>
      </c>
      <c r="P908" s="11" t="inlineStr">
        <is>
          <t>6845-F02：大连/越南/泰国资料描述新厂房完成，泰国仍逐步导入设备；建筑竣工不自动等于商业投产或满产。越南的产品及投产日期亦未披露。</t>
        </is>
      </c>
      <c r="Q908" s="27" t="inlineStr">
        <is>
          <t>已审导出记录及来源摘录；原页未全核</t>
        </is>
      </c>
      <c r="R908" s="11" t="inlineStr">
        <is>
          <t>Sceaef9037377bfa1</t>
        </is>
      </c>
      <c r="S908" s="11" t="inlineStr">
        <is>
          <t>U12 [[cite:as_search:2361]]</t>
        </is>
      </c>
      <c r="T908" s="26" t="n">
        <v>1</v>
      </c>
      <c r="U908" s="11" t="inlineStr">
        <is>
          <t>/Volumes/Sanctum/JPXData/research_work/capacity_geo_20261015/audit_20261016/reviews/6845.json</t>
        </is>
      </c>
    </row>
    <row r="909" ht="38" customHeight="1">
      <c r="A909" s="10" t="inlineStr">
        <is>
          <t>Cd2846798f93f8608</t>
        </is>
      </c>
      <c r="B909" s="10" t="inlineStr">
        <is>
          <t>6845</t>
        </is>
      </c>
      <c r="C909" s="10" t="inlineStr">
        <is>
          <t>アズビル</t>
        </is>
      </c>
      <c r="D909" s="10" t="inlineStr">
        <is>
          <t>其他制造业</t>
        </is>
      </c>
      <c r="E909" s="10" t="inlineStr">
        <is>
          <t>全产品（母工厂）</t>
        </is>
      </c>
      <c r="F909" s="10" t="inlineStr">
        <is>
          <t>湘南工厂（日本神奈川）</t>
        </is>
      </c>
      <c r="G909" s="10" t="inlineStr">
        <is>
          <t>母工厂职能，与藤泽技术中心协同</t>
        </is>
      </c>
      <c r="H909" s="10" t="inlineStr">
        <is>
          <t>未披露</t>
        </is>
      </c>
      <c r="I909" s="10" t="inlineStr">
        <is>
          <t>现有</t>
        </is>
      </c>
      <c r="J909" s="10" t="inlineStr">
        <is>
          <t>—</t>
        </is>
      </c>
      <c r="K909" s="10" t="inlineStr">
        <is>
          <t>—</t>
        </is>
      </c>
      <c r="L909" s="10" t="inlineStr">
        <is>
          <t>2026-09-29</t>
        </is>
      </c>
      <c r="M909" s="10" t="inlineStr">
        <is>
          <t>—</t>
        </is>
      </c>
      <c r="N909" s="10" t="inlineStr">
        <is>
          <t>分开保留</t>
        </is>
      </c>
      <c r="O909" s="10" t="inlineStr">
        <is>
          <t>6845-F03</t>
        </is>
      </c>
      <c r="P909" s="10" t="inlineStr">
        <is>
          <t>6845-F03：湘南母工厂职能与藤泽技术中心协同说明角色，不构成全产品产能数值。</t>
        </is>
      </c>
      <c r="Q909" s="27" t="inlineStr">
        <is>
          <t>已审导出记录及来源摘录；原页未全核</t>
        </is>
      </c>
      <c r="R909" s="10" t="inlineStr">
        <is>
          <t>S015600f3458e7912</t>
        </is>
      </c>
      <c r="S909" s="10" t="inlineStr">
        <is>
          <t>U11 [[cite:as_search:2360]]</t>
        </is>
      </c>
      <c r="T909" s="28" t="n">
        <v>1</v>
      </c>
      <c r="U909" s="10" t="inlineStr">
        <is>
          <t>/Volumes/Sanctum/JPXData/research_work/capacity_geo_20261015/audit_20261016/reviews/6845.json</t>
        </is>
      </c>
    </row>
    <row r="910" ht="52" customHeight="1">
      <c r="A910" s="11" t="inlineStr">
        <is>
          <t>Cd41d77ad2b95b5fd</t>
        </is>
      </c>
      <c r="B910" s="11" t="inlineStr">
        <is>
          <t>6861</t>
        </is>
      </c>
      <c r="C910" s="11" t="inlineStr">
        <is>
          <t>キーエンス</t>
        </is>
      </c>
      <c r="D910" s="11" t="inlineStr">
        <is>
          <t>其他制造业</t>
        </is>
      </c>
      <c r="E910" s="11" t="inlineStr">
        <is>
          <t>全产品</t>
        </is>
      </c>
      <c r="F910" s="11" t="inlineStr">
        <is>
          <t>合作工厂（国内为主，海外约20%家数；地点未披露）</t>
        </is>
      </c>
      <c r="G910" s="11" t="inlineStr">
        <is>
          <t>委外生产；Keyence品质部门对接</t>
        </is>
      </c>
      <c r="H910" s="11" t="inlineStr">
        <is>
          <t>未披露</t>
        </is>
      </c>
      <c r="I910" s="11" t="inlineStr">
        <is>
          <t>现有（无自有工厂体制）</t>
        </is>
      </c>
      <c r="J910" s="11" t="inlineStr">
        <is>
          <t>—</t>
        </is>
      </c>
      <c r="K910" s="11" t="inlineStr">
        <is>
          <t>—</t>
        </is>
      </c>
      <c r="L910" s="11" t="inlineStr">
        <is>
          <t>2026-04-24年报</t>
        </is>
      </c>
      <c r="M910" s="11" t="inlineStr">
        <is>
          <t>—</t>
        </is>
      </c>
      <c r="N910" s="11" t="inlineStr">
        <is>
          <t>分开保留</t>
        </is>
      </c>
      <c r="O910" s="11" t="inlineStr">
        <is>
          <t>6861-F02</t>
        </is>
      </c>
      <c r="P910" s="11" t="inlineStr">
        <is>
          <t>6861-F02：公司风险披露支持无厂体制下由合作工厂制造；需记录委外范围，合作工厂物理能力不等于Keyence专属可用产能。</t>
        </is>
      </c>
      <c r="Q910" s="27" t="inlineStr">
        <is>
          <t>已审导出记录及来源摘录；原页未全核</t>
        </is>
      </c>
      <c r="R910" s="11" t="inlineStr">
        <is>
          <t>S44b5761a05690bf3</t>
        </is>
      </c>
      <c r="S910" s="11" t="inlineStr">
        <is>
          <t>U13 [[cite:as_search:2313]]</t>
        </is>
      </c>
      <c r="T910" s="26" t="n">
        <v>1</v>
      </c>
      <c r="U910" s="11" t="inlineStr">
        <is>
          <t>/Volumes/Sanctum/JPXData/research_work/capacity_geo_20261015/audit_20261016/reviews/6861.json</t>
        </is>
      </c>
    </row>
    <row r="911" ht="52" customHeight="1">
      <c r="A911" s="10" t="inlineStr">
        <is>
          <t>C80b58570e1ca0074</t>
        </is>
      </c>
      <c r="B911" s="10" t="inlineStr">
        <is>
          <t>6954</t>
        </is>
      </c>
      <c r="C911" s="10" t="inlineStr">
        <is>
          <t>ファナック</t>
        </is>
      </c>
      <c r="D911" s="10" t="inlineStr">
        <is>
          <t>其他制造业</t>
        </is>
      </c>
      <c r="E911" s="10" t="inlineStr">
        <is>
          <t>销售/服务（不含生产）</t>
        </is>
      </c>
      <c r="F911" s="10" t="inlineStr">
        <is>
          <t>SHANGHAI-FANUC Robomachine（持股51%）</t>
        </is>
      </c>
      <c r="G911" s="10" t="inlineStr">
        <is>
          <t>ROBODRILL等的销售与维修</t>
        </is>
      </c>
      <c r="H911" s="10" t="inlineStr">
        <is>
          <t>—</t>
        </is>
      </c>
      <c r="I911" s="10" t="inlineStr">
        <is>
          <t>现有（非制造据点，排除）</t>
        </is>
      </c>
      <c r="J911" s="10" t="inlineStr">
        <is>
          <t>—</t>
        </is>
      </c>
      <c r="K911" s="10" t="inlineStr">
        <is>
          <t>—</t>
        </is>
      </c>
      <c r="L911" s="10" t="inlineStr">
        <is>
          <t>2026-05-27</t>
        </is>
      </c>
      <c r="M911" s="10" t="inlineStr">
        <is>
          <t>—</t>
        </is>
      </c>
      <c r="N911" s="10" t="inlineStr">
        <is>
          <t>分开保留</t>
        </is>
      </c>
      <c r="O911" s="10" t="inlineStr">
        <is>
          <t>6954-F03</t>
        </is>
      </c>
      <c r="P911" s="10" t="inlineStr">
        <is>
          <t>6954-F03：上海FANUC Robomachine公司为销售维修，不能误列制造；但这一个公司业务范围不证明整个集团中国没有其他制造单位。</t>
        </is>
      </c>
      <c r="Q911" s="27" t="inlineStr">
        <is>
          <t>已审导出记录及来源摘录；原页未全核</t>
        </is>
      </c>
      <c r="R911" s="10" t="inlineStr">
        <is>
          <t>S1a661885362dc36f</t>
        </is>
      </c>
      <c r="S911" s="10" t="inlineStr">
        <is>
          <t>U16 [[cite:as_search:2389]]</t>
        </is>
      </c>
      <c r="T911" s="28" t="n">
        <v>1</v>
      </c>
      <c r="U911" s="10" t="inlineStr">
        <is>
          <t>/Volumes/Sanctum/JPXData/research_work/capacity_geo_20261015/audit_20261016/reviews/6954.json</t>
        </is>
      </c>
    </row>
    <row r="912" ht="52" customHeight="1">
      <c r="A912" s="11" t="inlineStr">
        <is>
          <t>C995b200746af240e</t>
        </is>
      </c>
      <c r="B912" s="11" t="inlineStr">
        <is>
          <t>6954</t>
        </is>
      </c>
      <c r="C912" s="11" t="inlineStr">
        <is>
          <t>ファナック</t>
        </is>
      </c>
      <c r="D912" s="11" t="inlineStr">
        <is>
          <t>其他制造业</t>
        </is>
      </c>
      <c r="E912" s="11" t="inlineStr">
        <is>
          <t>机器人/CNC</t>
        </is>
      </c>
      <c r="F912" s="11" t="inlineStr">
        <is>
          <t>总部工厂（日本）</t>
        </is>
      </c>
      <c r="G912" s="11" t="inlineStr">
        <is>
          <t>产能结构调整：提升机器人与CNC产能，削减ROBODRILL产能</t>
        </is>
      </c>
      <c r="H912" s="11" t="inlineStr">
        <is>
          <t>未披露</t>
        </is>
      </c>
      <c r="I912" s="11" t="inlineStr">
        <is>
          <t>已实施</t>
        </is>
      </c>
      <c r="J912" s="11" t="inlineStr">
        <is>
          <t>—</t>
        </is>
      </c>
      <c r="K912" s="11" t="inlineStr">
        <is>
          <t>—</t>
        </is>
      </c>
      <c r="L912" s="11" t="inlineStr">
        <is>
          <t>2024-12</t>
        </is>
      </c>
      <c r="M912" s="11" t="inlineStr">
        <is>
          <t>ROBODRILL→机器人/CNC</t>
        </is>
      </c>
      <c r="N912" s="11" t="inlineStr">
        <is>
          <t>分开保留</t>
        </is>
      </c>
      <c r="O912" s="11" t="inlineStr">
        <is>
          <t>6954-F04</t>
        </is>
      </c>
      <c r="P912" s="11" t="inlineStr">
        <is>
          <t>6954-F04：机器人/CNC替代ROBODRILL产能的结构调整为2024年资料，不能当作2026新发生的项目或推净增总能力。</t>
        </is>
      </c>
      <c r="Q912" s="27" t="inlineStr">
        <is>
          <t>已审导出记录及来源摘录；原页未全核</t>
        </is>
      </c>
      <c r="R912" s="11" t="inlineStr">
        <is>
          <t>S93eef58db8636187</t>
        </is>
      </c>
      <c r="S912" s="11" t="inlineStr">
        <is>
          <t>U14 [[cite:as_search:2476]]</t>
        </is>
      </c>
      <c r="T912" s="26" t="n">
        <v>1</v>
      </c>
      <c r="U912" s="11" t="inlineStr">
        <is>
          <t>/Volumes/Sanctum/JPXData/research_work/capacity_geo_20261015/audit_20261016/reviews/6954.json</t>
        </is>
      </c>
    </row>
    <row r="913" ht="52" customHeight="1">
      <c r="A913" s="10" t="inlineStr">
        <is>
          <t>Cbb8d5c6a54051920</t>
        </is>
      </c>
      <c r="B913" s="10" t="inlineStr">
        <is>
          <t>6954</t>
        </is>
      </c>
      <c r="C913" s="10" t="inlineStr">
        <is>
          <t>ファナック</t>
        </is>
      </c>
      <c r="D913" s="10" t="inlineStr">
        <is>
          <t>其他制造业</t>
        </is>
      </c>
      <c r="E913" s="10" t="inlineStr">
        <is>
          <t>机器人</t>
        </is>
      </c>
      <c r="F913" s="10" t="inlineStr">
        <is>
          <t>筑波机器人工厂#1（日本）</t>
        </is>
      </c>
      <c r="G913" s="10" t="inlineStr">
        <is>
          <t>机器人组装（自动化组装单元）</t>
        </is>
      </c>
      <c r="H913" s="10" t="inlineStr">
        <is>
          <t>与总部工厂合计超过15,000台/月</t>
        </is>
      </c>
      <c r="I913" s="10" t="inlineStr">
        <is>
          <t>已量产（2018-08启用）</t>
        </is>
      </c>
      <c r="J913" s="10" t="inlineStr">
        <is>
          <t>—</t>
        </is>
      </c>
      <c r="K913" s="10" t="inlineStr">
        <is>
          <t>—</t>
        </is>
      </c>
      <c r="L913" s="10" t="inlineStr">
        <is>
          <t>2024-12</t>
        </is>
      </c>
      <c r="M913" s="10" t="inlineStr">
        <is>
          <t>—</t>
        </is>
      </c>
      <c r="N913" s="10" t="inlineStr">
        <is>
          <t>分开保留</t>
        </is>
      </c>
      <c r="O913" s="10" t="inlineStr">
        <is>
          <t>6954-F01</t>
        </is>
      </c>
      <c r="P913" s="10" t="inlineStr">
        <is>
          <t>6954-F01：15000台/月为筑波与总部合计，同一指标在B及C重复出现，不能各算一次；保留2024基准，不能自动标成2026当期能力。</t>
        </is>
      </c>
      <c r="Q913" s="27" t="inlineStr">
        <is>
          <t>已审导出记录及来源摘录；原页未全核</t>
        </is>
      </c>
      <c r="R913" s="10" t="inlineStr">
        <is>
          <t>S3ef75efc44a067bc</t>
        </is>
      </c>
      <c r="S913" s="10" t="inlineStr">
        <is>
          <t>U5 [[cite:as_search:2473]]</t>
        </is>
      </c>
      <c r="T913" s="28" t="n">
        <v>1</v>
      </c>
      <c r="U913" s="10" t="inlineStr">
        <is>
          <t>/Volumes/Sanctum/JPXData/research_work/capacity_geo_20261015/audit_20261016/reviews/6954.json</t>
        </is>
      </c>
    </row>
    <row r="914" ht="52" customHeight="1">
      <c r="A914" s="11" t="inlineStr">
        <is>
          <t>Ced48d1c1d70d6f77</t>
        </is>
      </c>
      <c r="B914" s="11" t="inlineStr">
        <is>
          <t>6954</t>
        </is>
      </c>
      <c r="C914" s="11" t="inlineStr">
        <is>
          <t>ファナック</t>
        </is>
      </c>
      <c r="D914" s="11" t="inlineStr">
        <is>
          <t>其他制造业</t>
        </is>
      </c>
      <c r="E914" s="11" t="inlineStr">
        <is>
          <t>机器人</t>
        </is>
      </c>
      <c r="F914" s="11" t="inlineStr">
        <is>
          <t>FANUC America（美国密歇根州）</t>
        </is>
      </c>
      <c r="G914" s="11" t="inlineStr">
        <is>
          <t>建设可投产空间</t>
        </is>
      </c>
      <c r="H914" s="11" t="inlineStr">
        <is>
          <t>投资9,000万美元</t>
        </is>
      </c>
      <c r="I914" s="11" t="inlineStr">
        <is>
          <t>已宣布</t>
        </is>
      </c>
      <c r="J914" s="11" t="inlineStr">
        <is>
          <t>2026-03-24</t>
        </is>
      </c>
      <c r="K914" s="11" t="inlineStr">
        <is>
          <t>未披露</t>
        </is>
      </c>
      <c r="L914" s="11" t="inlineStr">
        <is>
          <t>二手汇总资料（GSBR），需公司原文核实</t>
        </is>
      </c>
      <c r="M914" s="11" t="inlineStr">
        <is>
          <t>—</t>
        </is>
      </c>
      <c r="N914" s="11" t="inlineStr">
        <is>
          <t>问题需原页核实</t>
        </is>
      </c>
      <c r="O914" s="11" t="inlineStr">
        <is>
          <t>6954-F05</t>
        </is>
      </c>
      <c r="P914" s="11" t="inlineStr">
        <is>
          <t>6954-F05：美国9000万美元来源为二手汇总且仅称production-ready space；可供生产空间不证明自有机器人制造能力已投产，需公司原文确认生产内容和时间。</t>
        </is>
      </c>
      <c r="Q914" s="27" t="inlineStr">
        <is>
          <t>已审导出记录及来源摘录；原页未全核</t>
        </is>
      </c>
      <c r="R914" s="11" t="inlineStr">
        <is>
          <t>S7f0400668066e41f</t>
        </is>
      </c>
      <c r="S914" s="11" t="inlineStr">
        <is>
          <t>U15 [[cite:as_search:2283]]</t>
        </is>
      </c>
      <c r="T914" s="26" t="n">
        <v>1</v>
      </c>
      <c r="U914" s="11" t="inlineStr">
        <is>
          <t>/Volumes/Sanctum/JPXData/research_work/capacity_geo_20261015/audit_20261016/reviews/6954.json</t>
        </is>
      </c>
    </row>
    <row r="915" ht="66" customHeight="1">
      <c r="A915" s="10" t="inlineStr">
        <is>
          <t>C48010ebe11bd225f</t>
        </is>
      </c>
      <c r="B915" s="10" t="inlineStr">
        <is>
          <t>6146</t>
        </is>
      </c>
      <c r="C915" s="10" t="inlineStr">
        <is>
          <t>ディスコ</t>
        </is>
      </c>
      <c r="D915" s="10" t="inlineStr">
        <is>
          <t>其他制造业</t>
        </is>
      </c>
      <c r="E915" s="10" t="inlineStr">
        <is>
          <t>设备+耗材</t>
        </is>
      </c>
      <c r="F915" s="10" t="inlineStr">
        <is>
          <t>桑畑工厂/吴市/日本</t>
        </is>
      </c>
      <c r="G915" s="10" t="inlineStr">
        <is>
          <t>旗舰：设备组装、刀片/砂轮；A栋D区</t>
        </is>
      </c>
      <c r="H915" s="10" t="inlineStr">
        <is>
          <t>D区完工后全集团厂房可承载约3,000亿日元年销售额</t>
        </is>
      </c>
      <c r="I915" s="10" t="inlineStr">
        <is>
          <t>已量产（D区已完工）</t>
        </is>
      </c>
      <c r="J915" s="10" t="inlineStr">
        <is>
          <t>未披露</t>
        </is>
      </c>
      <c r="K915" s="10" t="inlineStr">
        <is>
          <t>2021-08（D区）</t>
        </is>
      </c>
      <c r="L915" s="10" t="inlineStr">
        <is>
          <t>2026-10-09参观</t>
        </is>
      </c>
      <c r="M915" s="10" t="inlineStr">
        <is>
          <t>—</t>
        </is>
      </c>
      <c r="N915" s="10" t="inlineStr">
        <is>
          <t>问题需原页核实</t>
        </is>
      </c>
      <c r="O915" s="10" t="inlineStr">
        <is>
          <t>6146-F05</t>
        </is>
      </c>
      <c r="P915" s="10" t="inlineStr">
        <is>
          <t>6146-F05：3000亿日元/年是2022时点茅野B与桑畑D完成后集团厂房销售额承载力，不是2026新增产量。茅野2020年1月完成与2021年1月投运可能为不同阶段，需原页核对，不先当事实矛盾。</t>
        </is>
      </c>
      <c r="Q915" s="27" t="inlineStr">
        <is>
          <t>已审导出记录及来源摘录；原页未全核</t>
        </is>
      </c>
      <c r="R915" s="10" t="inlineStr">
        <is>
          <t>Sc1956746267d882f</t>
        </is>
      </c>
      <c r="S915" s="10" t="inlineStr">
        <is>
          <t>S08 [[cite:as_search:980]]</t>
        </is>
      </c>
      <c r="T915" s="28" t="n">
        <v>1</v>
      </c>
      <c r="U915" s="10" t="inlineStr">
        <is>
          <t>/Volumes/Sanctum/JPXData/research_work/capacity_geo_20261015/audit_20261016/reviews/6146.json</t>
        </is>
      </c>
    </row>
    <row r="916" ht="52" customHeight="1">
      <c r="A916" s="11" t="inlineStr">
        <is>
          <t>C4ad32da5cdc24e28</t>
        </is>
      </c>
      <c r="B916" s="11" t="inlineStr">
        <is>
          <t>6146</t>
        </is>
      </c>
      <c r="C916" s="11" t="inlineStr">
        <is>
          <t>ディスコ</t>
        </is>
      </c>
      <c r="D916" s="11" t="inlineStr">
        <is>
          <t>其他制造业</t>
        </is>
      </c>
      <c r="E916" s="11" t="inlineStr">
        <is>
          <t>耗材（刀片/砂轮）</t>
        </is>
      </c>
      <c r="F916" s="11" t="inlineStr">
        <is>
          <t>郷原工厂一期/广岛/日本</t>
        </is>
      </c>
      <c r="G916" s="11" t="inlineStr">
        <is>
          <t>耗材专用</t>
        </is>
      </c>
      <c r="H916" s="11" t="inlineStr">
        <is>
          <t>一期130,000 m²（建筑面积，不等于出货能力）</t>
        </is>
      </c>
      <c r="I916" s="11" t="inlineStr">
        <is>
          <t>在建</t>
        </is>
      </c>
      <c r="J916" s="11" t="inlineStr">
        <is>
          <t>2025-04-18</t>
        </is>
      </c>
      <c r="K916" s="11" t="inlineStr">
        <is>
          <t>2028-04</t>
        </is>
      </c>
      <c r="L916" s="11" t="inlineStr">
        <is>
          <t>2026-10（CLSA仍写2028）</t>
        </is>
      </c>
      <c r="M916" s="11" t="inlineStr">
        <is>
          <t>吴、桑畑的耗材生产→郷原（茅野不在内）</t>
        </is>
      </c>
      <c r="N916" s="11" t="inlineStr">
        <is>
          <t>分开保留</t>
        </is>
      </c>
      <c r="O916" s="11" t="inlineStr">
        <is>
          <t>6146-F04</t>
        </is>
      </c>
      <c r="P916" s="11" t="inlineStr">
        <is>
          <t>6146-F04：郷原一期330亿日元预算及130000平方米面积属于2028年4月完工计划，含吴/桑畑耗材移转；现有与新厂不能直接叠加为净增物理产能。</t>
        </is>
      </c>
      <c r="Q916" s="27" t="inlineStr">
        <is>
          <t>已审导出记录及来源摘录；原页未全核</t>
        </is>
      </c>
      <c r="R916" s="11" t="inlineStr">
        <is>
          <t>Sc2feb5b88baec5e3</t>
        </is>
      </c>
      <c r="S916" s="11" t="inlineStr">
        <is>
          <t>S03 [[cite:as_search:240]]</t>
        </is>
      </c>
      <c r="T916" s="26" t="n">
        <v>1</v>
      </c>
      <c r="U916" s="11" t="inlineStr">
        <is>
          <t>/Volumes/Sanctum/JPXData/research_work/capacity_geo_20261015/audit_20261016/reviews/6146.json</t>
        </is>
      </c>
    </row>
    <row r="917" ht="66" customHeight="1">
      <c r="A917" s="10" t="inlineStr">
        <is>
          <t>C5e81a573d92dc93a</t>
        </is>
      </c>
      <c r="B917" s="10" t="inlineStr">
        <is>
          <t>6146</t>
        </is>
      </c>
      <c r="C917" s="10" t="inlineStr">
        <is>
          <t>ディスコ</t>
        </is>
      </c>
      <c r="D917" s="10" t="inlineStr">
        <is>
          <t>其他制造业</t>
        </is>
      </c>
      <c r="E917" s="10" t="inlineStr">
        <is>
          <t>设备+电机</t>
        </is>
      </c>
      <c r="F917" s="10" t="inlineStr">
        <is>
          <t>茅野工厂/长野县/日本</t>
        </is>
      </c>
      <c r="G917" s="10" t="inlineStr">
        <is>
          <t>精密加工设备、电机</t>
        </is>
      </c>
      <c r="H917" s="10" t="inlineStr">
        <is>
          <t>B区/B栋；2026-03已无新建空间，但内部仍有余量</t>
        </is>
      </c>
      <c r="I917" s="10" t="inlineStr">
        <is>
          <t>已量产</t>
        </is>
      </c>
      <c r="J917" s="10" t="inlineStr">
        <is>
          <t>未披露</t>
        </is>
      </c>
      <c r="K917" s="10" t="inlineStr">
        <is>
          <t>B区完工2020-01 vs B栋投运2021-01（同一份报告前后矛盾，两说并存）</t>
        </is>
      </c>
      <c r="L917" s="10" t="inlineStr">
        <is>
          <t>2026-03-05</t>
        </is>
      </c>
      <c r="M917" s="10" t="inlineStr">
        <is>
          <t>—</t>
        </is>
      </c>
      <c r="N917" s="10" t="inlineStr">
        <is>
          <t>问题需原页核实</t>
        </is>
      </c>
      <c r="O917" s="10" t="inlineStr">
        <is>
          <t>6146-F05</t>
        </is>
      </c>
      <c r="P917" s="10" t="inlineStr">
        <is>
          <t>6146-F05：3000亿日元/年是2022时点茅野B与桑畑D完成后集团厂房销售额承载力，不是2026新增产量。茅野2020年1月完成与2021年1月投运可能为不同阶段，需原页核对，不先当事实矛盾。</t>
        </is>
      </c>
      <c r="Q917" s="27" t="inlineStr">
        <is>
          <t>已审导出记录及来源摘录；原页未全核</t>
        </is>
      </c>
      <c r="R917" s="10" t="inlineStr">
        <is>
          <t>Sf1dc80310eab639b</t>
        </is>
      </c>
      <c r="S917" s="10" t="inlineStr">
        <is>
          <t>S08 [[cite:as_search:981]]</t>
        </is>
      </c>
      <c r="T917" s="28" t="n">
        <v>1</v>
      </c>
      <c r="U917" s="10" t="inlineStr">
        <is>
          <t>/Volumes/Sanctum/JPXData/research_work/capacity_geo_20261015/audit_20261016/reviews/6146.json</t>
        </is>
      </c>
    </row>
    <row r="918" ht="52" customHeight="1">
      <c r="A918" s="11" t="inlineStr">
        <is>
          <t>C72753c973bffd828</t>
        </is>
      </c>
      <c r="B918" s="11" t="inlineStr">
        <is>
          <t>6146</t>
        </is>
      </c>
      <c r="C918" s="11" t="inlineStr">
        <is>
          <t>ディスコ</t>
        </is>
      </c>
      <c r="D918" s="11" t="inlineStr">
        <is>
          <t>其他制造业</t>
        </is>
      </c>
      <c r="E918" s="11" t="inlineStr">
        <is>
          <t>研发</t>
        </is>
      </c>
      <c r="F918" s="11" t="inlineStr">
        <is>
          <t>羽田R&amp;D中心/东京/日本</t>
        </is>
      </c>
      <c r="G918" s="11" t="inlineStr">
        <is>
          <t>研发新楼</t>
        </is>
      </c>
      <c r="H918" s="11" t="inlineStr">
        <is>
          <t>未披露</t>
        </is>
      </c>
      <c r="I918" s="11" t="inlineStr">
        <is>
          <t>宣布</t>
        </is>
      </c>
      <c r="J918" s="11" t="inlineStr">
        <is>
          <t>2025-04</t>
        </is>
      </c>
      <c r="K918" s="11" t="inlineStr">
        <is>
          <t>未披露</t>
        </is>
      </c>
      <c r="L918" s="11" t="inlineStr">
        <is>
          <t>未披露</t>
        </is>
      </c>
      <c r="M918" s="11" t="inlineStr">
        <is>
          <t>—</t>
        </is>
      </c>
      <c r="N918" s="11" t="inlineStr">
        <is>
          <t>问题需原页核实</t>
        </is>
      </c>
      <c r="O918" s="11" t="inlineStr">
        <is>
          <t>6146-F06</t>
        </is>
      </c>
      <c r="P918" s="11" t="inlineStr">
        <is>
          <t>6146-F06：羽田为研发设施。海外未找到制造证据仅说明覆盖不足；17引用2022招集通知但核对日标2026，不能把2022两工厂清单当2026完整全球制造清单。</t>
        </is>
      </c>
      <c r="Q918" s="27" t="inlineStr">
        <is>
          <t>已审导出记录及来源摘录；原页未全核</t>
        </is>
      </c>
      <c r="R918" s="11" t="inlineStr">
        <is>
          <t>Sc2feb5b88baec5e3</t>
        </is>
      </c>
      <c r="S918" s="11" t="inlineStr">
        <is>
          <t>S03 [[cite:as_search:240]]</t>
        </is>
      </c>
      <c r="T918" s="26" t="n">
        <v>1</v>
      </c>
      <c r="U918" s="11" t="inlineStr">
        <is>
          <t>/Volumes/Sanctum/JPXData/research_work/capacity_geo_20261015/audit_20261016/reviews/6146.json</t>
        </is>
      </c>
    </row>
    <row r="919" ht="52" customHeight="1">
      <c r="A919" s="10" t="inlineStr">
        <is>
          <t>Cb535839ca1622482</t>
        </is>
      </c>
      <c r="B919" s="10" t="inlineStr">
        <is>
          <t>6146</t>
        </is>
      </c>
      <c r="C919" s="10" t="inlineStr">
        <is>
          <t>ディスコ</t>
        </is>
      </c>
      <c r="D919" s="10" t="inlineStr">
        <is>
          <t>其他制造业</t>
        </is>
      </c>
      <c r="E919" s="10" t="inlineStr">
        <is>
          <t>海外子公司</t>
        </is>
      </c>
      <c r="F919" s="10" t="inlineStr">
        <is>
          <t>DISCO HI-TEC 美国/新加坡/中国/台湾/韩国</t>
        </is>
      </c>
      <c r="G919" s="10" t="inlineStr">
        <is>
          <t>未找到制造证据；2022年公司所列工厂只有茅野和吴（2处）</t>
        </is>
      </c>
      <c r="H919" s="10" t="inlineStr">
        <is>
          <t>未披露</t>
        </is>
      </c>
      <c r="I919" s="10" t="inlineStr">
        <is>
          <t>—</t>
        </is>
      </c>
      <c r="J919" s="10" t="inlineStr">
        <is>
          <t>—</t>
        </is>
      </c>
      <c r="K919" s="10" t="inlineStr">
        <is>
          <t>—</t>
        </is>
      </c>
      <c r="L919" s="10" t="inlineStr">
        <is>
          <t>2026-06（有报）</t>
        </is>
      </c>
      <c r="M919" s="10" t="inlineStr">
        <is>
          <t>—</t>
        </is>
      </c>
      <c r="N919" s="10" t="inlineStr">
        <is>
          <t>问题需原页核实</t>
        </is>
      </c>
      <c r="O919" s="10" t="inlineStr">
        <is>
          <t>6146-F06</t>
        </is>
      </c>
      <c r="P919" s="10" t="inlineStr">
        <is>
          <t>6146-F06：羽田为研发设施。海外未找到制造证据仅说明覆盖不足；17引用2022招集通知但核对日标2026，不能把2022两工厂清单当2026完整全球制造清单。</t>
        </is>
      </c>
      <c r="Q919" s="27" t="inlineStr">
        <is>
          <t>已审导出记录及来源摘录；原页未全核</t>
        </is>
      </c>
      <c r="R919" s="10" t="inlineStr">
        <is>
          <t>S46ca56982ad617bf</t>
        </is>
      </c>
      <c r="S919" s="10" t="inlineStr">
        <is>
          <t>S07 [[cite:as_search:983]]</t>
        </is>
      </c>
      <c r="T919" s="28" t="n">
        <v>1</v>
      </c>
      <c r="U919" s="10" t="inlineStr">
        <is>
          <t>/Volumes/Sanctum/JPXData/research_work/capacity_geo_20261015/audit_20261016/reviews/6146.json</t>
        </is>
      </c>
    </row>
    <row r="920" ht="52" customHeight="1">
      <c r="A920" s="11" t="inlineStr">
        <is>
          <t>Cac6460f90434c7d3</t>
        </is>
      </c>
      <c r="B920" s="11" t="inlineStr">
        <is>
          <t>6323</t>
        </is>
      </c>
      <c r="C920" s="11" t="inlineStr">
        <is>
          <t>ローツェ</t>
        </is>
      </c>
      <c r="D920" s="11" t="inlineStr">
        <is>
          <t>其他制造业</t>
        </is>
      </c>
      <c r="E920" s="11" t="inlineStr">
        <is>
          <t>同上</t>
        </is>
      </c>
      <c r="F920" s="11" t="inlineStr">
        <is>
          <t>越南现有工厂/海防/越南</t>
        </is>
      </c>
      <c r="G920" s="11" t="inlineStr">
        <is>
          <t>仓库外移，改成洁净室，扩大组装面积</t>
        </is>
      </c>
      <c r="H920" s="11" t="inlineStr">
        <is>
          <t>未披露</t>
        </is>
      </c>
      <c r="I920" s="11" t="inlineStr">
        <is>
          <t>在建</t>
        </is>
      </c>
      <c r="J920" s="11" t="inlineStr">
        <is>
          <t>2026-10</t>
        </is>
      </c>
      <c r="K920" s="11" t="inlineStr">
        <is>
          <t>2026年底</t>
        </is>
      </c>
      <c r="L920" s="11" t="inlineStr">
        <is>
          <t>未披露</t>
        </is>
      </c>
      <c r="M920" s="11" t="inlineStr">
        <is>
          <t>—</t>
        </is>
      </c>
      <c r="N920" s="11" t="inlineStr">
        <is>
          <t>分开保留</t>
        </is>
      </c>
      <c r="O920" s="11" t="inlineStr">
        <is>
          <t>6323-F05</t>
        </is>
      </c>
      <c r="P920" s="11" t="inlineStr">
        <is>
          <t>6323-F05：现有越南仓库改洁净室计划2026年底、新厂一期投产提前至2027年第四季度、上海改两班为不同项目。班次增加不等于同倍率设备能力增加，计划投产仍非已达产。</t>
        </is>
      </c>
      <c r="Q920" s="27" t="inlineStr">
        <is>
          <t>已审导出记录及来源摘录；原页未全核</t>
        </is>
      </c>
      <c r="R920" s="11" t="inlineStr">
        <is>
          <t>Scec69c9a9e8488fe</t>
        </is>
      </c>
      <c r="S920" s="11" t="inlineStr">
        <is>
          <t>S13 [[cite:as_search:98]]</t>
        </is>
      </c>
      <c r="T920" s="26" t="n">
        <v>1</v>
      </c>
      <c r="U920" s="11" t="inlineStr">
        <is>
          <t>/Volumes/Sanctum/JPXData/research_work/capacity_geo_20261015/audit_20261016/reviews/6323.json</t>
        </is>
      </c>
    </row>
    <row r="921" ht="38" customHeight="1">
      <c r="A921" s="10" t="inlineStr">
        <is>
          <t>Ce07c169577ef0b64</t>
        </is>
      </c>
      <c r="B921" s="10" t="inlineStr">
        <is>
          <t>6323</t>
        </is>
      </c>
      <c r="C921" s="10" t="inlineStr">
        <is>
          <t>ローツェ</t>
        </is>
      </c>
      <c r="D921" s="10" t="inlineStr">
        <is>
          <t>其他制造业</t>
        </is>
      </c>
      <c r="E921" s="10" t="inlineStr">
        <is>
          <t>FPD</t>
        </is>
      </c>
      <c r="F921" s="10" t="inlineStr">
        <is>
          <t>RORZE SYSTEMS/韩国</t>
        </is>
      </c>
      <c r="G921" s="10" t="inlineStr">
        <is>
          <t>FPD相关子公司；生产职能在摘录中无法确认</t>
        </is>
      </c>
      <c r="H921" s="10" t="inlineStr">
        <is>
          <t>未披露</t>
        </is>
      </c>
      <c r="I921" s="10" t="inlineStr">
        <is>
          <t>未披露</t>
        </is>
      </c>
      <c r="J921" s="10" t="inlineStr">
        <is>
          <t>—</t>
        </is>
      </c>
      <c r="K921" s="10" t="inlineStr">
        <is>
          <t>—</t>
        </is>
      </c>
      <c r="L921" s="10" t="inlineStr">
        <is>
          <t>2026-10-08</t>
        </is>
      </c>
      <c r="M921" s="10" t="inlineStr">
        <is>
          <t>—</t>
        </is>
      </c>
      <c r="N921" s="10" t="inlineStr">
        <is>
          <t>问题需原页核实</t>
        </is>
      </c>
      <c r="O921" s="10" t="inlineStr">
        <is>
          <t>6323-F06</t>
        </is>
      </c>
      <c r="P921" s="10" t="inlineStr">
        <is>
          <t>6323-F06：韩国RORZE SYSTEMS摘录只标FPD子公司，制造功能尚不明确，不能按公司名称补工厂。</t>
        </is>
      </c>
      <c r="Q921" s="27" t="inlineStr">
        <is>
          <t>已审导出记录及来源摘录；原页未全核</t>
        </is>
      </c>
      <c r="R921" s="10" t="inlineStr">
        <is>
          <t>S87ee21fd9e0c9d84</t>
        </is>
      </c>
      <c r="S921" s="10" t="inlineStr">
        <is>
          <t>S12 [[cite:as_search:1348]]</t>
        </is>
      </c>
      <c r="T921" s="28" t="n">
        <v>1</v>
      </c>
      <c r="U921" s="10" t="inlineStr">
        <is>
          <t>/Volumes/Sanctum/JPXData/research_work/capacity_geo_20261015/audit_20261016/reviews/6323.json</t>
        </is>
      </c>
    </row>
    <row r="922" ht="52" customHeight="1">
      <c r="A922" s="11" t="inlineStr">
        <is>
          <t>Ce1c4adf92f3d659f</t>
        </is>
      </c>
      <c r="B922" s="11" t="inlineStr">
        <is>
          <t>6323</t>
        </is>
      </c>
      <c r="C922" s="11" t="inlineStr">
        <is>
          <t>ローツェ</t>
        </is>
      </c>
      <c r="D922" s="11" t="inlineStr">
        <is>
          <t>其他制造业</t>
        </is>
      </c>
      <c r="E922" s="11" t="inlineStr">
        <is>
          <t>搬送设备</t>
        </is>
      </c>
      <c r="F922" s="11" t="inlineStr">
        <is>
          <t>RORZE CREATECH SEMICONDUCTOR EQUIPMENT/上海/中国大陆</t>
        </is>
      </c>
      <c r="G922" s="11" t="inlineStr">
        <is>
          <t>生产基地（2021年设立）；2026年改为两班倒</t>
        </is>
      </c>
      <c r="H922" s="11" t="inlineStr">
        <is>
          <t>未披露</t>
        </is>
      </c>
      <c r="I922" s="11" t="inlineStr">
        <is>
          <t>已量产</t>
        </is>
      </c>
      <c r="J922" s="11" t="inlineStr">
        <is>
          <t>2021</t>
        </is>
      </c>
      <c r="K922" s="11" t="inlineStr">
        <is>
          <t>—</t>
        </is>
      </c>
      <c r="L922" s="11" t="inlineStr">
        <is>
          <t>2026-10-09</t>
        </is>
      </c>
      <c r="M922" s="11" t="inlineStr">
        <is>
          <t>—</t>
        </is>
      </c>
      <c r="N922" s="11" t="inlineStr">
        <is>
          <t>分开保留</t>
        </is>
      </c>
      <c r="O922" s="11" t="inlineStr">
        <is>
          <t>6323-F05</t>
        </is>
      </c>
      <c r="P922" s="11" t="inlineStr">
        <is>
          <t>6323-F05：现有越南仓库改洁净室计划2026年底、新厂一期投产提前至2027年第四季度、上海改两班为不同项目。班次增加不等于同倍率设备能力增加，计划投产仍非已达产。</t>
        </is>
      </c>
      <c r="Q922" s="27" t="inlineStr">
        <is>
          <t>已审导出记录及来源摘录；原页未全核</t>
        </is>
      </c>
      <c r="R922" s="11" t="inlineStr">
        <is>
          <t>Scec69c9a9e8488fe</t>
        </is>
      </c>
      <c r="S922" s="11" t="inlineStr">
        <is>
          <t>S13 [[cite:as_search:98]]</t>
        </is>
      </c>
      <c r="T922" s="26" t="n">
        <v>1</v>
      </c>
      <c r="U922" s="11" t="inlineStr">
        <is>
          <t>/Volumes/Sanctum/JPXData/research_work/capacity_geo_20261015/audit_20261016/reviews/6323.json</t>
        </is>
      </c>
    </row>
    <row r="923" ht="66" customHeight="1">
      <c r="A923" s="10" t="inlineStr">
        <is>
          <t>Cef92344a400dface</t>
        </is>
      </c>
      <c r="B923" s="10" t="inlineStr">
        <is>
          <t>6323</t>
        </is>
      </c>
      <c r="C923" s="10" t="inlineStr">
        <is>
          <t>ローツェ</t>
        </is>
      </c>
      <c r="D923" s="10" t="inlineStr">
        <is>
          <t>其他制造业</t>
        </is>
      </c>
      <c r="E923" s="10" t="inlineStr">
        <is>
          <t>机器人/EFEM/分选机</t>
        </is>
      </c>
      <c r="F923" s="10" t="inlineStr">
        <is>
          <t>Rorze Robotech/海防/越南</t>
        </is>
      </c>
      <c r="G923" s="10" t="inlineStr">
        <is>
          <t>机加工到组装一体化；主要量产基地</t>
        </is>
      </c>
      <c r="H923" s="10" t="inlineStr">
        <is>
          <t>组装14,400 m²；零件18,150 m²（现有）</t>
        </is>
      </c>
      <c r="I923" s="10" t="inlineStr">
        <is>
          <t>已量产（1996年起）</t>
        </is>
      </c>
      <c r="J923" s="10" t="inlineStr">
        <is>
          <t>1996</t>
        </is>
      </c>
      <c r="K923" s="10" t="inlineStr">
        <is>
          <t>—</t>
        </is>
      </c>
      <c r="L923" s="10" t="inlineStr">
        <is>
          <t>2026-10-08</t>
        </is>
      </c>
      <c r="M923" s="10" t="inlineStr">
        <is>
          <t>日本→越南（1996年起）</t>
        </is>
      </c>
      <c r="N923" s="10" t="inlineStr">
        <is>
          <t>问题需原页核实</t>
        </is>
      </c>
      <c r="O923" s="10" t="inlineStr">
        <is>
          <t>6323-F02</t>
        </is>
      </c>
      <c r="P923" s="10" t="inlineStr">
        <is>
          <t>6323-F02：60000/14400约4.17、53200/18150约2.93，与5.2/3.9不同；若60000和53200为新增面积，则(原有+新增)/原有约5.17/3.93。需核原图的现有/新增/扩后总计列，不能按箭头写成扩后面积或直接报物理产能5.2倍。</t>
        </is>
      </c>
      <c r="Q923" s="27" t="inlineStr">
        <is>
          <t>已审导出记录及来源摘录；原页未全核</t>
        </is>
      </c>
      <c r="R923" s="10" t="inlineStr">
        <is>
          <t>S3a7b5b222a5dacc3</t>
        </is>
      </c>
      <c r="S923" s="10" t="inlineStr">
        <is>
          <t>S16 [[cite:as_search:1354]]</t>
        </is>
      </c>
      <c r="T923" s="28" t="n">
        <v>1</v>
      </c>
      <c r="U923" s="10" t="inlineStr">
        <is>
          <t>/Volumes/Sanctum/JPXData/research_work/capacity_geo_20261015/audit_20261016/reviews/6323.json</t>
        </is>
      </c>
    </row>
    <row r="924" ht="38" customHeight="1">
      <c r="A924" s="11" t="inlineStr">
        <is>
          <t>Cf424840682b69839</t>
        </is>
      </c>
      <c r="B924" s="11" t="inlineStr">
        <is>
          <t>6323</t>
        </is>
      </c>
      <c r="C924" s="11" t="inlineStr">
        <is>
          <t>ローツェ</t>
        </is>
      </c>
      <c r="D924" s="11" t="inlineStr">
        <is>
          <t>其他制造业</t>
        </is>
      </c>
      <c r="E924" s="11" t="inlineStr">
        <is>
          <t>搬送设备</t>
        </is>
      </c>
      <c r="F924" s="11" t="inlineStr">
        <is>
          <t>福山总部工厂、九州工厂/日本</t>
        </is>
      </c>
      <c r="G924" s="11" t="inlineStr">
        <is>
          <t>国内生产；与越南协同、分散生产</t>
        </is>
      </c>
      <c r="H924" s="11" t="inlineStr">
        <is>
          <t>九州6,692 m²（2000年）</t>
        </is>
      </c>
      <c r="I924" s="11" t="inlineStr">
        <is>
          <t>已量产</t>
        </is>
      </c>
      <c r="J924" s="11" t="inlineStr">
        <is>
          <t>—</t>
        </is>
      </c>
      <c r="K924" s="11" t="inlineStr">
        <is>
          <t>—</t>
        </is>
      </c>
      <c r="L924" s="11" t="inlineStr">
        <is>
          <t>2026-08</t>
        </is>
      </c>
      <c r="M924" s="11" t="inlineStr">
        <is>
          <t>—</t>
        </is>
      </c>
      <c r="N924" s="11" t="inlineStr">
        <is>
          <t>分开保留</t>
        </is>
      </c>
      <c r="O924" s="11" t="inlineStr">
        <is>
          <t>6323-F04</t>
        </is>
      </c>
      <c r="P924" s="11" t="inlineStr">
        <is>
          <t>6323-F04：九州6692平方米为2000年竣工历史面积，不保证为2026现有总面积；不将历史厂房面积当当前设备产能。</t>
        </is>
      </c>
      <c r="Q924" s="27" t="inlineStr">
        <is>
          <t>已审导出记录及来源摘录；原页未全核</t>
        </is>
      </c>
      <c r="R924" s="11" t="inlineStr">
        <is>
          <t>S62d6f49b531973b7</t>
        </is>
      </c>
      <c r="S924" s="11" t="inlineStr">
        <is>
          <t>S15 [[cite:as_search:1227]]</t>
        </is>
      </c>
      <c r="T924" s="26" t="n">
        <v>1</v>
      </c>
      <c r="U924" s="11" t="inlineStr">
        <is>
          <t>/Volumes/Sanctum/JPXData/research_work/capacity_geo_20261015/audit_20261016/reviews/6323.json</t>
        </is>
      </c>
    </row>
    <row r="925" ht="122" customHeight="1">
      <c r="A925" s="10" t="inlineStr">
        <is>
          <t>Cfbca98eb6fdf9e62</t>
        </is>
      </c>
      <c r="B925" s="10" t="inlineStr">
        <is>
          <t>6323</t>
        </is>
      </c>
      <c r="C925" s="10" t="inlineStr">
        <is>
          <t>ローツェ</t>
        </is>
      </c>
      <c r="D925" s="10" t="inlineStr">
        <is>
          <t>其他制造业</t>
        </is>
      </c>
      <c r="E925" s="10" t="inlineStr">
        <is>
          <t>同上</t>
        </is>
      </c>
      <c r="F925" s="10" t="inlineStr">
        <is>
          <t>越南新厂一期/海防/越南</t>
        </is>
      </c>
      <c r="G925" s="10" t="inlineStr">
        <is>
          <t>组装+零件加工</t>
        </is>
      </c>
      <c r="H925" s="10" t="inlineStr">
        <is>
          <t>组装60,000 m²（5.2倍）；零件53,200 m²（3.9倍）</t>
        </is>
      </c>
      <c r="I925" s="10" t="inlineStr">
        <is>
          <t>在建（投产提前）</t>
        </is>
      </c>
      <c r="J925" s="10" t="inlineStr">
        <is>
          <t>2026（开工）</t>
        </is>
      </c>
      <c r="K925" s="10" t="inlineStr">
        <is>
          <t>2028年第一季度→提前到2027年第四季度</t>
        </is>
      </c>
      <c r="L925" s="10" t="inlineStr">
        <is>
          <t>2026-10-08</t>
        </is>
      </c>
      <c r="M925" s="10" t="inlineStr">
        <is>
          <t>扩充越南</t>
        </is>
      </c>
      <c r="N925" s="10" t="inlineStr">
        <is>
          <t>问题需原页核实；分开保留</t>
        </is>
      </c>
      <c r="O925" s="10" t="inlineStr">
        <is>
          <t>6323-F02, 6323-F05</t>
        </is>
      </c>
      <c r="P925" s="10" t="inlineStr">
        <is>
          <t>6323-F02：60000/14400约4.17、53200/18150约2.93，与5.2/3.9不同；若60000和53200为新增面积，则(原有+新增)/原有约5.17/3.93。需核原图的现有/新增/扩后总计列，不能按箭头写成扩后面积或直接报物理产能5.2倍。
6323-F05：现有越南仓库改洁净室计划2026年底、新厂一期投产提前至2027年第四季度、上海改两班为不同项目。班次增加不等于同倍率设备能力增加，计划投产仍非已达产。</t>
        </is>
      </c>
      <c r="Q925" s="27" t="inlineStr">
        <is>
          <t>已审导出记录及来源摘录；原页未全核</t>
        </is>
      </c>
      <c r="R925" s="10" t="inlineStr">
        <is>
          <t>S019dbd651191ee2d</t>
        </is>
      </c>
      <c r="S925" s="10" t="inlineStr">
        <is>
          <t>S11 [[cite:as_search:90]]</t>
        </is>
      </c>
      <c r="T925" s="28" t="n">
        <v>1</v>
      </c>
      <c r="U925" s="10" t="inlineStr">
        <is>
          <t>/Volumes/Sanctum/JPXData/research_work/capacity_geo_20261015/audit_20261016/reviews/6323.json</t>
        </is>
      </c>
    </row>
    <row r="926" ht="38" customHeight="1">
      <c r="A926" s="11" t="inlineStr">
        <is>
          <t>C183d666283691b09</t>
        </is>
      </c>
      <c r="B926" s="11" t="inlineStr">
        <is>
          <t>6525</t>
        </is>
      </c>
      <c r="C926" s="11" t="inlineStr">
        <is>
          <t>ＫＯＫＵＳＡＩ　ＥＬＥＣＴＲＩＣ</t>
        </is>
      </c>
      <c r="D926" s="11" t="inlineStr">
        <is>
          <t>其他制造业</t>
        </is>
      </c>
      <c r="E926" s="11" t="inlineStr">
        <is>
          <t>批式成膜设备</t>
        </is>
      </c>
      <c r="F926" s="11" t="inlineStr">
        <is>
          <t>Cheonan Factory/天安/韩国</t>
        </is>
      </c>
      <c r="G926" s="11" t="inlineStr">
        <is>
          <t>公司列为生产基地（日本·韩国）</t>
        </is>
      </c>
      <c r="H926" s="11" t="inlineStr">
        <is>
          <t>未披露</t>
        </is>
      </c>
      <c r="I926" s="11" t="inlineStr">
        <is>
          <t>已量产</t>
        </is>
      </c>
      <c r="J926" s="11" t="inlineStr">
        <is>
          <t>—</t>
        </is>
      </c>
      <c r="K926" s="11" t="inlineStr">
        <is>
          <t>—</t>
        </is>
      </c>
      <c r="L926" s="11" t="inlineStr">
        <is>
          <t>2026-08-06</t>
        </is>
      </c>
      <c r="M926" s="11" t="inlineStr">
        <is>
          <t>—</t>
        </is>
      </c>
      <c r="N926" s="11" t="inlineStr">
        <is>
          <t>分开保留</t>
        </is>
      </c>
      <c r="O926" s="11" t="inlineStr">
        <is>
          <t>6525-F05</t>
        </is>
      </c>
      <c r="P926" s="11" t="inlineStr">
        <is>
          <t>6525-F05：富山与韩国天安确认为生产基地，但未披露彼此产量份额，不能以员工或资产分配收入承载3400亿。</t>
        </is>
      </c>
      <c r="Q926" s="27" t="inlineStr">
        <is>
          <t>已审导出记录及来源摘录；原页未全核</t>
        </is>
      </c>
      <c r="R926" s="11" t="inlineStr">
        <is>
          <t>Sb586cb6beaee6dee</t>
        </is>
      </c>
      <c r="S926" s="11" t="inlineStr">
        <is>
          <t>S21 [[cite:as_search:515]]</t>
        </is>
      </c>
      <c r="T926" s="26" t="n">
        <v>1</v>
      </c>
      <c r="U926" s="11" t="inlineStr">
        <is>
          <t>/Volumes/Sanctum/JPXData/research_work/capacity_geo_20261015/audit_20261016/reviews/6525.json</t>
        </is>
      </c>
    </row>
    <row r="927" ht="38" customHeight="1">
      <c r="A927" s="10" t="inlineStr">
        <is>
          <t>C7d6208149132c160</t>
        </is>
      </c>
      <c r="B927" s="10" t="inlineStr">
        <is>
          <t>6525</t>
        </is>
      </c>
      <c r="C927" s="10" t="inlineStr">
        <is>
          <t>ＫＯＫＵＳＡＩ　ＥＬＥＣＴＲＩＣ</t>
        </is>
      </c>
      <c r="D927" s="10" t="inlineStr">
        <is>
          <t>其他制造业</t>
        </is>
      </c>
      <c r="E927" s="10" t="inlineStr">
        <is>
          <t>批式成膜设备</t>
        </is>
      </c>
      <c r="F927" s="10" t="inlineStr">
        <is>
          <t>富山事业所/富山市/日本</t>
        </is>
      </c>
      <c r="G927" s="10" t="inlineStr">
        <is>
          <t>主力生产基地</t>
        </is>
      </c>
      <c r="H927" s="10" t="inlineStr">
        <is>
          <t>未披露</t>
        </is>
      </c>
      <c r="I927" s="10" t="inlineStr">
        <is>
          <t>已量产</t>
        </is>
      </c>
      <c r="J927" s="10" t="inlineStr">
        <is>
          <t>—</t>
        </is>
      </c>
      <c r="K927" s="10" t="inlineStr">
        <is>
          <t>—</t>
        </is>
      </c>
      <c r="L927" s="10" t="inlineStr">
        <is>
          <t>2026-08-06</t>
        </is>
      </c>
      <c r="M927" s="10" t="inlineStr">
        <is>
          <t>—</t>
        </is>
      </c>
      <c r="N927" s="10" t="inlineStr">
        <is>
          <t>分开保留</t>
        </is>
      </c>
      <c r="O927" s="10" t="inlineStr">
        <is>
          <t>6525-F05</t>
        </is>
      </c>
      <c r="P927" s="10" t="inlineStr">
        <is>
          <t>6525-F05：富山与韩国天安确认为生产基地，但未披露彼此产量份额，不能以员工或资产分配收入承载3400亿。</t>
        </is>
      </c>
      <c r="Q927" s="27" t="inlineStr">
        <is>
          <t>已审导出记录及来源摘录；原页未全核</t>
        </is>
      </c>
      <c r="R927" s="10" t="inlineStr">
        <is>
          <t>Sb586cb6beaee6dee</t>
        </is>
      </c>
      <c r="S927" s="10" t="inlineStr">
        <is>
          <t>S21 [[cite:as_search:515]]</t>
        </is>
      </c>
      <c r="T927" s="28" t="n">
        <v>1</v>
      </c>
      <c r="U927" s="10" t="inlineStr">
        <is>
          <t>/Volumes/Sanctum/JPXData/research_work/capacity_geo_20261015/audit_20261016/reviews/6525.json</t>
        </is>
      </c>
    </row>
    <row r="928" ht="66" customHeight="1">
      <c r="A928" s="11" t="inlineStr">
        <is>
          <t>Cbfec77b5d884eca4</t>
        </is>
      </c>
      <c r="B928" s="11" t="inlineStr">
        <is>
          <t>6525</t>
        </is>
      </c>
      <c r="C928" s="11" t="inlineStr">
        <is>
          <t>ＫＯＫＵＳＡＩ　ＥＬＥＣＴＲＩＣ</t>
        </is>
      </c>
      <c r="D928" s="11" t="inlineStr">
        <is>
          <t>其他制造业</t>
        </is>
      </c>
      <c r="E928" s="11" t="inlineStr">
        <is>
          <t>批式成膜设备</t>
        </is>
      </c>
      <c r="F928" s="11" t="inlineStr">
        <is>
          <t>砺波事业所/砺波市/日本</t>
        </is>
      </c>
      <c r="G928" s="11" t="inlineStr">
        <is>
          <t>新厂，智能化生产</t>
        </is>
      </c>
      <c r="H928" s="11" t="inlineStr">
        <is>
          <t>40,000 m²；产出能力为FY3/21的2倍；2026-04已取得相邻土地</t>
        </is>
      </c>
      <c r="I928" s="11" t="inlineStr">
        <is>
          <t>已量产；扩建正在评估</t>
        </is>
      </c>
      <c r="J928" s="11" t="inlineStr">
        <is>
          <t>—</t>
        </is>
      </c>
      <c r="K928" s="11" t="inlineStr">
        <is>
          <t>2024-10投运</t>
        </is>
      </c>
      <c r="L928" s="11" t="inlineStr">
        <is>
          <t>2026-08-06</t>
        </is>
      </c>
      <c r="M928" s="11" t="inlineStr">
        <is>
          <t>—</t>
        </is>
      </c>
      <c r="N928" s="11" t="inlineStr">
        <is>
          <t>问题需原页核实</t>
        </is>
      </c>
      <c r="O928" s="11" t="inlineStr">
        <is>
          <t>6525-F04</t>
        </is>
      </c>
      <c r="P928" s="11" t="inlineStr">
        <is>
          <t>6525-F04：2024年10月启用的砺波40000平方米不等于台数；相对FY3/21产出能力翻倍可能是新厂对集团能力的贡献，摘录不足证明砺波单厂翻倍，需核总分母。购相邻地仅扩建评估，尚非批准产能。</t>
        </is>
      </c>
      <c r="Q928" s="27" t="inlineStr">
        <is>
          <t>已审导出记录及来源摘录；原页未全核</t>
        </is>
      </c>
      <c r="R928" s="11" t="inlineStr">
        <is>
          <t>S9140ea1279988acf</t>
        </is>
      </c>
      <c r="S928" s="11" t="inlineStr">
        <is>
          <t>S23 [[cite:as_search:1464]]</t>
        </is>
      </c>
      <c r="T928" s="26" t="n">
        <v>1</v>
      </c>
      <c r="U928" s="11" t="inlineStr">
        <is>
          <t>/Volumes/Sanctum/JPXData/research_work/capacity_geo_20261015/audit_20261016/reviews/6525.json</t>
        </is>
      </c>
    </row>
    <row r="929" ht="52" customHeight="1">
      <c r="A929" s="10" t="inlineStr">
        <is>
          <t>C09794e22db78bbad</t>
        </is>
      </c>
      <c r="B929" s="10" t="inlineStr">
        <is>
          <t>6728</t>
        </is>
      </c>
      <c r="C929" s="10" t="inlineStr">
        <is>
          <t>アルバック</t>
        </is>
      </c>
      <c r="D929" s="10" t="inlineStr">
        <is>
          <t>其他制造业</t>
        </is>
      </c>
      <c r="E929" s="10" t="inlineStr">
        <is>
          <t>真空设备</t>
        </is>
      </c>
      <c r="F929" s="10" t="inlineStr">
        <is>
          <t>ULVAC KOREA平泽工厂/韩国</t>
        </is>
      </c>
      <c r="G929" s="10" t="inlineStr">
        <is>
          <t>真空设备生产+研发</t>
        </is>
      </c>
      <c r="H929" s="10" t="inlineStr">
        <is>
          <t>账面值64亿日元/497人</t>
        </is>
      </c>
      <c r="I929" s="10" t="inlineStr">
        <is>
          <t>已量产</t>
        </is>
      </c>
      <c r="J929" s="10" t="inlineStr">
        <is>
          <t>—</t>
        </is>
      </c>
      <c r="K929" s="10" t="inlineStr">
        <is>
          <t>2000-08设立</t>
        </is>
      </c>
      <c r="L929" s="10" t="inlineStr">
        <is>
          <t>2026-06-30</t>
        </is>
      </c>
      <c r="M929" s="10" t="inlineStr">
        <is>
          <t>—</t>
        </is>
      </c>
      <c r="N929" s="10" t="inlineStr">
        <is>
          <t>分开保留</t>
        </is>
      </c>
      <c r="O929" s="10" t="inlineStr">
        <is>
          <t>6728-F02</t>
        </is>
      </c>
      <c r="P929" s="10" t="inlineStr">
        <is>
          <t>6728-F02：2000年8月平泽设厂历史不能独立证明2026已量产，但2026主要设备表提供当期生产+研发支持；两种证据按时期互补而非两座新厂。</t>
        </is>
      </c>
      <c r="Q929" s="27" t="inlineStr">
        <is>
          <t>已审导出记录及来源摘录；原页未全核</t>
        </is>
      </c>
      <c r="R929" s="10" t="inlineStr">
        <is>
          <t>S6057727c8a5eb059</t>
        </is>
      </c>
      <c r="S929" s="10" t="inlineStr">
        <is>
          <t>S36 [[cite:as_search:1705]]</t>
        </is>
      </c>
      <c r="T929" s="28" t="n">
        <v>1</v>
      </c>
      <c r="U929" s="10" t="inlineStr">
        <is>
          <t>/Volumes/Sanctum/JPXData/research_work/capacity_geo_20261015/audit_20261016/reviews/6728.json</t>
        </is>
      </c>
    </row>
    <row r="930" ht="38" customHeight="1">
      <c r="A930" s="11" t="inlineStr">
        <is>
          <t>C0efdd455c10eae73</t>
        </is>
      </c>
      <c r="B930" s="11" t="inlineStr">
        <is>
          <t>6728</t>
        </is>
      </c>
      <c r="C930" s="11" t="inlineStr">
        <is>
          <t>アルバック</t>
        </is>
      </c>
      <c r="D930" s="11" t="inlineStr">
        <is>
          <t>其他制造业</t>
        </is>
      </c>
      <c r="E930" s="11" t="inlineStr">
        <is>
          <t>—</t>
        </is>
      </c>
      <c r="F930" s="11" t="inlineStr">
        <is>
          <t>ULVAC MALAYSIA/马来西亚</t>
        </is>
      </c>
      <c r="G930" s="11" t="inlineStr">
        <is>
          <t>—</t>
        </is>
      </c>
      <c r="H930" s="11" t="inlineStr">
        <is>
          <t>—</t>
        </is>
      </c>
      <c r="I930" s="11" t="inlineStr">
        <is>
          <t>清算中/已出表</t>
        </is>
      </c>
      <c r="J930" s="11" t="inlineStr">
        <is>
          <t>—</t>
        </is>
      </c>
      <c r="K930" s="11" t="inlineStr">
        <is>
          <t>—</t>
        </is>
      </c>
      <c r="L930" s="11" t="inlineStr">
        <is>
          <t>2026-08-14</t>
        </is>
      </c>
      <c r="M930" s="11" t="inlineStr">
        <is>
          <t>—</t>
        </is>
      </c>
      <c r="N930" s="11" t="inlineStr">
        <is>
          <t>分开保留</t>
        </is>
      </c>
      <c r="O930" s="11" t="inlineStr">
        <is>
          <t>6728-F04</t>
        </is>
      </c>
      <c r="P930" s="11" t="inlineStr">
        <is>
          <t>6728-F04：马来西亚清算并出表与日本富里退出/东北重组处于不同阶段；后两项为2026年8月计划，不可写全部退出已完成。</t>
        </is>
      </c>
      <c r="Q930" s="27" t="inlineStr">
        <is>
          <t>已审导出记录及来源摘录；原页未全核</t>
        </is>
      </c>
      <c r="R930" s="11" t="inlineStr">
        <is>
          <t>S1f70ae4d0ecfa887</t>
        </is>
      </c>
      <c r="S930" s="11" t="inlineStr">
        <is>
          <t>S39 [[cite:as_search:650]]</t>
        </is>
      </c>
      <c r="T930" s="26" t="n">
        <v>1</v>
      </c>
      <c r="U930" s="11" t="inlineStr">
        <is>
          <t>/Volumes/Sanctum/JPXData/research_work/capacity_geo_20261015/audit_20261016/reviews/6728.json</t>
        </is>
      </c>
    </row>
    <row r="931" ht="52" customHeight="1">
      <c r="A931" s="10" t="inlineStr">
        <is>
          <t>C290ddfa55984dee8</t>
        </is>
      </c>
      <c r="B931" s="10" t="inlineStr">
        <is>
          <t>6728</t>
        </is>
      </c>
      <c r="C931" s="10" t="inlineStr">
        <is>
          <t>アルバック</t>
        </is>
      </c>
      <c r="D931" s="10" t="inlineStr">
        <is>
          <t>其他制造业</t>
        </is>
      </c>
      <c r="E931" s="10" t="inlineStr">
        <is>
          <t>FPD靶材/电子材料</t>
        </is>
      </c>
      <c r="F931" s="10" t="inlineStr">
        <is>
          <t>爱发科电子材料（苏州）/中国大陆</t>
        </is>
      </c>
      <c r="G931" s="10" t="inlineStr">
        <is>
          <t>FPD靶材业务</t>
        </is>
      </c>
      <c r="H931" s="10" t="inlineStr">
        <is>
          <t>全部股权转让</t>
        </is>
      </c>
      <c r="I931" s="10" t="inlineStr">
        <is>
          <t>已出售/出表</t>
        </is>
      </c>
      <c r="J931" s="10" t="inlineStr">
        <is>
          <t>2026-05-12</t>
        </is>
      </c>
      <c r="K931" s="10" t="inlineStr">
        <is>
          <t>2026-06-25完成</t>
        </is>
      </c>
      <c r="L931" s="10" t="inlineStr">
        <is>
          <t>2026-09-25</t>
        </is>
      </c>
      <c r="M931" s="10" t="inlineStr">
        <is>
          <t>移出集团</t>
        </is>
      </c>
      <c r="N931" s="10" t="inlineStr">
        <is>
          <t>分开保留</t>
        </is>
      </c>
      <c r="O931" s="10" t="inlineStr">
        <is>
          <t>6728-F03</t>
        </is>
      </c>
      <c r="P931" s="10" t="inlineStr">
        <is>
          <t>6728-F03：2026年6月25日出售的是爱发科电子材料（苏州）FPD靶材业务，与真空技术（苏州）制造不同法人/产品；不能把全部苏州制造删除，也不将出售写成实体产能关闭。</t>
        </is>
      </c>
      <c r="Q931" s="27" t="inlineStr">
        <is>
          <t>已审导出记录及来源摘录；原页未全核</t>
        </is>
      </c>
      <c r="R931" s="10" t="inlineStr">
        <is>
          <t>S726c602362ff4e0e</t>
        </is>
      </c>
      <c r="S931" s="10" t="inlineStr">
        <is>
          <t>S37 [[cite:as_search:1711]]</t>
        </is>
      </c>
      <c r="T931" s="28" t="n">
        <v>1</v>
      </c>
      <c r="U931" s="10" t="inlineStr">
        <is>
          <t>/Volumes/Sanctum/JPXData/research_work/capacity_geo_20261015/audit_20261016/reviews/6728.json</t>
        </is>
      </c>
    </row>
    <row r="932" ht="52" customHeight="1">
      <c r="A932" s="11" t="inlineStr">
        <is>
          <t>C7171fb097a679c4a</t>
        </is>
      </c>
      <c r="B932" s="11" t="inlineStr">
        <is>
          <t>6728</t>
        </is>
      </c>
      <c r="C932" s="11" t="inlineStr">
        <is>
          <t>アルバック</t>
        </is>
      </c>
      <c r="D932" s="11" t="inlineStr">
        <is>
          <t>其他制造业</t>
        </is>
      </c>
      <c r="E932" s="11" t="inlineStr">
        <is>
          <t>真空设备</t>
        </is>
      </c>
      <c r="F932" s="11" t="inlineStr">
        <is>
          <t>苏州、成都、台南工厂/中国大陆、台湾</t>
        </is>
      </c>
      <c r="G932" s="11" t="inlineStr">
        <is>
          <t>真空设备生产</t>
        </is>
      </c>
      <c r="H932" s="11" t="inlineStr">
        <is>
          <t>见B表</t>
        </is>
      </c>
      <c r="I932" s="11" t="inlineStr">
        <is>
          <t>已量产</t>
        </is>
      </c>
      <c r="J932" s="11" t="inlineStr">
        <is>
          <t>—</t>
        </is>
      </c>
      <c r="K932" s="11" t="inlineStr">
        <is>
          <t>—</t>
        </is>
      </c>
      <c r="L932" s="11" t="inlineStr">
        <is>
          <t>2026-06-30</t>
        </is>
      </c>
      <c r="M932" s="11" t="inlineStr">
        <is>
          <t>—</t>
        </is>
      </c>
      <c r="N932" s="11" t="inlineStr">
        <is>
          <t>分开保留</t>
        </is>
      </c>
      <c r="O932" s="11" t="inlineStr">
        <is>
          <t>6728-F03</t>
        </is>
      </c>
      <c r="P932" s="11" t="inlineStr">
        <is>
          <t>6728-F03：2026年6月25日出售的是爱发科电子材料（苏州）FPD靶材业务，与真空技术（苏州）制造不同法人/产品；不能把全部苏州制造删除，也不将出售写成实体产能关闭。</t>
        </is>
      </c>
      <c r="Q932" s="27" t="inlineStr">
        <is>
          <t>已审导出记录及来源摘录；原页未全核</t>
        </is>
      </c>
      <c r="R932" s="11" t="inlineStr">
        <is>
          <t>S142384416aecd401</t>
        </is>
      </c>
      <c r="S932" s="11" t="inlineStr">
        <is>
          <t>S30 [[cite:as_search:1318]]</t>
        </is>
      </c>
      <c r="T932" s="26" t="n">
        <v>1</v>
      </c>
      <c r="U932" s="11" t="inlineStr">
        <is>
          <t>/Volumes/Sanctum/JPXData/research_work/capacity_geo_20261015/audit_20261016/reviews/6728.json</t>
        </is>
      </c>
    </row>
    <row r="933" ht="38" customHeight="1">
      <c r="A933" s="10" t="inlineStr">
        <is>
          <t>C88656ff397c48f99</t>
        </is>
      </c>
      <c r="B933" s="10" t="inlineStr">
        <is>
          <t>6728</t>
        </is>
      </c>
      <c r="C933" s="10" t="inlineStr">
        <is>
          <t>アルバック</t>
        </is>
      </c>
      <c r="D933" s="10" t="inlineStr">
        <is>
          <t>其他制造业</t>
        </is>
      </c>
      <c r="E933" s="10" t="inlineStr">
        <is>
          <t>材料</t>
        </is>
      </c>
      <c r="F933" s="10" t="inlineStr">
        <is>
          <t>富里工厂/日本</t>
        </is>
      </c>
      <c r="G933" s="10" t="inlineStr">
        <is>
          <t>材料相关生产</t>
        </is>
      </c>
      <c r="H933" s="10" t="inlineStr">
        <is>
          <t>退出</t>
        </is>
      </c>
      <c r="I933" s="10" t="inlineStr">
        <is>
          <t>宣布</t>
        </is>
      </c>
      <c r="J933" s="10" t="inlineStr">
        <is>
          <t>2026-08-24</t>
        </is>
      </c>
      <c r="K933" s="10" t="inlineStr">
        <is>
          <t>未披露</t>
        </is>
      </c>
      <c r="L933" s="10" t="inlineStr">
        <is>
          <t>未披露</t>
        </is>
      </c>
      <c r="M933" s="10" t="inlineStr">
        <is>
          <t>—</t>
        </is>
      </c>
      <c r="N933" s="10" t="inlineStr">
        <is>
          <t>分开保留</t>
        </is>
      </c>
      <c r="O933" s="10" t="inlineStr">
        <is>
          <t>6728-F04</t>
        </is>
      </c>
      <c r="P933" s="10" t="inlineStr">
        <is>
          <t>6728-F04：马来西亚清算并出表与日本富里退出/东北重组处于不同阶段；后两项为2026年8月计划，不可写全部退出已完成。</t>
        </is>
      </c>
      <c r="Q933" s="27" t="inlineStr">
        <is>
          <t>已审导出记录及来源摘录；原页未全核</t>
        </is>
      </c>
      <c r="R933" s="10" t="inlineStr">
        <is>
          <t>S05145e56c66559a4</t>
        </is>
      </c>
      <c r="S933" s="10" t="inlineStr">
        <is>
          <t>S38 [[cite:as_search:1717]]</t>
        </is>
      </c>
      <c r="T933" s="28" t="n">
        <v>1</v>
      </c>
      <c r="U933" s="10" t="inlineStr">
        <is>
          <t>/Volumes/Sanctum/JPXData/research_work/capacity_geo_20261015/audit_20261016/reviews/6728.json</t>
        </is>
      </c>
    </row>
    <row r="934" ht="38" customHeight="1">
      <c r="A934" s="11" t="inlineStr">
        <is>
          <t>C94c41b4215f15fa7</t>
        </is>
      </c>
      <c r="B934" s="11" t="inlineStr">
        <is>
          <t>6728</t>
        </is>
      </c>
      <c r="C934" s="11" t="inlineStr">
        <is>
          <t>アルバック</t>
        </is>
      </c>
      <c r="D934" s="11" t="inlineStr">
        <is>
          <t>其他制造业</t>
        </is>
      </c>
      <c r="E934" s="11" t="inlineStr">
        <is>
          <t>真空设备</t>
        </is>
      </c>
      <c r="F934" s="11" t="inlineStr">
        <is>
          <t>东北工厂/日本</t>
        </is>
      </c>
      <c r="G934" s="11" t="inlineStr">
        <is>
          <t>重组（含人员优化）</t>
        </is>
      </c>
      <c r="H934" s="11" t="inlineStr">
        <is>
          <t>未披露</t>
        </is>
      </c>
      <c r="I934" s="11" t="inlineStr">
        <is>
          <t>宣布</t>
        </is>
      </c>
      <c r="J934" s="11" t="inlineStr">
        <is>
          <t>2026-08-24</t>
        </is>
      </c>
      <c r="K934" s="11" t="inlineStr">
        <is>
          <t>未披露</t>
        </is>
      </c>
      <c r="L934" s="11" t="inlineStr">
        <is>
          <t>未披露</t>
        </is>
      </c>
      <c r="M934" s="11" t="inlineStr">
        <is>
          <t>—</t>
        </is>
      </c>
      <c r="N934" s="11" t="inlineStr">
        <is>
          <t>分开保留</t>
        </is>
      </c>
      <c r="O934" s="11" t="inlineStr">
        <is>
          <t>6728-F04</t>
        </is>
      </c>
      <c r="P934" s="11" t="inlineStr">
        <is>
          <t>6728-F04：马来西亚清算并出表与日本富里退出/东北重组处于不同阶段；后两项为2026年8月计划，不可写全部退出已完成。</t>
        </is>
      </c>
      <c r="Q934" s="27" t="inlineStr">
        <is>
          <t>已审导出记录及来源摘录；原页未全核</t>
        </is>
      </c>
      <c r="R934" s="11" t="inlineStr">
        <is>
          <t>S05145e56c66559a4</t>
        </is>
      </c>
      <c r="S934" s="11" t="inlineStr">
        <is>
          <t>S38 [[cite:as_search:1717]]</t>
        </is>
      </c>
      <c r="T934" s="26" t="n">
        <v>1</v>
      </c>
      <c r="U934" s="11" t="inlineStr">
        <is>
          <t>/Volumes/Sanctum/JPXData/research_work/capacity_geo_20261015/audit_20261016/reviews/6728.json</t>
        </is>
      </c>
    </row>
    <row r="935" ht="38" customHeight="1">
      <c r="A935" s="10" t="inlineStr">
        <is>
          <t>Cb6bdbd650841dc2c</t>
        </is>
      </c>
      <c r="B935" s="10" t="inlineStr">
        <is>
          <t>6728</t>
        </is>
      </c>
      <c r="C935" s="10" t="inlineStr">
        <is>
          <t>アルバック</t>
        </is>
      </c>
      <c r="D935" s="10" t="inlineStr">
        <is>
          <t>其他制造业</t>
        </is>
      </c>
      <c r="E935" s="10" t="inlineStr">
        <is>
          <t>真空泵</t>
        </is>
      </c>
      <c r="F935" s="10" t="inlineStr">
        <is>
          <t>宁波爱发科真空技术/中国大陆</t>
        </is>
      </c>
      <c r="G935" s="10" t="inlineStr">
        <is>
          <t>真空泵制造与销售（持股49%，持分法）</t>
        </is>
      </c>
      <c r="H935" s="10" t="inlineStr">
        <is>
          <t>未披露</t>
        </is>
      </c>
      <c r="I935" s="10" t="inlineStr">
        <is>
          <t>已量产</t>
        </is>
      </c>
      <c r="J935" s="10" t="inlineStr">
        <is>
          <t>—</t>
        </is>
      </c>
      <c r="K935" s="10" t="inlineStr">
        <is>
          <t>2001-05新厂</t>
        </is>
      </c>
      <c r="L935" s="10" t="inlineStr">
        <is>
          <t>2026-08</t>
        </is>
      </c>
      <c r="M935" s="10" t="inlineStr">
        <is>
          <t>—</t>
        </is>
      </c>
      <c r="N935" s="10" t="inlineStr">
        <is>
          <t>分开保留</t>
        </is>
      </c>
      <c r="O935" s="10" t="inlineStr">
        <is>
          <t>6728-F05</t>
        </is>
      </c>
      <c r="P935" s="10" t="inlineStr">
        <is>
          <t>6728-F05：宁波为49%持分法合资，不与控股制造资产直接并为同一合并范围；未披露能力时不套权益比例造值。</t>
        </is>
      </c>
      <c r="Q935" s="27" t="inlineStr">
        <is>
          <t>已审导出记录及来源摘录；原页未全核</t>
        </is>
      </c>
      <c r="R935" s="10" t="inlineStr">
        <is>
          <t>Sf0683266cccae3b7</t>
        </is>
      </c>
      <c r="S935" s="10" t="inlineStr">
        <is>
          <t>S33 [[cite:as_search:628]]</t>
        </is>
      </c>
      <c r="T935" s="28" t="n">
        <v>1</v>
      </c>
      <c r="U935" s="10" t="inlineStr">
        <is>
          <t>/Volumes/Sanctum/JPXData/research_work/capacity_geo_20261015/audit_20261016/reviews/6728.json</t>
        </is>
      </c>
    </row>
    <row r="936" ht="52" customHeight="1">
      <c r="A936" s="11" t="inlineStr">
        <is>
          <t>Ca72b5ba384d9bf5f</t>
        </is>
      </c>
      <c r="B936" s="11" t="inlineStr">
        <is>
          <t>6857</t>
        </is>
      </c>
      <c r="C936" s="11" t="inlineStr">
        <is>
          <t>アドバンテスト</t>
        </is>
      </c>
      <c r="D936" s="11" t="inlineStr">
        <is>
          <t>其他制造业</t>
        </is>
      </c>
      <c r="E936" s="11" t="inlineStr">
        <is>
          <t>测试系统</t>
        </is>
      </c>
      <c r="F936" s="11" t="inlineStr">
        <is>
          <t>日本及马来西亚据点、部分外协厂</t>
        </is>
      </c>
      <c r="G936" s="11" t="inlineStr">
        <is>
          <t>持有资产；外协处存放库存</t>
        </is>
      </c>
      <c r="H936" s="11" t="inlineStr">
        <is>
          <t>未披露</t>
        </is>
      </c>
      <c r="I936" s="11" t="inlineStr">
        <is>
          <t>已量产</t>
        </is>
      </c>
      <c r="J936" s="11" t="inlineStr">
        <is>
          <t>—</t>
        </is>
      </c>
      <c r="K936" s="11" t="inlineStr">
        <is>
          <t>—</t>
        </is>
      </c>
      <c r="L936" s="11" t="inlineStr">
        <is>
          <t>2026-06</t>
        </is>
      </c>
      <c r="M936" s="11" t="inlineStr">
        <is>
          <t>—</t>
        </is>
      </c>
      <c r="N936" s="11" t="inlineStr">
        <is>
          <t>分开保留</t>
        </is>
      </c>
      <c r="O936" s="11" t="inlineStr">
        <is>
          <t>6857-F04</t>
        </is>
      </c>
      <c r="P936" s="11" t="inlineStr">
        <is>
          <t>6857-F04：气候风险称当地资产与外协存货，可支持供应链暴露，单凭库存所在地不足证明自有生产设备；马来西亚制造另由EMS明确摘录支持。</t>
        </is>
      </c>
      <c r="Q936" s="27" t="inlineStr">
        <is>
          <t>已审导出记录及来源摘录；原页未全核</t>
        </is>
      </c>
      <c r="R936" s="11" t="inlineStr">
        <is>
          <t>S50d65e68fa20c73c</t>
        </is>
      </c>
      <c r="S936" s="11" t="inlineStr">
        <is>
          <t>S44 [[cite:as_search:1749]]</t>
        </is>
      </c>
      <c r="T936" s="26" t="n">
        <v>1</v>
      </c>
      <c r="U936" s="11" t="inlineStr">
        <is>
          <t>/Volumes/Sanctum/JPXData/research_work/capacity_geo_20261015/audit_20261016/reviews/6857.json</t>
        </is>
      </c>
    </row>
    <row r="937" ht="52" customHeight="1">
      <c r="A937" s="10" t="inlineStr">
        <is>
          <t>Ca9d7f5d8a169aa54</t>
        </is>
      </c>
      <c r="B937" s="10" t="inlineStr">
        <is>
          <t>6857</t>
        </is>
      </c>
      <c r="C937" s="10" t="inlineStr">
        <is>
          <t>アドバンテスト</t>
        </is>
      </c>
      <c r="D937" s="10" t="inlineStr">
        <is>
          <t>其他制造业</t>
        </is>
      </c>
      <c r="E937" s="10" t="inlineStr">
        <is>
          <t>SoC测试机</t>
        </is>
      </c>
      <c r="F937" s="10" t="inlineStr">
        <is>
          <t>马来西亚EMS</t>
        </is>
      </c>
      <c r="G937" s="10" t="inlineStr">
        <is>
          <t>委外制造</t>
        </is>
      </c>
      <c r="H937" s="10" t="inlineStr">
        <is>
          <t>未披露</t>
        </is>
      </c>
      <c r="I937" s="10" t="inlineStr">
        <is>
          <t>已量产</t>
        </is>
      </c>
      <c r="J937" s="10" t="inlineStr">
        <is>
          <t>—</t>
        </is>
      </c>
      <c r="K937" s="10" t="inlineStr">
        <is>
          <t>—</t>
        </is>
      </c>
      <c r="L937" s="10" t="inlineStr">
        <is>
          <t>2026-09-30</t>
        </is>
      </c>
      <c r="M937" s="10" t="inlineStr">
        <is>
          <t>—</t>
        </is>
      </c>
      <c r="N937" s="10" t="inlineStr">
        <is>
          <t>问题需原页核实</t>
        </is>
      </c>
      <c r="O937" s="10" t="inlineStr">
        <is>
          <t>6857-F01</t>
        </is>
      </c>
      <c r="P937" s="10" t="inlineStr">
        <is>
          <t>6857-F01：FY3/27末5000台及2028–2029年年产10000台为全集团含马来西亚EMS计划，非当前已达产及非群马单厂能力。5000台的年化周期原摘录未单独写，需确认同口径。</t>
        </is>
      </c>
      <c r="Q937" s="27" t="inlineStr">
        <is>
          <t>已审导出记录及来源摘录；原页未全核</t>
        </is>
      </c>
      <c r="R937" s="10" t="inlineStr">
        <is>
          <t>Scd2e1beaaffa8b63</t>
        </is>
      </c>
      <c r="S937" s="10" t="inlineStr">
        <is>
          <t>S41 [[cite:as_search:1722]]</t>
        </is>
      </c>
      <c r="T937" s="28" t="n">
        <v>1</v>
      </c>
      <c r="U937" s="10" t="inlineStr">
        <is>
          <t>/Volumes/Sanctum/JPXData/research_work/capacity_geo_20261015/audit_20261016/reviews/6857.json</t>
        </is>
      </c>
    </row>
    <row r="938" ht="52" customHeight="1">
      <c r="A938" s="11" t="inlineStr">
        <is>
          <t>Ce5d739ce196c5ac8</t>
        </is>
      </c>
      <c r="B938" s="11" t="inlineStr">
        <is>
          <t>6857</t>
        </is>
      </c>
      <c r="C938" s="11" t="inlineStr">
        <is>
          <t>アドバンテスト</t>
        </is>
      </c>
      <c r="D938" s="11" t="inlineStr">
        <is>
          <t>其他制造业</t>
        </is>
      </c>
      <c r="E938" s="11" t="inlineStr">
        <is>
          <t>测试系统</t>
        </is>
      </c>
      <c r="F938" s="11" t="inlineStr">
        <is>
          <t>群马工厂/邑乐町/日本</t>
        </is>
      </c>
      <c r="G938" s="11" t="inlineStr">
        <is>
          <t>制造设施</t>
        </is>
      </c>
      <c r="H938" s="11" t="inlineStr">
        <is>
          <t>账面值72亿日元/349人</t>
        </is>
      </c>
      <c r="I938" s="11" t="inlineStr">
        <is>
          <t>已量产</t>
        </is>
      </c>
      <c r="J938" s="11" t="inlineStr">
        <is>
          <t>—</t>
        </is>
      </c>
      <c r="K938" s="11" t="inlineStr">
        <is>
          <t>—</t>
        </is>
      </c>
      <c r="L938" s="11" t="inlineStr">
        <is>
          <t>2026-03-31</t>
        </is>
      </c>
      <c r="M938" s="11" t="inlineStr">
        <is>
          <t>—</t>
        </is>
      </c>
      <c r="N938" s="11" t="inlineStr">
        <is>
          <t>需按审核意见拆分或改口径</t>
        </is>
      </c>
      <c r="O938" s="11" t="inlineStr">
        <is>
          <t>6857-F03</t>
        </is>
      </c>
      <c r="P938" s="11" t="inlineStr">
        <is>
          <t>6857-F03：群马明和町1212人为研发中心，与邑乐町制造349人分开；资产账面值与员工均不能分配SoC台数，4和7是同厂重复描述。</t>
        </is>
      </c>
      <c r="Q938" s="27" t="inlineStr">
        <is>
          <t>已审导出记录及来源摘录；原页未全核</t>
        </is>
      </c>
      <c r="R938" s="11" t="inlineStr">
        <is>
          <t>Se8eac0b921fc576b</t>
        </is>
      </c>
      <c r="S938" s="11" t="inlineStr">
        <is>
          <t>S43 [[cite:as_search:1748]]</t>
        </is>
      </c>
      <c r="T938" s="26" t="n">
        <v>1</v>
      </c>
      <c r="U938" s="11" t="inlineStr">
        <is>
          <t>/Volumes/Sanctum/JPXData/research_work/capacity_geo_20261015/audit_20261016/reviews/6857.json</t>
        </is>
      </c>
    </row>
    <row r="939" ht="52" customHeight="1">
      <c r="A939" s="10" t="inlineStr">
        <is>
          <t>C7ec382fb110fae5a</t>
        </is>
      </c>
      <c r="B939" s="10" t="inlineStr">
        <is>
          <t>6920</t>
        </is>
      </c>
      <c r="C939" s="10" t="inlineStr">
        <is>
          <t>レーザーテック</t>
        </is>
      </c>
      <c r="D939" s="10" t="inlineStr">
        <is>
          <t>其他制造业</t>
        </is>
      </c>
      <c r="E939" s="10" t="inlineStr">
        <is>
          <t>EUV掩模检测等</t>
        </is>
      </c>
      <c r="F939" s="10" t="inlineStr">
        <is>
          <t>外包商（地点未披露）</t>
        </is>
      </c>
      <c r="G939" s="10" t="inlineStr">
        <is>
          <t>生产外包；公司负责研发</t>
        </is>
      </c>
      <c r="H939" s="10" t="inlineStr">
        <is>
          <t>未披露</t>
        </is>
      </c>
      <c r="I939" s="10" t="inlineStr">
        <is>
          <t>已量产</t>
        </is>
      </c>
      <c r="J939" s="10" t="inlineStr">
        <is>
          <t>—</t>
        </is>
      </c>
      <c r="K939" s="10" t="inlineStr">
        <is>
          <t>—</t>
        </is>
      </c>
      <c r="L939" s="10" t="inlineStr">
        <is>
          <t>2026-10-15</t>
        </is>
      </c>
      <c r="M939" s="10" t="inlineStr">
        <is>
          <t>—</t>
        </is>
      </c>
      <c r="N939" s="10" t="inlineStr">
        <is>
          <t>分开保留</t>
        </is>
      </c>
      <c r="O939" s="10" t="inlineStr">
        <is>
          <t>6920-F02</t>
        </is>
      </c>
      <c r="P939" s="10" t="inlineStr">
        <is>
          <t>6920-F02：公司明确生产委外；fab-lite不提供所有生产工序的自产/外包比例，更未披露承包工厂地点，不能把横滨本社所在地当全供应链制造地。</t>
        </is>
      </c>
      <c r="Q939" s="27" t="inlineStr">
        <is>
          <t>已审导出记录及来源摘录；原页未全核</t>
        </is>
      </c>
      <c r="R939" s="10" t="inlineStr">
        <is>
          <t>S699cd51eccc39b0f</t>
        </is>
      </c>
      <c r="S939" s="10" t="inlineStr">
        <is>
          <t>S50 [[cite:as_search:1765]]</t>
        </is>
      </c>
      <c r="T939" s="28" t="n">
        <v>1</v>
      </c>
      <c r="U939" s="10" t="inlineStr">
        <is>
          <t>/Volumes/Sanctum/JPXData/research_work/capacity_geo_20261015/audit_20261016/reviews/6920.json</t>
        </is>
      </c>
    </row>
    <row r="940" ht="52" customHeight="1">
      <c r="A940" s="11" t="inlineStr">
        <is>
          <t>Cfbbf0e3f6ea862d3</t>
        </is>
      </c>
      <c r="B940" s="11" t="inlineStr">
        <is>
          <t>6920</t>
        </is>
      </c>
      <c r="C940" s="11" t="inlineStr">
        <is>
          <t>レーザーテック</t>
        </is>
      </c>
      <c r="D940" s="11" t="inlineStr">
        <is>
          <t>其他制造业</t>
        </is>
      </c>
      <c r="E940" s="11" t="inlineStr">
        <is>
          <t>—</t>
        </is>
      </c>
      <c r="F940" s="11" t="inlineStr">
        <is>
          <t>Lasertec China（上海）、Singapore等海外子公司</t>
        </is>
      </c>
      <c r="G940" s="11" t="inlineStr">
        <is>
          <t>未找到制造职能证据</t>
        </is>
      </c>
      <c r="H940" s="11" t="inlineStr">
        <is>
          <t>—</t>
        </is>
      </c>
      <c r="I940" s="11" t="inlineStr">
        <is>
          <t>—</t>
        </is>
      </c>
      <c r="J940" s="11" t="inlineStr">
        <is>
          <t>2017/2019设立</t>
        </is>
      </c>
      <c r="K940" s="11" t="inlineStr">
        <is>
          <t>—</t>
        </is>
      </c>
      <c r="L940" s="11" t="inlineStr">
        <is>
          <t>2026-09-24</t>
        </is>
      </c>
      <c r="M940" s="11" t="inlineStr">
        <is>
          <t>—</t>
        </is>
      </c>
      <c r="N940" s="11" t="inlineStr">
        <is>
          <t>问题需原页核实</t>
        </is>
      </c>
      <c r="O940" s="11" t="inlineStr">
        <is>
          <t>6920-F03</t>
        </is>
      </c>
      <c r="P940" s="11" t="inlineStr">
        <is>
          <t>6920-F03：上海、新加坡子公司设立的沿革只证明公司存在，不证明制造职能或其不存在；地区产能保持未知。</t>
        </is>
      </c>
      <c r="Q940" s="27" t="inlineStr">
        <is>
          <t>已审导出记录及来源摘录；原页未全核</t>
        </is>
      </c>
      <c r="R940" s="11" t="inlineStr">
        <is>
          <t>S4e0bc2ac6c00e035</t>
        </is>
      </c>
      <c r="S940" s="11" t="inlineStr">
        <is>
          <t>S51 [[cite:as_search:1469]]</t>
        </is>
      </c>
      <c r="T940" s="26" t="n">
        <v>1</v>
      </c>
      <c r="U940" s="11" t="inlineStr">
        <is>
          <t>/Volumes/Sanctum/JPXData/research_work/capacity_geo_20261015/audit_20261016/reviews/6920.json</t>
        </is>
      </c>
    </row>
    <row r="941" ht="38" customHeight="1">
      <c r="A941" s="10" t="inlineStr">
        <is>
          <t>C8b5cbfa7c495f9c8</t>
        </is>
      </c>
      <c r="B941" s="10" t="inlineStr">
        <is>
          <t>6925</t>
        </is>
      </c>
      <c r="C941" s="10" t="inlineStr">
        <is>
          <t>ウシオ電機</t>
        </is>
      </c>
      <c r="D941" s="10" t="inlineStr">
        <is>
          <t>其他制造业</t>
        </is>
      </c>
      <c r="E941" s="10" t="inlineStr">
        <is>
          <t>光学装置</t>
        </is>
      </c>
      <c r="F941" s="10" t="inlineStr">
        <is>
          <t>USHIO (SUZHOU)/苏州/中国大陆</t>
        </is>
      </c>
      <c r="G941" s="10" t="inlineStr">
        <is>
          <t>光学装置制造销售（2004年设立）</t>
        </is>
      </c>
      <c r="H941" s="10" t="inlineStr">
        <is>
          <t>未披露</t>
        </is>
      </c>
      <c r="I941" s="10" t="inlineStr">
        <is>
          <t>未披露（摘录只有设立信息）</t>
        </is>
      </c>
      <c r="J941" s="10" t="inlineStr">
        <is>
          <t>2004-03</t>
        </is>
      </c>
      <c r="K941" s="10" t="inlineStr">
        <is>
          <t>—</t>
        </is>
      </c>
      <c r="L941" s="10" t="inlineStr">
        <is>
          <t>2026-06-25</t>
        </is>
      </c>
      <c r="M941" s="10" t="inlineStr">
        <is>
          <t>—</t>
        </is>
      </c>
      <c r="N941" s="10" t="inlineStr">
        <is>
          <t>问题需原页核实</t>
        </is>
      </c>
      <c r="O941" s="10" t="inlineStr">
        <is>
          <t>6925-F03</t>
        </is>
      </c>
      <c r="P941" s="10" t="inlineStr">
        <is>
          <t>6925-F03：2004年苏州光学装置制造销售公司设立为历史证据，不能单独证明2026仍在制造及规模。</t>
        </is>
      </c>
      <c r="Q941" s="27" t="inlineStr">
        <is>
          <t>已审导出记录及来源摘录；原页未全核</t>
        </is>
      </c>
      <c r="R941" s="10" t="inlineStr">
        <is>
          <t>S1c016ce83afc38eb</t>
        </is>
      </c>
      <c r="S941" s="10" t="inlineStr">
        <is>
          <t>S65 [[cite:as_search:1803]]</t>
        </is>
      </c>
      <c r="T941" s="28" t="n">
        <v>1</v>
      </c>
      <c r="U941" s="10" t="inlineStr">
        <is>
          <t>/Volumes/Sanctum/JPXData/research_work/capacity_geo_20261015/audit_20261016/reviews/6925.json</t>
        </is>
      </c>
    </row>
    <row r="942" ht="52" customHeight="1">
      <c r="A942" s="11" t="inlineStr">
        <is>
          <t>C909484cc64c848e1</t>
        </is>
      </c>
      <c r="B942" s="11" t="inlineStr">
        <is>
          <t>6925</t>
        </is>
      </c>
      <c r="C942" s="11" t="inlineStr">
        <is>
          <t>ウシオ電機</t>
        </is>
      </c>
      <c r="D942" s="11" t="inlineStr">
        <is>
          <t>其他制造业</t>
        </is>
      </c>
      <c r="E942" s="11" t="inlineStr">
        <is>
          <t>投影/影像</t>
        </is>
      </c>
      <c r="F942" s="11" t="inlineStr">
        <is>
          <t>Christie 深圳、USHIO PHILIPPINES Cavite</t>
        </is>
      </c>
      <c r="G942" s="11" t="inlineStr">
        <is>
          <t>Visual Imaging生产</t>
        </is>
      </c>
      <c r="H942" s="11" t="inlineStr">
        <is>
          <t>见B表</t>
        </is>
      </c>
      <c r="I942" s="11" t="inlineStr">
        <is>
          <t>已量产</t>
        </is>
      </c>
      <c r="J942" s="11" t="inlineStr">
        <is>
          <t>—</t>
        </is>
      </c>
      <c r="K942" s="11" t="inlineStr">
        <is>
          <t>—</t>
        </is>
      </c>
      <c r="L942" s="11" t="inlineStr">
        <is>
          <t>2026-06-25</t>
        </is>
      </c>
      <c r="M942" s="11" t="inlineStr">
        <is>
          <t>—</t>
        </is>
      </c>
      <c r="N942" s="11" t="inlineStr">
        <is>
          <t>分开保留</t>
        </is>
      </c>
      <c r="O942" s="11" t="inlineStr">
        <is>
          <t>6925-F04</t>
        </is>
      </c>
      <c r="P942" s="11" t="inlineStr">
        <is>
          <t>6925-F04：深圳/菲律宾影像设备和播磨Industrial Process的B/C为同一据点财务与生产描述，按工厂合并证据但不累计资产/人数。</t>
        </is>
      </c>
      <c r="Q942" s="27" t="inlineStr">
        <is>
          <t>已审导出记录及来源摘录；原页未全核</t>
        </is>
      </c>
      <c r="R942" s="11" t="inlineStr">
        <is>
          <t>S8da45292f2b213a1</t>
        </is>
      </c>
      <c r="S942" s="11" t="inlineStr">
        <is>
          <t>S62 [[cite:as_search:1805]]</t>
        </is>
      </c>
      <c r="T942" s="26" t="n">
        <v>1</v>
      </c>
      <c r="U942" s="11" t="inlineStr">
        <is>
          <t>/Volumes/Sanctum/JPXData/research_work/capacity_geo_20261015/audit_20261016/reviews/6925.json</t>
        </is>
      </c>
    </row>
    <row r="943" ht="52" customHeight="1">
      <c r="A943" s="10" t="inlineStr">
        <is>
          <t>Cc2c123beb090dde8</t>
        </is>
      </c>
      <c r="B943" s="10" t="inlineStr">
        <is>
          <t>6925</t>
        </is>
      </c>
      <c r="C943" s="10" t="inlineStr">
        <is>
          <t>ウシオ電機</t>
        </is>
      </c>
      <c r="D943" s="10" t="inlineStr">
        <is>
          <t>其他制造业</t>
        </is>
      </c>
      <c r="E943" s="10" t="inlineStr">
        <is>
          <t>灯/工业光源</t>
        </is>
      </c>
      <c r="F943" s="10" t="inlineStr">
        <is>
          <t>播磨事业所/姫路/日本</t>
        </is>
      </c>
      <c r="G943" s="10" t="inlineStr">
        <is>
          <t>Industrial Process生产</t>
        </is>
      </c>
      <c r="H943" s="10" t="inlineStr">
        <is>
          <t>账面值66亿日元/781人</t>
        </is>
      </c>
      <c r="I943" s="10" t="inlineStr">
        <is>
          <t>已量产</t>
        </is>
      </c>
      <c r="J943" s="10" t="inlineStr">
        <is>
          <t>1970设立</t>
        </is>
      </c>
      <c r="K943" s="10" t="inlineStr">
        <is>
          <t>—</t>
        </is>
      </c>
      <c r="L943" s="10" t="inlineStr">
        <is>
          <t>2026-06-25</t>
        </is>
      </c>
      <c r="M943" s="10" t="inlineStr">
        <is>
          <t>—</t>
        </is>
      </c>
      <c r="N943" s="10" t="inlineStr">
        <is>
          <t>分开保留</t>
        </is>
      </c>
      <c r="O943" s="10" t="inlineStr">
        <is>
          <t>6925-F04</t>
        </is>
      </c>
      <c r="P943" s="10" t="inlineStr">
        <is>
          <t>6925-F04：深圳/菲律宾影像设备和播磨Industrial Process的B/C为同一据点财务与生产描述，按工厂合并证据但不累计资产/人数。</t>
        </is>
      </c>
      <c r="Q943" s="27" t="inlineStr">
        <is>
          <t>已审导出记录及来源摘录；原页未全核</t>
        </is>
      </c>
      <c r="R943" s="10" t="inlineStr">
        <is>
          <t>Sa120c4cf93681aa6</t>
        </is>
      </c>
      <c r="S943" s="10" t="inlineStr">
        <is>
          <t>S60 [[cite:as_search:1810]]</t>
        </is>
      </c>
      <c r="T943" s="28" t="n">
        <v>1</v>
      </c>
      <c r="U943" s="10" t="inlineStr">
        <is>
          <t>/Volumes/Sanctum/JPXData/research_work/capacity_geo_20261015/audit_20261016/reviews/6925.json</t>
        </is>
      </c>
    </row>
    <row r="944" ht="52" customHeight="1">
      <c r="A944" s="11" t="inlineStr">
        <is>
          <t>Ccb180dc70d3ee57e</t>
        </is>
      </c>
      <c r="B944" s="11" t="inlineStr">
        <is>
          <t>6925</t>
        </is>
      </c>
      <c r="C944" s="11" t="inlineStr">
        <is>
          <t>ウシオ電機</t>
        </is>
      </c>
      <c r="D944" s="11" t="inlineStr">
        <is>
          <t>其他制造业</t>
        </is>
      </c>
      <c r="E944" s="11" t="inlineStr">
        <is>
          <t>工业电源等</t>
        </is>
      </c>
      <c r="F944" s="11" t="inlineStr">
        <is>
          <t>USHIO INE（原OSRAM ENI）/柏林/德国</t>
        </is>
      </c>
      <c r="G944" s="11" t="inlineStr">
        <is>
          <t>Industrial Process生产</t>
        </is>
      </c>
      <c r="H944" s="11" t="inlineStr">
        <is>
          <t>账面值39亿日元/395人</t>
        </is>
      </c>
      <c r="I944" s="11" t="inlineStr">
        <is>
          <t>已量产（收购并表）</t>
        </is>
      </c>
      <c r="J944" s="11" t="inlineStr">
        <is>
          <t>FY3/26</t>
        </is>
      </c>
      <c r="K944" s="11" t="inlineStr">
        <is>
          <t>—</t>
        </is>
      </c>
      <c r="L944" s="11" t="inlineStr">
        <is>
          <t>2026-08-05</t>
        </is>
      </c>
      <c r="M944" s="11" t="inlineStr">
        <is>
          <t>收购取得</t>
        </is>
      </c>
      <c r="N944" s="11" t="inlineStr">
        <is>
          <t>分开保留</t>
        </is>
      </c>
      <c r="O944" s="11" t="inlineStr">
        <is>
          <t>6925-F02</t>
        </is>
      </c>
      <c r="P944" s="11" t="inlineStr">
        <is>
          <t>6925-F02：柏林USHIO INE由OSRAM ENI收购并表取得，意味着集团所有权边界变动，不是新建同等产能；B与C同一工厂避免重复计数。</t>
        </is>
      </c>
      <c r="Q944" s="27" t="inlineStr">
        <is>
          <t>已审导出记录及来源摘录；原页未全核</t>
        </is>
      </c>
      <c r="R944" s="11" t="inlineStr">
        <is>
          <t>S890a08aaaf4e5d7e</t>
        </is>
      </c>
      <c r="S944" s="11" t="inlineStr">
        <is>
          <t>S63 [[cite:as_search:1789]]</t>
        </is>
      </c>
      <c r="T944" s="26" t="n">
        <v>1</v>
      </c>
      <c r="U944" s="11" t="inlineStr">
        <is>
          <t>/Volumes/Sanctum/JPXData/research_work/capacity_geo_20261015/audit_20261016/reviews/6925.json</t>
        </is>
      </c>
    </row>
    <row r="945" ht="38" customHeight="1">
      <c r="A945" s="10" t="inlineStr">
        <is>
          <t>C39fe02bf76e3d772</t>
        </is>
      </c>
      <c r="B945" s="10" t="inlineStr">
        <is>
          <t>7729</t>
        </is>
      </c>
      <c r="C945" s="10" t="inlineStr">
        <is>
          <t>東京精密</t>
        </is>
      </c>
      <c r="D945" s="10" t="inlineStr">
        <is>
          <t>其他制造业</t>
        </is>
      </c>
      <c r="E945" s="10" t="inlineStr">
        <is>
          <t>半导体设备</t>
        </is>
      </c>
      <c r="F945" s="10" t="inlineStr">
        <is>
          <t>八王子新工厂/东京/日本</t>
        </is>
      </c>
      <c r="G945" s="10" t="inlineStr">
        <is>
          <t>应对大型化设备需求</t>
        </is>
      </c>
      <c r="H945" s="10" t="inlineStr">
        <is>
          <t>未披露</t>
        </is>
      </c>
      <c r="I945" s="10" t="inlineStr">
        <is>
          <t>宣布</t>
        </is>
      </c>
      <c r="J945" s="10" t="inlineStr">
        <is>
          <t>2025-10</t>
        </is>
      </c>
      <c r="K945" s="10" t="inlineStr">
        <is>
          <t>有报写2028年开工；综合报告写最早2027财年开工</t>
        </is>
      </c>
      <c r="L945" s="10" t="inlineStr">
        <is>
          <t>2026-06-25</t>
        </is>
      </c>
      <c r="M945" s="10" t="inlineStr">
        <is>
          <t>—</t>
        </is>
      </c>
      <c r="N945" s="10" t="inlineStr">
        <is>
          <t>问题需原页核实</t>
        </is>
      </c>
      <c r="O945" s="10" t="inlineStr">
        <is>
          <t>7729-F03</t>
        </is>
      </c>
      <c r="P945" s="10" t="inlineStr">
        <is>
          <t>7729-F03：2028年开工与最早FY2027开工可能在财年尾段重叠，尚不自动构成矛盾；应核财年截止月及原文版本日期。</t>
        </is>
      </c>
      <c r="Q945" s="27" t="inlineStr">
        <is>
          <t>已审导出记录及来源摘录；原页未全核</t>
        </is>
      </c>
      <c r="R945" s="10" t="inlineStr">
        <is>
          <t>S9f6b0dd06897f3d5</t>
        </is>
      </c>
      <c r="S945" s="10" t="inlineStr">
        <is>
          <t>S92 [[cite:as_search:1899]]</t>
        </is>
      </c>
      <c r="T945" s="28" t="n">
        <v>1</v>
      </c>
      <c r="U945" s="10" t="inlineStr">
        <is>
          <t>/Volumes/Sanctum/JPXData/research_work/capacity_geo_20261015/audit_20261016/reviews/7729.json</t>
        </is>
      </c>
    </row>
    <row r="946" ht="52" customHeight="1">
      <c r="A946" s="11" t="inlineStr">
        <is>
          <t>Cb3540ce73b4f72d8</t>
        </is>
      </c>
      <c r="B946" s="11" t="inlineStr">
        <is>
          <t>7729</t>
        </is>
      </c>
      <c r="C946" s="11" t="inlineStr">
        <is>
          <t>東京精密</t>
        </is>
      </c>
      <c r="D946" s="11" t="inlineStr">
        <is>
          <t>其他制造业</t>
        </is>
      </c>
      <c r="E946" s="11" t="inlineStr">
        <is>
          <t>半导体设备</t>
        </is>
      </c>
      <c r="F946" s="11" t="inlineStr">
        <is>
          <t>饭能新工厂/埼玉/日本</t>
        </is>
      </c>
      <c r="G946" s="11" t="inlineStr">
        <is>
          <t>土地和建筑</t>
        </is>
      </c>
      <c r="H946" s="11" t="inlineStr">
        <is>
          <t>预算未定</t>
        </is>
      </c>
      <c r="I946" s="11" t="inlineStr">
        <is>
          <t>计划/在建</t>
        </is>
      </c>
      <c r="J946" s="11" t="inlineStr">
        <is>
          <t>—</t>
        </is>
      </c>
      <c r="K946" s="11" t="inlineStr">
        <is>
          <t>2026-05开工→2028-03完工</t>
        </is>
      </c>
      <c r="L946" s="11" t="inlineStr">
        <is>
          <t>2026-06-25</t>
        </is>
      </c>
      <c r="M946" s="11" t="inlineStr">
        <is>
          <t>—</t>
        </is>
      </c>
      <c r="N946" s="11" t="inlineStr">
        <is>
          <t>分开保留</t>
        </is>
      </c>
      <c r="O946" s="11" t="inlineStr">
        <is>
          <t>7729-F04</t>
        </is>
      </c>
      <c r="P946" s="11" t="inlineStr">
        <is>
          <t>7729-F04：2023年饭能已投运、2026–2028饭能新厂、2025名古屋竣工分别建项目；建筑竣工不能直接认定满产，同名饭能新旧项目不可合并抹掉计划状态。</t>
        </is>
      </c>
      <c r="Q946" s="27" t="inlineStr">
        <is>
          <t>已审导出记录及来源摘录；原页未全核</t>
        </is>
      </c>
      <c r="R946" s="11" t="inlineStr">
        <is>
          <t>S7b67ef41ed0078a7</t>
        </is>
      </c>
      <c r="S946" s="11" t="inlineStr">
        <is>
          <t>S93 [[cite:as_search:1898]]</t>
        </is>
      </c>
      <c r="T946" s="26" t="n">
        <v>1</v>
      </c>
      <c r="U946" s="11" t="inlineStr">
        <is>
          <t>/Volumes/Sanctum/JPXData/research_work/capacity_geo_20261015/audit_20261016/reviews/7729.json</t>
        </is>
      </c>
    </row>
    <row r="947" ht="52" customHeight="1">
      <c r="A947" s="10" t="inlineStr">
        <is>
          <t>Cccf48930e8c17597</t>
        </is>
      </c>
      <c r="B947" s="10" t="inlineStr">
        <is>
          <t>7729</t>
        </is>
      </c>
      <c r="C947" s="10" t="inlineStr">
        <is>
          <t>東京精密</t>
        </is>
      </c>
      <c r="D947" s="10" t="inlineStr">
        <is>
          <t>其他制造业</t>
        </is>
      </c>
      <c r="E947" s="10" t="inlineStr">
        <is>
          <t>半导体设备</t>
        </is>
      </c>
      <c r="F947" s="10" t="inlineStr">
        <is>
          <t>饭能工厂/埼玉/日本</t>
        </is>
      </c>
      <c r="G947" s="10" t="inlineStr">
        <is>
          <t>半导体设备生产</t>
        </is>
      </c>
      <c r="H947" s="10" t="inlineStr">
        <is>
          <t>未披露</t>
        </is>
      </c>
      <c r="I947" s="10" t="inlineStr">
        <is>
          <t>已量产</t>
        </is>
      </c>
      <c r="J947" s="10" t="inlineStr">
        <is>
          <t>—</t>
        </is>
      </c>
      <c r="K947" s="10" t="inlineStr">
        <is>
          <t>2023-07投运</t>
        </is>
      </c>
      <c r="L947" s="10" t="inlineStr">
        <is>
          <t>2026-06-25</t>
        </is>
      </c>
      <c r="M947" s="10" t="inlineStr">
        <is>
          <t>—</t>
        </is>
      </c>
      <c r="N947" s="10" t="inlineStr">
        <is>
          <t>分开保留</t>
        </is>
      </c>
      <c r="O947" s="10" t="inlineStr">
        <is>
          <t>7729-F04</t>
        </is>
      </c>
      <c r="P947" s="10" t="inlineStr">
        <is>
          <t>7729-F04：2023年饭能已投运、2026–2028饭能新厂、2025名古屋竣工分别建项目；建筑竣工不能直接认定满产，同名饭能新旧项目不可合并抹掉计划状态。</t>
        </is>
      </c>
      <c r="Q947" s="27" t="inlineStr">
        <is>
          <t>已审导出记录及来源摘录；原页未全核</t>
        </is>
      </c>
      <c r="R947" s="10" t="inlineStr">
        <is>
          <t>S9f6b0dd06897f3d5</t>
        </is>
      </c>
      <c r="S947" s="10" t="inlineStr">
        <is>
          <t>S92 [[cite:as_search:1899]]</t>
        </is>
      </c>
      <c r="T947" s="28" t="n">
        <v>1</v>
      </c>
      <c r="U947" s="10" t="inlineStr">
        <is>
          <t>/Volumes/Sanctum/JPXData/research_work/capacity_geo_20261015/audit_20261016/reviews/7729.json</t>
        </is>
      </c>
    </row>
    <row r="948" ht="52" customHeight="1">
      <c r="A948" s="11" t="inlineStr">
        <is>
          <t>Cddd4d37b73c1029d</t>
        </is>
      </c>
      <c r="B948" s="11" t="inlineStr">
        <is>
          <t>7729</t>
        </is>
      </c>
      <c r="C948" s="11" t="inlineStr">
        <is>
          <t>東京精密</t>
        </is>
      </c>
      <c r="D948" s="11" t="inlineStr">
        <is>
          <t>其他制造业</t>
        </is>
      </c>
      <c r="E948" s="11" t="inlineStr">
        <is>
          <t>半导体设备</t>
        </is>
      </c>
      <c r="F948" s="11" t="inlineStr">
        <is>
          <t>名古屋工厂/爱知/日本</t>
        </is>
      </c>
      <c r="G948" s="11" t="inlineStr">
        <is>
          <t>半导体设备</t>
        </is>
      </c>
      <c r="H948" s="11" t="inlineStr">
        <is>
          <t>未披露</t>
        </is>
      </c>
      <c r="I948" s="11" t="inlineStr">
        <is>
          <t>已竣工</t>
        </is>
      </c>
      <c r="J948" s="11" t="inlineStr">
        <is>
          <t>—</t>
        </is>
      </c>
      <c r="K948" s="11" t="inlineStr">
        <is>
          <t>2025-08</t>
        </is>
      </c>
      <c r="L948" s="11" t="inlineStr">
        <is>
          <t>2026-06-25</t>
        </is>
      </c>
      <c r="M948" s="11" t="inlineStr">
        <is>
          <t>—</t>
        </is>
      </c>
      <c r="N948" s="11" t="inlineStr">
        <is>
          <t>分开保留</t>
        </is>
      </c>
      <c r="O948" s="11" t="inlineStr">
        <is>
          <t>7729-F04</t>
        </is>
      </c>
      <c r="P948" s="11" t="inlineStr">
        <is>
          <t>7729-F04：2023年饭能已投运、2026–2028饭能新厂、2025名古屋竣工分别建项目；建筑竣工不能直接认定满产，同名饭能新旧项目不可合并抹掉计划状态。</t>
        </is>
      </c>
      <c r="Q948" s="27" t="inlineStr">
        <is>
          <t>已审导出记录及来源摘录；原页未全核</t>
        </is>
      </c>
      <c r="R948" s="11" t="inlineStr">
        <is>
          <t>S9f6b0dd06897f3d5</t>
        </is>
      </c>
      <c r="S948" s="11" t="inlineStr">
        <is>
          <t>S92 [[cite:as_search:1899]]</t>
        </is>
      </c>
      <c r="T948" s="26" t="n">
        <v>1</v>
      </c>
      <c r="U948" s="11" t="inlineStr">
        <is>
          <t>/Volumes/Sanctum/JPXData/research_work/capacity_geo_20261015/audit_20261016/reviews/7729.json</t>
        </is>
      </c>
    </row>
    <row r="949" ht="52" customHeight="1">
      <c r="A949" s="10" t="inlineStr">
        <is>
          <t>C79c160a35f4e5c23</t>
        </is>
      </c>
      <c r="B949" s="10" t="inlineStr">
        <is>
          <t>7735</t>
        </is>
      </c>
      <c r="C949" s="10" t="inlineStr">
        <is>
          <t>ＳＣＲＥＥＮホールディングス</t>
        </is>
      </c>
      <c r="D949" s="10" t="inlineStr">
        <is>
          <t>其他制造业</t>
        </is>
      </c>
      <c r="E949" s="10" t="inlineStr">
        <is>
          <t>SPE清洗设备</t>
        </is>
      </c>
      <c r="F949" s="10" t="inlineStr">
        <is>
          <t>彦根事业所（5个工厂）/日本</t>
        </is>
      </c>
      <c r="G949" s="10" t="inlineStr">
        <is>
          <t>主要生产基地；推进效率化和自动化</t>
        </is>
      </c>
      <c r="H949" s="10" t="inlineStr">
        <is>
          <t>可支撑6,200亿日元收入的生产体制</t>
        </is>
      </c>
      <c r="I949" s="10" t="inlineStr">
        <is>
          <t>已量产，继续扩产</t>
        </is>
      </c>
      <c r="J949" s="10" t="inlineStr">
        <is>
          <t>—</t>
        </is>
      </c>
      <c r="K949" s="10" t="inlineStr">
        <is>
          <t>—</t>
        </is>
      </c>
      <c r="L949" s="10" t="inlineStr">
        <is>
          <t>2026-09-28</t>
        </is>
      </c>
      <c r="M949" s="10" t="inlineStr">
        <is>
          <t>—</t>
        </is>
      </c>
      <c r="N949" s="10" t="inlineStr">
        <is>
          <t>问题需原页核实</t>
        </is>
      </c>
      <c r="O949" s="10" t="inlineStr">
        <is>
          <t>7735-F01</t>
        </is>
      </c>
      <c r="P949" s="10" t="inlineStr">
        <is>
          <t>7735-F01：彦根五工厂支撑预计收入6200亿日元是收入承载指标，需核对应SPE还是集团收入口径及是否含外部环节；不能等同物理台数或直接写全集团仅5厂。B/C是同一指标不重复相加。</t>
        </is>
      </c>
      <c r="Q949" s="27" t="inlineStr">
        <is>
          <t>已审导出记录及来源摘录；原页未全核</t>
        </is>
      </c>
      <c r="R949" s="10" t="inlineStr">
        <is>
          <t>S1562f2dba2743b54</t>
        </is>
      </c>
      <c r="S949" s="10" t="inlineStr">
        <is>
          <t>S70 [[cite:as_search:1816]]</t>
        </is>
      </c>
      <c r="T949" s="28" t="n">
        <v>1</v>
      </c>
      <c r="U949" s="10" t="inlineStr">
        <is>
          <t>/Volumes/Sanctum/JPXData/research_work/capacity_geo_20261015/audit_20261016/reviews/7735.json</t>
        </is>
      </c>
    </row>
    <row r="950" ht="38" customHeight="1">
      <c r="A950" s="11" t="inlineStr">
        <is>
          <t>Cd0a280dd89fb933e</t>
        </is>
      </c>
      <c r="B950" s="11" t="inlineStr">
        <is>
          <t>7735</t>
        </is>
      </c>
      <c r="C950" s="11" t="inlineStr">
        <is>
          <t>ＳＣＲＥＥＮホールディングス</t>
        </is>
      </c>
      <c r="D950" s="11" t="inlineStr">
        <is>
          <t>其他制造业</t>
        </is>
      </c>
      <c r="E950" s="11" t="inlineStr">
        <is>
          <t>SPE（摘录中的设备类别不明）</t>
        </is>
      </c>
      <c r="F950" s="11" t="inlineStr">
        <is>
          <t>京都长冈（Nagaoka）</t>
        </is>
      </c>
      <c r="G950" s="11" t="inlineStr">
        <is>
          <t>改造现有设施以提升产能</t>
        </is>
      </c>
      <c r="H950" s="11" t="inlineStr">
        <is>
          <t>未披露</t>
        </is>
      </c>
      <c r="I950" s="11" t="inlineStr">
        <is>
          <t>在建</t>
        </is>
      </c>
      <c r="J950" s="11" t="inlineStr">
        <is>
          <t>2026</t>
        </is>
      </c>
      <c r="K950" s="11" t="inlineStr">
        <is>
          <t>下一财年初完成</t>
        </is>
      </c>
      <c r="L950" s="11" t="inlineStr">
        <is>
          <t>2026-07-29</t>
        </is>
      </c>
      <c r="M950" s="11" t="inlineStr">
        <is>
          <t>—</t>
        </is>
      </c>
      <c r="N950" s="11" t="inlineStr">
        <is>
          <t>问题需原页核实</t>
        </is>
      </c>
      <c r="O950" s="11" t="inlineStr">
        <is>
          <t>7735-F03</t>
        </is>
      </c>
      <c r="P950" s="11" t="inlineStr">
        <is>
          <t>7735-F03：长冈现有设施改造为在建，下一财年初完成属于预测；须明确产品类型及财年，不能写成当前投产能力。</t>
        </is>
      </c>
      <c r="Q950" s="27" t="inlineStr">
        <is>
          <t>已审导出记录及来源摘录；原页未全核</t>
        </is>
      </c>
      <c r="R950" s="11" t="inlineStr">
        <is>
          <t>S07a1d695c3e58624</t>
        </is>
      </c>
      <c r="S950" s="11" t="inlineStr">
        <is>
          <t>S74 [[cite:as_search:1825]]</t>
        </is>
      </c>
      <c r="T950" s="26" t="n">
        <v>1</v>
      </c>
      <c r="U950" s="11" t="inlineStr">
        <is>
          <t>/Volumes/Sanctum/JPXData/research_work/capacity_geo_20261015/audit_20261016/reviews/7735.json</t>
        </is>
      </c>
    </row>
    <row r="951" ht="52" customHeight="1">
      <c r="A951" s="10" t="inlineStr">
        <is>
          <t>C7338d621faba8f5c</t>
        </is>
      </c>
      <c r="B951" s="10" t="inlineStr">
        <is>
          <t>8035</t>
        </is>
      </c>
      <c r="C951" s="10" t="inlineStr">
        <is>
          <t>東京エレクトロン</t>
        </is>
      </c>
      <c r="D951" s="10" t="inlineStr">
        <is>
          <t>其他制造业</t>
        </is>
      </c>
      <c r="E951" s="10" t="inlineStr">
        <is>
          <t>刻蚀</t>
        </is>
      </c>
      <c r="F951" s="10" t="inlineStr">
        <is>
          <t>东京电子宫城 宫城生产革新中心/大和町/日本</t>
        </is>
      </c>
      <c r="G951" s="10" t="inlineStr">
        <is>
          <t>新生产栋，智能生产</t>
        </is>
      </c>
      <c r="H951" s="10" t="inlineStr">
        <is>
          <t>未披露</t>
        </is>
      </c>
      <c r="I951" s="10" t="inlineStr">
        <is>
          <t>在建</t>
        </is>
      </c>
      <c r="J951" s="10" t="inlineStr">
        <is>
          <t>2025-06开工</t>
        </is>
      </c>
      <c r="K951" s="10" t="inlineStr">
        <is>
          <t>2027年夏竣工</t>
        </is>
      </c>
      <c r="L951" s="10" t="inlineStr">
        <is>
          <t>2026-09-14</t>
        </is>
      </c>
      <c r="M951" s="10" t="inlineStr">
        <is>
          <t>—</t>
        </is>
      </c>
      <c r="N951" s="10" t="inlineStr">
        <is>
          <t>分开保留</t>
        </is>
      </c>
      <c r="O951" s="10" t="inlineStr">
        <is>
          <t>8035-F03</t>
        </is>
      </c>
      <c r="P951" s="10" t="inlineStr">
        <is>
          <t>8035-F03：宫城2027年夏竣工为计划；东北生产物流中心2025年11月竣工只证明建筑完成，尚需投产/能力确认，物流功能不全属生产。</t>
        </is>
      </c>
      <c r="Q951" s="27" t="inlineStr">
        <is>
          <t>已审导出记录及来源摘录；原页未全核</t>
        </is>
      </c>
      <c r="R951" s="10" t="inlineStr">
        <is>
          <t>Sd703bae0c8e11b4c</t>
        </is>
      </c>
      <c r="S951" s="10" t="inlineStr">
        <is>
          <t>S82 [[cite:as_search:1862]]</t>
        </is>
      </c>
      <c r="T951" s="28" t="n">
        <v>1</v>
      </c>
      <c r="U951" s="10" t="inlineStr">
        <is>
          <t>/Volumes/Sanctum/JPXData/research_work/capacity_geo_20261015/audit_20261016/reviews/8035.json</t>
        </is>
      </c>
    </row>
    <row r="952" ht="52" customHeight="1">
      <c r="A952" s="11" t="inlineStr">
        <is>
          <t>C7c20cb9e32c1447f</t>
        </is>
      </c>
      <c r="B952" s="11" t="inlineStr">
        <is>
          <t>8035</t>
        </is>
      </c>
      <c r="C952" s="11" t="inlineStr">
        <is>
          <t>東京エレクトロン</t>
        </is>
      </c>
      <c r="D952" s="11" t="inlineStr">
        <is>
          <t>其他制造业</t>
        </is>
      </c>
      <c r="E952" s="11" t="inlineStr">
        <is>
          <t>成膜</t>
        </is>
      </c>
      <c r="F952" s="11" t="inlineStr">
        <is>
          <t>TTS 东北生产·物流中心/岩手县奥州/日本</t>
        </is>
      </c>
      <c r="G952" s="11" t="inlineStr">
        <is>
          <t>生产和物流</t>
        </is>
      </c>
      <c r="H952" s="11" t="inlineStr">
        <is>
          <t>未披露</t>
        </is>
      </c>
      <c r="I952" s="11" t="inlineStr">
        <is>
          <t>已竣工</t>
        </is>
      </c>
      <c r="J952" s="11" t="inlineStr">
        <is>
          <t>—</t>
        </is>
      </c>
      <c r="K952" s="11" t="inlineStr">
        <is>
          <t>2025-11</t>
        </is>
      </c>
      <c r="L952" s="11" t="inlineStr">
        <is>
          <t>2026-06-22</t>
        </is>
      </c>
      <c r="M952" s="11" t="inlineStr">
        <is>
          <t>—</t>
        </is>
      </c>
      <c r="N952" s="11" t="inlineStr">
        <is>
          <t>分开保留</t>
        </is>
      </c>
      <c r="O952" s="11" t="inlineStr">
        <is>
          <t>8035-F03</t>
        </is>
      </c>
      <c r="P952" s="11" t="inlineStr">
        <is>
          <t>8035-F03：宫城2027年夏竣工为计划；东北生产物流中心2025年11月竣工只证明建筑完成，尚需投产/能力确认，物流功能不全属生产。</t>
        </is>
      </c>
      <c r="Q952" s="27" t="inlineStr">
        <is>
          <t>已审导出记录及来源摘录；原页未全核</t>
        </is>
      </c>
      <c r="R952" s="11" t="inlineStr">
        <is>
          <t>Sc4ca8a8b2146060a</t>
        </is>
      </c>
      <c r="S952" s="11" t="inlineStr">
        <is>
          <t>S83 [[cite:as_search:1861]]</t>
        </is>
      </c>
      <c r="T952" s="26" t="n">
        <v>1</v>
      </c>
      <c r="U952" s="11" t="inlineStr">
        <is>
          <t>/Volumes/Sanctum/JPXData/research_work/capacity_geo_20261015/audit_20261016/reviews/8035.json</t>
        </is>
      </c>
    </row>
    <row r="953" ht="52" customHeight="1">
      <c r="A953" s="10" t="inlineStr">
        <is>
          <t>Cb102c18bb8fda5ec</t>
        </is>
      </c>
      <c r="B953" s="10" t="inlineStr">
        <is>
          <t>8035</t>
        </is>
      </c>
      <c r="C953" s="10" t="inlineStr">
        <is>
          <t>東京エレクトロン</t>
        </is>
      </c>
      <c r="D953" s="10" t="inlineStr">
        <is>
          <t>其他制造业</t>
        </is>
      </c>
      <c r="E953" s="10" t="inlineStr">
        <is>
          <t>涂胶显影/清洗/键合</t>
        </is>
      </c>
      <c r="F953" s="10" t="inlineStr">
        <is>
          <t>东京电子九州 合志/熊本/日本</t>
        </is>
      </c>
      <c r="G953" s="10" t="inlineStr">
        <is>
          <t>开发和制造</t>
        </is>
      </c>
      <c r="H953" s="10" t="inlineStr">
        <is>
          <t>2026-07-28地震停工检查</t>
        </is>
      </c>
      <c r="I953" s="10" t="inlineStr">
        <is>
          <t>已量产（预计次周恢复全面运营）</t>
        </is>
      </c>
      <c r="J953" s="10" t="inlineStr">
        <is>
          <t>—</t>
        </is>
      </c>
      <c r="K953" s="10" t="inlineStr">
        <is>
          <t>—</t>
        </is>
      </c>
      <c r="L953" s="10" t="inlineStr">
        <is>
          <t>2026-07-30</t>
        </is>
      </c>
      <c r="M953" s="10" t="inlineStr">
        <is>
          <t>—</t>
        </is>
      </c>
      <c r="N953" s="10" t="inlineStr">
        <is>
          <t>问题需原页核实</t>
        </is>
      </c>
      <c r="O953" s="10" t="inlineStr">
        <is>
          <t>8035-F04</t>
        </is>
      </c>
      <c r="P953" s="10" t="inlineStr">
        <is>
          <t>8035-F04：2026年7月30日预计次周全面恢复是预测，不能仅凭该记录标记实际已恢复；原有量产基地和短期停工事件分别记录。</t>
        </is>
      </c>
      <c r="Q953" s="27" t="inlineStr">
        <is>
          <t>已审导出记录及来源摘录；原页未全核</t>
        </is>
      </c>
      <c r="R953" s="10" t="inlineStr">
        <is>
          <t>S3a5960a9a43a02f9</t>
        </is>
      </c>
      <c r="S953" s="10" t="inlineStr">
        <is>
          <t>S85 [[cite:as_search:1835]]</t>
        </is>
      </c>
      <c r="T953" s="28" t="n">
        <v>1</v>
      </c>
      <c r="U953" s="10" t="inlineStr">
        <is>
          <t>/Volumes/Sanctum/JPXData/research_work/capacity_geo_20261015/audit_20261016/reviews/8035.json</t>
        </is>
      </c>
    </row>
    <row r="954" ht="38" customHeight="1">
      <c r="A954" s="11" t="inlineStr">
        <is>
          <t>Cb738fc6f4511ec84</t>
        </is>
      </c>
      <c r="B954" s="11" t="inlineStr">
        <is>
          <t>8035</t>
        </is>
      </c>
      <c r="C954" s="11" t="inlineStr">
        <is>
          <t>東京エレクトロン</t>
        </is>
      </c>
      <c r="D954" s="11" t="inlineStr">
        <is>
          <t>其他制造业</t>
        </is>
      </c>
      <c r="E954" s="11" t="inlineStr">
        <is>
          <t>—</t>
        </is>
      </c>
      <c r="F954" s="11" t="inlineStr">
        <is>
          <t>TEL MEA/Chaska/美国</t>
        </is>
      </c>
      <c r="G954" s="11" t="inlineStr">
        <is>
          <t>海外制造基地；纳入集团制造公司联合运营体制</t>
        </is>
      </c>
      <c r="H954" s="11" t="inlineStr">
        <is>
          <t>账面值82亿日元/266人</t>
        </is>
      </c>
      <c r="I954" s="11" t="inlineStr">
        <is>
          <t>已量产</t>
        </is>
      </c>
      <c r="J954" s="11" t="inlineStr">
        <is>
          <t>—</t>
        </is>
      </c>
      <c r="K954" s="11" t="inlineStr">
        <is>
          <t>—</t>
        </is>
      </c>
      <c r="L954" s="11" t="inlineStr">
        <is>
          <t>2026-10-13</t>
        </is>
      </c>
      <c r="M954" s="11" t="inlineStr">
        <is>
          <t>—</t>
        </is>
      </c>
      <c r="N954" s="11" t="inlineStr">
        <is>
          <t>分开保留</t>
        </is>
      </c>
      <c r="O954" s="11" t="inlineStr">
        <is>
          <t>8035-F05</t>
        </is>
      </c>
      <c r="P954" s="11" t="inlineStr">
        <is>
          <t>8035-F05：Chaska资产员工与RBA新闻为同一海外制造基地的互补证据；RBA首个海外受审地点不等于集团只有一个海外工厂。</t>
        </is>
      </c>
      <c r="Q954" s="27" t="inlineStr">
        <is>
          <t>已审导出记录及来源摘录；原页未全核</t>
        </is>
      </c>
      <c r="R954" s="11" t="inlineStr">
        <is>
          <t>S1c3eb200b1258c09</t>
        </is>
      </c>
      <c r="S954" s="11" t="inlineStr">
        <is>
          <t>S86 [[cite:as_search:1876]]</t>
        </is>
      </c>
      <c r="T954" s="26" t="n">
        <v>1</v>
      </c>
      <c r="U954" s="11" t="inlineStr">
        <is>
          <t>/Volumes/Sanctum/JPXData/research_work/capacity_geo_20261015/audit_20261016/reviews/8035.json</t>
        </is>
      </c>
    </row>
    <row r="955" ht="66" customHeight="1">
      <c r="A955" s="10" t="inlineStr">
        <is>
          <t>C102f429e056c8059</t>
        </is>
      </c>
      <c r="B955" s="10" t="inlineStr">
        <is>
          <t>285A</t>
        </is>
      </c>
      <c r="C955" s="10" t="inlineStr">
        <is>
          <t>キオクシアホールディングス</t>
        </is>
      </c>
      <c r="D955" s="10" t="inlineStr">
        <is>
          <t>其他制造业</t>
        </is>
      </c>
      <c r="E955" s="10" t="inlineStr">
        <is>
          <t>3D NAND</t>
        </is>
      </c>
      <c r="F955" s="10" t="inlineStr">
        <is>
          <t>北上工厂 K1（Kioxia Iwate）/ 岩手县 / 日本</t>
        </is>
      </c>
      <c r="G955" s="10" t="inlineStr">
        <is>
          <t>前道</t>
        </is>
      </c>
      <c r="H955" s="10" t="inlineStr">
        <is>
          <t>洁净室面积为Y6的1.1倍</t>
        </is>
      </c>
      <c r="I955" s="10" t="inlineStr">
        <is>
          <t>已量产（2020年投产）</t>
        </is>
      </c>
      <c r="J955" s="10" t="inlineStr">
        <is>
          <t>未披露</t>
        </is>
      </c>
      <c r="K955" s="10" t="inlineStr">
        <is>
          <t>2020</t>
        </is>
      </c>
      <c r="L955" s="10" t="inlineStr">
        <is>
          <t>2026-09 CLSA参观</t>
        </is>
      </c>
      <c r="M955" s="10" t="inlineStr">
        <is>
          <t>—</t>
        </is>
      </c>
      <c r="N955" s="10" t="inlineStr">
        <is>
          <t>需按审核意见拆分或改口径</t>
        </is>
      </c>
      <c r="O955" s="10" t="inlineStr">
        <is>
          <t>285A-F04</t>
        </is>
      </c>
      <c r="P955" s="10" t="inlineStr">
        <is>
          <t>285A-F04：K1洁净室为Y6的1.1倍、K2约50%空洁净室、土地面积均非晶圆产能份额；K1满负荷与K2闲置空间不是同一工厂利用率。K2部分投产和另一部分待设备导入可同时成立，不把整栋写在建或已全量产。</t>
        </is>
      </c>
      <c r="Q955" s="27" t="inlineStr">
        <is>
          <t>已审导出记录及来源摘录；原页未全核</t>
        </is>
      </c>
      <c r="R955" s="10" t="inlineStr">
        <is>
          <t>S773809a0050f8b15</t>
        </is>
      </c>
      <c r="S955" s="10" t="inlineStr">
        <is>
          <t>S2 [[cite:as_search:165]]</t>
        </is>
      </c>
      <c r="T955" s="28" t="n">
        <v>1</v>
      </c>
      <c r="U955" s="10" t="inlineStr">
        <is>
          <t>/Volumes/Sanctum/JPXData/research_work/capacity_geo_20261015/audit_20261016/reviews/285A.json</t>
        </is>
      </c>
    </row>
    <row r="956" ht="52" customHeight="1">
      <c r="A956" s="11" t="inlineStr">
        <is>
          <t>C14355ba8137c17db</t>
        </is>
      </c>
      <c r="B956" s="11" t="inlineStr">
        <is>
          <t>285A</t>
        </is>
      </c>
      <c r="C956" s="11" t="inlineStr">
        <is>
          <t>キオクシアホールディングス</t>
        </is>
      </c>
      <c r="D956" s="11" t="inlineStr">
        <is>
          <t>其他制造业</t>
        </is>
      </c>
      <c r="E956" s="11" t="inlineStr">
        <is>
          <t>3D NAND</t>
        </is>
      </c>
      <c r="F956" s="11" t="inlineStr">
        <is>
          <t>北上 K3 / 日本</t>
        </is>
      </c>
      <c r="G956" s="11" t="inlineStr">
        <is>
          <t>前道</t>
        </is>
      </c>
      <c r="H956" s="11" t="inlineStr">
        <is>
          <t>两家合计capex最高1.8万亿日元</t>
        </is>
      </c>
      <c r="I956" s="11" t="inlineStr">
        <is>
          <t>宣布/场地准备</t>
        </is>
      </c>
      <c r="J956" s="11" t="inlineStr">
        <is>
          <t>2026-08-27</t>
        </is>
      </c>
      <c r="K956" s="11" t="inlineStr">
        <is>
          <t>未披露</t>
        </is>
      </c>
      <c r="L956" s="11" t="inlineStr">
        <is>
          <t>2026-08-27</t>
        </is>
      </c>
      <c r="M956" s="11" t="inlineStr">
        <is>
          <t>—</t>
        </is>
      </c>
      <c r="N956" s="11" t="inlineStr">
        <is>
          <t>分开保留</t>
        </is>
      </c>
      <c r="O956" s="11" t="inlineStr">
        <is>
          <t>285A-F06</t>
        </is>
      </c>
      <c r="P956" s="11" t="inlineStr">
        <is>
          <t>285A-F06：K3两家公司合计最高1.8万亿投资及2029券商时间为准备/计划，非当前投产；四日市设备迁北上可能重分配能力，不直接当集团净增。</t>
        </is>
      </c>
      <c r="Q956" s="27" t="inlineStr">
        <is>
          <t>已审导出记录及来源摘录；原页未全核</t>
        </is>
      </c>
      <c r="R956" s="11" t="inlineStr">
        <is>
          <t>Se85230109a1e90e1</t>
        </is>
      </c>
      <c r="S956" s="11" t="inlineStr">
        <is>
          <t>S4 [[cite:as_search:61]]</t>
        </is>
      </c>
      <c r="T956" s="26" t="n">
        <v>1</v>
      </c>
      <c r="U956" s="11" t="inlineStr">
        <is>
          <t>/Volumes/Sanctum/JPXData/research_work/capacity_geo_20261015/audit_20261016/reviews/285A.json</t>
        </is>
      </c>
    </row>
    <row r="957" ht="52" customHeight="1">
      <c r="A957" s="10" t="inlineStr">
        <is>
          <t>C1e1e9f59a39a17bf</t>
        </is>
      </c>
      <c r="B957" s="10" t="inlineStr">
        <is>
          <t>285A</t>
        </is>
      </c>
      <c r="C957" s="10" t="inlineStr">
        <is>
          <t>キオクシアホールディングス</t>
        </is>
      </c>
      <c r="D957" s="10" t="inlineStr">
        <is>
          <t>其他制造业</t>
        </is>
      </c>
      <c r="E957" s="10" t="inlineStr">
        <is>
          <t>3D NAND</t>
        </is>
      </c>
      <c r="F957" s="10" t="inlineStr">
        <is>
          <t>四日市工厂 Y7 / 三重县 / 日本</t>
        </is>
      </c>
      <c r="G957" s="10" t="inlineStr">
        <is>
          <t>前道</t>
        </is>
      </c>
      <c r="H957" s="10" t="inlineStr">
        <is>
          <t>未披露</t>
        </is>
      </c>
      <c r="I957" s="10" t="inlineStr">
        <is>
          <t>已量产</t>
        </is>
      </c>
      <c r="J957" s="10" t="inlineStr">
        <is>
          <t>未披露</t>
        </is>
      </c>
      <c r="K957" s="10" t="inlineStr">
        <is>
          <t>2022-10竣工</t>
        </is>
      </c>
      <c r="L957" s="10" t="inlineStr">
        <is>
          <t>2026-06有报</t>
        </is>
      </c>
      <c r="M957" s="10" t="inlineStr">
        <is>
          <t>—</t>
        </is>
      </c>
      <c r="N957" s="10" t="inlineStr">
        <is>
          <t>问题需原页核实</t>
        </is>
      </c>
      <c r="O957" s="10" t="inlineStr">
        <is>
          <t>285A-F07</t>
        </is>
      </c>
      <c r="P957" s="10" t="inlineStr">
        <is>
          <t>285A-F07：Y7竣工与量产分别核，2022年上海委外曾停工不能单独证明当前运营；台湾子公司管理后道不等于全部后道在台湾，SSD制造及海外委外不属于日本前道两厂分母。</t>
        </is>
      </c>
      <c r="Q957" s="27" t="inlineStr">
        <is>
          <t>已审导出记录及来源摘录；原页未全核</t>
        </is>
      </c>
      <c r="R957" s="10" t="inlineStr">
        <is>
          <t>S3b9bd53289f033fa</t>
        </is>
      </c>
      <c r="S957" s="10" t="inlineStr">
        <is>
          <t>S1 [[cite:as_search:262]]</t>
        </is>
      </c>
      <c r="T957" s="28" t="n">
        <v>1</v>
      </c>
      <c r="U957" s="10" t="inlineStr">
        <is>
          <t>/Volumes/Sanctum/JPXData/research_work/capacity_geo_20261015/audit_20261016/reviews/285A.json</t>
        </is>
      </c>
    </row>
    <row r="958" ht="52" customHeight="1">
      <c r="A958" s="11" t="inlineStr">
        <is>
          <t>C543bfd53315fe57b</t>
        </is>
      </c>
      <c r="B958" s="11" t="inlineStr">
        <is>
          <t>285A</t>
        </is>
      </c>
      <c r="C958" s="11" t="inlineStr">
        <is>
          <t>キオクシアホールディングス</t>
        </is>
      </c>
      <c r="D958" s="11" t="inlineStr">
        <is>
          <t>其他制造业</t>
        </is>
      </c>
      <c r="E958" s="11" t="inlineStr">
        <is>
          <t>NAND/SSD</t>
        </is>
      </c>
      <c r="F958" s="11" t="inlineStr">
        <is>
          <t>委外后道（中国台湾子公司管理）</t>
        </is>
      </c>
      <c r="G958" s="11" t="inlineStr">
        <is>
          <t>后道组装/测试委外</t>
        </is>
      </c>
      <c r="H958" s="11" t="inlineStr">
        <is>
          <t>未披露</t>
        </is>
      </c>
      <c r="I958" s="11" t="inlineStr">
        <is>
          <t>运营中</t>
        </is>
      </c>
      <c r="J958" s="11" t="inlineStr">
        <is>
          <t>—</t>
        </is>
      </c>
      <c r="K958" s="11" t="inlineStr">
        <is>
          <t>—</t>
        </is>
      </c>
      <c r="L958" s="11" t="inlineStr">
        <is>
          <t>2026-06有报</t>
        </is>
      </c>
      <c r="M958" s="11" t="inlineStr">
        <is>
          <t>—</t>
        </is>
      </c>
      <c r="N958" s="11" t="inlineStr">
        <is>
          <t>问题需原页核实</t>
        </is>
      </c>
      <c r="O958" s="11" t="inlineStr">
        <is>
          <t>285A-F07</t>
        </is>
      </c>
      <c r="P958" s="11" t="inlineStr">
        <is>
          <t>285A-F07：Y7竣工与量产分别核，2022年上海委外曾停工不能单独证明当前运营；台湾子公司管理后道不等于全部后道在台湾，SSD制造及海外委外不属于日本前道两厂分母。</t>
        </is>
      </c>
      <c r="Q958" s="27" t="inlineStr">
        <is>
          <t>已审导出记录及来源摘录；原页未全核</t>
        </is>
      </c>
      <c r="R958" s="11" t="inlineStr">
        <is>
          <t>S3b9bd53289f033fa</t>
        </is>
      </c>
      <c r="S958" s="11" t="inlineStr">
        <is>
          <t>S1 [[cite:as_search:297]]</t>
        </is>
      </c>
      <c r="T958" s="26" t="n">
        <v>1</v>
      </c>
      <c r="U958" s="11" t="inlineStr">
        <is>
          <t>/Volumes/Sanctum/JPXData/research_work/capacity_geo_20261015/audit_20261016/reviews/285A.json</t>
        </is>
      </c>
    </row>
    <row r="959" ht="66" customHeight="1">
      <c r="A959" s="10" t="inlineStr">
        <is>
          <t>C564d1055addf11fe</t>
        </is>
      </c>
      <c r="B959" s="10" t="inlineStr">
        <is>
          <t>285A</t>
        </is>
      </c>
      <c r="C959" s="10" t="inlineStr">
        <is>
          <t>キオクシアホールディングス</t>
        </is>
      </c>
      <c r="D959" s="10" t="inlineStr">
        <is>
          <t>其他制造业</t>
        </is>
      </c>
      <c r="E959" s="10" t="inlineStr">
        <is>
          <t>3D NAND</t>
        </is>
      </c>
      <c r="F959" s="10" t="inlineStr">
        <is>
          <t>北上 K2 / 日本</t>
        </is>
      </c>
      <c r="G959" s="10" t="inlineStr">
        <is>
          <t>前道（BiCS8/BiCS10）</t>
        </is>
      </c>
      <c r="H959" s="10" t="inlineStr">
        <is>
          <t>约50%洁净室空置；设备预计2027年中进场</t>
        </is>
      </c>
      <c r="I959" s="10" t="inlineStr">
        <is>
          <t>在建（设备进场）</t>
        </is>
      </c>
      <c r="J959" s="10" t="inlineStr">
        <is>
          <t>未披露</t>
        </is>
      </c>
      <c r="K959" s="10" t="inlineStr">
        <is>
          <t>2027年中</t>
        </is>
      </c>
      <c r="L959" s="10" t="inlineStr">
        <is>
          <t>2026-10 Daiwa参观</t>
        </is>
      </c>
      <c r="M959" s="10" t="inlineStr">
        <is>
          <t>—</t>
        </is>
      </c>
      <c r="N959" s="10" t="inlineStr">
        <is>
          <t>需按审核意见拆分或改口径</t>
        </is>
      </c>
      <c r="O959" s="10" t="inlineStr">
        <is>
          <t>285A-F04</t>
        </is>
      </c>
      <c r="P959" s="10" t="inlineStr">
        <is>
          <t>285A-F04：K1洁净室为Y6的1.1倍、K2约50%空洁净室、土地面积均非晶圆产能份额；K1满负荷与K2闲置空间不是同一工厂利用率。K2部分投产和另一部分待设备导入可同时成立，不把整栋写在建或已全量产。</t>
        </is>
      </c>
      <c r="Q959" s="27" t="inlineStr">
        <is>
          <t>已审导出记录及来源摘录；原页未全核</t>
        </is>
      </c>
      <c r="R959" s="10" t="inlineStr">
        <is>
          <t>S94bf96d8874db25c</t>
        </is>
      </c>
      <c r="S959" s="10" t="inlineStr">
        <is>
          <t>S3 [[cite:as_search:159]]</t>
        </is>
      </c>
      <c r="T959" s="28" t="n">
        <v>1</v>
      </c>
      <c r="U959" s="10" t="inlineStr">
        <is>
          <t>/Volumes/Sanctum/JPXData/research_work/capacity_geo_20261015/audit_20261016/reviews/285A.json</t>
        </is>
      </c>
    </row>
    <row r="960" ht="66" customHeight="1">
      <c r="A960" s="11" t="inlineStr">
        <is>
          <t>C6fb535443bc2e7fd</t>
        </is>
      </c>
      <c r="B960" s="11" t="inlineStr">
        <is>
          <t>285A</t>
        </is>
      </c>
      <c r="C960" s="11" t="inlineStr">
        <is>
          <t>キオクシアホールディングス</t>
        </is>
      </c>
      <c r="D960" s="11" t="inlineStr">
        <is>
          <t>其他制造业</t>
        </is>
      </c>
      <c r="E960" s="11" t="inlineStr">
        <is>
          <t>3D NAND</t>
        </is>
      </c>
      <c r="F960" s="11" t="inlineStr">
        <is>
          <t>北上 K2 / 日本</t>
        </is>
      </c>
      <c r="G960" s="11" t="inlineStr">
        <is>
          <t>前道</t>
        </is>
      </c>
      <c r="H960" s="11" t="inlineStr">
        <is>
          <t>上半部洁净室运营，3楼及以下在建</t>
        </is>
      </c>
      <c r="I960" s="11" t="inlineStr">
        <is>
          <t>已量产（部分）</t>
        </is>
      </c>
      <c r="J960" s="11" t="inlineStr">
        <is>
          <t>2022-04开工</t>
        </is>
      </c>
      <c r="K960" s="11" t="inlineStr">
        <is>
          <t>2025-09投产</t>
        </is>
      </c>
      <c r="L960" s="11" t="inlineStr">
        <is>
          <t>2026-06有报</t>
        </is>
      </c>
      <c r="M960" s="11" t="inlineStr">
        <is>
          <t>—</t>
        </is>
      </c>
      <c r="N960" s="11" t="inlineStr">
        <is>
          <t>需按审核意见拆分或改口径</t>
        </is>
      </c>
      <c r="O960" s="11" t="inlineStr">
        <is>
          <t>285A-F04</t>
        </is>
      </c>
      <c r="P960" s="11" t="inlineStr">
        <is>
          <t>285A-F04：K1洁净室为Y6的1.1倍、K2约50%空洁净室、土地面积均非晶圆产能份额；K1满负荷与K2闲置空间不是同一工厂利用率。K2部分投产和另一部分待设备导入可同时成立，不把整栋写在建或已全量产。</t>
        </is>
      </c>
      <c r="Q960" s="27" t="inlineStr">
        <is>
          <t>已审导出记录及来源摘录；原页未全核</t>
        </is>
      </c>
      <c r="R960" s="11" t="inlineStr">
        <is>
          <t>S3b9bd53289f033fa</t>
        </is>
      </c>
      <c r="S960" s="11" t="inlineStr">
        <is>
          <t>S1 [[cite:as_search:265]]</t>
        </is>
      </c>
      <c r="T960" s="26" t="n">
        <v>1</v>
      </c>
      <c r="U960" s="11" t="inlineStr">
        <is>
          <t>/Volumes/Sanctum/JPXData/research_work/capacity_geo_20261015/audit_20261016/reviews/285A.json</t>
        </is>
      </c>
    </row>
    <row r="961" ht="52" customHeight="1">
      <c r="A961" s="10" t="inlineStr">
        <is>
          <t>C7370fae473d5fe09</t>
        </is>
      </c>
      <c r="B961" s="10" t="inlineStr">
        <is>
          <t>285A</t>
        </is>
      </c>
      <c r="C961" s="10" t="inlineStr">
        <is>
          <t>キオクシアホールディングス</t>
        </is>
      </c>
      <c r="D961" s="10" t="inlineStr">
        <is>
          <t>其他制造业</t>
        </is>
      </c>
      <c r="E961" s="10" t="inlineStr">
        <is>
          <t>SSD</t>
        </is>
      </c>
      <c r="F961" s="10" t="inlineStr">
        <is>
          <t>Solid State Storage Technology / 台北 / 中国台湾</t>
        </is>
      </c>
      <c r="G961" s="10" t="inlineStr">
        <is>
          <t>SSD制造（全资）</t>
        </is>
      </c>
      <c r="H961" s="10" t="inlineStr">
        <is>
          <t>未披露</t>
        </is>
      </c>
      <c r="I961" s="10" t="inlineStr">
        <is>
          <t>运营中</t>
        </is>
      </c>
      <c r="J961" s="10" t="inlineStr">
        <is>
          <t>—</t>
        </is>
      </c>
      <c r="K961" s="10" t="inlineStr">
        <is>
          <t>—</t>
        </is>
      </c>
      <c r="L961" s="10" t="inlineStr">
        <is>
          <t>2026-06有报</t>
        </is>
      </c>
      <c r="M961" s="10" t="inlineStr">
        <is>
          <t>—</t>
        </is>
      </c>
      <c r="N961" s="10" t="inlineStr">
        <is>
          <t>问题需原页核实</t>
        </is>
      </c>
      <c r="O961" s="10" t="inlineStr">
        <is>
          <t>285A-F07</t>
        </is>
      </c>
      <c r="P961" s="10" t="inlineStr">
        <is>
          <t>285A-F07：Y7竣工与量产分别核，2022年上海委外曾停工不能单独证明当前运营；台湾子公司管理后道不等于全部后道在台湾，SSD制造及海外委外不属于日本前道两厂分母。</t>
        </is>
      </c>
      <c r="Q961" s="27" t="inlineStr">
        <is>
          <t>已审导出记录及来源摘录；原页未全核</t>
        </is>
      </c>
      <c r="R961" s="10" t="inlineStr">
        <is>
          <t>S3b9bd53289f033fa</t>
        </is>
      </c>
      <c r="S961" s="10" t="inlineStr">
        <is>
          <t>S1 [[cite:as_search:296]]</t>
        </is>
      </c>
      <c r="T961" s="28" t="n">
        <v>1</v>
      </c>
      <c r="U961" s="10" t="inlineStr">
        <is>
          <t>/Volumes/Sanctum/JPXData/research_work/capacity_geo_20261015/audit_20261016/reviews/285A.json</t>
        </is>
      </c>
    </row>
    <row r="962" ht="52" customHeight="1">
      <c r="A962" s="11" t="inlineStr">
        <is>
          <t>C8170d845d32d0f83</t>
        </is>
      </c>
      <c r="B962" s="11" t="inlineStr">
        <is>
          <t>285A</t>
        </is>
      </c>
      <c r="C962" s="11" t="inlineStr">
        <is>
          <t>キオクシアホールディングス</t>
        </is>
      </c>
      <c r="D962" s="11" t="inlineStr">
        <is>
          <t>其他制造业</t>
        </is>
      </c>
      <c r="E962" s="11" t="inlineStr">
        <is>
          <t>3D NAND</t>
        </is>
      </c>
      <c r="F962" s="11" t="inlineStr">
        <is>
          <t>四日市Flash Forward设备</t>
        </is>
      </c>
      <c r="G962" s="11" t="inlineStr">
        <is>
          <t>前道设备</t>
        </is>
      </c>
      <c r="H962" s="11" t="inlineStr">
        <is>
          <t>未披露</t>
        </is>
      </c>
      <c r="I962" s="11" t="inlineStr">
        <is>
          <t>迁移中</t>
        </is>
      </c>
      <c r="J962" s="11" t="inlineStr">
        <is>
          <t>未披露</t>
        </is>
      </c>
      <c r="K962" s="11" t="inlineStr">
        <is>
          <t>未披露</t>
        </is>
      </c>
      <c r="L962" s="11" t="inlineStr">
        <is>
          <t>2026-06有报</t>
        </is>
      </c>
      <c r="M962" s="11" t="inlineStr">
        <is>
          <t>四日市→北上</t>
        </is>
      </c>
      <c r="N962" s="11" t="inlineStr">
        <is>
          <t>分开保留</t>
        </is>
      </c>
      <c r="O962" s="11" t="inlineStr">
        <is>
          <t>285A-F06</t>
        </is>
      </c>
      <c r="P962" s="11" t="inlineStr">
        <is>
          <t>285A-F06：K3两家公司合计最高1.8万亿投资及2029券商时间为准备/计划，非当前投产；四日市设备迁北上可能重分配能力，不直接当集团净增。</t>
        </is>
      </c>
      <c r="Q962" s="27" t="inlineStr">
        <is>
          <t>已审导出记录及来源摘录；原页未全核</t>
        </is>
      </c>
      <c r="R962" s="11" t="inlineStr">
        <is>
          <t>S3b9bd53289f033fa</t>
        </is>
      </c>
      <c r="S962" s="11" t="inlineStr">
        <is>
          <t>S1 [[cite:as_search:292]]</t>
        </is>
      </c>
      <c r="T962" s="26" t="n">
        <v>1</v>
      </c>
      <c r="U962" s="11" t="inlineStr">
        <is>
          <t>/Volumes/Sanctum/JPXData/research_work/capacity_geo_20261015/audit_20261016/reviews/285A.json</t>
        </is>
      </c>
    </row>
    <row r="963" ht="52" customHeight="1">
      <c r="A963" s="10" t="inlineStr">
        <is>
          <t>C9da16efcbb674fc3</t>
        </is>
      </c>
      <c r="B963" s="10" t="inlineStr">
        <is>
          <t>285A</t>
        </is>
      </c>
      <c r="C963" s="10" t="inlineStr">
        <is>
          <t>キオクシアホールディングス</t>
        </is>
      </c>
      <c r="D963" s="10" t="inlineStr">
        <is>
          <t>其他制造业</t>
        </is>
      </c>
      <c r="E963" s="10" t="inlineStr">
        <is>
          <t>3D NAND</t>
        </is>
      </c>
      <c r="F963" s="10" t="inlineStr">
        <is>
          <t>北上 K3 / 日本</t>
        </is>
      </c>
      <c r="G963" s="10" t="inlineStr">
        <is>
          <t>前道</t>
        </is>
      </c>
      <c r="H963" s="10" t="inlineStr">
        <is>
          <t>未披露</t>
        </is>
      </c>
      <c r="I963" s="10" t="inlineStr">
        <is>
          <t>在建（准备阶段）</t>
        </is>
      </c>
      <c r="J963" s="10" t="inlineStr">
        <is>
          <t>2026-08-27</t>
        </is>
      </c>
      <c r="K963" s="10" t="inlineStr">
        <is>
          <t>2029（Daiwa）</t>
        </is>
      </c>
      <c r="L963" s="10" t="inlineStr">
        <is>
          <t>2026-10-12</t>
        </is>
      </c>
      <c r="M963" s="10" t="inlineStr">
        <is>
          <t>—</t>
        </is>
      </c>
      <c r="N963" s="10" t="inlineStr">
        <is>
          <t>分开保留</t>
        </is>
      </c>
      <c r="O963" s="10" t="inlineStr">
        <is>
          <t>285A-F06</t>
        </is>
      </c>
      <c r="P963" s="10" t="inlineStr">
        <is>
          <t>285A-F06：K3两家公司合计最高1.8万亿投资及2029券商时间为准备/计划，非当前投产；四日市设备迁北上可能重分配能力，不直接当集团净增。</t>
        </is>
      </c>
      <c r="Q963" s="27" t="inlineStr">
        <is>
          <t>已审导出记录及来源摘录；原页未全核</t>
        </is>
      </c>
      <c r="R963" s="10" t="inlineStr">
        <is>
          <t>S94bf96d8874db25c</t>
        </is>
      </c>
      <c r="S963" s="10" t="inlineStr">
        <is>
          <t>S3 [[cite:as_search:309]]</t>
        </is>
      </c>
      <c r="T963" s="28" t="n">
        <v>1</v>
      </c>
      <c r="U963" s="10" t="inlineStr">
        <is>
          <t>/Volumes/Sanctum/JPXData/research_work/capacity_geo_20261015/audit_20261016/reviews/285A.json</t>
        </is>
      </c>
    </row>
    <row r="964" ht="52" customHeight="1">
      <c r="A964" s="11" t="inlineStr">
        <is>
          <t>Cb63e4aa5ec95b69f</t>
        </is>
      </c>
      <c r="B964" s="11" t="inlineStr">
        <is>
          <t>285A</t>
        </is>
      </c>
      <c r="C964" s="11" t="inlineStr">
        <is>
          <t>キオクシアホールディングス</t>
        </is>
      </c>
      <c r="D964" s="11" t="inlineStr">
        <is>
          <t>其他制造业</t>
        </is>
      </c>
      <c r="E964" s="11" t="inlineStr">
        <is>
          <t>NAND</t>
        </is>
      </c>
      <c r="F964" s="11" t="inlineStr">
        <is>
          <t>上海后道工厂（委外）/ 中国大陆</t>
        </is>
      </c>
      <c r="G964" s="11" t="inlineStr">
        <is>
          <t>委外组装</t>
        </is>
      </c>
      <c r="H964" s="11" t="inlineStr">
        <is>
          <t>未披露</t>
        </is>
      </c>
      <c r="I964" s="11" t="inlineStr">
        <is>
          <t>运营中（2022年封控时暂停）</t>
        </is>
      </c>
      <c r="J964" s="11" t="inlineStr">
        <is>
          <t>—</t>
        </is>
      </c>
      <c r="K964" s="11" t="inlineStr">
        <is>
          <t>—</t>
        </is>
      </c>
      <c r="L964" s="11" t="inlineStr">
        <is>
          <t>2026-06有报</t>
        </is>
      </c>
      <c r="M964" s="11" t="inlineStr">
        <is>
          <t>—</t>
        </is>
      </c>
      <c r="N964" s="11" t="inlineStr">
        <is>
          <t>问题需原页核实</t>
        </is>
      </c>
      <c r="O964" s="11" t="inlineStr">
        <is>
          <t>285A-F07</t>
        </is>
      </c>
      <c r="P964" s="11" t="inlineStr">
        <is>
          <t>285A-F07：Y7竣工与量产分别核，2022年上海委外曾停工不能单独证明当前运营；台湾子公司管理后道不等于全部后道在台湾，SSD制造及海外委外不属于日本前道两厂分母。</t>
        </is>
      </c>
      <c r="Q964" s="27" t="inlineStr">
        <is>
          <t>已审导出记录及来源摘录；原页未全核</t>
        </is>
      </c>
      <c r="R964" s="11" t="inlineStr">
        <is>
          <t>S3b9bd53289f033fa</t>
        </is>
      </c>
      <c r="S964" s="11" t="inlineStr">
        <is>
          <t>S1 [[cite:as_search:303]]</t>
        </is>
      </c>
      <c r="T964" s="26" t="n">
        <v>1</v>
      </c>
      <c r="U964" s="11" t="inlineStr">
        <is>
          <t>/Volumes/Sanctum/JPXData/research_work/capacity_geo_20261015/audit_20261016/reviews/285A.json</t>
        </is>
      </c>
    </row>
    <row r="965" ht="52" customHeight="1">
      <c r="A965" s="10" t="inlineStr">
        <is>
          <t>C285f028c1ce5c3f7</t>
        </is>
      </c>
      <c r="B965" s="10" t="inlineStr">
        <is>
          <t>3105</t>
        </is>
      </c>
      <c r="C965" s="10" t="inlineStr">
        <is>
          <t>日清紡ホールディングス</t>
        </is>
      </c>
      <c r="D965" s="10" t="inlineStr">
        <is>
          <t>其他制造业</t>
        </is>
      </c>
      <c r="E965" s="10" t="inlineStr">
        <is>
          <t>模拟IC</t>
        </is>
      </c>
      <c r="F965" s="10" t="inlineStr">
        <is>
          <t>川越工厂 / 埼玉县 / 日本</t>
        </is>
      </c>
      <c r="G965" s="10" t="inlineStr">
        <is>
          <t>半导体工厂；2024-10安装PFC处理设备</t>
        </is>
      </c>
      <c r="H965" s="10" t="inlineStr">
        <is>
          <t>未披露</t>
        </is>
      </c>
      <c r="I965" s="10" t="inlineStr">
        <is>
          <t>运营中</t>
        </is>
      </c>
      <c r="J965" s="10" t="inlineStr">
        <is>
          <t>—</t>
        </is>
      </c>
      <c r="K965" s="10" t="inlineStr">
        <is>
          <t>—</t>
        </is>
      </c>
      <c r="L965" s="10" t="inlineStr">
        <is>
          <t>2026-07</t>
        </is>
      </c>
      <c r="M965" s="10" t="inlineStr">
        <is>
          <t>—</t>
        </is>
      </c>
      <c r="N965" s="10" t="inlineStr">
        <is>
          <t>分开保留</t>
        </is>
      </c>
      <c r="O965" s="10" t="inlineStr">
        <is>
          <t>3105-F02</t>
        </is>
      </c>
      <c r="P965" s="10" t="inlineStr">
        <is>
          <t>3105-F02：川越/Yashiro安装PFC处理设备支持半导体生产相关环境设施，但不直接量化晶圆能力或确定每条线前后道；设备安装时间2024不等于2026新投产。</t>
        </is>
      </c>
      <c r="Q965" s="27" t="inlineStr">
        <is>
          <t>已审导出记录及来源摘录；原页未全核</t>
        </is>
      </c>
      <c r="R965" s="10" t="inlineStr">
        <is>
          <t>S6c9882dff01fe4bc</t>
        </is>
      </c>
      <c r="S965" s="10" t="inlineStr">
        <is>
          <t>S8 [[cite:as_search:235]]</t>
        </is>
      </c>
      <c r="T965" s="28" t="n">
        <v>1</v>
      </c>
      <c r="U965" s="10" t="inlineStr">
        <is>
          <t>/Volumes/Sanctum/JPXData/research_work/capacity_geo_20261015/audit_20261016/reviews/3105.json</t>
        </is>
      </c>
    </row>
    <row r="966" ht="52" customHeight="1">
      <c r="A966" s="11" t="inlineStr">
        <is>
          <t>C57ae7d0ad6aee623</t>
        </is>
      </c>
      <c r="B966" s="11" t="inlineStr">
        <is>
          <t>3105</t>
        </is>
      </c>
      <c r="C966" s="11" t="inlineStr">
        <is>
          <t>日清紡ホールディングス</t>
        </is>
      </c>
      <c r="D966" s="11" t="inlineStr">
        <is>
          <t>其他制造业</t>
        </is>
      </c>
      <c r="E966" s="11" t="inlineStr">
        <is>
          <t>模拟IC</t>
        </is>
      </c>
      <c r="F966" s="11" t="inlineStr">
        <is>
          <t>Yashiro工厂 / 日本</t>
        </is>
      </c>
      <c r="G966" s="11" t="inlineStr">
        <is>
          <t>生产线（前/后道未标明）；2024-12安装PFC处理设备</t>
        </is>
      </c>
      <c r="H966" s="11" t="inlineStr">
        <is>
          <t>未披露</t>
        </is>
      </c>
      <c r="I966" s="11" t="inlineStr">
        <is>
          <t>运营中</t>
        </is>
      </c>
      <c r="J966" s="11" t="inlineStr">
        <is>
          <t>—</t>
        </is>
      </c>
      <c r="K966" s="11" t="inlineStr">
        <is>
          <t>—</t>
        </is>
      </c>
      <c r="L966" s="11" t="inlineStr">
        <is>
          <t>2026-07</t>
        </is>
      </c>
      <c r="M966" s="11" t="inlineStr">
        <is>
          <t>—</t>
        </is>
      </c>
      <c r="N966" s="11" t="inlineStr">
        <is>
          <t>分开保留</t>
        </is>
      </c>
      <c r="O966" s="11" t="inlineStr">
        <is>
          <t>3105-F02</t>
        </is>
      </c>
      <c r="P966" s="11" t="inlineStr">
        <is>
          <t>3105-F02：川越/Yashiro安装PFC处理设备支持半导体生产相关环境设施，但不直接量化晶圆能力或确定每条线前后道；设备安装时间2024不等于2026新投产。</t>
        </is>
      </c>
      <c r="Q966" s="27" t="inlineStr">
        <is>
          <t>已审导出记录及来源摘录；原页未全核</t>
        </is>
      </c>
      <c r="R966" s="11" t="inlineStr">
        <is>
          <t>S6c9882dff01fe4bc</t>
        </is>
      </c>
      <c r="S966" s="11" t="inlineStr">
        <is>
          <t>S8 [[cite:as_search:235]]</t>
        </is>
      </c>
      <c r="T966" s="26" t="n">
        <v>1</v>
      </c>
      <c r="U966" s="11" t="inlineStr">
        <is>
          <t>/Volumes/Sanctum/JPXData/research_work/capacity_geo_20261015/audit_20261016/reviews/3105.json</t>
        </is>
      </c>
    </row>
    <row r="967" ht="52" customHeight="1">
      <c r="A967" s="10" t="inlineStr">
        <is>
          <t>C61daa4ec29210827</t>
        </is>
      </c>
      <c r="B967" s="10" t="inlineStr">
        <is>
          <t>3105</t>
        </is>
      </c>
      <c r="C967" s="10" t="inlineStr">
        <is>
          <t>日清紡ホールディングス</t>
        </is>
      </c>
      <c r="D967" s="10" t="inlineStr">
        <is>
          <t>其他制造业</t>
        </is>
      </c>
      <c r="E967" s="10" t="inlineStr">
        <is>
          <t>模拟IC</t>
        </is>
      </c>
      <c r="F967" s="10" t="inlineStr">
        <is>
          <t>日清紡Micro Devices福冈 / 日本</t>
        </is>
      </c>
      <c r="G967" s="10" t="inlineStr">
        <is>
          <t>扩散炉等（前道迹象）</t>
        </is>
      </c>
      <c r="H967" s="10" t="inlineStr">
        <is>
          <t>FY2024生产负荷-21%</t>
        </is>
      </c>
      <c r="I967" s="10" t="inlineStr">
        <is>
          <t>运营中</t>
        </is>
      </c>
      <c r="J967" s="10" t="inlineStr">
        <is>
          <t>—</t>
        </is>
      </c>
      <c r="K967" s="10" t="inlineStr">
        <is>
          <t>—</t>
        </is>
      </c>
      <c r="L967" s="10" t="inlineStr">
        <is>
          <t>2026-07</t>
        </is>
      </c>
      <c r="M967" s="10" t="inlineStr">
        <is>
          <t>—</t>
        </is>
      </c>
      <c r="N967" s="10" t="inlineStr">
        <is>
          <t>需按审核意见拆分或改口径</t>
        </is>
      </c>
      <c r="O967" s="10" t="inlineStr">
        <is>
          <t>3105-F01</t>
        </is>
      </c>
      <c r="P967" s="10" t="inlineStr">
        <is>
          <t>3105-F01：Micro Devices624亿日元收入与福冈FY2024生产负荷下降21%分别为销售额和负荷变化，不能推产能缩减21%或据此估算地区台数；B/C福冈同一负荷不重复累计。</t>
        </is>
      </c>
      <c r="Q967" s="27" t="inlineStr">
        <is>
          <t>已审导出记录及来源摘录；原页未全核</t>
        </is>
      </c>
      <c r="R967" s="10" t="inlineStr">
        <is>
          <t>S6c9882dff01fe4bc</t>
        </is>
      </c>
      <c r="S967" s="10" t="inlineStr">
        <is>
          <t>S8 [[cite:as_search:387]]</t>
        </is>
      </c>
      <c r="T967" s="28" t="n">
        <v>1</v>
      </c>
      <c r="U967" s="10" t="inlineStr">
        <is>
          <t>/Volumes/Sanctum/JPXData/research_work/capacity_geo_20261015/audit_20261016/reviews/3105.json</t>
        </is>
      </c>
    </row>
    <row r="968" ht="52" customHeight="1">
      <c r="A968" s="11" t="inlineStr">
        <is>
          <t>Cd7e32ae9b2b8ab2d</t>
        </is>
      </c>
      <c r="B968" s="11" t="inlineStr">
        <is>
          <t>3105</t>
        </is>
      </c>
      <c r="C968" s="11" t="inlineStr">
        <is>
          <t>日清紡ホールディングス</t>
        </is>
      </c>
      <c r="D968" s="11" t="inlineStr">
        <is>
          <t>其他制造业</t>
        </is>
      </c>
      <c r="E968" s="11" t="inlineStr">
        <is>
          <t>IC</t>
        </is>
      </c>
      <c r="F968" s="11" t="inlineStr">
        <is>
          <t>Nisshinbo Micro Devices (Thailand) / 泰国</t>
        </is>
      </c>
      <c r="G968" s="11" t="inlineStr">
        <is>
          <t>IC组装（后道）</t>
        </is>
      </c>
      <c r="H968" s="11" t="inlineStr">
        <is>
          <t>未披露</t>
        </is>
      </c>
      <c r="I968" s="11" t="inlineStr">
        <is>
          <t>运营中</t>
        </is>
      </c>
      <c r="J968" s="11" t="inlineStr">
        <is>
          <t>—</t>
        </is>
      </c>
      <c r="K968" s="11" t="inlineStr">
        <is>
          <t>—</t>
        </is>
      </c>
      <c r="L968" s="11" t="inlineStr">
        <is>
          <t>2026-07</t>
        </is>
      </c>
      <c r="M968" s="11" t="inlineStr">
        <is>
          <t>—</t>
        </is>
      </c>
      <c r="N968" s="11" t="inlineStr">
        <is>
          <t>分开保留</t>
        </is>
      </c>
      <c r="O968" s="11" t="inlineStr">
        <is>
          <t>3105-F03</t>
        </is>
      </c>
      <c r="P968" s="11" t="inlineStr">
        <is>
          <t>3105-F03：泰国IC组装属于后道，日本扩散炉属于前道，两类不能按厂数求统一生产份额；Micro Devices资料不覆盖集团其他产品。</t>
        </is>
      </c>
      <c r="Q968" s="27" t="inlineStr">
        <is>
          <t>已审导出记录及来源摘录；原页未全核</t>
        </is>
      </c>
      <c r="R968" s="11" t="inlineStr">
        <is>
          <t>S6c9882dff01fe4bc</t>
        </is>
      </c>
      <c r="S968" s="11" t="inlineStr">
        <is>
          <t>S8 [[cite:as_search:236]]</t>
        </is>
      </c>
      <c r="T968" s="26" t="n">
        <v>1</v>
      </c>
      <c r="U968" s="11" t="inlineStr">
        <is>
          <t>/Volumes/Sanctum/JPXData/research_work/capacity_geo_20261015/audit_20261016/reviews/3105.json</t>
        </is>
      </c>
    </row>
    <row r="969" ht="38" customHeight="1">
      <c r="A969" s="10" t="inlineStr">
        <is>
          <t>C192d5d3cdabf0f84</t>
        </is>
      </c>
      <c r="B969" s="10" t="inlineStr">
        <is>
          <t>6526</t>
        </is>
      </c>
      <c r="C969" s="10" t="inlineStr">
        <is>
          <t>ソシオネクスト</t>
        </is>
      </c>
      <c r="D969" s="10" t="inlineStr">
        <is>
          <t>其他制造业</t>
        </is>
      </c>
      <c r="E969" s="10" t="inlineStr">
        <is>
          <t>次世代SoC</t>
        </is>
      </c>
      <c r="F969" s="10" t="inlineStr">
        <is>
          <t>Intel 18A-P</t>
        </is>
      </c>
      <c r="G969" s="10" t="inlineStr">
        <is>
          <t>前道代工（开发）</t>
        </is>
      </c>
      <c r="H969" s="10" t="inlineStr">
        <is>
          <t>未披露</t>
        </is>
      </c>
      <c r="I969" s="10" t="inlineStr">
        <is>
          <t>宣布（开发阶段）</t>
        </is>
      </c>
      <c r="J969" s="10" t="inlineStr">
        <is>
          <t>2026-08</t>
        </is>
      </c>
      <c r="K969" s="10" t="inlineStr">
        <is>
          <t>未披露</t>
        </is>
      </c>
      <c r="L969" s="10" t="inlineStr">
        <is>
          <t>2026-08-20</t>
        </is>
      </c>
      <c r="M969" s="10" t="inlineStr">
        <is>
          <t>新增代工选项</t>
        </is>
      </c>
      <c r="N969" s="10" t="inlineStr">
        <is>
          <t>问题需原页核实</t>
        </is>
      </c>
      <c r="O969" s="10" t="inlineStr">
        <is>
          <t>6526-F03</t>
        </is>
      </c>
      <c r="P969" s="10" t="inlineStr">
        <is>
          <t>6526-F03：Intel18A-P为二手报道的次世代SoC开发选项，不证明已量产、工厂国家或所分配产能；需公司原文与投产节点。</t>
        </is>
      </c>
      <c r="Q969" s="27" t="inlineStr">
        <is>
          <t>已审导出记录及来源摘录；原页未全核</t>
        </is>
      </c>
      <c r="R969" s="10" t="inlineStr">
        <is>
          <t>S38bfe7ee99ea2a48</t>
        </is>
      </c>
      <c r="S969" s="10" t="inlineStr">
        <is>
          <t>S15 [[cite:as_search:140]]</t>
        </is>
      </c>
      <c r="T969" s="28" t="n">
        <v>1</v>
      </c>
      <c r="U969" s="10" t="inlineStr">
        <is>
          <t>/Volumes/Sanctum/JPXData/research_work/capacity_geo_20261015/audit_20261016/reviews/6526.json</t>
        </is>
      </c>
    </row>
    <row r="970" ht="52" customHeight="1">
      <c r="A970" s="11" t="inlineStr">
        <is>
          <t>C2324e772f187aceb</t>
        </is>
      </c>
      <c r="B970" s="11" t="inlineStr">
        <is>
          <t>6526</t>
        </is>
      </c>
      <c r="C970" s="11" t="inlineStr">
        <is>
          <t>ソシオネクスト</t>
        </is>
      </c>
      <c r="D970" s="11" t="inlineStr">
        <is>
          <t>其他制造业</t>
        </is>
      </c>
      <c r="E970" s="11" t="inlineStr">
        <is>
          <t>SoC</t>
        </is>
      </c>
      <c r="F970" s="11" t="inlineStr">
        <is>
          <t>TSMC / 中国台湾</t>
        </is>
      </c>
      <c r="G970" s="11" t="inlineStr">
        <is>
          <t>前道代工（大量）</t>
        </is>
      </c>
      <c r="H970" s="11" t="inlineStr">
        <is>
          <t>未披露</t>
        </is>
      </c>
      <c r="I970" s="11" t="inlineStr">
        <is>
          <t>运营中</t>
        </is>
      </c>
      <c r="J970" s="11" t="inlineStr">
        <is>
          <t>—</t>
        </is>
      </c>
      <c r="K970" s="11" t="inlineStr">
        <is>
          <t>—</t>
        </is>
      </c>
      <c r="L970" s="11" t="inlineStr">
        <is>
          <t>2026-08有报</t>
        </is>
      </c>
      <c r="M970" s="11" t="inlineStr">
        <is>
          <t>—</t>
        </is>
      </c>
      <c r="N970" s="11" t="inlineStr">
        <is>
          <t>分开保留</t>
        </is>
      </c>
      <c r="O970" s="11" t="inlineStr">
        <is>
          <t>6526-F04</t>
        </is>
      </c>
      <c r="P970" s="11" t="inlineStr">
        <is>
          <t>6526-F04：合作制造商国家清单和大量TSMC委外支持供应链位置，未提供工厂级分配及前后道份额；不能把全体厂商所在地等同已使用产能地点。</t>
        </is>
      </c>
      <c r="Q970" s="27" t="inlineStr">
        <is>
          <t>已审导出记录及来源摘录；原页未全核</t>
        </is>
      </c>
      <c r="R970" s="11" t="inlineStr">
        <is>
          <t>Sd938dcfafa3acfb7</t>
        </is>
      </c>
      <c r="S970" s="11" t="inlineStr">
        <is>
          <t>S12 [[cite:as_search:125]]</t>
        </is>
      </c>
      <c r="T970" s="26" t="n">
        <v>1</v>
      </c>
      <c r="U970" s="11" t="inlineStr">
        <is>
          <t>/Volumes/Sanctum/JPXData/research_work/capacity_geo_20261015/audit_20261016/reviews/6526.json</t>
        </is>
      </c>
    </row>
    <row r="971" ht="52" customHeight="1">
      <c r="A971" s="10" t="inlineStr">
        <is>
          <t>Cc54f7a39b1ddc11f</t>
        </is>
      </c>
      <c r="B971" s="10" t="inlineStr">
        <is>
          <t>6526</t>
        </is>
      </c>
      <c r="C971" s="10" t="inlineStr">
        <is>
          <t>ソシオネクスト</t>
        </is>
      </c>
      <c r="D971" s="10" t="inlineStr">
        <is>
          <t>其他制造业</t>
        </is>
      </c>
      <c r="E971" s="10" t="inlineStr">
        <is>
          <t>SoC</t>
        </is>
      </c>
      <c r="F971" s="10" t="inlineStr">
        <is>
          <t>委外制造商：中国台湾/日本/中国大陆/新加坡/韩国等</t>
        </is>
      </c>
      <c r="G971" s="10" t="inlineStr">
        <is>
          <t>代工+OSAT</t>
        </is>
      </c>
      <c r="H971" s="10" t="inlineStr">
        <is>
          <t>未披露</t>
        </is>
      </c>
      <c r="I971" s="10" t="inlineStr">
        <is>
          <t>运营中</t>
        </is>
      </c>
      <c r="J971" s="10" t="inlineStr">
        <is>
          <t>—</t>
        </is>
      </c>
      <c r="K971" s="10" t="inlineStr">
        <is>
          <t>—</t>
        </is>
      </c>
      <c r="L971" s="10" t="inlineStr">
        <is>
          <t>2026-08有报</t>
        </is>
      </c>
      <c r="M971" s="10" t="inlineStr">
        <is>
          <t>—</t>
        </is>
      </c>
      <c r="N971" s="10" t="inlineStr">
        <is>
          <t>分开保留</t>
        </is>
      </c>
      <c r="O971" s="10" t="inlineStr">
        <is>
          <t>6526-F04</t>
        </is>
      </c>
      <c r="P971" s="10" t="inlineStr">
        <is>
          <t>6526-F04：合作制造商国家清单和大量TSMC委外支持供应链位置，未提供工厂级分配及前后道份额；不能把全体厂商所在地等同已使用产能地点。</t>
        </is>
      </c>
      <c r="Q971" s="27" t="inlineStr">
        <is>
          <t>已审导出记录及来源摘录；原页未全核</t>
        </is>
      </c>
      <c r="R971" s="10" t="inlineStr">
        <is>
          <t>Sd938dcfafa3acfb7</t>
        </is>
      </c>
      <c r="S971" s="10" t="inlineStr">
        <is>
          <t>S12 [[cite:as_search:125]]</t>
        </is>
      </c>
      <c r="T971" s="28" t="n">
        <v>1</v>
      </c>
      <c r="U971" s="10" t="inlineStr">
        <is>
          <t>/Volumes/Sanctum/JPXData/research_work/capacity_geo_20261015/audit_20261016/reviews/6526.json</t>
        </is>
      </c>
    </row>
    <row r="972" ht="38" customHeight="1">
      <c r="A972" s="11" t="inlineStr">
        <is>
          <t>C075b4f5397ea51cb</t>
        </is>
      </c>
      <c r="B972" s="11" t="inlineStr">
        <is>
          <t>6707</t>
        </is>
      </c>
      <c r="C972" s="11" t="inlineStr">
        <is>
          <t>サンケン電気</t>
        </is>
      </c>
      <c r="D972" s="11" t="inlineStr">
        <is>
          <t>其他制造业</t>
        </is>
      </c>
      <c r="E972" s="11" t="inlineStr">
        <is>
          <t>功率半导体</t>
        </is>
      </c>
      <c r="F972" s="11" t="inlineStr">
        <is>
          <t>新潟Sanken / 小千谷市 / 日本</t>
        </is>
      </c>
      <c r="G972" s="11" t="inlineStr">
        <is>
          <t>半导体制造</t>
        </is>
      </c>
      <c r="H972" s="11" t="inlineStr">
        <is>
          <t>未披露</t>
        </is>
      </c>
      <c r="I972" s="11" t="inlineStr">
        <is>
          <t>运营中</t>
        </is>
      </c>
      <c r="J972" s="11" t="inlineStr">
        <is>
          <t>—</t>
        </is>
      </c>
      <c r="K972" s="11" t="inlineStr">
        <is>
          <t>—</t>
        </is>
      </c>
      <c r="L972" s="11" t="inlineStr">
        <is>
          <t>2026-06</t>
        </is>
      </c>
      <c r="M972" s="11" t="inlineStr">
        <is>
          <t>—</t>
        </is>
      </c>
      <c r="N972" s="11" t="inlineStr">
        <is>
          <t>分开保留</t>
        </is>
      </c>
      <c r="O972" s="11" t="inlineStr">
        <is>
          <t>6707-F04</t>
        </is>
      </c>
      <c r="P972" s="11" t="inlineStr">
        <is>
          <t>6707-F04：新潟/大连/山形/福岛支持制造布局，前后道与物理能力未量化，不以子公司数量或员工推份额。</t>
        </is>
      </c>
      <c r="Q972" s="27" t="inlineStr">
        <is>
          <t>已审导出记录及来源摘录；原页未全核</t>
        </is>
      </c>
      <c r="R972" s="11" t="inlineStr">
        <is>
          <t>S19f4f78537eee73e</t>
        </is>
      </c>
      <c r="S972" s="11" t="inlineStr">
        <is>
          <t>S16 [[cite:as_search:421]]</t>
        </is>
      </c>
      <c r="T972" s="26" t="n">
        <v>1</v>
      </c>
      <c r="U972" s="11" t="inlineStr">
        <is>
          <t>/Volumes/Sanctum/JPXData/research_work/capacity_geo_20261015/audit_20261016/reviews/6707.json</t>
        </is>
      </c>
    </row>
    <row r="973" ht="52" customHeight="1">
      <c r="A973" s="10" t="inlineStr">
        <is>
          <t>C3b9146ee3f927f81</t>
        </is>
      </c>
      <c r="B973" s="10" t="inlineStr">
        <is>
          <t>6707</t>
        </is>
      </c>
      <c r="C973" s="10" t="inlineStr">
        <is>
          <t>サンケン電気</t>
        </is>
      </c>
      <c r="D973" s="10" t="inlineStr">
        <is>
          <t>其他制造业</t>
        </is>
      </c>
      <c r="E973" s="10" t="inlineStr">
        <is>
          <t>电源（单元产品）</t>
        </is>
      </c>
      <c r="F973" s="10" t="inlineStr">
        <is>
          <t>PT Sanken Indonesia / Bekasi / 印尼</t>
        </is>
      </c>
      <c r="G973" s="10" t="inlineStr">
        <is>
          <t>电源系统制造</t>
        </is>
      </c>
      <c r="H973" s="10" t="inlineStr">
        <is>
          <t>减少</t>
        </is>
      </c>
      <c r="I973" s="10" t="inlineStr">
        <is>
          <t>已关闭（工厂出售，公司清算）</t>
        </is>
      </c>
      <c r="J973" s="10" t="inlineStr">
        <is>
          <t>未披露</t>
        </is>
      </c>
      <c r="K973" s="10" t="inlineStr">
        <is>
          <t>FY3/26内</t>
        </is>
      </c>
      <c r="L973" s="10" t="inlineStr">
        <is>
          <t>2026-09</t>
        </is>
      </c>
      <c r="M973" s="10" t="inlineStr">
        <is>
          <t>—</t>
        </is>
      </c>
      <c r="N973" s="10" t="inlineStr">
        <is>
          <t>问题需原页核实</t>
        </is>
      </c>
      <c r="O973" s="10" t="inlineStr">
        <is>
          <t>6707-F02</t>
        </is>
      </c>
      <c r="P973" s="10" t="inlineStr">
        <is>
          <t>6707-F02：印尼工厂出售及公司清算表示集团退出，是否实体工厂关闭和生产终止需单独确认；不将所有权转让一律写产能消失。</t>
        </is>
      </c>
      <c r="Q973" s="27" t="inlineStr">
        <is>
          <t>已审导出记录及来源摘录；原页未全核</t>
        </is>
      </c>
      <c r="R973" s="10" t="inlineStr">
        <is>
          <t>S19f4f78537eee73e</t>
        </is>
      </c>
      <c r="S973" s="10" t="inlineStr">
        <is>
          <t>S16 [[cite:as_search:427]]</t>
        </is>
      </c>
      <c r="T973" s="28" t="n">
        <v>1</v>
      </c>
      <c r="U973" s="10" t="inlineStr">
        <is>
          <t>/Volumes/Sanctum/JPXData/research_work/capacity_geo_20261015/audit_20261016/reviews/6707.json</t>
        </is>
      </c>
    </row>
    <row r="974" ht="52" customHeight="1">
      <c r="A974" s="11" t="inlineStr">
        <is>
          <t>C604879d805d348d3</t>
        </is>
      </c>
      <c r="B974" s="11" t="inlineStr">
        <is>
          <t>6707</t>
        </is>
      </c>
      <c r="C974" s="11" t="inlineStr">
        <is>
          <t>サンケン電気</t>
        </is>
      </c>
      <c r="D974" s="11" t="inlineStr">
        <is>
          <t>其他制造业</t>
        </is>
      </c>
      <c r="E974" s="11" t="inlineStr">
        <is>
          <t>功率半导体</t>
        </is>
      </c>
      <c r="F974" s="11" t="inlineStr">
        <is>
          <t>后道生产体制重组（具体工厂未披露）</t>
        </is>
      </c>
      <c r="G974" s="11" t="inlineStr">
        <is>
          <t>后道</t>
        </is>
      </c>
      <c r="H974" s="11" t="inlineStr">
        <is>
          <t>未披露</t>
        </is>
      </c>
      <c r="I974" s="11" t="inlineStr">
        <is>
          <t>实施中</t>
        </is>
      </c>
      <c r="J974" s="11" t="inlineStr">
        <is>
          <t>未披露</t>
        </is>
      </c>
      <c r="K974" s="11" t="inlineStr">
        <is>
          <t>未披露</t>
        </is>
      </c>
      <c r="L974" s="11" t="inlineStr">
        <is>
          <t>2026-05-13</t>
        </is>
      </c>
      <c r="M974" s="11" t="inlineStr">
        <is>
          <t>未披露</t>
        </is>
      </c>
      <c r="N974" s="11" t="inlineStr">
        <is>
          <t>已有本地纠正依据</t>
        </is>
      </c>
      <c r="O974" s="11" t="inlineStr">
        <is>
          <t>6707-F03</t>
        </is>
      </c>
      <c r="P974" s="11" t="inlineStr">
        <is>
          <t>6707-F03：志贺2026年4月底关闭有明确公司摘录，应从期后在营制造名单排除；石川其余工厂继续单列。后道重组进行中且对象未披露，不能自动指为全部志贺转移完成。</t>
        </is>
      </c>
      <c r="Q974" s="27" t="inlineStr">
        <is>
          <t>已审导出记录及来源摘录；原页未全核</t>
        </is>
      </c>
      <c r="R974" s="11" t="inlineStr">
        <is>
          <t>S4881fb928ab8bff4</t>
        </is>
      </c>
      <c r="S974" s="11" t="inlineStr">
        <is>
          <t>S17 [[cite:as_search:40]]</t>
        </is>
      </c>
      <c r="T974" s="26" t="n">
        <v>1</v>
      </c>
      <c r="U974" s="11" t="inlineStr">
        <is>
          <t>/Volumes/Sanctum/JPXData/research_work/capacity_geo_20261015/audit_20261016/reviews/6707.json</t>
        </is>
      </c>
    </row>
    <row r="975" ht="38" customHeight="1">
      <c r="A975" s="10" t="inlineStr">
        <is>
          <t>C87910812d2688752</t>
        </is>
      </c>
      <c r="B975" s="10" t="inlineStr">
        <is>
          <t>6707</t>
        </is>
      </c>
      <c r="C975" s="10" t="inlineStr">
        <is>
          <t>サンケン電気</t>
        </is>
      </c>
      <c r="D975" s="10" t="inlineStr">
        <is>
          <t>其他制造业</t>
        </is>
      </c>
      <c r="E975" s="10" t="inlineStr">
        <is>
          <t>功率半导体</t>
        </is>
      </c>
      <c r="F975" s="10" t="inlineStr">
        <is>
          <t>大连Sanken / 辽宁 / 中国大陆</t>
        </is>
      </c>
      <c r="G975" s="10" t="inlineStr">
        <is>
          <t>半导体制造（前/后道未标明）</t>
        </is>
      </c>
      <c r="H975" s="10" t="inlineStr">
        <is>
          <t>未披露</t>
        </is>
      </c>
      <c r="I975" s="10" t="inlineStr">
        <is>
          <t>运营中</t>
        </is>
      </c>
      <c r="J975" s="10" t="inlineStr">
        <is>
          <t>—</t>
        </is>
      </c>
      <c r="K975" s="10" t="inlineStr">
        <is>
          <t>—</t>
        </is>
      </c>
      <c r="L975" s="10" t="inlineStr">
        <is>
          <t>2026-06</t>
        </is>
      </c>
      <c r="M975" s="10" t="inlineStr">
        <is>
          <t>—</t>
        </is>
      </c>
      <c r="N975" s="10" t="inlineStr">
        <is>
          <t>分开保留</t>
        </is>
      </c>
      <c r="O975" s="10" t="inlineStr">
        <is>
          <t>6707-F04</t>
        </is>
      </c>
      <c r="P975" s="10" t="inlineStr">
        <is>
          <t>6707-F04：新潟/大连/山形/福岛支持制造布局，前后道与物理能力未量化，不以子公司数量或员工推份额。</t>
        </is>
      </c>
      <c r="Q975" s="27" t="inlineStr">
        <is>
          <t>已审导出记录及来源摘录；原页未全核</t>
        </is>
      </c>
      <c r="R975" s="10" t="inlineStr">
        <is>
          <t>S19f4f78537eee73e</t>
        </is>
      </c>
      <c r="S975" s="10" t="inlineStr">
        <is>
          <t>S16 [[cite:as_search:423]]</t>
        </is>
      </c>
      <c r="T975" s="28" t="n">
        <v>1</v>
      </c>
      <c r="U975" s="10" t="inlineStr">
        <is>
          <t>/Volumes/Sanctum/JPXData/research_work/capacity_geo_20261015/audit_20261016/reviews/6707.json</t>
        </is>
      </c>
    </row>
    <row r="976" ht="38" customHeight="1">
      <c r="A976" s="11" t="inlineStr">
        <is>
          <t>Ca0394e35f7c10709</t>
        </is>
      </c>
      <c r="B976" s="11" t="inlineStr">
        <is>
          <t>6707</t>
        </is>
      </c>
      <c r="C976" s="11" t="inlineStr">
        <is>
          <t>サンケン電気</t>
        </is>
      </c>
      <c r="D976" s="11" t="inlineStr">
        <is>
          <t>其他制造业</t>
        </is>
      </c>
      <c r="E976" s="11" t="inlineStr">
        <is>
          <t>功率半导体</t>
        </is>
      </c>
      <c r="F976" s="11" t="inlineStr">
        <is>
          <t>山形Sanken / 东根市 / 日本</t>
        </is>
      </c>
      <c r="G976" s="11" t="inlineStr">
        <is>
          <t>半导体制造</t>
        </is>
      </c>
      <c r="H976" s="11" t="inlineStr">
        <is>
          <t>未披露</t>
        </is>
      </c>
      <c r="I976" s="11" t="inlineStr">
        <is>
          <t>运营中</t>
        </is>
      </c>
      <c r="J976" s="11" t="inlineStr">
        <is>
          <t>—</t>
        </is>
      </c>
      <c r="K976" s="11" t="inlineStr">
        <is>
          <t>—</t>
        </is>
      </c>
      <c r="L976" s="11" t="inlineStr">
        <is>
          <t>2026-06</t>
        </is>
      </c>
      <c r="M976" s="11" t="inlineStr">
        <is>
          <t>—</t>
        </is>
      </c>
      <c r="N976" s="11" t="inlineStr">
        <is>
          <t>分开保留</t>
        </is>
      </c>
      <c r="O976" s="11" t="inlineStr">
        <is>
          <t>6707-F04</t>
        </is>
      </c>
      <c r="P976" s="11" t="inlineStr">
        <is>
          <t>6707-F04：新潟/大连/山形/福岛支持制造布局，前后道与物理能力未量化，不以子公司数量或员工推份额。</t>
        </is>
      </c>
      <c r="Q976" s="27" t="inlineStr">
        <is>
          <t>已审导出记录及来源摘录；原页未全核</t>
        </is>
      </c>
      <c r="R976" s="11" t="inlineStr">
        <is>
          <t>S19f4f78537eee73e</t>
        </is>
      </c>
      <c r="S976" s="11" t="inlineStr">
        <is>
          <t>S16 [[cite:as_search:415]]</t>
        </is>
      </c>
      <c r="T976" s="26" t="n">
        <v>1</v>
      </c>
      <c r="U976" s="11" t="inlineStr">
        <is>
          <t>/Volumes/Sanctum/JPXData/research_work/capacity_geo_20261015/audit_20261016/reviews/6707.json</t>
        </is>
      </c>
    </row>
    <row r="977" ht="38" customHeight="1">
      <c r="A977" s="10" t="inlineStr">
        <is>
          <t>Ca72af17f72170ddd</t>
        </is>
      </c>
      <c r="B977" s="10" t="inlineStr">
        <is>
          <t>6707</t>
        </is>
      </c>
      <c r="C977" s="10" t="inlineStr">
        <is>
          <t>サンケン電気</t>
        </is>
      </c>
      <c r="D977" s="10" t="inlineStr">
        <is>
          <t>其他制造业</t>
        </is>
      </c>
      <c r="E977" s="10" t="inlineStr">
        <is>
          <t>功率半导体</t>
        </is>
      </c>
      <c r="F977" s="10" t="inlineStr">
        <is>
          <t>福岛Sanken / 二本松市 / 日本</t>
        </is>
      </c>
      <c r="G977" s="10" t="inlineStr">
        <is>
          <t>半导体制造及销售</t>
        </is>
      </c>
      <c r="H977" s="10" t="inlineStr">
        <is>
          <t>未披露</t>
        </is>
      </c>
      <c r="I977" s="10" t="inlineStr">
        <is>
          <t>运营中</t>
        </is>
      </c>
      <c r="J977" s="10" t="inlineStr">
        <is>
          <t>—</t>
        </is>
      </c>
      <c r="K977" s="10" t="inlineStr">
        <is>
          <t>—</t>
        </is>
      </c>
      <c r="L977" s="10" t="inlineStr">
        <is>
          <t>2026-06</t>
        </is>
      </c>
      <c r="M977" s="10" t="inlineStr">
        <is>
          <t>—</t>
        </is>
      </c>
      <c r="N977" s="10" t="inlineStr">
        <is>
          <t>分开保留</t>
        </is>
      </c>
      <c r="O977" s="10" t="inlineStr">
        <is>
          <t>6707-F04</t>
        </is>
      </c>
      <c r="P977" s="10" t="inlineStr">
        <is>
          <t>6707-F04：新潟/大连/山形/福岛支持制造布局，前后道与物理能力未量化，不以子公司数量或员工推份额。</t>
        </is>
      </c>
      <c r="Q977" s="27" t="inlineStr">
        <is>
          <t>已审导出记录及来源摘录；原页未全核</t>
        </is>
      </c>
      <c r="R977" s="10" t="inlineStr">
        <is>
          <t>S19f4f78537eee73e</t>
        </is>
      </c>
      <c r="S977" s="10" t="inlineStr">
        <is>
          <t>S16 [[cite:as_search:418]]</t>
        </is>
      </c>
      <c r="T977" s="28" t="n">
        <v>1</v>
      </c>
      <c r="U977" s="10" t="inlineStr">
        <is>
          <t>/Volumes/Sanctum/JPXData/research_work/capacity_geo_20261015/audit_20261016/reviews/6707.json</t>
        </is>
      </c>
    </row>
    <row r="978" ht="52" customHeight="1">
      <c r="A978" s="11" t="inlineStr">
        <is>
          <t>Ccabb4b77c7206632</t>
        </is>
      </c>
      <c r="B978" s="11" t="inlineStr">
        <is>
          <t>6707</t>
        </is>
      </c>
      <c r="C978" s="11" t="inlineStr">
        <is>
          <t>サンケン電気</t>
        </is>
      </c>
      <c r="D978" s="11" t="inlineStr">
        <is>
          <t>其他制造业</t>
        </is>
      </c>
      <c r="E978" s="11" t="inlineStr">
        <is>
          <t>功率半导体</t>
        </is>
      </c>
      <c r="F978" s="11" t="inlineStr">
        <is>
          <t>石川Sanken 志贺工厂 / 石川县 / 日本</t>
        </is>
      </c>
      <c r="G978" s="11" t="inlineStr">
        <is>
          <t>半导体制造</t>
        </is>
      </c>
      <c r="H978" s="11" t="inlineStr">
        <is>
          <t>减少</t>
        </is>
      </c>
      <c r="I978" s="11" t="inlineStr">
        <is>
          <t>已关闭</t>
        </is>
      </c>
      <c r="J978" s="11" t="inlineStr">
        <is>
          <t>未披露</t>
        </is>
      </c>
      <c r="K978" s="11" t="inlineStr">
        <is>
          <t>2026-04末</t>
        </is>
      </c>
      <c r="L978" s="11" t="inlineStr">
        <is>
          <t>2026-05-13</t>
        </is>
      </c>
      <c r="M978" s="11" t="inlineStr">
        <is>
          <t>志贺→未披露</t>
        </is>
      </c>
      <c r="N978" s="11" t="inlineStr">
        <is>
          <t>已有本地纠正依据</t>
        </is>
      </c>
      <c r="O978" s="11" t="inlineStr">
        <is>
          <t>6707-F03</t>
        </is>
      </c>
      <c r="P978" s="11" t="inlineStr">
        <is>
          <t>6707-F03：志贺2026年4月底关闭有明确公司摘录，应从期后在营制造名单排除；石川其余工厂继续单列。后道重组进行中且对象未披露，不能自动指为全部志贺转移完成。</t>
        </is>
      </c>
      <c r="Q978" s="27" t="inlineStr">
        <is>
          <t>已审导出记录及来源摘录；原页未全核</t>
        </is>
      </c>
      <c r="R978" s="11" t="inlineStr">
        <is>
          <t>S4881fb928ab8bff4</t>
        </is>
      </c>
      <c r="S978" s="11" t="inlineStr">
        <is>
          <t>S17 [[cite:as_search:40]]</t>
        </is>
      </c>
      <c r="T978" s="26" t="n">
        <v>1</v>
      </c>
      <c r="U978" s="11" t="inlineStr">
        <is>
          <t>/Volumes/Sanctum/JPXData/research_work/capacity_geo_20261015/audit_20261016/reviews/6707.json</t>
        </is>
      </c>
    </row>
    <row r="979" ht="52" customHeight="1">
      <c r="A979" s="10" t="inlineStr">
        <is>
          <t>Cda818111aee2dd90</t>
        </is>
      </c>
      <c r="B979" s="10" t="inlineStr">
        <is>
          <t>6707</t>
        </is>
      </c>
      <c r="C979" s="10" t="inlineStr">
        <is>
          <t>サンケン電気</t>
        </is>
      </c>
      <c r="D979" s="10" t="inlineStr">
        <is>
          <t>其他制造业</t>
        </is>
      </c>
      <c r="E979" s="10" t="inlineStr">
        <is>
          <t>功率半导体</t>
        </is>
      </c>
      <c r="F979" s="10" t="inlineStr">
        <is>
          <t>石川Sanken 总部/堀松、志贺、能登 / 石川县 / 日本</t>
        </is>
      </c>
      <c r="G979" s="10" t="inlineStr">
        <is>
          <t>半导体制造（前/后道未标明）</t>
        </is>
      </c>
      <c r="H979" s="10" t="inlineStr">
        <is>
          <t>未披露</t>
        </is>
      </c>
      <c r="I979" s="10" t="inlineStr">
        <is>
          <t>运营中（志贺除外）</t>
        </is>
      </c>
      <c r="J979" s="10" t="inlineStr">
        <is>
          <t>—</t>
        </is>
      </c>
      <c r="K979" s="10" t="inlineStr">
        <is>
          <t>—</t>
        </is>
      </c>
      <c r="L979" s="10" t="inlineStr">
        <is>
          <t>2026-06</t>
        </is>
      </c>
      <c r="M979" s="10" t="inlineStr">
        <is>
          <t>—</t>
        </is>
      </c>
      <c r="N979" s="10" t="inlineStr">
        <is>
          <t>已有本地纠正依据</t>
        </is>
      </c>
      <c r="O979" s="10" t="inlineStr">
        <is>
          <t>6707-F03</t>
        </is>
      </c>
      <c r="P979" s="10" t="inlineStr">
        <is>
          <t>6707-F03：志贺2026年4月底关闭有明确公司摘录，应从期后在营制造名单排除；石川其余工厂继续单列。后道重组进行中且对象未披露，不能自动指为全部志贺转移完成。</t>
        </is>
      </c>
      <c r="Q979" s="27" t="inlineStr">
        <is>
          <t>已审导出记录及来源摘录；原页未全核</t>
        </is>
      </c>
      <c r="R979" s="10" t="inlineStr">
        <is>
          <t>S19f4f78537eee73e</t>
        </is>
      </c>
      <c r="S979" s="10" t="inlineStr">
        <is>
          <t>S16 [[cite:as_search:412]]</t>
        </is>
      </c>
      <c r="T979" s="28" t="n">
        <v>1</v>
      </c>
      <c r="U979" s="10" t="inlineStr">
        <is>
          <t>/Volumes/Sanctum/JPXData/research_work/capacity_geo_20261015/audit_20261016/reviews/6707.json</t>
        </is>
      </c>
    </row>
    <row r="980" ht="52" customHeight="1">
      <c r="A980" s="11" t="inlineStr">
        <is>
          <t>C0523e14e9fdd4fb1</t>
        </is>
      </c>
      <c r="B980" s="11" t="inlineStr">
        <is>
          <t>6723</t>
        </is>
      </c>
      <c r="C980" s="11" t="inlineStr">
        <is>
          <t>ルネサスエレクトロニクス</t>
        </is>
      </c>
      <c r="D980" s="11" t="inlineStr">
        <is>
          <t>其他制造业</t>
        </is>
      </c>
      <c r="E980" s="11" t="inlineStr">
        <is>
          <t>—</t>
        </is>
      </c>
      <c r="F980" s="11" t="inlineStr">
        <is>
          <t>川尻工厂（前道）/ 熊本市；锦工厂（后道）/ 熊本县锦町 / 日本</t>
        </is>
      </c>
      <c r="G980" s="11" t="inlineStr">
        <is>
          <t>前道；后道</t>
        </is>
      </c>
      <c r="H980" s="11" t="inlineStr">
        <is>
          <t>未披露</t>
        </is>
      </c>
      <c r="I980" s="11" t="inlineStr">
        <is>
          <t>运营中（2026-07-28地震受影响）</t>
        </is>
      </c>
      <c r="J980" s="11" t="inlineStr">
        <is>
          <t>—</t>
        </is>
      </c>
      <c r="K980" s="11" t="inlineStr">
        <is>
          <t>—</t>
        </is>
      </c>
      <c r="L980" s="11" t="inlineStr">
        <is>
          <t>2026-07-31</t>
        </is>
      </c>
      <c r="M980" s="11" t="inlineStr">
        <is>
          <t>—</t>
        </is>
      </c>
      <c r="N980" s="11" t="inlineStr">
        <is>
          <t>需按审核意见拆分或改口径</t>
        </is>
      </c>
      <c r="O980" s="11" t="inlineStr">
        <is>
          <t>6723-F02</t>
        </is>
      </c>
      <c r="P980" s="11" t="inlineStr">
        <is>
          <t>6723-F02：川尻约13%为集团销售额关联，不是产能份额；地震涉及自有前后道与九州OSAT，不把合作方产能当Renesas自有产能，也不从短暂停产推永久关闭。</t>
        </is>
      </c>
      <c r="Q980" s="27" t="inlineStr">
        <is>
          <t>已审导出记录及来源摘录；原页未全核</t>
        </is>
      </c>
      <c r="R980" s="11" t="inlineStr">
        <is>
          <t>S1a4871da3802ad05</t>
        </is>
      </c>
      <c r="S980" s="11" t="inlineStr">
        <is>
          <t>S25 [[cite:as_search:548]]</t>
        </is>
      </c>
      <c r="T980" s="26" t="n">
        <v>1</v>
      </c>
      <c r="U980" s="11" t="inlineStr">
        <is>
          <t>/Volumes/Sanctum/JPXData/research_work/capacity_geo_20261015/audit_20261016/reviews/6723.json</t>
        </is>
      </c>
    </row>
    <row r="981" ht="52" customHeight="1">
      <c r="A981" s="10" t="inlineStr">
        <is>
          <t>C0f01f9ec69c6369e</t>
        </is>
      </c>
      <c r="B981" s="10" t="inlineStr">
        <is>
          <t>6723</t>
        </is>
      </c>
      <c r="C981" s="10" t="inlineStr">
        <is>
          <t>ルネサスエレクトロニクス</t>
        </is>
      </c>
      <c r="D981" s="10" t="inlineStr">
        <is>
          <t>其他制造业</t>
        </is>
      </c>
      <c r="E981" s="10" t="inlineStr">
        <is>
          <t>数字电源</t>
        </is>
      </c>
      <c r="F981" s="10" t="inlineStr">
        <is>
          <t>西条工厂8英寸线 / 日本</t>
        </is>
      </c>
      <c r="G981" s="10" t="inlineStr">
        <is>
          <t>前道扩产</t>
        </is>
      </c>
      <c r="H981" s="10" t="inlineStr">
        <is>
          <t>未披露</t>
        </is>
      </c>
      <c r="I981" s="10" t="inlineStr">
        <is>
          <t>在建</t>
        </is>
      </c>
      <c r="J981" s="10" t="inlineStr">
        <is>
          <t>未披露</t>
        </is>
      </c>
      <c r="K981" s="10" t="inlineStr">
        <is>
          <t>2027年1季度投产（MS）</t>
        </is>
      </c>
      <c r="L981" s="10" t="inlineStr">
        <is>
          <t>2026-10-07</t>
        </is>
      </c>
      <c r="M981" s="10" t="inlineStr">
        <is>
          <t>近期由代工补足</t>
        </is>
      </c>
      <c r="N981" s="10" t="inlineStr">
        <is>
          <t>问题需原页核实</t>
        </is>
      </c>
      <c r="O981" s="10" t="inlineStr">
        <is>
          <t>6723-F03</t>
        </is>
      </c>
      <c r="P981" s="10" t="inlineStr">
        <is>
          <t>6723-F03：西条8英寸2027年一季度、甲府12英寸2028年为券商数字电源线计划；不能把某条线的日期扩成整个工厂首次开业，或据此认定延期开工（原计划未取得）。</t>
        </is>
      </c>
      <c r="Q981" s="27" t="inlineStr">
        <is>
          <t>已审导出记录及来源摘录；原页未全核</t>
        </is>
      </c>
      <c r="R981" s="10" t="inlineStr">
        <is>
          <t>S0d71c65959b6748f</t>
        </is>
      </c>
      <c r="S981" s="10" t="inlineStr">
        <is>
          <t>S26 [[cite:as_search:204]]</t>
        </is>
      </c>
      <c r="T981" s="28" t="n">
        <v>1</v>
      </c>
      <c r="U981" s="10" t="inlineStr">
        <is>
          <t>/Volumes/Sanctum/JPXData/research_work/capacity_geo_20261015/audit_20261016/reviews/6723.json</t>
        </is>
      </c>
    </row>
    <row r="982" ht="52" customHeight="1">
      <c r="A982" s="11" t="inlineStr">
        <is>
          <t>C35758314fb68e4bb</t>
        </is>
      </c>
      <c r="B982" s="11" t="inlineStr">
        <is>
          <t>6723</t>
        </is>
      </c>
      <c r="C982" s="11" t="inlineStr">
        <is>
          <t>ルネサスエレクトロニクス</t>
        </is>
      </c>
      <c r="D982" s="11" t="inlineStr">
        <is>
          <t>其他制造业</t>
        </is>
      </c>
      <c r="E982" s="11" t="inlineStr">
        <is>
          <t>—</t>
        </is>
      </c>
      <c r="F982" s="11" t="inlineStr">
        <is>
          <t>九州OSAT合作方 / 日本</t>
        </is>
      </c>
      <c r="G982" s="11" t="inlineStr">
        <is>
          <t>后道委外</t>
        </is>
      </c>
      <c r="H982" s="11" t="inlineStr">
        <is>
          <t>未披露</t>
        </is>
      </c>
      <c r="I982" s="11" t="inlineStr">
        <is>
          <t>运营中</t>
        </is>
      </c>
      <c r="J982" s="11" t="inlineStr">
        <is>
          <t>—</t>
        </is>
      </c>
      <c r="K982" s="11" t="inlineStr">
        <is>
          <t>—</t>
        </is>
      </c>
      <c r="L982" s="11" t="inlineStr">
        <is>
          <t>2026-07-31</t>
        </is>
      </c>
      <c r="M982" s="11" t="inlineStr">
        <is>
          <t>—</t>
        </is>
      </c>
      <c r="N982" s="11" t="inlineStr">
        <is>
          <t>需按审核意见拆分或改口径</t>
        </is>
      </c>
      <c r="O982" s="11" t="inlineStr">
        <is>
          <t>6723-F02</t>
        </is>
      </c>
      <c r="P982" s="11" t="inlineStr">
        <is>
          <t>6723-F02：川尻约13%为集团销售额关联，不是产能份额；地震涉及自有前后道与九州OSAT，不把合作方产能当Renesas自有产能，也不从短暂停产推永久关闭。</t>
        </is>
      </c>
      <c r="Q982" s="27" t="inlineStr">
        <is>
          <t>已审导出记录及来源摘录；原页未全核</t>
        </is>
      </c>
      <c r="R982" s="11" t="inlineStr">
        <is>
          <t>Sd5545a5e944fe309</t>
        </is>
      </c>
      <c r="S982" s="11" t="inlineStr">
        <is>
          <t>S23 [[cite:as_search:714]]</t>
        </is>
      </c>
      <c r="T982" s="26" t="n">
        <v>1</v>
      </c>
      <c r="U982" s="11" t="inlineStr">
        <is>
          <t>/Volumes/Sanctum/JPXData/research_work/capacity_geo_20261015/audit_20261016/reviews/6723.json</t>
        </is>
      </c>
    </row>
    <row r="983" ht="52" customHeight="1">
      <c r="A983" s="10" t="inlineStr">
        <is>
          <t>C8f6cd3b3b1257508</t>
        </is>
      </c>
      <c r="B983" s="10" t="inlineStr">
        <is>
          <t>6723</t>
        </is>
      </c>
      <c r="C983" s="10" t="inlineStr">
        <is>
          <t>ルネサスエレクトロニクス</t>
        </is>
      </c>
      <c r="D983" s="10" t="inlineStr">
        <is>
          <t>其他制造业</t>
        </is>
      </c>
      <c r="E983" s="10" t="inlineStr">
        <is>
          <t>GaN</t>
        </is>
      </c>
      <c r="F983" s="10" t="inlineStr">
        <is>
          <t>原Transphorm工厂 / 日本、中国台湾</t>
        </is>
      </c>
      <c r="G983" s="10" t="inlineStr">
        <is>
          <t>GaN制造</t>
        </is>
      </c>
      <c r="H983" s="10" t="inlineStr">
        <is>
          <t>未披露</t>
        </is>
      </c>
      <c r="I983" s="10" t="inlineStr">
        <is>
          <t>运营中</t>
        </is>
      </c>
      <c r="J983" s="10" t="inlineStr">
        <is>
          <t>2024收购</t>
        </is>
      </c>
      <c r="K983" s="10" t="inlineStr">
        <is>
          <t>—</t>
        </is>
      </c>
      <c r="L983" s="10" t="inlineStr">
        <is>
          <t>2026-10-07</t>
        </is>
      </c>
      <c r="M983" s="10" t="inlineStr">
        <is>
          <t>—</t>
        </is>
      </c>
      <c r="N983" s="10" t="inlineStr">
        <is>
          <t>问题需原页核实</t>
        </is>
      </c>
      <c r="O983" s="10" t="inlineStr">
        <is>
          <t>6723-F04</t>
        </is>
      </c>
      <c r="P983" s="10" t="inlineStr">
        <is>
          <t>6723-F04：原Transphorm日本/台湾GaN制造与美国Polar200mm代工属不同所有权/节点，不能视为全部自有新增。Polar2027为未来计划，当前工厂安排需原页核。</t>
        </is>
      </c>
      <c r="Q983" s="27" t="inlineStr">
        <is>
          <t>已审导出记录及来源摘录；原页未全核</t>
        </is>
      </c>
      <c r="R983" s="10" t="inlineStr">
        <is>
          <t>S0d71c65959b6748f</t>
        </is>
      </c>
      <c r="S983" s="10" t="inlineStr">
        <is>
          <t>S26 [[cite:as_search:85]]</t>
        </is>
      </c>
      <c r="T983" s="28" t="n">
        <v>1</v>
      </c>
      <c r="U983" s="10" t="inlineStr">
        <is>
          <t>/Volumes/Sanctum/JPXData/research_work/capacity_geo_20261015/audit_20261016/reviews/6723.json</t>
        </is>
      </c>
    </row>
    <row r="984" ht="52" customHeight="1">
      <c r="A984" s="11" t="inlineStr">
        <is>
          <t>Ccc056ddd7eead6bb</t>
        </is>
      </c>
      <c r="B984" s="11" t="inlineStr">
        <is>
          <t>6723</t>
        </is>
      </c>
      <c r="C984" s="11" t="inlineStr">
        <is>
          <t>ルネサスエレクトロニクス</t>
        </is>
      </c>
      <c r="D984" s="11" t="inlineStr">
        <is>
          <t>其他制造业</t>
        </is>
      </c>
      <c r="E984" s="11" t="inlineStr">
        <is>
          <t>数字电源</t>
        </is>
      </c>
      <c r="F984" s="11" t="inlineStr">
        <is>
          <t>甲府工厂12英寸线 / 日本</t>
        </is>
      </c>
      <c r="G984" s="11" t="inlineStr">
        <is>
          <t>前道</t>
        </is>
      </c>
      <c r="H984" s="11" t="inlineStr">
        <is>
          <t>未披露</t>
        </is>
      </c>
      <c r="I984" s="11" t="inlineStr">
        <is>
          <t>在建（MS：2028年投产；原计划与延期情况未查到）</t>
        </is>
      </c>
      <c r="J984" s="11" t="inlineStr">
        <is>
          <t>未披露</t>
        </is>
      </c>
      <c r="K984" s="11" t="inlineStr">
        <is>
          <t>2028</t>
        </is>
      </c>
      <c r="L984" s="11" t="inlineStr">
        <is>
          <t>2026-10-07</t>
        </is>
      </c>
      <c r="M984" s="11" t="inlineStr">
        <is>
          <t>—</t>
        </is>
      </c>
      <c r="N984" s="11" t="inlineStr">
        <is>
          <t>问题需原页核实</t>
        </is>
      </c>
      <c r="O984" s="11" t="inlineStr">
        <is>
          <t>6723-F03</t>
        </is>
      </c>
      <c r="P984" s="11" t="inlineStr">
        <is>
          <t>6723-F03：西条8英寸2027年一季度、甲府12英寸2028年为券商数字电源线计划；不能把某条线的日期扩成整个工厂首次开业，或据此认定延期开工（原计划未取得）。</t>
        </is>
      </c>
      <c r="Q984" s="27" t="inlineStr">
        <is>
          <t>已审导出记录及来源摘录；原页未全核</t>
        </is>
      </c>
      <c r="R984" s="11" t="inlineStr">
        <is>
          <t>S0d71c65959b6748f</t>
        </is>
      </c>
      <c r="S984" s="11" t="inlineStr">
        <is>
          <t>S26 [[cite:as_search:204]]</t>
        </is>
      </c>
      <c r="T984" s="26" t="n">
        <v>1</v>
      </c>
      <c r="U984" s="11" t="inlineStr">
        <is>
          <t>/Volumes/Sanctum/JPXData/research_work/capacity_geo_20261015/audit_20261016/reviews/6723.json</t>
        </is>
      </c>
    </row>
    <row r="985" ht="52" customHeight="1">
      <c r="A985" s="10" t="inlineStr">
        <is>
          <t>Cd57df83290e8f9e8</t>
        </is>
      </c>
      <c r="B985" s="10" t="inlineStr">
        <is>
          <t>6723</t>
        </is>
      </c>
      <c r="C985" s="10" t="inlineStr">
        <is>
          <t>ルネサスエレクトロニクス</t>
        </is>
      </c>
      <c r="D985" s="10" t="inlineStr">
        <is>
          <t>其他制造业</t>
        </is>
      </c>
      <c r="E985" s="10" t="inlineStr">
        <is>
          <t>GaN</t>
        </is>
      </c>
      <c r="F985" s="10" t="inlineStr">
        <is>
          <t>Polar Semiconductor / 明尼苏达 / 美国</t>
        </is>
      </c>
      <c r="G985" s="10" t="inlineStr">
        <is>
          <t>GaN-on-Si 200mm代工</t>
        </is>
      </c>
      <c r="H985" s="10" t="inlineStr">
        <is>
          <t>未披露</t>
        </is>
      </c>
      <c r="I985" s="10" t="inlineStr">
        <is>
          <t>宣布</t>
        </is>
      </c>
      <c r="J985" s="10" t="inlineStr">
        <is>
          <t>2025</t>
        </is>
      </c>
      <c r="K985" s="10" t="inlineStr">
        <is>
          <t>2027</t>
        </is>
      </c>
      <c r="L985" s="10" t="inlineStr">
        <is>
          <t>2026-10-07</t>
        </is>
      </c>
      <c r="M985" s="10" t="inlineStr">
        <is>
          <t>—</t>
        </is>
      </c>
      <c r="N985" s="10" t="inlineStr">
        <is>
          <t>问题需原页核实</t>
        </is>
      </c>
      <c r="O985" s="10" t="inlineStr">
        <is>
          <t>6723-F04</t>
        </is>
      </c>
      <c r="P985" s="10" t="inlineStr">
        <is>
          <t>6723-F04：原Transphorm日本/台湾GaN制造与美国Polar200mm代工属不同所有权/节点，不能视为全部自有新增。Polar2027为未来计划，当前工厂安排需原页核。</t>
        </is>
      </c>
      <c r="Q985" s="27" t="inlineStr">
        <is>
          <t>已审导出记录及来源摘录；原页未全核</t>
        </is>
      </c>
      <c r="R985" s="10" t="inlineStr">
        <is>
          <t>S0d71c65959b6748f</t>
        </is>
      </c>
      <c r="S985" s="10" t="inlineStr">
        <is>
          <t>S26 [[cite:as_search:85]]</t>
        </is>
      </c>
      <c r="T985" s="28" t="n">
        <v>1</v>
      </c>
      <c r="U985" s="10" t="inlineStr">
        <is>
          <t>/Volumes/Sanctum/JPXData/research_work/capacity_geo_20261015/audit_20261016/reviews/6723.json</t>
        </is>
      </c>
    </row>
    <row r="986" ht="52" customHeight="1">
      <c r="A986" s="11" t="inlineStr">
        <is>
          <t>Ce12ec4b03cd26141</t>
        </is>
      </c>
      <c r="B986" s="11" t="inlineStr">
        <is>
          <t>6723</t>
        </is>
      </c>
      <c r="C986" s="11" t="inlineStr">
        <is>
          <t>ルネサスエレクトロニクス</t>
        </is>
      </c>
      <c r="D986" s="11" t="inlineStr">
        <is>
          <t>其他制造业</t>
        </is>
      </c>
      <c r="E986" s="11" t="inlineStr">
        <is>
          <t>功率/模拟（6英寸）</t>
        </is>
      </c>
      <c r="F986" s="11" t="inlineStr">
        <is>
          <t>高崎工厂 / 群马县 / 日本</t>
        </is>
      </c>
      <c r="G986" s="11" t="inlineStr">
        <is>
          <t>前道6英寸</t>
        </is>
      </c>
      <c r="H986" s="11" t="inlineStr">
        <is>
          <t>减少</t>
        </is>
      </c>
      <c r="I986" s="11" t="inlineStr">
        <is>
          <t>宣布（逐步停产）</t>
        </is>
      </c>
      <c r="J986" s="11" t="inlineStr">
        <is>
          <t>2026-07-31</t>
        </is>
      </c>
      <c r="K986" s="11" t="inlineStr">
        <is>
          <t>2–3年内停产，随后关闭</t>
        </is>
      </c>
      <c r="L986" s="11" t="inlineStr">
        <is>
          <t>2026-07-31</t>
        </is>
      </c>
      <c r="M986" s="11" t="inlineStr">
        <is>
          <t>高崎6英寸→8英寸及以上产线</t>
        </is>
      </c>
      <c r="N986" s="11" t="inlineStr">
        <is>
          <t>分开保留</t>
        </is>
      </c>
      <c r="O986" s="11" t="inlineStr">
        <is>
          <t>6723-F05</t>
        </is>
      </c>
      <c r="P986" s="11" t="inlineStr">
        <is>
          <t>6723-F05：高崎为2026年7月宣布未来2–3年逐步停产、随后关闭；仍不能在当前在营表标已关闭，转往8英寸以上未披露净能力变化。</t>
        </is>
      </c>
      <c r="Q986" s="27" t="inlineStr">
        <is>
          <t>已审导出记录及来源摘录；原页未全核</t>
        </is>
      </c>
      <c r="R986" s="11" t="inlineStr">
        <is>
          <t>S4750b9fa037faf15</t>
        </is>
      </c>
      <c r="S986" s="11" t="inlineStr">
        <is>
          <t>S24 [[cite:as_search:15]]</t>
        </is>
      </c>
      <c r="T986" s="26" t="n">
        <v>1</v>
      </c>
      <c r="U986" s="11" t="inlineStr">
        <is>
          <t>/Volumes/Sanctum/JPXData/research_work/capacity_geo_20261015/audit_20261016/reviews/6723.json</t>
        </is>
      </c>
    </row>
    <row r="987" ht="52" customHeight="1">
      <c r="A987" s="10" t="inlineStr">
        <is>
          <t>C0e729dc567fe4774</t>
        </is>
      </c>
      <c r="B987" s="10" t="inlineStr">
        <is>
          <t>6963</t>
        </is>
      </c>
      <c r="C987" s="10" t="inlineStr">
        <is>
          <t>ローム</t>
        </is>
      </c>
      <c r="D987" s="10" t="inlineStr">
        <is>
          <t>其他制造业</t>
        </is>
      </c>
      <c r="E987" s="10" t="inlineStr">
        <is>
          <t>打印头（模块）</t>
        </is>
      </c>
      <c r="F987" s="10" t="inlineStr">
        <is>
          <t>大连工厂 / 中国大陆</t>
        </is>
      </c>
      <c r="G987" s="10" t="inlineStr">
        <is>
          <t>组装</t>
        </is>
      </c>
      <c r="H987" s="10" t="inlineStr">
        <is>
          <t>减少</t>
        </is>
      </c>
      <c r="I987" s="10" t="inlineStr">
        <is>
          <t>已关闭（已转让给他公司）</t>
        </is>
      </c>
      <c r="J987" s="10" t="inlineStr">
        <is>
          <t>—</t>
        </is>
      </c>
      <c r="K987" s="10" t="inlineStr">
        <is>
          <t>—</t>
        </is>
      </c>
      <c r="L987" s="10" t="inlineStr">
        <is>
          <t>2026-08-21</t>
        </is>
      </c>
      <c r="M987" s="10" t="inlineStr">
        <is>
          <t>—</t>
        </is>
      </c>
      <c r="N987" s="10" t="inlineStr">
        <is>
          <t>问题需原页核实</t>
        </is>
      </c>
      <c r="O987" s="10" t="inlineStr">
        <is>
          <t>6963-F03</t>
        </is>
      </c>
      <c r="P987" s="10" t="inlineStr">
        <is>
          <t>6963-F03：2026年5月计划转让与8月券商称已转让是时间演进候选，不必当硬冲突；转让给他公司不证明工厂实体关闭，应核交割日和持续经营。</t>
        </is>
      </c>
      <c r="Q987" s="27" t="inlineStr">
        <is>
          <t>已审导出记录及来源摘录；原页未全核</t>
        </is>
      </c>
      <c r="R987" s="10" t="inlineStr">
        <is>
          <t>S997b28c432389450</t>
        </is>
      </c>
      <c r="S987" s="10" t="inlineStr">
        <is>
          <t>S29 [[cite:as_search:248]]</t>
        </is>
      </c>
      <c r="T987" s="28" t="n">
        <v>1</v>
      </c>
      <c r="U987" s="10" t="inlineStr">
        <is>
          <t>/Volumes/Sanctum/JPXData/research_work/capacity_geo_20261015/audit_20261016/reviews/6963.json</t>
        </is>
      </c>
    </row>
    <row r="988" ht="38" customHeight="1">
      <c r="A988" s="11" t="inlineStr">
        <is>
          <t>C21e944673d1bed1b</t>
        </is>
      </c>
      <c r="B988" s="11" t="inlineStr">
        <is>
          <t>6963</t>
        </is>
      </c>
      <c r="C988" s="11" t="inlineStr">
        <is>
          <t>ローム</t>
        </is>
      </c>
      <c r="D988" s="11" t="inlineStr">
        <is>
          <t>其他制造业</t>
        </is>
      </c>
      <c r="E988" s="11" t="inlineStr">
        <is>
          <t>LSI</t>
        </is>
      </c>
      <c r="F988" s="11" t="inlineStr">
        <is>
          <t>笠冈工厂 / 冈山县 / 日本</t>
        </is>
      </c>
      <c r="G988" s="11" t="inlineStr">
        <is>
          <t>前道/后道</t>
        </is>
      </c>
      <c r="H988" s="11" t="inlineStr">
        <is>
          <t>减少</t>
        </is>
      </c>
      <c r="I988" s="11" t="inlineStr">
        <is>
          <t>转移中</t>
        </is>
      </c>
      <c r="J988" s="11" t="inlineStr">
        <is>
          <t>未披露</t>
        </is>
      </c>
      <c r="K988" s="11" t="inlineStr">
        <is>
          <t>未披露</t>
        </is>
      </c>
      <c r="L988" s="11" t="inlineStr">
        <is>
          <t>2026-08-21</t>
        </is>
      </c>
      <c r="M988" s="11" t="inlineStr">
        <is>
          <t>笠冈→其他据点（未披露）</t>
        </is>
      </c>
      <c r="N988" s="11" t="inlineStr">
        <is>
          <t>分开保留</t>
        </is>
      </c>
      <c r="O988" s="11" t="inlineStr">
        <is>
          <t>6963-F04</t>
        </is>
      </c>
      <c r="P988" s="11" t="inlineStr">
        <is>
          <t>6963-F04：笠冈/京都LSI移管中不同于已经关闭；未披露接收点和净能力，不能把转出与转入各算新增/减少。</t>
        </is>
      </c>
      <c r="Q988" s="27" t="inlineStr">
        <is>
          <t>已审导出记录及来源摘录；原页未全核</t>
        </is>
      </c>
      <c r="R988" s="11" t="inlineStr">
        <is>
          <t>S997b28c432389450</t>
        </is>
      </c>
      <c r="S988" s="11" t="inlineStr">
        <is>
          <t>S29 [[cite:as_search:246]]</t>
        </is>
      </c>
      <c r="T988" s="26" t="n">
        <v>1</v>
      </c>
      <c r="U988" s="11" t="inlineStr">
        <is>
          <t>/Volumes/Sanctum/JPXData/research_work/capacity_geo_20261015/audit_20261016/reviews/6963.json</t>
        </is>
      </c>
    </row>
    <row r="989" ht="52" customHeight="1">
      <c r="A989" s="10" t="inlineStr">
        <is>
          <t>C42e364d369be50a5</t>
        </is>
      </c>
      <c r="B989" s="10" t="inlineStr">
        <is>
          <t>6963</t>
        </is>
      </c>
      <c r="C989" s="10" t="inlineStr">
        <is>
          <t>ローム</t>
        </is>
      </c>
      <c r="D989" s="10" t="inlineStr">
        <is>
          <t>其他制造业</t>
        </is>
      </c>
      <c r="E989" s="10" t="inlineStr">
        <is>
          <t>SiC器件</t>
        </is>
      </c>
      <c r="F989" s="10" t="inlineStr">
        <is>
          <t>宫崎第二工厂 / 宫崎县 / 日本</t>
        </is>
      </c>
      <c r="G989" s="10" t="inlineStr">
        <is>
          <t>8英寸SiC线（已计提减值）</t>
        </is>
      </c>
      <c r="H989" s="10" t="inlineStr">
        <is>
          <t>未披露</t>
        </is>
      </c>
      <c r="I989" s="10" t="inlineStr">
        <is>
          <t>在建</t>
        </is>
      </c>
      <c r="J989" s="10" t="inlineStr">
        <is>
          <t>未披露</t>
        </is>
      </c>
      <c r="K989" s="10" t="inlineStr">
        <is>
          <t>未披露</t>
        </is>
      </c>
      <c r="L989" s="10" t="inlineStr">
        <is>
          <t>2026-08-21</t>
        </is>
      </c>
      <c r="M989" s="10" t="inlineStr">
        <is>
          <t>—</t>
        </is>
      </c>
      <c r="N989" s="10" t="inlineStr">
        <is>
          <t>问题需原页核实</t>
        </is>
      </c>
      <c r="O989" s="10" t="inlineStr">
        <is>
          <t>6963-F05</t>
        </is>
      </c>
      <c r="P989" s="10" t="inlineStr">
        <is>
          <t>6963-F05：宫崎8英寸线减值不等于停建；德国SiCrystal衬底8英寸与器件8英寸为不同工序，试产/量产状态待核。滨松GaN试产准备不等于已有可供产能，6英寸改外购改变自产边界。</t>
        </is>
      </c>
      <c r="Q989" s="27" t="inlineStr">
        <is>
          <t>已审导出记录及来源摘录；原页未全核</t>
        </is>
      </c>
      <c r="R989" s="10" t="inlineStr">
        <is>
          <t>S997b28c432389450</t>
        </is>
      </c>
      <c r="S989" s="10" t="inlineStr">
        <is>
          <t>S29 [[cite:as_search:245]]</t>
        </is>
      </c>
      <c r="T989" s="28" t="n">
        <v>1</v>
      </c>
      <c r="U989" s="10" t="inlineStr">
        <is>
          <t>/Volumes/Sanctum/JPXData/research_work/capacity_geo_20261015/audit_20261016/reviews/6963.json</t>
        </is>
      </c>
    </row>
    <row r="990" ht="52" customHeight="1">
      <c r="A990" s="11" t="inlineStr">
        <is>
          <t>C56090982f1247188</t>
        </is>
      </c>
      <c r="B990" s="11" t="inlineStr">
        <is>
          <t>6963</t>
        </is>
      </c>
      <c r="C990" s="11" t="inlineStr">
        <is>
          <t>ローム</t>
        </is>
      </c>
      <c r="D990" s="11" t="inlineStr">
        <is>
          <t>其他制造业</t>
        </is>
      </c>
      <c r="E990" s="11" t="inlineStr">
        <is>
          <t>SiC晶圆(衬底)</t>
        </is>
      </c>
      <c r="F990" s="11" t="inlineStr">
        <is>
          <t>SiCrystal / 德国</t>
        </is>
      </c>
      <c r="G990" s="11" t="inlineStr">
        <is>
          <t>SiC晶圆</t>
        </is>
      </c>
      <c r="H990" s="11" t="inlineStr">
        <is>
          <t>转向8英寸；6英寸增加外购</t>
        </is>
      </c>
      <c r="I990" s="11" t="inlineStr">
        <is>
          <t>8英寸：试产/已量产待证</t>
        </is>
      </c>
      <c r="J990" s="11" t="inlineStr">
        <is>
          <t>未披露</t>
        </is>
      </c>
      <c r="K990" s="11" t="inlineStr">
        <is>
          <t>本财年</t>
        </is>
      </c>
      <c r="L990" s="11" t="inlineStr">
        <is>
          <t>2026-08-21</t>
        </is>
      </c>
      <c r="M990" s="11" t="inlineStr">
        <is>
          <t>6英寸自制→外购</t>
        </is>
      </c>
      <c r="N990" s="11" t="inlineStr">
        <is>
          <t>问题需原页核实</t>
        </is>
      </c>
      <c r="O990" s="11" t="inlineStr">
        <is>
          <t>6963-F05</t>
        </is>
      </c>
      <c r="P990" s="11" t="inlineStr">
        <is>
          <t>6963-F05：宫崎8英寸线减值不等于停建；德国SiCrystal衬底8英寸与器件8英寸为不同工序，试产/量产状态待核。滨松GaN试产准备不等于已有可供产能，6英寸改外购改变自产边界。</t>
        </is>
      </c>
      <c r="Q990" s="27" t="inlineStr">
        <is>
          <t>已审导出记录及来源摘录；原页未全核</t>
        </is>
      </c>
      <c r="R990" s="11" t="inlineStr">
        <is>
          <t>S997b28c432389450</t>
        </is>
      </c>
      <c r="S990" s="11" t="inlineStr">
        <is>
          <t>S29 [[cite:as_search:252]]</t>
        </is>
      </c>
      <c r="T990" s="26" t="n">
        <v>1</v>
      </c>
      <c r="U990" s="11" t="inlineStr">
        <is>
          <t>/Volumes/Sanctum/JPXData/research_work/capacity_geo_20261015/audit_20261016/reviews/6963.json</t>
        </is>
      </c>
    </row>
    <row r="991" ht="52" customHeight="1">
      <c r="A991" s="10" t="inlineStr">
        <is>
          <t>C7b99956078ccc069</t>
        </is>
      </c>
      <c r="B991" s="10" t="inlineStr">
        <is>
          <t>6963</t>
        </is>
      </c>
      <c r="C991" s="10" t="inlineStr">
        <is>
          <t>ローム</t>
        </is>
      </c>
      <c r="D991" s="10" t="inlineStr">
        <is>
          <t>其他制造业</t>
        </is>
      </c>
      <c r="E991" s="10" t="inlineStr">
        <is>
          <t>全集团</t>
        </is>
      </c>
      <c r="F991" s="10" t="inlineStr">
        <is>
          <t>日本工厂（前道）/ 海外工厂（后道）</t>
        </is>
      </c>
      <c r="G991" s="10" t="inlineStr">
        <is>
          <t>日本全部工厂具备前道工序</t>
        </is>
      </c>
      <c r="H991" s="10" t="inlineStr">
        <is>
          <t>—</t>
        </is>
      </c>
      <c r="I991" s="10" t="inlineStr">
        <is>
          <t>运营中</t>
        </is>
      </c>
      <c r="J991" s="10" t="inlineStr">
        <is>
          <t>—</t>
        </is>
      </c>
      <c r="K991" s="10" t="inlineStr">
        <is>
          <t>—</t>
        </is>
      </c>
      <c r="L991" s="10" t="inlineStr">
        <is>
          <t>2026-08</t>
        </is>
      </c>
      <c r="M991" s="10" t="inlineStr">
        <is>
          <t>—</t>
        </is>
      </c>
      <c r="N991" s="10" t="inlineStr">
        <is>
          <t>问题需原页核实</t>
        </is>
      </c>
      <c r="O991" s="10" t="inlineStr">
        <is>
          <t>6963-F06</t>
        </is>
      </c>
      <c r="P991" s="10" t="inlineStr">
        <is>
          <t>6963-F06：日本前道/海外后道是业务制造组织概括，不能无条件覆盖德国SiCrystal衬底等全部集团实体；D摘录仅外包评估，对每个地区/工序的断言须原页核。</t>
        </is>
      </c>
      <c r="Q991" s="27" t="inlineStr">
        <is>
          <t>已审导出记录及来源摘录；原页未全核</t>
        </is>
      </c>
      <c r="R991" s="10" t="inlineStr">
        <is>
          <t>S354e5cba5506d736</t>
        </is>
      </c>
      <c r="S991" s="10" t="inlineStr">
        <is>
          <t>S32 [[cite:as_search:673]]</t>
        </is>
      </c>
      <c r="T991" s="28" t="n">
        <v>1</v>
      </c>
      <c r="U991" s="10" t="inlineStr">
        <is>
          <t>/Volumes/Sanctum/JPXData/research_work/capacity_geo_20261015/audit_20261016/reviews/6963.json</t>
        </is>
      </c>
    </row>
    <row r="992" ht="80" customHeight="1">
      <c r="A992" s="11" t="inlineStr">
        <is>
          <t>C801483c84b229d43</t>
        </is>
      </c>
      <c r="B992" s="11" t="inlineStr">
        <is>
          <t>6963</t>
        </is>
      </c>
      <c r="C992" s="11" t="inlineStr">
        <is>
          <t>ローム</t>
        </is>
      </c>
      <c r="D992" s="11" t="inlineStr">
        <is>
          <t>其他制造业</t>
        </is>
      </c>
      <c r="E992" s="11" t="inlineStr">
        <is>
          <t>全集团</t>
        </is>
      </c>
      <c r="F992" s="11" t="inlineStr">
        <is>
          <t>ROHM Apollo、ROHM Wako、ROHM Hamamatsu → ROHM Device Mfg（前道）+ ROHM Assembly Mfg（后道）</t>
        </is>
      </c>
      <c r="G992" s="11" t="inlineStr">
        <is>
          <t>重组为前道/后道两家公司</t>
        </is>
      </c>
      <c r="H992" s="11" t="inlineStr">
        <is>
          <t>—</t>
        </is>
      </c>
      <c r="I992" s="11" t="inlineStr">
        <is>
          <t>已完成</t>
        </is>
      </c>
      <c r="J992" s="11" t="inlineStr">
        <is>
          <t>—</t>
        </is>
      </c>
      <c r="K992" s="11" t="inlineStr">
        <is>
          <t>2026-04-01</t>
        </is>
      </c>
      <c r="L992" s="11" t="inlineStr">
        <is>
          <t>2026-05-26</t>
        </is>
      </c>
      <c r="M992" s="11" t="inlineStr">
        <is>
          <t>—</t>
        </is>
      </c>
      <c r="N992" s="11" t="inlineStr">
        <is>
          <t>分开保留</t>
        </is>
      </c>
      <c r="O992" s="11" t="inlineStr">
        <is>
          <t>6963-F07</t>
        </is>
      </c>
      <c r="P992" s="11" t="inlineStr">
        <is>
          <t>6963-F07：2026年4月1日制造法人重组已完成，LAPIS并入为2027年4月计划；法人合并不必然改变工厂数量和物理能力。</t>
        </is>
      </c>
      <c r="Q992" s="27" t="inlineStr">
        <is>
          <t>已审导出记录及来源摘录；原页未全核</t>
        </is>
      </c>
      <c r="R992" s="11" t="inlineStr">
        <is>
          <t>Se3e0d6889fbf68a2</t>
        </is>
      </c>
      <c r="S992" s="11" t="inlineStr">
        <is>
          <t>S31 [[cite:as_search:683]]</t>
        </is>
      </c>
      <c r="T992" s="26" t="n">
        <v>1</v>
      </c>
      <c r="U992" s="11" t="inlineStr">
        <is>
          <t>/Volumes/Sanctum/JPXData/research_work/capacity_geo_20261015/audit_20261016/reviews/6963.json</t>
        </is>
      </c>
    </row>
    <row r="993" ht="52" customHeight="1">
      <c r="A993" s="10" t="inlineStr">
        <is>
          <t>C9e77ba40df5b1cb4</t>
        </is>
      </c>
      <c r="B993" s="10" t="inlineStr">
        <is>
          <t>6963</t>
        </is>
      </c>
      <c r="C993" s="10" t="inlineStr">
        <is>
          <t>ローム</t>
        </is>
      </c>
      <c r="D993" s="10" t="inlineStr">
        <is>
          <t>其他制造业</t>
        </is>
      </c>
      <c r="E993" s="10" t="inlineStr">
        <is>
          <t>打印头（模块）</t>
        </is>
      </c>
      <c r="F993" s="10" t="inlineStr">
        <is>
          <t>ROHM Electronics Dalian / 大连 / 中国大陆</t>
        </is>
      </c>
      <c r="G993" s="10" t="inlineStr">
        <is>
          <t>组装</t>
        </is>
      </c>
      <c r="H993" s="10" t="inlineStr">
        <is>
          <t>减少</t>
        </is>
      </c>
      <c r="I993" s="10" t="inlineStr">
        <is>
          <t>计划于2026年内转让股权（AGM通知）</t>
        </is>
      </c>
      <c r="J993" s="10" t="inlineStr">
        <is>
          <t>2026-05-26</t>
        </is>
      </c>
      <c r="K993" s="10" t="inlineStr">
        <is>
          <t>2026</t>
        </is>
      </c>
      <c r="L993" s="10" t="inlineStr">
        <is>
          <t>2026-05-26</t>
        </is>
      </c>
      <c r="M993" s="10" t="inlineStr">
        <is>
          <t>—</t>
        </is>
      </c>
      <c r="N993" s="10" t="inlineStr">
        <is>
          <t>问题需原页核实</t>
        </is>
      </c>
      <c r="O993" s="10" t="inlineStr">
        <is>
          <t>6963-F03</t>
        </is>
      </c>
      <c r="P993" s="10" t="inlineStr">
        <is>
          <t>6963-F03：2026年5月计划转让与8月券商称已转让是时间演进候选，不必当硬冲突；转让给他公司不证明工厂实体关闭，应核交割日和持续经营。</t>
        </is>
      </c>
      <c r="Q993" s="27" t="inlineStr">
        <is>
          <t>已审导出记录及来源摘录；原页未全核</t>
        </is>
      </c>
      <c r="R993" s="10" t="inlineStr">
        <is>
          <t>Se3e0d6889fbf68a2</t>
        </is>
      </c>
      <c r="S993" s="10" t="inlineStr">
        <is>
          <t>S31 [[cite:as_search:687]]</t>
        </is>
      </c>
      <c r="T993" s="28" t="n">
        <v>1</v>
      </c>
      <c r="U993" s="10" t="inlineStr">
        <is>
          <t>/Volumes/Sanctum/JPXData/research_work/capacity_geo_20261015/audit_20261016/reviews/6963.json</t>
        </is>
      </c>
    </row>
    <row r="994" ht="52" customHeight="1">
      <c r="A994" s="11" t="inlineStr">
        <is>
          <t>Caf9caead42ffd96f</t>
        </is>
      </c>
      <c r="B994" s="11" t="inlineStr">
        <is>
          <t>6963</t>
        </is>
      </c>
      <c r="C994" s="11" t="inlineStr">
        <is>
          <t>ローム</t>
        </is>
      </c>
      <c r="D994" s="11" t="inlineStr">
        <is>
          <t>其他制造业</t>
        </is>
      </c>
      <c r="E994" s="11" t="inlineStr">
        <is>
          <t>SiC器件</t>
        </is>
      </c>
      <c r="F994" s="11" t="inlineStr">
        <is>
          <t>8英寸SiC器件产线</t>
        </is>
      </c>
      <c r="G994" s="11" t="inlineStr">
        <is>
          <t>前道</t>
        </is>
      </c>
      <c r="H994" s="11" t="inlineStr">
        <is>
          <t>新增</t>
        </is>
      </c>
      <c r="I994" s="11" t="inlineStr">
        <is>
          <t>在建</t>
        </is>
      </c>
      <c r="J994" s="11" t="inlineStr">
        <is>
          <t>未披露</t>
        </is>
      </c>
      <c r="K994" s="11" t="inlineStr">
        <is>
          <t>FY3/27内</t>
        </is>
      </c>
      <c r="L994" s="11" t="inlineStr">
        <is>
          <t>2026-08-21</t>
        </is>
      </c>
      <c r="M994" s="11" t="inlineStr">
        <is>
          <t>—</t>
        </is>
      </c>
      <c r="N994" s="11" t="inlineStr">
        <is>
          <t>问题需原页核实</t>
        </is>
      </c>
      <c r="O994" s="11" t="inlineStr">
        <is>
          <t>6963-F05</t>
        </is>
      </c>
      <c r="P994" s="11" t="inlineStr">
        <is>
          <t>6963-F05：宫崎8英寸线减值不等于停建；德国SiCrystal衬底8英寸与器件8英寸为不同工序，试产/量产状态待核。滨松GaN试产准备不等于已有可供产能，6英寸改外购改变自产边界。</t>
        </is>
      </c>
      <c r="Q994" s="27" t="inlineStr">
        <is>
          <t>已审导出记录及来源摘录；原页未全核</t>
        </is>
      </c>
      <c r="R994" s="11" t="inlineStr">
        <is>
          <t>S997b28c432389450</t>
        </is>
      </c>
      <c r="S994" s="11" t="inlineStr">
        <is>
          <t>S29 [[cite:as_search:250]]</t>
        </is>
      </c>
      <c r="T994" s="26" t="n">
        <v>1</v>
      </c>
      <c r="U994" s="11" t="inlineStr">
        <is>
          <t>/Volumes/Sanctum/JPXData/research_work/capacity_geo_20261015/audit_20261016/reviews/6963.json</t>
        </is>
      </c>
    </row>
    <row r="995" ht="38" customHeight="1">
      <c r="A995" s="10" t="inlineStr">
        <is>
          <t>Cd499672f94f7b072</t>
        </is>
      </c>
      <c r="B995" s="10" t="inlineStr">
        <is>
          <t>6963</t>
        </is>
      </c>
      <c r="C995" s="10" t="inlineStr">
        <is>
          <t>ローム</t>
        </is>
      </c>
      <c r="D995" s="10" t="inlineStr">
        <is>
          <t>其他制造业</t>
        </is>
      </c>
      <c r="E995" s="10" t="inlineStr">
        <is>
          <t>全集团</t>
        </is>
      </c>
      <c r="F995" s="10" t="inlineStr">
        <is>
          <t>LAPIS Semiconductor</t>
        </is>
      </c>
      <c r="G995" s="10" t="inlineStr">
        <is>
          <t>并入上述制造公司</t>
        </is>
      </c>
      <c r="H995" s="10" t="inlineStr">
        <is>
          <t>—</t>
        </is>
      </c>
      <c r="I995" s="10" t="inlineStr">
        <is>
          <t>宣布</t>
        </is>
      </c>
      <c r="J995" s="10" t="inlineStr">
        <is>
          <t>—</t>
        </is>
      </c>
      <c r="K995" s="10" t="inlineStr">
        <is>
          <t>2027-04-01</t>
        </is>
      </c>
      <c r="L995" s="10" t="inlineStr">
        <is>
          <t>2026-05-26</t>
        </is>
      </c>
      <c r="M995" s="10" t="inlineStr">
        <is>
          <t>—</t>
        </is>
      </c>
      <c r="N995" s="10" t="inlineStr">
        <is>
          <t>分开保留</t>
        </is>
      </c>
      <c r="O995" s="10" t="inlineStr">
        <is>
          <t>6963-F07</t>
        </is>
      </c>
      <c r="P995" s="10" t="inlineStr">
        <is>
          <t>6963-F07：2026年4月1日制造法人重组已完成，LAPIS并入为2027年4月计划；法人合并不必然改变工厂数量和物理能力。</t>
        </is>
      </c>
      <c r="Q995" s="27" t="inlineStr">
        <is>
          <t>已审导出记录及来源摘录；原页未全核</t>
        </is>
      </c>
      <c r="R995" s="10" t="inlineStr">
        <is>
          <t>Se3e0d6889fbf68a2</t>
        </is>
      </c>
      <c r="S995" s="10" t="inlineStr">
        <is>
          <t>S31 [[cite:as_search:686]]</t>
        </is>
      </c>
      <c r="T995" s="28" t="n">
        <v>1</v>
      </c>
      <c r="U995" s="10" t="inlineStr">
        <is>
          <t>/Volumes/Sanctum/JPXData/research_work/capacity_geo_20261015/audit_20261016/reviews/6963.json</t>
        </is>
      </c>
    </row>
    <row r="996" ht="52" customHeight="1">
      <c r="A996" s="11" t="inlineStr">
        <is>
          <t>Cf9bdd04e00e58f44</t>
        </is>
      </c>
      <c r="B996" s="11" t="inlineStr">
        <is>
          <t>6963</t>
        </is>
      </c>
      <c r="C996" s="11" t="inlineStr">
        <is>
          <t>ローム</t>
        </is>
      </c>
      <c r="D996" s="11" t="inlineStr">
        <is>
          <t>其他制造业</t>
        </is>
      </c>
      <c r="E996" s="11" t="inlineStr">
        <is>
          <t>GaN</t>
        </is>
      </c>
      <c r="F996" s="11" t="inlineStr">
        <is>
          <t>滨松工厂 / 静冈县 / 日本</t>
        </is>
      </c>
      <c r="G996" s="11" t="inlineStr">
        <is>
          <t>前道</t>
        </is>
      </c>
      <c r="H996" s="11" t="inlineStr">
        <is>
          <t>新增</t>
        </is>
      </c>
      <c r="I996" s="11" t="inlineStr">
        <is>
          <t>试产准备（TSMC退出GaN后自制）</t>
        </is>
      </c>
      <c r="J996" s="11" t="inlineStr">
        <is>
          <t>未披露</t>
        </is>
      </c>
      <c r="K996" s="11" t="inlineStr">
        <is>
          <t>未披露</t>
        </is>
      </c>
      <c r="L996" s="11" t="inlineStr">
        <is>
          <t>2026-08-21</t>
        </is>
      </c>
      <c r="M996" s="11" t="inlineStr">
        <is>
          <t>TSMC（中国台湾）→滨松</t>
        </is>
      </c>
      <c r="N996" s="11" t="inlineStr">
        <is>
          <t>问题需原页核实</t>
        </is>
      </c>
      <c r="O996" s="11" t="inlineStr">
        <is>
          <t>6963-F05</t>
        </is>
      </c>
      <c r="P996" s="11" t="inlineStr">
        <is>
          <t>6963-F05：宫崎8英寸线减值不等于停建；德国SiCrystal衬底8英寸与器件8英寸为不同工序，试产/量产状态待核。滨松GaN试产准备不等于已有可供产能，6英寸改外购改变自产边界。</t>
        </is>
      </c>
      <c r="Q996" s="27" t="inlineStr">
        <is>
          <t>已审导出记录及来源摘录；原页未全核</t>
        </is>
      </c>
      <c r="R996" s="11" t="inlineStr">
        <is>
          <t>S997b28c432389450</t>
        </is>
      </c>
      <c r="S996" s="11" t="inlineStr">
        <is>
          <t>S29 [[cite:as_search:254]]</t>
        </is>
      </c>
      <c r="T996" s="26" t="n">
        <v>1</v>
      </c>
      <c r="U996" s="11" t="inlineStr">
        <is>
          <t>/Volumes/Sanctum/JPXData/research_work/capacity_geo_20261015/audit_20261016/reviews/6963.json</t>
        </is>
      </c>
    </row>
    <row r="997" ht="52" customHeight="1">
      <c r="A997" s="10" t="inlineStr">
        <is>
          <t>Cfbb9c96275ff59f0</t>
        </is>
      </c>
      <c r="B997" s="10" t="inlineStr">
        <is>
          <t>6963</t>
        </is>
      </c>
      <c r="C997" s="10" t="inlineStr">
        <is>
          <t>ローム</t>
        </is>
      </c>
      <c r="D997" s="10" t="inlineStr">
        <is>
          <t>其他制造业</t>
        </is>
      </c>
      <c r="E997" s="10" t="inlineStr">
        <is>
          <t>全集团</t>
        </is>
      </c>
      <c r="F997" s="10" t="inlineStr">
        <is>
          <t>海外工厂</t>
        </is>
      </c>
      <c r="G997" s="10" t="inlineStr">
        <is>
          <t>后道组装与检测</t>
        </is>
      </c>
      <c r="H997" s="10" t="inlineStr">
        <is>
          <t>—</t>
        </is>
      </c>
      <c r="I997" s="10" t="inlineStr">
        <is>
          <t>运营中</t>
        </is>
      </c>
      <c r="J997" s="10" t="inlineStr">
        <is>
          <t>—</t>
        </is>
      </c>
      <c r="K997" s="10" t="inlineStr">
        <is>
          <t>—</t>
        </is>
      </c>
      <c r="L997" s="10" t="inlineStr">
        <is>
          <t>2026-08</t>
        </is>
      </c>
      <c r="M997" s="10" t="inlineStr">
        <is>
          <t>—</t>
        </is>
      </c>
      <c r="N997" s="10" t="inlineStr">
        <is>
          <t>问题需原页核实</t>
        </is>
      </c>
      <c r="O997" s="10" t="inlineStr">
        <is>
          <t>6963-F06</t>
        </is>
      </c>
      <c r="P997" s="10" t="inlineStr">
        <is>
          <t>6963-F06：日本前道/海外后道是业务制造组织概括，不能无条件覆盖德国SiCrystal衬底等全部集团实体；D摘录仅外包评估，对每个地区/工序的断言须原页核。</t>
        </is>
      </c>
      <c r="Q997" s="27" t="inlineStr">
        <is>
          <t>已审导出记录及来源摘录；原页未全核</t>
        </is>
      </c>
      <c r="R997" s="10" t="inlineStr">
        <is>
          <t>S354e5cba5506d736</t>
        </is>
      </c>
      <c r="S997" s="10" t="inlineStr">
        <is>
          <t>S32 [[cite:as_search:677]]</t>
        </is>
      </c>
      <c r="T997" s="28" t="n">
        <v>1</v>
      </c>
      <c r="U997" s="10" t="inlineStr">
        <is>
          <t>/Volumes/Sanctum/JPXData/research_work/capacity_geo_20261015/audit_20261016/reviews/6963.json</t>
        </is>
      </c>
    </row>
    <row r="998" ht="38" customHeight="1">
      <c r="A998" s="11" t="inlineStr">
        <is>
          <t>Cfdb64c0f239f89d4</t>
        </is>
      </c>
      <c r="B998" s="11" t="inlineStr">
        <is>
          <t>6963</t>
        </is>
      </c>
      <c r="C998" s="11" t="inlineStr">
        <is>
          <t>ローム</t>
        </is>
      </c>
      <c r="D998" s="11" t="inlineStr">
        <is>
          <t>其他制造业</t>
        </is>
      </c>
      <c r="E998" s="11" t="inlineStr">
        <is>
          <t>LSI、晶体管</t>
        </is>
      </c>
      <c r="F998" s="11" t="inlineStr">
        <is>
          <t>京都总部工厂 / 日本</t>
        </is>
      </c>
      <c r="G998" s="11" t="inlineStr">
        <is>
          <t>前道</t>
        </is>
      </c>
      <c r="H998" s="11" t="inlineStr">
        <is>
          <t>减少</t>
        </is>
      </c>
      <c r="I998" s="11" t="inlineStr">
        <is>
          <t>转移中</t>
        </is>
      </c>
      <c r="J998" s="11" t="inlineStr">
        <is>
          <t>未披露</t>
        </is>
      </c>
      <c r="K998" s="11" t="inlineStr">
        <is>
          <t>未披露</t>
        </is>
      </c>
      <c r="L998" s="11" t="inlineStr">
        <is>
          <t>2026-08-21</t>
        </is>
      </c>
      <c r="M998" s="11" t="inlineStr">
        <is>
          <t>京都→其他据点（未披露）</t>
        </is>
      </c>
      <c r="N998" s="11" t="inlineStr">
        <is>
          <t>分开保留</t>
        </is>
      </c>
      <c r="O998" s="11" t="inlineStr">
        <is>
          <t>6963-F04</t>
        </is>
      </c>
      <c r="P998" s="11" t="inlineStr">
        <is>
          <t>6963-F04：笠冈/京都LSI移管中不同于已经关闭；未披露接收点和净能力，不能把转出与转入各算新增/减少。</t>
        </is>
      </c>
      <c r="Q998" s="27" t="inlineStr">
        <is>
          <t>已审导出记录及来源摘录；原页未全核</t>
        </is>
      </c>
      <c r="R998" s="11" t="inlineStr">
        <is>
          <t>S997b28c432389450</t>
        </is>
      </c>
      <c r="S998" s="11" t="inlineStr">
        <is>
          <t>S29 [[cite:as_search:241]]</t>
        </is>
      </c>
      <c r="T998" s="26" t="n">
        <v>1</v>
      </c>
      <c r="U998" s="11" t="inlineStr">
        <is>
          <t>/Volumes/Sanctum/JPXData/research_work/capacity_geo_20261015/audit_20261016/reviews/6963.json</t>
        </is>
      </c>
    </row>
    <row r="999" ht="52" customHeight="1">
      <c r="A999" s="10" t="inlineStr">
        <is>
          <t>C318feab3ae937b57</t>
        </is>
      </c>
      <c r="B999" s="10" t="inlineStr">
        <is>
          <t>6479</t>
        </is>
      </c>
      <c r="C999" s="10" t="inlineStr">
        <is>
          <t>ミネベアミツミ</t>
        </is>
      </c>
      <c r="D999" s="10" t="inlineStr">
        <is>
          <t>其他制造业</t>
        </is>
      </c>
      <c r="E999" s="10" t="inlineStr">
        <is>
          <t>航空零件</t>
        </is>
      </c>
      <c r="F999" s="10" t="inlineStr">
        <is>
          <t>Lop Buri新栋，泰国；Mach Aero，印度</t>
        </is>
      </c>
      <c r="G999" s="10" t="inlineStr">
        <is>
          <t>航空零部件</t>
        </is>
      </c>
      <c r="H999" s="10" t="inlineStr">
        <is>
          <t>未披露</t>
        </is>
      </c>
      <c r="I999" s="10" t="inlineStr">
        <is>
          <t>计划/扩建中</t>
        </is>
      </c>
      <c r="J999" s="10" t="inlineStr">
        <is>
          <t>2026-05-12</t>
        </is>
      </c>
      <c r="K999" s="10" t="inlineStr">
        <is>
          <t>未披露</t>
        </is>
      </c>
      <c r="L999" s="10" t="inlineStr">
        <is>
          <t>2026-08-05</t>
        </is>
      </c>
      <c r="M999" s="10" t="inlineStr">
        <is>
          <t>—</t>
        </is>
      </c>
      <c r="N999" s="10" t="inlineStr">
        <is>
          <t>分开保留</t>
        </is>
      </c>
      <c r="O999" s="10" t="inlineStr">
        <is>
          <t>6479-F05</t>
        </is>
      </c>
      <c r="P999" s="10" t="inlineStr">
        <is>
          <t>6479-F05：泰印航空、德日航空、柬埔寨在建和墨西哥计划投产/菲律宾爬坡分别留状态；截至8月称10月投产不能在10月自动认已完成。</t>
        </is>
      </c>
      <c r="Q999" s="27" t="inlineStr">
        <is>
          <t>已审导出记录及来源摘录；原页未全核</t>
        </is>
      </c>
      <c r="R999" s="10" t="inlineStr">
        <is>
          <t>S39c7dede47bef72a, See451d8ba0748321</t>
        </is>
      </c>
      <c r="S999" s="10" t="inlineStr">
        <is>
          <t>S24 [[cite:as_search:544]]</t>
        </is>
      </c>
      <c r="T999" s="28" t="n">
        <v>2</v>
      </c>
      <c r="U999" s="10" t="inlineStr">
        <is>
          <t>/Volumes/Sanctum/JPXData/research_work/capacity_geo_20261015/audit_20261016/reviews/6479.json</t>
        </is>
      </c>
    </row>
    <row r="1000" ht="52" customHeight="1">
      <c r="A1000" s="11" t="inlineStr">
        <is>
          <t>C4059c64cd404733e</t>
        </is>
      </c>
      <c r="B1000" s="11" t="inlineStr">
        <is>
          <t>6479</t>
        </is>
      </c>
      <c r="C1000" s="11" t="inlineStr">
        <is>
          <t>ミネベアミツミ</t>
        </is>
      </c>
      <c r="D1000" s="11" t="inlineStr">
        <is>
          <t>其他制造业</t>
        </is>
      </c>
      <c r="E1000" s="11" t="inlineStr">
        <is>
          <t>小型电机等电子部件</t>
        </is>
      </c>
      <c r="F1000" s="11" t="inlineStr">
        <is>
          <t>Minebea (Cambodia)，金边经济特区</t>
        </is>
      </c>
      <c r="G1000" s="11" t="inlineStr">
        <is>
          <t>小型电机等</t>
        </is>
      </c>
      <c r="H1000" s="11" t="inlineStr">
        <is>
          <t>未披露</t>
        </is>
      </c>
      <c r="I1000" s="11" t="inlineStr">
        <is>
          <t>现有（2011-04设立，100%持股）</t>
        </is>
      </c>
      <c r="J1000" s="11" t="inlineStr">
        <is>
          <t>—</t>
        </is>
      </c>
      <c r="K1000" s="11" t="inlineStr">
        <is>
          <t>—</t>
        </is>
      </c>
      <c r="L1000" s="11" t="inlineStr">
        <is>
          <t>2025-12-02</t>
        </is>
      </c>
      <c r="M1000" s="11" t="inlineStr">
        <is>
          <t>—</t>
        </is>
      </c>
      <c r="N1000" s="11" t="inlineStr">
        <is>
          <t>分开保留</t>
        </is>
      </c>
      <c r="O1000" s="11" t="inlineStr">
        <is>
          <t>6479-F06</t>
        </is>
      </c>
      <c r="P1000" s="11" t="inlineStr">
        <is>
          <t>6479-F06：柬埔寨2011设立及上海1994首厂是历史背景，需原报告现行网络确认当期制造范围；上海一体化说明不能直接量化全中国产能。</t>
        </is>
      </c>
      <c r="Q1000" s="27" t="inlineStr">
        <is>
          <t>已审导出记录及来源摘录；原页未全核</t>
        </is>
      </c>
      <c r="R1000" s="11" t="inlineStr">
        <is>
          <t>Sc56d8cc4b798ee94, Scd8c69289a994d36</t>
        </is>
      </c>
      <c r="S1000" s="11" t="inlineStr">
        <is>
          <t>S29 [[cite:as_search:39]]</t>
        </is>
      </c>
      <c r="T1000" s="26" t="n">
        <v>2</v>
      </c>
      <c r="U1000" s="11" t="inlineStr">
        <is>
          <t>/Volumes/Sanctum/JPXData/research_work/capacity_geo_20261015/audit_20261016/reviews/6479.json</t>
        </is>
      </c>
    </row>
    <row r="1001" ht="66" customHeight="1">
      <c r="A1001" s="10" t="inlineStr">
        <is>
          <t>C56ac556c7b8ebc5f</t>
        </is>
      </c>
      <c r="B1001" s="10" t="inlineStr">
        <is>
          <t>6479</t>
        </is>
      </c>
      <c r="C1001" s="10" t="inlineStr">
        <is>
          <t>ミネベアミツミ</t>
        </is>
      </c>
      <c r="D1001" s="10" t="inlineStr">
        <is>
          <t>其他制造业</t>
        </is>
      </c>
      <c r="E1001" s="10" t="inlineStr">
        <is>
          <t>滚珠轴承</t>
        </is>
      </c>
      <c r="F1001" s="10" t="inlineStr">
        <is>
          <t>新工厂（地点未披露）</t>
        </is>
      </c>
      <c r="G1001" s="10" t="inlineStr">
        <is>
          <t>新厂+设备（约500亿日元）</t>
        </is>
      </c>
      <c r="H1001" s="10" t="inlineStr">
        <is>
          <t>未单独披露</t>
        </is>
      </c>
      <c r="I1001" s="10" t="inlineStr">
        <is>
          <t>宣布</t>
        </is>
      </c>
      <c r="J1001" s="10" t="inlineStr">
        <is>
          <t>2026-08-05</t>
        </is>
      </c>
      <c r="K1001" s="10" t="inlineStr">
        <is>
          <t>未披露</t>
        </is>
      </c>
      <c r="L1001" s="10" t="inlineStr">
        <is>
          <t>2026-08-05</t>
        </is>
      </c>
      <c r="M1001" s="10" t="inlineStr">
        <is>
          <t>未披露</t>
        </is>
      </c>
      <c r="N1001" s="10" t="inlineStr">
        <is>
          <t>问题需原页核实</t>
        </is>
      </c>
      <c r="O1001" s="10" t="inlineStr">
        <is>
          <t>6479-F03</t>
        </is>
      </c>
      <c r="P1001" s="10" t="inlineStr">
        <is>
          <t>6479-F03：404为FY3/26平均估计、420为2025年11月已确保、434/442为5月计划，404/424/444/476来自8月图。基期、平均/峰值、台阶日期未统一，图中台阶映射须原图核，不靠OCR顺序覆盖或求平均。新厂500亿地点未披露不能补成泰国。</t>
        </is>
      </c>
      <c r="Q1001" s="27" t="inlineStr">
        <is>
          <t>已审导出记录及来源摘录；原页未全核</t>
        </is>
      </c>
      <c r="R1001" s="10" t="inlineStr">
        <is>
          <t>S4090465141a14df6, Sd1ff7f094495874d</t>
        </is>
      </c>
      <c r="S1001" s="10" t="inlineStr">
        <is>
          <t>S23 [[cite:as_search:505]]</t>
        </is>
      </c>
      <c r="T1001" s="28" t="n">
        <v>2</v>
      </c>
      <c r="U1001" s="10" t="inlineStr">
        <is>
          <t>/Volumes/Sanctum/JPXData/research_work/capacity_geo_20261015/audit_20261016/reviews/6479.json</t>
        </is>
      </c>
    </row>
    <row r="1002" ht="66" customHeight="1">
      <c r="A1002" s="11" t="inlineStr">
        <is>
          <t>C60e02c134584806b</t>
        </is>
      </c>
      <c r="B1002" s="11" t="inlineStr">
        <is>
          <t>6479</t>
        </is>
      </c>
      <c r="C1002" s="11" t="inlineStr">
        <is>
          <t>ミネベアミツミ</t>
        </is>
      </c>
      <c r="D1002" s="11" t="inlineStr">
        <is>
          <t>其他制造业</t>
        </is>
      </c>
      <c r="E1002" s="11" t="inlineStr">
        <is>
          <t>滚珠轴承</t>
        </is>
      </c>
      <c r="F1002" s="11" t="inlineStr">
        <is>
          <t>泰国工厂</t>
        </is>
      </c>
      <c r="G1002" s="11" t="inlineStr">
        <is>
          <t>现有设备转用/移设；泰国、新加坡设备升级（约90亿日元）</t>
        </is>
      </c>
      <c r="H1002" s="11" t="inlineStr">
        <is>
          <t>产能台阶见B表（百万个/月）</t>
        </is>
      </c>
      <c r="I1002" s="11" t="inlineStr">
        <is>
          <t>进行中</t>
        </is>
      </c>
      <c r="J1002" s="11" t="inlineStr">
        <is>
          <t>2026-08-05</t>
        </is>
      </c>
      <c r="K1002" s="11" t="inlineStr">
        <is>
          <t>2027-04 / 2028-01（按5月计划）</t>
        </is>
      </c>
      <c r="L1002" s="11" t="inlineStr">
        <is>
          <t>2026-08-05</t>
        </is>
      </c>
      <c r="M1002" s="11" t="inlineStr">
        <is>
          <t>泰国内部转用</t>
        </is>
      </c>
      <c r="N1002" s="11" t="inlineStr">
        <is>
          <t>问题需原页核实</t>
        </is>
      </c>
      <c r="O1002" s="11" t="inlineStr">
        <is>
          <t>6479-F03</t>
        </is>
      </c>
      <c r="P1002" s="11" t="inlineStr">
        <is>
          <t>6479-F03：404为FY3/26平均估计、420为2025年11月已确保、434/442为5月计划，404/424/444/476来自8月图。基期、平均/峰值、台阶日期未统一，图中台阶映射须原图核，不靠OCR顺序覆盖或求平均。新厂500亿地点未披露不能补成泰国。</t>
        </is>
      </c>
      <c r="Q1002" s="27" t="inlineStr">
        <is>
          <t>已审导出记录及来源摘录；原页未全核</t>
        </is>
      </c>
      <c r="R1002" s="11" t="inlineStr">
        <is>
          <t>S4090465141a14df6, Sd1ff7f094495874d</t>
        </is>
      </c>
      <c r="S1002" s="11" t="inlineStr">
        <is>
          <t>S23 [[cite:as_search:505]]</t>
        </is>
      </c>
      <c r="T1002" s="26" t="n">
        <v>2</v>
      </c>
      <c r="U1002" s="11" t="inlineStr">
        <is>
          <t>/Volumes/Sanctum/JPXData/research_work/capacity_geo_20261015/audit_20261016/reviews/6479.json</t>
        </is>
      </c>
    </row>
    <row r="1003" ht="52" customHeight="1">
      <c r="A1003" s="10" t="inlineStr">
        <is>
          <t>C9097da350ba047e9</t>
        </is>
      </c>
      <c r="B1003" s="10" t="inlineStr">
        <is>
          <t>6479</t>
        </is>
      </c>
      <c r="C1003" s="10" t="inlineStr">
        <is>
          <t>ミネベアミツミ</t>
        </is>
      </c>
      <c r="D1003" s="10" t="inlineStr">
        <is>
          <t>其他制造业</t>
        </is>
      </c>
      <c r="E1003" s="10" t="inlineStr">
        <is>
          <t>航空发动机主轴轴承；紧固件/发动机零件</t>
        </is>
      </c>
      <c r="F1003" s="10" t="inlineStr">
        <is>
          <t>德国；日本</t>
        </is>
      </c>
      <c r="G1003" s="10" t="inlineStr">
        <is>
          <t>—</t>
        </is>
      </c>
      <c r="H1003" s="10" t="inlineStr">
        <is>
          <t>未披露</t>
        </is>
      </c>
      <c r="I1003" s="10" t="inlineStr">
        <is>
          <t>计划</t>
        </is>
      </c>
      <c r="J1003" s="10" t="inlineStr">
        <is>
          <t>2026-05-12</t>
        </is>
      </c>
      <c r="K1003" s="10" t="inlineStr">
        <is>
          <t>未披露</t>
        </is>
      </c>
      <c r="L1003" s="10" t="inlineStr">
        <is>
          <t>2026-08-05</t>
        </is>
      </c>
      <c r="M1003" s="10" t="inlineStr">
        <is>
          <t>—</t>
        </is>
      </c>
      <c r="N1003" s="10" t="inlineStr">
        <is>
          <t>分开保留</t>
        </is>
      </c>
      <c r="O1003" s="10" t="inlineStr">
        <is>
          <t>6479-F05</t>
        </is>
      </c>
      <c r="P1003" s="10" t="inlineStr">
        <is>
          <t>6479-F05：泰印航空、德日航空、柬埔寨在建和墨西哥计划投产/菲律宾爬坡分别留状态；截至8月称10月投产不能在10月自动认已完成。</t>
        </is>
      </c>
      <c r="Q1003" s="27" t="inlineStr">
        <is>
          <t>已审导出记录及来源摘录；原页未全核</t>
        </is>
      </c>
      <c r="R1003" s="10" t="inlineStr">
        <is>
          <t>S39c7dede47bef72a, See451d8ba0748321</t>
        </is>
      </c>
      <c r="S1003" s="10" t="inlineStr">
        <is>
          <t>S24 [[cite:as_search:546]]</t>
        </is>
      </c>
      <c r="T1003" s="28" t="n">
        <v>2</v>
      </c>
      <c r="U1003" s="10" t="inlineStr">
        <is>
          <t>/Volumes/Sanctum/JPXData/research_work/capacity_geo_20261015/audit_20261016/reviews/6479.json</t>
        </is>
      </c>
    </row>
    <row r="1004" ht="52" customHeight="1">
      <c r="A1004" s="11" t="inlineStr">
        <is>
          <t>Cda081ac08bd5b8f0</t>
        </is>
      </c>
      <c r="B1004" s="11" t="inlineStr">
        <is>
          <t>6479</t>
        </is>
      </c>
      <c r="C1004" s="11" t="inlineStr">
        <is>
          <t>ミネベアミツミ</t>
        </is>
      </c>
      <c r="D1004" s="11" t="inlineStr">
        <is>
          <t>其他制造业</t>
        </is>
      </c>
      <c r="E1004" s="11" t="inlineStr">
        <is>
          <t>汽车电机/汽车冷却风扇电机（收购Panasonic业务）</t>
        </is>
      </c>
      <c r="F1004" s="11" t="inlineStr">
        <is>
          <t>菲律宾、中国厦门、中国珠海、日本</t>
        </is>
      </c>
      <c r="G1004" s="11" t="inlineStr">
        <is>
          <t>电机</t>
        </is>
      </c>
      <c r="H1004" s="11" t="inlineStr">
        <is>
          <t>未披露</t>
        </is>
      </c>
      <c r="I1004" s="11" t="inlineStr">
        <is>
          <t>已签最终协议，待交割</t>
        </is>
      </c>
      <c r="J1004" s="11" t="inlineStr">
        <is>
          <t>2026-05-13（最终协议）</t>
        </is>
      </c>
      <c r="K1004" s="11" t="inlineStr">
        <is>
          <t>2026-11-02（交割）</t>
        </is>
      </c>
      <c r="L1004" s="11" t="inlineStr">
        <is>
          <t>2026-08-05</t>
        </is>
      </c>
      <c r="M1004" s="11" t="inlineStr">
        <is>
          <t>承接既有工厂</t>
        </is>
      </c>
      <c r="N1004" s="11" t="inlineStr">
        <is>
          <t>分开保留</t>
        </is>
      </c>
      <c r="O1004" s="11" t="inlineStr">
        <is>
          <t>6479-F07</t>
        </is>
      </c>
      <c r="P1004" s="11" t="inlineStr">
        <is>
          <t>6479-F07：Panasonic电机业务2026年11月2日为预计交割，截至本次10月16日仍不能计为Minebea已收购产能；菲律宾/厦门/珠海/日本既有工厂承接不等同新建。</t>
        </is>
      </c>
      <c r="Q1004" s="27" t="inlineStr">
        <is>
          <t>已审导出记录及来源摘录；原页未全核</t>
        </is>
      </c>
      <c r="R1004" s="11" t="inlineStr">
        <is>
          <t>S4090465141a14df6, Sd1ff7f094495874d</t>
        </is>
      </c>
      <c r="S1004" s="11" t="inlineStr">
        <is>
          <t>S23 [[cite:as_search:543]]</t>
        </is>
      </c>
      <c r="T1004" s="26" t="n">
        <v>2</v>
      </c>
      <c r="U1004" s="11" t="inlineStr">
        <is>
          <t>/Volumes/Sanctum/JPXData/research_work/capacity_geo_20261015/audit_20261016/reviews/6479.json</t>
        </is>
      </c>
    </row>
    <row r="1005" ht="66" customHeight="1">
      <c r="A1005" s="10" t="inlineStr">
        <is>
          <t>Cdbf854e5f619cb7a</t>
        </is>
      </c>
      <c r="B1005" s="10" t="inlineStr">
        <is>
          <t>6479</t>
        </is>
      </c>
      <c r="C1005" s="10" t="inlineStr">
        <is>
          <t>ミネベアミツミ</t>
        </is>
      </c>
      <c r="D1005" s="10" t="inlineStr">
        <is>
          <t>其他制造业</t>
        </is>
      </c>
      <c r="E1005" s="10" t="inlineStr">
        <is>
          <t>轴承/风扇电机</t>
        </is>
      </c>
      <c r="F1005" s="10" t="inlineStr">
        <is>
          <t>Lop Buri（泰国，1988）；上海（中国首家工厂，1994，零件起一体化）</t>
        </is>
      </c>
      <c r="G1005" s="10" t="inlineStr">
        <is>
          <t>—</t>
        </is>
      </c>
      <c r="H1005" s="10" t="inlineStr">
        <is>
          <t>—</t>
        </is>
      </c>
      <c r="I1005" s="10" t="inlineStr">
        <is>
          <t>现有</t>
        </is>
      </c>
      <c r="J1005" s="10" t="inlineStr">
        <is>
          <t>—</t>
        </is>
      </c>
      <c r="K1005" s="10" t="inlineStr">
        <is>
          <t>—</t>
        </is>
      </c>
      <c r="L1005" s="10" t="inlineStr">
        <is>
          <t>2024-10-18</t>
        </is>
      </c>
      <c r="M1005" s="10" t="inlineStr">
        <is>
          <t>—</t>
        </is>
      </c>
      <c r="N1005" s="10" t="inlineStr">
        <is>
          <t>分开保留</t>
        </is>
      </c>
      <c r="O1005" s="10" t="inlineStr">
        <is>
          <t>6479-F06</t>
        </is>
      </c>
      <c r="P1005" s="10" t="inlineStr">
        <is>
          <t>6479-F06：柬埔寨2011设立及上海1994首厂是历史背景，需原报告现行网络确认当期制造范围；上海一体化说明不能直接量化全中国产能。</t>
        </is>
      </c>
      <c r="Q1005" s="27" t="inlineStr">
        <is>
          <t>已审导出记录及来源摘录；原页未全核</t>
        </is>
      </c>
      <c r="R1005" s="10" t="inlineStr">
        <is>
          <t>S12e00bd3552a2d14, S346e83d4e8d2931c</t>
        </is>
      </c>
      <c r="S1005" s="10" t="inlineStr">
        <is>
          <t>S28 [[cite:as_search:605]]</t>
        </is>
      </c>
      <c r="T1005" s="28" t="n">
        <v>2</v>
      </c>
      <c r="U1005" s="10" t="inlineStr">
        <is>
          <t>/Volumes/Sanctum/JPXData/research_work/capacity_geo_20261015/audit_20261016/reviews/6479.json</t>
        </is>
      </c>
    </row>
    <row r="1006" ht="52" customHeight="1">
      <c r="A1006" s="11" t="inlineStr">
        <is>
          <t>Ce115409a9956928b</t>
        </is>
      </c>
      <c r="B1006" s="11" t="inlineStr">
        <is>
          <t>6479</t>
        </is>
      </c>
      <c r="C1006" s="11" t="inlineStr">
        <is>
          <t>ミネベアミツミ</t>
        </is>
      </c>
      <c r="D1006" s="11" t="inlineStr">
        <is>
          <t>其他制造业</t>
        </is>
      </c>
      <c r="E1006" s="11" t="inlineStr">
        <is>
          <t>机加工零件（含LiDAR用）</t>
        </is>
      </c>
      <c r="F1006" s="11" t="inlineStr">
        <is>
          <t>Pursat工厂，柬埔寨</t>
        </is>
      </c>
      <c r="G1006" s="11" t="inlineStr">
        <is>
          <t>机加工</t>
        </is>
      </c>
      <c r="H1006" s="11" t="inlineStr">
        <is>
          <t>未披露</t>
        </is>
      </c>
      <c r="I1006" s="11" t="inlineStr">
        <is>
          <t>在建</t>
        </is>
      </c>
      <c r="J1006" s="11" t="inlineStr">
        <is>
          <t>2025-11-17</t>
        </is>
      </c>
      <c r="K1006" s="11" t="inlineStr">
        <is>
          <t>未披露</t>
        </is>
      </c>
      <c r="L1006" s="11" t="inlineStr">
        <is>
          <t>2026-05-12</t>
        </is>
      </c>
      <c r="M1006" s="11" t="inlineStr">
        <is>
          <t>未披露</t>
        </is>
      </c>
      <c r="N1006" s="11" t="inlineStr">
        <is>
          <t>分开保留</t>
        </is>
      </c>
      <c r="O1006" s="11" t="inlineStr">
        <is>
          <t>6479-F05</t>
        </is>
      </c>
      <c r="P1006" s="11" t="inlineStr">
        <is>
          <t>6479-F05：泰印航空、德日航空、柬埔寨在建和墨西哥计划投产/菲律宾爬坡分别留状态；截至8月称10月投产不能在10月自动认已完成。</t>
        </is>
      </c>
      <c r="Q1006" s="27" t="inlineStr">
        <is>
          <t>已审导出记录及来源摘录；原页未全核</t>
        </is>
      </c>
      <c r="R1006" s="11" t="inlineStr">
        <is>
          <t>S39c7dede47bef72a, See451d8ba0748321</t>
        </is>
      </c>
      <c r="S1006" s="11" t="inlineStr">
        <is>
          <t>S24 [[cite:as_search:564]]</t>
        </is>
      </c>
      <c r="T1006" s="26" t="n">
        <v>2</v>
      </c>
      <c r="U1006" s="11" t="inlineStr">
        <is>
          <t>/Volumes/Sanctum/JPXData/research_work/capacity_geo_20261015/audit_20261016/reviews/6479.json</t>
        </is>
      </c>
    </row>
    <row r="1007" ht="52" customHeight="1">
      <c r="A1007" s="10" t="inlineStr">
        <is>
          <t>Ce7d7a326976c9532</t>
        </is>
      </c>
      <c r="B1007" s="10" t="inlineStr">
        <is>
          <t>6479</t>
        </is>
      </c>
      <c r="C1007" s="10" t="inlineStr">
        <is>
          <t>ミネベアミツミ</t>
        </is>
      </c>
      <c r="D1007" s="10" t="inlineStr">
        <is>
          <t>其他制造业</t>
        </is>
      </c>
      <c r="E1007" s="10" t="inlineStr">
        <is>
          <t>电池保护模块BPM</t>
        </is>
      </c>
      <c r="F1007" s="10" t="inlineStr">
        <is>
          <t>墨西哥工厂；菲律宾</t>
        </is>
      </c>
      <c r="G1007" s="10" t="inlineStr">
        <is>
          <t>模块组装</t>
        </is>
      </c>
      <c r="H1007" s="10" t="inlineStr">
        <is>
          <t>未披露</t>
        </is>
      </c>
      <c r="I1007" s="10" t="inlineStr">
        <is>
          <t>墨西哥：计划投产；菲律宾：爬坡中</t>
        </is>
      </c>
      <c r="J1007" s="10" t="inlineStr">
        <is>
          <t>2026-05-12</t>
        </is>
      </c>
      <c r="K1007" s="10" t="inlineStr">
        <is>
          <t>2026-10（墨西哥）</t>
        </is>
      </c>
      <c r="L1007" s="10" t="inlineStr">
        <is>
          <t>2026-08-05</t>
        </is>
      </c>
      <c r="M1007" s="10" t="inlineStr">
        <is>
          <t>—</t>
        </is>
      </c>
      <c r="N1007" s="10" t="inlineStr">
        <is>
          <t>分开保留</t>
        </is>
      </c>
      <c r="O1007" s="10" t="inlineStr">
        <is>
          <t>6479-F05</t>
        </is>
      </c>
      <c r="P1007" s="10" t="inlineStr">
        <is>
          <t>6479-F05：泰印航空、德日航空、柬埔寨在建和墨西哥计划投产/菲律宾爬坡分别留状态；截至8月称10月投产不能在10月自动认已完成。</t>
        </is>
      </c>
      <c r="Q1007" s="27" t="inlineStr">
        <is>
          <t>已审导出记录及来源摘录；原页未全核</t>
        </is>
      </c>
      <c r="R1007" s="10" t="inlineStr">
        <is>
          <t>S39c7dede47bef72a, See451d8ba0748321</t>
        </is>
      </c>
      <c r="S1007" s="10" t="inlineStr">
        <is>
          <t>S24 [[cite:as_search:537]]</t>
        </is>
      </c>
      <c r="T1007" s="28" t="n">
        <v>2</v>
      </c>
      <c r="U1007" s="10" t="inlineStr">
        <is>
          <t>/Volumes/Sanctum/JPXData/research_work/capacity_geo_20261015/audit_20261016/reviews/6479.json</t>
        </is>
      </c>
    </row>
    <row r="1008" ht="52" customHeight="1">
      <c r="A1008" s="11" t="inlineStr">
        <is>
          <t>C334e411ab0ad05fd</t>
        </is>
      </c>
      <c r="B1008" s="11" t="inlineStr">
        <is>
          <t>6592</t>
        </is>
      </c>
      <c r="C1008" s="11" t="inlineStr">
        <is>
          <t>マブチモーター</t>
        </is>
      </c>
      <c r="D1008" s="11" t="inlineStr">
        <is>
          <t>其他制造业</t>
        </is>
      </c>
      <c r="E1008" s="11" t="inlineStr">
        <is>
          <t>汽车电机</t>
        </is>
      </c>
      <c r="F1008" s="11" t="inlineStr">
        <is>
          <t>Poland Mabuchi，波兰</t>
        </is>
      </c>
      <c r="G1008" s="11" t="inlineStr">
        <is>
          <t>缩减生产规模，转向高附加值产品</t>
        </is>
      </c>
      <c r="H1008" s="11" t="inlineStr">
        <is>
          <t>减少（量未披露）；FY12/24减损</t>
        </is>
      </c>
      <c r="I1008" s="11" t="inlineStr">
        <is>
          <t>已缩减</t>
        </is>
      </c>
      <c r="J1008" s="11" t="inlineStr">
        <is>
          <t>IR2026</t>
        </is>
      </c>
      <c r="K1008" s="11" t="inlineStr">
        <is>
          <t>—</t>
        </is>
      </c>
      <c r="L1008" s="11" t="inlineStr">
        <is>
          <t>2026-07-03</t>
        </is>
      </c>
      <c r="M1008" s="11" t="inlineStr">
        <is>
          <t>未披露</t>
        </is>
      </c>
      <c r="N1008" s="11" t="inlineStr">
        <is>
          <t>分开保留</t>
        </is>
      </c>
      <c r="O1008" s="11" t="inlineStr">
        <is>
          <t>6592-F04</t>
        </is>
      </c>
      <c r="P1008" s="11" t="inlineStr">
        <is>
          <t>6592-F04：波兰缩规模、台湾停止电机量产但保留设备模具、日本长野开始电机单元生产及闲置设备再利用为不同功能变化；台湾法人合并仍是计划，停止一种量产不等于整厂关闭。</t>
        </is>
      </c>
      <c r="Q1008" s="27" t="inlineStr">
        <is>
          <t>已审导出记录及来源摘录；原页未全核</t>
        </is>
      </c>
      <c r="R1008" s="11" t="inlineStr">
        <is>
          <t>S0a68d470da480a31, S4f7e6837dcff6b96</t>
        </is>
      </c>
      <c r="S1008" s="11" t="inlineStr">
        <is>
          <t>S08 [[cite:as_search:183]]</t>
        </is>
      </c>
      <c r="T1008" s="26" t="n">
        <v>2</v>
      </c>
      <c r="U1008" s="11" t="inlineStr">
        <is>
          <t>/Volumes/Sanctum/JPXData/research_work/capacity_geo_20261015/audit_20261016/reviews/6592.json</t>
        </is>
      </c>
    </row>
    <row r="1009" ht="38" customHeight="1">
      <c r="A1009" s="10" t="inlineStr">
        <is>
          <t>C4ba11e17ec9a44c8</t>
        </is>
      </c>
      <c r="B1009" s="10" t="inlineStr">
        <is>
          <t>6592</t>
        </is>
      </c>
      <c r="C1009" s="10" t="inlineStr">
        <is>
          <t>マブチモーター</t>
        </is>
      </c>
      <c r="D1009" s="10" t="inlineStr">
        <is>
          <t>其他制造业</t>
        </is>
      </c>
      <c r="E1009" s="10" t="inlineStr">
        <is>
          <t>汽车电机</t>
        </is>
      </c>
      <c r="F1009" s="10" t="inlineStr">
        <is>
          <t>Mexico Mabuchi，墨西哥</t>
        </is>
      </c>
      <c r="G1009" s="10" t="inlineStr">
        <is>
          <t>—</t>
        </is>
      </c>
      <c r="H1009" s="10" t="inlineStr">
        <is>
          <t>未披露</t>
        </is>
      </c>
      <c r="I1009" s="10" t="inlineStr">
        <is>
          <t>现有；适用USMCA，不受关税</t>
        </is>
      </c>
      <c r="J1009" s="10" t="inlineStr">
        <is>
          <t>2026-08-14</t>
        </is>
      </c>
      <c r="K1009" s="10" t="inlineStr">
        <is>
          <t>—</t>
        </is>
      </c>
      <c r="L1009" s="10" t="inlineStr">
        <is>
          <t>2026-08-14</t>
        </is>
      </c>
      <c r="M1009" s="10" t="inlineStr">
        <is>
          <t>—</t>
        </is>
      </c>
      <c r="N1009" s="10" t="inlineStr">
        <is>
          <t>分开保留</t>
        </is>
      </c>
      <c r="O1009" s="10" t="inlineStr">
        <is>
          <t>6592-F05</t>
        </is>
      </c>
      <c r="P1009" s="10" t="inlineStr">
        <is>
          <t>6592-F05：墨西哥现有制造可保留；USMCA/关税表述为2026年8月报告特定产品情境，不作为当前普遍免税结论或产能证据。</t>
        </is>
      </c>
      <c r="Q1009" s="27" t="inlineStr">
        <is>
          <t>已审导出记录及来源摘录；原页未全核</t>
        </is>
      </c>
      <c r="R1009" s="10" t="inlineStr">
        <is>
          <t>S7c75badf74862bb6, Sb9bbdddc8ec59649</t>
        </is>
      </c>
      <c r="S1009" s="10" t="inlineStr">
        <is>
          <t>S10 [[cite:as_search:16]]</t>
        </is>
      </c>
      <c r="T1009" s="28" t="n">
        <v>2</v>
      </c>
      <c r="U1009" s="10" t="inlineStr">
        <is>
          <t>/Volumes/Sanctum/JPXData/research_work/capacity_geo_20261015/audit_20261016/reviews/6592.json</t>
        </is>
      </c>
    </row>
    <row r="1010" ht="52" customHeight="1">
      <c r="A1010" s="11" t="inlineStr">
        <is>
          <t>C4c988b5b0577a8ca</t>
        </is>
      </c>
      <c r="B1010" s="11" t="inlineStr">
        <is>
          <t>6592</t>
        </is>
      </c>
      <c r="C1010" s="11" t="inlineStr">
        <is>
          <t>マブチモーター</t>
        </is>
      </c>
      <c r="D1010" s="11" t="inlineStr">
        <is>
          <t>其他制造业</t>
        </is>
      </c>
      <c r="E1010" s="11" t="inlineStr">
        <is>
          <t>电机</t>
        </is>
      </c>
      <c r="F1010" s="11" t="inlineStr">
        <is>
          <t>越南两据点（Vietnam Mabuchi 1996，Danang 2005）</t>
        </is>
      </c>
      <c r="G1010" s="11" t="inlineStr">
        <is>
          <t>—</t>
        </is>
      </c>
      <c r="H1010" s="11" t="inlineStr">
        <is>
          <t>产量已超过中国（无数值）</t>
        </is>
      </c>
      <c r="I1010" s="11" t="inlineStr">
        <is>
          <t>已量产</t>
        </is>
      </c>
      <c r="J1010" s="11" t="inlineStr">
        <is>
          <t>—</t>
        </is>
      </c>
      <c r="K1010" s="11" t="inlineStr">
        <is>
          <t>—</t>
        </is>
      </c>
      <c r="L1010" s="11" t="inlineStr">
        <is>
          <t>2026-07-03</t>
        </is>
      </c>
      <c r="M1010" s="11" t="inlineStr">
        <is>
          <t>中国→越南（只有排序，无移管数量）</t>
        </is>
      </c>
      <c r="N1010" s="11" t="inlineStr">
        <is>
          <t>分开保留</t>
        </is>
      </c>
      <c r="O1010" s="11" t="inlineStr">
        <is>
          <t>6592-F03</t>
        </is>
      </c>
      <c r="P1010" s="11" t="inlineStr">
        <is>
          <t>6592-F03：越南产量超过中国只是定性排序，不能算越南占集团超过50%或确定中国移管数量；B/C同一事实不重复计增量。</t>
        </is>
      </c>
      <c r="Q1010" s="27" t="inlineStr">
        <is>
          <t>已审导出记录及来源摘录；原页未全核</t>
        </is>
      </c>
      <c r="R1010" s="11" t="inlineStr">
        <is>
          <t>S0a68d470da480a31, S4f7e6837dcff6b96</t>
        </is>
      </c>
      <c r="S1010" s="11" t="inlineStr">
        <is>
          <t>S08 [[cite:as_search:6]]</t>
        </is>
      </c>
      <c r="T1010" s="26" t="n">
        <v>2</v>
      </c>
      <c r="U1010" s="11" t="inlineStr">
        <is>
          <t>/Volumes/Sanctum/JPXData/research_work/capacity_geo_20261015/audit_20261016/reviews/6592.json</t>
        </is>
      </c>
    </row>
    <row r="1011" ht="52" customHeight="1">
      <c r="A1011" s="10" t="inlineStr">
        <is>
          <t>C84a9055706ea915d</t>
        </is>
      </c>
      <c r="B1011" s="10" t="inlineStr">
        <is>
          <t>6592</t>
        </is>
      </c>
      <c r="C1011" s="10" t="inlineStr">
        <is>
          <t>マブチモーター</t>
        </is>
      </c>
      <c r="D1011" s="10" t="inlineStr">
        <is>
          <t>其他制造业</t>
        </is>
      </c>
      <c r="E1011" s="10" t="inlineStr">
        <is>
          <t>电机</t>
        </is>
      </c>
      <c r="F1011" s="10" t="inlineStr">
        <is>
          <t>台湾马达（新竹），台湾</t>
        </is>
      </c>
      <c r="G1011" s="10" t="inlineStr">
        <is>
          <t>停止电机量产，转为设备/模具工程</t>
        </is>
      </c>
      <c r="H1011" s="10" t="inlineStr">
        <is>
          <t>减少（量未披露）</t>
        </is>
      </c>
      <c r="I1011" s="10" t="inlineStr">
        <is>
          <t>已停止量产；2026年与高雄马达合并（计划）</t>
        </is>
      </c>
      <c r="J1011" s="10" t="inlineStr">
        <is>
          <t>IR2026</t>
        </is>
      </c>
      <c r="K1011" s="10" t="inlineStr">
        <is>
          <t>2026（合并）</t>
        </is>
      </c>
      <c r="L1011" s="10" t="inlineStr">
        <is>
          <t>2026-07-03</t>
        </is>
      </c>
      <c r="M1011" s="10" t="inlineStr">
        <is>
          <t>新竹→其他据点（未披露）</t>
        </is>
      </c>
      <c r="N1011" s="10" t="inlineStr">
        <is>
          <t>分开保留</t>
        </is>
      </c>
      <c r="O1011" s="10" t="inlineStr">
        <is>
          <t>6592-F04</t>
        </is>
      </c>
      <c r="P1011" s="10" t="inlineStr">
        <is>
          <t>6592-F04：波兰缩规模、台湾停止电机量产但保留设备模具、日本长野开始电机单元生产及闲置设备再利用为不同功能变化；台湾法人合并仍是计划，停止一种量产不等于整厂关闭。</t>
        </is>
      </c>
      <c r="Q1011" s="27" t="inlineStr">
        <is>
          <t>已审导出记录及来源摘录；原页未全核</t>
        </is>
      </c>
      <c r="R1011" s="10" t="inlineStr">
        <is>
          <t>S0a68d470da480a31, S4f7e6837dcff6b96</t>
        </is>
      </c>
      <c r="S1011" s="10" t="inlineStr">
        <is>
          <t>S08 [[cite:as_search:5]]</t>
        </is>
      </c>
      <c r="T1011" s="28" t="n">
        <v>2</v>
      </c>
      <c r="U1011" s="10" t="inlineStr">
        <is>
          <t>/Volumes/Sanctum/JPXData/research_work/capacity_geo_20261015/audit_20261016/reviews/6592.json</t>
        </is>
      </c>
    </row>
    <row r="1012" ht="52" customHeight="1">
      <c r="A1012" s="11" t="inlineStr">
        <is>
          <t>C84e5e1b86fbc7076</t>
        </is>
      </c>
      <c r="B1012" s="11" t="inlineStr">
        <is>
          <t>6592</t>
        </is>
      </c>
      <c r="C1012" s="11" t="inlineStr">
        <is>
          <t>マブチモーター</t>
        </is>
      </c>
      <c r="D1012" s="11" t="inlineStr">
        <is>
          <t>其他制造业</t>
        </is>
      </c>
      <c r="E1012" s="11" t="inlineStr">
        <is>
          <t>闲置设备</t>
        </is>
      </c>
      <c r="F1012" s="11" t="inlineStr">
        <is>
          <t>各据点</t>
        </is>
      </c>
      <c r="G1012" s="11" t="inlineStr">
        <is>
          <t>设备移设再利用</t>
        </is>
      </c>
      <c r="H1012" s="11" t="inlineStr">
        <is>
          <t>未量化</t>
        </is>
      </c>
      <c r="I1012" s="11" t="inlineStr">
        <is>
          <t>进行中</t>
        </is>
      </c>
      <c r="J1012" s="11" t="inlineStr">
        <is>
          <t>IR2026</t>
        </is>
      </c>
      <c r="K1012" s="11" t="inlineStr">
        <is>
          <t>—</t>
        </is>
      </c>
      <c r="L1012" s="11" t="inlineStr">
        <is>
          <t>2026-07-03</t>
        </is>
      </c>
      <c r="M1012" s="11" t="inlineStr">
        <is>
          <t>各据点之间</t>
        </is>
      </c>
      <c r="N1012" s="11" t="inlineStr">
        <is>
          <t>分开保留</t>
        </is>
      </c>
      <c r="O1012" s="11" t="inlineStr">
        <is>
          <t>6592-F04</t>
        </is>
      </c>
      <c r="P1012" s="11" t="inlineStr">
        <is>
          <t>6592-F04：波兰缩规模、台湾停止电机量产但保留设备模具、日本长野开始电机单元生产及闲置设备再利用为不同功能变化；台湾法人合并仍是计划，停止一种量产不等于整厂关闭。</t>
        </is>
      </c>
      <c r="Q1012" s="27" t="inlineStr">
        <is>
          <t>已审导出记录及来源摘录；原页未全核</t>
        </is>
      </c>
      <c r="R1012" s="11" t="inlineStr">
        <is>
          <t>S0a68d470da480a31, S4f7e6837dcff6b96</t>
        </is>
      </c>
      <c r="S1012" s="11" t="inlineStr">
        <is>
          <t>S08 [[cite:as_search:377]]</t>
        </is>
      </c>
      <c r="T1012" s="26" t="n">
        <v>2</v>
      </c>
      <c r="U1012" s="11" t="inlineStr">
        <is>
          <t>/Volumes/Sanctum/JPXData/research_work/capacity_geo_20261015/audit_20261016/reviews/6592.json</t>
        </is>
      </c>
    </row>
    <row r="1013" ht="52" customHeight="1">
      <c r="A1013" s="10" t="inlineStr">
        <is>
          <t>C9fdd16af386df7c2</t>
        </is>
      </c>
      <c r="B1013" s="10" t="inlineStr">
        <is>
          <t>6592</t>
        </is>
      </c>
      <c r="C1013" s="10" t="inlineStr">
        <is>
          <t>マブチモーター</t>
        </is>
      </c>
      <c r="D1013" s="10" t="inlineStr">
        <is>
          <t>其他制造业</t>
        </is>
      </c>
      <c r="E1013" s="10" t="inlineStr">
        <is>
          <t>电机单元</t>
        </is>
      </c>
      <c r="F1013" s="10" t="inlineStr">
        <is>
          <t>Mabuchi Oken长野工厂，日本</t>
        </is>
      </c>
      <c r="G1013" s="10" t="inlineStr">
        <is>
          <t>面向日本客户的电机单元</t>
        </is>
      </c>
      <c r="H1013" s="10" t="inlineStr">
        <is>
          <t>未披露</t>
        </is>
      </c>
      <c r="I1013" s="10" t="inlineStr">
        <is>
          <t>已开始生产</t>
        </is>
      </c>
      <c r="J1013" s="10" t="inlineStr">
        <is>
          <t>IR2026</t>
        </is>
      </c>
      <c r="K1013" s="10" t="inlineStr">
        <is>
          <t>—</t>
        </is>
      </c>
      <c r="L1013" s="10" t="inlineStr">
        <is>
          <t>2026-07-03</t>
        </is>
      </c>
      <c r="M1013" s="10" t="inlineStr">
        <is>
          <t>—</t>
        </is>
      </c>
      <c r="N1013" s="10" t="inlineStr">
        <is>
          <t>分开保留</t>
        </is>
      </c>
      <c r="O1013" s="10" t="inlineStr">
        <is>
          <t>6592-F04</t>
        </is>
      </c>
      <c r="P1013" s="10" t="inlineStr">
        <is>
          <t>6592-F04：波兰缩规模、台湾停止电机量产但保留设备模具、日本长野开始电机单元生产及闲置设备再利用为不同功能变化；台湾法人合并仍是计划，停止一种量产不等于整厂关闭。</t>
        </is>
      </c>
      <c r="Q1013" s="27" t="inlineStr">
        <is>
          <t>已审导出记录及来源摘录；原页未全核</t>
        </is>
      </c>
      <c r="R1013" s="10" t="inlineStr">
        <is>
          <t>S0a68d470da480a31, S4f7e6837dcff6b96</t>
        </is>
      </c>
      <c r="S1013" s="10" t="inlineStr">
        <is>
          <t>S08 [[cite:as_search:366]]</t>
        </is>
      </c>
      <c r="T1013" s="28" t="n">
        <v>2</v>
      </c>
      <c r="U1013" s="10" t="inlineStr">
        <is>
          <t>/Volumes/Sanctum/JPXData/research_work/capacity_geo_20261015/audit_20261016/reviews/6592.json</t>
        </is>
      </c>
    </row>
    <row r="1014" ht="66" customHeight="1">
      <c r="A1014" s="11" t="inlineStr">
        <is>
          <t>C337acff4aba0cd92</t>
        </is>
      </c>
      <c r="B1014" s="11" t="inlineStr">
        <is>
          <t>6762</t>
        </is>
      </c>
      <c r="C1014" s="11" t="inlineStr">
        <is>
          <t>ＴＤＫ</t>
        </is>
      </c>
      <c r="D1014" s="11" t="inlineStr">
        <is>
          <t>其他制造业</t>
        </is>
      </c>
      <c r="E1014" s="11" t="inlineStr">
        <is>
          <t>全集团</t>
        </is>
      </c>
      <c r="F1014" s="11" t="inlineStr">
        <is>
          <t>中国依赖度相关的据点优化</t>
        </is>
      </c>
      <c r="G1014" s="11" t="inlineStr">
        <is>
          <t>—</t>
        </is>
      </c>
      <c r="H1014" s="11" t="inlineStr">
        <is>
          <t>未披露</t>
        </is>
      </c>
      <c r="I1014" s="11" t="inlineStr">
        <is>
          <t>持续推进（无具体项目）</t>
        </is>
      </c>
      <c r="J1014" s="11" t="inlineStr">
        <is>
          <t>FY3/26年报</t>
        </is>
      </c>
      <c r="K1014" s="11" t="inlineStr">
        <is>
          <t>—</t>
        </is>
      </c>
      <c r="L1014" s="11" t="inlineStr">
        <is>
          <t>2026-06-17</t>
        </is>
      </c>
      <c r="M1014" s="11" t="inlineStr">
        <is>
          <t>中国→未披露</t>
        </is>
      </c>
      <c r="N1014" s="11" t="inlineStr">
        <is>
          <t>问题需原页核实</t>
        </is>
      </c>
      <c r="O1014" s="11" t="inlineStr">
        <is>
          <t>6762-F06</t>
        </is>
      </c>
      <c r="P1014" s="11" t="inlineStr">
        <is>
          <t>6762-F06：据点优化为定性方向；BBU第三季度计划量产、各事业capex未分地点，不能提前认产能。Linergy收购与券商分散生产解读是同一项目，不双计；印度资产和人员只支持有设施投入，不证明具体产线已满产。</t>
        </is>
      </c>
      <c r="Q1014" s="27" t="inlineStr">
        <is>
          <t>已审导出记录及来源摘录；原页未全核</t>
        </is>
      </c>
      <c r="R1014" s="11" t="inlineStr">
        <is>
          <t>S4960c01e5facaf47, Se6d33335db0d55c8</t>
        </is>
      </c>
      <c r="S1014" s="11" t="inlineStr">
        <is>
          <t>S01 [[cite:as_search:316]]</t>
        </is>
      </c>
      <c r="T1014" s="26" t="n">
        <v>2</v>
      </c>
      <c r="U1014" s="11" t="inlineStr">
        <is>
          <t>/Volumes/Sanctum/JPXData/research_work/capacity_geo_20261015/audit_20261016/reviews/6762.json</t>
        </is>
      </c>
    </row>
    <row r="1015" ht="66" customHeight="1">
      <c r="A1015" s="10" t="inlineStr">
        <is>
          <t>C3eaf03217c909417</t>
        </is>
      </c>
      <c r="B1015" s="10" t="inlineStr">
        <is>
          <t>6762</t>
        </is>
      </c>
      <c r="C1015" s="10" t="inlineStr">
        <is>
          <t>ＴＤＫ</t>
        </is>
      </c>
      <c r="D1015" s="10" t="inlineStr">
        <is>
          <t>其他制造业</t>
        </is>
      </c>
      <c r="E1015" s="10" t="inlineStr">
        <is>
          <t>BBU电池（AI数据中心）</t>
        </is>
      </c>
      <c r="F1015" s="10" t="inlineStr">
        <is>
          <t>未披露</t>
        </is>
      </c>
      <c r="G1015" s="10" t="inlineStr">
        <is>
          <t>—</t>
        </is>
      </c>
      <c r="H1015" s="10" t="inlineStr">
        <is>
          <t>未披露</t>
        </is>
      </c>
      <c r="I1015" s="10" t="inlineStr">
        <is>
          <t>计划量产（截至2026-08未量产）</t>
        </is>
      </c>
      <c r="J1015" s="10" t="inlineStr">
        <is>
          <t>—</t>
        </is>
      </c>
      <c r="K1015" s="10" t="inlineStr">
        <is>
          <t>3Q FY3/27</t>
        </is>
      </c>
      <c r="L1015" s="10" t="inlineStr">
        <is>
          <t>2026-08-21</t>
        </is>
      </c>
      <c r="M1015" s="10" t="inlineStr">
        <is>
          <t>未披露</t>
        </is>
      </c>
      <c r="N1015" s="10" t="inlineStr">
        <is>
          <t>问题需原页核实</t>
        </is>
      </c>
      <c r="O1015" s="10" t="inlineStr">
        <is>
          <t>6762-F06</t>
        </is>
      </c>
      <c r="P1015" s="10" t="inlineStr">
        <is>
          <t>6762-F06：据点优化为定性方向；BBU第三季度计划量产、各事业capex未分地点，不能提前认产能。Linergy收购与券商分散生产解读是同一项目，不双计；印度资产和人员只支持有设施投入，不证明具体产线已满产。</t>
        </is>
      </c>
      <c r="Q1015" s="27" t="inlineStr">
        <is>
          <t>已审导出记录及来源摘录；原页未全核</t>
        </is>
      </c>
      <c r="R1015" s="10" t="inlineStr">
        <is>
          <t>S01cd7e51c27e81c0, Sacd73fe5afd2ede4</t>
        </is>
      </c>
      <c r="S1015" s="10" t="inlineStr">
        <is>
          <t>S04 [[cite:as_search:595]]</t>
        </is>
      </c>
      <c r="T1015" s="28" t="n">
        <v>2</v>
      </c>
      <c r="U1015" s="10" t="inlineStr">
        <is>
          <t>/Volumes/Sanctum/JPXData/research_work/capacity_geo_20261015/audit_20261016/reviews/6762.json</t>
        </is>
      </c>
    </row>
    <row r="1016" ht="52" customHeight="1">
      <c r="A1016" s="11" t="inlineStr">
        <is>
          <t>C588f45f9f06118a0</t>
        </is>
      </c>
      <c r="B1016" s="11" t="inlineStr">
        <is>
          <t>6762</t>
        </is>
      </c>
      <c r="C1016" s="11" t="inlineStr">
        <is>
          <t>ＴＤＫ</t>
        </is>
      </c>
      <c r="D1016" s="11" t="inlineStr">
        <is>
          <t>其他制造业</t>
        </is>
      </c>
      <c r="E1016" s="11" t="inlineStr">
        <is>
          <t>HDD磁头/悬架</t>
        </is>
      </c>
      <c r="F1016" s="11" t="inlineStr">
        <is>
          <t>美国、中国、菲律宾、泰国</t>
        </is>
      </c>
      <c r="G1016" s="11" t="inlineStr">
        <is>
          <t>磁头业务据点</t>
        </is>
      </c>
      <c r="H1016" s="11" t="inlineStr">
        <is>
          <t>未披露</t>
        </is>
      </c>
      <c r="I1016" s="11" t="inlineStr">
        <is>
          <t>现有</t>
        </is>
      </c>
      <c r="J1016" s="11" t="inlineStr">
        <is>
          <t>—</t>
        </is>
      </c>
      <c r="K1016" s="11" t="inlineStr">
        <is>
          <t>—</t>
        </is>
      </c>
      <c r="L1016" s="11" t="inlineStr">
        <is>
          <t>2026-08-05</t>
        </is>
      </c>
      <c r="M1016" s="11" t="inlineStr">
        <is>
          <t>—</t>
        </is>
      </c>
      <c r="N1016" s="11" t="inlineStr">
        <is>
          <t>分开保留</t>
        </is>
      </c>
      <c r="O1016" s="11" t="inlineStr">
        <is>
          <t>6762-F07</t>
        </is>
      </c>
      <c r="P1016" s="11" t="inlineStr">
        <is>
          <t>6762-F07：磁头美国/中国/菲律宾/泰国网络与加州晶圆、长野传感器工序应分别保留；媒体称考虑出售磁头业务不等于已出售或产能退出。</t>
        </is>
      </c>
      <c r="Q1016" s="27" t="inlineStr">
        <is>
          <t>已审导出记录及来源摘录；原页未全核</t>
        </is>
      </c>
      <c r="R1016" s="11" t="inlineStr">
        <is>
          <t>S1a745b7703f2a361, Sf3213751a2548be8</t>
        </is>
      </c>
      <c r="S1016" s="11" t="inlineStr">
        <is>
          <t>S07 [[cite:as_search:113]]</t>
        </is>
      </c>
      <c r="T1016" s="26" t="n">
        <v>2</v>
      </c>
      <c r="U1016" s="11" t="inlineStr">
        <is>
          <t>/Volumes/Sanctum/JPXData/research_work/capacity_geo_20261015/audit_20261016/reviews/6762.json</t>
        </is>
      </c>
    </row>
    <row r="1017" ht="66" customHeight="1">
      <c r="A1017" s="10" t="inlineStr">
        <is>
          <t>C5ad48d6e5038d9d5</t>
        </is>
      </c>
      <c r="B1017" s="10" t="inlineStr">
        <is>
          <t>6762</t>
        </is>
      </c>
      <c r="C1017" s="10" t="inlineStr">
        <is>
          <t>ＴＤＫ</t>
        </is>
      </c>
      <c r="D1017" s="10" t="inlineStr">
        <is>
          <t>其他制造业</t>
        </is>
      </c>
      <c r="E1017" s="10" t="inlineStr">
        <is>
          <t>全集团设备投资计划</t>
        </is>
      </c>
      <c r="F1017" s="10" t="inlineStr">
        <is>
          <t>地点未定（个别项目未决定）</t>
        </is>
      </c>
      <c r="G1017" s="10" t="inlineStr">
        <is>
          <t>Energy 2,300亿/Passive 500亿/Magnetic 500亿/Sensor 200亿日元</t>
        </is>
      </c>
      <c r="H1017" s="10" t="inlineStr">
        <is>
          <t>金额，非产能</t>
        </is>
      </c>
      <c r="I1017" s="10" t="inlineStr">
        <is>
          <t>计划</t>
        </is>
      </c>
      <c r="J1017" s="10" t="inlineStr">
        <is>
          <t>2026-06-17</t>
        </is>
      </c>
      <c r="K1017" s="10" t="inlineStr">
        <is>
          <t>FY3/27</t>
        </is>
      </c>
      <c r="L1017" s="10" t="inlineStr">
        <is>
          <t>2026-06-17</t>
        </is>
      </c>
      <c r="M1017" s="10" t="inlineStr">
        <is>
          <t>未披露</t>
        </is>
      </c>
      <c r="N1017" s="10" t="inlineStr">
        <is>
          <t>问题需原页核实</t>
        </is>
      </c>
      <c r="O1017" s="10" t="inlineStr">
        <is>
          <t>6762-F06</t>
        </is>
      </c>
      <c r="P1017" s="10" t="inlineStr">
        <is>
          <t>6762-F06：据点优化为定性方向；BBU第三季度计划量产、各事业capex未分地点，不能提前认产能。Linergy收购与券商分散生产解读是同一项目，不双计；印度资产和人员只支持有设施投入，不证明具体产线已满产。</t>
        </is>
      </c>
      <c r="Q1017" s="27" t="inlineStr">
        <is>
          <t>已审导出记录及来源摘录；原页未全核</t>
        </is>
      </c>
      <c r="R1017" s="10" t="inlineStr">
        <is>
          <t>S4960c01e5facaf47, Se6d33335db0d55c8</t>
        </is>
      </c>
      <c r="S1017" s="10" t="inlineStr">
        <is>
          <t>S01 [[cite:as_search:309]]</t>
        </is>
      </c>
      <c r="T1017" s="28" t="n">
        <v>2</v>
      </c>
      <c r="U1017" s="10" t="inlineStr">
        <is>
          <t>/Volumes/Sanctum/JPXData/research_work/capacity_geo_20261015/audit_20261016/reviews/6762.json</t>
        </is>
      </c>
    </row>
    <row r="1018" ht="66" customHeight="1">
      <c r="A1018" s="11" t="inlineStr">
        <is>
          <t>Caea8bed9758a9724</t>
        </is>
      </c>
      <c r="B1018" s="11" t="inlineStr">
        <is>
          <t>6762</t>
        </is>
      </c>
      <c r="C1018" s="11" t="inlineStr">
        <is>
          <t>ＴＤＫ</t>
        </is>
      </c>
      <c r="D1018" s="11" t="inlineStr">
        <is>
          <t>其他制造业</t>
        </is>
      </c>
      <c r="E1018" s="11" t="inlineStr">
        <is>
          <t>中型电池（ESS/UPS/BBU）</t>
        </is>
      </c>
      <c r="F1018" s="11" t="inlineStr">
        <is>
          <t>Linergy Power，马来西亚</t>
        </is>
      </c>
      <c r="G1018" s="11" t="inlineStr">
        <is>
          <t>电芯起一体化生产</t>
        </is>
      </c>
      <c r="H1018" s="11" t="inlineStr">
        <is>
          <t>未披露</t>
        </is>
      </c>
      <c r="I1018" s="11" t="inlineStr">
        <is>
          <t>已完成收购（1Q FY3/27现金流已含收购支出）</t>
        </is>
      </c>
      <c r="J1018" s="11" t="inlineStr">
        <is>
          <t>2026-05-19董事会决议</t>
        </is>
      </c>
      <c r="K1018" s="11" t="inlineStr">
        <is>
          <t>未披露</t>
        </is>
      </c>
      <c r="L1018" s="11" t="inlineStr">
        <is>
          <t>2026-07-31</t>
        </is>
      </c>
      <c r="M1018" s="11" t="inlineStr">
        <is>
          <t>未披露（公司称构建灵活的全球供应体制）</t>
        </is>
      </c>
      <c r="N1018" s="11" t="inlineStr">
        <is>
          <t>问题需原页核实</t>
        </is>
      </c>
      <c r="O1018" s="11" t="inlineStr">
        <is>
          <t>6762-F06</t>
        </is>
      </c>
      <c r="P1018" s="11" t="inlineStr">
        <is>
          <t>6762-F06：据点优化为定性方向；BBU第三季度计划量产、各事业capex未分地点，不能提前认产能。Linergy收购与券商分散生产解读是同一项目，不双计；印度资产和人员只支持有设施投入，不证明具体产线已满产。</t>
        </is>
      </c>
      <c r="Q1018" s="27" t="inlineStr">
        <is>
          <t>已审导出记录及来源摘录；原页未全核</t>
        </is>
      </c>
      <c r="R1018" s="11" t="inlineStr">
        <is>
          <t>S4960c01e5facaf47, Se6d33335db0d55c8</t>
        </is>
      </c>
      <c r="S1018" s="11" t="inlineStr">
        <is>
          <t>S01 [[cite:as_search:592]]</t>
        </is>
      </c>
      <c r="T1018" s="26" t="n">
        <v>2</v>
      </c>
      <c r="U1018" s="11" t="inlineStr">
        <is>
          <t>/Volumes/Sanctum/JPXData/research_work/capacity_geo_20261015/audit_20261016/reviews/6762.json</t>
        </is>
      </c>
    </row>
    <row r="1019" ht="66" customHeight="1">
      <c r="A1019" s="10" t="inlineStr">
        <is>
          <t>Cb6942a4ea4fc1d5b</t>
        </is>
      </c>
      <c r="B1019" s="10" t="inlineStr">
        <is>
          <t>6762</t>
        </is>
      </c>
      <c r="C1019" s="10" t="inlineStr">
        <is>
          <t>ＴＤＫ</t>
        </is>
      </c>
      <c r="D1019" s="10" t="inlineStr">
        <is>
          <t>其他制造业</t>
        </is>
      </c>
      <c r="E1019" s="10" t="inlineStr">
        <is>
          <t>小型电池</t>
        </is>
      </c>
      <c r="F1019" s="10" t="inlineStr">
        <is>
          <t>ATL India，印度</t>
        </is>
      </c>
      <c r="G1019" s="10" t="inlineStr">
        <is>
          <t>电池制造</t>
        </is>
      </c>
      <c r="H1019" s="10" t="inlineStr">
        <is>
          <t>固定资产771.53亿日元，1,398人；产能未披露</t>
        </is>
      </c>
      <c r="I1019" s="10" t="inlineStr">
        <is>
          <t>运营中（有资产与人员）</t>
        </is>
      </c>
      <c r="J1019" s="10" t="inlineStr">
        <is>
          <t>—</t>
        </is>
      </c>
      <c r="K1019" s="10" t="inlineStr">
        <is>
          <t>—</t>
        </is>
      </c>
      <c r="L1019" s="10" t="inlineStr">
        <is>
          <t>2026-03-31</t>
        </is>
      </c>
      <c r="M1019" s="10" t="inlineStr">
        <is>
          <t>未披露</t>
        </is>
      </c>
      <c r="N1019" s="10" t="inlineStr">
        <is>
          <t>问题需原页核实</t>
        </is>
      </c>
      <c r="O1019" s="10" t="inlineStr">
        <is>
          <t>6762-F06</t>
        </is>
      </c>
      <c r="P1019" s="10" t="inlineStr">
        <is>
          <t>6762-F06：据点优化为定性方向；BBU第三季度计划量产、各事业capex未分地点，不能提前认产能。Linergy收购与券商分散生产解读是同一项目，不双计；印度资产和人员只支持有设施投入，不证明具体产线已满产。</t>
        </is>
      </c>
      <c r="Q1019" s="27" t="inlineStr">
        <is>
          <t>已审导出记录及来源摘录；原页未全核</t>
        </is>
      </c>
      <c r="R1019" s="10" t="inlineStr">
        <is>
          <t>S4960c01e5facaf47, Se6d33335db0d55c8</t>
        </is>
      </c>
      <c r="S1019" s="10" t="inlineStr">
        <is>
          <t>S01 [[cite:as_search:288]]</t>
        </is>
      </c>
      <c r="T1019" s="28" t="n">
        <v>2</v>
      </c>
      <c r="U1019" s="10" t="inlineStr">
        <is>
          <t>/Volumes/Sanctum/JPXData/research_work/capacity_geo_20261015/audit_20261016/reviews/6762.json</t>
        </is>
      </c>
    </row>
    <row r="1020" ht="66" customHeight="1">
      <c r="A1020" s="11" t="inlineStr">
        <is>
          <t>Cb79462d4a380731a</t>
        </is>
      </c>
      <c r="B1020" s="11" t="inlineStr">
        <is>
          <t>6762</t>
        </is>
      </c>
      <c r="C1020" s="11" t="inlineStr">
        <is>
          <t>ＴＤＫ</t>
        </is>
      </c>
      <c r="D1020" s="11" t="inlineStr">
        <is>
          <t>其他制造业</t>
        </is>
      </c>
      <c r="E1020" s="11" t="inlineStr">
        <is>
          <t>中型电池</t>
        </is>
      </c>
      <c r="F1020" s="11" t="inlineStr">
        <is>
          <t>Linergy Power，马来西亚</t>
        </is>
      </c>
      <c r="G1020" s="11" t="inlineStr">
        <is>
          <t>同上</t>
        </is>
      </c>
      <c r="H1020" s="11" t="inlineStr">
        <is>
          <t>未披露</t>
        </is>
      </c>
      <c r="I1020" s="11" t="inlineStr">
        <is>
          <t>同上（券商解读）</t>
        </is>
      </c>
      <c r="J1020" s="11" t="inlineStr">
        <is>
          <t>—</t>
        </is>
      </c>
      <c r="K1020" s="11" t="inlineStr">
        <is>
          <t>—</t>
        </is>
      </c>
      <c r="L1020" s="11" t="inlineStr">
        <is>
          <t>2026-08-21</t>
        </is>
      </c>
      <c r="M1020" s="11" t="inlineStr">
        <is>
          <t>用于分散中型电池生产地</t>
        </is>
      </c>
      <c r="N1020" s="11" t="inlineStr">
        <is>
          <t>问题需原页核实</t>
        </is>
      </c>
      <c r="O1020" s="11" t="inlineStr">
        <is>
          <t>6762-F06</t>
        </is>
      </c>
      <c r="P1020" s="11" t="inlineStr">
        <is>
          <t>6762-F06：据点优化为定性方向；BBU第三季度计划量产、各事业capex未分地点，不能提前认产能。Linergy收购与券商分散生产解读是同一项目，不双计；印度资产和人员只支持有设施投入，不证明具体产线已满产。</t>
        </is>
      </c>
      <c r="Q1020" s="27" t="inlineStr">
        <is>
          <t>已审导出记录及来源摘录；原页未全核</t>
        </is>
      </c>
      <c r="R1020" s="11" t="inlineStr">
        <is>
          <t>S01cd7e51c27e81c0, Sacd73fe5afd2ede4</t>
        </is>
      </c>
      <c r="S1020" s="11" t="inlineStr">
        <is>
          <t>S04 [[cite:as_search:594]]</t>
        </is>
      </c>
      <c r="T1020" s="26" t="n">
        <v>2</v>
      </c>
      <c r="U1020" s="11" t="inlineStr">
        <is>
          <t>/Volumes/Sanctum/JPXData/research_work/capacity_geo_20261015/audit_20261016/reviews/6762.json</t>
        </is>
      </c>
    </row>
    <row r="1021" ht="52" customHeight="1">
      <c r="A1021" s="10" t="inlineStr">
        <is>
          <t>Ce01162c1aa6b7fca</t>
        </is>
      </c>
      <c r="B1021" s="10" t="inlineStr">
        <is>
          <t>6762</t>
        </is>
      </c>
      <c r="C1021" s="10" t="inlineStr">
        <is>
          <t>ＴＤＫ</t>
        </is>
      </c>
      <c r="D1021" s="10" t="inlineStr">
        <is>
          <t>其他制造业</t>
        </is>
      </c>
      <c r="E1021" s="10" t="inlineStr">
        <is>
          <t>HDD磁头/磁传感器</t>
        </is>
      </c>
      <c r="F1021" s="10" t="inlineStr">
        <is>
          <t>晶圆厂：美国加州（磁头）、长野（传感器）</t>
        </is>
      </c>
      <c r="G1021" s="10" t="inlineStr">
        <is>
          <t>晶圆工序</t>
        </is>
      </c>
      <c r="H1021" s="10" t="inlineStr">
        <is>
          <t>未披露</t>
        </is>
      </c>
      <c r="I1021" s="10" t="inlineStr">
        <is>
          <t>现有；另有出售磁头业务的媒体报道（未确认）</t>
        </is>
      </c>
      <c r="J1021" s="10" t="inlineStr">
        <is>
          <t>—</t>
        </is>
      </c>
      <c r="K1021" s="10" t="inlineStr">
        <is>
          <t>—</t>
        </is>
      </c>
      <c r="L1021" s="10" t="inlineStr">
        <is>
          <t>2026-10-09</t>
        </is>
      </c>
      <c r="M1021" s="10" t="inlineStr">
        <is>
          <t>—</t>
        </is>
      </c>
      <c r="N1021" s="10" t="inlineStr">
        <is>
          <t>分开保留</t>
        </is>
      </c>
      <c r="O1021" s="10" t="inlineStr">
        <is>
          <t>6762-F07</t>
        </is>
      </c>
      <c r="P1021" s="10" t="inlineStr">
        <is>
          <t>6762-F07：磁头美国/中国/菲律宾/泰国网络与加州晶圆、长野传感器工序应分别保留；媒体称考虑出售磁头业务不等于已出售或产能退出。</t>
        </is>
      </c>
      <c r="Q1021" s="27" t="inlineStr">
        <is>
          <t>已审导出记录及来源摘录；原页未全核</t>
        </is>
      </c>
      <c r="R1021" s="10" t="inlineStr">
        <is>
          <t>S3d174e96a820b5f9, S4085c40a8e39eb0e</t>
        </is>
      </c>
      <c r="S1021" s="10" t="inlineStr">
        <is>
          <t>S06 [[cite:as_search:106]]</t>
        </is>
      </c>
      <c r="T1021" s="28" t="n">
        <v>2</v>
      </c>
      <c r="U1021" s="10" t="inlineStr">
        <is>
          <t>/Volumes/Sanctum/JPXData/research_work/capacity_geo_20261015/audit_20261016/reviews/6762.json</t>
        </is>
      </c>
    </row>
    <row r="1022" ht="52" customHeight="1">
      <c r="A1022" s="11" t="inlineStr">
        <is>
          <t>C0b0e2a52daa4cf45</t>
        </is>
      </c>
      <c r="B1022" s="11" t="inlineStr">
        <is>
          <t>6770</t>
        </is>
      </c>
      <c r="C1022" s="11" t="inlineStr">
        <is>
          <t>アルプスアルパイン</t>
        </is>
      </c>
      <c r="D1022" s="11" t="inlineStr">
        <is>
          <t>其他制造业</t>
        </is>
      </c>
      <c r="E1022" s="11" t="inlineStr">
        <is>
          <t>国内开发/生产据点</t>
        </is>
      </c>
      <c r="F1022" s="11" t="inlineStr">
        <is>
          <t>磐城（いわき）地区，日本</t>
        </is>
      </c>
      <c r="G1022" s="11" t="inlineStr">
        <is>
          <t>两据点合一</t>
        </is>
      </c>
      <c r="H1022" s="11" t="inlineStr">
        <is>
          <t>2→1</t>
        </is>
      </c>
      <c r="I1022" s="11" t="inlineStr">
        <is>
          <t>进行中</t>
        </is>
      </c>
      <c r="J1022" s="11" t="inlineStr">
        <is>
          <t>2026-05-28</t>
        </is>
      </c>
      <c r="K1022" s="11" t="inlineStr">
        <is>
          <t>FY2026（开发）</t>
        </is>
      </c>
      <c r="L1022" s="11" t="inlineStr">
        <is>
          <t>2026-09-29</t>
        </is>
      </c>
      <c r="M1022" s="11" t="inlineStr">
        <is>
          <t>日本内部</t>
        </is>
      </c>
      <c r="N1022" s="11" t="inlineStr">
        <is>
          <t>分开保留</t>
        </is>
      </c>
      <c r="O1022" s="11" t="inlineStr">
        <is>
          <t>6770-F03</t>
        </is>
      </c>
      <c r="P1022" s="11" t="inlineStr">
        <is>
          <t>6770-F03：磐城开发/生产两点整合、ASEAN转日本开始和天津法人清算分别记录；开发功能合并不是同幅制造能力收缩，清算中不等于所有实体产线已关。</t>
        </is>
      </c>
      <c r="Q1022" s="27" t="inlineStr">
        <is>
          <t>已审导出记录及来源摘录；原页未全核</t>
        </is>
      </c>
      <c r="R1022" s="11" t="inlineStr">
        <is>
          <t>S4e6df6bf1ee1f2a4, S7b489d20971424c8</t>
        </is>
      </c>
      <c r="S1022" s="11" t="inlineStr">
        <is>
          <t>S15 [[cite:as_search:350]]</t>
        </is>
      </c>
      <c r="T1022" s="26" t="n">
        <v>2</v>
      </c>
      <c r="U1022" s="11" t="inlineStr">
        <is>
          <t>/Volumes/Sanctum/JPXData/research_work/capacity_geo_20261015/audit_20261016/reviews/6770.json</t>
        </is>
      </c>
    </row>
    <row r="1023" ht="52" customHeight="1">
      <c r="A1023" s="10" t="inlineStr">
        <is>
          <t>C391f06990fecb67b</t>
        </is>
      </c>
      <c r="B1023" s="10" t="inlineStr">
        <is>
          <t>6770</t>
        </is>
      </c>
      <c r="C1023" s="10" t="inlineStr">
        <is>
          <t>アルプスアルパイン</t>
        </is>
      </c>
      <c r="D1023" s="10" t="inlineStr">
        <is>
          <t>其他制造业</t>
        </is>
      </c>
      <c r="E1023" s="10" t="inlineStr">
        <is>
          <t>车载检测开关SPVQK</t>
        </is>
      </c>
      <c r="F1023" s="10" t="inlineStr">
        <is>
          <t>无锡工厂（WUXI ALPS ELECTRONICS），中国</t>
        </is>
      </c>
      <c r="G1023" s="10" t="inlineStr">
        <is>
          <t>开关</t>
        </is>
      </c>
      <c r="H1023" s="10" t="inlineStr">
        <is>
          <t>未披露</t>
        </is>
      </c>
      <c r="I1023" s="10" t="inlineStr">
        <is>
          <t>已量产</t>
        </is>
      </c>
      <c r="J1023" s="10" t="inlineStr">
        <is>
          <t>2026-07-21</t>
        </is>
      </c>
      <c r="K1023" s="10" t="inlineStr">
        <is>
          <t>2026-06</t>
        </is>
      </c>
      <c r="L1023" s="10" t="inlineStr">
        <is>
          <t>2026-07-21</t>
        </is>
      </c>
      <c r="M1023" s="10" t="inlineStr">
        <is>
          <t>—</t>
        </is>
      </c>
      <c r="N1023" s="10" t="inlineStr">
        <is>
          <t>问题需原页核实</t>
        </is>
      </c>
      <c r="O1023" s="10" t="inlineStr">
        <is>
          <t>6770-F04</t>
        </is>
      </c>
      <c r="P1023" s="10" t="inlineStr">
        <is>
          <t>6770-F04：无锡SPVQK六月量产明确为特定开关产品；欧洲HMI爱尔兰/捷克/匈牙利制造网络可保留，但需核合作新闻公司简介的归属，不能自动把APEM工厂并为Alps。</t>
        </is>
      </c>
      <c r="Q1023" s="27" t="inlineStr">
        <is>
          <t>已审导出记录及来源摘录；原页未全核</t>
        </is>
      </c>
      <c r="R1023" s="10" t="inlineStr">
        <is>
          <t>S9f44e0ca64a839cd, Sc18ef5c742a9aa03</t>
        </is>
      </c>
      <c r="S1023" s="10" t="inlineStr">
        <is>
          <t>S16 [[cite:as_search:95]]</t>
        </is>
      </c>
      <c r="T1023" s="28" t="n">
        <v>2</v>
      </c>
      <c r="U1023" s="10" t="inlineStr">
        <is>
          <t>/Volumes/Sanctum/JPXData/research_work/capacity_geo_20261015/audit_20261016/reviews/6770.json</t>
        </is>
      </c>
    </row>
    <row r="1024" ht="52" customHeight="1">
      <c r="A1024" s="11" t="inlineStr">
        <is>
          <t>C9aea39f4bcf8e369</t>
        </is>
      </c>
      <c r="B1024" s="11" t="inlineStr">
        <is>
          <t>6770</t>
        </is>
      </c>
      <c r="C1024" s="11" t="inlineStr">
        <is>
          <t>アルプスアルパイン</t>
        </is>
      </c>
      <c r="D1024" s="11" t="inlineStr">
        <is>
          <t>其他制造业</t>
        </is>
      </c>
      <c r="E1024" s="11" t="inlineStr">
        <is>
          <t>日本生产承接ASEAN</t>
        </is>
      </c>
      <c r="F1024" s="11" t="inlineStr">
        <is>
          <t>日本</t>
        </is>
      </c>
      <c r="G1024" s="11" t="inlineStr">
        <is>
          <t>—</t>
        </is>
      </c>
      <c r="H1024" s="11" t="inlineStr">
        <is>
          <t>未披露</t>
        </is>
      </c>
      <c r="I1024" s="11" t="inlineStr">
        <is>
          <t>已开始</t>
        </is>
      </c>
      <c r="J1024" s="11" t="inlineStr">
        <is>
          <t>2026-05-07</t>
        </is>
      </c>
      <c r="K1024" s="11" t="inlineStr">
        <is>
          <t>—</t>
        </is>
      </c>
      <c r="L1024" s="11" t="inlineStr">
        <is>
          <t>2026-05-07</t>
        </is>
      </c>
      <c r="M1024" s="11" t="inlineStr">
        <is>
          <t>ASEAN→日本</t>
        </is>
      </c>
      <c r="N1024" s="11" t="inlineStr">
        <is>
          <t>分开保留</t>
        </is>
      </c>
      <c r="O1024" s="11" t="inlineStr">
        <is>
          <t>6770-F03</t>
        </is>
      </c>
      <c r="P1024" s="11" t="inlineStr">
        <is>
          <t>6770-F03：磐城开发/生产两点整合、ASEAN转日本开始和天津法人清算分别记录；开发功能合并不是同幅制造能力收缩，清算中不等于所有实体产线已关。</t>
        </is>
      </c>
      <c r="Q1024" s="27" t="inlineStr">
        <is>
          <t>已审导出记录及来源摘录；原页未全核</t>
        </is>
      </c>
      <c r="R1024" s="11" t="inlineStr">
        <is>
          <t>S1c83054c545b1c13, S2fad9e6e3b5512e2</t>
        </is>
      </c>
      <c r="S1024" s="11" t="inlineStr">
        <is>
          <t>S14 [[cite:as_search:172]]</t>
        </is>
      </c>
      <c r="T1024" s="26" t="n">
        <v>2</v>
      </c>
      <c r="U1024" s="11" t="inlineStr">
        <is>
          <t>/Volumes/Sanctum/JPXData/research_work/capacity_geo_20261015/audit_20261016/reviews/6770.json</t>
        </is>
      </c>
    </row>
    <row r="1025" ht="52" customHeight="1">
      <c r="A1025" s="10" t="inlineStr">
        <is>
          <t>C9c0609a9ff7aaf11</t>
        </is>
      </c>
      <c r="B1025" s="10" t="inlineStr">
        <is>
          <t>6770</t>
        </is>
      </c>
      <c r="C1025" s="10" t="inlineStr">
        <is>
          <t>アルプスアルパイン</t>
        </is>
      </c>
      <c r="D1025" s="10" t="inlineStr">
        <is>
          <t>其他制造业</t>
        </is>
      </c>
      <c r="E1025" s="10" t="inlineStr">
        <is>
          <t>—</t>
        </is>
      </c>
      <c r="F1025" s="10" t="inlineStr">
        <is>
          <t>TIANJIN ALPS ELECTRONICS，中国</t>
        </is>
      </c>
      <c r="G1025" s="10" t="inlineStr">
        <is>
          <t>—</t>
        </is>
      </c>
      <c r="H1025" s="10" t="inlineStr">
        <is>
          <t>减少</t>
        </is>
      </c>
      <c r="I1025" s="10" t="inlineStr">
        <is>
          <t>清算中</t>
        </is>
      </c>
      <c r="J1025" s="10" t="inlineStr">
        <is>
          <t>FY3/26年报</t>
        </is>
      </c>
      <c r="K1025" s="10" t="inlineStr">
        <is>
          <t>—</t>
        </is>
      </c>
      <c r="L1025" s="10" t="inlineStr">
        <is>
          <t>2026-06-18</t>
        </is>
      </c>
      <c r="M1025" s="10" t="inlineStr">
        <is>
          <t>未披露</t>
        </is>
      </c>
      <c r="N1025" s="10" t="inlineStr">
        <is>
          <t>分开保留</t>
        </is>
      </c>
      <c r="O1025" s="10" t="inlineStr">
        <is>
          <t>6770-F03</t>
        </is>
      </c>
      <c r="P1025" s="10" t="inlineStr">
        <is>
          <t>6770-F03：磐城开发/生产两点整合、ASEAN转日本开始和天津法人清算分别记录；开发功能合并不是同幅制造能力收缩，清算中不等于所有实体产线已关。</t>
        </is>
      </c>
      <c r="Q1025" s="27" t="inlineStr">
        <is>
          <t>已审导出记录及来源摘录；原页未全核</t>
        </is>
      </c>
      <c r="R1025" s="10" t="inlineStr">
        <is>
          <t>S01547e9fa97213b7, S18d4c8063b25c3c4</t>
        </is>
      </c>
      <c r="S1025" s="10" t="inlineStr">
        <is>
          <t>S18 [[cite:as_search:232]]</t>
        </is>
      </c>
      <c r="T1025" s="28" t="n">
        <v>2</v>
      </c>
      <c r="U1025" s="10" t="inlineStr">
        <is>
          <t>/Volumes/Sanctum/JPXData/research_work/capacity_geo_20261015/audit_20261016/reviews/6770.json</t>
        </is>
      </c>
    </row>
    <row r="1026" ht="52" customHeight="1">
      <c r="A1026" s="11" t="inlineStr">
        <is>
          <t>Cb414eab6945c135b</t>
        </is>
      </c>
      <c r="B1026" s="11" t="inlineStr">
        <is>
          <t>6770</t>
        </is>
      </c>
      <c r="C1026" s="11" t="inlineStr">
        <is>
          <t>アルプスアルパイン</t>
        </is>
      </c>
      <c r="D1026" s="11" t="inlineStr">
        <is>
          <t>其他制造业</t>
        </is>
      </c>
      <c r="E1026" s="11" t="inlineStr">
        <is>
          <t>海外生产据点（Mobility为主）</t>
        </is>
      </c>
      <c r="F1026" s="11" t="inlineStr">
        <is>
          <t>马来西亚、爱尔兰、中国（被点名的集约地区）</t>
        </is>
      </c>
      <c r="G1026" s="11" t="inlineStr">
        <is>
          <t>集约</t>
        </is>
      </c>
      <c r="H1026" s="11" t="inlineStr">
        <is>
          <t>9→6个据点</t>
        </is>
      </c>
      <c r="I1026" s="11" t="inlineStr">
        <is>
          <t>进行中</t>
        </is>
      </c>
      <c r="J1026" s="11" t="inlineStr">
        <is>
          <t>2026-05-28</t>
        </is>
      </c>
      <c r="K1026" s="11" t="inlineStr">
        <is>
          <t>FY2028</t>
        </is>
      </c>
      <c r="L1026" s="11" t="inlineStr">
        <is>
          <t>2026-09-29</t>
        </is>
      </c>
      <c r="M1026" s="11" t="inlineStr">
        <is>
          <t>未披露具体关闭点</t>
        </is>
      </c>
      <c r="N1026" s="11" t="inlineStr">
        <is>
          <t>分开保留</t>
        </is>
      </c>
      <c r="O1026" s="11" t="inlineStr">
        <is>
          <t>6770-F02</t>
        </is>
      </c>
      <c r="P1026" s="11" t="inlineStr">
        <is>
          <t>6770-F02：9→6限定Mobility海外集约范围，不能从全集团海外16扣3得未来13，亦不能宣称全集团全球只剩6厂。马来西亚/爱尔兰/中国被点名不等于全部这些国家退出。</t>
        </is>
      </c>
      <c r="Q1026" s="27" t="inlineStr">
        <is>
          <t>已审导出记录及来源摘录；原页未全核</t>
        </is>
      </c>
      <c r="R1026" s="11" t="inlineStr">
        <is>
          <t>S32bf6d0644049f73, S66afbbeb70bffc82</t>
        </is>
      </c>
      <c r="S1026" s="11" t="inlineStr">
        <is>
          <t>S13 [[cite:as_search:176]]</t>
        </is>
      </c>
      <c r="T1026" s="26" t="n">
        <v>2</v>
      </c>
      <c r="U1026" s="11" t="inlineStr">
        <is>
          <t>/Volumes/Sanctum/JPXData/research_work/capacity_geo_20261015/audit_20261016/reviews/6770.json</t>
        </is>
      </c>
    </row>
    <row r="1027" ht="52" customHeight="1">
      <c r="A1027" s="10" t="inlineStr">
        <is>
          <t>Ce63da7067f7565cc</t>
        </is>
      </c>
      <c r="B1027" s="10" t="inlineStr">
        <is>
          <t>6770</t>
        </is>
      </c>
      <c r="C1027" s="10" t="inlineStr">
        <is>
          <t>アルプスアルパイン</t>
        </is>
      </c>
      <c r="D1027" s="10" t="inlineStr">
        <is>
          <t>其他制造业</t>
        </is>
      </c>
      <c r="E1027" s="10" t="inlineStr">
        <is>
          <t>欧洲HMI</t>
        </is>
      </c>
      <c r="F1027" s="10" t="inlineStr">
        <is>
          <t>爱尔兰、捷克、匈牙利</t>
        </is>
      </c>
      <c r="G1027" s="10" t="inlineStr">
        <is>
          <t>欧洲客户供货</t>
        </is>
      </c>
      <c r="H1027" s="10" t="inlineStr">
        <is>
          <t>未披露</t>
        </is>
      </c>
      <c r="I1027" s="10" t="inlineStr">
        <is>
          <t>现有</t>
        </is>
      </c>
      <c r="J1027" s="10" t="inlineStr">
        <is>
          <t>2026-07-02</t>
        </is>
      </c>
      <c r="K1027" s="10" t="inlineStr">
        <is>
          <t>—</t>
        </is>
      </c>
      <c r="L1027" s="10" t="inlineStr">
        <is>
          <t>2026-07-02</t>
        </is>
      </c>
      <c r="M1027" s="10" t="inlineStr">
        <is>
          <t>—</t>
        </is>
      </c>
      <c r="N1027" s="10" t="inlineStr">
        <is>
          <t>问题需原页核实</t>
        </is>
      </c>
      <c r="O1027" s="10" t="inlineStr">
        <is>
          <t>6770-F04</t>
        </is>
      </c>
      <c r="P1027" s="10" t="inlineStr">
        <is>
          <t>6770-F04：无锡SPVQK六月量产明确为特定开关产品；欧洲HMI爱尔兰/捷克/匈牙利制造网络可保留，但需核合作新闻公司简介的归属，不能自动把APEM工厂并为Alps。</t>
        </is>
      </c>
      <c r="Q1027" s="27" t="inlineStr">
        <is>
          <t>已审导出记录及来源摘录；原页未全核</t>
        </is>
      </c>
      <c r="R1027" s="10" t="inlineStr">
        <is>
          <t>Sa7e02c656c95c40c, Sdf568b3f99b05a58</t>
        </is>
      </c>
      <c r="S1027" s="10" t="inlineStr">
        <is>
          <t>S17 [[cite:as_search:92]]</t>
        </is>
      </c>
      <c r="T1027" s="28" t="n">
        <v>2</v>
      </c>
      <c r="U1027" s="10" t="inlineStr">
        <is>
          <t>/Volumes/Sanctum/JPXData/research_work/capacity_geo_20261015/audit_20261016/reviews/6770.json</t>
        </is>
      </c>
    </row>
    <row r="1028" ht="52" customHeight="1">
      <c r="A1028" s="11" t="inlineStr">
        <is>
          <t>C8aca70af84408fa2</t>
        </is>
      </c>
      <c r="B1028" s="11" t="inlineStr">
        <is>
          <t>6806</t>
        </is>
      </c>
      <c r="C1028" s="11" t="inlineStr">
        <is>
          <t>ヒロセ電機</t>
        </is>
      </c>
      <c r="D1028" s="11" t="inlineStr">
        <is>
          <t>其他制造业</t>
        </is>
      </c>
      <c r="E1028" s="11" t="inlineStr">
        <is>
          <t>连接器</t>
        </is>
      </c>
      <c r="F1028" s="11" t="inlineStr">
        <is>
          <t>广濑韩国，京畿道</t>
        </is>
      </c>
      <c r="G1028" s="11" t="inlineStr">
        <is>
          <t>工厂扩建</t>
        </is>
      </c>
      <c r="H1028" s="11" t="inlineStr">
        <is>
          <t>投资24.62亿日元</t>
        </is>
      </c>
      <c r="I1028" s="11" t="inlineStr">
        <is>
          <t>在建</t>
        </is>
      </c>
      <c r="J1028" s="11" t="inlineStr">
        <is>
          <t>2026-06-24</t>
        </is>
      </c>
      <c r="K1028" s="11" t="inlineStr">
        <is>
          <t>2027-11完工</t>
        </is>
      </c>
      <c r="L1028" s="11" t="inlineStr">
        <is>
          <t>2026-06-24</t>
        </is>
      </c>
      <c r="M1028" s="11" t="inlineStr">
        <is>
          <t>—</t>
        </is>
      </c>
      <c r="N1028" s="11" t="inlineStr">
        <is>
          <t>问题需原页核实</t>
        </is>
      </c>
      <c r="O1028" s="11" t="inlineStr">
        <is>
          <t>6806-F04</t>
        </is>
      </c>
      <c r="P1028" s="11" t="inlineStr">
        <is>
          <t>6806-F04：韩国厂房增建24.62亿与组装/模具设备58.25亿涉及不同期间/用途，需项目去重后才合计投资；印度2027年夏部分投产仍计划，初期100人非当期产能。</t>
        </is>
      </c>
      <c r="Q1028" s="27" t="inlineStr">
        <is>
          <t>已审导出记录及来源摘录；原页未全核</t>
        </is>
      </c>
      <c r="R1028" s="11" t="inlineStr">
        <is>
          <t>S93b934c886aba9a9, Sb00a75a01b9b79fd</t>
        </is>
      </c>
      <c r="S1028" s="11" t="inlineStr">
        <is>
          <t>S19 [[cite:as_search:478]]</t>
        </is>
      </c>
      <c r="T1028" s="26" t="n">
        <v>2</v>
      </c>
      <c r="U1028" s="11" t="inlineStr">
        <is>
          <t>/Volumes/Sanctum/JPXData/research_work/capacity_geo_20261015/audit_20261016/reviews/6806.json</t>
        </is>
      </c>
    </row>
    <row r="1029" ht="52" customHeight="1">
      <c r="A1029" s="10" t="inlineStr">
        <is>
          <t>C8ec0d6987cd1e173</t>
        </is>
      </c>
      <c r="B1029" s="10" t="inlineStr">
        <is>
          <t>6806</t>
        </is>
      </c>
      <c r="C1029" s="10" t="inlineStr">
        <is>
          <t>ヒロセ電機</t>
        </is>
      </c>
      <c r="D1029" s="10" t="inlineStr">
        <is>
          <t>其他制造业</t>
        </is>
      </c>
      <c r="E1029" s="10" t="inlineStr">
        <is>
          <t>连接器</t>
        </is>
      </c>
      <c r="F1029" s="10" t="inlineStr">
        <is>
          <t>东北广濑（宫古）、郡山、一关</t>
        </is>
      </c>
      <c r="G1029" s="10" t="inlineStr">
        <is>
          <t>组装/零件设备、模具、检测</t>
        </is>
      </c>
      <c r="H1029" s="10" t="inlineStr">
        <is>
          <t>31.6/22.0/14.5亿日元</t>
        </is>
      </c>
      <c r="I1029" s="10" t="inlineStr">
        <is>
          <t>计划</t>
        </is>
      </c>
      <c r="J1029" s="10" t="inlineStr">
        <is>
          <t>2026-06-24</t>
        </is>
      </c>
      <c r="K1029" s="10" t="inlineStr">
        <is>
          <t>2026-04至2027-03</t>
        </is>
      </c>
      <c r="L1029" s="10" t="inlineStr">
        <is>
          <t>2026-06-24</t>
        </is>
      </c>
      <c r="M1029" s="10" t="inlineStr">
        <is>
          <t>—</t>
        </is>
      </c>
      <c r="N1029" s="10" t="inlineStr">
        <is>
          <t>问题需原页核实</t>
        </is>
      </c>
      <c r="O1029" s="10" t="inlineStr">
        <is>
          <t>6806-F04</t>
        </is>
      </c>
      <c r="P1029" s="10" t="inlineStr">
        <is>
          <t>6806-F04：韩国厂房增建24.62亿与组装/模具设备58.25亿涉及不同期间/用途，需项目去重后才合计投资；印度2027年夏部分投产仍计划，初期100人非当期产能。</t>
        </is>
      </c>
      <c r="Q1029" s="27" t="inlineStr">
        <is>
          <t>已审导出记录及来源摘录；原页未全核</t>
        </is>
      </c>
      <c r="R1029" s="10" t="inlineStr">
        <is>
          <t>S93b934c886aba9a9, Sb00a75a01b9b79fd</t>
        </is>
      </c>
      <c r="S1029" s="10" t="inlineStr">
        <is>
          <t>S19 [[cite:as_search:475]]</t>
        </is>
      </c>
      <c r="T1029" s="28" t="n">
        <v>2</v>
      </c>
      <c r="U1029" s="10" t="inlineStr">
        <is>
          <t>/Volumes/Sanctum/JPXData/research_work/capacity_geo_20261015/audit_20261016/reviews/6806.json</t>
        </is>
      </c>
    </row>
    <row r="1030" ht="38" customHeight="1">
      <c r="A1030" s="11" t="inlineStr">
        <is>
          <t>C983c4d7932fe5e1c</t>
        </is>
      </c>
      <c r="B1030" s="11" t="inlineStr">
        <is>
          <t>6806</t>
        </is>
      </c>
      <c r="C1030" s="11" t="inlineStr">
        <is>
          <t>ヒロセ電機</t>
        </is>
      </c>
      <c r="D1030" s="11" t="inlineStr">
        <is>
          <t>其他制造业</t>
        </is>
      </c>
      <c r="E1030" s="11" t="inlineStr">
        <is>
          <t>连接器</t>
        </is>
      </c>
      <c r="F1030" s="11" t="inlineStr">
        <is>
          <t>威海（中国），为广濑韩国子公司</t>
        </is>
      </c>
      <c r="G1030" s="11" t="inlineStr">
        <is>
          <t>多极连接器</t>
        </is>
      </c>
      <c r="H1030" s="11" t="inlineStr">
        <is>
          <t>未披露</t>
        </is>
      </c>
      <c r="I1030" s="11" t="inlineStr">
        <is>
          <t>现有</t>
        </is>
      </c>
      <c r="J1030" s="11" t="inlineStr">
        <is>
          <t>—</t>
        </is>
      </c>
      <c r="K1030" s="11" t="inlineStr">
        <is>
          <t>—</t>
        </is>
      </c>
      <c r="L1030" s="11" t="inlineStr">
        <is>
          <t>2026-06-23</t>
        </is>
      </c>
      <c r="M1030" s="11" t="inlineStr">
        <is>
          <t>—</t>
        </is>
      </c>
      <c r="N1030" s="11" t="inlineStr">
        <is>
          <t>问题需原页核实</t>
        </is>
      </c>
      <c r="O1030" s="11" t="inlineStr">
        <is>
          <t>6806-F05</t>
        </is>
      </c>
      <c r="P1030" s="11" t="inlineStr">
        <is>
          <t>6806-F05：韩国审计摘录只明确威海是子公司，尚不足单独证明多极连接器制造功能、厂址及当期在营；需原页业务说明。</t>
        </is>
      </c>
      <c r="Q1030" s="27" t="inlineStr">
        <is>
          <t>已审导出记录及来源摘录；原页未全核</t>
        </is>
      </c>
      <c r="R1030" s="11" t="inlineStr">
        <is>
          <t>S044e70e10deb08ae, Sb65150deb4183c09</t>
        </is>
      </c>
      <c r="S1030" s="11" t="inlineStr">
        <is>
          <t>S22 [[cite:as_search:266]]</t>
        </is>
      </c>
      <c r="T1030" s="26" t="n">
        <v>2</v>
      </c>
      <c r="U1030" s="11" t="inlineStr">
        <is>
          <t>/Volumes/Sanctum/JPXData/research_work/capacity_geo_20261015/audit_20261016/reviews/6806.json</t>
        </is>
      </c>
    </row>
    <row r="1031" ht="52" customHeight="1">
      <c r="A1031" s="10" t="inlineStr">
        <is>
          <t>Cfb5d32a41910f6d7</t>
        </is>
      </c>
      <c r="B1031" s="10" t="inlineStr">
        <is>
          <t>6806</t>
        </is>
      </c>
      <c r="C1031" s="10" t="inlineStr">
        <is>
          <t>ヒロセ電機</t>
        </is>
      </c>
      <c r="D1031" s="10" t="inlineStr">
        <is>
          <t>其他制造业</t>
        </is>
      </c>
      <c r="E1031" s="10" t="inlineStr">
        <is>
          <t>连接器</t>
        </is>
      </c>
      <c r="F1031" s="10" t="inlineStr">
        <is>
          <t>广濑韩国</t>
        </is>
      </c>
      <c r="G1031" s="10" t="inlineStr">
        <is>
          <t>组装/零件设备、模具</t>
        </is>
      </c>
      <c r="H1031" s="10" t="inlineStr">
        <is>
          <t>投资58.25亿日元</t>
        </is>
      </c>
      <c r="I1031" s="10" t="inlineStr">
        <is>
          <t>计划</t>
        </is>
      </c>
      <c r="J1031" s="10" t="inlineStr">
        <is>
          <t>2026-06-24</t>
        </is>
      </c>
      <c r="K1031" s="10" t="inlineStr">
        <is>
          <t>2026-04至2027-03</t>
        </is>
      </c>
      <c r="L1031" s="10" t="inlineStr">
        <is>
          <t>2026-06-24</t>
        </is>
      </c>
      <c r="M1031" s="10" t="inlineStr">
        <is>
          <t>—</t>
        </is>
      </c>
      <c r="N1031" s="10" t="inlineStr">
        <is>
          <t>问题需原页核实</t>
        </is>
      </c>
      <c r="O1031" s="10" t="inlineStr">
        <is>
          <t>6806-F04</t>
        </is>
      </c>
      <c r="P1031" s="10" t="inlineStr">
        <is>
          <t>6806-F04：韩国厂房增建24.62亿与组装/模具设备58.25亿涉及不同期间/用途，需项目去重后才合计投资；印度2027年夏部分投产仍计划，初期100人非当期产能。</t>
        </is>
      </c>
      <c r="Q1031" s="27" t="inlineStr">
        <is>
          <t>已审导出记录及来源摘录；原页未全核</t>
        </is>
      </c>
      <c r="R1031" s="10" t="inlineStr">
        <is>
          <t>S93b934c886aba9a9, Sb00a75a01b9b79fd</t>
        </is>
      </c>
      <c r="S1031" s="10" t="inlineStr">
        <is>
          <t>S19 [[cite:as_search:477]]</t>
        </is>
      </c>
      <c r="T1031" s="28" t="n">
        <v>2</v>
      </c>
      <c r="U1031" s="10" t="inlineStr">
        <is>
          <t>/Volumes/Sanctum/JPXData/research_work/capacity_geo_20261015/audit_20261016/reviews/6806.json</t>
        </is>
      </c>
    </row>
    <row r="1032" ht="52" customHeight="1">
      <c r="A1032" s="11" t="inlineStr">
        <is>
          <t>Cfcc1d41561516a99</t>
        </is>
      </c>
      <c r="B1032" s="11" t="inlineStr">
        <is>
          <t>6806</t>
        </is>
      </c>
      <c r="C1032" s="11" t="inlineStr">
        <is>
          <t>ヒロセ電機</t>
        </is>
      </c>
      <c r="D1032" s="11" t="inlineStr">
        <is>
          <t>其他制造业</t>
        </is>
      </c>
      <c r="E1032" s="11" t="inlineStr">
        <is>
          <t>车载连接器</t>
        </is>
      </c>
      <c r="F1032" s="11" t="inlineStr">
        <is>
          <t>HIROSE ELECTRIC CHENNAI，印度钦奈</t>
        </is>
      </c>
      <c r="G1032" s="11" t="inlineStr">
        <is>
          <t>车载连接器</t>
        </is>
      </c>
      <c r="H1032" s="11" t="inlineStr">
        <is>
          <t>初期投资10亿日元；约100名工人</t>
        </is>
      </c>
      <c r="I1032" s="11" t="inlineStr">
        <is>
          <t>已设立公司/建设中</t>
        </is>
      </c>
      <c r="J1032" s="11" t="inlineStr">
        <is>
          <t>FY3/26年报</t>
        </is>
      </c>
      <c r="K1032" s="11" t="inlineStr">
        <is>
          <t>2027年夏部分投产</t>
        </is>
      </c>
      <c r="L1032" s="11" t="inlineStr">
        <is>
          <t>2026-06-22</t>
        </is>
      </c>
      <c r="M1032" s="11" t="inlineStr">
        <is>
          <t>—</t>
        </is>
      </c>
      <c r="N1032" s="11" t="inlineStr">
        <is>
          <t>问题需原页核实</t>
        </is>
      </c>
      <c r="O1032" s="11" t="inlineStr">
        <is>
          <t>6806-F04</t>
        </is>
      </c>
      <c r="P1032" s="11" t="inlineStr">
        <is>
          <t>6806-F04：韩国厂房增建24.62亿与组装/模具设备58.25亿涉及不同期间/用途，需项目去重后才合计投资；印度2027年夏部分投产仍计划，初期100人非当期产能。</t>
        </is>
      </c>
      <c r="Q1032" s="27" t="inlineStr">
        <is>
          <t>已审导出记录及来源摘录；原页未全核</t>
        </is>
      </c>
      <c r="R1032" s="11" t="inlineStr">
        <is>
          <t>S386474f68ddeefae, S5789daceea6406f2</t>
        </is>
      </c>
      <c r="S1032" s="11" t="inlineStr">
        <is>
          <t>S20 [[cite:as_search:481]]</t>
        </is>
      </c>
      <c r="T1032" s="26" t="n">
        <v>2</v>
      </c>
      <c r="U1032" s="11" t="inlineStr">
        <is>
          <t>/Volumes/Sanctum/JPXData/research_work/capacity_geo_20261015/audit_20261016/reviews/6806.json</t>
        </is>
      </c>
    </row>
    <row r="1033" ht="52" customHeight="1">
      <c r="A1033" s="10" t="inlineStr">
        <is>
          <t>C33893ec5b3d6b5b9</t>
        </is>
      </c>
      <c r="B1033" s="10" t="inlineStr">
        <is>
          <t>6965</t>
        </is>
      </c>
      <c r="C1033" s="10" t="inlineStr">
        <is>
          <t>浜松ホトニクス</t>
        </is>
      </c>
      <c r="D1033" s="10" t="inlineStr">
        <is>
          <t>其他制造业</t>
        </is>
      </c>
      <c r="E1033" s="10" t="inlineStr">
        <is>
          <t>激光</t>
        </is>
      </c>
      <c r="F1033" s="10" t="inlineStr">
        <is>
          <t>NKT Photonics美国子公司 → 丹麦、瑞士</t>
        </is>
      </c>
      <c r="G1033" s="10" t="inlineStr">
        <is>
          <t>制造功能移管</t>
        </is>
      </c>
      <c r="H1033" s="10" t="inlineStr">
        <is>
          <t>—</t>
        </is>
      </c>
      <c r="I1033" s="10" t="inlineStr">
        <is>
          <t>已移管</t>
        </is>
      </c>
      <c r="J1033" s="10" t="inlineStr">
        <is>
          <t>FY9/25</t>
        </is>
      </c>
      <c r="K1033" s="10" t="inlineStr">
        <is>
          <t>—</t>
        </is>
      </c>
      <c r="L1033" s="10" t="inlineStr">
        <is>
          <t>2025-12-16</t>
        </is>
      </c>
      <c r="M1033" s="10" t="inlineStr">
        <is>
          <t>美国→丹麦/瑞士</t>
        </is>
      </c>
      <c r="N1033" s="10" t="inlineStr">
        <is>
          <t>分开保留</t>
        </is>
      </c>
      <c r="O1033" s="10" t="inlineStr">
        <is>
          <t>6965-F04</t>
        </is>
      </c>
      <c r="P1033" s="10" t="inlineStr">
        <is>
          <t>6965-F04：NKT美国制造转丹麦/瑞士是既有能力迁移，不默认集团净增或整家美国法人退出；瑞士制造也说明丹麦单行账面值不是国家完整列表。</t>
        </is>
      </c>
      <c r="Q1033" s="27" t="inlineStr">
        <is>
          <t>已审导出记录及来源摘录；原页未全核</t>
        </is>
      </c>
      <c r="R1033" s="10" t="inlineStr">
        <is>
          <t>Sb64fb085da614177</t>
        </is>
      </c>
      <c r="S1033" s="10" t="inlineStr">
        <is>
          <t>S48 [[cite:as_search:1070]]</t>
        </is>
      </c>
      <c r="T1033" s="28" t="n">
        <v>1</v>
      </c>
      <c r="U1033" s="10" t="inlineStr">
        <is>
          <t>/Volumes/Sanctum/JPXData/research_work/capacity_geo_20261015/audit_20261016/reviews/6965.json</t>
        </is>
      </c>
    </row>
    <row r="1034" ht="52" customHeight="1">
      <c r="A1034" s="11" t="inlineStr">
        <is>
          <t>C3a3211f1de4c211a</t>
        </is>
      </c>
      <c r="B1034" s="11" t="inlineStr">
        <is>
          <t>6965</t>
        </is>
      </c>
      <c r="C1034" s="11" t="inlineStr">
        <is>
          <t>浜松ホトニクス</t>
        </is>
      </c>
      <c r="D1034" s="11" t="inlineStr">
        <is>
          <t>其他制造业</t>
        </is>
      </c>
      <c r="E1034" s="11" t="inlineStr">
        <is>
          <t>光半导体</t>
        </is>
      </c>
      <c r="F1034" s="11" t="inlineStr">
        <is>
          <t>本社工厂"新5栋"项目</t>
        </is>
      </c>
      <c r="G1034" s="11" t="inlineStr">
        <is>
          <t>新栋+生产设备</t>
        </is>
      </c>
      <c r="H1034" s="11" t="inlineStr">
        <is>
          <t>在建工程增加139.35亿日元</t>
        </is>
      </c>
      <c r="I1034" s="11" t="inlineStr">
        <is>
          <t>已投用（Q3新增折旧，需IR确认是否即"5号栋"）</t>
        </is>
      </c>
      <c r="J1034" s="11" t="inlineStr">
        <is>
          <t>FY9/25有报</t>
        </is>
      </c>
      <c r="K1034" s="11" t="inlineStr">
        <is>
          <t>—</t>
        </is>
      </c>
      <c r="L1034" s="11" t="inlineStr">
        <is>
          <t>2026-08-18</t>
        </is>
      </c>
      <c r="M1034" s="11" t="inlineStr">
        <is>
          <t>—</t>
        </is>
      </c>
      <c r="N1034" s="11" t="inlineStr">
        <is>
          <t>问题需原页核实</t>
        </is>
      </c>
      <c r="O1034" s="11" t="inlineStr">
        <is>
          <t>6965-F05</t>
        </is>
      </c>
      <c r="P1034" s="11" t="inlineStr">
        <is>
          <t>6965-F05：本社新5栋139.35亿在建增加与Q3新5号栋折旧是否同项目未明，不能直接连为已投用；都田4栋/新贝3栋转固支持建筑完成，不能自动写满产。需项目名称和原页核后去重。</t>
        </is>
      </c>
      <c r="Q1034" s="27" t="inlineStr">
        <is>
          <t>已审导出记录及来源摘录；原页未全核</t>
        </is>
      </c>
      <c r="R1034" s="11" t="inlineStr">
        <is>
          <t>Sb64fb085da614177</t>
        </is>
      </c>
      <c r="S1034" s="11" t="inlineStr">
        <is>
          <t>S48 [[cite:as_search:1115]]</t>
        </is>
      </c>
      <c r="T1034" s="26" t="n">
        <v>1</v>
      </c>
      <c r="U1034" s="11" t="inlineStr">
        <is>
          <t>/Volumes/Sanctum/JPXData/research_work/capacity_geo_20261015/audit_20261016/reviews/6965.json</t>
        </is>
      </c>
    </row>
    <row r="1035" ht="52" customHeight="1">
      <c r="A1035" s="10" t="inlineStr">
        <is>
          <t>C4053b4821f13fadd</t>
        </is>
      </c>
      <c r="B1035" s="10" t="inlineStr">
        <is>
          <t>6965</t>
        </is>
      </c>
      <c r="C1035" s="10" t="inlineStr">
        <is>
          <t>浜松ホトニクス</t>
        </is>
      </c>
      <c r="D1035" s="10" t="inlineStr">
        <is>
          <t>其他制造业</t>
        </is>
      </c>
      <c r="E1035" s="10" t="inlineStr">
        <is>
          <t>光半导体</t>
        </is>
      </c>
      <c r="F1035" s="10" t="inlineStr">
        <is>
          <t>新5号栋（光半导体）</t>
        </is>
      </c>
      <c r="G1035" s="10" t="inlineStr">
        <is>
          <t>—</t>
        </is>
      </c>
      <c r="H1035" s="10" t="inlineStr">
        <is>
          <t>—</t>
        </is>
      </c>
      <c r="I1035" s="10" t="inlineStr">
        <is>
          <t>已开始运转（折旧增加）</t>
        </is>
      </c>
      <c r="J1035" s="10" t="inlineStr">
        <is>
          <t>—</t>
        </is>
      </c>
      <c r="K1035" s="10" t="inlineStr">
        <is>
          <t>—</t>
        </is>
      </c>
      <c r="L1035" s="10" t="inlineStr">
        <is>
          <t>2026-08-18</t>
        </is>
      </c>
      <c r="M1035" s="10" t="inlineStr">
        <is>
          <t>—</t>
        </is>
      </c>
      <c r="N1035" s="10" t="inlineStr">
        <is>
          <t>问题需原页核实</t>
        </is>
      </c>
      <c r="O1035" s="10" t="inlineStr">
        <is>
          <t>6965-F05</t>
        </is>
      </c>
      <c r="P1035" s="10" t="inlineStr">
        <is>
          <t>6965-F05：本社新5栋139.35亿在建增加与Q3新5号栋折旧是否同项目未明，不能直接连为已投用；都田4栋/新贝3栋转固支持建筑完成，不能自动写满产。需项目名称和原页核后去重。</t>
        </is>
      </c>
      <c r="Q1035" s="27" t="inlineStr">
        <is>
          <t>已审导出记录及来源摘录；原页未全核</t>
        </is>
      </c>
      <c r="R1035" s="10" t="inlineStr">
        <is>
          <t>S08aedd1d160b32cd</t>
        </is>
      </c>
      <c r="S1035" s="10" t="inlineStr">
        <is>
          <t>S50 [[cite:as_search:837]]</t>
        </is>
      </c>
      <c r="T1035" s="28" t="n">
        <v>1</v>
      </c>
      <c r="U1035" s="10" t="inlineStr">
        <is>
          <t>/Volumes/Sanctum/JPXData/research_work/capacity_geo_20261015/audit_20261016/reviews/6965.json</t>
        </is>
      </c>
    </row>
    <row r="1036" ht="52" customHeight="1">
      <c r="A1036" s="11" t="inlineStr">
        <is>
          <t>C4d7f6e5eb29ae4d6</t>
        </is>
      </c>
      <c r="B1036" s="11" t="inlineStr">
        <is>
          <t>6965</t>
        </is>
      </c>
      <c r="C1036" s="11" t="inlineStr">
        <is>
          <t>浜松ホトニクス</t>
        </is>
      </c>
      <c r="D1036" s="11" t="inlineStr">
        <is>
          <t>其他制造业</t>
        </is>
      </c>
      <c r="E1036" s="11" t="inlineStr">
        <is>
          <t>—</t>
        </is>
      </c>
      <c r="F1036" s="11" t="inlineStr">
        <is>
          <t>廊坊工厂（中国）；东滩工厂（韩国）</t>
        </is>
      </c>
      <c r="G1036" s="11" t="inlineStr">
        <is>
          <t>制造</t>
        </is>
      </c>
      <c r="H1036" s="11" t="inlineStr">
        <is>
          <t>未披露</t>
        </is>
      </c>
      <c r="I1036" s="11" t="inlineStr">
        <is>
          <t>现有</t>
        </is>
      </c>
      <c r="J1036" s="11" t="inlineStr">
        <is>
          <t>—</t>
        </is>
      </c>
      <c r="K1036" s="11" t="inlineStr">
        <is>
          <t>—</t>
        </is>
      </c>
      <c r="L1036" s="11" t="inlineStr">
        <is>
          <t>2026-05-21</t>
        </is>
      </c>
      <c r="M1036" s="11" t="inlineStr">
        <is>
          <t>—</t>
        </is>
      </c>
      <c r="N1036" s="11" t="inlineStr">
        <is>
          <t>分开保留</t>
        </is>
      </c>
      <c r="O1036" s="11" t="inlineStr">
        <is>
          <t>6965-F03</t>
        </is>
      </c>
      <c r="P1036" s="11" t="inlineStr">
        <is>
          <t>6965-F03：15个制造据点与25%海外员工分别是设施数及员工结构；廊坊/韩国东滩现有地点须保留公司边界，不能用有报只列三家海外资产排除其他制造。</t>
        </is>
      </c>
      <c r="Q1036" s="27" t="inlineStr">
        <is>
          <t>已审导出记录及来源摘录；原页未全核</t>
        </is>
      </c>
      <c r="R1036" s="11" t="inlineStr">
        <is>
          <t>S876a73b8a3d18b3a</t>
        </is>
      </c>
      <c r="S1036" s="11" t="inlineStr">
        <is>
          <t>S49 [[cite:as_search:1076]][[cite:as_search:1083]]</t>
        </is>
      </c>
      <c r="T1036" s="26" t="n">
        <v>1</v>
      </c>
      <c r="U1036" s="11" t="inlineStr">
        <is>
          <t>/Volumes/Sanctum/JPXData/research_work/capacity_geo_20261015/audit_20261016/reviews/6965.json</t>
        </is>
      </c>
    </row>
    <row r="1037" ht="52" customHeight="1">
      <c r="A1037" s="10" t="inlineStr">
        <is>
          <t>C5d8e4c6a5b9422ce</t>
        </is>
      </c>
      <c r="B1037" s="10" t="inlineStr">
        <is>
          <t>6965</t>
        </is>
      </c>
      <c r="C1037" s="10" t="inlineStr">
        <is>
          <t>浜松ホトニクス</t>
        </is>
      </c>
      <c r="D1037" s="10" t="inlineStr">
        <is>
          <t>其他制造业</t>
        </is>
      </c>
      <c r="E1037" s="10" t="inlineStr">
        <is>
          <t>光半导体/激光</t>
        </is>
      </c>
      <c r="F1037" s="10" t="inlineStr">
        <is>
          <t>都田工厂4栋</t>
        </is>
      </c>
      <c r="G1037" s="10" t="inlineStr">
        <is>
          <t>新建</t>
        </is>
      </c>
      <c r="H1037" s="10" t="inlineStr">
        <is>
          <t>36.86亿日元</t>
        </is>
      </c>
      <c r="I1037" s="10" t="inlineStr">
        <is>
          <t>已竣工（转固）</t>
        </is>
      </c>
      <c r="J1037" s="10" t="inlineStr">
        <is>
          <t>FY9/25</t>
        </is>
      </c>
      <c r="K1037" s="10" t="inlineStr">
        <is>
          <t>—</t>
        </is>
      </c>
      <c r="L1037" s="10" t="inlineStr">
        <is>
          <t>2025-12-16</t>
        </is>
      </c>
      <c r="M1037" s="10" t="inlineStr">
        <is>
          <t>—</t>
        </is>
      </c>
      <c r="N1037" s="10" t="inlineStr">
        <is>
          <t>问题需原页核实</t>
        </is>
      </c>
      <c r="O1037" s="10" t="inlineStr">
        <is>
          <t>6965-F05</t>
        </is>
      </c>
      <c r="P1037" s="10" t="inlineStr">
        <is>
          <t>6965-F05：本社新5栋139.35亿在建增加与Q3新5号栋折旧是否同项目未明，不能直接连为已投用；都田4栋/新贝3栋转固支持建筑完成，不能自动写满产。需项目名称和原页核后去重。</t>
        </is>
      </c>
      <c r="Q1037" s="27" t="inlineStr">
        <is>
          <t>已审导出记录及来源摘录；原页未全核</t>
        </is>
      </c>
      <c r="R1037" s="10" t="inlineStr">
        <is>
          <t>Sb64fb085da614177</t>
        </is>
      </c>
      <c r="S1037" s="10" t="inlineStr">
        <is>
          <t>S48 [[cite:as_search:1114]]</t>
        </is>
      </c>
      <c r="T1037" s="28" t="n">
        <v>1</v>
      </c>
      <c r="U1037" s="10" t="inlineStr">
        <is>
          <t>/Volumes/Sanctum/JPXData/research_work/capacity_geo_20261015/audit_20261016/reviews/6965.json</t>
        </is>
      </c>
    </row>
    <row r="1038" ht="52" customHeight="1">
      <c r="A1038" s="11" t="inlineStr">
        <is>
          <t>C64616e6d5ce1045f</t>
        </is>
      </c>
      <c r="B1038" s="11" t="inlineStr">
        <is>
          <t>6965</t>
        </is>
      </c>
      <c r="C1038" s="11" t="inlineStr">
        <is>
          <t>浜松ホトニクス</t>
        </is>
      </c>
      <c r="D1038" s="11" t="inlineStr">
        <is>
          <t>其他制造业</t>
        </is>
      </c>
      <c r="E1038" s="11" t="inlineStr">
        <is>
          <t>光半导体</t>
        </is>
      </c>
      <c r="F1038" s="11" t="inlineStr">
        <is>
          <t>制造工厂及设备（地点未逐项披露）</t>
        </is>
      </c>
      <c r="G1038" s="11" t="inlineStr">
        <is>
          <t>—</t>
        </is>
      </c>
      <c r="H1038" s="11" t="inlineStr">
        <is>
          <t>计划479.24亿日元（已付270.24亿）</t>
        </is>
      </c>
      <c r="I1038" s="11" t="inlineStr">
        <is>
          <t>在建</t>
        </is>
      </c>
      <c r="J1038" s="11" t="inlineStr">
        <is>
          <t>2025-12-16</t>
        </is>
      </c>
      <c r="K1038" s="11" t="inlineStr">
        <is>
          <t>2026-09完成（计划）</t>
        </is>
      </c>
      <c r="L1038" s="11" t="inlineStr">
        <is>
          <t>2025-12-16</t>
        </is>
      </c>
      <c r="M1038" s="11" t="inlineStr">
        <is>
          <t>—</t>
        </is>
      </c>
      <c r="N1038" s="11" t="inlineStr">
        <is>
          <t>分开保留</t>
        </is>
      </c>
      <c r="O1038" s="11" t="inlineStr">
        <is>
          <t>6965-F06</t>
        </is>
      </c>
      <c r="P1038" s="11" t="inlineStr">
        <is>
          <t>6965-F06：光半导体479.24亿及北京22.10亿是截至2025年12月的投资计划、2026年9月预计完成，日期到来不证明已竣工或量产；已付金额为投资执行而非生产能力。</t>
        </is>
      </c>
      <c r="Q1038" s="27" t="inlineStr">
        <is>
          <t>已审导出记录及来源摘录；原页未全核</t>
        </is>
      </c>
      <c r="R1038" s="11" t="inlineStr">
        <is>
          <t>Sb64fb085da614177</t>
        </is>
      </c>
      <c r="S1038" s="11" t="inlineStr">
        <is>
          <t>S48 [[cite:as_search:1121]]</t>
        </is>
      </c>
      <c r="T1038" s="26" t="n">
        <v>1</v>
      </c>
      <c r="U1038" s="11" t="inlineStr">
        <is>
          <t>/Volumes/Sanctum/JPXData/research_work/capacity_geo_20261015/audit_20261016/reviews/6965.json</t>
        </is>
      </c>
    </row>
    <row r="1039" ht="52" customHeight="1">
      <c r="A1039" s="10" t="inlineStr">
        <is>
          <t>C96468d8be83fffb8</t>
        </is>
      </c>
      <c r="B1039" s="10" t="inlineStr">
        <is>
          <t>6965</t>
        </is>
      </c>
      <c r="C1039" s="10" t="inlineStr">
        <is>
          <t>浜松ホトニクス</t>
        </is>
      </c>
      <c r="D1039" s="10" t="inlineStr">
        <is>
          <t>其他制造业</t>
        </is>
      </c>
      <c r="E1039" s="10" t="inlineStr">
        <is>
          <t>光电倍增管</t>
        </is>
      </c>
      <c r="F1039" s="10" t="inlineStr">
        <is>
          <t>北京滨松光子技术，中国</t>
        </is>
      </c>
      <c r="G1039" s="10" t="inlineStr">
        <is>
          <t>工厂+设备</t>
        </is>
      </c>
      <c r="H1039" s="10" t="inlineStr">
        <is>
          <t>22.10亿日元（已付13.10亿）</t>
        </is>
      </c>
      <c r="I1039" s="10" t="inlineStr">
        <is>
          <t>在建</t>
        </is>
      </c>
      <c r="J1039" s="10" t="inlineStr">
        <is>
          <t>2025-12-16</t>
        </is>
      </c>
      <c r="K1039" s="10" t="inlineStr">
        <is>
          <t>2026-09完成（计划）</t>
        </is>
      </c>
      <c r="L1039" s="10" t="inlineStr">
        <is>
          <t>2025-12-16</t>
        </is>
      </c>
      <c r="M1039" s="10" t="inlineStr">
        <is>
          <t>—</t>
        </is>
      </c>
      <c r="N1039" s="10" t="inlineStr">
        <is>
          <t>分开保留</t>
        </is>
      </c>
      <c r="O1039" s="10" t="inlineStr">
        <is>
          <t>6965-F06</t>
        </is>
      </c>
      <c r="P1039" s="10" t="inlineStr">
        <is>
          <t>6965-F06：光半导体479.24亿及北京22.10亿是截至2025年12月的投资计划、2026年9月预计完成，日期到来不证明已竣工或量产；已付金额为投资执行而非生产能力。</t>
        </is>
      </c>
      <c r="Q1039" s="27" t="inlineStr">
        <is>
          <t>已审导出记录及来源摘录；原页未全核</t>
        </is>
      </c>
      <c r="R1039" s="10" t="inlineStr">
        <is>
          <t>Sb64fb085da614177</t>
        </is>
      </c>
      <c r="S1039" s="10" t="inlineStr">
        <is>
          <t>S48 [[cite:as_search:1120]]</t>
        </is>
      </c>
      <c r="T1039" s="28" t="n">
        <v>1</v>
      </c>
      <c r="U1039" s="10" t="inlineStr">
        <is>
          <t>/Volumes/Sanctum/JPXData/research_work/capacity_geo_20261015/audit_20261016/reviews/6965.json</t>
        </is>
      </c>
    </row>
    <row r="1040" ht="52" customHeight="1">
      <c r="A1040" s="11" t="inlineStr">
        <is>
          <t>Ce705ad9190491ceb</t>
        </is>
      </c>
      <c r="B1040" s="11" t="inlineStr">
        <is>
          <t>6965</t>
        </is>
      </c>
      <c r="C1040" s="11" t="inlineStr">
        <is>
          <t>浜松ホトニクス</t>
        </is>
      </c>
      <c r="D1040" s="11" t="inlineStr">
        <is>
          <t>其他制造业</t>
        </is>
      </c>
      <c r="E1040" s="11" t="inlineStr">
        <is>
          <t>光半导体/图像计测</t>
        </is>
      </c>
      <c r="F1040" s="11" t="inlineStr">
        <is>
          <t>新贝工厂3栋</t>
        </is>
      </c>
      <c r="G1040" s="11" t="inlineStr">
        <is>
          <t>新建</t>
        </is>
      </c>
      <c r="H1040" s="11" t="inlineStr">
        <is>
          <t>69.00亿日元</t>
        </is>
      </c>
      <c r="I1040" s="11" t="inlineStr">
        <is>
          <t>已竣工（转固）</t>
        </is>
      </c>
      <c r="J1040" s="11" t="inlineStr">
        <is>
          <t>FY9/25</t>
        </is>
      </c>
      <c r="K1040" s="11" t="inlineStr">
        <is>
          <t>—</t>
        </is>
      </c>
      <c r="L1040" s="11" t="inlineStr">
        <is>
          <t>2025-12-16</t>
        </is>
      </c>
      <c r="M1040" s="11" t="inlineStr">
        <is>
          <t>—</t>
        </is>
      </c>
      <c r="N1040" s="11" t="inlineStr">
        <is>
          <t>问题需原页核实</t>
        </is>
      </c>
      <c r="O1040" s="11" t="inlineStr">
        <is>
          <t>6965-F05</t>
        </is>
      </c>
      <c r="P1040" s="11" t="inlineStr">
        <is>
          <t>6965-F05：本社新5栋139.35亿在建增加与Q3新5号栋折旧是否同项目未明，不能直接连为已投用；都田4栋/新贝3栋转固支持建筑完成，不能自动写满产。需项目名称和原页核后去重。</t>
        </is>
      </c>
      <c r="Q1040" s="27" t="inlineStr">
        <is>
          <t>已审导出记录及来源摘录；原页未全核</t>
        </is>
      </c>
      <c r="R1040" s="11" t="inlineStr">
        <is>
          <t>Sb64fb085da614177</t>
        </is>
      </c>
      <c r="S1040" s="11" t="inlineStr">
        <is>
          <t>S48 [[cite:as_search:1113]]</t>
        </is>
      </c>
      <c r="T1040" s="26" t="n">
        <v>1</v>
      </c>
      <c r="U1040" s="11" t="inlineStr">
        <is>
          <t>/Volumes/Sanctum/JPXData/research_work/capacity_geo_20261015/audit_20261016/reviews/6965.json</t>
        </is>
      </c>
    </row>
    <row r="1041" ht="52" customHeight="1">
      <c r="A1041" s="10" t="inlineStr">
        <is>
          <t>C1cc96a18a50e85a3</t>
        </is>
      </c>
      <c r="B1041" s="10" t="inlineStr">
        <is>
          <t>6971</t>
        </is>
      </c>
      <c r="C1041" s="10" t="inlineStr">
        <is>
          <t>京セラ</t>
        </is>
      </c>
      <c r="D1041" s="10" t="inlineStr">
        <is>
          <t>其他制造业</t>
        </is>
      </c>
      <c r="E1041" s="10" t="inlineStr">
        <is>
          <t>全集团设备投资</t>
        </is>
      </c>
      <c r="F1041" s="10" t="inlineStr">
        <is>
          <t>个别项目未定</t>
        </is>
      </c>
      <c r="G1041" s="10" t="inlineStr">
        <is>
          <t>—</t>
        </is>
      </c>
      <c r="H1041" s="10" t="inlineStr">
        <is>
          <t>2,250亿日元（金额，非产能）</t>
        </is>
      </c>
      <c r="I1041" s="10" t="inlineStr">
        <is>
          <t>计划</t>
        </is>
      </c>
      <c r="J1041" s="10" t="inlineStr">
        <is>
          <t>2026-06-22</t>
        </is>
      </c>
      <c r="K1041" s="10" t="inlineStr">
        <is>
          <t>FY3/27</t>
        </is>
      </c>
      <c r="L1041" s="10" t="inlineStr">
        <is>
          <t>2026-06-22</t>
        </is>
      </c>
      <c r="M1041" s="10" t="inlineStr">
        <is>
          <t>—</t>
        </is>
      </c>
      <c r="N1041" s="10" t="inlineStr">
        <is>
          <t>分开保留</t>
        </is>
      </c>
      <c r="O1041" s="10" t="inlineStr">
        <is>
          <t>6971-F04</t>
        </is>
      </c>
      <c r="P1041" s="10" t="inlineStr">
        <is>
          <t>6971-F04：2250亿为单年度集团设备计划，6500亿为FY3/26–31零部件累计计划；期间/业务范围重叠，不能简单相加或分摊到未公布工厂。</t>
        </is>
      </c>
      <c r="Q1041" s="27" t="inlineStr">
        <is>
          <t>已审导出记录及来源摘录；原页未全核</t>
        </is>
      </c>
      <c r="R1041" s="10" t="inlineStr">
        <is>
          <t>S214bda29ba116596</t>
        </is>
      </c>
      <c r="S1041" s="10" t="inlineStr">
        <is>
          <t>S43 [[cite:as_search:936]]</t>
        </is>
      </c>
      <c r="T1041" s="28" t="n">
        <v>1</v>
      </c>
      <c r="U1041" s="10" t="inlineStr">
        <is>
          <t>/Volumes/Sanctum/JPXData/research_work/capacity_geo_20261015/audit_20261016/reviews/6971.json</t>
        </is>
      </c>
    </row>
    <row r="1042" ht="66" customHeight="1">
      <c r="A1042" s="11" t="inlineStr">
        <is>
          <t>C2b029d7d09791dc5</t>
        </is>
      </c>
      <c r="B1042" s="11" t="inlineStr">
        <is>
          <t>6971</t>
        </is>
      </c>
      <c r="C1042" s="11" t="inlineStr">
        <is>
          <t>京セラ</t>
        </is>
      </c>
      <c r="D1042" s="11" t="inlineStr">
        <is>
          <t>其他制造业</t>
        </is>
      </c>
      <c r="E1042" s="11" t="inlineStr">
        <is>
          <t>工业刀具</t>
        </is>
      </c>
      <c r="F1042" s="11" t="inlineStr">
        <is>
          <t>Kyocera Industrial Tools，美国</t>
        </is>
      </c>
      <c r="G1042" s="11" t="inlineStr">
        <is>
          <t>出售子公司</t>
        </is>
      </c>
      <c r="H1042" s="11" t="inlineStr">
        <is>
          <t>减少（出表）</t>
        </is>
      </c>
      <c r="I1042" s="11" t="inlineStr">
        <is>
          <t>已完成</t>
        </is>
      </c>
      <c r="J1042" s="11" t="inlineStr">
        <is>
          <t>2025-11-21</t>
        </is>
      </c>
      <c r="K1042" s="11" t="inlineStr">
        <is>
          <t>2026-01-22</t>
        </is>
      </c>
      <c r="L1042" s="11" t="inlineStr">
        <is>
          <t>2026-06-22</t>
        </is>
      </c>
      <c r="M1042" s="11" t="inlineStr">
        <is>
          <t>—</t>
        </is>
      </c>
      <c r="N1042" s="11" t="inlineStr">
        <is>
          <t>问题需原页核实</t>
        </is>
      </c>
      <c r="O1042" s="11" t="inlineStr">
        <is>
          <t>6971-F05</t>
        </is>
      </c>
      <c r="P1042" s="11" t="inlineStr">
        <is>
          <t>6971-F05：美国工具子公司出售为集团出表，国分/隼人合并为雾岛属工厂组织更名/合并，均不必然减少实体能力。山六化成和泰国医疗厂关闭/转移需各自执行日期，不能据2026年10月简报统一写全部已关。</t>
        </is>
      </c>
      <c r="Q1042" s="27" t="inlineStr">
        <is>
          <t>已审导出记录及来源摘录；原页未全核</t>
        </is>
      </c>
      <c r="R1042" s="11" t="inlineStr">
        <is>
          <t>S214bda29ba116596</t>
        </is>
      </c>
      <c r="S1042" s="11" t="inlineStr">
        <is>
          <t>S43 [[cite:as_search:943]]</t>
        </is>
      </c>
      <c r="T1042" s="26" t="n">
        <v>1</v>
      </c>
      <c r="U1042" s="11" t="inlineStr">
        <is>
          <t>/Volumes/Sanctum/JPXData/research_work/capacity_geo_20261015/audit_20261016/reviews/6971.json</t>
        </is>
      </c>
    </row>
    <row r="1043" ht="66" customHeight="1">
      <c r="A1043" s="10" t="inlineStr">
        <is>
          <t>C3adcd840eeb7d05d</t>
        </is>
      </c>
      <c r="B1043" s="10" t="inlineStr">
        <is>
          <t>6971</t>
        </is>
      </c>
      <c r="C1043" s="10" t="inlineStr">
        <is>
          <t>京セラ</t>
        </is>
      </c>
      <c r="D1043" s="10" t="inlineStr">
        <is>
          <t>其他制造业</t>
        </is>
      </c>
      <c r="E1043" s="10" t="inlineStr">
        <is>
          <t>多品类</t>
        </is>
      </c>
      <c r="F1043" s="10" t="inlineStr">
        <is>
          <t>鹿儿岛国分＋隼人 → 鹿儿岛雾岛工厂</t>
        </is>
      </c>
      <c r="G1043" s="10" t="inlineStr">
        <is>
          <t>工厂合并</t>
        </is>
      </c>
      <c r="H1043" s="10" t="inlineStr">
        <is>
          <t>—</t>
        </is>
      </c>
      <c r="I1043" s="10" t="inlineStr">
        <is>
          <t>已完成</t>
        </is>
      </c>
      <c r="J1043" s="10" t="inlineStr">
        <is>
          <t>—</t>
        </is>
      </c>
      <c r="K1043" s="10" t="inlineStr">
        <is>
          <t>2026-04-01</t>
        </is>
      </c>
      <c r="L1043" s="10" t="inlineStr">
        <is>
          <t>2026-06-22</t>
        </is>
      </c>
      <c r="M1043" s="10" t="inlineStr">
        <is>
          <t>日本内部</t>
        </is>
      </c>
      <c r="N1043" s="10" t="inlineStr">
        <is>
          <t>问题需原页核实</t>
        </is>
      </c>
      <c r="O1043" s="10" t="inlineStr">
        <is>
          <t>6971-F05</t>
        </is>
      </c>
      <c r="P1043" s="10" t="inlineStr">
        <is>
          <t>6971-F05：美国工具子公司出售为集团出表，国分/隼人合并为雾岛属工厂组织更名/合并，均不必然减少实体能力。山六化成和泰国医疗厂关闭/转移需各自执行日期，不能据2026年10月简报统一写全部已关。</t>
        </is>
      </c>
      <c r="Q1043" s="27" t="inlineStr">
        <is>
          <t>已审导出记录及来源摘录；原页未全核</t>
        </is>
      </c>
      <c r="R1043" s="10" t="inlineStr">
        <is>
          <t>S214bda29ba116596</t>
        </is>
      </c>
      <c r="S1043" s="10" t="inlineStr">
        <is>
          <t>S43 [[cite:as_search:941]]</t>
        </is>
      </c>
      <c r="T1043" s="28" t="n">
        <v>1</v>
      </c>
      <c r="U1043" s="10" t="inlineStr">
        <is>
          <t>/Volumes/Sanctum/JPXData/research_work/capacity_geo_20261015/audit_20261016/reviews/6971.json</t>
        </is>
      </c>
    </row>
    <row r="1044" ht="38" customHeight="1">
      <c r="A1044" s="11" t="inlineStr">
        <is>
          <t>C4959952cd061e616</t>
        </is>
      </c>
      <c r="B1044" s="11" t="inlineStr">
        <is>
          <t>6971</t>
        </is>
      </c>
      <c r="C1044" s="11" t="inlineStr">
        <is>
          <t>京セラ</t>
        </is>
      </c>
      <c r="D1044" s="11" t="inlineStr">
        <is>
          <t>其他制造业</t>
        </is>
      </c>
      <c r="E1044" s="11" t="inlineStr">
        <is>
          <t>汽车系统/刀具/打印设备</t>
        </is>
      </c>
      <c r="F1044" s="11" t="inlineStr">
        <is>
          <t>东莞石龙京瓷，中国广东</t>
        </is>
      </c>
      <c r="G1044" s="11" t="inlineStr">
        <is>
          <t>制造</t>
        </is>
      </c>
      <c r="H1044" s="11" t="inlineStr">
        <is>
          <t>未披露（不在主要设备表中）</t>
        </is>
      </c>
      <c r="I1044" s="11" t="inlineStr">
        <is>
          <t>现有</t>
        </is>
      </c>
      <c r="J1044" s="11" t="inlineStr">
        <is>
          <t>—</t>
        </is>
      </c>
      <c r="K1044" s="11" t="inlineStr">
        <is>
          <t>—</t>
        </is>
      </c>
      <c r="L1044" s="11" t="inlineStr">
        <is>
          <t>2026-06-22</t>
        </is>
      </c>
      <c r="M1044" s="11" t="inlineStr">
        <is>
          <t>—</t>
        </is>
      </c>
      <c r="N1044" s="11" t="inlineStr">
        <is>
          <t>分开保留</t>
        </is>
      </c>
      <c r="O1044" s="11" t="inlineStr">
        <is>
          <t>6971-F06</t>
        </is>
      </c>
      <c r="P1044" s="11" t="inlineStr">
        <is>
          <t>6971-F06：东莞石龙及泰国南奔具有制造业务说明，即使主要设备表不列账面值也应保留；缺资产数字不等于没有生产。</t>
        </is>
      </c>
      <c r="Q1044" s="27" t="inlineStr">
        <is>
          <t>已审导出记录及来源摘录；原页未全核</t>
        </is>
      </c>
      <c r="R1044" s="11" t="inlineStr">
        <is>
          <t>S214bda29ba116596</t>
        </is>
      </c>
      <c r="S1044" s="11" t="inlineStr">
        <is>
          <t>S43 [[cite:as_search:876]]</t>
        </is>
      </c>
      <c r="T1044" s="26" t="n">
        <v>1</v>
      </c>
      <c r="U1044" s="11" t="inlineStr">
        <is>
          <t>/Volumes/Sanctum/JPXData/research_work/capacity_geo_20261015/audit_20261016/reviews/6971.json</t>
        </is>
      </c>
    </row>
    <row r="1045" ht="66" customHeight="1">
      <c r="A1045" s="10" t="inlineStr">
        <is>
          <t>C5faca736b0869185</t>
        </is>
      </c>
      <c r="B1045" s="10" t="inlineStr">
        <is>
          <t>6971</t>
        </is>
      </c>
      <c r="C1045" s="10" t="inlineStr">
        <is>
          <t>京セラ</t>
        </is>
      </c>
      <c r="D1045" s="10" t="inlineStr">
        <is>
          <t>其他制造业</t>
        </is>
      </c>
      <c r="E1045" s="10" t="inlineStr">
        <is>
          <t>精密陶瓷部件/半导体封装</t>
        </is>
      </c>
      <c r="F1045" s="10" t="inlineStr">
        <is>
          <t>长崎谏早工厂，日本</t>
        </is>
      </c>
      <c r="G1045" s="10" t="inlineStr">
        <is>
          <t>新厂；6层主楼，总建筑面积约80,799m²</t>
        </is>
      </c>
      <c r="H1045" s="10" t="inlineStr">
        <is>
          <t>约250亿日元/年（FY2030起）；投资约680亿日元（至2029-03）</t>
        </is>
      </c>
      <c r="I1045" s="10" t="inlineStr">
        <is>
          <t>已竣工，分阶段投产</t>
        </is>
      </c>
      <c r="J1045" s="10" t="inlineStr">
        <is>
          <t>2024-09开工</t>
        </is>
      </c>
      <c r="K1045" s="10" t="inlineStr">
        <is>
          <t>2027年春全面运转</t>
        </is>
      </c>
      <c r="L1045" s="10" t="inlineStr">
        <is>
          <t>2026-09-02</t>
        </is>
      </c>
      <c r="M1045" s="10" t="inlineStr">
        <is>
          <t>—</t>
        </is>
      </c>
      <c r="N1045" s="10" t="inlineStr">
        <is>
          <t>已有本地纠正依据</t>
        </is>
      </c>
      <c r="O1045" s="10" t="inlineStr">
        <is>
          <t>6971-F02</t>
        </is>
      </c>
      <c r="P1045" s="10" t="inlineStr">
        <is>
          <t>6971-F02：长崎谏早2026年9月建筑完成、2027年春全面运转、FY2030起约250亿日元/年生产金额承载分别是不同里程碑；不是2026当前250亿，更不是物理产量。26的同上依据S45标题应绑定长崎项目，不能按排序相邻行误绑泰国。</t>
        </is>
      </c>
      <c r="Q1045" s="27" t="inlineStr">
        <is>
          <t>已审导出记录及来源摘录；原页未全核</t>
        </is>
      </c>
      <c r="R1045" s="10" t="inlineStr">
        <is>
          <t>Sa538f53059497aef</t>
        </is>
      </c>
      <c r="S1045" s="10" t="inlineStr">
        <is>
          <t>S44 [[cite:as_search:682]]</t>
        </is>
      </c>
      <c r="T1045" s="28" t="n">
        <v>1</v>
      </c>
      <c r="U1045" s="10" t="inlineStr">
        <is>
          <t>/Volumes/Sanctum/JPXData/research_work/capacity_geo_20261015/audit_20261016/reviews/6971.json</t>
        </is>
      </c>
    </row>
    <row r="1046" ht="66" customHeight="1">
      <c r="A1046" s="11" t="inlineStr">
        <is>
          <t>C70af7d664f1cf4ce</t>
        </is>
      </c>
      <c r="B1046" s="11" t="inlineStr">
        <is>
          <t>6971</t>
        </is>
      </c>
      <c r="C1046" s="11" t="inlineStr">
        <is>
          <t>京セラ</t>
        </is>
      </c>
      <c r="D1046" s="11" t="inlineStr">
        <is>
          <t>其他制造业</t>
        </is>
      </c>
      <c r="E1046" s="11" t="inlineStr">
        <is>
          <t>医疗器械；树脂</t>
        </is>
      </c>
      <c r="F1046" s="11" t="inlineStr">
        <is>
          <t>泰国Navanakorn医疗器械工厂；山六化成</t>
        </is>
      </c>
      <c r="G1046" s="11" t="inlineStr">
        <is>
          <t>关闭/生产移管；酚醛树脂成型料集约</t>
        </is>
      </c>
      <c r="H1046" s="11" t="inlineStr">
        <is>
          <t>减少</t>
        </is>
      </c>
      <c r="I1046" s="11" t="inlineStr">
        <is>
          <t>宣布/实施（日期未披露）</t>
        </is>
      </c>
      <c r="J1046" s="11" t="inlineStr">
        <is>
          <t>2026-10-05</t>
        </is>
      </c>
      <c r="K1046" s="11" t="inlineStr">
        <is>
          <t>未披露</t>
        </is>
      </c>
      <c r="L1046" s="11" t="inlineStr">
        <is>
          <t>2026-10-05</t>
        </is>
      </c>
      <c r="M1046" s="11" t="inlineStr">
        <is>
          <t>山六化成→未披露</t>
        </is>
      </c>
      <c r="N1046" s="11" t="inlineStr">
        <is>
          <t>问题需原页核实</t>
        </is>
      </c>
      <c r="O1046" s="11" t="inlineStr">
        <is>
          <t>6971-F05</t>
        </is>
      </c>
      <c r="P1046" s="11" t="inlineStr">
        <is>
          <t>6971-F05：美国工具子公司出售为集团出表，国分/隼人合并为雾岛属工厂组织更名/合并，均不必然减少实体能力。山六化成和泰国医疗厂关闭/转移需各自执行日期，不能据2026年10月简报统一写全部已关。</t>
        </is>
      </c>
      <c r="Q1046" s="27" t="inlineStr">
        <is>
          <t>已审导出记录及来源摘录；原页未全核</t>
        </is>
      </c>
      <c r="R1046" s="11" t="inlineStr">
        <is>
          <t>Sa49239df8ba1bdd5</t>
        </is>
      </c>
      <c r="S1046" s="11" t="inlineStr">
        <is>
          <t>S46 [[cite:as_search:996]]</t>
        </is>
      </c>
      <c r="T1046" s="26" t="n">
        <v>1</v>
      </c>
      <c r="U1046" s="11" t="inlineStr">
        <is>
          <t>/Volumes/Sanctum/JPXData/research_work/capacity_geo_20261015/audit_20261016/reviews/6971.json</t>
        </is>
      </c>
    </row>
    <row r="1047" ht="38" customHeight="1">
      <c r="A1047" s="10" t="inlineStr">
        <is>
          <t>C98370ea94b7d0dcd</t>
        </is>
      </c>
      <c r="B1047" s="10" t="inlineStr">
        <is>
          <t>6971</t>
        </is>
      </c>
      <c r="C1047" s="10" t="inlineStr">
        <is>
          <t>京セラ</t>
        </is>
      </c>
      <c r="D1047" s="10" t="inlineStr">
        <is>
          <t>其他制造业</t>
        </is>
      </c>
      <c r="E1047" s="10" t="inlineStr">
        <is>
          <t>汽车系统</t>
        </is>
      </c>
      <c r="F1047" s="10" t="inlineStr">
        <is>
          <t>Kyocera (Thailand)，泰国南奔</t>
        </is>
      </c>
      <c r="G1047" s="10" t="inlineStr">
        <is>
          <t>制造</t>
        </is>
      </c>
      <c r="H1047" s="10" t="inlineStr">
        <is>
          <t>未披露</t>
        </is>
      </c>
      <c r="I1047" s="10" t="inlineStr">
        <is>
          <t>现有</t>
        </is>
      </c>
      <c r="J1047" s="10" t="inlineStr">
        <is>
          <t>—</t>
        </is>
      </c>
      <c r="K1047" s="10" t="inlineStr">
        <is>
          <t>—</t>
        </is>
      </c>
      <c r="L1047" s="10" t="inlineStr">
        <is>
          <t>2026-06-22</t>
        </is>
      </c>
      <c r="M1047" s="10" t="inlineStr">
        <is>
          <t>—</t>
        </is>
      </c>
      <c r="N1047" s="10" t="inlineStr">
        <is>
          <t>分开保留</t>
        </is>
      </c>
      <c r="O1047" s="10" t="inlineStr">
        <is>
          <t>6971-F06</t>
        </is>
      </c>
      <c r="P1047" s="10" t="inlineStr">
        <is>
          <t>6971-F06：东莞石龙及泰国南奔具有制造业务说明，即使主要设备表不列账面值也应保留；缺资产数字不等于没有生产。</t>
        </is>
      </c>
      <c r="Q1047" s="27" t="inlineStr">
        <is>
          <t>已审导出记录及来源摘录；原页未全核</t>
        </is>
      </c>
      <c r="R1047" s="10" t="inlineStr">
        <is>
          <t>S214bda29ba116596</t>
        </is>
      </c>
      <c r="S1047" s="10" t="inlineStr">
        <is>
          <t>S43 [[cite:as_search:879]]</t>
        </is>
      </c>
      <c r="T1047" s="28" t="n">
        <v>1</v>
      </c>
      <c r="U1047" s="10" t="inlineStr">
        <is>
          <t>/Volumes/Sanctum/JPXData/research_work/capacity_geo_20261015/audit_20261016/reviews/6971.json</t>
        </is>
      </c>
    </row>
    <row r="1048" ht="66" customHeight="1">
      <c r="A1048" s="11" t="inlineStr">
        <is>
          <t>Cbacb3113e42e7a36</t>
        </is>
      </c>
      <c r="B1048" s="11" t="inlineStr">
        <is>
          <t>6971</t>
        </is>
      </c>
      <c r="C1048" s="11" t="inlineStr">
        <is>
          <t>京セラ</t>
        </is>
      </c>
      <c r="D1048" s="11" t="inlineStr">
        <is>
          <t>其他制造业</t>
        </is>
      </c>
      <c r="E1048" s="11" t="inlineStr">
        <is>
          <t>同上</t>
        </is>
      </c>
      <c r="F1048" s="11" t="inlineStr">
        <is>
          <t>同上</t>
        </is>
      </c>
      <c r="G1048" s="11" t="inlineStr">
        <is>
          <t>设备分阶段安装</t>
        </is>
      </c>
      <c r="H1048" s="11" t="inlineStr">
        <is>
          <t>—</t>
        </is>
      </c>
      <c r="I1048" s="11" t="inlineStr">
        <is>
          <t>已竣工</t>
        </is>
      </c>
      <c r="J1048" s="11" t="inlineStr">
        <is>
          <t>2026-09-01</t>
        </is>
      </c>
      <c r="K1048" s="11" t="inlineStr">
        <is>
          <t>2027年春全面运转</t>
        </is>
      </c>
      <c r="L1048" s="11" t="inlineStr">
        <is>
          <t>2026-09-02</t>
        </is>
      </c>
      <c r="M1048" s="11" t="inlineStr">
        <is>
          <t>—</t>
        </is>
      </c>
      <c r="N1048" s="11" t="inlineStr">
        <is>
          <t>已有本地纠正依据</t>
        </is>
      </c>
      <c r="O1048" s="11" t="inlineStr">
        <is>
          <t>6971-F02</t>
        </is>
      </c>
      <c r="P1048" s="11" t="inlineStr">
        <is>
          <t>6971-F02：长崎谏早2026年9月建筑完成、2027年春全面运转、FY2030起约250亿日元/年生产金额承载分别是不同里程碑；不是2026当前250亿，更不是物理产量。26的同上依据S45标题应绑定长崎项目，不能按排序相邻行误绑泰国。</t>
        </is>
      </c>
      <c r="Q1048" s="27" t="inlineStr">
        <is>
          <t>已审导出记录及来源摘录；原页未全核</t>
        </is>
      </c>
      <c r="R1048" s="11" t="inlineStr">
        <is>
          <t>Sccd9c3f9679c2819</t>
        </is>
      </c>
      <c r="S1048" s="11" t="inlineStr">
        <is>
          <t>S45 [[cite:as_search:680]]</t>
        </is>
      </c>
      <c r="T1048" s="26" t="n">
        <v>1</v>
      </c>
      <c r="U1048" s="11" t="inlineStr">
        <is>
          <t>/Volumes/Sanctum/JPXData/research_work/capacity_geo_20261015/audit_20261016/reviews/6971.json</t>
        </is>
      </c>
    </row>
    <row r="1049" ht="52" customHeight="1">
      <c r="A1049" s="10" t="inlineStr">
        <is>
          <t>Cdf3ba95759a4ab4a</t>
        </is>
      </c>
      <c r="B1049" s="10" t="inlineStr">
        <is>
          <t>6971</t>
        </is>
      </c>
      <c r="C1049" s="10" t="inlineStr">
        <is>
          <t>京セラ</t>
        </is>
      </c>
      <c r="D1049" s="10" t="inlineStr">
        <is>
          <t>其他制造业</t>
        </is>
      </c>
      <c r="E1049" s="10" t="inlineStr">
        <is>
          <t>零部件业务投资</t>
        </is>
      </c>
      <c r="F1049" s="10" t="inlineStr">
        <is>
          <t>未披露</t>
        </is>
      </c>
      <c r="G1049" s="10" t="inlineStr">
        <is>
          <t>—</t>
        </is>
      </c>
      <c r="H1049" s="10" t="inlineStr">
        <is>
          <t>FY3/26–31累计6,500亿日元（券商转述）</t>
        </is>
      </c>
      <c r="I1049" s="10" t="inlineStr">
        <is>
          <t>计划</t>
        </is>
      </c>
      <c r="J1049" s="10" t="inlineStr">
        <is>
          <t>2026-09-10</t>
        </is>
      </c>
      <c r="K1049" s="10" t="inlineStr">
        <is>
          <t>—</t>
        </is>
      </c>
      <c r="L1049" s="10" t="inlineStr">
        <is>
          <t>2026-09-10</t>
        </is>
      </c>
      <c r="M1049" s="10" t="inlineStr">
        <is>
          <t>—</t>
        </is>
      </c>
      <c r="N1049" s="10" t="inlineStr">
        <is>
          <t>分开保留</t>
        </is>
      </c>
      <c r="O1049" s="10" t="inlineStr">
        <is>
          <t>6971-F04</t>
        </is>
      </c>
      <c r="P1049" s="10" t="inlineStr">
        <is>
          <t>6971-F04：2250亿为单年度集团设备计划，6500亿为FY3/26–31零部件累计计划；期间/业务范围重叠，不能简单相加或分摊到未公布工厂。</t>
        </is>
      </c>
      <c r="Q1049" s="27" t="inlineStr">
        <is>
          <t>已审导出记录及来源摘录；原页未全核</t>
        </is>
      </c>
      <c r="R1049" s="10" t="inlineStr">
        <is>
          <t>Sa26a5dba090d6bfc</t>
        </is>
      </c>
      <c r="S1049" s="10" t="inlineStr">
        <is>
          <t>S47 [[cite:as_search:687]]</t>
        </is>
      </c>
      <c r="T1049" s="28" t="n">
        <v>1</v>
      </c>
      <c r="U1049" s="10" t="inlineStr">
        <is>
          <t>/Volumes/Sanctum/JPXData/research_work/capacity_geo_20261015/audit_20261016/reviews/6971.json</t>
        </is>
      </c>
    </row>
    <row r="1050" ht="38" customHeight="1">
      <c r="A1050" s="11" t="inlineStr">
        <is>
          <t>C2a168a0b6322b914</t>
        </is>
      </c>
      <c r="B1050" s="11" t="inlineStr">
        <is>
          <t>6976</t>
        </is>
      </c>
      <c r="C1050" s="11" t="inlineStr">
        <is>
          <t>太陽誘電</t>
        </is>
      </c>
      <c r="D1050" s="11" t="inlineStr">
        <is>
          <t>其他制造业</t>
        </is>
      </c>
      <c r="E1050" s="11" t="inlineStr">
        <is>
          <t>MLCC/电感</t>
        </is>
      </c>
      <c r="F1050" s="11" t="inlineStr">
        <is>
          <t>与TDK业务合作（制造、采购）</t>
        </is>
      </c>
      <c r="G1050" s="11" t="inlineStr">
        <is>
          <t>可能相互委托生产（据日经）</t>
        </is>
      </c>
      <c r="H1050" s="11" t="inlineStr">
        <is>
          <t>未披露</t>
        </is>
      </c>
      <c r="I1050" s="11" t="inlineStr">
        <is>
          <t>签署MOU，探讨中</t>
        </is>
      </c>
      <c r="J1050" s="11" t="inlineStr">
        <is>
          <t>2026-09-29</t>
        </is>
      </c>
      <c r="K1050" s="11" t="inlineStr">
        <is>
          <t>—</t>
        </is>
      </c>
      <c r="L1050" s="11" t="inlineStr">
        <is>
          <t>2026-09-29</t>
        </is>
      </c>
      <c r="M1050" s="11" t="inlineStr">
        <is>
          <t>未披露</t>
        </is>
      </c>
      <c r="N1050" s="11" t="inlineStr">
        <is>
          <t>分开保留</t>
        </is>
      </c>
      <c r="O1050" s="11" t="inlineStr">
        <is>
          <t>6976-F03</t>
        </is>
      </c>
      <c r="P1050" s="11" t="inlineStr">
        <is>
          <t>6976-F03：与TDK签MOU且may consider相互委托属于探讨，不表示已经互供或产能合并，不能计当前合作方产能。</t>
        </is>
      </c>
      <c r="Q1050" s="27" t="inlineStr">
        <is>
          <t>已审导出记录及来源摘录；原页未全核</t>
        </is>
      </c>
      <c r="R1050" s="11" t="inlineStr">
        <is>
          <t>S37b621817b9a60ff</t>
        </is>
      </c>
      <c r="S1050" s="11" t="inlineStr">
        <is>
          <t>S42 [[cite:as_search:629]]</t>
        </is>
      </c>
      <c r="T1050" s="26" t="n">
        <v>1</v>
      </c>
      <c r="U1050" s="11" t="inlineStr">
        <is>
          <t>/Volumes/Sanctum/JPXData/research_work/capacity_geo_20261015/audit_20261016/reviews/6976.json</t>
        </is>
      </c>
    </row>
    <row r="1051" ht="52" customHeight="1">
      <c r="A1051" s="10" t="inlineStr">
        <is>
          <t>C91de1e2db5c0620e</t>
        </is>
      </c>
      <c r="B1051" s="10" t="inlineStr">
        <is>
          <t>6976</t>
        </is>
      </c>
      <c r="C1051" s="10" t="inlineStr">
        <is>
          <t>太陽誘電</t>
        </is>
      </c>
      <c r="D1051" s="10" t="inlineStr">
        <is>
          <t>其他制造业</t>
        </is>
      </c>
      <c r="E1051" s="10" t="inlineStr">
        <is>
          <t>铝电解电容</t>
        </is>
      </c>
      <c r="F1051" s="10" t="inlineStr">
        <is>
          <t>马来西亚槟城等</t>
        </is>
      </c>
      <c r="G1051" s="10" t="inlineStr">
        <is>
          <t>减损19.43亿日元；退出部分资产组</t>
        </is>
      </c>
      <c r="H1051" s="10" t="inlineStr">
        <is>
          <t>减少</t>
        </is>
      </c>
      <c r="I1051" s="10" t="inlineStr">
        <is>
          <t>已减损</t>
        </is>
      </c>
      <c r="J1051" s="10" t="inlineStr">
        <is>
          <t>FY3/26</t>
        </is>
      </c>
      <c r="K1051" s="10" t="inlineStr">
        <is>
          <t>—</t>
        </is>
      </c>
      <c r="L1051" s="10" t="inlineStr">
        <is>
          <t>2026-09-01</t>
        </is>
      </c>
      <c r="M1051" s="10" t="inlineStr">
        <is>
          <t>未披露</t>
        </is>
      </c>
      <c r="N1051" s="10" t="inlineStr">
        <is>
          <t>问题需原页核实</t>
        </is>
      </c>
      <c r="O1051" s="10" t="inlineStr">
        <is>
          <t>6976-F04</t>
        </is>
      </c>
      <c r="P1051" s="10" t="inlineStr">
        <is>
          <t>6976-F04：马来西亚19.43亿减值为账面处理，不直接证明全部资产组退出或工厂停产；铝电解电容产品分类及所泽计划关闭的具体状态需原页核，不能以减值金额当削减能力。</t>
        </is>
      </c>
      <c r="Q1051" s="27" t="inlineStr">
        <is>
          <t>已审导出记录及来源摘录；原页未全核</t>
        </is>
      </c>
      <c r="R1051" s="10" t="inlineStr">
        <is>
          <t>Sa04dd0da0bd924f6</t>
        </is>
      </c>
      <c r="S1051" s="10" t="inlineStr">
        <is>
          <t>S39 [[cite:as_search:707]]</t>
        </is>
      </c>
      <c r="T1051" s="28" t="n">
        <v>1</v>
      </c>
      <c r="U1051" s="10" t="inlineStr">
        <is>
          <t>/Volumes/Sanctum/JPXData/research_work/capacity_geo_20261015/audit_20261016/reviews/6976.json</t>
        </is>
      </c>
    </row>
    <row r="1052" ht="52" customHeight="1">
      <c r="A1052" s="11" t="inlineStr">
        <is>
          <t>Cb50a496bbe5931bd</t>
        </is>
      </c>
      <c r="B1052" s="11" t="inlineStr">
        <is>
          <t>6976</t>
        </is>
      </c>
      <c r="C1052" s="11" t="inlineStr">
        <is>
          <t>太陽誘電</t>
        </is>
      </c>
      <c r="D1052" s="11" t="inlineStr">
        <is>
          <t>其他制造业</t>
        </is>
      </c>
      <c r="E1052" s="11" t="inlineStr">
        <is>
          <t>MLCC</t>
        </is>
      </c>
      <c r="F1052" s="11" t="inlineStr">
        <is>
          <t>马来西亚新工厂</t>
        </is>
      </c>
      <c r="G1052" s="11" t="inlineStr">
        <is>
          <t>新厂</t>
        </is>
      </c>
      <c r="H1052" s="11" t="inlineStr">
        <is>
          <t>产能未披露</t>
        </is>
      </c>
      <c r="I1052" s="11" t="inlineStr">
        <is>
          <t>提前开工（宣布）</t>
        </is>
      </c>
      <c r="J1052" s="11" t="inlineStr">
        <is>
          <t>2026-08-05</t>
        </is>
      </c>
      <c r="K1052" s="11" t="inlineStr">
        <is>
          <t>中期计划后半段（至FY2030）投产</t>
        </is>
      </c>
      <c r="L1052" s="11" t="inlineStr">
        <is>
          <t>2026-08-05</t>
        </is>
      </c>
      <c r="M1052" s="11" t="inlineStr">
        <is>
          <t>—</t>
        </is>
      </c>
      <c r="N1052" s="11" t="inlineStr">
        <is>
          <t>分开保留</t>
        </is>
      </c>
      <c r="O1052" s="11" t="inlineStr">
        <is>
          <t>6976-F05</t>
        </is>
      </c>
      <c r="P1052" s="11" t="inlineStr">
        <is>
          <t>6976-F05：马来西亚新厂提前启动与中计后半期投产仍为计划；韩国产线/东南亚物流恢复为券商某时点描述，须核恢复措辞，不能从中反推扩产。</t>
        </is>
      </c>
      <c r="Q1052" s="27" t="inlineStr">
        <is>
          <t>已审导出记录及来源摘录；原页未全核</t>
        </is>
      </c>
      <c r="R1052" s="11" t="inlineStr">
        <is>
          <t>S8b9d2f0c169e6c65</t>
        </is>
      </c>
      <c r="S1052" s="11" t="inlineStr">
        <is>
          <t>S40 [[cite:as_search:718]]</t>
        </is>
      </c>
      <c r="T1052" s="26" t="n">
        <v>1</v>
      </c>
      <c r="U1052" s="11" t="inlineStr">
        <is>
          <t>/Volumes/Sanctum/JPXData/research_work/capacity_geo_20261015/audit_20261016/reviews/6976.json</t>
        </is>
      </c>
    </row>
    <row r="1053" ht="52" customHeight="1">
      <c r="A1053" s="10" t="inlineStr">
        <is>
          <t>Cc92337d20fa79f67</t>
        </is>
      </c>
      <c r="B1053" s="10" t="inlineStr">
        <is>
          <t>6976</t>
        </is>
      </c>
      <c r="C1053" s="10" t="inlineStr">
        <is>
          <t>太陽誘電</t>
        </is>
      </c>
      <c r="D1053" s="10" t="inlineStr">
        <is>
          <t>其他制造业</t>
        </is>
      </c>
      <c r="E1053" s="10" t="inlineStr">
        <is>
          <t>通信器件</t>
        </is>
      </c>
      <c r="F1053" s="10" t="inlineStr">
        <is>
          <t>所泽工厂，日本埼玉</t>
        </is>
      </c>
      <c r="G1053" s="10" t="inlineStr">
        <is>
          <t>关闭</t>
        </is>
      </c>
      <c r="H1053" s="10" t="inlineStr">
        <is>
          <t>减少</t>
        </is>
      </c>
      <c r="I1053" s="10" t="inlineStr">
        <is>
          <t>计划关闭</t>
        </is>
      </c>
      <c r="J1053" s="10" t="inlineStr">
        <is>
          <t>FY3/26</t>
        </is>
      </c>
      <c r="K1053" s="10" t="inlineStr">
        <is>
          <t>未披露</t>
        </is>
      </c>
      <c r="L1053" s="10" t="inlineStr">
        <is>
          <t>2026-09-01</t>
        </is>
      </c>
      <c r="M1053" s="10" t="inlineStr">
        <is>
          <t>未披露</t>
        </is>
      </c>
      <c r="N1053" s="10" t="inlineStr">
        <is>
          <t>问题需原页核实</t>
        </is>
      </c>
      <c r="O1053" s="10" t="inlineStr">
        <is>
          <t>6976-F04</t>
        </is>
      </c>
      <c r="P1053" s="10" t="inlineStr">
        <is>
          <t>6976-F04：马来西亚19.43亿减值为账面处理，不直接证明全部资产组退出或工厂停产；铝电解电容产品分类及所泽计划关闭的具体状态需原页核，不能以减值金额当削减能力。</t>
        </is>
      </c>
      <c r="Q1053" s="27" t="inlineStr">
        <is>
          <t>已审导出记录及来源摘录；原页未全核</t>
        </is>
      </c>
      <c r="R1053" s="10" t="inlineStr">
        <is>
          <t>Sa04dd0da0bd924f6</t>
        </is>
      </c>
      <c r="S1053" s="10" t="inlineStr">
        <is>
          <t>S39 [[cite:as_search:713]]</t>
        </is>
      </c>
      <c r="T1053" s="28" t="n">
        <v>1</v>
      </c>
      <c r="U1053" s="10" t="inlineStr">
        <is>
          <t>/Volumes/Sanctum/JPXData/research_work/capacity_geo_20261015/audit_20261016/reviews/6976.json</t>
        </is>
      </c>
    </row>
    <row r="1054" ht="52" customHeight="1">
      <c r="A1054" s="11" t="inlineStr">
        <is>
          <t>Cd93fcb4b3adf1ee3</t>
        </is>
      </c>
      <c r="B1054" s="11" t="inlineStr">
        <is>
          <t>6976</t>
        </is>
      </c>
      <c r="C1054" s="11" t="inlineStr">
        <is>
          <t>太陽誘電</t>
        </is>
      </c>
      <c r="D1054" s="11" t="inlineStr">
        <is>
          <t>其他制造业</t>
        </is>
      </c>
      <c r="E1054" s="11" t="inlineStr">
        <is>
          <t>MLCC等</t>
        </is>
      </c>
      <c r="F1054" s="11" t="inlineStr">
        <is>
          <t>韩国（劳资纠纷影响运转）；东南亚（物流受阻）</t>
        </is>
      </c>
      <c r="G1054" s="11" t="inlineStr">
        <is>
          <t>—</t>
        </is>
      </c>
      <c r="H1054" s="11" t="inlineStr">
        <is>
          <t>—</t>
        </is>
      </c>
      <c r="I1054" s="11" t="inlineStr">
        <is>
          <t>1Q受阻，已恢复（券商表述）</t>
        </is>
      </c>
      <c r="J1054" s="11" t="inlineStr">
        <is>
          <t>2026-10-02</t>
        </is>
      </c>
      <c r="K1054" s="11" t="inlineStr">
        <is>
          <t>—</t>
        </is>
      </c>
      <c r="L1054" s="11" t="inlineStr">
        <is>
          <t>2026-10-02</t>
        </is>
      </c>
      <c r="M1054" s="11" t="inlineStr">
        <is>
          <t>—</t>
        </is>
      </c>
      <c r="N1054" s="11" t="inlineStr">
        <is>
          <t>分开保留</t>
        </is>
      </c>
      <c r="O1054" s="11" t="inlineStr">
        <is>
          <t>6976-F05</t>
        </is>
      </c>
      <c r="P1054" s="11" t="inlineStr">
        <is>
          <t>6976-F05：马来西亚新厂提前启动与中计后半期投产仍为计划；韩国产线/东南亚物流恢复为券商某时点描述，须核恢复措辞，不能从中反推扩产。</t>
        </is>
      </c>
      <c r="Q1054" s="27" t="inlineStr">
        <is>
          <t>已审导出记录及来源摘录；原页未全核</t>
        </is>
      </c>
      <c r="R1054" s="11" t="inlineStr">
        <is>
          <t>Sda35c7f3b3a831b1</t>
        </is>
      </c>
      <c r="S1054" s="11" t="inlineStr">
        <is>
          <t>S41 [[cite:as_search:620]]</t>
        </is>
      </c>
      <c r="T1054" s="26" t="n">
        <v>1</v>
      </c>
      <c r="U1054" s="11" t="inlineStr">
        <is>
          <t>/Volumes/Sanctum/JPXData/research_work/capacity_geo_20261015/audit_20261016/reviews/6976.json</t>
        </is>
      </c>
    </row>
    <row r="1055" ht="52" customHeight="1">
      <c r="A1055" s="10" t="inlineStr">
        <is>
          <t>C093546aff18e4df0</t>
        </is>
      </c>
      <c r="B1055" s="10" t="inlineStr">
        <is>
          <t>6981</t>
        </is>
      </c>
      <c r="C1055" s="10" t="inlineStr">
        <is>
          <t>村田製作所</t>
        </is>
      </c>
      <c r="D1055" s="10" t="inlineStr">
        <is>
          <t>其他制造业</t>
        </is>
      </c>
      <c r="E1055" s="10" t="inlineStr">
        <is>
          <t>微型一次电池</t>
        </is>
      </c>
      <c r="F1055" s="10" t="inlineStr">
        <is>
          <t>村田/东北村田 → Maxell</t>
        </is>
      </c>
      <c r="G1055" s="10" t="inlineStr">
        <is>
          <t>业务转让</t>
        </is>
      </c>
      <c r="H1055" s="10" t="inlineStr">
        <is>
          <t>减少（转出）</t>
        </is>
      </c>
      <c r="I1055" s="10" t="inlineStr">
        <is>
          <t>已完成</t>
        </is>
      </c>
      <c r="J1055" s="10" t="inlineStr">
        <is>
          <t>—</t>
        </is>
      </c>
      <c r="K1055" s="10" t="inlineStr">
        <is>
          <t>2026-03-01</t>
        </is>
      </c>
      <c r="L1055" s="10" t="inlineStr">
        <is>
          <t>2026-07-09</t>
        </is>
      </c>
      <c r="M1055" s="10" t="inlineStr">
        <is>
          <t>村田→Maxell（外部）</t>
        </is>
      </c>
      <c r="N1055" s="10" t="inlineStr">
        <is>
          <t>分开保留</t>
        </is>
      </c>
      <c r="O1055" s="10" t="inlineStr">
        <is>
          <t>6981-F07</t>
        </is>
      </c>
      <c r="P1055" s="10" t="inlineStr">
        <is>
          <t>6981-F07：一次电池转Maxell为集团出售，非实体制造消失；大中华区向ASEAN/日本多极化为方向，未量化净转出/转入，不填具体迁移数量。</t>
        </is>
      </c>
      <c r="Q1055" s="27" t="inlineStr">
        <is>
          <t>已审导出记录及来源摘录；原页未全核</t>
        </is>
      </c>
      <c r="R1055" s="10" t="inlineStr">
        <is>
          <t>S74d7744d0893d0b4</t>
        </is>
      </c>
      <c r="S1055" s="10" t="inlineStr">
        <is>
          <t>S31 [[cite:as_search:822]]</t>
        </is>
      </c>
      <c r="T1055" s="28" t="n">
        <v>1</v>
      </c>
      <c r="U1055" s="10" t="inlineStr">
        <is>
          <t>/Volumes/Sanctum/JPXData/research_work/capacity_geo_20261015/audit_20261016/reviews/6981.json</t>
        </is>
      </c>
    </row>
    <row r="1056" ht="66" customHeight="1">
      <c r="A1056" s="11" t="inlineStr">
        <is>
          <t>C31b808b18200f857</t>
        </is>
      </c>
      <c r="B1056" s="11" t="inlineStr">
        <is>
          <t>6981</t>
        </is>
      </c>
      <c r="C1056" s="11" t="inlineStr">
        <is>
          <t>村田製作所</t>
        </is>
      </c>
      <c r="D1056" s="11" t="inlineStr">
        <is>
          <t>其他制造业</t>
        </is>
      </c>
      <c r="E1056" s="11" t="inlineStr">
        <is>
          <t>MLCC</t>
        </is>
      </c>
      <c r="F1056" s="11" t="inlineStr">
        <is>
          <t>出云工厂，日本岛根</t>
        </is>
      </c>
      <c r="G1056" s="11" t="inlineStr">
        <is>
          <t>扩产</t>
        </is>
      </c>
      <c r="H1056" s="11" t="inlineStr">
        <is>
          <t>原定2030年满产，或提前至今年；在800亿日元计划之外考虑追加</t>
        </is>
      </c>
      <c r="I1056" s="11" t="inlineStr">
        <is>
          <t>媒体报道（社长发言），待10/30业绩会确认</t>
        </is>
      </c>
      <c r="J1056" s="11" t="inlineStr">
        <is>
          <t>2026-10-14</t>
        </is>
      </c>
      <c r="K1056" s="11" t="inlineStr">
        <is>
          <t>—</t>
        </is>
      </c>
      <c r="L1056" s="11" t="inlineStr">
        <is>
          <t>2026-10-14</t>
        </is>
      </c>
      <c r="M1056" s="11" t="inlineStr">
        <is>
          <t>—</t>
        </is>
      </c>
      <c r="N1056" s="11" t="inlineStr">
        <is>
          <t>问题需原页核实</t>
        </is>
      </c>
      <c r="O1056" s="11" t="inlineStr">
        <is>
          <t>6981-F08</t>
        </is>
      </c>
      <c r="P1056" s="11" t="inlineStr">
        <is>
          <t>6981-F08：出云或于2026提前满产属10月媒体报道、原计划2030的具体产线范围待核；DC能力约+20%是券商对数据中心产品估算，不能升级集团MLCC增长。580亿设备投资、800亿计划外追加及各扩能描述可能重叠，先按项目核后汇总。</t>
        </is>
      </c>
      <c r="Q1056" s="27" t="inlineStr">
        <is>
          <t>已审导出记录及来源摘录；原页未全核</t>
        </is>
      </c>
      <c r="R1056" s="11" t="inlineStr">
        <is>
          <t>S4d0fbb42236526fb</t>
        </is>
      </c>
      <c r="S1056" s="11" t="inlineStr">
        <is>
          <t>S38 [[cite:as_search:987]]</t>
        </is>
      </c>
      <c r="T1056" s="26" t="n">
        <v>1</v>
      </c>
      <c r="U1056" s="11" t="inlineStr">
        <is>
          <t>/Volumes/Sanctum/JPXData/research_work/capacity_geo_20261015/audit_20261016/reviews/6981.json</t>
        </is>
      </c>
    </row>
    <row r="1057" ht="52" customHeight="1">
      <c r="A1057" s="10" t="inlineStr">
        <is>
          <t>C3fecbb4ef79fcb0b</t>
        </is>
      </c>
      <c r="B1057" s="10" t="inlineStr">
        <is>
          <t>6981</t>
        </is>
      </c>
      <c r="C1057" s="10" t="inlineStr">
        <is>
          <t>村田製作所</t>
        </is>
      </c>
      <c r="D1057" s="10" t="inlineStr">
        <is>
          <t>其他制造业</t>
        </is>
      </c>
      <c r="E1057" s="10" t="inlineStr">
        <is>
          <t>全集团</t>
        </is>
      </c>
      <c r="F1057" s="10" t="inlineStr">
        <is>
          <t>ASEAN、日本及其他国家</t>
        </is>
      </c>
      <c r="G1057" s="10" t="inlineStr">
        <is>
          <t>BCP多极化、替代产能</t>
        </is>
      </c>
      <c r="H1057" s="10" t="inlineStr">
        <is>
          <t>未量化</t>
        </is>
      </c>
      <c r="I1057" s="10" t="inlineStr">
        <is>
          <t>推进中</t>
        </is>
      </c>
      <c r="J1057" s="10" t="inlineStr">
        <is>
          <t>FY3/26有报</t>
        </is>
      </c>
      <c r="K1057" s="10" t="inlineStr">
        <is>
          <t>—</t>
        </is>
      </c>
      <c r="L1057" s="10" t="inlineStr">
        <is>
          <t>2026-07-09</t>
        </is>
      </c>
      <c r="M1057" s="10" t="inlineStr">
        <is>
          <t>大中华区→ASEAN/日本（方向，无数量）</t>
        </is>
      </c>
      <c r="N1057" s="10" t="inlineStr">
        <is>
          <t>分开保留</t>
        </is>
      </c>
      <c r="O1057" s="10" t="inlineStr">
        <is>
          <t>6981-F07</t>
        </is>
      </c>
      <c r="P1057" s="10" t="inlineStr">
        <is>
          <t>6981-F07：一次电池转Maxell为集团出售，非实体制造消失；大中华区向ASEAN/日本多极化为方向，未量化净转出/转入，不填具体迁移数量。</t>
        </is>
      </c>
      <c r="Q1057" s="27" t="inlineStr">
        <is>
          <t>已审导出记录及来源摘录；原页未全核</t>
        </is>
      </c>
      <c r="R1057" s="10" t="inlineStr">
        <is>
          <t>S74d7744d0893d0b4</t>
        </is>
      </c>
      <c r="S1057" s="10" t="inlineStr">
        <is>
          <t>S31 [[cite:as_search:743]]</t>
        </is>
      </c>
      <c r="T1057" s="28" t="n">
        <v>1</v>
      </c>
      <c r="U1057" s="10" t="inlineStr">
        <is>
          <t>/Volumes/Sanctum/JPXData/research_work/capacity_geo_20261015/audit_20261016/reviews/6981.json</t>
        </is>
      </c>
    </row>
    <row r="1058" ht="66" customHeight="1">
      <c r="A1058" s="11" t="inlineStr">
        <is>
          <t>C728b9d2d24d7844e</t>
        </is>
      </c>
      <c r="B1058" s="11" t="inlineStr">
        <is>
          <t>6981</t>
        </is>
      </c>
      <c r="C1058" s="11" t="inlineStr">
        <is>
          <t>村田製作所</t>
        </is>
      </c>
      <c r="D1058" s="11" t="inlineStr">
        <is>
          <t>其他制造业</t>
        </is>
      </c>
      <c r="E1058" s="11" t="inlineStr">
        <is>
          <t>零部件</t>
        </is>
      </c>
      <c r="F1058" s="11" t="inlineStr">
        <is>
          <t>福井村田（越前），日本</t>
        </is>
      </c>
      <c r="G1058" s="11" t="inlineStr">
        <is>
          <t>零部件生产设备</t>
        </is>
      </c>
      <c r="H1058" s="11" t="inlineStr">
        <is>
          <t>320亿日元</t>
        </is>
      </c>
      <c r="I1058" s="11" t="inlineStr">
        <is>
          <t>在建/计划</t>
        </is>
      </c>
      <c r="J1058" s="11" t="inlineStr">
        <is>
          <t>2026-07-09</t>
        </is>
      </c>
      <c r="K1058" s="11" t="inlineStr">
        <is>
          <t>2026-03至2027-03</t>
        </is>
      </c>
      <c r="L1058" s="11" t="inlineStr">
        <is>
          <t>2026-07-09</t>
        </is>
      </c>
      <c r="M1058" s="11" t="inlineStr">
        <is>
          <t>—</t>
        </is>
      </c>
      <c r="N1058" s="11" t="inlineStr">
        <is>
          <t>分开保留</t>
        </is>
      </c>
      <c r="O1058" s="11" t="inlineStr">
        <is>
          <t>6981-F09</t>
        </is>
      </c>
      <c r="P1058" s="11" t="inlineStr">
        <is>
          <t>6981-F09：福井320亿、泰国200亿/新楼62亿、无锡120亿、野洲150亿、菲律宾80亿及越南30亿为投资，不能当产能。越南3500平方米为建筑面积且30亿仅建筑；已竣工逐步投产不等于满产。泰国新楼与年度设备预算可能交叉，未核前不简单相加。</t>
        </is>
      </c>
      <c r="Q1058" s="27" t="inlineStr">
        <is>
          <t>已审导出记录及来源摘录；原页未全核</t>
        </is>
      </c>
      <c r="R1058" s="11" t="inlineStr">
        <is>
          <t>S74d7744d0893d0b4</t>
        </is>
      </c>
      <c r="S1058" s="11" t="inlineStr">
        <is>
          <t>S31 [[cite:as_search:814]]</t>
        </is>
      </c>
      <c r="T1058" s="26" t="n">
        <v>1</v>
      </c>
      <c r="U1058" s="11" t="inlineStr">
        <is>
          <t>/Volumes/Sanctum/JPXData/research_work/capacity_geo_20261015/audit_20261016/reviews/6981.json</t>
        </is>
      </c>
    </row>
    <row r="1059" ht="66" customHeight="1">
      <c r="A1059" s="10" t="inlineStr">
        <is>
          <t>C8d4dabf8b8c2e3af</t>
        </is>
      </c>
      <c r="B1059" s="10" t="inlineStr">
        <is>
          <t>6981</t>
        </is>
      </c>
      <c r="C1059" s="10" t="inlineStr">
        <is>
          <t>村田製作所</t>
        </is>
      </c>
      <c r="D1059" s="10" t="inlineStr">
        <is>
          <t>其他制造业</t>
        </is>
      </c>
      <c r="E1059" s="10" t="inlineStr">
        <is>
          <t>数据中心用MLCC</t>
        </is>
      </c>
      <c r="F1059" s="10" t="inlineStr">
        <is>
          <t>出云、福井（券商判断）</t>
        </is>
      </c>
      <c r="G1059" s="10" t="inlineStr">
        <is>
          <t>扩产</t>
        </is>
      </c>
      <c r="H1059" s="10" t="inlineStr">
        <is>
          <t>券商估计DC产能约+20%</t>
        </is>
      </c>
      <c r="I1059" s="10" t="inlineStr">
        <is>
          <t>券商估算</t>
        </is>
      </c>
      <c r="J1059" s="10" t="inlineStr">
        <is>
          <t>2026-09-15</t>
        </is>
      </c>
      <c r="K1059" s="10" t="inlineStr">
        <is>
          <t>—</t>
        </is>
      </c>
      <c r="L1059" s="10" t="inlineStr">
        <is>
          <t>2026-09-15</t>
        </is>
      </c>
      <c r="M1059" s="10" t="inlineStr">
        <is>
          <t>—</t>
        </is>
      </c>
      <c r="N1059" s="10" t="inlineStr">
        <is>
          <t>问题需原页核实</t>
        </is>
      </c>
      <c r="O1059" s="10" t="inlineStr">
        <is>
          <t>6981-F08</t>
        </is>
      </c>
      <c r="P1059" s="10" t="inlineStr">
        <is>
          <t>6981-F08：出云或于2026提前满产属10月媒体报道、原计划2030的具体产线范围待核；DC能力约+20%是券商对数据中心产品估算，不能升级集团MLCC增长。580亿设备投资、800亿计划外追加及各扩能描述可能重叠，先按项目核后汇总。</t>
        </is>
      </c>
      <c r="Q1059" s="27" t="inlineStr">
        <is>
          <t>已审导出记录及来源摘录；原页未全核</t>
        </is>
      </c>
      <c r="R1059" s="10" t="inlineStr">
        <is>
          <t>Sbc20110ee0acf11e</t>
        </is>
      </c>
      <c r="S1059" s="10" t="inlineStr">
        <is>
          <t>S37 [[cite:as_search:661]]</t>
        </is>
      </c>
      <c r="T1059" s="28" t="n">
        <v>1</v>
      </c>
      <c r="U1059" s="10" t="inlineStr">
        <is>
          <t>/Volumes/Sanctum/JPXData/research_work/capacity_geo_20261015/audit_20261016/reviews/6981.json</t>
        </is>
      </c>
    </row>
    <row r="1060" ht="66" customHeight="1">
      <c r="A1060" s="11" t="inlineStr">
        <is>
          <t>Cae97c041d6f949c4</t>
        </is>
      </c>
      <c r="B1060" s="11" t="inlineStr">
        <is>
          <t>6981</t>
        </is>
      </c>
      <c r="C1060" s="11" t="inlineStr">
        <is>
          <t>村田製作所</t>
        </is>
      </c>
      <c r="D1060" s="11" t="inlineStr">
        <is>
          <t>其他制造业</t>
        </is>
      </c>
      <c r="E1060" s="11" t="inlineStr">
        <is>
          <t>EMI抑制滤波器</t>
        </is>
      </c>
      <c r="F1060" s="11" t="inlineStr">
        <is>
          <t>Murata Electronics (Thailand)，泰国南奔</t>
        </is>
      </c>
      <c r="G1060" s="11" t="inlineStr">
        <is>
          <t>新生产栋</t>
        </is>
      </c>
      <c r="H1060" s="11" t="inlineStr">
        <is>
          <t>约62亿日元</t>
        </is>
      </c>
      <c r="I1060" s="11" t="inlineStr">
        <is>
          <t>宣布</t>
        </is>
      </c>
      <c r="J1060" s="11" t="inlineStr">
        <is>
          <t>2026-09-01</t>
        </is>
      </c>
      <c r="K1060" s="11" t="inlineStr">
        <is>
          <t>未披露（摘录）</t>
        </is>
      </c>
      <c r="L1060" s="11" t="inlineStr">
        <is>
          <t>2026-09-01</t>
        </is>
      </c>
      <c r="M1060" s="11" t="inlineStr">
        <is>
          <t>—</t>
        </is>
      </c>
      <c r="N1060" s="11" t="inlineStr">
        <is>
          <t>分开保留</t>
        </is>
      </c>
      <c r="O1060" s="11" t="inlineStr">
        <is>
          <t>6981-F09</t>
        </is>
      </c>
      <c r="P1060" s="11" t="inlineStr">
        <is>
          <t>6981-F09：福井320亿、泰国200亿/新楼62亿、无锡120亿、野洲150亿、菲律宾80亿及越南30亿为投资，不能当产能。越南3500平方米为建筑面积且30亿仅建筑；已竣工逐步投产不等于满产。泰国新楼与年度设备预算可能交叉，未核前不简单相加。</t>
        </is>
      </c>
      <c r="Q1060" s="27" t="inlineStr">
        <is>
          <t>已审导出记录及来源摘录；原页未全核</t>
        </is>
      </c>
      <c r="R1060" s="11" t="inlineStr">
        <is>
          <t>S35219ab88049f160</t>
        </is>
      </c>
      <c r="S1060" s="11" t="inlineStr">
        <is>
          <t>S36 [[cite:as_search:1132]]</t>
        </is>
      </c>
      <c r="T1060" s="26" t="n">
        <v>1</v>
      </c>
      <c r="U1060" s="11" t="inlineStr">
        <is>
          <t>/Volumes/Sanctum/JPXData/research_work/capacity_geo_20261015/audit_20261016/reviews/6981.json</t>
        </is>
      </c>
    </row>
    <row r="1061" ht="66" customHeight="1">
      <c r="A1061" s="10" t="inlineStr">
        <is>
          <t>Cb54570cec3c7e8d9</t>
        </is>
      </c>
      <c r="B1061" s="10" t="inlineStr">
        <is>
          <t>6981</t>
        </is>
      </c>
      <c r="C1061" s="10" t="inlineStr">
        <is>
          <t>村田製作所</t>
        </is>
      </c>
      <c r="D1061" s="10" t="inlineStr">
        <is>
          <t>其他制造业</t>
        </is>
      </c>
      <c r="E1061" s="10" t="inlineStr">
        <is>
          <t>零部件+模块</t>
        </is>
      </c>
      <c r="F1061" s="10" t="inlineStr">
        <is>
          <t>Murata Electronics (Thailand)，泰国</t>
        </is>
      </c>
      <c r="G1061" s="10" t="inlineStr">
        <is>
          <t>生产设备</t>
        </is>
      </c>
      <c r="H1061" s="10" t="inlineStr">
        <is>
          <t>200亿日元</t>
        </is>
      </c>
      <c r="I1061" s="10" t="inlineStr">
        <is>
          <t>在建/计划</t>
        </is>
      </c>
      <c r="J1061" s="10" t="inlineStr">
        <is>
          <t>2026-07-09</t>
        </is>
      </c>
      <c r="K1061" s="10" t="inlineStr">
        <is>
          <t>2026-03至2027-03</t>
        </is>
      </c>
      <c r="L1061" s="10" t="inlineStr">
        <is>
          <t>2026-07-09</t>
        </is>
      </c>
      <c r="M1061" s="10" t="inlineStr">
        <is>
          <t>—</t>
        </is>
      </c>
      <c r="N1061" s="10" t="inlineStr">
        <is>
          <t>分开保留</t>
        </is>
      </c>
      <c r="O1061" s="10" t="inlineStr">
        <is>
          <t>6981-F09</t>
        </is>
      </c>
      <c r="P1061" s="10" t="inlineStr">
        <is>
          <t>6981-F09：福井320亿、泰国200亿/新楼62亿、无锡120亿、野洲150亿、菲律宾80亿及越南30亿为投资，不能当产能。越南3500平方米为建筑面积且30亿仅建筑；已竣工逐步投产不等于满产。泰国新楼与年度设备预算可能交叉，未核前不简单相加。</t>
        </is>
      </c>
      <c r="Q1061" s="27" t="inlineStr">
        <is>
          <t>已审导出记录及来源摘录；原页未全核</t>
        </is>
      </c>
      <c r="R1061" s="10" t="inlineStr">
        <is>
          <t>S74d7744d0893d0b4</t>
        </is>
      </c>
      <c r="S1061" s="10" t="inlineStr">
        <is>
          <t>S31 [[cite:as_search:815]]</t>
        </is>
      </c>
      <c r="T1061" s="28" t="n">
        <v>1</v>
      </c>
      <c r="U1061" s="10" t="inlineStr">
        <is>
          <t>/Volumes/Sanctum/JPXData/research_work/capacity_geo_20261015/audit_20261016/reviews/6981.json</t>
        </is>
      </c>
    </row>
    <row r="1062" ht="66" customHeight="1">
      <c r="A1062" s="11" t="inlineStr">
        <is>
          <t>Cdce964dae2a8dc2a</t>
        </is>
      </c>
      <c r="B1062" s="11" t="inlineStr">
        <is>
          <t>6981</t>
        </is>
      </c>
      <c r="C1062" s="11" t="inlineStr">
        <is>
          <t>村田製作所</t>
        </is>
      </c>
      <c r="D1062" s="11" t="inlineStr">
        <is>
          <t>其他制造业</t>
        </is>
      </c>
      <c r="E1062" s="11" t="inlineStr">
        <is>
          <t>线圈产品（消费/车载）</t>
        </is>
      </c>
      <c r="F1062" s="11" t="inlineStr">
        <is>
          <t>越南胡志明分厂（同奈）</t>
        </is>
      </c>
      <c r="G1062" s="11" t="inlineStr">
        <is>
          <t>新生产栋3,500m²，约30亿日元（仅建筑）</t>
        </is>
      </c>
      <c r="H1062" s="11" t="inlineStr">
        <is>
          <t>产能未披露</t>
        </is>
      </c>
      <c r="I1062" s="11" t="inlineStr">
        <is>
          <t>已竣工，逐步投产</t>
        </is>
      </c>
      <c r="J1062" s="11" t="inlineStr">
        <is>
          <t>2025-05开工</t>
        </is>
      </c>
      <c r="K1062" s="11" t="inlineStr">
        <is>
          <t>2026-10竣工</t>
        </is>
      </c>
      <c r="L1062" s="11" t="inlineStr">
        <is>
          <t>2026-10-08</t>
        </is>
      </c>
      <c r="M1062" s="11" t="inlineStr">
        <is>
          <t>—</t>
        </is>
      </c>
      <c r="N1062" s="11" t="inlineStr">
        <is>
          <t>分开保留</t>
        </is>
      </c>
      <c r="O1062" s="11" t="inlineStr">
        <is>
          <t>6981-F09</t>
        </is>
      </c>
      <c r="P1062" s="11" t="inlineStr">
        <is>
          <t>6981-F09：福井320亿、泰国200亿/新楼62亿、无锡120亿、野洲150亿、菲律宾80亿及越南30亿为投资，不能当产能。越南3500平方米为建筑面积且30亿仅建筑；已竣工逐步投产不等于满产。泰国新楼与年度设备预算可能交叉，未核前不简单相加。</t>
        </is>
      </c>
      <c r="Q1062" s="27" t="inlineStr">
        <is>
          <t>已审导出记录及来源摘录；原页未全核</t>
        </is>
      </c>
      <c r="R1062" s="11" t="inlineStr">
        <is>
          <t>S556c7ecf86866481</t>
        </is>
      </c>
      <c r="S1062" s="11" t="inlineStr">
        <is>
          <t>S35 [[cite:as_search:1133]]</t>
        </is>
      </c>
      <c r="T1062" s="26" t="n">
        <v>1</v>
      </c>
      <c r="U1062" s="11" t="inlineStr">
        <is>
          <t>/Volumes/Sanctum/JPXData/research_work/capacity_geo_20261015/audit_20261016/reviews/6981.json</t>
        </is>
      </c>
    </row>
    <row r="1063" ht="66" customHeight="1">
      <c r="A1063" s="10" t="inlineStr">
        <is>
          <t>Cec433a2ce940ef97</t>
        </is>
      </c>
      <c r="B1063" s="10" t="inlineStr">
        <is>
          <t>6981</t>
        </is>
      </c>
      <c r="C1063" s="10" t="inlineStr">
        <is>
          <t>村田製作所</t>
        </is>
      </c>
      <c r="D1063" s="10" t="inlineStr">
        <is>
          <t>其他制造业</t>
        </is>
      </c>
      <c r="E1063" s="10" t="inlineStr">
        <is>
          <t>零部件+模块</t>
        </is>
      </c>
      <c r="F1063" s="10" t="inlineStr">
        <is>
          <t>无锡村田，中国</t>
        </is>
      </c>
      <c r="G1063" s="10" t="inlineStr">
        <is>
          <t>生产设备</t>
        </is>
      </c>
      <c r="H1063" s="10" t="inlineStr">
        <is>
          <t>120亿日元</t>
        </is>
      </c>
      <c r="I1063" s="10" t="inlineStr">
        <is>
          <t>计划</t>
        </is>
      </c>
      <c r="J1063" s="10" t="inlineStr">
        <is>
          <t>2026-07-09</t>
        </is>
      </c>
      <c r="K1063" s="10" t="inlineStr">
        <is>
          <t>2026-03至2027-03</t>
        </is>
      </c>
      <c r="L1063" s="10" t="inlineStr">
        <is>
          <t>2026-07-09</t>
        </is>
      </c>
      <c r="M1063" s="10" t="inlineStr">
        <is>
          <t>—</t>
        </is>
      </c>
      <c r="N1063" s="10" t="inlineStr">
        <is>
          <t>分开保留</t>
        </is>
      </c>
      <c r="O1063" s="10" t="inlineStr">
        <is>
          <t>6981-F09</t>
        </is>
      </c>
      <c r="P1063" s="10" t="inlineStr">
        <is>
          <t>6981-F09：福井320亿、泰国200亿/新楼62亿、无锡120亿、野洲150亿、菲律宾80亿及越南30亿为投资，不能当产能。越南3500平方米为建筑面积且30亿仅建筑；已竣工逐步投产不等于满产。泰国新楼与年度设备预算可能交叉，未核前不简单相加。</t>
        </is>
      </c>
      <c r="Q1063" s="27" t="inlineStr">
        <is>
          <t>已审导出记录及来源摘录；原页未全核</t>
        </is>
      </c>
      <c r="R1063" s="10" t="inlineStr">
        <is>
          <t>S74d7744d0893d0b4</t>
        </is>
      </c>
      <c r="S1063" s="10" t="inlineStr">
        <is>
          <t>S31 [[cite:as_search:817]]</t>
        </is>
      </c>
      <c r="T1063" s="28" t="n">
        <v>1</v>
      </c>
      <c r="U1063" s="10" t="inlineStr">
        <is>
          <t>/Volumes/Sanctum/JPXData/research_work/capacity_geo_20261015/audit_20261016/reviews/6981.json</t>
        </is>
      </c>
    </row>
    <row r="1064" ht="66" customHeight="1">
      <c r="A1064" s="11" t="inlineStr">
        <is>
          <t>Cf89786905de87b3a</t>
        </is>
      </c>
      <c r="B1064" s="11" t="inlineStr">
        <is>
          <t>6981</t>
        </is>
      </c>
      <c r="C1064" s="11" t="inlineStr">
        <is>
          <t>村田製作所</t>
        </is>
      </c>
      <c r="D1064" s="11" t="inlineStr">
        <is>
          <t>其他制造业</t>
        </is>
      </c>
      <c r="E1064" s="11" t="inlineStr">
        <is>
          <t>原料+模块</t>
        </is>
      </c>
      <c r="F1064" s="11" t="inlineStr">
        <is>
          <t>野洲事业所，日本</t>
        </is>
      </c>
      <c r="G1064" s="11" t="inlineStr">
        <is>
          <t>生产设备</t>
        </is>
      </c>
      <c r="H1064" s="11" t="inlineStr">
        <is>
          <t>150亿日元</t>
        </is>
      </c>
      <c r="I1064" s="11" t="inlineStr">
        <is>
          <t>计划</t>
        </is>
      </c>
      <c r="J1064" s="11" t="inlineStr">
        <is>
          <t>2026-07-09</t>
        </is>
      </c>
      <c r="K1064" s="11" t="inlineStr">
        <is>
          <t>2026-03至2027-03</t>
        </is>
      </c>
      <c r="L1064" s="11" t="inlineStr">
        <is>
          <t>2026-07-09</t>
        </is>
      </c>
      <c r="M1064" s="11" t="inlineStr">
        <is>
          <t>—</t>
        </is>
      </c>
      <c r="N1064" s="11" t="inlineStr">
        <is>
          <t>分开保留</t>
        </is>
      </c>
      <c r="O1064" s="11" t="inlineStr">
        <is>
          <t>6981-F09</t>
        </is>
      </c>
      <c r="P1064" s="11" t="inlineStr">
        <is>
          <t>6981-F09：福井320亿、泰国200亿/新楼62亿、无锡120亿、野洲150亿、菲律宾80亿及越南30亿为投资，不能当产能。越南3500平方米为建筑面积且30亿仅建筑；已竣工逐步投产不等于满产。泰国新楼与年度设备预算可能交叉，未核前不简单相加。</t>
        </is>
      </c>
      <c r="Q1064" s="27" t="inlineStr">
        <is>
          <t>已审导出记录及来源摘录；原页未全核</t>
        </is>
      </c>
      <c r="R1064" s="11" t="inlineStr">
        <is>
          <t>S74d7744d0893d0b4</t>
        </is>
      </c>
      <c r="S1064" s="11" t="inlineStr">
        <is>
          <t>S31 [[cite:as_search:816]]</t>
        </is>
      </c>
      <c r="T1064" s="26" t="n">
        <v>1</v>
      </c>
      <c r="U1064" s="11" t="inlineStr">
        <is>
          <t>/Volumes/Sanctum/JPXData/research_work/capacity_geo_20261015/audit_20261016/reviews/6981.json</t>
        </is>
      </c>
    </row>
    <row r="1065" ht="66" customHeight="1">
      <c r="A1065" s="10" t="inlineStr">
        <is>
          <t>Cf9709161c03fadaf</t>
        </is>
      </c>
      <c r="B1065" s="10" t="inlineStr">
        <is>
          <t>6981</t>
        </is>
      </c>
      <c r="C1065" s="10" t="inlineStr">
        <is>
          <t>村田製作所</t>
        </is>
      </c>
      <c r="D1065" s="10" t="inlineStr">
        <is>
          <t>其他制造业</t>
        </is>
      </c>
      <c r="E1065" s="10" t="inlineStr">
        <is>
          <t>零部件</t>
        </is>
      </c>
      <c r="F1065" s="10" t="inlineStr">
        <is>
          <t>Philippine Manufacturing Co. of Murata，菲律宾</t>
        </is>
      </c>
      <c r="G1065" s="10" t="inlineStr">
        <is>
          <t>生产设备</t>
        </is>
      </c>
      <c r="H1065" s="10" t="inlineStr">
        <is>
          <t>80亿日元</t>
        </is>
      </c>
      <c r="I1065" s="10" t="inlineStr">
        <is>
          <t>计划</t>
        </is>
      </c>
      <c r="J1065" s="10" t="inlineStr">
        <is>
          <t>2026-07-09</t>
        </is>
      </c>
      <c r="K1065" s="10" t="inlineStr">
        <is>
          <t>2026-03至2027-03</t>
        </is>
      </c>
      <c r="L1065" s="10" t="inlineStr">
        <is>
          <t>2026-07-09</t>
        </is>
      </c>
      <c r="M1065" s="10" t="inlineStr">
        <is>
          <t>—</t>
        </is>
      </c>
      <c r="N1065" s="10" t="inlineStr">
        <is>
          <t>分开保留</t>
        </is>
      </c>
      <c r="O1065" s="10" t="inlineStr">
        <is>
          <t>6981-F09</t>
        </is>
      </c>
      <c r="P1065" s="10" t="inlineStr">
        <is>
          <t>6981-F09：福井320亿、泰国200亿/新楼62亿、无锡120亿、野洲150亿、菲律宾80亿及越南30亿为投资，不能当产能。越南3500平方米为建筑面积且30亿仅建筑；已竣工逐步投产不等于满产。泰国新楼与年度设备预算可能交叉，未核前不简单相加。</t>
        </is>
      </c>
      <c r="Q1065" s="27" t="inlineStr">
        <is>
          <t>已审导出记录及来源摘录；原页未全核</t>
        </is>
      </c>
      <c r="R1065" s="10" t="inlineStr">
        <is>
          <t>S74d7744d0893d0b4</t>
        </is>
      </c>
      <c r="S1065" s="10" t="inlineStr">
        <is>
          <t>S31 [[cite:as_search:818]]</t>
        </is>
      </c>
      <c r="T1065" s="28" t="n">
        <v>1</v>
      </c>
      <c r="U1065" s="10" t="inlineStr">
        <is>
          <t>/Volumes/Sanctum/JPXData/research_work/capacity_geo_20261015/audit_20261016/reviews/6981.json</t>
        </is>
      </c>
    </row>
    <row r="1066" ht="66" customHeight="1">
      <c r="A1066" s="11" t="inlineStr">
        <is>
          <t>Cfdd1a6c36ba5f630</t>
        </is>
      </c>
      <c r="B1066" s="11" t="inlineStr">
        <is>
          <t>6981</t>
        </is>
      </c>
      <c r="C1066" s="11" t="inlineStr">
        <is>
          <t>村田製作所</t>
        </is>
      </c>
      <c r="D1066" s="11" t="inlineStr">
        <is>
          <t>其他制造业</t>
        </is>
      </c>
      <c r="E1066" s="11" t="inlineStr">
        <is>
          <t>零部件（MLCC等）</t>
        </is>
      </c>
      <c r="F1066" s="11" t="inlineStr">
        <is>
          <t>出云村田，日本岛根</t>
        </is>
      </c>
      <c r="G1066" s="11" t="inlineStr">
        <is>
          <t>零部件生产设备</t>
        </is>
      </c>
      <c r="H1066" s="11" t="inlineStr">
        <is>
          <t>投资580亿日元；产能未量化</t>
        </is>
      </c>
      <c r="I1066" s="11" t="inlineStr">
        <is>
          <t>在建/计划</t>
        </is>
      </c>
      <c r="J1066" s="11" t="inlineStr">
        <is>
          <t>2026-07-09</t>
        </is>
      </c>
      <c r="K1066" s="11" t="inlineStr">
        <is>
          <t>2026-03至2027-03</t>
        </is>
      </c>
      <c r="L1066" s="11" t="inlineStr">
        <is>
          <t>2026-07-09</t>
        </is>
      </c>
      <c r="M1066" s="11" t="inlineStr">
        <is>
          <t>—</t>
        </is>
      </c>
      <c r="N1066" s="11" t="inlineStr">
        <is>
          <t>问题需原页核实</t>
        </is>
      </c>
      <c r="O1066" s="11" t="inlineStr">
        <is>
          <t>6981-F08</t>
        </is>
      </c>
      <c r="P1066" s="11" t="inlineStr">
        <is>
          <t>6981-F08：出云或于2026提前满产属10月媒体报道、原计划2030的具体产线范围待核；DC能力约+20%是券商对数据中心产品估算，不能升级集团MLCC增长。580亿设备投资、800亿计划外追加及各扩能描述可能重叠，先按项目核后汇总。</t>
        </is>
      </c>
      <c r="Q1066" s="27" t="inlineStr">
        <is>
          <t>已审导出记录及来源摘录；原页未全核</t>
        </is>
      </c>
      <c r="R1066" s="11" t="inlineStr">
        <is>
          <t>S74d7744d0893d0b4</t>
        </is>
      </c>
      <c r="S1066" s="11" t="inlineStr">
        <is>
          <t>S31 [[cite:as_search:813]]</t>
        </is>
      </c>
      <c r="T1066" s="26" t="n">
        <v>1</v>
      </c>
      <c r="U1066" s="11" t="inlineStr">
        <is>
          <t>/Volumes/Sanctum/JPXData/research_work/capacity_geo_20261015/audit_20261016/reviews/6981.json</t>
        </is>
      </c>
    </row>
    <row r="1067" ht="52" customHeight="1">
      <c r="A1067" s="10" t="inlineStr">
        <is>
          <t>C2b2490f2c6f36ddf</t>
        </is>
      </c>
      <c r="B1067" s="10" t="inlineStr">
        <is>
          <t>5332</t>
        </is>
      </c>
      <c r="C1067" s="10" t="inlineStr">
        <is>
          <t>ＴＯＴＯ</t>
        </is>
      </c>
      <c r="D1067" s="10" t="inlineStr">
        <is>
          <t>其他制造业</t>
        </is>
      </c>
      <c r="E1067" s="10" t="inlineStr">
        <is>
          <t>卫浴陶瓷</t>
        </is>
      </c>
      <c r="F1067" s="10" t="inlineStr">
        <is>
          <t>TOTO大连、南京东陶，中国</t>
        </is>
      </c>
      <c r="G1067" s="10" t="inlineStr">
        <is>
          <t>卫浴陶瓷 [[cite:as_search:30]]</t>
        </is>
      </c>
      <c r="H1067" s="10" t="inlineStr">
        <is>
          <t>生产停止，清算中 [[cite:as_search:31]]</t>
        </is>
      </c>
      <c r="I1067" s="10" t="inlineStr">
        <is>
          <t>已关闭（2025年4月28日停产，清算办理中）</t>
        </is>
      </c>
      <c r="J1067" s="10" t="inlineStr">
        <is>
          <t>2025-04-28</t>
        </is>
      </c>
      <c r="K1067" s="10" t="inlineStr">
        <is>
          <t>2025-04-28</t>
        </is>
      </c>
      <c r="L1067" s="10" t="inlineStr">
        <is>
          <t>2026-07-31：生产公司清算程序进行中 [[cite:as_search:22]]</t>
        </is>
      </c>
      <c r="M1067" s="10" t="inlineStr">
        <is>
          <t>大连/南京→东陶(辽宁)新工厂（产品承接对应关系未披露）</t>
        </is>
      </c>
      <c r="N1067" s="10" t="inlineStr">
        <is>
          <t>未标出具体问题；仍需按来源核验范围使用</t>
        </is>
      </c>
      <c r="O1067" s="10" t="inlineStr"/>
      <c r="P1067" s="10" t="inlineStr"/>
      <c r="Q1067" s="27" t="inlineStr">
        <is>
          <t>部分主张另核本地原页；其余为摘录审核</t>
        </is>
      </c>
      <c r="R1067" s="10" t="inlineStr">
        <is>
          <t>S2df9f0fe84ba2198, Sc716d7006b400515</t>
        </is>
      </c>
      <c r="S1067" s="10" t="inlineStr">
        <is>
          <t>S3/S6</t>
        </is>
      </c>
      <c r="T1067" s="28" t="n">
        <v>1</v>
      </c>
      <c r="U1067" s="10" t="inlineStr">
        <is>
          <t>/Volumes/Sanctum/JPXData/research_work/capacity_geo_20261015/audit_20261016/reviews/5332.json</t>
        </is>
      </c>
    </row>
    <row r="1068" ht="38" customHeight="1">
      <c r="A1068" s="11" t="inlineStr">
        <is>
          <t>C30fcb18f2c603f3e</t>
        </is>
      </c>
      <c r="B1068" s="11" t="inlineStr">
        <is>
          <t>5332</t>
        </is>
      </c>
      <c r="C1068" s="11" t="inlineStr">
        <is>
          <t>ＴＯＴＯ</t>
        </is>
      </c>
      <c r="D1068" s="11" t="inlineStr">
        <is>
          <t>其他制造业</t>
        </is>
      </c>
      <c r="E1068" s="11" t="inlineStr">
        <is>
          <t>卫浴陶瓷/水龙头</t>
        </is>
      </c>
      <c r="F1068" s="11" t="inlineStr">
        <is>
          <t>TOTO越南、TOTO泰国</t>
        </is>
      </c>
      <c r="G1068" s="11" t="inlineStr">
        <is>
          <t>作为全球供应基地强化生产体制 [[cite:as_search:39]]</t>
        </is>
      </c>
      <c r="H1068" s="11" t="inlineStr">
        <is>
          <t>未披露</t>
        </is>
      </c>
      <c r="I1068" s="11" t="inlineStr">
        <is>
          <t>持续（定性）</t>
        </is>
      </c>
      <c r="J1068" s="11" t="inlineStr">
        <is>
          <t>2025-04-28</t>
        </is>
      </c>
      <c r="K1068" s="11" t="inlineStr">
        <is>
          <t>未披露</t>
        </is>
      </c>
      <c r="L1068" s="11" t="inlineStr">
        <is>
          <t>—</t>
        </is>
      </c>
      <c r="M1068" s="11" t="inlineStr">
        <is>
          <t>—</t>
        </is>
      </c>
      <c r="N1068" s="11" t="inlineStr">
        <is>
          <t>未标出具体问题；仍需按来源核验范围使用</t>
        </is>
      </c>
      <c r="O1068" s="11" t="inlineStr"/>
      <c r="P1068" s="11" t="inlineStr"/>
      <c r="Q1068" s="27" t="inlineStr">
        <is>
          <t>部分主张另核本地原页；其余为摘录审核</t>
        </is>
      </c>
      <c r="R1068" s="11" t="inlineStr">
        <is>
          <t>Sf90d7e28e0220e0a</t>
        </is>
      </c>
      <c r="S1068" s="11" t="inlineStr">
        <is>
          <t>S5</t>
        </is>
      </c>
      <c r="T1068" s="26" t="n">
        <v>1</v>
      </c>
      <c r="U1068" s="11" t="inlineStr">
        <is>
          <t>/Volumes/Sanctum/JPXData/research_work/capacity_geo_20261015/audit_20261016/reviews/5332.json</t>
        </is>
      </c>
    </row>
    <row r="1069" ht="52" customHeight="1">
      <c r="A1069" s="10" t="inlineStr">
        <is>
          <t>Cb41d50a831e87d89</t>
        </is>
      </c>
      <c r="B1069" s="10" t="inlineStr">
        <is>
          <t>5332</t>
        </is>
      </c>
      <c r="C1069" s="10" t="inlineStr">
        <is>
          <t>ＴＯＴＯ</t>
        </is>
      </c>
      <c r="D1069" s="10" t="inlineStr">
        <is>
          <t>其他制造业</t>
        </is>
      </c>
      <c r="E1069" s="10" t="inlineStr">
        <is>
          <t>卫浴陶瓷</t>
        </is>
      </c>
      <c r="F1069" s="10" t="inlineStr">
        <is>
          <t>东陶(辽宁)新工厂，中国大连</t>
        </is>
      </c>
      <c r="G1069" s="10" t="inlineStr">
        <is>
          <t>面向中国市场的高品位马桶</t>
        </is>
      </c>
      <c r="H1069" s="10" t="inlineStr">
        <is>
          <t>未披露数量；属于“生产规模缩小约40%”重组的一部分 [[cite:as_search:30]]</t>
        </is>
      </c>
      <c r="I1069" s="10" t="inlineStr">
        <is>
          <t>已量产（2025年5月21日投产）[[cite:as_search:31]]</t>
        </is>
      </c>
      <c r="J1069" s="10" t="inlineStr">
        <is>
          <t>2025-04-28</t>
        </is>
      </c>
      <c r="K1069" s="10" t="inlineStr">
        <is>
          <t>2025-05</t>
        </is>
      </c>
      <c r="L1069" s="10" t="inlineStr">
        <is>
          <t>2026-01-30 Q3资料：重组完成 [[cite:as_search:31]]</t>
        </is>
      </c>
      <c r="M1069" s="10" t="inlineStr">
        <is>
          <t>中国内部集约</t>
        </is>
      </c>
      <c r="N1069" s="10" t="inlineStr">
        <is>
          <t>未标出具体问题；仍需按来源核验范围使用</t>
        </is>
      </c>
      <c r="O1069" s="10" t="inlineStr"/>
      <c r="P1069" s="10" t="inlineStr"/>
      <c r="Q1069" s="27" t="inlineStr">
        <is>
          <t>部分主张另核本地原页；其余为摘录审核</t>
        </is>
      </c>
      <c r="R1069" s="10" t="inlineStr">
        <is>
          <t>S57c4f41916293ad5, Sc716d7006b400515</t>
        </is>
      </c>
      <c r="S1069" s="10" t="inlineStr">
        <is>
          <t>S1/S3</t>
        </is>
      </c>
      <c r="T1069" s="28" t="n">
        <v>1</v>
      </c>
      <c r="U1069" s="10" t="inlineStr">
        <is>
          <t>/Volumes/Sanctum/JPXData/research_work/capacity_geo_20261015/audit_20261016/reviews/5332.json</t>
        </is>
      </c>
    </row>
    <row r="1070" ht="52" customHeight="1">
      <c r="A1070" s="11" t="inlineStr">
        <is>
          <t>Cbd1570d262088d30</t>
        </is>
      </c>
      <c r="B1070" s="11" t="inlineStr">
        <is>
          <t>5332</t>
        </is>
      </c>
      <c r="C1070" s="11" t="inlineStr">
        <is>
          <t>ＴＯＴＯ</t>
        </is>
      </c>
      <c r="D1070" s="11" t="inlineStr">
        <is>
          <t>其他制造业</t>
        </is>
      </c>
      <c r="E1070" s="11" t="inlineStr">
        <is>
          <t>水龙头/浴缸</t>
        </is>
      </c>
      <c r="F1070" s="11" t="inlineStr">
        <is>
          <t>中国水龙头及浴缸工厂</t>
        </is>
      </c>
      <c r="G1070" s="11" t="inlineStr">
        <is>
          <t>水龙头五金、浴缸 [[cite:as_search:30]]</t>
        </is>
      </c>
      <c r="H1070" s="11" t="inlineStr">
        <is>
          <t>调整为与业务规模相当的生产体制 [[cite:as_search:30]]</t>
        </is>
      </c>
      <c r="I1070" s="11" t="inlineStr">
        <is>
          <t>已完成 [[cite:as_search:31]]</t>
        </is>
      </c>
      <c r="J1070" s="11" t="inlineStr">
        <is>
          <t>2025</t>
        </is>
      </c>
      <c r="K1070" s="11" t="inlineStr">
        <is>
          <t>未披露</t>
        </is>
      </c>
      <c r="L1070" s="11" t="inlineStr">
        <is>
          <t>2026-01-30</t>
        </is>
      </c>
      <c r="M1070" s="11" t="inlineStr">
        <is>
          <t>未披露</t>
        </is>
      </c>
      <c r="N1070" s="11" t="inlineStr">
        <is>
          <t>未标出具体问题；仍需按来源核验范围使用</t>
        </is>
      </c>
      <c r="O1070" s="11" t="inlineStr"/>
      <c r="P1070" s="11" t="inlineStr"/>
      <c r="Q1070" s="27" t="inlineStr">
        <is>
          <t>部分主张另核本地原页；其余为摘录审核</t>
        </is>
      </c>
      <c r="R1070" s="11" t="inlineStr">
        <is>
          <t>Sc716d7006b400515</t>
        </is>
      </c>
      <c r="S1070" s="11" t="inlineStr">
        <is>
          <t>S3</t>
        </is>
      </c>
      <c r="T1070" s="26" t="n">
        <v>1</v>
      </c>
      <c r="U1070" s="11" t="inlineStr">
        <is>
          <t>/Volumes/Sanctum/JPXData/research_work/capacity_geo_20261015/audit_20261016/reviews/5332.json</t>
        </is>
      </c>
    </row>
    <row r="1071" ht="66" customHeight="1">
      <c r="A1071" s="10" t="inlineStr">
        <is>
          <t>Cc936ea88f293cbb1</t>
        </is>
      </c>
      <c r="B1071" s="10" t="inlineStr">
        <is>
          <t>5332</t>
        </is>
      </c>
      <c r="C1071" s="10" t="inlineStr">
        <is>
          <t>ＴＯＴＯ</t>
        </is>
      </c>
      <c r="D1071" s="10" t="inlineStr">
        <is>
          <t>其他制造业</t>
        </is>
      </c>
      <c r="E1071" s="10" t="inlineStr">
        <is>
          <t>卫浴陶瓷</t>
        </is>
      </c>
      <c r="F1071" s="10" t="inlineStr">
        <is>
          <t>欧洲</t>
        </is>
      </c>
      <c r="G1071" s="10" t="inlineStr">
        <is>
          <t>FY3/23生产金额5,226百万日元 [[cite:as_search:209]]</t>
        </is>
      </c>
      <c r="H1071" s="10" t="inlineStr">
        <is>
          <t>FY3/26生产实绩为零 [[cite:as_search:129]]</t>
        </is>
      </c>
      <c r="I1071" s="10" t="inlineStr">
        <is>
          <t>推测已停产；关闭的具体工厂及日期待IR核实</t>
        </is>
      </c>
      <c r="J1071" s="10" t="inlineStr">
        <is>
          <t>未披露</t>
        </is>
      </c>
      <c r="K1071" s="10" t="inlineStr">
        <is>
          <t>未披露</t>
        </is>
      </c>
      <c r="L1071" s="10" t="inlineStr">
        <is>
          <t>2026-06-16</t>
        </is>
      </c>
      <c r="M1071" s="10" t="inlineStr">
        <is>
          <t>未披露</t>
        </is>
      </c>
      <c r="N1071" s="32" t="inlineStr">
        <is>
          <t>已有本地纠正依据；隔离原行，不能直接用于计算</t>
        </is>
      </c>
      <c r="O1071" s="10" t="inlineStr">
        <is>
          <t>5332-F01, 5332-F02</t>
        </is>
      </c>
      <c r="P1071" s="10" t="inlineStr">
        <is>
          <t>5332-F01：保留原始标记“－”与数值null，未证含义前不转为0%。
5332-F02：不能推关闭；隔离事件，另查欧洲范围/会计列示变更。</t>
        </is>
      </c>
      <c r="Q1071" s="27" t="inlineStr">
        <is>
          <t>部分主张另核本地原页；其余为摘录审核</t>
        </is>
      </c>
      <c r="R1071" s="10" t="inlineStr">
        <is>
          <t>S57c4f41916293ad5, Sa918514d8cd85931</t>
        </is>
      </c>
      <c r="S1071" s="10" t="inlineStr">
        <is>
          <t>S1/S2</t>
        </is>
      </c>
      <c r="T1071" s="28" t="n">
        <v>1</v>
      </c>
      <c r="U1071" s="10" t="inlineStr">
        <is>
          <t>/Volumes/Sanctum/JPXData/research_work/capacity_geo_20261015/audit_20261016/reviews/5332.json</t>
        </is>
      </c>
    </row>
    <row r="1072" ht="52" customHeight="1">
      <c r="A1072" s="11" t="inlineStr">
        <is>
          <t>Cd395fe164164115d</t>
        </is>
      </c>
      <c r="B1072" s="11" t="inlineStr">
        <is>
          <t>5332</t>
        </is>
      </c>
      <c r="C1072" s="11" t="inlineStr">
        <is>
          <t>ＴＯＴＯ</t>
        </is>
      </c>
      <c r="D1072" s="11" t="inlineStr">
        <is>
          <t>其他制造业</t>
        </is>
      </c>
      <c r="E1072" s="11" t="inlineStr">
        <is>
          <t>先进陶瓷(静电吸盘/AD)</t>
        </is>
      </c>
      <c r="F1072" s="11" t="inlineStr">
        <is>
          <t>日本现有工厂（Nomura：在备前等现有工厂导入设备）</t>
        </is>
      </c>
      <c r="G1072" s="11" t="inlineStr">
        <is>
          <t>烧成楼、研发楼；成长投资约300亿日元 [[cite:as_search:52]]</t>
        </is>
      </c>
      <c r="H1072" s="11" t="inlineStr">
        <is>
          <t>Nomura：至FY3/31投资700-800亿日元 [[cite:as_search:60]]</t>
        </is>
      </c>
      <c r="I1072" s="11" t="inlineStr">
        <is>
          <t>已宣布/在建（2026-2030）</t>
        </is>
      </c>
      <c r="J1072" s="11" t="inlineStr">
        <is>
          <t>2026-04</t>
        </is>
      </c>
      <c r="K1072" s="11" t="inlineStr">
        <is>
          <t>2026-2030</t>
        </is>
      </c>
      <c r="L1072" s="11" t="inlineStr">
        <is>
          <t>2026-07-31</t>
        </is>
      </c>
      <c r="M1072" s="11" t="inlineStr">
        <is>
          <t>—</t>
        </is>
      </c>
      <c r="N1072" s="11" t="inlineStr">
        <is>
          <t>未标出具体问题；仍需按来源核验范围使用</t>
        </is>
      </c>
      <c r="O1072" s="11" t="inlineStr"/>
      <c r="P1072" s="11" t="inlineStr"/>
      <c r="Q1072" s="27" t="inlineStr">
        <is>
          <t>部分主张另核本地原页；其余为摘录审核</t>
        </is>
      </c>
      <c r="R1072" s="11" t="inlineStr">
        <is>
          <t>S28561e5740ef536d, S2df9f0fe84ba2198</t>
        </is>
      </c>
      <c r="S1072" s="11" t="inlineStr">
        <is>
          <t>S6/S12</t>
        </is>
      </c>
      <c r="T1072" s="26" t="n">
        <v>1</v>
      </c>
      <c r="U1072" s="11" t="inlineStr">
        <is>
          <t>/Volumes/Sanctum/JPXData/research_work/capacity_geo_20261015/audit_20261016/reviews/5332.json</t>
        </is>
      </c>
    </row>
    <row r="1073" ht="38" customHeight="1">
      <c r="A1073" s="10" t="inlineStr">
        <is>
          <t>Cdb3624bcd1c4713f</t>
        </is>
      </c>
      <c r="B1073" s="10" t="inlineStr">
        <is>
          <t>5332</t>
        </is>
      </c>
      <c r="C1073" s="10" t="inlineStr">
        <is>
          <t>ＴＯＴＯ</t>
        </is>
      </c>
      <c r="D1073" s="10" t="inlineStr">
        <is>
          <t>其他制造业</t>
        </is>
      </c>
      <c r="E1073" s="10" t="inlineStr">
        <is>
          <t>卫浴陶瓷</t>
        </is>
      </c>
      <c r="F1073" s="10" t="inlineStr">
        <is>
          <t>TOTO Mexico，墨西哥</t>
        </is>
      </c>
      <c r="G1073" s="10" t="inlineStr">
        <is>
          <t>卫浴陶瓷工厂（厂内废水循环）[[cite:as_search:44]]</t>
        </is>
      </c>
      <c r="H1073" s="10" t="inlineStr">
        <is>
          <t>未披露</t>
        </is>
      </c>
      <c r="I1073" s="10" t="inlineStr">
        <is>
          <t>现有</t>
        </is>
      </c>
      <c r="J1073" s="10" t="inlineStr">
        <is>
          <t>—</t>
        </is>
      </c>
      <c r="K1073" s="10" t="inlineStr">
        <is>
          <t>—</t>
        </is>
      </c>
      <c r="L1073" s="10" t="inlineStr">
        <is>
          <t>2026-09-12</t>
        </is>
      </c>
      <c r="M1073" s="10" t="inlineStr">
        <is>
          <t>—</t>
        </is>
      </c>
      <c r="N1073" s="10" t="inlineStr">
        <is>
          <t>未标出具体问题；仍需按来源核验范围使用</t>
        </is>
      </c>
      <c r="O1073" s="10" t="inlineStr"/>
      <c r="P1073" s="10" t="inlineStr"/>
      <c r="Q1073" s="27" t="inlineStr">
        <is>
          <t>部分主张另核本地原页；其余为摘录审核</t>
        </is>
      </c>
      <c r="R1073" s="10" t="inlineStr">
        <is>
          <t>S697ab7e4cf8e271b</t>
        </is>
      </c>
      <c r="S1073" s="10" t="inlineStr">
        <is>
          <t>S8</t>
        </is>
      </c>
      <c r="T1073" s="28" t="n">
        <v>1</v>
      </c>
      <c r="U1073" s="10" t="inlineStr">
        <is>
          <t>/Volumes/Sanctum/JPXData/research_work/capacity_geo_20261015/audit_20261016/reviews/5332.json</t>
        </is>
      </c>
    </row>
    <row r="1074" ht="52" customHeight="1">
      <c r="A1074" s="11" t="inlineStr">
        <is>
          <t>Ce12af26d5597e5e7</t>
        </is>
      </c>
      <c r="B1074" s="11" t="inlineStr">
        <is>
          <t>5332</t>
        </is>
      </c>
      <c r="C1074" s="11" t="inlineStr">
        <is>
          <t>ＴＯＴＯ</t>
        </is>
      </c>
      <c r="D1074" s="11" t="inlineStr">
        <is>
          <t>其他制造业</t>
        </is>
      </c>
      <c r="E1074" s="11" t="inlineStr">
        <is>
          <t>卫浴陶瓷(单件马桶)</t>
        </is>
      </c>
      <c r="F1074" s="11" t="inlineStr">
        <is>
          <t>TOTO U.S.A. Morrow工厂，美国乔治亚州</t>
        </is>
      </c>
      <c r="G1074" s="11" t="inlineStr">
        <is>
          <t>衛生陶器；集团首套自动化加压成形设备</t>
        </is>
      </c>
      <c r="H1074" s="11" t="inlineStr">
        <is>
          <t>美国卫浴陶瓷产能为原来的150% [[cite:as_search:187]]</t>
        </is>
      </c>
      <c r="I1074" s="11" t="inlineStr">
        <is>
          <t>已量产（2025年11月新厂房投产）[[cite:as_search:186]]</t>
        </is>
      </c>
      <c r="J1074" s="11" t="inlineStr">
        <is>
          <t>未披露</t>
        </is>
      </c>
      <c r="K1074" s="11" t="inlineStr">
        <is>
          <t>2025年秋</t>
        </is>
      </c>
      <c r="L1074" s="11" t="inlineStr">
        <is>
          <t>2026-08-01 大和：新厂房折旧及初期良率拖累利润 [[cite:as_search:35]]</t>
        </is>
      </c>
      <c r="M1074" s="11" t="inlineStr">
        <is>
          <t>原址重建（同一厂区）</t>
        </is>
      </c>
      <c r="N1074" s="11" t="inlineStr">
        <is>
          <t>未标出具体问题；仍需按来源核验范围使用</t>
        </is>
      </c>
      <c r="O1074" s="11" t="inlineStr"/>
      <c r="P1074" s="11" t="inlineStr"/>
      <c r="Q1074" s="27" t="inlineStr">
        <is>
          <t>部分主张另核本地原页；其余为摘录审核</t>
        </is>
      </c>
      <c r="R1074" s="11" t="inlineStr">
        <is>
          <t>S43db00ccf5391609, S57c4f41916293ad5</t>
        </is>
      </c>
      <c r="S1074" s="11" t="inlineStr">
        <is>
          <t>S1/S10</t>
        </is>
      </c>
      <c r="T1074" s="26" t="n">
        <v>1</v>
      </c>
      <c r="U1074" s="11" t="inlineStr">
        <is>
          <t>/Volumes/Sanctum/JPXData/research_work/capacity_geo_20261015/audit_20261016/reviews/5332.json</t>
        </is>
      </c>
    </row>
    <row r="1075" ht="52" customHeight="1">
      <c r="A1075" s="10" t="inlineStr">
        <is>
          <t>Cf2ecc547dbd4787c</t>
        </is>
      </c>
      <c r="B1075" s="10" t="inlineStr">
        <is>
          <t>5332</t>
        </is>
      </c>
      <c r="C1075" s="10" t="inlineStr">
        <is>
          <t>ＴＯＴＯ</t>
        </is>
      </c>
      <c r="D1075" s="10" t="inlineStr">
        <is>
          <t>其他制造业</t>
        </is>
      </c>
      <c r="E1075" s="10" t="inlineStr">
        <is>
          <t>水龙头五金</t>
        </is>
      </c>
      <c r="F1075" s="10" t="inlineStr">
        <is>
          <t>TOTO越南 永福省新厂</t>
        </is>
      </c>
      <c r="G1075" s="10" t="inlineStr">
        <is>
          <t>新建水龙头五金工厂 [[cite:as_search:170]]</t>
        </is>
      </c>
      <c r="H1075" s="10" t="inlineStr">
        <is>
          <t>未披露</t>
        </is>
      </c>
      <c r="I1075" s="10" t="inlineStr">
        <is>
          <t>已宣布；投产情况待核实（AlphaSense中未找到投产证据）</t>
        </is>
      </c>
      <c r="J1075" s="10" t="inlineStr">
        <is>
          <t>2021-12-01</t>
        </is>
      </c>
      <c r="K1075" s="10" t="inlineStr">
        <is>
          <t>未披露</t>
        </is>
      </c>
      <c r="L1075" s="10" t="inlineStr">
        <is>
          <t>无</t>
        </is>
      </c>
      <c r="M1075" s="10" t="inlineStr">
        <is>
          <t>—</t>
        </is>
      </c>
      <c r="N1075" s="10" t="inlineStr">
        <is>
          <t>未标出具体问题；仍需按来源核验范围使用</t>
        </is>
      </c>
      <c r="O1075" s="10" t="inlineStr"/>
      <c r="P1075" s="10" t="inlineStr"/>
      <c r="Q1075" s="27" t="inlineStr">
        <is>
          <t>部分主张另核本地原页；其余为摘录审核</t>
        </is>
      </c>
      <c r="R1075" s="10" t="inlineStr">
        <is>
          <t>S1cf495992b660e46</t>
        </is>
      </c>
      <c r="S1075" s="10" t="inlineStr">
        <is>
          <t>S9</t>
        </is>
      </c>
      <c r="T1075" s="28" t="n">
        <v>1</v>
      </c>
      <c r="U1075" s="10" t="inlineStr">
        <is>
          <t>/Volumes/Sanctum/JPXData/research_work/capacity_geo_20261015/audit_20261016/reviews/5332.json</t>
        </is>
      </c>
    </row>
    <row r="1076" ht="52" customHeight="1">
      <c r="A1076" s="11" t="inlineStr">
        <is>
          <t>C0a71bcb6e948a99e</t>
        </is>
      </c>
      <c r="B1076" s="11" t="inlineStr">
        <is>
          <t>5929</t>
        </is>
      </c>
      <c r="C1076" s="11" t="inlineStr">
        <is>
          <t>三和ホールディングス</t>
        </is>
      </c>
      <c r="D1076" s="11" t="inlineStr">
        <is>
          <t>其他制造业</t>
        </is>
      </c>
      <c r="E1076" s="11" t="inlineStr">
        <is>
          <t>住宅/商用车库门</t>
        </is>
      </c>
      <c r="F1076" s="11" t="inlineStr">
        <is>
          <t>Overhead Door Pensacola工厂，美国佛罗里达州</t>
        </is>
      </c>
      <c r="G1076" s="11" t="inlineStr">
        <is>
          <t>住宅用车库门、商用分节门、快速卷帘 [[cite:as_search:371]]</t>
        </is>
      </c>
      <c r="H1076" s="11" t="inlineStr">
        <is>
          <t>承接另一工厂转移来的生产（被关闭的工厂名称未披露）[[cite:as_search:191]]</t>
        </is>
      </c>
      <c r="I1076" s="11" t="inlineStr">
        <is>
          <t>已集约；生产率问题已采取对策 [[cite:as_search:202]]</t>
        </is>
      </c>
      <c r="J1076" s="11" t="inlineStr">
        <is>
          <t>FY3/26</t>
        </is>
      </c>
      <c r="K1076" s="11" t="inlineStr">
        <is>
          <t>未披露</t>
        </is>
      </c>
      <c r="L1076" s="11" t="inlineStr">
        <is>
          <t>2026-09-25 大和：北美工厂运营问题已解决 [[cite:as_search:191]]</t>
        </is>
      </c>
      <c r="M1076" s="11" t="inlineStr">
        <is>
          <t>某美国工厂→Pensacola</t>
        </is>
      </c>
      <c r="N1076" s="11" t="inlineStr">
        <is>
          <t>未标出具体问题；仍需按来源核验范围使用</t>
        </is>
      </c>
      <c r="O1076" s="11" t="inlineStr"/>
      <c r="P1076" s="11" t="inlineStr"/>
      <c r="Q1076" s="27" t="inlineStr">
        <is>
          <t>已审导出记录及来源摘录；原页未全核</t>
        </is>
      </c>
      <c r="R1076" s="11" t="inlineStr">
        <is>
          <t>Se82a1823a9b7d61f, Sef797dc4478bf399</t>
        </is>
      </c>
      <c r="S1076" s="11" t="inlineStr">
        <is>
          <t>S16/S17</t>
        </is>
      </c>
      <c r="T1076" s="26" t="n">
        <v>1</v>
      </c>
      <c r="U1076" s="11" t="inlineStr">
        <is>
          <t>/Volumes/Sanctum/JPXData/research_work/capacity_geo_20261015/audit_20261016/reviews/5929.json</t>
        </is>
      </c>
    </row>
    <row r="1077" ht="52" customHeight="1">
      <c r="A1077" s="10" t="inlineStr">
        <is>
          <t>C0c716b5ebd9dd6b4</t>
        </is>
      </c>
      <c r="B1077" s="10" t="inlineStr">
        <is>
          <t>5929</t>
        </is>
      </c>
      <c r="C1077" s="10" t="inlineStr">
        <is>
          <t>三和ホールディングス</t>
        </is>
      </c>
      <c r="D1077" s="10" t="inlineStr">
        <is>
          <t>其他制造业</t>
        </is>
      </c>
      <c r="E1077" s="10" t="inlineStr">
        <is>
          <t>铰链门</t>
        </is>
      </c>
      <c r="F1077" s="10" t="inlineStr">
        <is>
          <t>意大利门工厂（Novoferm Schievano, Padova）</t>
        </is>
      </c>
      <c r="G1077" s="10" t="inlineStr">
        <is>
          <t>厂房扩建；铰链门自动化产线 [[cite:as_search:303]]</t>
        </is>
      </c>
      <c r="H1077" s="10" t="inlineStr">
        <is>
          <t>未披露</t>
        </is>
      </c>
      <c r="I1077" s="10" t="inlineStr">
        <is>
          <t>已宣布（计划）</t>
        </is>
      </c>
      <c r="J1077" s="10" t="inlineStr">
        <is>
          <t>2026-06-22</t>
        </is>
      </c>
      <c r="K1077" s="10" t="inlineStr">
        <is>
          <t>未披露</t>
        </is>
      </c>
      <c r="L1077" s="10" t="inlineStr">
        <is>
          <t>无</t>
        </is>
      </c>
      <c r="M1077" s="10" t="inlineStr">
        <is>
          <t>—</t>
        </is>
      </c>
      <c r="N1077" s="10" t="inlineStr">
        <is>
          <t>未标出具体问题；仍需按来源核验范围使用</t>
        </is>
      </c>
      <c r="O1077" s="10" t="inlineStr"/>
      <c r="P1077" s="10" t="inlineStr"/>
      <c r="Q1077" s="27" t="inlineStr">
        <is>
          <t>已审导出记录及来源摘录；原页未全核</t>
        </is>
      </c>
      <c r="R1077" s="10" t="inlineStr">
        <is>
          <t>S9ca99858dc493d69, Sd91a09fd4c8f9985</t>
        </is>
      </c>
      <c r="S1077" s="10" t="inlineStr">
        <is>
          <t>S15/S14</t>
        </is>
      </c>
      <c r="T1077" s="28" t="n">
        <v>1</v>
      </c>
      <c r="U1077" s="10" t="inlineStr">
        <is>
          <t>/Volumes/Sanctum/JPXData/research_work/capacity_geo_20261015/audit_20261016/reviews/5929.json</t>
        </is>
      </c>
    </row>
    <row r="1078" ht="52" customHeight="1">
      <c r="A1078" s="11" t="inlineStr">
        <is>
          <t>C29e47e0adf37f5ee</t>
        </is>
      </c>
      <c r="B1078" s="11" t="inlineStr">
        <is>
          <t>5929</t>
        </is>
      </c>
      <c r="C1078" s="11" t="inlineStr">
        <is>
          <t>三和ホールディングス</t>
        </is>
      </c>
      <c r="D1078" s="11" t="inlineStr">
        <is>
          <t>其他制造业</t>
        </is>
      </c>
      <c r="E1078" s="11" t="inlineStr">
        <is>
          <t>钢制门/厕所隔断</t>
        </is>
      </c>
      <c r="F1078" s="11" t="inlineStr">
        <is>
          <t>日本</t>
        </is>
      </c>
      <c r="G1078" s="11" t="inlineStr">
        <is>
          <t>扩大钢制门产能，厕所隔断转为内制 [[cite:as_search:303]]</t>
        </is>
      </c>
      <c r="H1078" s="11" t="inlineStr">
        <is>
          <t>未披露</t>
        </is>
      </c>
      <c r="I1078" s="11" t="inlineStr">
        <is>
          <t>已宣布（计划）</t>
        </is>
      </c>
      <c r="J1078" s="11" t="inlineStr">
        <is>
          <t>2026-06-22</t>
        </is>
      </c>
      <c r="K1078" s="11" t="inlineStr">
        <is>
          <t>未披露</t>
        </is>
      </c>
      <c r="L1078" s="11" t="inlineStr">
        <is>
          <t>无</t>
        </is>
      </c>
      <c r="M1078" s="11" t="inlineStr">
        <is>
          <t>外购→内制</t>
        </is>
      </c>
      <c r="N1078" s="11" t="inlineStr">
        <is>
          <t>未标出具体问题；仍需按来源核验范围使用</t>
        </is>
      </c>
      <c r="O1078" s="11" t="inlineStr"/>
      <c r="P1078" s="11" t="inlineStr"/>
      <c r="Q1078" s="27" t="inlineStr">
        <is>
          <t>已审导出记录及来源摘录；原页未全核</t>
        </is>
      </c>
      <c r="R1078" s="11" t="inlineStr">
        <is>
          <t>Sd91a09fd4c8f9985</t>
        </is>
      </c>
      <c r="S1078" s="11" t="inlineStr">
        <is>
          <t>S15</t>
        </is>
      </c>
      <c r="T1078" s="26" t="n">
        <v>1</v>
      </c>
      <c r="U1078" s="11" t="inlineStr">
        <is>
          <t>/Volumes/Sanctum/JPXData/research_work/capacity_geo_20261015/audit_20261016/reviews/5929.json</t>
        </is>
      </c>
    </row>
    <row r="1079" ht="38" customHeight="1">
      <c r="A1079" s="10" t="inlineStr">
        <is>
          <t>C6fde1a3cb437a387</t>
        </is>
      </c>
      <c r="B1079" s="10" t="inlineStr">
        <is>
          <t>5929</t>
        </is>
      </c>
      <c r="C1079" s="10" t="inlineStr">
        <is>
          <t>三和ホールディングス</t>
        </is>
      </c>
      <c r="D1079" s="10" t="inlineStr">
        <is>
          <t>其他制造业</t>
        </is>
      </c>
      <c r="E1079" s="10" t="inlineStr">
        <is>
          <t>—</t>
        </is>
      </c>
      <c r="F1079" s="10" t="inlineStr">
        <is>
          <t>Novoferm Siebau GmbH、Overhead Door Inc.</t>
        </is>
      </c>
      <c r="G1079" s="10" t="inlineStr">
        <is>
          <t>移出合并范围 [[cite:as_search:373]]</t>
        </is>
      </c>
      <c r="H1079" s="10" t="inlineStr">
        <is>
          <t>未披露（原因未说明，不推定为关厂）</t>
        </is>
      </c>
      <c r="I1079" s="10" t="inlineStr">
        <is>
          <t>移出合并范围</t>
        </is>
      </c>
      <c r="J1079" s="10" t="inlineStr">
        <is>
          <t>2026-07-31</t>
        </is>
      </c>
      <c r="K1079" s="10" t="inlineStr">
        <is>
          <t>—</t>
        </is>
      </c>
      <c r="L1079" s="10" t="inlineStr">
        <is>
          <t>—</t>
        </is>
      </c>
      <c r="M1079" s="10" t="inlineStr">
        <is>
          <t>—</t>
        </is>
      </c>
      <c r="N1079" s="10" t="inlineStr">
        <is>
          <t>分开保留</t>
        </is>
      </c>
      <c r="O1079" s="10" t="inlineStr">
        <is>
          <t>5929-F02</t>
        </is>
      </c>
      <c r="P1079" s="10" t="inlineStr">
        <is>
          <t>5929-F02：仅法人合并边界变动，核处置原因后再关联工厂。</t>
        </is>
      </c>
      <c r="Q1079" s="27" t="inlineStr">
        <is>
          <t>已审导出记录及来源摘录；原页未全核</t>
        </is>
      </c>
      <c r="R1079" s="10" t="inlineStr">
        <is>
          <t>S133a7307f88f7b98</t>
        </is>
      </c>
      <c r="S1079" s="10" t="inlineStr">
        <is>
          <t>S18</t>
        </is>
      </c>
      <c r="T1079" s="28" t="n">
        <v>1</v>
      </c>
      <c r="U1079" s="10" t="inlineStr">
        <is>
          <t>/Volumes/Sanctum/JPXData/research_work/capacity_geo_20261015/audit_20261016/reviews/5929.json</t>
        </is>
      </c>
    </row>
    <row r="1080" ht="52" customHeight="1">
      <c r="A1080" s="11" t="inlineStr">
        <is>
          <t>C744f8e27b935355a</t>
        </is>
      </c>
      <c r="B1080" s="11" t="inlineStr">
        <is>
          <t>5929</t>
        </is>
      </c>
      <c r="C1080" s="11" t="inlineStr">
        <is>
          <t>三和ホールディングス</t>
        </is>
      </c>
      <c r="D1080" s="11" t="inlineStr">
        <is>
          <t>其他制造业</t>
        </is>
      </c>
      <c r="E1080" s="11" t="inlineStr">
        <is>
          <t>门</t>
        </is>
      </c>
      <c r="F1080" s="11" t="inlineStr">
        <is>
          <t>墨西哥自动门工厂</t>
        </is>
      </c>
      <c r="G1080" s="11" t="inlineStr">
        <is>
          <t>新增涂装线，开始生产门类产品 [[cite:as_search:303]]</t>
        </is>
      </c>
      <c r="H1080" s="11" t="inlineStr">
        <is>
          <t>未披露</t>
        </is>
      </c>
      <c r="I1080" s="11" t="inlineStr">
        <is>
          <t>已宣布（计划）</t>
        </is>
      </c>
      <c r="J1080" s="11" t="inlineStr">
        <is>
          <t>2026-06-22</t>
        </is>
      </c>
      <c r="K1080" s="11" t="inlineStr">
        <is>
          <t>未披露</t>
        </is>
      </c>
      <c r="L1080" s="11" t="inlineStr">
        <is>
          <t>无</t>
        </is>
      </c>
      <c r="M1080" s="11" t="inlineStr">
        <is>
          <t>—</t>
        </is>
      </c>
      <c r="N1080" s="11" t="inlineStr">
        <is>
          <t>未标出具体问题；仍需按来源核验范围使用</t>
        </is>
      </c>
      <c r="O1080" s="11" t="inlineStr"/>
      <c r="P1080" s="11" t="inlineStr"/>
      <c r="Q1080" s="27" t="inlineStr">
        <is>
          <t>已审导出记录及来源摘录；原页未全核</t>
        </is>
      </c>
      <c r="R1080" s="11" t="inlineStr">
        <is>
          <t>Sd91a09fd4c8f9985</t>
        </is>
      </c>
      <c r="S1080" s="11" t="inlineStr">
        <is>
          <t>S15</t>
        </is>
      </c>
      <c r="T1080" s="26" t="n">
        <v>1</v>
      </c>
      <c r="U1080" s="11" t="inlineStr">
        <is>
          <t>/Volumes/Sanctum/JPXData/research_work/capacity_geo_20261015/audit_20261016/reviews/5929.json</t>
        </is>
      </c>
    </row>
    <row r="1081" ht="38" customHeight="1">
      <c r="A1081" s="10" t="inlineStr">
        <is>
          <t>Cfc11c69ca305e018</t>
        </is>
      </c>
      <c r="B1081" s="10" t="inlineStr">
        <is>
          <t>5929</t>
        </is>
      </c>
      <c r="C1081" s="10" t="inlineStr">
        <is>
          <t>三和ホールディングス</t>
        </is>
      </c>
      <c r="D1081" s="10" t="inlineStr">
        <is>
          <t>其他制造业</t>
        </is>
      </c>
      <c r="E1081" s="10" t="inlineStr">
        <is>
          <t>卷帘/门</t>
        </is>
      </c>
      <c r="F1081" s="10" t="inlineStr">
        <is>
          <t>香港3家公司</t>
        </is>
      </c>
      <c r="G1081" s="10" t="inlineStr">
        <is>
          <t>整合制造与管理 [[cite:as_search:307]]</t>
        </is>
      </c>
      <c r="H1081" s="10" t="inlineStr">
        <is>
          <t>未披露</t>
        </is>
      </c>
      <c r="I1081" s="10" t="inlineStr">
        <is>
          <t>已宣布</t>
        </is>
      </c>
      <c r="J1081" s="10" t="inlineStr">
        <is>
          <t>2026-06-22</t>
        </is>
      </c>
      <c r="K1081" s="10" t="inlineStr">
        <is>
          <t>未披露</t>
        </is>
      </c>
      <c r="L1081" s="10" t="inlineStr">
        <is>
          <t>无</t>
        </is>
      </c>
      <c r="M1081" s="10" t="inlineStr">
        <is>
          <t>香港内部集约</t>
        </is>
      </c>
      <c r="N1081" s="10" t="inlineStr">
        <is>
          <t>未标出具体问题；仍需按来源核验范围使用</t>
        </is>
      </c>
      <c r="O1081" s="10" t="inlineStr"/>
      <c r="P1081" s="10" t="inlineStr"/>
      <c r="Q1081" s="27" t="inlineStr">
        <is>
          <t>已审导出记录及来源摘录；原页未全核</t>
        </is>
      </c>
      <c r="R1081" s="10" t="inlineStr">
        <is>
          <t>Sd91a09fd4c8f9985</t>
        </is>
      </c>
      <c r="S1081" s="10" t="inlineStr">
        <is>
          <t>S15</t>
        </is>
      </c>
      <c r="T1081" s="28" t="n">
        <v>1</v>
      </c>
      <c r="U1081" s="10" t="inlineStr">
        <is>
          <t>/Volumes/Sanctum/JPXData/research_work/capacity_geo_20261015/audit_20261016/reviews/5929.json</t>
        </is>
      </c>
    </row>
    <row r="1082" ht="38" customHeight="1">
      <c r="A1082" s="11" t="inlineStr">
        <is>
          <t>C0a9a83266d9c5d02</t>
        </is>
      </c>
      <c r="B1082" s="11" t="inlineStr">
        <is>
          <t>5938</t>
        </is>
      </c>
      <c r="C1082" s="11" t="inlineStr">
        <is>
          <t>ＬＩＸＩＬ</t>
        </is>
      </c>
      <c r="D1082" s="11" t="inlineStr">
        <is>
          <t>其他制造业</t>
        </is>
      </c>
      <c r="E1082" s="11" t="inlineStr">
        <is>
          <t>PremiAL低碳铝型材</t>
        </is>
      </c>
      <c r="F1082" s="11" t="inlineStr">
        <is>
          <t>泰国、越南工厂</t>
        </is>
      </c>
      <c r="G1082" s="11" t="inlineStr">
        <is>
          <t>向Schueco供应 [[cite:as_search:244]]</t>
        </is>
      </c>
      <c r="H1082" s="11" t="inlineStr">
        <is>
          <t>未披露</t>
        </is>
      </c>
      <c r="I1082" s="11" t="inlineStr">
        <is>
          <t>现有</t>
        </is>
      </c>
      <c r="J1082" s="11" t="inlineStr">
        <is>
          <t>2025-04-17</t>
        </is>
      </c>
      <c r="K1082" s="11" t="inlineStr">
        <is>
          <t>—</t>
        </is>
      </c>
      <c r="L1082" s="11" t="inlineStr">
        <is>
          <t>—</t>
        </is>
      </c>
      <c r="M1082" s="11" t="inlineStr">
        <is>
          <t>—</t>
        </is>
      </c>
      <c r="N1082" s="11" t="inlineStr">
        <is>
          <t>未标出具体问题；仍需按来源核验范围使用</t>
        </is>
      </c>
      <c r="O1082" s="11" t="inlineStr"/>
      <c r="P1082" s="11" t="inlineStr"/>
      <c r="Q1082" s="27" t="inlineStr">
        <is>
          <t>已审导出记录及来源摘录；原页未全核</t>
        </is>
      </c>
      <c r="R1082" s="11" t="inlineStr">
        <is>
          <t>S292e4e5dd957fd7d</t>
        </is>
      </c>
      <c r="S1082" s="11" t="inlineStr">
        <is>
          <t>S23</t>
        </is>
      </c>
      <c r="T1082" s="26" t="n">
        <v>1</v>
      </c>
      <c r="U1082" s="11" t="inlineStr">
        <is>
          <t>/Volumes/Sanctum/JPXData/research_work/capacity_geo_20261015/audit_20261016/reviews/5938.json</t>
        </is>
      </c>
    </row>
    <row r="1083" ht="38" customHeight="1">
      <c r="A1083" s="10" t="inlineStr">
        <is>
          <t>C31b136545133d689</t>
        </is>
      </c>
      <c r="B1083" s="10" t="inlineStr">
        <is>
          <t>5938</t>
        </is>
      </c>
      <c r="C1083" s="10" t="inlineStr">
        <is>
          <t>ＬＩＸＩＬ</t>
        </is>
      </c>
      <c r="D1083" s="10" t="inlineStr">
        <is>
          <t>其他制造业</t>
        </is>
      </c>
      <c r="E1083" s="10" t="inlineStr">
        <is>
          <t>未披露</t>
        </is>
      </c>
      <c r="F1083" s="10" t="inlineStr">
        <is>
          <t>中国某工厂</t>
        </is>
      </c>
      <c r="G1083" s="10" t="inlineStr">
        <is>
          <t>关闭一座中国工厂 [[cite:as_search:539]]</t>
        </is>
      </c>
      <c r="H1083" s="10" t="inlineStr">
        <is>
          <t>未披露</t>
        </is>
      </c>
      <c r="I1083" s="10" t="inlineStr">
        <is>
          <t>已关闭（FYE2024）</t>
        </is>
      </c>
      <c r="J1083" s="10" t="inlineStr">
        <is>
          <t>FYE2024</t>
        </is>
      </c>
      <c r="K1083" s="10" t="inlineStr">
        <is>
          <t>—</t>
        </is>
      </c>
      <c r="L1083" s="10" t="inlineStr">
        <is>
          <t>2025-06-20</t>
        </is>
      </c>
      <c r="M1083" s="10" t="inlineStr">
        <is>
          <t>未披露</t>
        </is>
      </c>
      <c r="N1083" s="10" t="inlineStr">
        <is>
          <t>未标出具体问题；仍需按来源核验范围使用</t>
        </is>
      </c>
      <c r="O1083" s="10" t="inlineStr"/>
      <c r="P1083" s="10" t="inlineStr"/>
      <c r="Q1083" s="27" t="inlineStr">
        <is>
          <t>已审导出记录及来源摘录；原页未全核</t>
        </is>
      </c>
      <c r="R1083" s="10" t="inlineStr">
        <is>
          <t>Sc89ee2ab3a8afcdd</t>
        </is>
      </c>
      <c r="S1083" s="10" t="inlineStr">
        <is>
          <t>S21</t>
        </is>
      </c>
      <c r="T1083" s="28" t="n">
        <v>1</v>
      </c>
      <c r="U1083" s="10" t="inlineStr">
        <is>
          <t>/Volumes/Sanctum/JPXData/research_work/capacity_geo_20261015/audit_20261016/reviews/5938.json</t>
        </is>
      </c>
    </row>
    <row r="1084" ht="66" customHeight="1">
      <c r="A1084" s="11" t="inlineStr">
        <is>
          <t>C5916c10d88e99710</t>
        </is>
      </c>
      <c r="B1084" s="11" t="inlineStr">
        <is>
          <t>5938</t>
        </is>
      </c>
      <c r="C1084" s="11" t="inlineStr">
        <is>
          <t>ＬＩＸＩＬ</t>
        </is>
      </c>
      <c r="D1084" s="11" t="inlineStr">
        <is>
          <t>其他制造业</t>
        </is>
      </c>
      <c r="E1084" s="11" t="inlineStr">
        <is>
          <t>TOSTEM铝窗/推拉门型材</t>
        </is>
      </c>
      <c r="F1084" s="11" t="inlineStr">
        <is>
          <t>印度特伦甘纳邦海得拉巴新厂（配合哈里亚纳邦IMT Manesar现有工厂）</t>
        </is>
      </c>
      <c r="G1084" s="11" t="inlineStr">
        <is>
          <t>预制铝窗系统、Windows in the Box；50万平方英尺 [[cite:as_search:532]]</t>
        </is>
      </c>
      <c r="H1084" s="11" t="inlineStr">
        <is>
          <t>当地生产率从30%提升至60%以上 [[cite:as_search:537]]</t>
        </is>
      </c>
      <c r="I1084" s="11" t="inlineStr">
        <is>
          <t>已宣布</t>
        </is>
      </c>
      <c r="J1084" s="11" t="inlineStr">
        <is>
          <t>2026-10-13 [[cite:as_search:236]]</t>
        </is>
      </c>
      <c r="K1084" s="11" t="inlineStr">
        <is>
          <t>2028年 [[cite:as_search:532]]</t>
        </is>
      </c>
      <c r="L1084" s="11" t="inlineStr">
        <is>
          <t>无</t>
        </is>
      </c>
      <c r="M1084" s="11" t="inlineStr">
        <is>
          <t>进口→印度当地生产</t>
        </is>
      </c>
      <c r="N1084" s="11" t="inlineStr">
        <is>
          <t>未标出具体问题；仍需按来源核验范围使用</t>
        </is>
      </c>
      <c r="O1084" s="11" t="inlineStr"/>
      <c r="P1084" s="11" t="inlineStr"/>
      <c r="Q1084" s="27" t="inlineStr">
        <is>
          <t>已审导出记录及来源摘录；原页未全核</t>
        </is>
      </c>
      <c r="R1084" s="11" t="inlineStr">
        <is>
          <t>S5f2300a53927f854</t>
        </is>
      </c>
      <c r="S1084" s="11" t="inlineStr">
        <is>
          <t>S20</t>
        </is>
      </c>
      <c r="T1084" s="26" t="n">
        <v>1</v>
      </c>
      <c r="U1084" s="11" t="inlineStr">
        <is>
          <t>/Volumes/Sanctum/JPXData/research_work/capacity_geo_20261015/audit_20261016/reviews/5938.json</t>
        </is>
      </c>
    </row>
    <row r="1085" ht="38" customHeight="1">
      <c r="A1085" s="10" t="inlineStr">
        <is>
          <t>C61e6b718bceb1872</t>
        </is>
      </c>
      <c r="B1085" s="10" t="inlineStr">
        <is>
          <t>5938</t>
        </is>
      </c>
      <c r="C1085" s="10" t="inlineStr">
        <is>
          <t>ＬＩＸＩＬ</t>
        </is>
      </c>
      <c r="D1085" s="10" t="inlineStr">
        <is>
          <t>其他制造业</t>
        </is>
      </c>
      <c r="E1085" s="10" t="inlineStr">
        <is>
          <t>卫浴陶瓷</t>
        </is>
      </c>
      <c r="F1085" s="10" t="inlineStr">
        <is>
          <t>泰国 罗勇(Rayong)工厂</t>
        </is>
      </c>
      <c r="G1085" s="10" t="inlineStr">
        <is>
          <t>卫浴陶瓷 [[cite:as_search:242]]</t>
        </is>
      </c>
      <c r="H1085" s="10" t="inlineStr">
        <is>
          <t>泰国工厂2座→1座 [[cite:as_search:240]]</t>
        </is>
      </c>
      <c r="I1085" s="10" t="inlineStr">
        <is>
          <t>已关闭（FYE2025决定）</t>
        </is>
      </c>
      <c r="J1085" s="10" t="inlineStr">
        <is>
          <t>FYE2025</t>
        </is>
      </c>
      <c r="K1085" s="10" t="inlineStr">
        <is>
          <t>未披露</t>
        </is>
      </c>
      <c r="L1085" s="10" t="inlineStr">
        <is>
          <t>2025-06-20</t>
        </is>
      </c>
      <c r="M1085" s="10" t="inlineStr">
        <is>
          <t>罗勇→泰国另一工厂（工厂名称未披露）</t>
        </is>
      </c>
      <c r="N1085" s="10" t="inlineStr">
        <is>
          <t>未标出具体问题；仍需按来源核验范围使用</t>
        </is>
      </c>
      <c r="O1085" s="10" t="inlineStr"/>
      <c r="P1085" s="10" t="inlineStr"/>
      <c r="Q1085" s="27" t="inlineStr">
        <is>
          <t>已审导出记录及来源摘录；原页未全核</t>
        </is>
      </c>
      <c r="R1085" s="10" t="inlineStr">
        <is>
          <t>S3ebc9deb90c328bd, Sc89ee2ab3a8afcdd</t>
        </is>
      </c>
      <c r="S1085" s="10" t="inlineStr">
        <is>
          <t>S21/S22</t>
        </is>
      </c>
      <c r="T1085" s="28" t="n">
        <v>1</v>
      </c>
      <c r="U1085" s="10" t="inlineStr">
        <is>
          <t>/Volumes/Sanctum/JPXData/research_work/capacity_geo_20261015/audit_20261016/reviews/5938.json</t>
        </is>
      </c>
    </row>
    <row r="1086" ht="66" customHeight="1">
      <c r="A1086" s="11" t="inlineStr">
        <is>
          <t>C6d65ca348010e033</t>
        </is>
      </c>
      <c r="B1086" s="11" t="inlineStr">
        <is>
          <t>5938</t>
        </is>
      </c>
      <c r="C1086" s="11" t="inlineStr">
        <is>
          <t>ＬＩＸＩＬ</t>
        </is>
      </c>
      <c r="D1086" s="11" t="inlineStr">
        <is>
          <t>其他制造业</t>
        </is>
      </c>
      <c r="E1086" s="11" t="inlineStr">
        <is>
          <t>浴缸/淋浴(美国浴室业务)</t>
        </is>
      </c>
      <c r="F1086" s="11" t="inlineStr">
        <is>
          <t>美国俄亥俄州Salem；墨西哥Monterrey及俄亥俄州Mansfield部分资产</t>
        </is>
      </c>
      <c r="G1086" s="11" t="inlineStr">
        <is>
          <t>Salem工厂转让给ABG，Monterrey/Mansfield部分制造资产转让 [[cite:as_search:544]]</t>
        </is>
      </c>
      <c r="H1086" s="11" t="inlineStr">
        <is>
          <t>制造权转让给ABG（独家）</t>
        </is>
      </c>
      <c r="I1086" s="11" t="inlineStr">
        <is>
          <t>已转让（TSA期间仍由LIXIL代管生产）</t>
        </is>
      </c>
      <c r="J1086" s="11" t="inlineStr">
        <is>
          <t>2025-04</t>
        </is>
      </c>
      <c r="K1086" s="11" t="inlineStr">
        <is>
          <t>未披露</t>
        </is>
      </c>
      <c r="L1086" s="11" t="inlineStr">
        <is>
          <t>2025-04-30业绩会 [[cite:as_search:242]]</t>
        </is>
      </c>
      <c r="M1086" s="11" t="inlineStr">
        <is>
          <t>LIXIL→ABG（外部）</t>
        </is>
      </c>
      <c r="N1086" s="11" t="inlineStr">
        <is>
          <t>分开保留</t>
        </is>
      </c>
      <c r="O1086" s="11" t="inlineStr">
        <is>
          <t>5938-F02</t>
        </is>
      </c>
      <c r="P1086" s="11" t="inlineStr">
        <is>
          <t>5938-F02：保留2025历史事件，不能把TSA仍在运行作为当前状态。</t>
        </is>
      </c>
      <c r="Q1086" s="27" t="inlineStr">
        <is>
          <t>已审导出记录及来源摘录；原页未全核</t>
        </is>
      </c>
      <c r="R1086" s="11" t="inlineStr">
        <is>
          <t>S3ebc9deb90c328bd, Sc89ee2ab3a8afcdd</t>
        </is>
      </c>
      <c r="S1086" s="11" t="inlineStr">
        <is>
          <t>S21/S22</t>
        </is>
      </c>
      <c r="T1086" s="26" t="n">
        <v>1</v>
      </c>
      <c r="U1086" s="11" t="inlineStr">
        <is>
          <t>/Volumes/Sanctum/JPXData/research_work/capacity_geo_20261015/audit_20261016/reviews/5938.json</t>
        </is>
      </c>
    </row>
    <row r="1087" ht="38" customHeight="1">
      <c r="A1087" s="10" t="inlineStr">
        <is>
          <t>C48aa16c1c66441df</t>
        </is>
      </c>
      <c r="B1087" s="10" t="inlineStr">
        <is>
          <t>5947</t>
        </is>
      </c>
      <c r="C1087" s="10" t="inlineStr">
        <is>
          <t>リンナイ</t>
        </is>
      </c>
      <c r="D1087" s="10" t="inlineStr">
        <is>
          <t>其他制造业</t>
        </is>
      </c>
      <c r="E1087" s="10" t="inlineStr">
        <is>
          <t>燃气器具</t>
        </is>
      </c>
      <c r="F1087" s="10" t="inlineStr">
        <is>
          <t>马来西亚子公司（并入澳大利亚分部）</t>
        </is>
      </c>
      <c r="G1087" s="10" t="inlineStr">
        <is>
          <t>补充澳大利亚的生产体制 [[cite:as_search:524]]</t>
        </is>
      </c>
      <c r="H1087" s="10" t="inlineStr">
        <is>
          <t>未披露</t>
        </is>
      </c>
      <c r="I1087" s="10" t="inlineStr">
        <is>
          <t>现有</t>
        </is>
      </c>
      <c r="J1087" s="10" t="inlineStr">
        <is>
          <t>—</t>
        </is>
      </c>
      <c r="K1087" s="10" t="inlineStr">
        <is>
          <t>—</t>
        </is>
      </c>
      <c r="L1087" s="10" t="inlineStr">
        <is>
          <t>2026-08-06</t>
        </is>
      </c>
      <c r="M1087" s="10" t="inlineStr">
        <is>
          <t>马来西亚→澳大利亚市场</t>
        </is>
      </c>
      <c r="N1087" s="10" t="inlineStr">
        <is>
          <t>分开保留</t>
        </is>
      </c>
      <c r="O1087" s="10" t="inlineStr">
        <is>
          <t>5947-F01</t>
        </is>
      </c>
      <c r="P1087" s="10" t="inlineStr">
        <is>
          <t>5947-F01：保留报告分部地域，不强制当生产国。</t>
        </is>
      </c>
      <c r="Q1087" s="27" t="inlineStr">
        <is>
          <t>已审导出记录及来源摘录；原页未全核</t>
        </is>
      </c>
      <c r="R1087" s="10" t="inlineStr">
        <is>
          <t>S932e4091638e8311</t>
        </is>
      </c>
      <c r="S1087" s="10" t="inlineStr">
        <is>
          <t>S27</t>
        </is>
      </c>
      <c r="T1087" s="28" t="n">
        <v>1</v>
      </c>
      <c r="U1087" s="10" t="inlineStr">
        <is>
          <t>/Volumes/Sanctum/JPXData/research_work/capacity_geo_20261015/audit_20261016/reviews/5947.json</t>
        </is>
      </c>
    </row>
    <row r="1088" ht="38" customHeight="1">
      <c r="A1088" s="11" t="inlineStr">
        <is>
          <t>C9cc2fdf165bb7789</t>
        </is>
      </c>
      <c r="B1088" s="11" t="inlineStr">
        <is>
          <t>5947</t>
        </is>
      </c>
      <c r="C1088" s="11" t="inlineStr">
        <is>
          <t>リンナイ</t>
        </is>
      </c>
      <c r="D1088" s="11" t="inlineStr">
        <is>
          <t>其他制造业</t>
        </is>
      </c>
      <c r="E1088" s="11" t="inlineStr">
        <is>
          <t>燃气器具</t>
        </is>
      </c>
      <c r="F1088" s="11" t="inlineStr">
        <is>
          <t>上海林内，中国</t>
        </is>
      </c>
      <c r="G1088" s="11" t="inlineStr">
        <is>
          <t>灵活调整生产 [[cite:as_search:522]]</t>
        </is>
      </c>
      <c r="H1088" s="11" t="inlineStr">
        <is>
          <t>未披露</t>
        </is>
      </c>
      <c r="I1088" s="11" t="inlineStr">
        <is>
          <t>减产调整（非关厂）</t>
        </is>
      </c>
      <c r="J1088" s="11" t="inlineStr">
        <is>
          <t>—</t>
        </is>
      </c>
      <c r="K1088" s="11" t="inlineStr">
        <is>
          <t>—</t>
        </is>
      </c>
      <c r="L1088" s="11" t="inlineStr">
        <is>
          <t>2026-08-06</t>
        </is>
      </c>
      <c r="M1088" s="11" t="inlineStr">
        <is>
          <t>—</t>
        </is>
      </c>
      <c r="N1088" s="11" t="inlineStr">
        <is>
          <t>未标出具体问题；仍需按来源核验范围使用</t>
        </is>
      </c>
      <c r="O1088" s="11" t="inlineStr"/>
      <c r="P1088" s="11" t="inlineStr"/>
      <c r="Q1088" s="27" t="inlineStr">
        <is>
          <t>已审导出记录及来源摘录；原页未全核</t>
        </is>
      </c>
      <c r="R1088" s="11" t="inlineStr">
        <is>
          <t>S932e4091638e8311</t>
        </is>
      </c>
      <c r="S1088" s="11" t="inlineStr">
        <is>
          <t>S27</t>
        </is>
      </c>
      <c r="T1088" s="26" t="n">
        <v>1</v>
      </c>
      <c r="U1088" s="11" t="inlineStr">
        <is>
          <t>/Volumes/Sanctum/JPXData/research_work/capacity_geo_20261015/audit_20261016/reviews/5947.json</t>
        </is>
      </c>
    </row>
    <row r="1089" ht="52" customHeight="1">
      <c r="A1089" s="10" t="inlineStr">
        <is>
          <t>Cb3e2084f77d1b846</t>
        </is>
      </c>
      <c r="B1089" s="10" t="inlineStr">
        <is>
          <t>5947</t>
        </is>
      </c>
      <c r="C1089" s="10" t="inlineStr">
        <is>
          <t>リンナイ</t>
        </is>
      </c>
      <c r="D1089" s="10" t="inlineStr">
        <is>
          <t>其他制造业</t>
        </is>
      </c>
      <c r="E1089" s="10" t="inlineStr">
        <is>
          <t>非冷凝式热水器</t>
        </is>
      </c>
      <c r="F1089" s="10" t="inlineStr">
        <is>
          <t>Rinnai America，美国乔治亚州(Peachtree City等)</t>
        </is>
      </c>
      <c r="G1089" s="10" t="inlineStr">
        <is>
          <t>美国生产的非冷凝式热水器销量下降，固定费负担上升 [[cite:as_search:523]]</t>
        </is>
      </c>
      <c r="H1089" s="10" t="inlineStr">
        <is>
          <t>未披露</t>
        </is>
      </c>
      <c r="I1089" s="10" t="inlineStr">
        <is>
          <t>现有</t>
        </is>
      </c>
      <c r="J1089" s="10" t="inlineStr">
        <is>
          <t>—</t>
        </is>
      </c>
      <c r="K1089" s="10" t="inlineStr">
        <is>
          <t>—</t>
        </is>
      </c>
      <c r="L1089" s="10" t="inlineStr">
        <is>
          <t>2026-08-06</t>
        </is>
      </c>
      <c r="M1089" s="10" t="inlineStr">
        <is>
          <t>—</t>
        </is>
      </c>
      <c r="N1089" s="10" t="inlineStr">
        <is>
          <t>未标出具体问题；仍需按来源核验范围使用</t>
        </is>
      </c>
      <c r="O1089" s="10" t="inlineStr"/>
      <c r="P1089" s="10" t="inlineStr"/>
      <c r="Q1089" s="27" t="inlineStr">
        <is>
          <t>已审导出记录及来源摘录；原页未全核</t>
        </is>
      </c>
      <c r="R1089" s="10" t="inlineStr">
        <is>
          <t>S932e4091638e8311</t>
        </is>
      </c>
      <c r="S1089" s="10" t="inlineStr">
        <is>
          <t>S27</t>
        </is>
      </c>
      <c r="T1089" s="28" t="n">
        <v>1</v>
      </c>
      <c r="U1089" s="10" t="inlineStr">
        <is>
          <t>/Volumes/Sanctum/JPXData/research_work/capacity_geo_20261015/audit_20261016/reviews/5947.json</t>
        </is>
      </c>
    </row>
    <row r="1090" ht="52" customHeight="1">
      <c r="A1090" s="11" t="inlineStr">
        <is>
          <t>C07a8a943fced5242</t>
        </is>
      </c>
      <c r="B1090" s="11" t="inlineStr">
        <is>
          <t>6367</t>
        </is>
      </c>
      <c r="C1090" s="11" t="inlineStr">
        <is>
          <t>ダイキン工業</t>
        </is>
      </c>
      <c r="D1090" s="11" t="inlineStr">
        <is>
          <t>其他制造业</t>
        </is>
      </c>
      <c r="E1090" s="11" t="inlineStr">
        <is>
          <t>中高端商用/标准家用空调</t>
        </is>
      </c>
      <c r="F1090" s="11" t="inlineStr">
        <is>
          <t>泰国；马来西亚、越南</t>
        </is>
      </c>
      <c r="G1090" s="11" t="inlineStr">
        <is>
          <t>中高端商用集中于泰国，标准家用集中于马来西亚/越南 [[cite:as_search:1092]]</t>
        </is>
      </c>
      <c r="H1090" s="11" t="inlineStr">
        <is>
          <t>未披露</t>
        </is>
      </c>
      <c r="I1090" s="11" t="inlineStr">
        <is>
          <t>已宣布</t>
        </is>
      </c>
      <c r="J1090" s="11" t="inlineStr">
        <is>
          <t>2026-08-04</t>
        </is>
      </c>
      <c r="K1090" s="11" t="inlineStr">
        <is>
          <t>未披露</t>
        </is>
      </c>
      <c r="L1090" s="11" t="inlineStr">
        <is>
          <t>无</t>
        </is>
      </c>
      <c r="M1090" s="11" t="inlineStr">
        <is>
          <t>东盟内部集约</t>
        </is>
      </c>
      <c r="N1090" s="11" t="inlineStr">
        <is>
          <t>未标出具体问题；仍需按来源核验范围使用</t>
        </is>
      </c>
      <c r="O1090" s="11" t="inlineStr"/>
      <c r="P1090" s="11" t="inlineStr"/>
      <c r="Q1090" s="27" t="inlineStr">
        <is>
          <t>已审导出记录及来源摘录；原页未全核</t>
        </is>
      </c>
      <c r="R1090" s="11" t="inlineStr">
        <is>
          <t>S5377cd2b93707875</t>
        </is>
      </c>
      <c r="S1090" s="11" t="inlineStr">
        <is>
          <t>S31</t>
        </is>
      </c>
      <c r="T1090" s="26" t="n">
        <v>1</v>
      </c>
      <c r="U1090" s="11" t="inlineStr">
        <is>
          <t>/Volumes/Sanctum/JPXData/research_work/capacity_geo_20261015/audit_20261016/reviews/6367.json</t>
        </is>
      </c>
    </row>
    <row r="1091" ht="52" customHeight="1">
      <c r="A1091" s="10" t="inlineStr">
        <is>
          <t>C340bc7c0e7b3ee8b</t>
        </is>
      </c>
      <c r="B1091" s="10" t="inlineStr">
        <is>
          <t>6367</t>
        </is>
      </c>
      <c r="C1091" s="10" t="inlineStr">
        <is>
          <t>ダイキン工業</t>
        </is>
      </c>
      <c r="D1091" s="10" t="inlineStr">
        <is>
          <t>其他制造业</t>
        </is>
      </c>
      <c r="E1091" s="10" t="inlineStr">
        <is>
          <t>SKY完成品(空调)</t>
        </is>
      </c>
      <c r="F1091" s="10" t="inlineStr">
        <is>
          <t>美国（工厂未披露）</t>
        </is>
      </c>
      <c r="G1091" s="10" t="inlineStr">
        <is>
          <t>把从泰国进口的完成品转为美国生产 [[cite:as_search:1094]]</t>
        </is>
      </c>
      <c r="H1091" s="10" t="inlineStr">
        <is>
          <t>未披露</t>
        </is>
      </c>
      <c r="I1091" s="10" t="inlineStr">
        <is>
          <t>已宣布（本财年内实施）</t>
        </is>
      </c>
      <c r="J1091" s="10" t="inlineStr">
        <is>
          <t>2026-08-04</t>
        </is>
      </c>
      <c r="K1091" s="10" t="inlineStr">
        <is>
          <t>FY3/27内</t>
        </is>
      </c>
      <c r="L1091" s="10" t="inlineStr">
        <is>
          <t>无</t>
        </is>
      </c>
      <c r="M1091" s="10" t="inlineStr">
        <is>
          <t>泰国→美国</t>
        </is>
      </c>
      <c r="N1091" s="10" t="inlineStr">
        <is>
          <t>未标出具体问题；仍需按来源核验范围使用</t>
        </is>
      </c>
      <c r="O1091" s="10" t="inlineStr"/>
      <c r="P1091" s="10" t="inlineStr"/>
      <c r="Q1091" s="27" t="inlineStr">
        <is>
          <t>已审导出记录及来源摘录；原页未全核</t>
        </is>
      </c>
      <c r="R1091" s="10" t="inlineStr">
        <is>
          <t>S5377cd2b93707875</t>
        </is>
      </c>
      <c r="S1091" s="10" t="inlineStr">
        <is>
          <t>S31</t>
        </is>
      </c>
      <c r="T1091" s="28" t="n">
        <v>1</v>
      </c>
      <c r="U1091" s="10" t="inlineStr">
        <is>
          <t>/Volumes/Sanctum/JPXData/research_work/capacity_geo_20261015/audit_20261016/reviews/6367.json</t>
        </is>
      </c>
    </row>
    <row r="1092" ht="52" customHeight="1">
      <c r="A1092" s="11" t="inlineStr">
        <is>
          <t>C63691f59ab10216c</t>
        </is>
      </c>
      <c r="B1092" s="11" t="inlineStr">
        <is>
          <t>6367</t>
        </is>
      </c>
      <c r="C1092" s="11" t="inlineStr">
        <is>
          <t>ダイキン工業</t>
        </is>
      </c>
      <c r="D1092" s="11" t="inlineStr">
        <is>
          <t>其他制造业</t>
        </is>
      </c>
      <c r="E1092" s="11" t="inlineStr">
        <is>
          <t>冷冻冷藏</t>
        </is>
      </c>
      <c r="F1092" s="11" t="inlineStr">
        <is>
          <t>波兰工厂</t>
        </is>
      </c>
      <c r="G1092" s="11" t="inlineStr">
        <is>
          <t>部分产品生产转移至波兰工厂 [[cite:as_search:1094]]</t>
        </is>
      </c>
      <c r="H1092" s="11" t="inlineStr">
        <is>
          <t>弥补R290热水暖气工厂利用率“极低” [[cite:as_search:1096]]</t>
        </is>
      </c>
      <c r="I1092" s="11" t="inlineStr">
        <is>
          <t>已宣布（本财年内实施）</t>
        </is>
      </c>
      <c r="J1092" s="11" t="inlineStr">
        <is>
          <t>2026-08-04</t>
        </is>
      </c>
      <c r="K1092" s="11" t="inlineStr">
        <is>
          <t>FY3/27内</t>
        </is>
      </c>
      <c r="L1092" s="11" t="inlineStr">
        <is>
          <t>无</t>
        </is>
      </c>
      <c r="M1092" s="11" t="inlineStr">
        <is>
          <t>未披露→波兰</t>
        </is>
      </c>
      <c r="N1092" s="11" t="inlineStr">
        <is>
          <t>未标出具体问题；仍需按来源核验范围使用</t>
        </is>
      </c>
      <c r="O1092" s="11" t="inlineStr"/>
      <c r="P1092" s="11" t="inlineStr"/>
      <c r="Q1092" s="27" t="inlineStr">
        <is>
          <t>已审导出记录及来源摘录；原页未全核</t>
        </is>
      </c>
      <c r="R1092" s="11" t="inlineStr">
        <is>
          <t>S5377cd2b93707875, Seba801463b1e3acf</t>
        </is>
      </c>
      <c r="S1092" s="11" t="inlineStr">
        <is>
          <t>S31/S32</t>
        </is>
      </c>
      <c r="T1092" s="26" t="n">
        <v>1</v>
      </c>
      <c r="U1092" s="11" t="inlineStr">
        <is>
          <t>/Volumes/Sanctum/JPXData/research_work/capacity_geo_20261015/audit_20261016/reviews/6367.json</t>
        </is>
      </c>
    </row>
    <row r="1093" ht="38" customHeight="1">
      <c r="A1093" s="10" t="inlineStr">
        <is>
          <t>C7367607e2baae082</t>
        </is>
      </c>
      <c r="B1093" s="10" t="inlineStr">
        <is>
          <t>6367</t>
        </is>
      </c>
      <c r="C1093" s="10" t="inlineStr">
        <is>
          <t>ダイキン工業</t>
        </is>
      </c>
      <c r="D1093" s="10" t="inlineStr">
        <is>
          <t>其他制造业</t>
        </is>
      </c>
      <c r="E1093" s="10" t="inlineStr">
        <is>
          <t>冷水机</t>
        </is>
      </c>
      <c r="F1093" s="10" t="inlineStr">
        <is>
          <t>墨西哥</t>
        </is>
      </c>
      <c r="G1093" s="10" t="inlineStr">
        <is>
          <t>UBS：墨西哥生产商用冷水机 [[cite:as_search:1248]]</t>
        </is>
      </c>
      <c r="H1093" s="10" t="inlineStr">
        <is>
          <t>未披露</t>
        </is>
      </c>
      <c r="I1093" s="10" t="inlineStr">
        <is>
          <t>现有</t>
        </is>
      </c>
      <c r="J1093" s="10" t="inlineStr">
        <is>
          <t>2025-02-18</t>
        </is>
      </c>
      <c r="K1093" s="10" t="inlineStr">
        <is>
          <t>—</t>
        </is>
      </c>
      <c r="L1093" s="10" t="inlineStr">
        <is>
          <t>—</t>
        </is>
      </c>
      <c r="M1093" s="10" t="inlineStr">
        <is>
          <t>—</t>
        </is>
      </c>
      <c r="N1093" s="10" t="inlineStr">
        <is>
          <t>未标出具体问题；仍需按来源核验范围使用</t>
        </is>
      </c>
      <c r="O1093" s="10" t="inlineStr"/>
      <c r="P1093" s="10" t="inlineStr"/>
      <c r="Q1093" s="27" t="inlineStr">
        <is>
          <t>已审导出记录及来源摘录；原页未全核</t>
        </is>
      </c>
      <c r="R1093" s="10" t="inlineStr">
        <is>
          <t>S971a654db94c11ce</t>
        </is>
      </c>
      <c r="S1093" s="10" t="inlineStr">
        <is>
          <t>S37</t>
        </is>
      </c>
      <c r="T1093" s="28" t="n">
        <v>1</v>
      </c>
      <c r="U1093" s="10" t="inlineStr">
        <is>
          <t>/Volumes/Sanctum/JPXData/research_work/capacity_geo_20261015/audit_20261016/reviews/6367.json</t>
        </is>
      </c>
    </row>
    <row r="1094" ht="38" customHeight="1">
      <c r="A1094" s="11" t="inlineStr">
        <is>
          <t>C826b821d34a735f2</t>
        </is>
      </c>
      <c r="B1094" s="11" t="inlineStr">
        <is>
          <t>6367</t>
        </is>
      </c>
      <c r="C1094" s="11" t="inlineStr">
        <is>
          <t>ダイキン工業</t>
        </is>
      </c>
      <c r="D1094" s="11" t="inlineStr">
        <is>
          <t>其他制造业</t>
        </is>
      </c>
      <c r="E1094" s="11" t="inlineStr">
        <is>
          <t>应用型二次侧设备</t>
        </is>
      </c>
      <c r="F1094" s="11" t="inlineStr">
        <is>
          <t>美洲（租赁工厂）</t>
        </is>
      </c>
      <c r="G1094" s="11" t="inlineStr">
        <is>
          <t>利用租赁工厂增产 [[cite:as_search:1094]]</t>
        </is>
      </c>
      <c r="H1094" s="11" t="inlineStr">
        <is>
          <t>未披露</t>
        </is>
      </c>
      <c r="I1094" s="11" t="inlineStr">
        <is>
          <t>已宣布</t>
        </is>
      </c>
      <c r="J1094" s="11" t="inlineStr">
        <is>
          <t>2026-08-04</t>
        </is>
      </c>
      <c r="K1094" s="11" t="inlineStr">
        <is>
          <t>FY3/27内</t>
        </is>
      </c>
      <c r="L1094" s="11" t="inlineStr">
        <is>
          <t>无</t>
        </is>
      </c>
      <c r="M1094" s="11" t="inlineStr">
        <is>
          <t>—</t>
        </is>
      </c>
      <c r="N1094" s="11" t="inlineStr">
        <is>
          <t>未标出具体问题；仍需按来源核验范围使用</t>
        </is>
      </c>
      <c r="O1094" s="11" t="inlineStr"/>
      <c r="P1094" s="11" t="inlineStr"/>
      <c r="Q1094" s="27" t="inlineStr">
        <is>
          <t>已审导出记录及来源摘录；原页未全核</t>
        </is>
      </c>
      <c r="R1094" s="11" t="inlineStr">
        <is>
          <t>S5377cd2b93707875</t>
        </is>
      </c>
      <c r="S1094" s="11" t="inlineStr">
        <is>
          <t>S31</t>
        </is>
      </c>
      <c r="T1094" s="26" t="n">
        <v>1</v>
      </c>
      <c r="U1094" s="11" t="inlineStr">
        <is>
          <t>/Volumes/Sanctum/JPXData/research_work/capacity_geo_20261015/audit_20261016/reviews/6367.json</t>
        </is>
      </c>
    </row>
    <row r="1095" ht="38" customHeight="1">
      <c r="A1095" s="10" t="inlineStr">
        <is>
          <t>C8490fdb510186a3c</t>
        </is>
      </c>
      <c r="B1095" s="10" t="inlineStr">
        <is>
          <t>6367</t>
        </is>
      </c>
      <c r="C1095" s="10" t="inlineStr">
        <is>
          <t>ダイキン工業</t>
        </is>
      </c>
      <c r="D1095" s="10" t="inlineStr">
        <is>
          <t>其他制造业</t>
        </is>
      </c>
      <c r="E1095" s="10" t="inlineStr">
        <is>
          <t>模块化冷却方案</t>
        </is>
      </c>
      <c r="F1095" s="10" t="inlineStr">
        <is>
          <t>Daikin Applied Phoenix工厂，美国</t>
        </is>
      </c>
      <c r="G1095" s="10" t="inlineStr">
        <is>
          <t>含CDU厂内集成 [[cite:as_search:1089]]</t>
        </is>
      </c>
      <c r="H1095" s="10" t="inlineStr">
        <is>
          <t>产能提升约150% [[cite:as_search:1089]]</t>
        </is>
      </c>
      <c r="I1095" s="10" t="inlineStr">
        <is>
          <t>已量产（扩建后开业）</t>
        </is>
      </c>
      <c r="J1095" s="10" t="inlineStr">
        <is>
          <t>2026-10-14 [[cite:as_search:1088]]</t>
        </is>
      </c>
      <c r="K1095" s="10" t="inlineStr">
        <is>
          <t>2026-10</t>
        </is>
      </c>
      <c r="L1095" s="10" t="inlineStr">
        <is>
          <t>—</t>
        </is>
      </c>
      <c r="M1095" s="10" t="inlineStr">
        <is>
          <t>—</t>
        </is>
      </c>
      <c r="N1095" s="10" t="inlineStr">
        <is>
          <t>分开保留</t>
        </is>
      </c>
      <c r="O1095" s="10" t="inlineStr">
        <is>
          <t>6367-F03</t>
        </is>
      </c>
      <c r="P1095" s="10" t="inlineStr">
        <is>
          <t>6367-F03：产能增幅+150%=原2.5倍，面积约3.29倍，不能用面积替代产能；限模块化单厂。</t>
        </is>
      </c>
      <c r="Q1095" s="27" t="inlineStr">
        <is>
          <t>已审导出记录及来源摘录；原页未全核</t>
        </is>
      </c>
      <c r="R1095" s="10" t="inlineStr">
        <is>
          <t>S5a020d229d2fe820</t>
        </is>
      </c>
      <c r="S1095" s="10" t="inlineStr">
        <is>
          <t>S35</t>
        </is>
      </c>
      <c r="T1095" s="28" t="n">
        <v>1</v>
      </c>
      <c r="U1095" s="10" t="inlineStr">
        <is>
          <t>/Volumes/Sanctum/JPXData/research_work/capacity_geo_20261015/audit_20261016/reviews/6367.json</t>
        </is>
      </c>
    </row>
    <row r="1096" ht="94" customHeight="1">
      <c r="A1096" s="11" t="inlineStr">
        <is>
          <t>Cd7a337ba1ba29f7b</t>
        </is>
      </c>
      <c r="B1096" s="11" t="inlineStr">
        <is>
          <t>6367</t>
        </is>
      </c>
      <c r="C1096" s="11" t="inlineStr">
        <is>
          <t>ダイキン工業</t>
        </is>
      </c>
      <c r="D1096" s="11" t="inlineStr">
        <is>
          <t>其他制造业</t>
        </is>
      </c>
      <c r="E1096" s="11" t="inlineStr">
        <is>
          <t>空调/压缩机</t>
        </is>
      </c>
      <c r="F1096" s="11" t="inlineStr">
        <is>
          <t>印度：Neemrana（2009/2012，第二工厂2017）、Sri City（2023）、器件/压缩机工厂、AHU工厂（2021年收购Citizen）</t>
        </is>
      </c>
      <c r="G1096" s="11" t="inlineStr">
        <is>
          <t>共5处生产据点 [[cite:as_search:741]]</t>
        </is>
      </c>
      <c r="H1096" s="11" t="inlineStr">
        <is>
          <t>报道称2030年前投资约800亿日元 [[cite:as_search:743]]</t>
        </is>
      </c>
      <c r="I1096" s="11" t="inlineStr">
        <is>
          <t>已量产；增强在推进</t>
        </is>
      </c>
      <c r="J1096" s="11" t="inlineStr">
        <is>
          <t>—</t>
        </is>
      </c>
      <c r="K1096" s="11" t="inlineStr">
        <is>
          <t>2030</t>
        </is>
      </c>
      <c r="L1096" s="11" t="inlineStr">
        <is>
          <t>2026-10-07</t>
        </is>
      </c>
      <c r="M1096" s="11" t="inlineStr">
        <is>
          <t>—</t>
        </is>
      </c>
      <c r="N1096" s="11" t="inlineStr">
        <is>
          <t>未标出具体问题；仍需按来源核验范围使用</t>
        </is>
      </c>
      <c r="O1096" s="11" t="inlineStr"/>
      <c r="P1096" s="11" t="inlineStr"/>
      <c r="Q1096" s="27" t="inlineStr">
        <is>
          <t>已审导出记录及来源摘录；原页未全核</t>
        </is>
      </c>
      <c r="R1096" s="11" t="inlineStr">
        <is>
          <t>S84a8a72cc32e3fcf</t>
        </is>
      </c>
      <c r="S1096" s="11" t="inlineStr">
        <is>
          <t>S33</t>
        </is>
      </c>
      <c r="T1096" s="26" t="n">
        <v>1</v>
      </c>
      <c r="U1096" s="11" t="inlineStr">
        <is>
          <t>/Volumes/Sanctum/JPXData/research_work/capacity_geo_20261015/audit_20261016/reviews/6367.json</t>
        </is>
      </c>
    </row>
    <row r="1097" ht="52" customHeight="1">
      <c r="A1097" s="10" t="inlineStr">
        <is>
          <t>Cdcff71c00f35cbef</t>
        </is>
      </c>
      <c r="B1097" s="10" t="inlineStr">
        <is>
          <t>6367</t>
        </is>
      </c>
      <c r="C1097" s="10" t="inlineStr">
        <is>
          <t>ダイキン工業</t>
        </is>
      </c>
      <c r="D1097" s="10" t="inlineStr">
        <is>
          <t>其他制造业</t>
        </is>
      </c>
      <c r="E1097" s="10" t="inlineStr">
        <is>
          <t>压缩机/数据中心产品</t>
        </is>
      </c>
      <c r="F1097" s="10" t="inlineStr">
        <is>
          <t>印度</t>
        </is>
      </c>
      <c r="G1097" s="10" t="inlineStr">
        <is>
          <t>推进压缩机当地生产；新建数据中心产品工厂 [[cite:as_search:747]]</t>
        </is>
      </c>
      <c r="H1097" s="10" t="inlineStr">
        <is>
          <t>未披露</t>
        </is>
      </c>
      <c r="I1097" s="10" t="inlineStr">
        <is>
          <t>已宣布（方针）</t>
        </is>
      </c>
      <c r="J1097" s="10" t="inlineStr">
        <is>
          <t>2026-10-06</t>
        </is>
      </c>
      <c r="K1097" s="10" t="inlineStr">
        <is>
          <t>未披露</t>
        </is>
      </c>
      <c r="L1097" s="10" t="inlineStr">
        <is>
          <t>无</t>
        </is>
      </c>
      <c r="M1097" s="10" t="inlineStr">
        <is>
          <t>进口→印度当地生产</t>
        </is>
      </c>
      <c r="N1097" s="10" t="inlineStr">
        <is>
          <t>未标出具体问题；仍需按来源核验范围使用</t>
        </is>
      </c>
      <c r="O1097" s="10" t="inlineStr"/>
      <c r="P1097" s="10" t="inlineStr"/>
      <c r="Q1097" s="27" t="inlineStr">
        <is>
          <t>已审导出记录及来源摘录；原页未全核</t>
        </is>
      </c>
      <c r="R1097" s="10" t="inlineStr">
        <is>
          <t>S92e8f18c574165b0</t>
        </is>
      </c>
      <c r="S1097" s="10" t="inlineStr">
        <is>
          <t>S34</t>
        </is>
      </c>
      <c r="T1097" s="28" t="n">
        <v>1</v>
      </c>
      <c r="U1097" s="10" t="inlineStr">
        <is>
          <t>/Volumes/Sanctum/JPXData/research_work/capacity_geo_20261015/audit_20261016/reviews/6367.json</t>
        </is>
      </c>
    </row>
    <row r="1098" ht="52" customHeight="1">
      <c r="A1098" s="11" t="inlineStr">
        <is>
          <t>C473e196c2c3636d3</t>
        </is>
      </c>
      <c r="B1098" s="11" t="inlineStr">
        <is>
          <t>6465</t>
        </is>
      </c>
      <c r="C1098" s="11" t="inlineStr">
        <is>
          <t>ホシザキ</t>
        </is>
      </c>
      <c r="D1098" s="11" t="inlineStr">
        <is>
          <t>其他制造业</t>
        </is>
      </c>
      <c r="E1098" s="11" t="inlineStr">
        <is>
          <t>制冰机/冷柜</t>
        </is>
      </c>
      <c r="F1098" s="11" t="inlineStr">
        <is>
          <t>Nestor，日本岛根县云南市</t>
        </is>
      </c>
      <c r="G1098" s="11" t="inlineStr">
        <is>
          <t>定位为生产率相当于本社工厂的量产工厂 [[cite:as_search:573]]</t>
        </is>
      </c>
      <c r="H1098" s="11" t="inlineStr">
        <is>
          <t>未披露</t>
        </is>
      </c>
      <c r="I1098" s="11" t="inlineStr">
        <is>
          <t>定性方针</t>
        </is>
      </c>
      <c r="J1098" s="11" t="inlineStr">
        <is>
          <t>2025-10-31</t>
        </is>
      </c>
      <c r="K1098" s="11" t="inlineStr">
        <is>
          <t>—</t>
        </is>
      </c>
      <c r="L1098" s="11" t="inlineStr">
        <is>
          <t>—</t>
        </is>
      </c>
      <c r="M1098" s="11" t="inlineStr">
        <is>
          <t>—</t>
        </is>
      </c>
      <c r="N1098" s="11" t="inlineStr">
        <is>
          <t>未标出具体问题；仍需按来源核验范围使用</t>
        </is>
      </c>
      <c r="O1098" s="11" t="inlineStr"/>
      <c r="P1098" s="11" t="inlineStr"/>
      <c r="Q1098" s="27" t="inlineStr">
        <is>
          <t>已审导出记录及来源摘录；原页未全核</t>
        </is>
      </c>
      <c r="R1098" s="11" t="inlineStr">
        <is>
          <t>S0a92ba8bafc5f4ed</t>
        </is>
      </c>
      <c r="S1098" s="11" t="inlineStr">
        <is>
          <t>S39</t>
        </is>
      </c>
      <c r="T1098" s="26" t="n">
        <v>1</v>
      </c>
      <c r="U1098" s="11" t="inlineStr">
        <is>
          <t>/Volumes/Sanctum/JPXData/research_work/capacity_geo_20261015/audit_20261016/reviews/6465.json</t>
        </is>
      </c>
    </row>
    <row r="1099" ht="52" customHeight="1">
      <c r="A1099" s="10" t="inlineStr">
        <is>
          <t>Ca08afc97522021ae</t>
        </is>
      </c>
      <c r="B1099" s="10" t="inlineStr">
        <is>
          <t>6465</t>
        </is>
      </c>
      <c r="C1099" s="10" t="inlineStr">
        <is>
          <t>ホシザキ</t>
        </is>
      </c>
      <c r="D1099" s="10" t="inlineStr">
        <is>
          <t>其他制造业</t>
        </is>
      </c>
      <c r="E1099" s="10" t="inlineStr">
        <is>
          <t>冷柜等</t>
        </is>
      </c>
      <c r="F1099" s="10" t="inlineStr">
        <is>
          <t>Western Refrigeration，印度Silvassa</t>
        </is>
      </c>
      <c r="G1099" s="10" t="inlineStr">
        <is>
          <t>2022年建成的工厂接近满负荷，正在研究新建工厂 [[cite:as_search:574]]</t>
        </is>
      </c>
      <c r="H1099" s="10" t="inlineStr">
        <is>
          <t>未披露</t>
        </is>
      </c>
      <c r="I1099" s="10" t="inlineStr">
        <is>
          <t>在研究（未宣布）</t>
        </is>
      </c>
      <c r="J1099" s="10" t="inlineStr">
        <is>
          <t>2025-10-31</t>
        </is>
      </c>
      <c r="K1099" s="10" t="inlineStr">
        <is>
          <t>未披露</t>
        </is>
      </c>
      <c r="L1099" s="10" t="inlineStr">
        <is>
          <t>无</t>
        </is>
      </c>
      <c r="M1099" s="10" t="inlineStr">
        <is>
          <t>—</t>
        </is>
      </c>
      <c r="N1099" s="10" t="inlineStr">
        <is>
          <t>分开保留</t>
        </is>
      </c>
      <c r="O1099" s="10" t="inlineStr">
        <is>
          <t>6465-F03</t>
        </is>
      </c>
      <c r="P1099" s="10" t="inlineStr">
        <is>
          <t>6465-F03：不得转为100%或按产能推算产量。</t>
        </is>
      </c>
      <c r="Q1099" s="27" t="inlineStr">
        <is>
          <t>已审导出记录及来源摘录；原页未全核</t>
        </is>
      </c>
      <c r="R1099" s="10" t="inlineStr">
        <is>
          <t>S0a92ba8bafc5f4ed</t>
        </is>
      </c>
      <c r="S1099" s="10" t="inlineStr">
        <is>
          <t>S39</t>
        </is>
      </c>
      <c r="T1099" s="28" t="n">
        <v>1</v>
      </c>
      <c r="U1099" s="10" t="inlineStr">
        <is>
          <t>/Volumes/Sanctum/JPXData/research_work/capacity_geo_20261015/audit_20261016/reviews/6465.json</t>
        </is>
      </c>
    </row>
    <row r="1100" ht="52" customHeight="1">
      <c r="A1100" s="11" t="inlineStr">
        <is>
          <t>Cb43ea7b1bcffb1f8</t>
        </is>
      </c>
      <c r="B1100" s="11" t="inlineStr">
        <is>
          <t>6465</t>
        </is>
      </c>
      <c r="C1100" s="11" t="inlineStr">
        <is>
          <t>ホシザキ</t>
        </is>
      </c>
      <c r="D1100" s="11" t="inlineStr">
        <is>
          <t>其他制造业</t>
        </is>
      </c>
      <c r="E1100" s="11" t="inlineStr">
        <is>
          <t>东南亚</t>
        </is>
      </c>
      <c r="F1100" s="11" t="inlineStr">
        <is>
          <t>—</t>
        </is>
      </c>
      <c r="G1100" s="11" t="inlineStr">
        <is>
          <t>东南亚采取当地生产、当地销售模式 [[cite:as_search:1252]]</t>
        </is>
      </c>
      <c r="H1100" s="11" t="inlineStr">
        <is>
          <t>未披露</t>
        </is>
      </c>
      <c r="I1100" s="11" t="inlineStr">
        <is>
          <t>定性</t>
        </is>
      </c>
      <c r="J1100" s="11" t="inlineStr">
        <is>
          <t>2026-08-06</t>
        </is>
      </c>
      <c r="K1100" s="11" t="inlineStr">
        <is>
          <t>—</t>
        </is>
      </c>
      <c r="L1100" s="11" t="inlineStr">
        <is>
          <t>—</t>
        </is>
      </c>
      <c r="M1100" s="11" t="inlineStr">
        <is>
          <t>—</t>
        </is>
      </c>
      <c r="N1100" s="11" t="inlineStr">
        <is>
          <t>未标出具体问题；仍需按来源核验范围使用</t>
        </is>
      </c>
      <c r="O1100" s="11" t="inlineStr"/>
      <c r="P1100" s="11" t="inlineStr"/>
      <c r="Q1100" s="27" t="inlineStr">
        <is>
          <t>已审导出记录及来源摘录；原页未全核</t>
        </is>
      </c>
      <c r="R1100" s="11" t="inlineStr">
        <is>
          <t>Sd34f3a756028d0ae</t>
        </is>
      </c>
      <c r="S1100" s="11" t="inlineStr">
        <is>
          <t>S40</t>
        </is>
      </c>
      <c r="T1100" s="26" t="n">
        <v>1</v>
      </c>
      <c r="U1100" s="11" t="inlineStr">
        <is>
          <t>/Volumes/Sanctum/JPXData/research_work/capacity_geo_20261015/audit_20261016/reviews/6465.json</t>
        </is>
      </c>
    </row>
    <row r="1101" ht="52" customHeight="1">
      <c r="A1101" s="10" t="inlineStr">
        <is>
          <t>C638f1f507b6ca157</t>
        </is>
      </c>
      <c r="B1101" s="10" t="inlineStr">
        <is>
          <t>7984</t>
        </is>
      </c>
      <c r="C1101" s="10" t="inlineStr">
        <is>
          <t>コクヨ</t>
        </is>
      </c>
      <c r="D1101" s="10" t="inlineStr">
        <is>
          <t>其他制造业</t>
        </is>
      </c>
      <c r="E1101" s="10" t="inlineStr">
        <is>
          <t>书写工具</t>
        </is>
      </c>
      <c r="F1101" s="10" t="inlineStr">
        <is>
          <t>Thien Long Group，越南</t>
        </is>
      </c>
      <c r="G1101" s="10" t="inlineStr">
        <is>
          <t>越南书写工具龙头；文具市场份额约60% [[cite:as_search:1300]]</t>
        </is>
      </c>
      <c r="H1101" s="10" t="inlineStr">
        <is>
          <t>计划扩充其产能并拓展至日本/欧洲/美国 [[cite:as_search:1293]]</t>
        </is>
      </c>
      <c r="I1101" s="10" t="inlineStr">
        <is>
          <t>收购延期（竞争法审批）</t>
        </is>
      </c>
      <c r="J1101" s="10" t="inlineStr">
        <is>
          <t>2026-02-16：预计2026年11月完成 [[cite:as_search:1296]]</t>
        </is>
      </c>
      <c r="K1101" s="10" t="inlineStr">
        <is>
          <t>2026-08-06：预计2027年上半年并表 [[cite:as_search:1287]]</t>
        </is>
      </c>
      <c r="L1101" s="10" t="inlineStr">
        <is>
          <t>2026-08-06</t>
        </is>
      </c>
      <c r="M1101" s="10" t="inlineStr">
        <is>
          <t>—</t>
        </is>
      </c>
      <c r="N1101" s="10" t="inlineStr">
        <is>
          <t>分开保留</t>
        </is>
      </c>
      <c r="O1101" s="10" t="inlineStr">
        <is>
          <t>7984-F01</t>
        </is>
      </c>
      <c r="P1101" s="10" t="inlineStr">
        <is>
          <t>7984-F01：收购计划作为未来边界，不纳入现有生产汇总；各次目标日期留历史。</t>
        </is>
      </c>
      <c r="Q1101" s="27" t="inlineStr">
        <is>
          <t>已审导出记录及来源摘录；原页未全核</t>
        </is>
      </c>
      <c r="R1101" s="10" t="inlineStr">
        <is>
          <t>S01417f5a5de35a49, S7751c4c8c44bc9d1</t>
        </is>
      </c>
      <c r="S1101" s="10" t="inlineStr">
        <is>
          <t>S43/S44</t>
        </is>
      </c>
      <c r="T1101" s="28" t="n">
        <v>1</v>
      </c>
      <c r="U1101" s="10" t="inlineStr">
        <is>
          <t>/Volumes/Sanctum/JPXData/research_work/capacity_geo_20261015/audit_20261016/reviews/7984.json</t>
        </is>
      </c>
    </row>
    <row r="1102" ht="66" customHeight="1">
      <c r="A1102" s="11" t="inlineStr">
        <is>
          <t>C6b40cefb91adbaf0</t>
        </is>
      </c>
      <c r="B1102" s="11" t="inlineStr">
        <is>
          <t>7984</t>
        </is>
      </c>
      <c r="C1102" s="11" t="inlineStr">
        <is>
          <t>コクヨ</t>
        </is>
      </c>
      <c r="D1102" s="11" t="inlineStr">
        <is>
          <t>其他制造业</t>
        </is>
      </c>
      <c r="E1102" s="11" t="inlineStr">
        <is>
          <t>家具物流(非工厂)</t>
        </is>
      </c>
      <c r="F1102" s="11" t="inlineStr">
        <is>
          <t>新滋贺配送中心，滋贺县爱庄町</t>
        </is>
      </c>
      <c r="G1102" s="11" t="inlineStr">
        <is>
          <t>物流仓：约176亿日元，2026-09-24动工，2029-02竣工，2029-09运营 [[cite:as_search:1262]]</t>
        </is>
      </c>
      <c r="H1102" s="11" t="inlineStr">
        <is>
          <t>有报口径：175亿日元，2029-03完成 [[cite:as_search:736]]</t>
        </is>
      </c>
      <c r="I1102" s="11" t="inlineStr">
        <is>
          <t>在建</t>
        </is>
      </c>
      <c r="J1102" s="11" t="inlineStr">
        <is>
          <t>2026-09-29</t>
        </is>
      </c>
      <c r="K1102" s="11" t="inlineStr">
        <is>
          <t>2029-09</t>
        </is>
      </c>
      <c r="L1102" s="11" t="inlineStr">
        <is>
          <t>2026-09-29 [[cite:as_search:1263]]</t>
        </is>
      </c>
      <c r="M1102" s="11" t="inlineStr">
        <is>
          <t>国内物流集约</t>
        </is>
      </c>
      <c r="N1102" s="11" t="inlineStr">
        <is>
          <t>需按审核意见拆分或改口径</t>
        </is>
      </c>
      <c r="O1102" s="11" t="inlineStr">
        <is>
          <t>7984-F02</t>
        </is>
      </c>
      <c r="P1102" s="11" t="inlineStr">
        <is>
          <t>7984-F02：物流事件独立；竣工2029-02/旧2029-03和运营2029-09分别标。</t>
        </is>
      </c>
      <c r="Q1102" s="27" t="inlineStr">
        <is>
          <t>已审导出记录及来源摘录；原页未全核</t>
        </is>
      </c>
      <c r="R1102" s="11" t="inlineStr">
        <is>
          <t>S5c20e3fbfd624c6d, Sd5fadb4c67f8ca11</t>
        </is>
      </c>
      <c r="S1102" s="11" t="inlineStr">
        <is>
          <t>S41/S42</t>
        </is>
      </c>
      <c r="T1102" s="26" t="n">
        <v>1</v>
      </c>
      <c r="U1102" s="11" t="inlineStr">
        <is>
          <t>/Volumes/Sanctum/JPXData/research_work/capacity_geo_20261015/audit_20261016/reviews/7984.json</t>
        </is>
      </c>
    </row>
    <row r="1103" ht="38" customHeight="1">
      <c r="A1103" s="10" t="inlineStr">
        <is>
          <t>C779fefca710f7999</t>
        </is>
      </c>
      <c r="B1103" s="10" t="inlineStr">
        <is>
          <t>7984</t>
        </is>
      </c>
      <c r="C1103" s="10" t="inlineStr">
        <is>
          <t>コクヨ</t>
        </is>
      </c>
      <c r="D1103" s="10" t="inlineStr">
        <is>
          <t>其他制造业</t>
        </is>
      </c>
      <c r="E1103" s="10" t="inlineStr">
        <is>
          <t>办公家具</t>
        </is>
      </c>
      <c r="F1103" s="10" t="inlineStr">
        <is>
          <t>芝山工场，千叶县</t>
        </is>
      </c>
      <c r="G1103" s="10" t="inlineStr">
        <is>
          <t>新增/增强生产设备 [[cite:as_search:737]]</t>
        </is>
      </c>
      <c r="H1103" s="10" t="inlineStr">
        <is>
          <t>投资99亿日元；新增产能未披露</t>
        </is>
      </c>
      <c r="I1103" s="10" t="inlineStr">
        <is>
          <t>在建</t>
        </is>
      </c>
      <c r="J1103" s="10" t="inlineStr">
        <is>
          <t>2025-11开工</t>
        </is>
      </c>
      <c r="K1103" s="10" t="inlineStr">
        <is>
          <t>2029-10</t>
        </is>
      </c>
      <c r="L1103" s="10" t="inlineStr">
        <is>
          <t>无</t>
        </is>
      </c>
      <c r="M1103" s="10" t="inlineStr">
        <is>
          <t>—</t>
        </is>
      </c>
      <c r="N1103" s="10" t="inlineStr">
        <is>
          <t>未标出具体问题；仍需按来源核验范围使用</t>
        </is>
      </c>
      <c r="O1103" s="10" t="inlineStr"/>
      <c r="P1103" s="10" t="inlineStr"/>
      <c r="Q1103" s="27" t="inlineStr">
        <is>
          <t>已审导出记录及来源摘录；原页未全核</t>
        </is>
      </c>
      <c r="R1103" s="10" t="inlineStr">
        <is>
          <t>Sd5fadb4c67f8ca11</t>
        </is>
      </c>
      <c r="S1103" s="10" t="inlineStr">
        <is>
          <t>S41</t>
        </is>
      </c>
      <c r="T1103" s="28" t="n">
        <v>1</v>
      </c>
      <c r="U1103" s="10" t="inlineStr">
        <is>
          <t>/Volumes/Sanctum/JPXData/research_work/capacity_geo_20261015/audit_20261016/reviews/7984.json</t>
        </is>
      </c>
    </row>
    <row r="1104" ht="38" customHeight="1">
      <c r="A1104" s="11" t="inlineStr">
        <is>
          <t>C8e9d7b6f53a410b4</t>
        </is>
      </c>
      <c r="B1104" s="11" t="inlineStr">
        <is>
          <t>7984</t>
        </is>
      </c>
      <c r="C1104" s="11" t="inlineStr">
        <is>
          <t>コクヨ</t>
        </is>
      </c>
      <c r="D1104" s="11" t="inlineStr">
        <is>
          <t>其他制造业</t>
        </is>
      </c>
      <c r="E1104" s="11" t="inlineStr">
        <is>
          <t>Lamex家具</t>
        </is>
      </c>
      <c r="F1104" s="11" t="inlineStr">
        <is>
          <t>中国（东莞）</t>
        </is>
      </c>
      <c r="G1104" s="11" t="inlineStr">
        <is>
          <t>Lamex家具向东盟等出口 [[cite:as_search:1328]]</t>
        </is>
      </c>
      <c r="H1104" s="11" t="inlineStr">
        <is>
          <t>未披露</t>
        </is>
      </c>
      <c r="I1104" s="11" t="inlineStr">
        <is>
          <t>现有</t>
        </is>
      </c>
      <c r="J1104" s="11" t="inlineStr">
        <is>
          <t>2026-02-16</t>
        </is>
      </c>
      <c r="K1104" s="11" t="inlineStr">
        <is>
          <t>—</t>
        </is>
      </c>
      <c r="L1104" s="11" t="inlineStr">
        <is>
          <t>—</t>
        </is>
      </c>
      <c r="M1104" s="11" t="inlineStr">
        <is>
          <t>中国→东盟</t>
        </is>
      </c>
      <c r="N1104" s="11" t="inlineStr">
        <is>
          <t>未标出具体问题；仍需按来源核验范围使用</t>
        </is>
      </c>
      <c r="O1104" s="11" t="inlineStr"/>
      <c r="P1104" s="11" t="inlineStr"/>
      <c r="Q1104" s="27" t="inlineStr">
        <is>
          <t>已审导出记录及来源摘录；原页未全核</t>
        </is>
      </c>
      <c r="R1104" s="11" t="inlineStr">
        <is>
          <t>S7751c4c8c44bc9d1</t>
        </is>
      </c>
      <c r="S1104" s="11" t="inlineStr">
        <is>
          <t>S44</t>
        </is>
      </c>
      <c r="T1104" s="26" t="n">
        <v>1</v>
      </c>
      <c r="U1104" s="11" t="inlineStr">
        <is>
          <t>/Volumes/Sanctum/JPXData/research_work/capacity_geo_20261015/audit_20261016/reviews/7984.json</t>
        </is>
      </c>
    </row>
    <row r="1105" ht="38" customHeight="1">
      <c r="A1105" s="10" t="inlineStr">
        <is>
          <t>C93eb6503bfd2393c</t>
        </is>
      </c>
      <c r="B1105" s="10" t="inlineStr">
        <is>
          <t>7984</t>
        </is>
      </c>
      <c r="C1105" s="10" t="inlineStr">
        <is>
          <t>コクヨ</t>
        </is>
      </c>
      <c r="D1105" s="10" t="inlineStr">
        <is>
          <t>其他制造业</t>
        </is>
      </c>
      <c r="E1105" s="10" t="inlineStr">
        <is>
          <t>办公家具(桌椅)</t>
        </is>
      </c>
      <c r="F1105" s="10" t="inlineStr">
        <is>
          <t>三重工场，三重县名张市</t>
        </is>
      </c>
      <c r="G1105" s="10" t="inlineStr">
        <is>
          <t>新增/增强生产设备 [[cite:as_search:738]]</t>
        </is>
      </c>
      <c r="H1105" s="10" t="inlineStr">
        <is>
          <t>投资69亿日元；新增产能未披露</t>
        </is>
      </c>
      <c r="I1105" s="10" t="inlineStr">
        <is>
          <t>在建</t>
        </is>
      </c>
      <c r="J1105" s="10" t="inlineStr">
        <is>
          <t>2025-03开工</t>
        </is>
      </c>
      <c r="K1105" s="10" t="inlineStr">
        <is>
          <t>2029-05</t>
        </is>
      </c>
      <c r="L1105" s="10" t="inlineStr">
        <is>
          <t>无</t>
        </is>
      </c>
      <c r="M1105" s="10" t="inlineStr">
        <is>
          <t>—</t>
        </is>
      </c>
      <c r="N1105" s="10" t="inlineStr">
        <is>
          <t>未标出具体问题；仍需按来源核验范围使用</t>
        </is>
      </c>
      <c r="O1105" s="10" t="inlineStr"/>
      <c r="P1105" s="10" t="inlineStr"/>
      <c r="Q1105" s="27" t="inlineStr">
        <is>
          <t>已审导出记录及来源摘录；原页未全核</t>
        </is>
      </c>
      <c r="R1105" s="10" t="inlineStr">
        <is>
          <t>Sd5fadb4c67f8ca11</t>
        </is>
      </c>
      <c r="S1105" s="10" t="inlineStr">
        <is>
          <t>S41</t>
        </is>
      </c>
      <c r="T1105" s="28" t="n">
        <v>1</v>
      </c>
      <c r="U1105" s="10" t="inlineStr">
        <is>
          <t>/Volumes/Sanctum/JPXData/research_work/capacity_geo_20261015/audit_20261016/reviews/7984.json</t>
        </is>
      </c>
    </row>
    <row r="1106" ht="52" customHeight="1">
      <c r="A1106" s="11" t="inlineStr">
        <is>
          <t>Cc9e704753834e5f7</t>
        </is>
      </c>
      <c r="B1106" s="11" t="inlineStr">
        <is>
          <t>7984</t>
        </is>
      </c>
      <c r="C1106" s="11" t="inlineStr">
        <is>
          <t>コクヨ</t>
        </is>
      </c>
      <c r="D1106" s="11" t="inlineStr">
        <is>
          <t>其他制造业</t>
        </is>
      </c>
      <c r="E1106" s="11" t="inlineStr">
        <is>
          <t>办公家具</t>
        </is>
      </c>
      <c r="F1106" s="11" t="inlineStr">
        <is>
          <t>Kokuyo Workplace India，印度</t>
        </is>
      </c>
      <c r="G1106" s="11" t="inlineStr">
        <is>
          <t>收购目的为取得印度产能与销售能力 [[cite:as_search:1311]]</t>
        </is>
      </c>
      <c r="H1106" s="11" t="inlineStr">
        <is>
          <t>工厂及产能未披露</t>
        </is>
      </c>
      <c r="I1106" s="11" t="inlineStr">
        <is>
          <t>已收购（2025年）</t>
        </is>
      </c>
      <c r="J1106" s="11" t="inlineStr">
        <is>
          <t>2025</t>
        </is>
      </c>
      <c r="K1106" s="11" t="inlineStr">
        <is>
          <t>2026年上半年并表</t>
        </is>
      </c>
      <c r="L1106" s="11" t="inlineStr">
        <is>
          <t>2026-08-06</t>
        </is>
      </c>
      <c r="M1106" s="11" t="inlineStr">
        <is>
          <t>—</t>
        </is>
      </c>
      <c r="N1106" s="11" t="inlineStr">
        <is>
          <t>未标出具体问题；仍需按来源核验范围使用</t>
        </is>
      </c>
      <c r="O1106" s="11" t="inlineStr"/>
      <c r="P1106" s="11" t="inlineStr"/>
      <c r="Q1106" s="27" t="inlineStr">
        <is>
          <t>已审导出记录及来源摘录；原页未全核</t>
        </is>
      </c>
      <c r="R1106" s="11" t="inlineStr">
        <is>
          <t>S01417f5a5de35a49, S7751c4c8c44bc9d1</t>
        </is>
      </c>
      <c r="S1106" s="11" t="inlineStr">
        <is>
          <t>S43/S44</t>
        </is>
      </c>
      <c r="T1106" s="26" t="n">
        <v>1</v>
      </c>
      <c r="U1106" s="11" t="inlineStr">
        <is>
          <t>/Volumes/Sanctum/JPXData/research_work/capacity_geo_20261015/audit_20261016/reviews/7984.json</t>
        </is>
      </c>
    </row>
    <row r="1107" ht="66" customHeight="1">
      <c r="A1107" s="10" t="inlineStr">
        <is>
          <t>C2690b9d8406f1c02</t>
        </is>
      </c>
      <c r="B1107" s="10" t="inlineStr">
        <is>
          <t>4902</t>
        </is>
      </c>
      <c r="C1107" s="10" t="inlineStr">
        <is>
          <t>コニカミノルタ</t>
        </is>
      </c>
      <c r="D1107" s="10" t="inlineStr">
        <is>
          <t>其他制造业</t>
        </is>
      </c>
      <c r="E1107" s="10" t="inlineStr">
        <is>
          <t>光学元件</t>
        </is>
      </c>
      <c r="F1107" s="10" t="inlineStr">
        <is>
          <t>大连（KM Opto Dalian）、上海（KM Optical Products Shanghai），中国大陆</t>
        </is>
      </c>
      <c r="G1107" s="10" t="inlineStr">
        <is>
          <t>拾取透镜/镜头单元</t>
        </is>
      </c>
      <c r="H1107" s="10" t="inlineStr">
        <is>
          <t>出让两家生产子公司80%股权</t>
        </is>
      </c>
      <c r="I1107" s="10" t="inlineStr">
        <is>
          <t>已出让（FY3/24决定）；年报关系公司表仍列大连公司，需IR确认</t>
        </is>
      </c>
      <c r="J1107" s="10" t="inlineStr">
        <is>
          <t>FY3/24</t>
        </is>
      </c>
      <c r="K1107" s="10" t="inlineStr">
        <is>
          <t>未披露</t>
        </is>
      </c>
      <c r="L1107" s="10" t="inlineStr">
        <is>
          <t>2026-08审计财报</t>
        </is>
      </c>
      <c r="M1107" s="10" t="inlineStr">
        <is>
          <t>—（股权出让，非迁移）</t>
        </is>
      </c>
      <c r="N1107" s="10" t="inlineStr">
        <is>
          <t>问题需原页核实</t>
        </is>
      </c>
      <c r="O1107" s="10" t="inlineStr">
        <is>
          <t>4902-F02</t>
        </is>
      </c>
      <c r="P1107" s="10" t="inlineStr">
        <is>
          <t>4902-F02：保留转让决定；完成和合并范围标待核，不能据此直接移除全部生产能力。</t>
        </is>
      </c>
      <c r="Q1107" s="27" t="inlineStr">
        <is>
          <t>已审导出记录及来源摘录；原页未全核</t>
        </is>
      </c>
      <c r="R1107" s="10" t="inlineStr">
        <is>
          <t>S21b0d5210cf03302, S27d3d4d01aa3f058</t>
        </is>
      </c>
      <c r="S1107" s="10" t="inlineStr">
        <is>
          <t>S3 [[cite:as_search:1283]]</t>
        </is>
      </c>
      <c r="T1107" s="28" t="n">
        <v>2</v>
      </c>
      <c r="U1107" s="10" t="inlineStr">
        <is>
          <t>/Volumes/Sanctum/JPXData/research_work/capacity_geo_20261015/audit_20261016/reviews/4902.json</t>
        </is>
      </c>
    </row>
    <row r="1108" ht="52" customHeight="1">
      <c r="A1108" s="11" t="inlineStr">
        <is>
          <t>C28190914b4640bdf</t>
        </is>
      </c>
      <c r="B1108" s="11" t="inlineStr">
        <is>
          <t>4902</t>
        </is>
      </c>
      <c r="C1108" s="11" t="inlineStr">
        <is>
          <t>コニカミノルタ</t>
        </is>
      </c>
      <c r="D1108" s="11" t="inlineStr">
        <is>
          <t>其他制造业</t>
        </is>
      </c>
      <c r="E1108" s="11" t="inlineStr">
        <is>
          <t>信息设备生产设备</t>
        </is>
      </c>
      <c r="F1108" s="11" t="inlineStr">
        <is>
          <t>丰川（Digital Manufacturing Center MIKAWA），日本</t>
        </is>
      </c>
      <c r="G1108" s="11" t="inlineStr">
        <is>
          <t>生产设备/机电</t>
        </is>
      </c>
      <c r="H1108" s="11" t="inlineStr">
        <is>
          <t>新总部工厂</t>
        </is>
      </c>
      <c r="I1108" s="11" t="inlineStr">
        <is>
          <t>已量产（2021-06全面运营）</t>
        </is>
      </c>
      <c r="J1108" s="11" t="inlineStr">
        <is>
          <t>未披露</t>
        </is>
      </c>
      <c r="K1108" s="11" t="inlineStr">
        <is>
          <t>2021-06</t>
        </is>
      </c>
      <c r="L1108" s="11" t="inlineStr">
        <is>
          <t>2026-06年报仍列丰川</t>
        </is>
      </c>
      <c r="M1108" s="11" t="inlineStr">
        <is>
          <t>—</t>
        </is>
      </c>
      <c r="N1108" s="11" t="inlineStr">
        <is>
          <t>未标出具体问题；仍需按来源核验范围使用</t>
        </is>
      </c>
      <c r="O1108" s="11" t="inlineStr"/>
      <c r="P1108" s="11" t="inlineStr"/>
      <c r="Q1108" s="27" t="inlineStr">
        <is>
          <t>已审导出记录及来源摘录；原页未全核</t>
        </is>
      </c>
      <c r="R1108" s="11" t="inlineStr">
        <is>
          <t>S262dce7d1181348b, Sd37b7c4ec614f913</t>
        </is>
      </c>
      <c r="S1108" s="11" t="inlineStr">
        <is>
          <t>S4 [[cite:as_search:1285]]</t>
        </is>
      </c>
      <c r="T1108" s="26" t="n">
        <v>2</v>
      </c>
      <c r="U1108" s="11" t="inlineStr">
        <is>
          <t>/Volumes/Sanctum/JPXData/research_work/capacity_geo_20261015/audit_20261016/reviews/4902.json</t>
        </is>
      </c>
    </row>
    <row r="1109" ht="66" customHeight="1">
      <c r="A1109" s="10" t="inlineStr">
        <is>
          <t>Cd4a8aa9ce0e8e635</t>
        </is>
      </c>
      <c r="B1109" s="10" t="inlineStr">
        <is>
          <t>4902</t>
        </is>
      </c>
      <c r="C1109" s="10" t="inlineStr">
        <is>
          <t>コニカミノルタ</t>
        </is>
      </c>
      <c r="D1109" s="10" t="inlineStr">
        <is>
          <t>其他制造业</t>
        </is>
      </c>
      <c r="E1109" s="10" t="inlineStr">
        <is>
          <t>MFP/信息设备</t>
        </is>
      </c>
      <c r="F1109" s="10" t="inlineStr">
        <is>
          <t>无锡（KMBT Wuxi），中国大陆</t>
        </is>
      </c>
      <c r="G1109" s="10" t="inlineStr">
        <is>
          <t>MFP整机组装</t>
        </is>
      </c>
      <c r="H1109" s="10" t="inlineStr">
        <is>
          <t>无锡停产；产能集约至马来西亚、日本、东莞（未披露台数）</t>
        </is>
      </c>
      <c r="I1109" s="10" t="inlineStr">
        <is>
          <t>已关闭（子公司决议清算）</t>
        </is>
      </c>
      <c r="J1109" s="10" t="inlineStr">
        <is>
          <t>2025-04-10（清算决议）</t>
        </is>
      </c>
      <c r="K1109" s="10" t="inlineStr">
        <is>
          <t>未披露</t>
        </is>
      </c>
      <c r="L1109" s="10" t="inlineStr">
        <is>
          <t>2026-04-23中期计划说明会；2026-06年报主要设备表已无无锡</t>
        </is>
      </c>
      <c r="M1109" s="10" t="inlineStr">
        <is>
          <t>无锡→马来西亚/日本/东莞</t>
        </is>
      </c>
      <c r="N1109" s="10" t="inlineStr">
        <is>
          <t>未标出具体问题；仍需按来源核验范围使用</t>
        </is>
      </c>
      <c r="O1109" s="10" t="inlineStr"/>
      <c r="P1109" s="10" t="inlineStr"/>
      <c r="Q1109" s="27" t="inlineStr">
        <is>
          <t>已审导出记录及来源摘录；原页未全核</t>
        </is>
      </c>
      <c r="R1109" s="10" t="inlineStr">
        <is>
          <t>S397cb75fd48c3f5a, S47ab74d702604b29, Sc33b1a1cc407adce, Sf700aa84ab626449</t>
        </is>
      </c>
      <c r="S1109" s="10" t="inlineStr">
        <is>
          <t>S2 [[cite:as_search:1300]]；S1 [[cite:as_search:1938]]</t>
        </is>
      </c>
      <c r="T1109" s="28" t="n">
        <v>2</v>
      </c>
      <c r="U1109" s="10" t="inlineStr">
        <is>
          <t>/Volumes/Sanctum/JPXData/research_work/capacity_geo_20261015/audit_20261016/reviews/4902.json</t>
        </is>
      </c>
    </row>
    <row r="1110" ht="38" customHeight="1">
      <c r="A1110" s="11" t="inlineStr">
        <is>
          <t>Cdde2bd15986ec181</t>
        </is>
      </c>
      <c r="B1110" s="11" t="inlineStr">
        <is>
          <t>4902</t>
        </is>
      </c>
      <c r="C1110" s="11" t="inlineStr">
        <is>
          <t>コニカミノルタ</t>
        </is>
      </c>
      <c r="D1110" s="11" t="inlineStr">
        <is>
          <t>其他制造业</t>
        </is>
      </c>
      <c r="E1110" s="11" t="inlineStr">
        <is>
          <t>半导体检测用光学元件（DUV）</t>
        </is>
      </c>
      <c r="F1110" s="11" t="inlineStr">
        <is>
          <t>未披露</t>
        </is>
      </c>
      <c r="G1110" s="11" t="inlineStr">
        <is>
          <t>光学元件</t>
        </is>
      </c>
      <c r="H1110" s="11" t="inlineStr">
        <is>
          <t>计划扩产；DUV 2026财年出试样、2027财年量产</t>
        </is>
      </c>
      <c r="I1110" s="11" t="inlineStr">
        <is>
          <t>宣布</t>
        </is>
      </c>
      <c r="J1110" s="11" t="inlineStr">
        <is>
          <t>2026-04-23</t>
        </is>
      </c>
      <c r="K1110" s="11" t="inlineStr">
        <is>
          <t>2027财年量产</t>
        </is>
      </c>
      <c r="L1110" s="11" t="inlineStr">
        <is>
          <t>未披露</t>
        </is>
      </c>
      <c r="M1110" s="11" t="inlineStr">
        <is>
          <t>—</t>
        </is>
      </c>
      <c r="N1110" s="11" t="inlineStr">
        <is>
          <t>未标出具体问题；仍需按来源核验范围使用</t>
        </is>
      </c>
      <c r="O1110" s="11" t="inlineStr"/>
      <c r="P1110" s="11" t="inlineStr"/>
      <c r="Q1110" s="27" t="inlineStr">
        <is>
          <t>已审导出记录及来源摘录；原页未全核</t>
        </is>
      </c>
      <c r="R1110" s="11" t="inlineStr">
        <is>
          <t>S397cb75fd48c3f5a, Sf700aa84ab626449</t>
        </is>
      </c>
      <c r="S1110" s="11" t="inlineStr">
        <is>
          <t>S2 [[cite:as_search:1947]]</t>
        </is>
      </c>
      <c r="T1110" s="26" t="n">
        <v>2</v>
      </c>
      <c r="U1110" s="11" t="inlineStr">
        <is>
          <t>/Volumes/Sanctum/JPXData/research_work/capacity_geo_20261015/audit_20261016/reviews/4902.json</t>
        </is>
      </c>
    </row>
    <row r="1111" ht="38" customHeight="1">
      <c r="A1111" s="10" t="inlineStr">
        <is>
          <t>C616590db8e2f525e</t>
        </is>
      </c>
      <c r="B1111" s="10" t="inlineStr">
        <is>
          <t>6448</t>
        </is>
      </c>
      <c r="C1111" s="10" t="inlineStr">
        <is>
          <t>ブラザー工業</t>
        </is>
      </c>
      <c r="D1111" s="10" t="inlineStr">
        <is>
          <t>其他制造业</t>
        </is>
      </c>
      <c r="E1111" s="10" t="inlineStr">
        <is>
          <t>工业缝纫机</t>
        </is>
      </c>
      <c r="F1111" s="10" t="inlineStr">
        <is>
          <t>中国大陆</t>
        </is>
      </c>
      <c r="G1111" s="10" t="inlineStr">
        <is>
          <t>整机</t>
        </is>
      </c>
      <c r="H1111" s="10" t="inlineStr">
        <is>
          <t>未披露</t>
        </is>
      </c>
      <c r="I1111" s="10" t="inlineStr">
        <is>
          <t>已量产</t>
        </is>
      </c>
      <c r="J1111" s="10" t="inlineStr">
        <is>
          <t>2026-05-08</t>
        </is>
      </c>
      <c r="K1111" s="10" t="inlineStr">
        <is>
          <t>—</t>
        </is>
      </c>
      <c r="L1111" s="10" t="inlineStr">
        <is>
          <t>—</t>
        </is>
      </c>
      <c r="M1111" s="10" t="inlineStr">
        <is>
          <t>—</t>
        </is>
      </c>
      <c r="N1111" s="10" t="inlineStr">
        <is>
          <t>未标出具体问题；仍需按来源核验范围使用</t>
        </is>
      </c>
      <c r="O1111" s="10" t="inlineStr"/>
      <c r="P1111" s="10" t="inlineStr"/>
      <c r="Q1111" s="27" t="inlineStr">
        <is>
          <t>已审导出记录及来源摘录；原页未全核</t>
        </is>
      </c>
      <c r="R1111" s="10" t="inlineStr">
        <is>
          <t>S2a29d5ffe6105aec, Sc66d9819541e21c6</t>
        </is>
      </c>
      <c r="S1111" s="10" t="inlineStr">
        <is>
          <t>S5 [[cite:as_search:1337]]</t>
        </is>
      </c>
      <c r="T1111" s="28" t="n">
        <v>2</v>
      </c>
      <c r="U1111" s="10" t="inlineStr">
        <is>
          <t>/Volumes/Sanctum/JPXData/research_work/capacity_geo_20261015/audit_20261016/reviews/6448.json</t>
        </is>
      </c>
    </row>
    <row r="1112" ht="52" customHeight="1">
      <c r="A1112" s="11" t="inlineStr">
        <is>
          <t>C61ccbd45d9916460</t>
        </is>
      </c>
      <c r="B1112" s="11" t="inlineStr">
        <is>
          <t>6448</t>
        </is>
      </c>
      <c r="C1112" s="11" t="inlineStr">
        <is>
          <t>ブラザー工業</t>
        </is>
      </c>
      <c r="D1112" s="11" t="inlineStr">
        <is>
          <t>其他制造业</t>
        </is>
      </c>
      <c r="E1112" s="11" t="inlineStr">
        <is>
          <t>Domino喷码</t>
        </is>
      </c>
      <c r="F1112" s="11" t="inlineStr">
        <is>
          <t>中国新厂；英国耗材；印度</t>
        </is>
      </c>
      <c r="G1112" s="11" t="inlineStr">
        <is>
          <t>C&amp;M喷墨设备/耗材</t>
        </is>
      </c>
      <c r="H1112" s="11" t="inlineStr">
        <is>
          <t>新建中国C&amp;M喷墨工厂、提升英国耗材产能、加强印度（未披露数量）</t>
        </is>
      </c>
      <c r="I1112" s="11" t="inlineStr">
        <is>
          <t>已量产（2015年收购后陆续）</t>
        </is>
      </c>
      <c r="J1112" s="11" t="inlineStr">
        <is>
          <t>未披露</t>
        </is>
      </c>
      <c r="K1112" s="11" t="inlineStr">
        <is>
          <t>未披露</t>
        </is>
      </c>
      <c r="L1112" s="11" t="inlineStr">
        <is>
          <t>2026-10-08券商说明会纪要</t>
        </is>
      </c>
      <c r="M1112" s="11" t="inlineStr">
        <is>
          <t>—</t>
        </is>
      </c>
      <c r="N1112" s="11" t="inlineStr">
        <is>
          <t>问题需原页核实</t>
        </is>
      </c>
      <c r="O1112" s="11" t="inlineStr">
        <is>
          <t>6448-F02</t>
        </is>
      </c>
      <c r="P1112" s="11" t="inlineStr">
        <is>
          <t>6448-F02：保留扩产方向，逐项目状态及时间待原页确认。</t>
        </is>
      </c>
      <c r="Q1112" s="27" t="inlineStr">
        <is>
          <t>已审导出记录及来源摘录；原页未全核</t>
        </is>
      </c>
      <c r="R1112" s="11" t="inlineStr">
        <is>
          <t>S00700887ffa03e0c, S6f8977e3e1055405</t>
        </is>
      </c>
      <c r="S1112" s="11" t="inlineStr">
        <is>
          <t>S7 [[cite:as_search:128]]</t>
        </is>
      </c>
      <c r="T1112" s="26" t="n">
        <v>2</v>
      </c>
      <c r="U1112" s="11" t="inlineStr">
        <is>
          <t>/Volumes/Sanctum/JPXData/research_work/capacity_geo_20261015/audit_20261016/reviews/6448.json</t>
        </is>
      </c>
    </row>
    <row r="1113" ht="38" customHeight="1">
      <c r="A1113" s="10" t="inlineStr">
        <is>
          <t>Cba4837f21cede32f</t>
        </is>
      </c>
      <c r="B1113" s="10" t="inlineStr">
        <is>
          <t>6448</t>
        </is>
      </c>
      <c r="C1113" s="10" t="inlineStr">
        <is>
          <t>ブラザー工業</t>
        </is>
      </c>
      <c r="D1113" s="10" t="inlineStr">
        <is>
          <t>其他制造业</t>
        </is>
      </c>
      <c r="E1113" s="10" t="inlineStr">
        <is>
          <t>激光打印机</t>
        </is>
      </c>
      <c r="F1113" s="10" t="inlineStr">
        <is>
          <t>越南；中国大陆（仅部分产品）</t>
        </is>
      </c>
      <c r="G1113" s="10" t="inlineStr">
        <is>
          <t>整机</t>
        </is>
      </c>
      <c r="H1113" s="10" t="inlineStr">
        <is>
          <t>未披露</t>
        </is>
      </c>
      <c r="I1113" s="10" t="inlineStr">
        <is>
          <t>已量产</t>
        </is>
      </c>
      <c r="J1113" s="10" t="inlineStr">
        <is>
          <t>2026-05-08（关税参考页）</t>
        </is>
      </c>
      <c r="K1113" s="10" t="inlineStr">
        <is>
          <t>—</t>
        </is>
      </c>
      <c r="L1113" s="10" t="inlineStr">
        <is>
          <t>—</t>
        </is>
      </c>
      <c r="M1113" s="10" t="inlineStr">
        <is>
          <t>—</t>
        </is>
      </c>
      <c r="N1113" s="10" t="inlineStr">
        <is>
          <t>未标出具体问题；仍需按来源核验范围使用</t>
        </is>
      </c>
      <c r="O1113" s="10" t="inlineStr"/>
      <c r="P1113" s="10" t="inlineStr"/>
      <c r="Q1113" s="27" t="inlineStr">
        <is>
          <t>已审导出记录及来源摘录；原页未全核</t>
        </is>
      </c>
      <c r="R1113" s="10" t="inlineStr">
        <is>
          <t>S2a29d5ffe6105aec, Sc66d9819541e21c6</t>
        </is>
      </c>
      <c r="S1113" s="10" t="inlineStr">
        <is>
          <t>S5 [[cite:as_search:1329]]</t>
        </is>
      </c>
      <c r="T1113" s="28" t="n">
        <v>2</v>
      </c>
      <c r="U1113" s="10" t="inlineStr">
        <is>
          <t>/Volumes/Sanctum/JPXData/research_work/capacity_geo_20261015/audit_20261016/reviews/6448.json</t>
        </is>
      </c>
    </row>
    <row r="1114" ht="38" customHeight="1">
      <c r="A1114" s="11" t="inlineStr">
        <is>
          <t>Cc61eba71bf7bffc4</t>
        </is>
      </c>
      <c r="B1114" s="11" t="inlineStr">
        <is>
          <t>6448</t>
        </is>
      </c>
      <c r="C1114" s="11" t="inlineStr">
        <is>
          <t>ブラザー工業</t>
        </is>
      </c>
      <c r="D1114" s="11" t="inlineStr">
        <is>
          <t>其他制造业</t>
        </is>
      </c>
      <c r="E1114" s="11" t="inlineStr">
        <is>
          <t>家用缝纫机</t>
        </is>
      </c>
      <c r="F1114" s="11" t="inlineStr">
        <is>
          <t>台湾、越南</t>
        </is>
      </c>
      <c r="G1114" s="11" t="inlineStr">
        <is>
          <t>整机</t>
        </is>
      </c>
      <c r="H1114" s="11" t="inlineStr">
        <is>
          <t>未披露</t>
        </is>
      </c>
      <c r="I1114" s="11" t="inlineStr">
        <is>
          <t>已量产</t>
        </is>
      </c>
      <c r="J1114" s="11" t="inlineStr">
        <is>
          <t>2026-05-08</t>
        </is>
      </c>
      <c r="K1114" s="11" t="inlineStr">
        <is>
          <t>—</t>
        </is>
      </c>
      <c r="L1114" s="11" t="inlineStr">
        <is>
          <t>—</t>
        </is>
      </c>
      <c r="M1114" s="11" t="inlineStr">
        <is>
          <t>—</t>
        </is>
      </c>
      <c r="N1114" s="11" t="inlineStr">
        <is>
          <t>未标出具体问题；仍需按来源核验范围使用</t>
        </is>
      </c>
      <c r="O1114" s="11" t="inlineStr"/>
      <c r="P1114" s="11" t="inlineStr"/>
      <c r="Q1114" s="27" t="inlineStr">
        <is>
          <t>已审导出记录及来源摘录；原页未全核</t>
        </is>
      </c>
      <c r="R1114" s="11" t="inlineStr">
        <is>
          <t>S2a29d5ffe6105aec, Sc66d9819541e21c6</t>
        </is>
      </c>
      <c r="S1114" s="11" t="inlineStr">
        <is>
          <t>S5 [[cite:as_search:1340]]</t>
        </is>
      </c>
      <c r="T1114" s="26" t="n">
        <v>2</v>
      </c>
      <c r="U1114" s="11" t="inlineStr">
        <is>
          <t>/Volumes/Sanctum/JPXData/research_work/capacity_geo_20261015/audit_20261016/reviews/6448.json</t>
        </is>
      </c>
    </row>
    <row r="1115" ht="38" customHeight="1">
      <c r="A1115" s="10" t="inlineStr">
        <is>
          <t>Ccb4bca28f2f938b5</t>
        </is>
      </c>
      <c r="B1115" s="10" t="inlineStr">
        <is>
          <t>6448</t>
        </is>
      </c>
      <c r="C1115" s="10" t="inlineStr">
        <is>
          <t>ブラザー工業</t>
        </is>
      </c>
      <c r="D1115" s="10" t="inlineStr">
        <is>
          <t>其他制造业</t>
        </is>
      </c>
      <c r="E1115" s="10" t="inlineStr">
        <is>
          <t>Domino</t>
        </is>
      </c>
      <c r="F1115" s="10" t="inlineStr">
        <is>
          <t>英国、中国大陆</t>
        </is>
      </c>
      <c r="G1115" s="10" t="inlineStr">
        <is>
          <t>工业喷码/数码印刷设备</t>
        </is>
      </c>
      <c r="H1115" s="10" t="inlineStr">
        <is>
          <t>未披露</t>
        </is>
      </c>
      <c r="I1115" s="10" t="inlineStr">
        <is>
          <t>已量产</t>
        </is>
      </c>
      <c r="J1115" s="10" t="inlineStr">
        <is>
          <t>2026-05-08</t>
        </is>
      </c>
      <c r="K1115" s="10" t="inlineStr">
        <is>
          <t>—</t>
        </is>
      </c>
      <c r="L1115" s="10" t="inlineStr">
        <is>
          <t>—</t>
        </is>
      </c>
      <c r="M1115" s="10" t="inlineStr">
        <is>
          <t>—</t>
        </is>
      </c>
      <c r="N1115" s="10" t="inlineStr">
        <is>
          <t>未标出具体问题；仍需按来源核验范围使用</t>
        </is>
      </c>
      <c r="O1115" s="10" t="inlineStr"/>
      <c r="P1115" s="10" t="inlineStr"/>
      <c r="Q1115" s="27" t="inlineStr">
        <is>
          <t>已审导出记录及来源摘录；原页未全核</t>
        </is>
      </c>
      <c r="R1115" s="10" t="inlineStr">
        <is>
          <t>S2a29d5ffe6105aec, Sc66d9819541e21c6</t>
        </is>
      </c>
      <c r="S1115" s="10" t="inlineStr">
        <is>
          <t>S5 [[cite:as_search:1334]]</t>
        </is>
      </c>
      <c r="T1115" s="28" t="n">
        <v>2</v>
      </c>
      <c r="U1115" s="10" t="inlineStr">
        <is>
          <t>/Volumes/Sanctum/JPXData/research_work/capacity_geo_20261015/audit_20261016/reviews/6448.json</t>
        </is>
      </c>
    </row>
    <row r="1116" ht="38" customHeight="1">
      <c r="A1116" s="11" t="inlineStr">
        <is>
          <t>Cd101a91b055e8795</t>
        </is>
      </c>
      <c r="B1116" s="11" t="inlineStr">
        <is>
          <t>6448</t>
        </is>
      </c>
      <c r="C1116" s="11" t="inlineStr">
        <is>
          <t>ブラザー工業</t>
        </is>
      </c>
      <c r="D1116" s="11" t="inlineStr">
        <is>
          <t>其他制造业</t>
        </is>
      </c>
      <c r="E1116" s="11" t="inlineStr">
        <is>
          <t>标签产品</t>
        </is>
      </c>
      <c r="F1116" s="11" t="inlineStr">
        <is>
          <t>中国大陆、菲律宾</t>
        </is>
      </c>
      <c r="G1116" s="11" t="inlineStr">
        <is>
          <t>整机</t>
        </is>
      </c>
      <c r="H1116" s="11" t="inlineStr">
        <is>
          <t>未披露</t>
        </is>
      </c>
      <c r="I1116" s="11" t="inlineStr">
        <is>
          <t>已量产</t>
        </is>
      </c>
      <c r="J1116" s="11" t="inlineStr">
        <is>
          <t>2026-05-08</t>
        </is>
      </c>
      <c r="K1116" s="11" t="inlineStr">
        <is>
          <t>—</t>
        </is>
      </c>
      <c r="L1116" s="11" t="inlineStr">
        <is>
          <t>—</t>
        </is>
      </c>
      <c r="M1116" s="11" t="inlineStr">
        <is>
          <t>—</t>
        </is>
      </c>
      <c r="N1116" s="11" t="inlineStr">
        <is>
          <t>未标出具体问题；仍需按来源核验范围使用</t>
        </is>
      </c>
      <c r="O1116" s="11" t="inlineStr"/>
      <c r="P1116" s="11" t="inlineStr"/>
      <c r="Q1116" s="27" t="inlineStr">
        <is>
          <t>已审导出记录及来源摘录；原页未全核</t>
        </is>
      </c>
      <c r="R1116" s="11" t="inlineStr">
        <is>
          <t>S2a29d5ffe6105aec, Sc66d9819541e21c6</t>
        </is>
      </c>
      <c r="S1116" s="11" t="inlineStr">
        <is>
          <t>S5 [[cite:as_search:1333]]</t>
        </is>
      </c>
      <c r="T1116" s="26" t="n">
        <v>2</v>
      </c>
      <c r="U1116" s="11" t="inlineStr">
        <is>
          <t>/Volumes/Sanctum/JPXData/research_work/capacity_geo_20261015/audit_20261016/reviews/6448.json</t>
        </is>
      </c>
    </row>
    <row r="1117" ht="38" customHeight="1">
      <c r="A1117" s="10" t="inlineStr">
        <is>
          <t>Ce2777a748e00f830</t>
        </is>
      </c>
      <c r="B1117" s="10" t="inlineStr">
        <is>
          <t>6448</t>
        </is>
      </c>
      <c r="C1117" s="10" t="inlineStr">
        <is>
          <t>ブラザー工業</t>
        </is>
      </c>
      <c r="D1117" s="10" t="inlineStr">
        <is>
          <t>其他制造业</t>
        </is>
      </c>
      <c r="E1117" s="10" t="inlineStr">
        <is>
          <t>喷墨打印机</t>
        </is>
      </c>
      <c r="F1117" s="10" t="inlineStr">
        <is>
          <t>菲律宾</t>
        </is>
      </c>
      <c r="G1117" s="10" t="inlineStr">
        <is>
          <t>整机</t>
        </is>
      </c>
      <c r="H1117" s="10" t="inlineStr">
        <is>
          <t>未披露</t>
        </is>
      </c>
      <c r="I1117" s="10" t="inlineStr">
        <is>
          <t>已量产</t>
        </is>
      </c>
      <c r="J1117" s="10" t="inlineStr">
        <is>
          <t>2026-05-08</t>
        </is>
      </c>
      <c r="K1117" s="10" t="inlineStr">
        <is>
          <t>—</t>
        </is>
      </c>
      <c r="L1117" s="10" t="inlineStr">
        <is>
          <t>—</t>
        </is>
      </c>
      <c r="M1117" s="10" t="inlineStr">
        <is>
          <t>—</t>
        </is>
      </c>
      <c r="N1117" s="10" t="inlineStr">
        <is>
          <t>未标出具体问题；仍需按来源核验范围使用</t>
        </is>
      </c>
      <c r="O1117" s="10" t="inlineStr"/>
      <c r="P1117" s="10" t="inlineStr"/>
      <c r="Q1117" s="27" t="inlineStr">
        <is>
          <t>已审导出记录及来源摘录；原页未全核</t>
        </is>
      </c>
      <c r="R1117" s="10" t="inlineStr">
        <is>
          <t>S2a29d5ffe6105aec, Sc66d9819541e21c6</t>
        </is>
      </c>
      <c r="S1117" s="10" t="inlineStr">
        <is>
          <t>S5 [[cite:as_search:1331]]</t>
        </is>
      </c>
      <c r="T1117" s="28" t="n">
        <v>2</v>
      </c>
      <c r="U1117" s="10" t="inlineStr">
        <is>
          <t>/Volumes/Sanctum/JPXData/research_work/capacity_geo_20261015/audit_20261016/reviews/6448.json</t>
        </is>
      </c>
    </row>
    <row r="1118" ht="52" customHeight="1">
      <c r="A1118" s="11" t="inlineStr">
        <is>
          <t>Cfa225392e0b6199e</t>
        </is>
      </c>
      <c r="B1118" s="11" t="inlineStr">
        <is>
          <t>6448</t>
        </is>
      </c>
      <c r="C1118" s="11" t="inlineStr">
        <is>
          <t>ブラザー工業</t>
        </is>
      </c>
      <c r="D1118" s="11" t="inlineStr">
        <is>
          <t>其他制造业</t>
        </is>
      </c>
      <c r="E1118" s="11" t="inlineStr">
        <is>
          <t>机床</t>
        </is>
      </c>
      <c r="F1118" s="11" t="inlineStr">
        <is>
          <t>日本；中国（供中国市场）；印度（供印度市场）</t>
        </is>
      </c>
      <c r="G1118" s="11" t="inlineStr">
        <is>
          <t>整机</t>
        </is>
      </c>
      <c r="H1118" s="11" t="inlineStr">
        <is>
          <t>未披露</t>
        </is>
      </c>
      <c r="I1118" s="11" t="inlineStr">
        <is>
          <t>已量产</t>
        </is>
      </c>
      <c r="J1118" s="11" t="inlineStr">
        <is>
          <t>2026-05-08</t>
        </is>
      </c>
      <c r="K1118" s="11" t="inlineStr">
        <is>
          <t>—</t>
        </is>
      </c>
      <c r="L1118" s="11" t="inlineStr">
        <is>
          <t>—</t>
        </is>
      </c>
      <c r="M1118" s="11" t="inlineStr">
        <is>
          <t>—</t>
        </is>
      </c>
      <c r="N1118" s="11" t="inlineStr">
        <is>
          <t>未标出具体问题；仍需按来源核验范围使用</t>
        </is>
      </c>
      <c r="O1118" s="11" t="inlineStr"/>
      <c r="P1118" s="11" t="inlineStr"/>
      <c r="Q1118" s="27" t="inlineStr">
        <is>
          <t>已审导出记录及来源摘录；原页未全核</t>
        </is>
      </c>
      <c r="R1118" s="11" t="inlineStr">
        <is>
          <t>S2a29d5ffe6105aec, Sc66d9819541e21c6</t>
        </is>
      </c>
      <c r="S1118" s="11" t="inlineStr">
        <is>
          <t>S5 [[cite:as_search:1335]]</t>
        </is>
      </c>
      <c r="T1118" s="26" t="n">
        <v>2</v>
      </c>
      <c r="U1118" s="11" t="inlineStr">
        <is>
          <t>/Volumes/Sanctum/JPXData/research_work/capacity_geo_20261015/audit_20261016/reviews/6448.json</t>
        </is>
      </c>
    </row>
    <row r="1119" ht="52" customHeight="1">
      <c r="A1119" s="10" t="inlineStr">
        <is>
          <t>C0504e32d0091734d</t>
        </is>
      </c>
      <c r="B1119" s="10" t="inlineStr">
        <is>
          <t>6457</t>
        </is>
      </c>
      <c r="C1119" s="10" t="inlineStr">
        <is>
          <t>グローリー</t>
        </is>
      </c>
      <c r="D1119" s="10" t="inlineStr">
        <is>
          <t>其他制造业</t>
        </is>
      </c>
      <c r="E1119" s="10" t="inlineStr">
        <is>
          <t>现金处理机</t>
        </is>
      </c>
      <c r="F1119" s="10" t="inlineStr">
        <is>
          <t>苏州（GLORY Denshi Kogyo Suzhou），中国大陆</t>
        </is>
      </c>
      <c r="G1119" s="10" t="inlineStr">
        <is>
          <t>制造/销售/维护</t>
        </is>
      </c>
      <c r="H1119" s="10" t="inlineStr">
        <is>
          <t>未披露</t>
        </is>
      </c>
      <c r="I1119" s="10" t="inlineStr">
        <is>
          <t>已量产</t>
        </is>
      </c>
      <c r="J1119" s="10" t="inlineStr">
        <is>
          <t>—</t>
        </is>
      </c>
      <c r="K1119" s="10" t="inlineStr">
        <is>
          <t>—</t>
        </is>
      </c>
      <c r="L1119" s="10" t="inlineStr">
        <is>
          <t>—</t>
        </is>
      </c>
      <c r="M1119" s="10" t="inlineStr">
        <is>
          <t>—</t>
        </is>
      </c>
      <c r="N1119" s="10" t="inlineStr">
        <is>
          <t>未标出具体问题；仍需按来源核验范围使用</t>
        </is>
      </c>
      <c r="O1119" s="10" t="inlineStr"/>
      <c r="P1119" s="10" t="inlineStr"/>
      <c r="Q1119" s="27" t="inlineStr">
        <is>
          <t>已审导出记录及来源摘录；原页未全核</t>
        </is>
      </c>
      <c r="R1119" s="10" t="inlineStr">
        <is>
          <t>Sc2320f53ba4777fa, Sf8751d79936b10eb</t>
        </is>
      </c>
      <c r="S1119" s="10" t="inlineStr">
        <is>
          <t>S8 [[cite:as_search:1458]]</t>
        </is>
      </c>
      <c r="T1119" s="28" t="n">
        <v>2</v>
      </c>
      <c r="U1119" s="10" t="inlineStr">
        <is>
          <t>/Volumes/Sanctum/JPXData/research_work/capacity_geo_20261015/audit_20261016/reviews/6457.json</t>
        </is>
      </c>
    </row>
    <row r="1120" ht="38" customHeight="1">
      <c r="A1120" s="11" t="inlineStr">
        <is>
          <t>C766353224eb2a54d</t>
        </is>
      </c>
      <c r="B1120" s="11" t="inlineStr">
        <is>
          <t>6457</t>
        </is>
      </c>
      <c r="C1120" s="11" t="inlineStr">
        <is>
          <t>グローリー</t>
        </is>
      </c>
      <c r="D1120" s="11" t="inlineStr">
        <is>
          <t>其他制造业</t>
        </is>
      </c>
      <c r="E1120" s="11" t="inlineStr">
        <is>
          <t>现金处理机</t>
        </is>
      </c>
      <c r="F1120" s="11" t="inlineStr">
        <is>
          <t>菲律宾（GLORY Philippines）</t>
        </is>
      </c>
      <c r="G1120" s="11" t="inlineStr">
        <is>
          <t>制造</t>
        </is>
      </c>
      <c r="H1120" s="11" t="inlineStr">
        <is>
          <t>未披露</t>
        </is>
      </c>
      <c r="I1120" s="11" t="inlineStr">
        <is>
          <t>已量产</t>
        </is>
      </c>
      <c r="J1120" s="11" t="inlineStr">
        <is>
          <t>—</t>
        </is>
      </c>
      <c r="K1120" s="11" t="inlineStr">
        <is>
          <t>—</t>
        </is>
      </c>
      <c r="L1120" s="11" t="inlineStr">
        <is>
          <t>—</t>
        </is>
      </c>
      <c r="M1120" s="11" t="inlineStr">
        <is>
          <t>—</t>
        </is>
      </c>
      <c r="N1120" s="11" t="inlineStr">
        <is>
          <t>未标出具体问题；仍需按来源核验范围使用</t>
        </is>
      </c>
      <c r="O1120" s="11" t="inlineStr"/>
      <c r="P1120" s="11" t="inlineStr"/>
      <c r="Q1120" s="27" t="inlineStr">
        <is>
          <t>已审导出记录及来源摘录；原页未全核</t>
        </is>
      </c>
      <c r="R1120" s="11" t="inlineStr">
        <is>
          <t>Sc2320f53ba4777fa, Sf8751d79936b10eb</t>
        </is>
      </c>
      <c r="S1120" s="11" t="inlineStr">
        <is>
          <t>S8 [[cite:as_search:1466]]</t>
        </is>
      </c>
      <c r="T1120" s="26" t="n">
        <v>2</v>
      </c>
      <c r="U1120" s="11" t="inlineStr">
        <is>
          <t>/Volumes/Sanctum/JPXData/research_work/capacity_geo_20261015/audit_20261016/reviews/6457.json</t>
        </is>
      </c>
    </row>
    <row r="1121" ht="38" customHeight="1">
      <c r="A1121" s="10" t="inlineStr">
        <is>
          <t>Cd742ea4bc6c2e395</t>
        </is>
      </c>
      <c r="B1121" s="10" t="inlineStr">
        <is>
          <t>6457</t>
        </is>
      </c>
      <c r="C1121" s="10" t="inlineStr">
        <is>
          <t>グローリー</t>
        </is>
      </c>
      <c r="D1121" s="10" t="inlineStr">
        <is>
          <t>其他制造业</t>
        </is>
      </c>
      <c r="E1121" s="10" t="inlineStr">
        <is>
          <t>自助点餐机</t>
        </is>
      </c>
      <c r="F1121" s="10" t="inlineStr">
        <is>
          <t>法国（Acrelec，城市未披露）</t>
        </is>
      </c>
      <c r="G1121" s="10" t="inlineStr">
        <is>
          <t>制造/销售/维护</t>
        </is>
      </c>
      <c r="H1121" s="10" t="inlineStr">
        <is>
          <t>持股80%→100%</t>
        </is>
      </c>
      <c r="I1121" s="10" t="inlineStr">
        <is>
          <t>已量产</t>
        </is>
      </c>
      <c r="J1121" s="10" t="inlineStr">
        <is>
          <t>2025-11-26（增持）</t>
        </is>
      </c>
      <c r="K1121" s="10" t="inlineStr">
        <is>
          <t>—</t>
        </is>
      </c>
      <c r="L1121" s="10" t="inlineStr">
        <is>
          <t>—</t>
        </is>
      </c>
      <c r="M1121" s="10" t="inlineStr">
        <is>
          <t>—</t>
        </is>
      </c>
      <c r="N1121" s="10" t="inlineStr">
        <is>
          <t>未标出具体问题；仍需按来源核验范围使用</t>
        </is>
      </c>
      <c r="O1121" s="10" t="inlineStr"/>
      <c r="P1121" s="10" t="inlineStr"/>
      <c r="Q1121" s="27" t="inlineStr">
        <is>
          <t>已审导出记录及来源摘录；原页未全核</t>
        </is>
      </c>
      <c r="R1121" s="10" t="inlineStr">
        <is>
          <t>Sc2320f53ba4777fa, Sf8751d79936b10eb</t>
        </is>
      </c>
      <c r="S1121" s="10" t="inlineStr">
        <is>
          <t>S8 [[cite:as_search:1468]]</t>
        </is>
      </c>
      <c r="T1121" s="28" t="n">
        <v>2</v>
      </c>
      <c r="U1121" s="10" t="inlineStr">
        <is>
          <t>/Volumes/Sanctum/JPXData/research_work/capacity_geo_20261015/audit_20261016/reviews/6457.json</t>
        </is>
      </c>
    </row>
    <row r="1122" ht="38" customHeight="1">
      <c r="A1122" s="11" t="inlineStr">
        <is>
          <t>Cd9035945f463e4e4</t>
        </is>
      </c>
      <c r="B1122" s="11" t="inlineStr">
        <is>
          <t>6457</t>
        </is>
      </c>
      <c r="C1122" s="11" t="inlineStr">
        <is>
          <t>グローリー</t>
        </is>
      </c>
      <c r="D1122" s="11" t="inlineStr">
        <is>
          <t>其他制造业</t>
        </is>
      </c>
      <c r="E1122" s="11" t="inlineStr">
        <is>
          <t>现金处理机</t>
        </is>
      </c>
      <c r="F1122" s="11" t="inlineStr">
        <is>
          <t>姬路（兵库）、埼玉，日本</t>
        </is>
      </c>
      <c r="G1122" s="11" t="inlineStr">
        <is>
          <t>整机</t>
        </is>
      </c>
      <c r="H1122" s="11" t="inlineStr">
        <is>
          <t>未披露</t>
        </is>
      </c>
      <c r="I1122" s="11" t="inlineStr">
        <is>
          <t>已量产</t>
        </is>
      </c>
      <c r="J1122" s="11" t="inlineStr">
        <is>
          <t>—</t>
        </is>
      </c>
      <c r="K1122" s="11" t="inlineStr">
        <is>
          <t>—</t>
        </is>
      </c>
      <c r="L1122" s="11" t="inlineStr">
        <is>
          <t>2026-05事业报告</t>
        </is>
      </c>
      <c r="M1122" s="11" t="inlineStr">
        <is>
          <t>—</t>
        </is>
      </c>
      <c r="N1122" s="11" t="inlineStr">
        <is>
          <t>未标出具体问题；仍需按来源核验范围使用</t>
        </is>
      </c>
      <c r="O1122" s="11" t="inlineStr"/>
      <c r="P1122" s="11" t="inlineStr"/>
      <c r="Q1122" s="27" t="inlineStr">
        <is>
          <t>已审导出记录及来源摘录；原页未全核</t>
        </is>
      </c>
      <c r="R1122" s="11" t="inlineStr">
        <is>
          <t>Sc2320f53ba4777fa, Sf8751d79936b10eb</t>
        </is>
      </c>
      <c r="S1122" s="11" t="inlineStr">
        <is>
          <t>S8 [[cite:as_search:1449]]</t>
        </is>
      </c>
      <c r="T1122" s="26" t="n">
        <v>2</v>
      </c>
      <c r="U1122" s="11" t="inlineStr">
        <is>
          <t>/Volumes/Sanctum/JPXData/research_work/capacity_geo_20261015/audit_20261016/reviews/6457.json</t>
        </is>
      </c>
    </row>
    <row r="1123" ht="38" customHeight="1">
      <c r="A1123" s="10" t="inlineStr">
        <is>
          <t>Cedf9298a6a34065c</t>
        </is>
      </c>
      <c r="B1123" s="10" t="inlineStr">
        <is>
          <t>6457</t>
        </is>
      </c>
      <c r="C1123" s="10" t="inlineStr">
        <is>
          <t>グローリー</t>
        </is>
      </c>
      <c r="D1123" s="10" t="inlineStr">
        <is>
          <t>其他制造业</t>
        </is>
      </c>
      <c r="E1123" s="10" t="inlineStr">
        <is>
          <t>现金处理机</t>
        </is>
      </c>
      <c r="F1123" s="10" t="inlineStr">
        <is>
          <t>Glory Products（兵库），日本</t>
        </is>
      </c>
      <c r="G1123" s="10" t="inlineStr">
        <is>
          <t>整机</t>
        </is>
      </c>
      <c r="H1123" s="10" t="inlineStr">
        <is>
          <t>未披露</t>
        </is>
      </c>
      <c r="I1123" s="10" t="inlineStr">
        <is>
          <t>已量产</t>
        </is>
      </c>
      <c r="J1123" s="10" t="inlineStr">
        <is>
          <t>—</t>
        </is>
      </c>
      <c r="K1123" s="10" t="inlineStr">
        <is>
          <t>—</t>
        </is>
      </c>
      <c r="L1123" s="10" t="inlineStr">
        <is>
          <t>—</t>
        </is>
      </c>
      <c r="M1123" s="10" t="inlineStr">
        <is>
          <t>—</t>
        </is>
      </c>
      <c r="N1123" s="10" t="inlineStr">
        <is>
          <t>未标出具体问题；仍需按来源核验范围使用</t>
        </is>
      </c>
      <c r="O1123" s="10" t="inlineStr"/>
      <c r="P1123" s="10" t="inlineStr"/>
      <c r="Q1123" s="27" t="inlineStr">
        <is>
          <t>已审导出记录及来源摘录；原页未全核</t>
        </is>
      </c>
      <c r="R1123" s="10" t="inlineStr">
        <is>
          <t>Sc2320f53ba4777fa, Sf8751d79936b10eb</t>
        </is>
      </c>
      <c r="S1123" s="10" t="inlineStr">
        <is>
          <t>S8 [[cite:as_search:1454]]</t>
        </is>
      </c>
      <c r="T1123" s="28" t="n">
        <v>2</v>
      </c>
      <c r="U1123" s="10" t="inlineStr">
        <is>
          <t>/Volumes/Sanctum/JPXData/research_work/capacity_geo_20261015/audit_20261016/reviews/6457.json</t>
        </is>
      </c>
    </row>
    <row r="1124" ht="38" customHeight="1">
      <c r="A1124" s="11" t="inlineStr">
        <is>
          <t>C1952620e0ed317fa</t>
        </is>
      </c>
      <c r="B1124" s="11" t="inlineStr">
        <is>
          <t>6632</t>
        </is>
      </c>
      <c r="C1124" s="11" t="inlineStr">
        <is>
          <t>ＪＶＣケンウッド</t>
        </is>
      </c>
      <c r="D1124" s="11" t="inlineStr">
        <is>
          <t>其他制造业</t>
        </is>
      </c>
      <c r="E1124" s="11" t="inlineStr">
        <is>
          <t>专业摄像机</t>
        </is>
      </c>
      <c r="F1124" s="11" t="inlineStr">
        <is>
          <t>泰国JKET → 泰国JKOT；JKET停产</t>
        </is>
      </c>
      <c r="G1124" s="11" t="inlineStr">
        <is>
          <t>整机</t>
        </is>
      </c>
      <c r="H1124" s="11" t="inlineStr">
        <is>
          <t>泰国内部集约</t>
        </is>
      </c>
      <c r="I1124" s="11" t="inlineStr">
        <is>
          <t>已关闭（JKET）</t>
        </is>
      </c>
      <c r="J1124" s="11" t="inlineStr">
        <is>
          <t>未披露</t>
        </is>
      </c>
      <c r="K1124" s="11" t="inlineStr">
        <is>
          <t>2022-03</t>
        </is>
      </c>
      <c r="L1124" s="11" t="inlineStr">
        <is>
          <t>—</t>
        </is>
      </c>
      <c r="M1124" s="11" t="inlineStr">
        <is>
          <t>JKET→JKOT</t>
        </is>
      </c>
      <c r="N1124" s="11" t="inlineStr">
        <is>
          <t>分开保留</t>
        </is>
      </c>
      <c r="O1124" s="11" t="inlineStr">
        <is>
          <t>6632-F02</t>
        </is>
      </c>
      <c r="P1124" s="11" t="inlineStr">
        <is>
          <t>6632-F02：产品迁移分别保留，关闭工厂数只计一次。</t>
        </is>
      </c>
      <c r="Q1124" s="27" t="inlineStr">
        <is>
          <t>已审导出记录及来源摘录；原页未全核</t>
        </is>
      </c>
      <c r="R1124" s="11" t="inlineStr">
        <is>
          <t>Sb0d792df3c973c23, Sc4aca662e94f6d08</t>
        </is>
      </c>
      <c r="S1124" s="11" t="inlineStr">
        <is>
          <t>S11 [[cite:as_search:1576]]</t>
        </is>
      </c>
      <c r="T1124" s="26" t="n">
        <v>2</v>
      </c>
      <c r="U1124" s="11" t="inlineStr">
        <is>
          <t>/Volumes/Sanctum/JPXData/research_work/capacity_geo_20261015/audit_20261016/reviews/6632.json</t>
        </is>
      </c>
    </row>
    <row r="1125" ht="38" customHeight="1">
      <c r="A1125" s="10" t="inlineStr">
        <is>
          <t>C63a7fd66dae73e5c</t>
        </is>
      </c>
      <c r="B1125" s="10" t="inlineStr">
        <is>
          <t>6632</t>
        </is>
      </c>
      <c r="C1125" s="10" t="inlineStr">
        <is>
          <t>ＪＶＣケンウッド</t>
        </is>
      </c>
      <c r="D1125" s="10" t="inlineStr">
        <is>
          <t>其他制造业</t>
        </is>
      </c>
      <c r="E1125" s="10" t="inlineStr">
        <is>
          <t>车载导航（日本售后）</t>
        </is>
      </c>
      <c r="F1125" s="10" t="inlineStr">
        <is>
          <t>印尼 → 长野伊那</t>
        </is>
      </c>
      <c r="G1125" s="10" t="inlineStr">
        <is>
          <t>整机</t>
        </is>
      </c>
      <c r="H1125" s="10" t="inlineStr">
        <is>
          <t>迁回日本</t>
        </is>
      </c>
      <c r="I1125" s="10" t="inlineStr">
        <is>
          <t>已量产</t>
        </is>
      </c>
      <c r="J1125" s="10" t="inlineStr">
        <is>
          <t>未披露</t>
        </is>
      </c>
      <c r="K1125" s="10" t="inlineStr">
        <is>
          <t>2022-02</t>
        </is>
      </c>
      <c r="L1125" s="10" t="inlineStr">
        <is>
          <t>2024-10累计100万台</t>
        </is>
      </c>
      <c r="M1125" s="10" t="inlineStr">
        <is>
          <t>印尼→日本长野</t>
        </is>
      </c>
      <c r="N1125" s="10" t="inlineStr">
        <is>
          <t>未标出具体问题；仍需按来源核验范围使用</t>
        </is>
      </c>
      <c r="O1125" s="10" t="inlineStr"/>
      <c r="P1125" s="10" t="inlineStr"/>
      <c r="Q1125" s="27" t="inlineStr">
        <is>
          <t>已审导出记录及来源摘录；原页未全核</t>
        </is>
      </c>
      <c r="R1125" s="10" t="inlineStr">
        <is>
          <t>Sb0d792df3c973c23, Sc4aca662e94f6d08</t>
        </is>
      </c>
      <c r="S1125" s="10" t="inlineStr">
        <is>
          <t>S11 [[cite:as_search:1557]]</t>
        </is>
      </c>
      <c r="T1125" s="28" t="n">
        <v>2</v>
      </c>
      <c r="U1125" s="10" t="inlineStr">
        <is>
          <t>/Volumes/Sanctum/JPXData/research_work/capacity_geo_20261015/audit_20261016/reviews/6632.json</t>
        </is>
      </c>
    </row>
    <row r="1126" ht="38" customHeight="1">
      <c r="A1126" s="11" t="inlineStr">
        <is>
          <t>C983ea52a239fab85</t>
        </is>
      </c>
      <c r="B1126" s="11" t="inlineStr">
        <is>
          <t>6632</t>
        </is>
      </c>
      <c r="C1126" s="11" t="inlineStr">
        <is>
          <t>ＪＶＣケンウッド</t>
        </is>
      </c>
      <c r="D1126" s="11" t="inlineStr">
        <is>
          <t>其他制造业</t>
        </is>
      </c>
      <c r="E1126" s="11" t="inlineStr">
        <is>
          <t>车载导航（日本OEM）</t>
        </is>
      </c>
      <c r="F1126" s="11" t="inlineStr">
        <is>
          <t>中国大陆 → 长野伊那</t>
        </is>
      </c>
      <c r="G1126" s="11" t="inlineStr">
        <is>
          <t>整机</t>
        </is>
      </c>
      <c r="H1126" s="11" t="inlineStr">
        <is>
          <t>迁回日本</t>
        </is>
      </c>
      <c r="I1126" s="11" t="inlineStr">
        <is>
          <t>已量产</t>
        </is>
      </c>
      <c r="J1126" s="11" t="inlineStr">
        <is>
          <t>未披露</t>
        </is>
      </c>
      <c r="K1126" s="11" t="inlineStr">
        <is>
          <t>2022-11</t>
        </is>
      </c>
      <c r="L1126" s="11" t="inlineStr">
        <is>
          <t>2024-10</t>
        </is>
      </c>
      <c r="M1126" s="11" t="inlineStr">
        <is>
          <t>中国大陆→日本长野</t>
        </is>
      </c>
      <c r="N1126" s="11" t="inlineStr">
        <is>
          <t>未标出具体问题；仍需按来源核验范围使用</t>
        </is>
      </c>
      <c r="O1126" s="11" t="inlineStr"/>
      <c r="P1126" s="11" t="inlineStr"/>
      <c r="Q1126" s="27" t="inlineStr">
        <is>
          <t>已审导出记录及来源摘录；原页未全核</t>
        </is>
      </c>
      <c r="R1126" s="11" t="inlineStr">
        <is>
          <t>Sb0d792df3c973c23, Sc4aca662e94f6d08</t>
        </is>
      </c>
      <c r="S1126" s="11" t="inlineStr">
        <is>
          <t>S11 [[cite:as_search:1557]]</t>
        </is>
      </c>
      <c r="T1126" s="26" t="n">
        <v>2</v>
      </c>
      <c r="U1126" s="11" t="inlineStr">
        <is>
          <t>/Volumes/Sanctum/JPXData/research_work/capacity_geo_20261015/audit_20261016/reviews/6632.json</t>
        </is>
      </c>
    </row>
    <row r="1127" ht="38" customHeight="1">
      <c r="A1127" s="10" t="inlineStr">
        <is>
          <t>C9d641db095cc1003</t>
        </is>
      </c>
      <c r="B1127" s="10" t="inlineStr">
        <is>
          <t>6632</t>
        </is>
      </c>
      <c r="C1127" s="10" t="inlineStr">
        <is>
          <t>ＪＶＣケンウッド</t>
        </is>
      </c>
      <c r="D1127" s="10" t="inlineStr">
        <is>
          <t>其他制造业</t>
        </is>
      </c>
      <c r="E1127" s="10" t="inlineStr">
        <is>
          <t>ASK车载声学</t>
        </is>
      </c>
      <c r="F1127" s="10" t="inlineStr">
        <is>
          <t>宁波，中国大陆</t>
        </is>
      </c>
      <c r="G1127" s="10" t="inlineStr">
        <is>
          <t>开发/制造</t>
        </is>
      </c>
      <c r="H1127" s="10" t="inlineStr">
        <is>
          <t>迁入新址并引入先进设备</t>
        </is>
      </c>
      <c r="I1127" s="10" t="inlineStr">
        <is>
          <t>已量产</t>
        </is>
      </c>
      <c r="J1127" s="10" t="inlineStr">
        <is>
          <t>未披露</t>
        </is>
      </c>
      <c r="K1127" s="10" t="inlineStr">
        <is>
          <t>2025-01</t>
        </is>
      </c>
      <c r="L1127" s="10" t="inlineStr">
        <is>
          <t>—</t>
        </is>
      </c>
      <c r="M1127" s="10" t="inlineStr">
        <is>
          <t>宁波旧址→新址</t>
        </is>
      </c>
      <c r="N1127" s="10" t="inlineStr">
        <is>
          <t>未标出具体问题；仍需按来源核验范围使用</t>
        </is>
      </c>
      <c r="O1127" s="10" t="inlineStr"/>
      <c r="P1127" s="10" t="inlineStr"/>
      <c r="Q1127" s="27" t="inlineStr">
        <is>
          <t>已审导出记录及来源摘录；原页未全核</t>
        </is>
      </c>
      <c r="R1127" s="10" t="inlineStr">
        <is>
          <t>Sb0d792df3c973c23, Sc4aca662e94f6d08</t>
        </is>
      </c>
      <c r="S1127" s="10" t="inlineStr">
        <is>
          <t>S11 [[cite:as_search:1620]]</t>
        </is>
      </c>
      <c r="T1127" s="28" t="n">
        <v>2</v>
      </c>
      <c r="U1127" s="10" t="inlineStr">
        <is>
          <t>/Volumes/Sanctum/JPXData/research_work/capacity_geo_20261015/audit_20261016/reviews/6632.json</t>
        </is>
      </c>
    </row>
    <row r="1128" ht="38" customHeight="1">
      <c r="A1128" s="11" t="inlineStr">
        <is>
          <t>Cc05d45aac923786a</t>
        </is>
      </c>
      <c r="B1128" s="11" t="inlineStr">
        <is>
          <t>6632</t>
        </is>
      </c>
      <c r="C1128" s="11" t="inlineStr">
        <is>
          <t>ＪＶＣケンウッド</t>
        </is>
      </c>
      <c r="D1128" s="11" t="inlineStr">
        <is>
          <t>其他制造业</t>
        </is>
      </c>
      <c r="E1128" s="11" t="inlineStr">
        <is>
          <t>ASK车载声学</t>
        </is>
      </c>
      <c r="F1128" s="11" t="inlineStr">
        <is>
          <t>北美（未定址）</t>
        </is>
      </c>
      <c r="G1128" s="11" t="inlineStr">
        <is>
          <t>未披露</t>
        </is>
      </c>
      <c r="H1128" s="11" t="inlineStr">
        <is>
          <t>计划设立据点应对关税</t>
        </is>
      </c>
      <c r="I1128" s="11" t="inlineStr">
        <is>
          <t>宣布（未确认建厂）</t>
        </is>
      </c>
      <c r="J1128" s="11" t="inlineStr">
        <is>
          <t>未披露</t>
        </is>
      </c>
      <c r="K1128" s="11" t="inlineStr">
        <is>
          <t>未披露</t>
        </is>
      </c>
      <c r="L1128" s="11" t="inlineStr">
        <is>
          <t>无后续证据</t>
        </is>
      </c>
      <c r="M1128" s="11" t="inlineStr">
        <is>
          <t>—</t>
        </is>
      </c>
      <c r="N1128" s="11" t="inlineStr">
        <is>
          <t>未标出具体问题；仍需按来源核验范围使用</t>
        </is>
      </c>
      <c r="O1128" s="11" t="inlineStr"/>
      <c r="P1128" s="11" t="inlineStr"/>
      <c r="Q1128" s="27" t="inlineStr">
        <is>
          <t>已审导出记录及来源摘录；原页未全核</t>
        </is>
      </c>
      <c r="R1128" s="11" t="inlineStr">
        <is>
          <t>Sb0d792df3c973c23, Sc4aca662e94f6d08</t>
        </is>
      </c>
      <c r="S1128" s="11" t="inlineStr">
        <is>
          <t>S11 [[cite:as_search:1639]]</t>
        </is>
      </c>
      <c r="T1128" s="26" t="n">
        <v>2</v>
      </c>
      <c r="U1128" s="11" t="inlineStr">
        <is>
          <t>/Volumes/Sanctum/JPXData/research_work/capacity_geo_20261015/audit_20261016/reviews/6632.json</t>
        </is>
      </c>
    </row>
    <row r="1129" ht="38" customHeight="1">
      <c r="A1129" s="10" t="inlineStr">
        <is>
          <t>Ccbb636e92b3e894f</t>
        </is>
      </c>
      <c r="B1129" s="10" t="inlineStr">
        <is>
          <t>6632</t>
        </is>
      </c>
      <c r="C1129" s="10" t="inlineStr">
        <is>
          <t>ＪＶＣケンウッド</t>
        </is>
      </c>
      <c r="D1129" s="10" t="inlineStr">
        <is>
          <t>其他制造业</t>
        </is>
      </c>
      <c r="E1129" s="10" t="inlineStr">
        <is>
          <t>投影机</t>
        </is>
      </c>
      <c r="F1129" s="10" t="inlineStr">
        <is>
          <t>泰国JKET → 横须贺</t>
        </is>
      </c>
      <c r="G1129" s="10" t="inlineStr">
        <is>
          <t>整机</t>
        </is>
      </c>
      <c r="H1129" s="10" t="inlineStr">
        <is>
          <t>迁回日本</t>
        </is>
      </c>
      <c r="I1129" s="10" t="inlineStr">
        <is>
          <t>已量产</t>
        </is>
      </c>
      <c r="J1129" s="10" t="inlineStr">
        <is>
          <t>未披露</t>
        </is>
      </c>
      <c r="K1129" s="10" t="inlineStr">
        <is>
          <t>2022-03</t>
        </is>
      </c>
      <c r="L1129" s="10" t="inlineStr">
        <is>
          <t>—</t>
        </is>
      </c>
      <c r="M1129" s="10" t="inlineStr">
        <is>
          <t>泰国→日本横须贺</t>
        </is>
      </c>
      <c r="N1129" s="10" t="inlineStr">
        <is>
          <t>分开保留</t>
        </is>
      </c>
      <c r="O1129" s="10" t="inlineStr">
        <is>
          <t>6632-F02</t>
        </is>
      </c>
      <c r="P1129" s="10" t="inlineStr">
        <is>
          <t>6632-F02：产品迁移分别保留，关闭工厂数只计一次。</t>
        </is>
      </c>
      <c r="Q1129" s="27" t="inlineStr">
        <is>
          <t>已审导出记录及来源摘录；原页未全核</t>
        </is>
      </c>
      <c r="R1129" s="10" t="inlineStr">
        <is>
          <t>Sb0d792df3c973c23, Sc4aca662e94f6d08</t>
        </is>
      </c>
      <c r="S1129" s="10" t="inlineStr">
        <is>
          <t>S11 [[cite:as_search:1576]]</t>
        </is>
      </c>
      <c r="T1129" s="28" t="n">
        <v>2</v>
      </c>
      <c r="U1129" s="10" t="inlineStr">
        <is>
          <t>/Volumes/Sanctum/JPXData/research_work/capacity_geo_20261015/audit_20261016/reviews/6632.json</t>
        </is>
      </c>
    </row>
    <row r="1130" ht="38" customHeight="1">
      <c r="A1130" s="11" t="inlineStr">
        <is>
          <t>Cd061ff53e83e9903</t>
        </is>
      </c>
      <c r="B1130" s="11" t="inlineStr">
        <is>
          <t>6632</t>
        </is>
      </c>
      <c r="C1130" s="11" t="inlineStr">
        <is>
          <t>ＪＶＣケンウッド</t>
        </is>
      </c>
      <c r="D1130" s="11" t="inlineStr">
        <is>
          <t>其他制造业</t>
        </is>
      </c>
      <c r="E1130" s="11" t="inlineStr">
        <is>
          <t>专业无线电（VP8000/VM8000、三频）</t>
        </is>
      </c>
      <c r="F1130" s="11" t="inlineStr">
        <is>
          <t>鹤冈（JVCKENWOOD Yamagata），日本</t>
        </is>
      </c>
      <c r="G1130" s="11" t="inlineStr">
        <is>
          <t>整机/自动化生产</t>
        </is>
      </c>
      <c r="H1130" s="11" t="inlineStr">
        <is>
          <t>推进自动化</t>
        </is>
      </c>
      <c r="I1130" s="11" t="inlineStr">
        <is>
          <t>已量产</t>
        </is>
      </c>
      <c r="J1130" s="11" t="inlineStr">
        <is>
          <t>未披露</t>
        </is>
      </c>
      <c r="K1130" s="11" t="inlineStr">
        <is>
          <t>2023-01三频机投产</t>
        </is>
      </c>
      <c r="L1130" s="11" t="inlineStr">
        <is>
          <t>FY2024</t>
        </is>
      </c>
      <c r="M1130" s="11" t="inlineStr">
        <is>
          <t>EF Johnson制造管理2016年转入山形</t>
        </is>
      </c>
      <c r="N1130" s="11" t="inlineStr">
        <is>
          <t>未标出具体问题；仍需按来源核验范围使用</t>
        </is>
      </c>
      <c r="O1130" s="11" t="inlineStr"/>
      <c r="P1130" s="11" t="inlineStr"/>
      <c r="Q1130" s="27" t="inlineStr">
        <is>
          <t>已审导出记录及来源摘录；原页未全核</t>
        </is>
      </c>
      <c r="R1130" s="11" t="inlineStr">
        <is>
          <t>Sb0d792df3c973c23, Sc4aca662e94f6d08</t>
        </is>
      </c>
      <c r="S1130" s="11" t="inlineStr">
        <is>
          <t>S11 [[cite:as_search:1555]]</t>
        </is>
      </c>
      <c r="T1130" s="26" t="n">
        <v>2</v>
      </c>
      <c r="U1130" s="11" t="inlineStr">
        <is>
          <t>/Volumes/Sanctum/JPXData/research_work/capacity_geo_20261015/audit_20261016/reviews/6632.json</t>
        </is>
      </c>
    </row>
    <row r="1131" ht="38" customHeight="1">
      <c r="A1131" s="10" t="inlineStr">
        <is>
          <t>Ce299da719a92dc55</t>
        </is>
      </c>
      <c r="B1131" s="10" t="inlineStr">
        <is>
          <t>6632</t>
        </is>
      </c>
      <c r="C1131" s="10" t="inlineStr">
        <is>
          <t>ＪＶＣケンウッド</t>
        </is>
      </c>
      <c r="D1131" s="10" t="inlineStr">
        <is>
          <t>其他制造业</t>
        </is>
      </c>
      <c r="E1131" s="10" t="inlineStr">
        <is>
          <t>未披露</t>
        </is>
      </c>
      <c r="F1131" s="10" t="inlineStr">
        <is>
          <t>上海生产基地，中国大陆</t>
        </is>
      </c>
      <c r="G1131" s="10" t="inlineStr">
        <is>
          <t>未披露</t>
        </is>
      </c>
      <c r="H1131" s="10" t="inlineStr">
        <is>
          <t>停产</t>
        </is>
      </c>
      <c r="I1131" s="10" t="inlineStr">
        <is>
          <t>已关闭</t>
        </is>
      </c>
      <c r="J1131" s="10" t="inlineStr">
        <is>
          <t>未披露</t>
        </is>
      </c>
      <c r="K1131" s="10" t="inlineStr">
        <is>
          <t>2023-09</t>
        </is>
      </c>
      <c r="L1131" s="10" t="inlineStr">
        <is>
          <t>FY2024出售上海建伍</t>
        </is>
      </c>
      <c r="M1131" s="10" t="inlineStr">
        <is>
          <t>上海→未披露</t>
        </is>
      </c>
      <c r="N1131" s="10" t="inlineStr">
        <is>
          <t>未标出具体问题；仍需按来源核验范围使用</t>
        </is>
      </c>
      <c r="O1131" s="10" t="inlineStr"/>
      <c r="P1131" s="10" t="inlineStr"/>
      <c r="Q1131" s="27" t="inlineStr">
        <is>
          <t>已审导出记录及来源摘录；原页未全核</t>
        </is>
      </c>
      <c r="R1131" s="10" t="inlineStr">
        <is>
          <t>Sb0d792df3c973c23, Sc4aca662e94f6d08</t>
        </is>
      </c>
      <c r="S1131" s="10" t="inlineStr">
        <is>
          <t>S11 [[cite:as_search:1586]]</t>
        </is>
      </c>
      <c r="T1131" s="28" t="n">
        <v>2</v>
      </c>
      <c r="U1131" s="10" t="inlineStr">
        <is>
          <t>/Volumes/Sanctum/JPXData/research_work/capacity_geo_20261015/audit_20261016/reviews/6632.json</t>
        </is>
      </c>
    </row>
    <row r="1132" ht="38" customHeight="1">
      <c r="A1132" s="11" t="inlineStr">
        <is>
          <t>C17907da856f3db27</t>
        </is>
      </c>
      <c r="B1132" s="11" t="inlineStr">
        <is>
          <t>6701</t>
        </is>
      </c>
      <c r="C1132" s="11" t="inlineStr">
        <is>
          <t>日本電気</t>
        </is>
      </c>
      <c r="D1132" s="11" t="inlineStr">
        <is>
          <t>其他制造业</t>
        </is>
      </c>
      <c r="E1132" s="11" t="inlineStr">
        <is>
          <t>信息通信系统设备</t>
        </is>
      </c>
      <c r="F1132" s="11" t="inlineStr">
        <is>
          <t>挂川（NEC Platforms），日本</t>
        </is>
      </c>
      <c r="G1132" s="11" t="inlineStr">
        <is>
          <t>生产</t>
        </is>
      </c>
      <c r="H1132" s="11" t="inlineStr">
        <is>
          <t>未披露</t>
        </is>
      </c>
      <c r="I1132" s="11" t="inlineStr">
        <is>
          <t>已量产</t>
        </is>
      </c>
      <c r="J1132" s="11" t="inlineStr">
        <is>
          <t>—</t>
        </is>
      </c>
      <c r="K1132" s="11" t="inlineStr">
        <is>
          <t>—</t>
        </is>
      </c>
      <c r="L1132" s="11" t="inlineStr">
        <is>
          <t>—</t>
        </is>
      </c>
      <c r="M1132" s="11" t="inlineStr">
        <is>
          <t>—</t>
        </is>
      </c>
      <c r="N1132" s="11" t="inlineStr">
        <is>
          <t>未标出具体问题；仍需按来源核验范围使用</t>
        </is>
      </c>
      <c r="O1132" s="11" t="inlineStr"/>
      <c r="P1132" s="11" t="inlineStr"/>
      <c r="Q1132" s="27" t="inlineStr">
        <is>
          <t>已审导出记录及来源摘录；原页未全核</t>
        </is>
      </c>
      <c r="R1132" s="11" t="inlineStr">
        <is>
          <t>S6c330c586ea95432, Sc910a0d97a09a02c</t>
        </is>
      </c>
      <c r="S1132" s="11" t="inlineStr">
        <is>
          <t>S13 [[cite:as_search:1514]]</t>
        </is>
      </c>
      <c r="T1132" s="26" t="n">
        <v>2</v>
      </c>
      <c r="U1132" s="11" t="inlineStr">
        <is>
          <t>/Volumes/Sanctum/JPXData/research_work/capacity_geo_20261015/audit_20261016/reviews/6701.json</t>
        </is>
      </c>
    </row>
    <row r="1133" ht="38" customHeight="1">
      <c r="A1133" s="10" t="inlineStr">
        <is>
          <t>C3a87ea88005c69a8</t>
        </is>
      </c>
      <c r="B1133" s="10" t="inlineStr">
        <is>
          <t>6701</t>
        </is>
      </c>
      <c r="C1133" s="10" t="inlineStr">
        <is>
          <t>日本電気</t>
        </is>
      </c>
      <c r="D1133" s="10" t="inlineStr">
        <is>
          <t>其他制造业</t>
        </is>
      </c>
      <c r="E1133" s="10" t="inlineStr">
        <is>
          <t>计算机/通信设备</t>
        </is>
      </c>
      <c r="F1133" s="10" t="inlineStr">
        <is>
          <t>府中事业所（东京），日本</t>
        </is>
      </c>
      <c r="G1133" s="10" t="inlineStr">
        <is>
          <t>生产</t>
        </is>
      </c>
      <c r="H1133" s="10" t="inlineStr">
        <is>
          <t>未披露</t>
        </is>
      </c>
      <c r="I1133" s="10" t="inlineStr">
        <is>
          <t>已量产</t>
        </is>
      </c>
      <c r="J1133" s="10" t="inlineStr">
        <is>
          <t>—</t>
        </is>
      </c>
      <c r="K1133" s="10" t="inlineStr">
        <is>
          <t>—</t>
        </is>
      </c>
      <c r="L1133" s="10" t="inlineStr">
        <is>
          <t>2026-09招股书</t>
        </is>
      </c>
      <c r="M1133" s="10" t="inlineStr">
        <is>
          <t>—</t>
        </is>
      </c>
      <c r="N1133" s="10" t="inlineStr">
        <is>
          <t>未标出具体问题；仍需按来源核验范围使用</t>
        </is>
      </c>
      <c r="O1133" s="10" t="inlineStr"/>
      <c r="P1133" s="10" t="inlineStr"/>
      <c r="Q1133" s="27" t="inlineStr">
        <is>
          <t>已审导出记录及来源摘录；原页未全核</t>
        </is>
      </c>
      <c r="R1133" s="10" t="inlineStr">
        <is>
          <t>S6c330c586ea95432, Sc910a0d97a09a02c</t>
        </is>
      </c>
      <c r="S1133" s="10" t="inlineStr">
        <is>
          <t>S13 [[cite:as_search:1511]]</t>
        </is>
      </c>
      <c r="T1133" s="28" t="n">
        <v>2</v>
      </c>
      <c r="U1133" s="10" t="inlineStr">
        <is>
          <t>/Volumes/Sanctum/JPXData/research_work/capacity_geo_20261015/audit_20261016/reviews/6701.json</t>
        </is>
      </c>
    </row>
    <row r="1134" ht="38" customHeight="1">
      <c r="A1134" s="11" t="inlineStr">
        <is>
          <t>C4f599dd1ac35e678</t>
        </is>
      </c>
      <c r="B1134" s="11" t="inlineStr">
        <is>
          <t>6701</t>
        </is>
      </c>
      <c r="C1134" s="11" t="inlineStr">
        <is>
          <t>日本電気</t>
        </is>
      </c>
      <c r="D1134" s="11" t="inlineStr">
        <is>
          <t>其他制造业</t>
        </is>
      </c>
      <c r="E1134" s="11" t="inlineStr">
        <is>
          <t>防卫业务</t>
        </is>
      </c>
      <c r="F1134" s="11" t="inlineStr">
        <is>
          <t>未披露工厂</t>
        </is>
      </c>
      <c r="G1134" s="11" t="inlineStr">
        <is>
          <t>生产</t>
        </is>
      </c>
      <c r="H1134" s="11" t="inlineStr">
        <is>
          <t>扩充产能及人员（未披露数量）</t>
        </is>
      </c>
      <c r="I1134" s="11" t="inlineStr">
        <is>
          <t>已执行</t>
        </is>
      </c>
      <c r="J1134" s="11" t="inlineStr">
        <is>
          <t>未披露</t>
        </is>
      </c>
      <c r="K1134" s="11" t="inlineStr">
        <is>
          <t>FY3/23–FY3/25</t>
        </is>
      </c>
      <c r="L1134" s="11" t="inlineStr">
        <is>
          <t>—</t>
        </is>
      </c>
      <c r="M1134" s="11" t="inlineStr">
        <is>
          <t>—</t>
        </is>
      </c>
      <c r="N1134" s="11" t="inlineStr">
        <is>
          <t>未标出具体问题；仍需按来源核验范围使用</t>
        </is>
      </c>
      <c r="O1134" s="11" t="inlineStr"/>
      <c r="P1134" s="11" t="inlineStr"/>
      <c r="Q1134" s="27" t="inlineStr">
        <is>
          <t>已审导出记录及来源摘录；原页未全核</t>
        </is>
      </c>
      <c r="R1134" s="11" t="inlineStr">
        <is>
          <t>S6c330c586ea95432, Sc910a0d97a09a02c</t>
        </is>
      </c>
      <c r="S1134" s="11" t="inlineStr">
        <is>
          <t>S13 [[cite:as_search:1538]]</t>
        </is>
      </c>
      <c r="T1134" s="26" t="n">
        <v>2</v>
      </c>
      <c r="U1134" s="11" t="inlineStr">
        <is>
          <t>/Volumes/Sanctum/JPXData/research_work/capacity_geo_20261015/audit_20261016/reviews/6701.json</t>
        </is>
      </c>
    </row>
    <row r="1135" ht="38" customHeight="1">
      <c r="A1135" s="10" t="inlineStr">
        <is>
          <t>C7aa1dfe5f00f253b</t>
        </is>
      </c>
      <c r="B1135" s="10" t="inlineStr">
        <is>
          <t>6701</t>
        </is>
      </c>
      <c r="C1135" s="10" t="inlineStr">
        <is>
          <t>日本電気</t>
        </is>
      </c>
      <c r="D1135" s="10" t="inlineStr">
        <is>
          <t>其他制造业</t>
        </is>
      </c>
      <c r="E1135" s="10" t="inlineStr">
        <is>
          <t>海缆相关通信设备/部件</t>
        </is>
      </c>
      <c r="F1135" s="10" t="inlineStr">
        <is>
          <t>北九州（OCC），日本</t>
        </is>
      </c>
      <c r="G1135" s="10" t="inlineStr">
        <is>
          <t>生产</t>
        </is>
      </c>
      <c r="H1135" s="10" t="inlineStr">
        <is>
          <t>未披露</t>
        </is>
      </c>
      <c r="I1135" s="10" t="inlineStr">
        <is>
          <t>已量产</t>
        </is>
      </c>
      <c r="J1135" s="10" t="inlineStr">
        <is>
          <t>—</t>
        </is>
      </c>
      <c r="K1135" s="10" t="inlineStr">
        <is>
          <t>—</t>
        </is>
      </c>
      <c r="L1135" s="10" t="inlineStr">
        <is>
          <t>—</t>
        </is>
      </c>
      <c r="M1135" s="10" t="inlineStr">
        <is>
          <t>—</t>
        </is>
      </c>
      <c r="N1135" s="10" t="inlineStr">
        <is>
          <t>未标出具体问题；仍需按来源核验范围使用</t>
        </is>
      </c>
      <c r="O1135" s="10" t="inlineStr"/>
      <c r="P1135" s="10" t="inlineStr"/>
      <c r="Q1135" s="27" t="inlineStr">
        <is>
          <t>已审导出记录及来源摘录；原页未全核</t>
        </is>
      </c>
      <c r="R1135" s="10" t="inlineStr">
        <is>
          <t>S6c330c586ea95432, Sc910a0d97a09a02c</t>
        </is>
      </c>
      <c r="S1135" s="10" t="inlineStr">
        <is>
          <t>S13 [[cite:as_search:1515]]</t>
        </is>
      </c>
      <c r="T1135" s="28" t="n">
        <v>2</v>
      </c>
      <c r="U1135" s="10" t="inlineStr">
        <is>
          <t>/Volumes/Sanctum/JPXData/research_work/capacity_geo_20261015/audit_20261016/reviews/6701.json</t>
        </is>
      </c>
    </row>
    <row r="1136" ht="38" customHeight="1">
      <c r="A1136" s="11" t="inlineStr">
        <is>
          <t>C151e69e22b1c07fc</t>
        </is>
      </c>
      <c r="B1136" s="11" t="inlineStr">
        <is>
          <t>6702</t>
        </is>
      </c>
      <c r="C1136" s="11" t="inlineStr">
        <is>
          <t>富士通</t>
        </is>
      </c>
      <c r="D1136" s="11" t="inlineStr">
        <is>
          <t>其他制造业</t>
        </is>
      </c>
      <c r="E1136" s="11" t="inlineStr">
        <is>
          <t>光器件（FOC）</t>
        </is>
      </c>
      <c r="F1136" s="11" t="inlineStr">
        <is>
          <t>—</t>
        </is>
      </c>
      <c r="G1136" s="11" t="inlineStr">
        <is>
          <t>—</t>
        </is>
      </c>
      <c r="H1136" s="11" t="inlineStr">
        <is>
          <t>出让给古河电工</t>
        </is>
      </c>
      <c r="I1136" s="11" t="inlineStr">
        <is>
          <t>已完成</t>
        </is>
      </c>
      <c r="J1136" s="11" t="inlineStr">
        <is>
          <t>—</t>
        </is>
      </c>
      <c r="K1136" s="11" t="inlineStr">
        <is>
          <t>2025-04-01</t>
        </is>
      </c>
      <c r="L1136" s="11" t="inlineStr">
        <is>
          <t>—</t>
        </is>
      </c>
      <c r="M1136" s="11" t="inlineStr">
        <is>
          <t>出表</t>
        </is>
      </c>
      <c r="N1136" s="11" t="inlineStr">
        <is>
          <t>未标出具体问题；仍需按来源核验范围使用</t>
        </is>
      </c>
      <c r="O1136" s="11" t="inlineStr"/>
      <c r="P1136" s="11" t="inlineStr"/>
      <c r="Q1136" s="27" t="inlineStr">
        <is>
          <t>已审导出记录及来源摘录；原页未全核</t>
        </is>
      </c>
      <c r="R1136" s="11" t="inlineStr">
        <is>
          <t>S9f349921ef395e0a, Sa27155e497a69829</t>
        </is>
      </c>
      <c r="S1136" s="11" t="inlineStr">
        <is>
          <t>S15 [[cite:as_search:1850]]</t>
        </is>
      </c>
      <c r="T1136" s="26" t="n">
        <v>2</v>
      </c>
      <c r="U1136" s="11" t="inlineStr">
        <is>
          <t>/Volumes/Sanctum/JPXData/research_work/capacity_geo_20261015/audit_20261016/reviews/6702.json</t>
        </is>
      </c>
    </row>
    <row r="1137" ht="38" customHeight="1">
      <c r="A1137" s="10" t="inlineStr">
        <is>
          <t>C689df074866d2d6f</t>
        </is>
      </c>
      <c r="B1137" s="10" t="inlineStr">
        <is>
          <t>6702</t>
        </is>
      </c>
      <c r="C1137" s="10" t="inlineStr">
        <is>
          <t>富士通</t>
        </is>
      </c>
      <c r="D1137" s="10" t="inlineStr">
        <is>
          <t>其他制造业</t>
        </is>
      </c>
      <c r="E1137" s="10" t="inlineStr">
        <is>
          <t>空调（富士通将军）</t>
        </is>
      </c>
      <c r="F1137" s="10" t="inlineStr">
        <is>
          <t>—</t>
        </is>
      </c>
      <c r="G1137" s="10" t="inlineStr">
        <is>
          <t>—</t>
        </is>
      </c>
      <c r="H1137" s="10" t="inlineStr">
        <is>
          <t>全部股份出让</t>
        </is>
      </c>
      <c r="I1137" s="10" t="inlineStr">
        <is>
          <t>已完成</t>
        </is>
      </c>
      <c r="J1137" s="10" t="inlineStr">
        <is>
          <t>—</t>
        </is>
      </c>
      <c r="K1137" s="10" t="inlineStr">
        <is>
          <t>2025-08-22</t>
        </is>
      </c>
      <c r="L1137" s="10" t="inlineStr">
        <is>
          <t>—</t>
        </is>
      </c>
      <c r="M1137" s="10" t="inlineStr">
        <is>
          <t>出表</t>
        </is>
      </c>
      <c r="N1137" s="10" t="inlineStr">
        <is>
          <t>未标出具体问题；仍需按来源核验范围使用</t>
        </is>
      </c>
      <c r="O1137" s="10" t="inlineStr"/>
      <c r="P1137" s="10" t="inlineStr"/>
      <c r="Q1137" s="27" t="inlineStr">
        <is>
          <t>已审导出记录及来源摘录；原页未全核</t>
        </is>
      </c>
      <c r="R1137" s="10" t="inlineStr">
        <is>
          <t>S9f349921ef395e0a, Sa27155e497a69829</t>
        </is>
      </c>
      <c r="S1137" s="10" t="inlineStr">
        <is>
          <t>S15 [[cite:as_search:1847]]</t>
        </is>
      </c>
      <c r="T1137" s="28" t="n">
        <v>2</v>
      </c>
      <c r="U1137" s="10" t="inlineStr">
        <is>
          <t>/Volumes/Sanctum/JPXData/research_work/capacity_geo_20261015/audit_20261016/reviews/6702.json</t>
        </is>
      </c>
    </row>
    <row r="1138" ht="38" customHeight="1">
      <c r="A1138" s="11" t="inlineStr">
        <is>
          <t>Cb17f494510ad9e1a</t>
        </is>
      </c>
      <c r="B1138" s="11" t="inlineStr">
        <is>
          <t>6702</t>
        </is>
      </c>
      <c r="C1138" s="11" t="inlineStr">
        <is>
          <t>富士通</t>
        </is>
      </c>
      <c r="D1138" s="11" t="inlineStr">
        <is>
          <t>其他制造业</t>
        </is>
      </c>
      <c r="E1138" s="11" t="inlineStr">
        <is>
          <t>MONAKA服务器</t>
        </is>
      </c>
      <c r="F1138" s="11" t="inlineStr">
        <is>
          <t>笠岛工厂，日本</t>
        </is>
      </c>
      <c r="G1138" s="11" t="inlineStr">
        <is>
          <t>服务器设计/开发/制造</t>
        </is>
      </c>
      <c r="H1138" s="11" t="inlineStr">
        <is>
          <t>新产品，日本制造</t>
        </is>
      </c>
      <c r="I1138" s="11" t="inlineStr">
        <is>
          <t>宣布（2026-11开售）</t>
        </is>
      </c>
      <c r="J1138" s="11" t="inlineStr">
        <is>
          <t>2026-09-14</t>
        </is>
      </c>
      <c r="K1138" s="11" t="inlineStr">
        <is>
          <t>2026-11</t>
        </is>
      </c>
      <c r="L1138" s="11" t="inlineStr">
        <is>
          <t>—</t>
        </is>
      </c>
      <c r="M1138" s="11" t="inlineStr">
        <is>
          <t>—</t>
        </is>
      </c>
      <c r="N1138" s="11" t="inlineStr">
        <is>
          <t>未标出具体问题；仍需按来源核验范围使用</t>
        </is>
      </c>
      <c r="O1138" s="11" t="inlineStr"/>
      <c r="P1138" s="11" t="inlineStr"/>
      <c r="Q1138" s="27" t="inlineStr">
        <is>
          <t>已审导出记录及来源摘录；原页未全核</t>
        </is>
      </c>
      <c r="R1138" s="11" t="inlineStr">
        <is>
          <t>S124626d55deb8452, Sa262aeaa45dd4599</t>
        </is>
      </c>
      <c r="S1138" s="11" t="inlineStr">
        <is>
          <t>S17 [[cite:as_search:56]]</t>
        </is>
      </c>
      <c r="T1138" s="26" t="n">
        <v>2</v>
      </c>
      <c r="U1138" s="11" t="inlineStr">
        <is>
          <t>/Volumes/Sanctum/JPXData/research_work/capacity_geo_20261015/audit_20261016/reviews/6702.json</t>
        </is>
      </c>
    </row>
    <row r="1139" ht="38" customHeight="1">
      <c r="A1139" s="10" t="inlineStr">
        <is>
          <t>Cc7a6b73794c16bb7</t>
        </is>
      </c>
      <c r="B1139" s="10" t="inlineStr">
        <is>
          <t>6702</t>
        </is>
      </c>
      <c r="C1139" s="10" t="inlineStr">
        <is>
          <t>富士通</t>
        </is>
      </c>
      <c r="D1139" s="10" t="inlineStr">
        <is>
          <t>其他制造业</t>
        </is>
      </c>
      <c r="E1139" s="10" t="inlineStr">
        <is>
          <t>半导体封装基板（新光电气）</t>
        </is>
      </c>
      <c r="F1139" s="10" t="inlineStr">
        <is>
          <t>—</t>
        </is>
      </c>
      <c r="G1139" s="10" t="inlineStr">
        <is>
          <t>—</t>
        </is>
      </c>
      <c r="H1139" s="10" t="inlineStr">
        <is>
          <t>全部股份出让</t>
        </is>
      </c>
      <c r="I1139" s="10" t="inlineStr">
        <is>
          <t>已完成</t>
        </is>
      </c>
      <c r="J1139" s="10" t="inlineStr">
        <is>
          <t>—</t>
        </is>
      </c>
      <c r="K1139" s="10" t="inlineStr">
        <is>
          <t>2025-06-11</t>
        </is>
      </c>
      <c r="L1139" s="10" t="inlineStr">
        <is>
          <t>—</t>
        </is>
      </c>
      <c r="M1139" s="10" t="inlineStr">
        <is>
          <t>出表</t>
        </is>
      </c>
      <c r="N1139" s="10" t="inlineStr">
        <is>
          <t>未标出具体问题；仍需按来源核验范围使用</t>
        </is>
      </c>
      <c r="O1139" s="10" t="inlineStr"/>
      <c r="P1139" s="10" t="inlineStr"/>
      <c r="Q1139" s="27" t="inlineStr">
        <is>
          <t>已审导出记录及来源摘录；原页未全核</t>
        </is>
      </c>
      <c r="R1139" s="10" t="inlineStr">
        <is>
          <t>S9f349921ef395e0a, Sa27155e497a69829</t>
        </is>
      </c>
      <c r="S1139" s="10" t="inlineStr">
        <is>
          <t>S15 [[cite:as_search:1843]]</t>
        </is>
      </c>
      <c r="T1139" s="28" t="n">
        <v>2</v>
      </c>
      <c r="U1139" s="10" t="inlineStr">
        <is>
          <t>/Volumes/Sanctum/JPXData/research_work/capacity_geo_20261015/audit_20261016/reviews/6702.json</t>
        </is>
      </c>
    </row>
    <row r="1140" ht="38" customHeight="1">
      <c r="A1140" s="11" t="inlineStr">
        <is>
          <t>Ccffd54afeb4d82cd</t>
        </is>
      </c>
      <c r="B1140" s="11" t="inlineStr">
        <is>
          <t>6702</t>
        </is>
      </c>
      <c r="C1140" s="11" t="inlineStr">
        <is>
          <t>富士通</t>
        </is>
      </c>
      <c r="D1140" s="11" t="inlineStr">
        <is>
          <t>其他制造业</t>
        </is>
      </c>
      <c r="E1140" s="11" t="inlineStr">
        <is>
          <t>网络设备</t>
        </is>
      </c>
      <c r="F1140" s="11" t="inlineStr">
        <is>
          <t>1FINITY（川崎），日本</t>
        </is>
      </c>
      <c r="G1140" s="11" t="inlineStr">
        <is>
          <t>研发/制造/销售</t>
        </is>
      </c>
      <c r="H1140" s="11" t="inlineStr">
        <is>
          <t>公司分立</t>
        </is>
      </c>
      <c r="I1140" s="11" t="inlineStr">
        <is>
          <t>已完成</t>
        </is>
      </c>
      <c r="J1140" s="11" t="inlineStr">
        <is>
          <t>未披露</t>
        </is>
      </c>
      <c r="K1140" s="11" t="inlineStr">
        <is>
          <t>2025-07-01</t>
        </is>
      </c>
      <c r="L1140" s="11" t="inlineStr">
        <is>
          <t>—</t>
        </is>
      </c>
      <c r="M1140" s="11" t="inlineStr">
        <is>
          <t>Fujitsu→1FINITY</t>
        </is>
      </c>
      <c r="N1140" s="11" t="inlineStr">
        <is>
          <t>未标出具体问题；仍需按来源核验范围使用</t>
        </is>
      </c>
      <c r="O1140" s="11" t="inlineStr"/>
      <c r="P1140" s="11" t="inlineStr"/>
      <c r="Q1140" s="27" t="inlineStr">
        <is>
          <t>已审导出记录及来源摘录；原页未全核</t>
        </is>
      </c>
      <c r="R1140" s="11" t="inlineStr">
        <is>
          <t>S9f349921ef395e0a, Sa27155e497a69829</t>
        </is>
      </c>
      <c r="S1140" s="11" t="inlineStr">
        <is>
          <t>S15 [[cite:as_search:1823]]</t>
        </is>
      </c>
      <c r="T1140" s="26" t="n">
        <v>2</v>
      </c>
      <c r="U1140" s="11" t="inlineStr">
        <is>
          <t>/Volumes/Sanctum/JPXData/research_work/capacity_geo_20261015/audit_20261016/reviews/6702.json</t>
        </is>
      </c>
    </row>
    <row r="1141" ht="38" customHeight="1">
      <c r="A1141" s="10" t="inlineStr">
        <is>
          <t>Cfa10d20949873017</t>
        </is>
      </c>
      <c r="B1141" s="10" t="inlineStr">
        <is>
          <t>6702</t>
        </is>
      </c>
      <c r="C1141" s="10" t="inlineStr">
        <is>
          <t>富士通</t>
        </is>
      </c>
      <c r="D1141" s="10" t="inlineStr">
        <is>
          <t>其他制造业</t>
        </is>
      </c>
      <c r="E1141" s="10" t="inlineStr">
        <is>
          <t>—</t>
        </is>
      </c>
      <c r="F1141" s="10" t="inlineStr">
        <is>
          <t>沼津工厂，日本</t>
        </is>
      </c>
      <c r="G1141" s="10" t="inlineStr">
        <is>
          <t>—</t>
        </is>
      </c>
      <c r="H1141" s="10" t="inlineStr">
        <is>
          <t>由工厂改为办公室</t>
        </is>
      </c>
      <c r="I1141" s="10" t="inlineStr">
        <is>
          <t>已转用途（未称关闭）</t>
        </is>
      </c>
      <c r="J1141" s="10" t="inlineStr">
        <is>
          <t>未披露</t>
        </is>
      </c>
      <c r="K1141" s="10" t="inlineStr">
        <is>
          <t>2026-04-01</t>
        </is>
      </c>
      <c r="L1141" s="10" t="inlineStr">
        <is>
          <t>—</t>
        </is>
      </c>
      <c r="M1141" s="10" t="inlineStr">
        <is>
          <t>—</t>
        </is>
      </c>
      <c r="N1141" s="10" t="inlineStr">
        <is>
          <t>未标出具体问题；仍需按来源核验范围使用</t>
        </is>
      </c>
      <c r="O1141" s="10" t="inlineStr"/>
      <c r="P1141" s="10" t="inlineStr"/>
      <c r="Q1141" s="27" t="inlineStr">
        <is>
          <t>已审导出记录及来源摘录；原页未全核</t>
        </is>
      </c>
      <c r="R1141" s="10" t="inlineStr">
        <is>
          <t>S1c9c34fc1a56dd71, Sa69303930e68b0fb</t>
        </is>
      </c>
      <c r="S1141" s="10" t="inlineStr">
        <is>
          <t>S16 [[cite:as_search:1842]]</t>
        </is>
      </c>
      <c r="T1141" s="28" t="n">
        <v>2</v>
      </c>
      <c r="U1141" s="10" t="inlineStr">
        <is>
          <t>/Volumes/Sanctum/JPXData/research_work/capacity_geo_20261015/audit_20261016/reviews/6702.json</t>
        </is>
      </c>
    </row>
    <row r="1142" ht="38" customHeight="1">
      <c r="A1142" s="11" t="inlineStr">
        <is>
          <t>C1280304f1878b66e</t>
        </is>
      </c>
      <c r="B1142" s="11" t="inlineStr">
        <is>
          <t>6724</t>
        </is>
      </c>
      <c r="C1142" s="11" t="inlineStr">
        <is>
          <t>セイコーエプソン</t>
        </is>
      </c>
      <c r="D1142" s="11" t="inlineStr">
        <is>
          <t>其他制造业</t>
        </is>
      </c>
      <c r="E1142" s="11" t="inlineStr">
        <is>
          <t>金属粉末（Atmix）</t>
        </is>
      </c>
      <c r="F1142" s="11" t="inlineStr">
        <is>
          <t>八户北Inter第2工厂，日本</t>
        </is>
      </c>
      <c r="G1142" s="11" t="inlineStr">
        <is>
          <t>金属精炼/粉末</t>
        </is>
      </c>
      <c r="H1142" s="11" t="inlineStr">
        <is>
          <t>第三个生产据点</t>
        </is>
      </c>
      <c r="I1142" s="11" t="inlineStr">
        <is>
          <t>已量产（2025-06竣工）</t>
        </is>
      </c>
      <c r="J1142" s="11" t="inlineStr">
        <is>
          <t>未披露</t>
        </is>
      </c>
      <c r="K1142" s="11" t="inlineStr">
        <is>
          <t>2025-06</t>
        </is>
      </c>
      <c r="L1142" s="11" t="inlineStr">
        <is>
          <t>—</t>
        </is>
      </c>
      <c r="M1142" s="11" t="inlineStr">
        <is>
          <t>—</t>
        </is>
      </c>
      <c r="N1142" s="11" t="inlineStr">
        <is>
          <t>问题需原页核实</t>
        </is>
      </c>
      <c r="O1142" s="11" t="inlineStr">
        <is>
          <t>6724-F03</t>
        </is>
      </c>
      <c r="P1142" s="11" t="inlineStr">
        <is>
          <t>6724-F03：竣工事实与量产状态分别列示。</t>
        </is>
      </c>
      <c r="Q1142" s="27" t="inlineStr">
        <is>
          <t>已审导出记录及来源摘录；原页未全核</t>
        </is>
      </c>
      <c r="R1142" s="11" t="inlineStr">
        <is>
          <t>S44f77f07c935d3be, Sb6fb5b74530400d6</t>
        </is>
      </c>
      <c r="S1142" s="11" t="inlineStr">
        <is>
          <t>S20 [[cite:as_search:1702]]</t>
        </is>
      </c>
      <c r="T1142" s="26" t="n">
        <v>2</v>
      </c>
      <c r="U1142" s="11" t="inlineStr">
        <is>
          <t>/Volumes/Sanctum/JPXData/research_work/capacity_geo_20261015/audit_20261016/reviews/6724.json</t>
        </is>
      </c>
    </row>
    <row r="1143" ht="38" customHeight="1">
      <c r="A1143" s="10" t="inlineStr">
        <is>
          <t>C12c9595375b87612</t>
        </is>
      </c>
      <c r="B1143" s="10" t="inlineStr">
        <is>
          <t>6724</t>
        </is>
      </c>
      <c r="C1143" s="10" t="inlineStr">
        <is>
          <t>セイコーエプソン</t>
        </is>
      </c>
      <c r="D1143" s="10" t="inlineStr">
        <is>
          <t>其他制造业</t>
        </is>
      </c>
      <c r="E1143" s="10" t="inlineStr">
        <is>
          <t>集团制造基地</t>
        </is>
      </c>
      <c r="F1143" s="10" t="inlineStr">
        <is>
          <t>全球</t>
        </is>
      </c>
      <c r="G1143" s="10" t="inlineStr">
        <is>
          <t>—</t>
        </is>
      </c>
      <c r="H1143" s="10" t="inlineStr">
        <is>
          <t>17→14个基地</t>
        </is>
      </c>
      <c r="I1143" s="10" t="inlineStr">
        <is>
          <t>已完成</t>
        </is>
      </c>
      <c r="J1143" s="10" t="inlineStr">
        <is>
          <t>—</t>
        </is>
      </c>
      <c r="K1143" s="10" t="inlineStr">
        <is>
          <t>2020→2025</t>
        </is>
      </c>
      <c r="L1143" s="10" t="inlineStr">
        <is>
          <t>2026-07综合报告</t>
        </is>
      </c>
      <c r="M1143" s="10" t="inlineStr">
        <is>
          <t>—</t>
        </is>
      </c>
      <c r="N1143" s="10" t="inlineStr">
        <is>
          <t>未标出具体问题；仍需按来源核验范围使用</t>
        </is>
      </c>
      <c r="O1143" s="10" t="inlineStr"/>
      <c r="P1143" s="10" t="inlineStr"/>
      <c r="Q1143" s="27" t="inlineStr">
        <is>
          <t>已审导出记录及来源摘录；原页未全核</t>
        </is>
      </c>
      <c r="R1143" s="10" t="inlineStr">
        <is>
          <t>S44f77f07c935d3be, Sb6fb5b74530400d6</t>
        </is>
      </c>
      <c r="S1143" s="10" t="inlineStr">
        <is>
          <t>S20 [[cite:as_search:1697]]</t>
        </is>
      </c>
      <c r="T1143" s="28" t="n">
        <v>2</v>
      </c>
      <c r="U1143" s="10" t="inlineStr">
        <is>
          <t>/Volumes/Sanctum/JPXData/research_work/capacity_geo_20261015/audit_20261016/reviews/6724.json</t>
        </is>
      </c>
    </row>
    <row r="1144" ht="38" customHeight="1">
      <c r="A1144" s="11" t="inlineStr">
        <is>
          <t>C51732c692c59c1b1</t>
        </is>
      </c>
      <c r="B1144" s="11" t="inlineStr">
        <is>
          <t>6724</t>
        </is>
      </c>
      <c r="C1144" s="11" t="inlineStr">
        <is>
          <t>セイコーエプソン</t>
        </is>
      </c>
      <c r="D1144" s="11" t="inlineStr">
        <is>
          <t>其他制造业</t>
        </is>
      </c>
      <c r="E1144" s="11" t="inlineStr">
        <is>
          <t>打印机部件（含喷头相关）</t>
        </is>
      </c>
      <c r="F1144" s="11" t="inlineStr">
        <is>
          <t>广丘（盐尻），日本</t>
        </is>
      </c>
      <c r="G1144" s="11" t="inlineStr">
        <is>
          <t>打印机开发设计、部件制造</t>
        </is>
      </c>
      <c r="H1144" s="11" t="inlineStr">
        <is>
          <t>未披露</t>
        </is>
      </c>
      <c r="I1144" s="11" t="inlineStr">
        <is>
          <t>已量产</t>
        </is>
      </c>
      <c r="J1144" s="11" t="inlineStr">
        <is>
          <t>—</t>
        </is>
      </c>
      <c r="K1144" s="11" t="inlineStr">
        <is>
          <t>—</t>
        </is>
      </c>
      <c r="L1144" s="11" t="inlineStr">
        <is>
          <t>—</t>
        </is>
      </c>
      <c r="M1144" s="11" t="inlineStr">
        <is>
          <t>—</t>
        </is>
      </c>
      <c r="N1144" s="11" t="inlineStr">
        <is>
          <t>未标出具体问题；仍需按来源核验范围使用</t>
        </is>
      </c>
      <c r="O1144" s="11" t="inlineStr"/>
      <c r="P1144" s="11" t="inlineStr"/>
      <c r="Q1144" s="27" t="inlineStr">
        <is>
          <t>已审导出记录及来源摘录；原页未全核</t>
        </is>
      </c>
      <c r="R1144" s="11" t="inlineStr">
        <is>
          <t>S28f46017395d9206, Sf9989c32bb276865</t>
        </is>
      </c>
      <c r="S1144" s="11" t="inlineStr">
        <is>
          <t>S21 [[cite:as_search:1729]]</t>
        </is>
      </c>
      <c r="T1144" s="26" t="n">
        <v>2</v>
      </c>
      <c r="U1144" s="11" t="inlineStr">
        <is>
          <t>/Volumes/Sanctum/JPXData/research_work/capacity_geo_20261015/audit_20261016/reviews/6724.json</t>
        </is>
      </c>
    </row>
    <row r="1145" ht="38" customHeight="1">
      <c r="A1145" s="10" t="inlineStr">
        <is>
          <t>C88340ef3dcceabe3</t>
        </is>
      </c>
      <c r="B1145" s="10" t="inlineStr">
        <is>
          <t>6724</t>
        </is>
      </c>
      <c r="C1145" s="10" t="inlineStr">
        <is>
          <t>セイコーエプソン</t>
        </is>
      </c>
      <c r="D1145" s="10" t="inlineStr">
        <is>
          <t>其他制造业</t>
        </is>
      </c>
      <c r="E1145" s="10" t="inlineStr">
        <is>
          <t>打印机+投影机</t>
        </is>
      </c>
      <c r="F1145" s="10" t="inlineStr">
        <is>
          <t>Lipa，菲律宾</t>
        </is>
      </c>
      <c r="G1145" s="10" t="inlineStr">
        <is>
          <t>整机</t>
        </is>
      </c>
      <c r="H1145" s="10" t="inlineStr">
        <is>
          <t>未披露</t>
        </is>
      </c>
      <c r="I1145" s="10" t="inlineStr">
        <is>
          <t>已量产</t>
        </is>
      </c>
      <c r="J1145" s="10" t="inlineStr">
        <is>
          <t>—</t>
        </is>
      </c>
      <c r="K1145" s="10" t="inlineStr">
        <is>
          <t>—</t>
        </is>
      </c>
      <c r="L1145" s="10" t="inlineStr">
        <is>
          <t>2026-06年报</t>
        </is>
      </c>
      <c r="M1145" s="10" t="inlineStr">
        <is>
          <t>—</t>
        </is>
      </c>
      <c r="N1145" s="10" t="inlineStr">
        <is>
          <t>未标出具体问题；仍需按来源核验范围使用</t>
        </is>
      </c>
      <c r="O1145" s="10" t="inlineStr"/>
      <c r="P1145" s="10" t="inlineStr"/>
      <c r="Q1145" s="27" t="inlineStr">
        <is>
          <t>已审导出记录及来源摘录；原页未全核</t>
        </is>
      </c>
      <c r="R1145" s="10" t="inlineStr">
        <is>
          <t>S28f46017395d9206, Sf9989c32bb276865</t>
        </is>
      </c>
      <c r="S1145" s="10" t="inlineStr">
        <is>
          <t>S21 [[cite:as_search:1764]]</t>
        </is>
      </c>
      <c r="T1145" s="28" t="n">
        <v>2</v>
      </c>
      <c r="U1145" s="10" t="inlineStr">
        <is>
          <t>/Volumes/Sanctum/JPXData/research_work/capacity_geo_20261015/audit_20261016/reviews/6724.json</t>
        </is>
      </c>
    </row>
    <row r="1146" ht="38" customHeight="1">
      <c r="A1146" s="11" t="inlineStr">
        <is>
          <t>Cb3599f54a67f604c</t>
        </is>
      </c>
      <c r="B1146" s="11" t="inlineStr">
        <is>
          <t>6724</t>
        </is>
      </c>
      <c r="C1146" s="11" t="inlineStr">
        <is>
          <t>セイコーエプソン</t>
        </is>
      </c>
      <c r="D1146" s="11" t="inlineStr">
        <is>
          <t>其他制造业</t>
        </is>
      </c>
      <c r="E1146" s="11" t="inlineStr">
        <is>
          <t>打印机</t>
        </is>
      </c>
      <c r="F1146" s="11" t="inlineStr">
        <is>
          <t>Bekasi，印尼</t>
        </is>
      </c>
      <c r="G1146" s="11" t="inlineStr">
        <is>
          <t>整机</t>
        </is>
      </c>
      <c r="H1146" s="11" t="inlineStr">
        <is>
          <t>未披露</t>
        </is>
      </c>
      <c r="I1146" s="11" t="inlineStr">
        <is>
          <t>已量产</t>
        </is>
      </c>
      <c r="J1146" s="11" t="inlineStr">
        <is>
          <t>—</t>
        </is>
      </c>
      <c r="K1146" s="11" t="inlineStr">
        <is>
          <t>—</t>
        </is>
      </c>
      <c r="L1146" s="11" t="inlineStr">
        <is>
          <t>—</t>
        </is>
      </c>
      <c r="M1146" s="11" t="inlineStr">
        <is>
          <t>—</t>
        </is>
      </c>
      <c r="N1146" s="11" t="inlineStr">
        <is>
          <t>未标出具体问题；仍需按来源核验范围使用</t>
        </is>
      </c>
      <c r="O1146" s="11" t="inlineStr"/>
      <c r="P1146" s="11" t="inlineStr"/>
      <c r="Q1146" s="27" t="inlineStr">
        <is>
          <t>已审导出记录及来源摘录；原页未全核</t>
        </is>
      </c>
      <c r="R1146" s="11" t="inlineStr">
        <is>
          <t>S28f46017395d9206, Sf9989c32bb276865</t>
        </is>
      </c>
      <c r="S1146" s="11" t="inlineStr">
        <is>
          <t>S21 [[cite:as_search:1758]]</t>
        </is>
      </c>
      <c r="T1146" s="26" t="n">
        <v>2</v>
      </c>
      <c r="U1146" s="11" t="inlineStr">
        <is>
          <t>/Volumes/Sanctum/JPXData/research_work/capacity_geo_20261015/audit_20261016/reviews/6724.json</t>
        </is>
      </c>
    </row>
    <row r="1147" ht="38" customHeight="1">
      <c r="A1147" s="10" t="inlineStr">
        <is>
          <t>Cc54f59a449e9d883</t>
        </is>
      </c>
      <c r="B1147" s="10" t="inlineStr">
        <is>
          <t>6724</t>
        </is>
      </c>
      <c r="C1147" s="10" t="inlineStr">
        <is>
          <t>セイコーエプソン</t>
        </is>
      </c>
      <c r="D1147" s="10" t="inlineStr">
        <is>
          <t>其他制造业</t>
        </is>
      </c>
      <c r="E1147" s="10" t="inlineStr">
        <is>
          <t>金属粉末SWAP</t>
        </is>
      </c>
      <c r="F1147" s="10" t="inlineStr">
        <is>
          <t>八户，日本</t>
        </is>
      </c>
      <c r="G1147" s="10" t="inlineStr">
        <is>
          <t>合金粉末</t>
        </is>
      </c>
      <c r="H1147" s="10" t="inlineStr">
        <is>
          <t>新建SWAP工厂</t>
        </is>
      </c>
      <c r="I1147" s="10" t="inlineStr">
        <is>
          <t>宣布（决定开工）</t>
        </is>
      </c>
      <c r="J1147" s="10" t="inlineStr">
        <is>
          <t>2026-09</t>
        </is>
      </c>
      <c r="K1147" s="10" t="inlineStr">
        <is>
          <t>未披露</t>
        </is>
      </c>
      <c r="L1147" s="10" t="inlineStr">
        <is>
          <t>—</t>
        </is>
      </c>
      <c r="M1147" s="10" t="inlineStr">
        <is>
          <t>—</t>
        </is>
      </c>
      <c r="N1147" s="32" t="inlineStr">
        <is>
          <t>隔离原行，不能直接用于计算</t>
        </is>
      </c>
      <c r="O1147" s="10" t="inlineStr">
        <is>
          <t>6724-F02</t>
        </is>
      </c>
      <c r="P1147" s="10" t="inlineStr">
        <is>
          <t>6724-F02：日期/来源存在时间矛盾，待原文判定是否2025年9月或未来计划；不自行改日。</t>
        </is>
      </c>
      <c r="Q1147" s="27" t="inlineStr">
        <is>
          <t>已审导出记录及来源摘录；原页未全核</t>
        </is>
      </c>
      <c r="R1147" s="10" t="inlineStr">
        <is>
          <t>S44f77f07c935d3be, Sb6fb5b74530400d6</t>
        </is>
      </c>
      <c r="S1147" s="10" t="inlineStr">
        <is>
          <t>S20 [[cite:as_search:1704]]</t>
        </is>
      </c>
      <c r="T1147" s="28" t="n">
        <v>2</v>
      </c>
      <c r="U1147" s="10" t="inlineStr">
        <is>
          <t>/Volumes/Sanctum/JPXData/research_work/capacity_geo_20261015/audit_20261016/reviews/6724.json</t>
        </is>
      </c>
    </row>
    <row r="1148" ht="38" customHeight="1">
      <c r="A1148" s="11" t="inlineStr">
        <is>
          <t>Ce43b9c41a9b0cf39</t>
        </is>
      </c>
      <c r="B1148" s="11" t="inlineStr">
        <is>
          <t>6724</t>
        </is>
      </c>
      <c r="C1148" s="11" t="inlineStr">
        <is>
          <t>セイコーエプソン</t>
        </is>
      </c>
      <c r="D1148" s="11" t="inlineStr">
        <is>
          <t>其他制造业</t>
        </is>
      </c>
      <c r="E1148" s="11" t="inlineStr">
        <is>
          <t>打印机/投影机/机器人</t>
        </is>
      </c>
      <c r="F1148" s="11" t="inlineStr">
        <is>
          <t>深圳，中国大陆</t>
        </is>
      </c>
      <c r="G1148" s="11" t="inlineStr">
        <is>
          <t>整机</t>
        </is>
      </c>
      <c r="H1148" s="11" t="inlineStr">
        <is>
          <t>未披露</t>
        </is>
      </c>
      <c r="I1148" s="11" t="inlineStr">
        <is>
          <t>已量产</t>
        </is>
      </c>
      <c r="J1148" s="11" t="inlineStr">
        <is>
          <t>—</t>
        </is>
      </c>
      <c r="K1148" s="11" t="inlineStr">
        <is>
          <t>—</t>
        </is>
      </c>
      <c r="L1148" s="11" t="inlineStr">
        <is>
          <t>—</t>
        </is>
      </c>
      <c r="M1148" s="11" t="inlineStr">
        <is>
          <t>—</t>
        </is>
      </c>
      <c r="N1148" s="11" t="inlineStr">
        <is>
          <t>未标出具体问题；仍需按来源核验范围使用</t>
        </is>
      </c>
      <c r="O1148" s="11" t="inlineStr"/>
      <c r="P1148" s="11" t="inlineStr"/>
      <c r="Q1148" s="27" t="inlineStr">
        <is>
          <t>已审导出记录及来源摘录；原页未全核</t>
        </is>
      </c>
      <c r="R1148" s="11" t="inlineStr">
        <is>
          <t>S28f46017395d9206, Sf9989c32bb276865</t>
        </is>
      </c>
      <c r="S1148" s="11" t="inlineStr">
        <is>
          <t>S21 [[cite:as_search:1751]]</t>
        </is>
      </c>
      <c r="T1148" s="26" t="n">
        <v>2</v>
      </c>
      <c r="U1148" s="11" t="inlineStr">
        <is>
          <t>/Volumes/Sanctum/JPXData/research_work/capacity_geo_20261015/audit_20261016/reviews/6724.json</t>
        </is>
      </c>
    </row>
    <row r="1149" ht="38" customHeight="1">
      <c r="A1149" s="10" t="inlineStr">
        <is>
          <t>C13c6c9043e7af479</t>
        </is>
      </c>
      <c r="B1149" s="10" t="inlineStr">
        <is>
          <t>6753</t>
        </is>
      </c>
      <c r="C1149" s="10" t="inlineStr">
        <is>
          <t>シャープ</t>
        </is>
      </c>
      <c r="D1149" s="10" t="inlineStr">
        <is>
          <t>其他制造业</t>
        </is>
      </c>
      <c r="E1149" s="10" t="inlineStr">
        <is>
          <t>彩色滤光片（原）</t>
        </is>
      </c>
      <c r="F1149" s="10" t="inlineStr">
        <is>
          <t>堺，日本</t>
        </is>
      </c>
      <c r="G1149" s="10" t="inlineStr">
        <is>
          <t>—</t>
        </is>
      </c>
      <c r="H1149" s="10" t="inlineStr">
        <is>
          <t>前彩色滤光片工厂转让给KDDI，100亿日元</t>
        </is>
      </c>
      <c r="I1149" s="10" t="inlineStr">
        <is>
          <t>已出售</t>
        </is>
      </c>
      <c r="J1149" s="10" t="inlineStr">
        <is>
          <t>—</t>
        </is>
      </c>
      <c r="K1149" s="10" t="inlineStr">
        <is>
          <t>2025-04-04</t>
        </is>
      </c>
      <c r="L1149" s="10" t="inlineStr">
        <is>
          <t>—</t>
        </is>
      </c>
      <c r="M1149" s="10" t="inlineStr">
        <is>
          <t>—</t>
        </is>
      </c>
      <c r="N1149" s="10" t="inlineStr">
        <is>
          <t>未标出具体问题；仍需按来源核验范围使用</t>
        </is>
      </c>
      <c r="O1149" s="10" t="inlineStr"/>
      <c r="P1149" s="10" t="inlineStr"/>
      <c r="Q1149" s="27" t="inlineStr">
        <is>
          <t>已审导出记录及来源摘录；原页未全核</t>
        </is>
      </c>
      <c r="R1149" s="10" t="inlineStr">
        <is>
          <t>S26fa58d9e8dbcbd4, Se4f93dfd26295925</t>
        </is>
      </c>
      <c r="S1149" s="10" t="inlineStr">
        <is>
          <t>S22 [[cite:as_search:2437]]</t>
        </is>
      </c>
      <c r="T1149" s="28" t="n">
        <v>2</v>
      </c>
      <c r="U1149" s="10" t="inlineStr">
        <is>
          <t>/Volumes/Sanctum/JPXData/research_work/capacity_geo_20261015/audit_20261016/reviews/6753.json</t>
        </is>
      </c>
    </row>
    <row r="1150" ht="38" customHeight="1">
      <c r="A1150" s="11" t="inlineStr">
        <is>
          <t>C1485355022d179af</t>
        </is>
      </c>
      <c r="B1150" s="11" t="inlineStr">
        <is>
          <t>6753</t>
        </is>
      </c>
      <c r="C1150" s="11" t="inlineStr">
        <is>
          <t>シャープ</t>
        </is>
      </c>
      <c r="D1150" s="11" t="inlineStr">
        <is>
          <t>其他制造业</t>
        </is>
      </c>
      <c r="E1150" s="11" t="inlineStr">
        <is>
          <t>IGZO/XR/车载</t>
        </is>
      </c>
      <c r="F1150" s="11" t="inlineStr">
        <is>
          <t>白山工厂，石川，日本</t>
        </is>
      </c>
      <c r="G1150" s="11" t="inlineStr">
        <is>
          <t>高附加值显示</t>
        </is>
      </c>
      <c r="H1150" s="11" t="inlineStr">
        <is>
          <t>1,100片/日</t>
        </is>
      </c>
      <c r="I1150" s="11" t="inlineStr">
        <is>
          <t>已量产</t>
        </is>
      </c>
      <c r="J1150" s="11" t="inlineStr">
        <is>
          <t>—</t>
        </is>
      </c>
      <c r="K1150" s="11" t="inlineStr">
        <is>
          <t>—</t>
        </is>
      </c>
      <c r="L1150" s="11" t="inlineStr">
        <is>
          <t>—</t>
        </is>
      </c>
      <c r="M1150" s="11" t="inlineStr">
        <is>
          <t>—</t>
        </is>
      </c>
      <c r="N1150" s="11" t="inlineStr">
        <is>
          <t>问题需原页核实</t>
        </is>
      </c>
      <c r="O1150" s="11" t="inlineStr">
        <is>
          <t>6753-F01</t>
        </is>
      </c>
      <c r="P1150" s="11" t="inlineStr">
        <is>
          <t>6753-F01：单独保留工厂现存事实；1100的当前/目标身份待原页，不能双计。</t>
        </is>
      </c>
      <c r="Q1150" s="27" t="inlineStr">
        <is>
          <t>已审导出记录及来源摘录；原页未全核</t>
        </is>
      </c>
      <c r="R1150" s="11" t="inlineStr">
        <is>
          <t>S26fa58d9e8dbcbd4, Se4f93dfd26295925</t>
        </is>
      </c>
      <c r="S1150" s="11" t="inlineStr">
        <is>
          <t>S22 [[cite:as_search:2426]]</t>
        </is>
      </c>
      <c r="T1150" s="26" t="n">
        <v>2</v>
      </c>
      <c r="U1150" s="11" t="inlineStr">
        <is>
          <t>/Volumes/Sanctum/JPXData/research_work/capacity_geo_20261015/audit_20261016/reviews/6753.json</t>
        </is>
      </c>
    </row>
    <row r="1151" ht="66" customHeight="1">
      <c r="A1151" s="10" t="inlineStr">
        <is>
          <t>C208e7d4bf54faaa3</t>
        </is>
      </c>
      <c r="B1151" s="10" t="inlineStr">
        <is>
          <t>6753</t>
        </is>
      </c>
      <c r="C1151" s="10" t="inlineStr">
        <is>
          <t>シャープ</t>
        </is>
      </c>
      <c r="D1151" s="10" t="inlineStr">
        <is>
          <t>其他制造业</t>
        </is>
      </c>
      <c r="E1151" s="10" t="inlineStr">
        <is>
          <t>电视</t>
        </is>
      </c>
      <c r="F1151" s="10" t="inlineStr">
        <is>
          <t>Nakornpathom（NSEC），泰国；Toruń（SCEP），波兰；Wrexham，英国</t>
        </is>
      </c>
      <c r="G1151" s="10" t="inlineStr">
        <is>
          <t>整机</t>
        </is>
      </c>
      <c r="H1151" s="10" t="inlineStr">
        <is>
          <t>未披露</t>
        </is>
      </c>
      <c r="I1151" s="10" t="inlineStr">
        <is>
          <t>已量产</t>
        </is>
      </c>
      <c r="J1151" s="10" t="inlineStr">
        <is>
          <t>—</t>
        </is>
      </c>
      <c r="K1151" s="10" t="inlineStr">
        <is>
          <t>—</t>
        </is>
      </c>
      <c r="L1151" s="10" t="inlineStr">
        <is>
          <t>2026可持续报告</t>
        </is>
      </c>
      <c r="M1151" s="10" t="inlineStr">
        <is>
          <t>—</t>
        </is>
      </c>
      <c r="N1151" s="10" t="inlineStr">
        <is>
          <t>问题需原页核实</t>
        </is>
      </c>
      <c r="O1151" s="10" t="inlineStr">
        <is>
          <t>6753-F03</t>
        </is>
      </c>
      <c r="P1151" s="10" t="inlineStr">
        <is>
          <t>6753-F03：保留待核制造据点，逐厂产品待可持续报告原页。</t>
        </is>
      </c>
      <c r="Q1151" s="27" t="inlineStr">
        <is>
          <t>已审导出记录及来源摘录；原页未全核</t>
        </is>
      </c>
      <c r="R1151" s="10" t="inlineStr">
        <is>
          <t>S4ba0587473fcd5dc, S8a8cd47fd533dfbf</t>
        </is>
      </c>
      <c r="S1151" s="10" t="inlineStr">
        <is>
          <t>S36 [[cite:as_search:2447]]</t>
        </is>
      </c>
      <c r="T1151" s="28" t="n">
        <v>2</v>
      </c>
      <c r="U1151" s="10" t="inlineStr">
        <is>
          <t>/Volumes/Sanctum/JPXData/research_work/capacity_geo_20261015/audit_20261016/reviews/6753.json</t>
        </is>
      </c>
    </row>
    <row r="1152" ht="66" customHeight="1">
      <c r="A1152" s="11" t="inlineStr">
        <is>
          <t>C301c8ff7dc52e2f7</t>
        </is>
      </c>
      <c r="B1152" s="11" t="inlineStr">
        <is>
          <t>6753</t>
        </is>
      </c>
      <c r="C1152" s="11" t="inlineStr">
        <is>
          <t>シャープ</t>
        </is>
      </c>
      <c r="D1152" s="11" t="inlineStr">
        <is>
          <t>其他制造业</t>
        </is>
      </c>
      <c r="E1152" s="11" t="inlineStr">
        <is>
          <t>家电</t>
        </is>
      </c>
      <c r="F1152" s="11" t="inlineStr">
        <is>
          <t>杭州（SSEC），中国；泰国（SATL）；Karawang（SPC），印尼；越南（SEID）</t>
        </is>
      </c>
      <c r="G1152" s="11" t="inlineStr">
        <is>
          <t>整机</t>
        </is>
      </c>
      <c r="H1152" s="11" t="inlineStr">
        <is>
          <t>未披露</t>
        </is>
      </c>
      <c r="I1152" s="11" t="inlineStr">
        <is>
          <t>已量产</t>
        </is>
      </c>
      <c r="J1152" s="11" t="inlineStr">
        <is>
          <t>—</t>
        </is>
      </c>
      <c r="K1152" s="11" t="inlineStr">
        <is>
          <t>—</t>
        </is>
      </c>
      <c r="L1152" s="11" t="inlineStr">
        <is>
          <t>2026可持续报告</t>
        </is>
      </c>
      <c r="M1152" s="11" t="inlineStr">
        <is>
          <t>—</t>
        </is>
      </c>
      <c r="N1152" s="11" t="inlineStr">
        <is>
          <t>未标出具体问题；仍需按来源核验范围使用</t>
        </is>
      </c>
      <c r="O1152" s="11" t="inlineStr"/>
      <c r="P1152" s="11" t="inlineStr"/>
      <c r="Q1152" s="27" t="inlineStr">
        <is>
          <t>已审导出记录及来源摘录；原页未全核</t>
        </is>
      </c>
      <c r="R1152" s="11" t="inlineStr">
        <is>
          <t>S4ba0587473fcd5dc, S8a8cd47fd533dfbf</t>
        </is>
      </c>
      <c r="S1152" s="11" t="inlineStr">
        <is>
          <t>S36 [[cite:as_search:2458]]</t>
        </is>
      </c>
      <c r="T1152" s="26" t="n">
        <v>2</v>
      </c>
      <c r="U1152" s="11" t="inlineStr">
        <is>
          <t>/Volumes/Sanctum/JPXData/research_work/capacity_geo_20261015/audit_20261016/reviews/6753.json</t>
        </is>
      </c>
    </row>
    <row r="1153" ht="38" customHeight="1">
      <c r="A1153" s="10" t="inlineStr">
        <is>
          <t>C4d2e6d1d54a2e952</t>
        </is>
      </c>
      <c r="B1153" s="10" t="inlineStr">
        <is>
          <t>6753</t>
        </is>
      </c>
      <c r="C1153" s="10" t="inlineStr">
        <is>
          <t>シャープ</t>
        </is>
      </c>
      <c r="D1153" s="10" t="inlineStr">
        <is>
          <t>其他制造业</t>
        </is>
      </c>
      <c r="E1153" s="10" t="inlineStr">
        <is>
          <t>车载显示组装</t>
        </is>
      </c>
      <c r="F1153" s="10" t="inlineStr">
        <is>
          <t>越南</t>
        </is>
      </c>
      <c r="G1153" s="10" t="inlineStr">
        <is>
          <t>模组组装</t>
        </is>
      </c>
      <c r="H1153" s="10" t="inlineStr">
        <is>
          <t>计划增强产能，已获海外车企多款订单</t>
        </is>
      </c>
      <c r="I1153" s="10" t="inlineStr">
        <is>
          <t>宣布</t>
        </is>
      </c>
      <c r="J1153" s="10" t="inlineStr">
        <is>
          <t>2025年年报</t>
        </is>
      </c>
      <c r="K1153" s="10" t="inlineStr">
        <is>
          <t>未披露</t>
        </is>
      </c>
      <c r="L1153" s="10" t="inlineStr">
        <is>
          <t>—</t>
        </is>
      </c>
      <c r="M1153" s="10" t="inlineStr">
        <is>
          <t>—</t>
        </is>
      </c>
      <c r="N1153" s="10" t="inlineStr">
        <is>
          <t>未标出具体问题；仍需按来源核验范围使用</t>
        </is>
      </c>
      <c r="O1153" s="10" t="inlineStr"/>
      <c r="P1153" s="10" t="inlineStr"/>
      <c r="Q1153" s="27" t="inlineStr">
        <is>
          <t>已审导出记录及来源摘录；原页未全核</t>
        </is>
      </c>
      <c r="R1153" s="10" t="inlineStr">
        <is>
          <t>S26fa58d9e8dbcbd4, Se4f93dfd26295925</t>
        </is>
      </c>
      <c r="S1153" s="10" t="inlineStr">
        <is>
          <t>S22 [[cite:as_search:2441]]</t>
        </is>
      </c>
      <c r="T1153" s="28" t="n">
        <v>2</v>
      </c>
      <c r="U1153" s="10" t="inlineStr">
        <is>
          <t>/Volumes/Sanctum/JPXData/research_work/capacity_geo_20261015/audit_20261016/reviews/6753.json</t>
        </is>
      </c>
    </row>
    <row r="1154" ht="52" customHeight="1">
      <c r="A1154" s="11" t="inlineStr">
        <is>
          <t>C52610331ea7c399b</t>
        </is>
      </c>
      <c r="B1154" s="11" t="inlineStr">
        <is>
          <t>6753</t>
        </is>
      </c>
      <c r="C1154" s="11" t="inlineStr">
        <is>
          <t>シャープ</t>
        </is>
      </c>
      <c r="D1154" s="11" t="inlineStr">
        <is>
          <t>其他制造业</t>
        </is>
      </c>
      <c r="E1154" s="11" t="inlineStr">
        <is>
          <t>半导体激光/半导体</t>
        </is>
      </c>
      <c r="F1154" s="11" t="inlineStr">
        <is>
          <t>福山（SFL），广岛；PT Sharp Semiconductor Indonesia</t>
        </is>
      </c>
      <c r="G1154" s="11" t="inlineStr">
        <is>
          <t>半导体</t>
        </is>
      </c>
      <c r="H1154" s="11" t="inlineStr">
        <is>
          <t>SFL全部股份转让给鸿海子公司，155亿日元</t>
        </is>
      </c>
      <c r="I1154" s="11" t="inlineStr">
        <is>
          <t>已完成</t>
        </is>
      </c>
      <c r="J1154" s="11" t="inlineStr">
        <is>
          <t>2025-04-23</t>
        </is>
      </c>
      <c r="K1154" s="11" t="inlineStr">
        <is>
          <t>2025-09-29</t>
        </is>
      </c>
      <c r="L1154" s="11" t="inlineStr">
        <is>
          <t>—</t>
        </is>
      </c>
      <c r="M1154" s="11" t="inlineStr">
        <is>
          <t>出表</t>
        </is>
      </c>
      <c r="N1154" s="11" t="inlineStr">
        <is>
          <t>未标出具体问题；仍需按来源核验范围使用</t>
        </is>
      </c>
      <c r="O1154" s="11" t="inlineStr"/>
      <c r="P1154" s="11" t="inlineStr"/>
      <c r="Q1154" s="27" t="inlineStr">
        <is>
          <t>已审导出记录及来源摘录；原页未全核</t>
        </is>
      </c>
      <c r="R1154" s="11" t="inlineStr">
        <is>
          <t>S26fa58d9e8dbcbd4, Se4f93dfd26295925</t>
        </is>
      </c>
      <c r="S1154" s="11" t="inlineStr">
        <is>
          <t>S22 [[cite:as_search:2477]]</t>
        </is>
      </c>
      <c r="T1154" s="26" t="n">
        <v>2</v>
      </c>
      <c r="U1154" s="11" t="inlineStr">
        <is>
          <t>/Volumes/Sanctum/JPXData/research_work/capacity_geo_20261015/audit_20261016/reviews/6753.json</t>
        </is>
      </c>
    </row>
    <row r="1155" ht="52" customHeight="1">
      <c r="A1155" s="10" t="inlineStr">
        <is>
          <t>C72246c22547677b1</t>
        </is>
      </c>
      <c r="B1155" s="10" t="inlineStr">
        <is>
          <t>6753</t>
        </is>
      </c>
      <c r="C1155" s="10" t="inlineStr">
        <is>
          <t>シャープ</t>
        </is>
      </c>
      <c r="D1155" s="10" t="inlineStr">
        <is>
          <t>其他制造业</t>
        </is>
      </c>
      <c r="E1155" s="10" t="inlineStr">
        <is>
          <t>MFP</t>
        </is>
      </c>
      <c r="F1155" s="10" t="inlineStr">
        <is>
          <t>常熟（SOCC），中国；Nakornpathom（SMTL），泰国</t>
        </is>
      </c>
      <c r="G1155" s="10" t="inlineStr">
        <is>
          <t>整机</t>
        </is>
      </c>
      <c r="H1155" s="10" t="inlineStr">
        <is>
          <t>未披露</t>
        </is>
      </c>
      <c r="I1155" s="10" t="inlineStr">
        <is>
          <t>已量产</t>
        </is>
      </c>
      <c r="J1155" s="10" t="inlineStr">
        <is>
          <t>—</t>
        </is>
      </c>
      <c r="K1155" s="10" t="inlineStr">
        <is>
          <t>—</t>
        </is>
      </c>
      <c r="L1155" s="10" t="inlineStr">
        <is>
          <t>2026可持续报告</t>
        </is>
      </c>
      <c r="M1155" s="10" t="inlineStr">
        <is>
          <t>—</t>
        </is>
      </c>
      <c r="N1155" s="10" t="inlineStr">
        <is>
          <t>未标出具体问题；仍需按来源核验范围使用</t>
        </is>
      </c>
      <c r="O1155" s="10" t="inlineStr"/>
      <c r="P1155" s="10" t="inlineStr"/>
      <c r="Q1155" s="27" t="inlineStr">
        <is>
          <t>已审导出记录及来源摘录；原页未全核</t>
        </is>
      </c>
      <c r="R1155" s="10" t="inlineStr">
        <is>
          <t>S4ba0587473fcd5dc, S8a8cd47fd533dfbf</t>
        </is>
      </c>
      <c r="S1155" s="10" t="inlineStr">
        <is>
          <t>S36 [[cite:as_search:2493]]</t>
        </is>
      </c>
      <c r="T1155" s="28" t="n">
        <v>2</v>
      </c>
      <c r="U1155" s="10" t="inlineStr">
        <is>
          <t>/Volumes/Sanctum/JPXData/research_work/capacity_geo_20261015/audit_20261016/reviews/6753.json</t>
        </is>
      </c>
    </row>
    <row r="1156" ht="38" customHeight="1">
      <c r="A1156" s="11" t="inlineStr">
        <is>
          <t>C81fe11d79bb43dc8</t>
        </is>
      </c>
      <c r="B1156" s="11" t="inlineStr">
        <is>
          <t>6753</t>
        </is>
      </c>
      <c r="C1156" s="11" t="inlineStr">
        <is>
          <t>シャープ</t>
        </is>
      </c>
      <c r="D1156" s="11" t="inlineStr">
        <is>
          <t>其他制造业</t>
        </is>
      </c>
      <c r="E1156" s="11" t="inlineStr">
        <is>
          <t>LCD面板（大尺寸）</t>
        </is>
      </c>
      <c r="F1156" s="11" t="inlineStr">
        <is>
          <t>堺（SDP），大阪，日本</t>
        </is>
      </c>
      <c r="G1156" s="11" t="inlineStr">
        <is>
          <t>大尺寸LCD面板</t>
        </is>
      </c>
      <c r="H1156" s="11" t="inlineStr">
        <is>
          <t>停产；面板厂资产出售给SoftBank</t>
        </is>
      </c>
      <c r="I1156" s="11" t="inlineStr">
        <is>
          <t>已关闭</t>
        </is>
      </c>
      <c r="J1156" s="11" t="inlineStr">
        <is>
          <t>—</t>
        </is>
      </c>
      <c r="K1156" s="11" t="inlineStr">
        <is>
          <t>FY2024内停产</t>
        </is>
      </c>
      <c r="L1156" s="11" t="inlineStr">
        <is>
          <t>2025年年报</t>
        </is>
      </c>
      <c r="M1156" s="11" t="inlineStr">
        <is>
          <t>—</t>
        </is>
      </c>
      <c r="N1156" s="11" t="inlineStr">
        <is>
          <t>未标出具体问题；仍需按来源核验范围使用</t>
        </is>
      </c>
      <c r="O1156" s="11" t="inlineStr"/>
      <c r="P1156" s="11" t="inlineStr"/>
      <c r="Q1156" s="27" t="inlineStr">
        <is>
          <t>已审导出记录及来源摘录；原页未全核</t>
        </is>
      </c>
      <c r="R1156" s="11" t="inlineStr">
        <is>
          <t>S26fa58d9e8dbcbd4, Se4f93dfd26295925</t>
        </is>
      </c>
      <c r="S1156" s="11" t="inlineStr">
        <is>
          <t>S22 [[cite:as_search:2434]]</t>
        </is>
      </c>
      <c r="T1156" s="26" t="n">
        <v>2</v>
      </c>
      <c r="U1156" s="11" t="inlineStr">
        <is>
          <t>/Volumes/Sanctum/JPXData/research_work/capacity_geo_20261015/audit_20261016/reviews/6753.json</t>
        </is>
      </c>
    </row>
    <row r="1157" ht="38" customHeight="1">
      <c r="A1157" s="10" t="inlineStr">
        <is>
          <t>C97fd343593240f38</t>
        </is>
      </c>
      <c r="B1157" s="10" t="inlineStr">
        <is>
          <t>6753</t>
        </is>
      </c>
      <c r="C1157" s="10" t="inlineStr">
        <is>
          <t>シャープ</t>
        </is>
      </c>
      <c r="D1157" s="10" t="inlineStr">
        <is>
          <t>其他制造业</t>
        </is>
      </c>
      <c r="E1157" s="10" t="inlineStr">
        <is>
          <t>车载LCD</t>
        </is>
      </c>
      <c r="F1157" s="10" t="inlineStr">
        <is>
          <t>龟山第1工厂，日本</t>
        </is>
      </c>
      <c r="G1157" s="10" t="inlineStr">
        <is>
          <t>车载显示</t>
        </is>
      </c>
      <c r="H1157" s="10" t="inlineStr">
        <is>
          <t>专注车载；1,500片/日</t>
        </is>
      </c>
      <c r="I1157" s="10" t="inlineStr">
        <is>
          <t>已量产</t>
        </is>
      </c>
      <c r="J1157" s="10" t="inlineStr">
        <is>
          <t>—</t>
        </is>
      </c>
      <c r="K1157" s="10" t="inlineStr">
        <is>
          <t>—</t>
        </is>
      </c>
      <c r="L1157" s="10" t="inlineStr">
        <is>
          <t>—</t>
        </is>
      </c>
      <c r="M1157" s="10" t="inlineStr">
        <is>
          <t>—</t>
        </is>
      </c>
      <c r="N1157" s="10" t="inlineStr">
        <is>
          <t>问题需原页核实</t>
        </is>
      </c>
      <c r="O1157" s="10" t="inlineStr">
        <is>
          <t>6753-F02</t>
        </is>
      </c>
      <c r="P1157" s="10" t="inlineStr">
        <is>
          <t>6753-F02：核对1500是否现有速率及55%分母，不能把产品组合当地域份额。</t>
        </is>
      </c>
      <c r="Q1157" s="27" t="inlineStr">
        <is>
          <t>已审导出记录及来源摘录；原页未全核</t>
        </is>
      </c>
      <c r="R1157" s="10" t="inlineStr">
        <is>
          <t>S26fa58d9e8dbcbd4, Se4f93dfd26295925</t>
        </is>
      </c>
      <c r="S1157" s="10" t="inlineStr">
        <is>
          <t>S22 [[cite:as_search:2416]]</t>
        </is>
      </c>
      <c r="T1157" s="28" t="n">
        <v>2</v>
      </c>
      <c r="U1157" s="10" t="inlineStr">
        <is>
          <t>/Volumes/Sanctum/JPXData/research_work/capacity_geo_20261015/audit_20261016/reviews/6753.json</t>
        </is>
      </c>
    </row>
    <row r="1158" ht="38" customHeight="1">
      <c r="A1158" s="11" t="inlineStr">
        <is>
          <t>Ca2a5f0f195858cf9</t>
        </is>
      </c>
      <c r="B1158" s="11" t="inlineStr">
        <is>
          <t>6753</t>
        </is>
      </c>
      <c r="C1158" s="11" t="inlineStr">
        <is>
          <t>シャープ</t>
        </is>
      </c>
      <c r="D1158" s="11" t="inlineStr">
        <is>
          <t>其他制造业</t>
        </is>
      </c>
      <c r="E1158" s="11" t="inlineStr">
        <is>
          <t>摄像头模组</t>
        </is>
      </c>
      <c r="F1158" s="11" t="inlineStr">
        <is>
          <t>越南</t>
        </is>
      </c>
      <c r="G1158" s="11" t="inlineStr">
        <is>
          <t>模组</t>
        </is>
      </c>
      <c r="H1158" s="11" t="inlineStr">
        <is>
          <t>资产转让（鸿海体系）</t>
        </is>
      </c>
      <c r="I1158" s="11" t="inlineStr">
        <is>
          <t>已转让</t>
        </is>
      </c>
      <c r="J1158" s="11" t="inlineStr">
        <is>
          <t>—</t>
        </is>
      </c>
      <c r="K1158" s="11" t="inlineStr">
        <is>
          <t>未披露</t>
        </is>
      </c>
      <c r="L1158" s="11" t="inlineStr">
        <is>
          <t>2026-05称已转让给鸿海</t>
        </is>
      </c>
      <c r="M1158" s="11" t="inlineStr">
        <is>
          <t>出表</t>
        </is>
      </c>
      <c r="N1158" s="11" t="inlineStr">
        <is>
          <t>未标出具体问题；仍需按来源核验范围使用</t>
        </is>
      </c>
      <c r="O1158" s="11" t="inlineStr"/>
      <c r="P1158" s="11" t="inlineStr"/>
      <c r="Q1158" s="27" t="inlineStr">
        <is>
          <t>已审导出记录及来源摘录；原页未全核</t>
        </is>
      </c>
      <c r="R1158" s="11" t="inlineStr">
        <is>
          <t>S04e50874036d6636, Sce0f4889f41d4280</t>
        </is>
      </c>
      <c r="S1158" s="11" t="inlineStr">
        <is>
          <t>S23 [[cite:as_search:2512]]</t>
        </is>
      </c>
      <c r="T1158" s="26" t="n">
        <v>2</v>
      </c>
      <c r="U1158" s="11" t="inlineStr">
        <is>
          <t>/Volumes/Sanctum/JPXData/research_work/capacity_geo_20261015/audit_20261016/reviews/6753.json</t>
        </is>
      </c>
    </row>
    <row r="1159" ht="38" customHeight="1">
      <c r="A1159" s="10" t="inlineStr">
        <is>
          <t>Cb7631f2314d1dec8</t>
        </is>
      </c>
      <c r="B1159" s="10" t="inlineStr">
        <is>
          <t>6753</t>
        </is>
      </c>
      <c r="C1159" s="10" t="inlineStr">
        <is>
          <t>シャープ</t>
        </is>
      </c>
      <c r="D1159" s="10" t="inlineStr">
        <is>
          <t>其他制造业</t>
        </is>
      </c>
      <c r="E1159" s="10" t="inlineStr">
        <is>
          <t>PC（Dynabook）</t>
        </is>
      </c>
      <c r="F1159" s="10" t="inlineStr">
        <is>
          <t>中国工厂（城市未披露）</t>
        </is>
      </c>
      <c r="G1159" s="10" t="inlineStr">
        <is>
          <t>PC整机</t>
        </is>
      </c>
      <c r="H1159" s="10" t="inlineStr">
        <is>
          <t>FY2025 PC产量增加（未披露数量）</t>
        </is>
      </c>
      <c r="I1159" s="10" t="inlineStr">
        <is>
          <t>已量产</t>
        </is>
      </c>
      <c r="J1159" s="10" t="inlineStr">
        <is>
          <t>—</t>
        </is>
      </c>
      <c r="K1159" s="10" t="inlineStr">
        <is>
          <t>—</t>
        </is>
      </c>
      <c r="L1159" s="10" t="inlineStr">
        <is>
          <t>—</t>
        </is>
      </c>
      <c r="M1159" s="10" t="inlineStr">
        <is>
          <t>—</t>
        </is>
      </c>
      <c r="N1159" s="10" t="inlineStr">
        <is>
          <t>未标出具体问题；仍需按来源核验范围使用</t>
        </is>
      </c>
      <c r="O1159" s="10" t="inlineStr"/>
      <c r="P1159" s="10" t="inlineStr"/>
      <c r="Q1159" s="27" t="inlineStr">
        <is>
          <t>已审导出记录及来源摘录；原页未全核</t>
        </is>
      </c>
      <c r="R1159" s="10" t="inlineStr">
        <is>
          <t>S26fa58d9e8dbcbd4, Se4f93dfd26295925</t>
        </is>
      </c>
      <c r="S1159" s="10" t="inlineStr">
        <is>
          <t>S22 [[cite:as_search:2464]]</t>
        </is>
      </c>
      <c r="T1159" s="28" t="n">
        <v>2</v>
      </c>
      <c r="U1159" s="10" t="inlineStr">
        <is>
          <t>/Volumes/Sanctum/JPXData/research_work/capacity_geo_20261015/audit_20261016/reviews/6753.json</t>
        </is>
      </c>
    </row>
    <row r="1160" ht="80" customHeight="1">
      <c r="A1160" s="11" t="inlineStr">
        <is>
          <t>Cb79c27d2e1cce29a</t>
        </is>
      </c>
      <c r="B1160" s="11" t="inlineStr">
        <is>
          <t>6753</t>
        </is>
      </c>
      <c r="C1160" s="11" t="inlineStr">
        <is>
          <t>シャープ</t>
        </is>
      </c>
      <c r="D1160" s="11" t="inlineStr">
        <is>
          <t>其他制造业</t>
        </is>
      </c>
      <c r="E1160" s="11" t="inlineStr">
        <is>
          <t>中小尺寸LCD</t>
        </is>
      </c>
      <c r="F1160" s="11" t="inlineStr">
        <is>
          <t>龟山第2工厂，三重，日本</t>
        </is>
      </c>
      <c r="G1160" s="11" t="inlineStr">
        <is>
          <t>中小尺寸LCD</t>
        </is>
      </c>
      <c r="H1160" s="11" t="inlineStr">
        <is>
          <t>原计划2026-08前转让给鸿海；2026-05改为停产，时间由8月推迟至12月</t>
        </is>
      </c>
      <c r="I1160" s="11" t="inlineStr">
        <is>
          <t>延期（停产进行中）</t>
        </is>
      </c>
      <c r="J1160" s="11" t="inlineStr">
        <is>
          <t>2025年年报（2025-12）；2026-05-13更新</t>
        </is>
      </c>
      <c r="K1160" s="11" t="inlineStr">
        <is>
          <t>2026-12</t>
        </is>
      </c>
      <c r="L1160" s="11" t="inlineStr">
        <is>
          <t>2026-08-07称停产进展顺利</t>
        </is>
      </c>
      <c r="M1160" s="11" t="inlineStr">
        <is>
          <t>转让给鸿海→改为停产</t>
        </is>
      </c>
      <c r="N1160" s="11" t="inlineStr">
        <is>
          <t>未标出具体问题；仍需按来源核验范围使用</t>
        </is>
      </c>
      <c r="O1160" s="11" t="inlineStr"/>
      <c r="P1160" s="11" t="inlineStr"/>
      <c r="Q1160" s="27" t="inlineStr">
        <is>
          <t>已审导出记录及来源摘录；原页未全核</t>
        </is>
      </c>
      <c r="R1160" s="11" t="inlineStr">
        <is>
          <t>S04e50874036d6636, S26fa58d9e8dbcbd4, Safa8bc33cc4d2a9a, Sce0f4889f41d4280, Se4f93dfd26295925, Se5f2157837738855</t>
        </is>
      </c>
      <c r="S1160" s="11" t="inlineStr">
        <is>
          <t>S22 [[cite:as_search:2423]]；S23 [[cite:as_search:1165]]；S35 [[cite:as_search:2510]]</t>
        </is>
      </c>
      <c r="T1160" s="26" t="n">
        <v>2</v>
      </c>
      <c r="U1160" s="11" t="inlineStr">
        <is>
          <t>/Volumes/Sanctum/JPXData/research_work/capacity_geo_20261015/audit_20261016/reviews/6753.json</t>
        </is>
      </c>
    </row>
    <row r="1161" ht="38" customHeight="1">
      <c r="A1161" s="10" t="inlineStr">
        <is>
          <t>Cbf88141a73402e03</t>
        </is>
      </c>
      <c r="B1161" s="10" t="inlineStr">
        <is>
          <t>6753</t>
        </is>
      </c>
      <c r="C1161" s="10" t="inlineStr">
        <is>
          <t>シャープ</t>
        </is>
      </c>
      <c r="D1161" s="10" t="inlineStr">
        <is>
          <t>其他制造业</t>
        </is>
      </c>
      <c r="E1161" s="10" t="inlineStr">
        <is>
          <t>电视/音响</t>
        </is>
      </c>
      <c r="F1161" s="10" t="inlineStr">
        <is>
          <t>马来西亚</t>
        </is>
      </c>
      <c r="G1161" s="10" t="inlineStr">
        <is>
          <t>整机</t>
        </is>
      </c>
      <c r="H1161" s="10" t="inlineStr">
        <is>
          <t>因盈利下降重组；减值</t>
        </is>
      </c>
      <c r="I1161" s="10" t="inlineStr">
        <is>
          <t>重组（未确认关闭）</t>
        </is>
      </c>
      <c r="J1161" s="10" t="inlineStr">
        <is>
          <t>—</t>
        </is>
      </c>
      <c r="K1161" s="10" t="inlineStr">
        <is>
          <t>—</t>
        </is>
      </c>
      <c r="L1161" s="10" t="inlineStr">
        <is>
          <t>—</t>
        </is>
      </c>
      <c r="M1161" s="10" t="inlineStr">
        <is>
          <t>—</t>
        </is>
      </c>
      <c r="N1161" s="10" t="inlineStr">
        <is>
          <t>未标出具体问题；仍需按来源核验范围使用</t>
        </is>
      </c>
      <c r="O1161" s="10" t="inlineStr"/>
      <c r="P1161" s="10" t="inlineStr"/>
      <c r="Q1161" s="27" t="inlineStr">
        <is>
          <t>已审导出记录及来源摘录；原页未全核</t>
        </is>
      </c>
      <c r="R1161" s="10" t="inlineStr">
        <is>
          <t>S26fa58d9e8dbcbd4, Se4f93dfd26295925</t>
        </is>
      </c>
      <c r="S1161" s="10" t="inlineStr">
        <is>
          <t>S22 [[cite:as_search:2453]]</t>
        </is>
      </c>
      <c r="T1161" s="28" t="n">
        <v>2</v>
      </c>
      <c r="U1161" s="10" t="inlineStr">
        <is>
          <t>/Volumes/Sanctum/JPXData/research_work/capacity_geo_20261015/audit_20261016/reviews/6753.json</t>
        </is>
      </c>
    </row>
    <row r="1162" ht="38" customHeight="1">
      <c r="A1162" s="11" t="inlineStr">
        <is>
          <t>C8f20b191657df0e1</t>
        </is>
      </c>
      <c r="B1162" s="11" t="inlineStr">
        <is>
          <t>6758</t>
        </is>
      </c>
      <c r="C1162" s="11" t="inlineStr">
        <is>
          <t>ソニーグループ</t>
        </is>
      </c>
      <c r="D1162" s="11" t="inlineStr">
        <is>
          <t>其他制造业</t>
        </is>
      </c>
      <c r="E1162" s="11" t="inlineStr">
        <is>
          <t>图像传感器</t>
        </is>
      </c>
      <c r="F1162" s="11" t="inlineStr">
        <is>
          <t>熊本合志新厂，日本</t>
        </is>
      </c>
      <c r="G1162" s="11" t="inlineStr">
        <is>
          <t>下一代智能手机CIS（开发+量产）</t>
        </is>
      </c>
      <c r="H1162" s="11" t="inlineStr">
        <is>
          <t>与TSMC成立合资公司（Sony控股），分阶段出资</t>
        </is>
      </c>
      <c r="I1162" s="11" t="inlineStr">
        <is>
          <t>已签约（仍需监管批准）</t>
        </is>
      </c>
      <c r="J1162" s="11" t="inlineStr">
        <is>
          <t>2026-05-08初步协议；2026-08-11正式协议</t>
        </is>
      </c>
      <c r="K1162" s="11" t="inlineStr">
        <is>
          <t>2029量产</t>
        </is>
      </c>
      <c r="L1162" s="11" t="inlineStr">
        <is>
          <t>—</t>
        </is>
      </c>
      <c r="M1162" s="11" t="inlineStr">
        <is>
          <t>Sony资产（新厂）以公司分立方式注入合资公司</t>
        </is>
      </c>
      <c r="N1162" s="11" t="inlineStr">
        <is>
          <t>未标出具体问题；仍需按来源核验范围使用</t>
        </is>
      </c>
      <c r="O1162" s="11" t="inlineStr"/>
      <c r="P1162" s="11" t="inlineStr"/>
      <c r="Q1162" s="27" t="inlineStr">
        <is>
          <t>已审导出记录及来源摘录；原页未全核</t>
        </is>
      </c>
      <c r="R1162" s="11" t="inlineStr">
        <is>
          <t>S0c4f1f229ef2518a, Sfbeb0929602099e9</t>
        </is>
      </c>
      <c r="S1162" s="11" t="inlineStr">
        <is>
          <t>S25 [[cite:as_search:2168]]</t>
        </is>
      </c>
      <c r="T1162" s="26" t="n">
        <v>2</v>
      </c>
      <c r="U1162" s="11" t="inlineStr">
        <is>
          <t>/Volumes/Sanctum/JPXData/research_work/capacity_geo_20261015/audit_20261016/reviews/6758.json</t>
        </is>
      </c>
    </row>
    <row r="1163" ht="66" customHeight="1">
      <c r="A1163" s="10" t="inlineStr">
        <is>
          <t>Cb76f297d28a78735</t>
        </is>
      </c>
      <c r="B1163" s="10" t="inlineStr">
        <is>
          <t>6758</t>
        </is>
      </c>
      <c r="C1163" s="10" t="inlineStr">
        <is>
          <t>ソニーグループ</t>
        </is>
      </c>
      <c r="D1163" s="10" t="inlineStr">
        <is>
          <t>其他制造业</t>
        </is>
      </c>
      <c r="E1163" s="10" t="inlineStr">
        <is>
          <t>图像传感器</t>
        </is>
      </c>
      <c r="F1163" s="10" t="inlineStr">
        <is>
          <t>熊本Technology Center，日本</t>
        </is>
      </c>
      <c r="G1163" s="10" t="inlineStr">
        <is>
          <t>CIS生产</t>
        </is>
      </c>
      <c r="H1163" s="10" t="inlineStr">
        <is>
          <t>地震后停产</t>
        </is>
      </c>
      <c r="I1163" s="10" t="inlineStr">
        <is>
          <t>已恢复（管理层称恢复快于2016年）</t>
        </is>
      </c>
      <c r="J1163" s="10" t="inlineStr">
        <is>
          <t>2026-07-29</t>
        </is>
      </c>
      <c r="K1163" s="10" t="inlineStr">
        <is>
          <t>—</t>
        </is>
      </c>
      <c r="L1163" s="10" t="inlineStr">
        <is>
          <t>2026-08-05业绩问答</t>
        </is>
      </c>
      <c r="M1163" s="10" t="inlineStr">
        <is>
          <t>—</t>
        </is>
      </c>
      <c r="N1163" s="10" t="inlineStr">
        <is>
          <t>未标出具体问题；仍需按来源核验范围使用</t>
        </is>
      </c>
      <c r="O1163" s="10" t="inlineStr"/>
      <c r="P1163" s="10" t="inlineStr"/>
      <c r="Q1163" s="27" t="inlineStr">
        <is>
          <t>已审导出记录及来源摘录；原页未全核</t>
        </is>
      </c>
      <c r="R1163" s="10" t="inlineStr">
        <is>
          <t>S0ac2853046c286d9, S35ac012cb81208d5, S8edfac510603a689, Sc661a993d2b2ff47</t>
        </is>
      </c>
      <c r="S1163" s="10" t="inlineStr">
        <is>
          <t>S37 [[cite:as_search:2646]]；S38 [[cite:as_search:2644]]</t>
        </is>
      </c>
      <c r="T1163" s="28" t="n">
        <v>2</v>
      </c>
      <c r="U1163" s="10" t="inlineStr">
        <is>
          <t>/Volumes/Sanctum/JPXData/research_work/capacity_geo_20261015/audit_20261016/reviews/6758.json</t>
        </is>
      </c>
    </row>
    <row r="1164" ht="52" customHeight="1">
      <c r="A1164" s="11" t="inlineStr">
        <is>
          <t>C3db3f23fd87468cc</t>
        </is>
      </c>
      <c r="B1164" s="11" t="inlineStr">
        <is>
          <t>6952</t>
        </is>
      </c>
      <c r="C1164" s="11" t="inlineStr">
        <is>
          <t>カシオ計算機</t>
        </is>
      </c>
      <c r="D1164" s="11" t="inlineStr">
        <is>
          <t>其他制造业</t>
        </is>
      </c>
      <c r="E1164" s="11" t="inlineStr">
        <is>
          <t>未逐厂列明</t>
        </is>
      </c>
      <c r="F1164" s="11" t="inlineStr">
        <is>
          <t>中山（Casio Electronic Technology Zhongshan），中国</t>
        </is>
      </c>
      <c r="G1164" s="11" t="inlineStr">
        <is>
          <t>制造</t>
        </is>
      </c>
      <c r="H1164" s="11" t="inlineStr">
        <is>
          <t>未披露</t>
        </is>
      </c>
      <c r="I1164" s="11" t="inlineStr">
        <is>
          <t>已量产</t>
        </is>
      </c>
      <c r="J1164" s="11" t="inlineStr">
        <is>
          <t>—</t>
        </is>
      </c>
      <c r="K1164" s="11" t="inlineStr">
        <is>
          <t>—</t>
        </is>
      </c>
      <c r="L1164" s="11" t="inlineStr">
        <is>
          <t>—</t>
        </is>
      </c>
      <c r="M1164" s="11" t="inlineStr">
        <is>
          <t>—</t>
        </is>
      </c>
      <c r="N1164" s="11" t="inlineStr">
        <is>
          <t>未标出具体问题；仍需按来源核验范围使用</t>
        </is>
      </c>
      <c r="O1164" s="11" t="inlineStr"/>
      <c r="P1164" s="11" t="inlineStr"/>
      <c r="Q1164" s="27" t="inlineStr">
        <is>
          <t>已审导出记录及来源摘录；原页未全核</t>
        </is>
      </c>
      <c r="R1164" s="11" t="inlineStr">
        <is>
          <t>S213554e6ed307e65, Sea0f2a2470cb6f93</t>
        </is>
      </c>
      <c r="S1164" s="11" t="inlineStr">
        <is>
          <t>S27 [[cite:as_search:2376]]</t>
        </is>
      </c>
      <c r="T1164" s="26" t="n">
        <v>2</v>
      </c>
      <c r="U1164" s="11" t="inlineStr">
        <is>
          <t>/Volumes/Sanctum/JPXData/research_work/capacity_geo_20261015/audit_20261016/reviews/6952.json</t>
        </is>
      </c>
    </row>
    <row r="1165" ht="38" customHeight="1">
      <c r="A1165" s="10" t="inlineStr">
        <is>
          <t>Cb8fffeaf1b12942b</t>
        </is>
      </c>
      <c r="B1165" s="10" t="inlineStr">
        <is>
          <t>6952</t>
        </is>
      </c>
      <c r="C1165" s="10" t="inlineStr">
        <is>
          <t>カシオ計算機</t>
        </is>
      </c>
      <c r="D1165" s="10" t="inlineStr">
        <is>
          <t>其他制造业</t>
        </is>
      </c>
      <c r="E1165" s="10" t="inlineStr">
        <is>
          <t>未逐厂列明</t>
        </is>
      </c>
      <c r="F1165" s="10" t="inlineStr">
        <is>
          <t>呵叻（Casio Thailand），泰国</t>
        </is>
      </c>
      <c r="G1165" s="10" t="inlineStr">
        <is>
          <t>制造</t>
        </is>
      </c>
      <c r="H1165" s="10" t="inlineStr">
        <is>
          <t>未披露</t>
        </is>
      </c>
      <c r="I1165" s="10" t="inlineStr">
        <is>
          <t>已量产</t>
        </is>
      </c>
      <c r="J1165" s="10" t="inlineStr">
        <is>
          <t>—</t>
        </is>
      </c>
      <c r="K1165" s="10" t="inlineStr">
        <is>
          <t>—</t>
        </is>
      </c>
      <c r="L1165" s="10" t="inlineStr">
        <is>
          <t>—</t>
        </is>
      </c>
      <c r="M1165" s="10" t="inlineStr">
        <is>
          <t>—</t>
        </is>
      </c>
      <c r="N1165" s="10" t="inlineStr">
        <is>
          <t>未标出具体问题；仍需按来源核验范围使用</t>
        </is>
      </c>
      <c r="O1165" s="10" t="inlineStr"/>
      <c r="P1165" s="10" t="inlineStr"/>
      <c r="Q1165" s="27" t="inlineStr">
        <is>
          <t>已审导出记录及来源摘录；原页未全核</t>
        </is>
      </c>
      <c r="R1165" s="10" t="inlineStr">
        <is>
          <t>S213554e6ed307e65, Sea0f2a2470cb6f93</t>
        </is>
      </c>
      <c r="S1165" s="10" t="inlineStr">
        <is>
          <t>S27 [[cite:as_search:2377]]</t>
        </is>
      </c>
      <c r="T1165" s="28" t="n">
        <v>2</v>
      </c>
      <c r="U1165" s="10" t="inlineStr">
        <is>
          <t>/Volumes/Sanctum/JPXData/research_work/capacity_geo_20261015/audit_20261016/reviews/6952.json</t>
        </is>
      </c>
    </row>
    <row r="1166" ht="38" customHeight="1">
      <c r="A1166" s="11" t="inlineStr">
        <is>
          <t>Cddcbb6a856a0c815</t>
        </is>
      </c>
      <c r="B1166" s="11" t="inlineStr">
        <is>
          <t>6952</t>
        </is>
      </c>
      <c r="C1166" s="11" t="inlineStr">
        <is>
          <t>カシオ計算機</t>
        </is>
      </c>
      <c r="D1166" s="11" t="inlineStr">
        <is>
          <t>其他制造业</t>
        </is>
      </c>
      <c r="E1166" s="11" t="inlineStr">
        <is>
          <t>—</t>
        </is>
      </c>
      <c r="F1166" s="11" t="inlineStr">
        <is>
          <t>中国制造基地+泰国</t>
        </is>
      </c>
      <c r="G1166" s="11" t="inlineStr">
        <is>
          <t>—</t>
        </is>
      </c>
      <c r="H1166" s="11" t="inlineStr">
        <is>
          <t>安装太阳能发电</t>
        </is>
      </c>
      <c r="I1166" s="11" t="inlineStr">
        <is>
          <t>—</t>
        </is>
      </c>
      <c r="J1166" s="11" t="inlineStr">
        <is>
          <t>—</t>
        </is>
      </c>
      <c r="K1166" s="11" t="inlineStr">
        <is>
          <t>—</t>
        </is>
      </c>
      <c r="L1166" s="11" t="inlineStr">
        <is>
          <t>2026-09公司治理报告</t>
        </is>
      </c>
      <c r="M1166" s="11" t="inlineStr">
        <is>
          <t>—</t>
        </is>
      </c>
      <c r="N1166" s="11" t="inlineStr">
        <is>
          <t>需按审核意见拆分或改口径</t>
        </is>
      </c>
      <c r="O1166" s="11" t="inlineStr">
        <is>
          <t>6952-F02</t>
        </is>
      </c>
      <c r="P1166" s="11" t="inlineStr">
        <is>
          <t>6952-F02：列环境设施事件，不计产能扩张。</t>
        </is>
      </c>
      <c r="Q1166" s="27" t="inlineStr">
        <is>
          <t>已审导出记录及来源摘录；原页未全核</t>
        </is>
      </c>
      <c r="R1166" s="11" t="inlineStr">
        <is>
          <t>S046463e052f66ef0, S345258cad476b3be</t>
        </is>
      </c>
      <c r="S1166" s="11" t="inlineStr">
        <is>
          <t>S39 [[cite:as_search:2363]]</t>
        </is>
      </c>
      <c r="T1166" s="26" t="n">
        <v>2</v>
      </c>
      <c r="U1166" s="11" t="inlineStr">
        <is>
          <t>/Volumes/Sanctum/JPXData/research_work/capacity_geo_20261015/audit_20261016/reviews/6952.json</t>
        </is>
      </c>
    </row>
    <row r="1167" ht="38" customHeight="1">
      <c r="A1167" s="10" t="inlineStr">
        <is>
          <t>Cf5f67ff892e047fc</t>
        </is>
      </c>
      <c r="B1167" s="10" t="inlineStr">
        <is>
          <t>6952</t>
        </is>
      </c>
      <c r="C1167" s="10" t="inlineStr">
        <is>
          <t>カシオ計算機</t>
        </is>
      </c>
      <c r="D1167" s="10" t="inlineStr">
        <is>
          <t>其他制造业</t>
        </is>
      </c>
      <c r="E1167" s="10" t="inlineStr">
        <is>
          <t>手表等</t>
        </is>
      </c>
      <c r="F1167" s="10" t="inlineStr">
        <is>
          <t>山形卡西欧（东根市），日本</t>
        </is>
      </c>
      <c r="G1167" s="10" t="inlineStr">
        <is>
          <t>日本唯一制造基地</t>
        </is>
      </c>
      <c r="H1167" s="10" t="inlineStr">
        <is>
          <t>未披露</t>
        </is>
      </c>
      <c r="I1167" s="10" t="inlineStr">
        <is>
          <t>已量产</t>
        </is>
      </c>
      <c r="J1167" s="10" t="inlineStr">
        <is>
          <t>—</t>
        </is>
      </c>
      <c r="K1167" s="10" t="inlineStr">
        <is>
          <t>—</t>
        </is>
      </c>
      <c r="L1167" s="10" t="inlineStr">
        <is>
          <t>2024综合报告</t>
        </is>
      </c>
      <c r="M1167" s="10" t="inlineStr">
        <is>
          <t>—</t>
        </is>
      </c>
      <c r="N1167" s="10" t="inlineStr">
        <is>
          <t>未标出具体问题；仍需按来源核验范围使用</t>
        </is>
      </c>
      <c r="O1167" s="10" t="inlineStr"/>
      <c r="P1167" s="10" t="inlineStr"/>
      <c r="Q1167" s="27" t="inlineStr">
        <is>
          <t>已审导出记录及来源摘录；原页未全核</t>
        </is>
      </c>
      <c r="R1167" s="10" t="inlineStr">
        <is>
          <t>S213554e6ed307e65, Sea0f2a2470cb6f93</t>
        </is>
      </c>
      <c r="S1167" s="10" t="inlineStr">
        <is>
          <t>S27 [[cite:as_search:2375]]</t>
        </is>
      </c>
      <c r="T1167" s="28" t="n">
        <v>2</v>
      </c>
      <c r="U1167" s="10" t="inlineStr">
        <is>
          <t>/Volumes/Sanctum/JPXData/research_work/capacity_geo_20261015/audit_20261016/reviews/6952.json</t>
        </is>
      </c>
    </row>
    <row r="1168" ht="38" customHeight="1">
      <c r="A1168" s="11" t="inlineStr">
        <is>
          <t>C23a9f624bc30a9df</t>
        </is>
      </c>
      <c r="B1168" s="11" t="inlineStr">
        <is>
          <t>7731</t>
        </is>
      </c>
      <c r="C1168" s="11" t="inlineStr">
        <is>
          <t>ニコン</t>
        </is>
      </c>
      <c r="D1168" s="11" t="inlineStr">
        <is>
          <t>其他制造业</t>
        </is>
      </c>
      <c r="E1168" s="11" t="inlineStr">
        <is>
          <t>半导体光刻</t>
        </is>
      </c>
      <c r="F1168" s="11" t="inlineStr">
        <is>
          <t>熊谷工厂，日本</t>
        </is>
      </c>
      <c r="G1168" s="11" t="inlineStr">
        <is>
          <t>光刻机</t>
        </is>
      </c>
      <c r="H1168" s="11" t="inlineStr">
        <is>
          <t>未披露</t>
        </is>
      </c>
      <c r="I1168" s="11" t="inlineStr">
        <is>
          <t>已量产</t>
        </is>
      </c>
      <c r="J1168" s="11" t="inlineStr">
        <is>
          <t>—</t>
        </is>
      </c>
      <c r="K1168" s="11" t="inlineStr">
        <is>
          <t>—</t>
        </is>
      </c>
      <c r="L1168" s="11" t="inlineStr">
        <is>
          <t>CDP 2026</t>
        </is>
      </c>
      <c r="M1168" s="11" t="inlineStr">
        <is>
          <t>—</t>
        </is>
      </c>
      <c r="N1168" s="11" t="inlineStr">
        <is>
          <t>未标出具体问题；仍需按来源核验范围使用</t>
        </is>
      </c>
      <c r="O1168" s="11" t="inlineStr"/>
      <c r="P1168" s="11" t="inlineStr"/>
      <c r="Q1168" s="27" t="inlineStr">
        <is>
          <t>已审导出记录及来源摘录；原页未全核</t>
        </is>
      </c>
      <c r="R1168" s="11" t="inlineStr">
        <is>
          <t>Sdc7832543110550d, Sff312ed6855b242c</t>
        </is>
      </c>
      <c r="S1168" s="11" t="inlineStr">
        <is>
          <t>S40 [[cite:as_search:2357]]</t>
        </is>
      </c>
      <c r="T1168" s="26" t="n">
        <v>2</v>
      </c>
      <c r="U1168" s="11" t="inlineStr">
        <is>
          <t>/Volumes/Sanctum/JPXData/research_work/capacity_geo_20261015/audit_20261016/reviews/7731.json</t>
        </is>
      </c>
    </row>
    <row r="1169" ht="38" customHeight="1">
      <c r="A1169" s="10" t="inlineStr">
        <is>
          <t>C3d70e5288391c389</t>
        </is>
      </c>
      <c r="B1169" s="10" t="inlineStr">
        <is>
          <t>7731</t>
        </is>
      </c>
      <c r="C1169" s="10" t="inlineStr">
        <is>
          <t>ニコン</t>
        </is>
      </c>
      <c r="D1169" s="10" t="inlineStr">
        <is>
          <t>其他制造业</t>
        </is>
      </c>
      <c r="E1169" s="10" t="inlineStr">
        <is>
          <t>数码相机/可换镜头</t>
        </is>
      </c>
      <c r="F1169" s="10" t="inlineStr">
        <is>
          <t>Nikon Thailand，泰国</t>
        </is>
      </c>
      <c r="G1169" s="10" t="inlineStr">
        <is>
          <t>整机（约90%影像产品）</t>
        </is>
      </c>
      <c r="H1169" s="10" t="inlineStr">
        <is>
          <t>未披露</t>
        </is>
      </c>
      <c r="I1169" s="10" t="inlineStr">
        <is>
          <t>已量产</t>
        </is>
      </c>
      <c r="J1169" s="10" t="inlineStr">
        <is>
          <t>—</t>
        </is>
      </c>
      <c r="K1169" s="10" t="inlineStr">
        <is>
          <t>—</t>
        </is>
      </c>
      <c r="L1169" s="10" t="inlineStr">
        <is>
          <t>CDP 2025/2026</t>
        </is>
      </c>
      <c r="M1169" s="10" t="inlineStr">
        <is>
          <t>—</t>
        </is>
      </c>
      <c r="N1169" s="10" t="inlineStr">
        <is>
          <t>分开保留</t>
        </is>
      </c>
      <c r="O1169" s="10" t="inlineStr">
        <is>
          <t>7731-F01</t>
        </is>
      </c>
      <c r="P1169" s="10" t="inlineStr">
        <is>
          <t>7731-F01：保留产品级公司描述，不提升为集团海外生产份额。</t>
        </is>
      </c>
      <c r="Q1169" s="27" t="inlineStr">
        <is>
          <t>已审导出记录及来源摘录；原页未全核</t>
        </is>
      </c>
      <c r="R1169" s="10" t="inlineStr">
        <is>
          <t>S6e0aa5f01be789a4, Scb815901b4e0c4f2</t>
        </is>
      </c>
      <c r="S1169" s="10" t="inlineStr">
        <is>
          <t>S28 [[cite:as_search:1990]]</t>
        </is>
      </c>
      <c r="T1169" s="28" t="n">
        <v>2</v>
      </c>
      <c r="U1169" s="10" t="inlineStr">
        <is>
          <t>/Volumes/Sanctum/JPXData/research_work/capacity_geo_20261015/audit_20261016/reviews/7731.json</t>
        </is>
      </c>
    </row>
    <row r="1170" ht="52" customHeight="1">
      <c r="A1170" s="11" t="inlineStr">
        <is>
          <t>C7f012b953f0da4a1</t>
        </is>
      </c>
      <c r="B1170" s="11" t="inlineStr">
        <is>
          <t>7731</t>
        </is>
      </c>
      <c r="C1170" s="11" t="inlineStr">
        <is>
          <t>ニコン</t>
        </is>
      </c>
      <c r="D1170" s="11" t="inlineStr">
        <is>
          <t>其他制造业</t>
        </is>
      </c>
      <c r="E1170" s="11" t="inlineStr">
        <is>
          <t>金属3D打印（SLM）</t>
        </is>
      </c>
      <c r="F1170" s="11" t="inlineStr">
        <is>
          <t>德国</t>
        </is>
      </c>
      <c r="G1170" s="11" t="inlineStr">
        <is>
          <t>大型金属3D打印机</t>
        </is>
      </c>
      <c r="H1170" s="11" t="inlineStr">
        <is>
          <t>欧洲制造/销售子公司人员优化（7,385百万日元重组费用）</t>
        </is>
      </c>
      <c r="I1170" s="11" t="inlineStr">
        <is>
          <t>重组</t>
        </is>
      </c>
      <c r="J1170" s="11" t="inlineStr">
        <is>
          <t>—</t>
        </is>
      </c>
      <c r="K1170" s="11" t="inlineStr">
        <is>
          <t>FY3/26</t>
        </is>
      </c>
      <c r="L1170" s="11" t="inlineStr">
        <is>
          <t>—</t>
        </is>
      </c>
      <c r="M1170" s="11" t="inlineStr">
        <is>
          <t>—</t>
        </is>
      </c>
      <c r="N1170" s="11" t="inlineStr">
        <is>
          <t>未标出具体问题；仍需按来源核验范围使用</t>
        </is>
      </c>
      <c r="O1170" s="11" t="inlineStr"/>
      <c r="P1170" s="11" t="inlineStr"/>
      <c r="Q1170" s="27" t="inlineStr">
        <is>
          <t>已审导出记录及来源摘录；原页未全核</t>
        </is>
      </c>
      <c r="R1170" s="11" t="inlineStr">
        <is>
          <t>S4978262b5c641e8f, Sb49414d938f28ce2</t>
        </is>
      </c>
      <c r="S1170" s="11" t="inlineStr">
        <is>
          <t>S29 [[cite:as_search:2355]]</t>
        </is>
      </c>
      <c r="T1170" s="26" t="n">
        <v>2</v>
      </c>
      <c r="U1170" s="11" t="inlineStr">
        <is>
          <t>/Volumes/Sanctum/JPXData/research_work/capacity_geo_20261015/audit_20261016/reviews/7731.json</t>
        </is>
      </c>
    </row>
    <row r="1171" ht="38" customHeight="1">
      <c r="A1171" s="10" t="inlineStr">
        <is>
          <t>Ca33fe40240705d77</t>
        </is>
      </c>
      <c r="B1171" s="10" t="inlineStr">
        <is>
          <t>7731</t>
        </is>
      </c>
      <c r="C1171" s="10" t="inlineStr">
        <is>
          <t>ニコン</t>
        </is>
      </c>
      <c r="D1171" s="10" t="inlineStr">
        <is>
          <t>其他制造业</t>
        </is>
      </c>
      <c r="E1171" s="10" t="inlineStr">
        <is>
          <t>老化工厂改建</t>
        </is>
      </c>
      <c r="F1171" s="10" t="inlineStr">
        <is>
          <t>日本（未定址）</t>
        </is>
      </c>
      <c r="G1171" s="10" t="inlineStr">
        <is>
          <t>—</t>
        </is>
      </c>
      <c r="H1171" s="10" t="inlineStr">
        <is>
          <t>最高1,000亿日元，至2030</t>
        </is>
      </c>
      <c r="I1171" s="10" t="inlineStr">
        <is>
          <t>宣布</t>
        </is>
      </c>
      <c r="J1171" s="10" t="inlineStr">
        <is>
          <t>—</t>
        </is>
      </c>
      <c r="K1171" s="10" t="inlineStr">
        <is>
          <t>2030</t>
        </is>
      </c>
      <c r="L1171" s="10" t="inlineStr">
        <is>
          <t>—</t>
        </is>
      </c>
      <c r="M1171" s="10" t="inlineStr">
        <is>
          <t>—</t>
        </is>
      </c>
      <c r="N1171" s="10" t="inlineStr">
        <is>
          <t>问题需原页核实</t>
        </is>
      </c>
      <c r="O1171" s="10" t="inlineStr">
        <is>
          <t>7731-F02</t>
        </is>
      </c>
      <c r="P1171" s="10" t="inlineStr">
        <is>
          <t>7731-F02：保留原计划版本，核原报告时点及最新修订后再确定当前计划。</t>
        </is>
      </c>
      <c r="Q1171" s="27" t="inlineStr">
        <is>
          <t>已审导出记录及来源摘录；原页未全核</t>
        </is>
      </c>
      <c r="R1171" s="10" t="inlineStr">
        <is>
          <t>S4978262b5c641e8f, Sb49414d938f28ce2</t>
        </is>
      </c>
      <c r="S1171" s="10" t="inlineStr">
        <is>
          <t>S29 [[cite:as_search:2351]]</t>
        </is>
      </c>
      <c r="T1171" s="28" t="n">
        <v>2</v>
      </c>
      <c r="U1171" s="10" t="inlineStr">
        <is>
          <t>/Volumes/Sanctum/JPXData/research_work/capacity_geo_20261015/audit_20261016/reviews/7731.json</t>
        </is>
      </c>
    </row>
    <row r="1172" ht="66" customHeight="1">
      <c r="A1172" s="11" t="inlineStr">
        <is>
          <t>Cf86d14a3972e89ef</t>
        </is>
      </c>
      <c r="B1172" s="11" t="inlineStr">
        <is>
          <t>7731</t>
        </is>
      </c>
      <c r="C1172" s="11" t="inlineStr">
        <is>
          <t>ニコン</t>
        </is>
      </c>
      <c r="D1172" s="11" t="inlineStr">
        <is>
          <t>其他制造业</t>
        </is>
      </c>
      <c r="E1172" s="11" t="inlineStr">
        <is>
          <t>影像产品</t>
        </is>
      </c>
      <c r="F1172" s="11" t="inlineStr">
        <is>
          <t>仙台尼康、栃木尼康、宫城/栃木尼康精机、光硝子（日本）；Nikon Lao（老挝）</t>
        </is>
      </c>
      <c r="G1172" s="11" t="inlineStr">
        <is>
          <t>整机/镜头/光学玻璃</t>
        </is>
      </c>
      <c r="H1172" s="11" t="inlineStr">
        <is>
          <t>镜头产能扩充（无数字）</t>
        </is>
      </c>
      <c r="I1172" s="11" t="inlineStr">
        <is>
          <t>已量产</t>
        </is>
      </c>
      <c r="J1172" s="11" t="inlineStr">
        <is>
          <t>NIKON REPORT 2025</t>
        </is>
      </c>
      <c r="K1172" s="11" t="inlineStr">
        <is>
          <t>未披露</t>
        </is>
      </c>
      <c r="L1172" s="11" t="inlineStr">
        <is>
          <t>—</t>
        </is>
      </c>
      <c r="M1172" s="11" t="inlineStr">
        <is>
          <t>—</t>
        </is>
      </c>
      <c r="N1172" s="11" t="inlineStr">
        <is>
          <t>未标出具体问题；仍需按来源核验范围使用</t>
        </is>
      </c>
      <c r="O1172" s="11" t="inlineStr"/>
      <c r="P1172" s="11" t="inlineStr"/>
      <c r="Q1172" s="27" t="inlineStr">
        <is>
          <t>已审导出记录及来源摘录；原页未全核</t>
        </is>
      </c>
      <c r="R1172" s="11" t="inlineStr">
        <is>
          <t>S4978262b5c641e8f, Sb49414d938f28ce2</t>
        </is>
      </c>
      <c r="S1172" s="11" t="inlineStr">
        <is>
          <t>S29 [[cite:as_search:2319]]</t>
        </is>
      </c>
      <c r="T1172" s="26" t="n">
        <v>2</v>
      </c>
      <c r="U1172" s="11" t="inlineStr">
        <is>
          <t>/Volumes/Sanctum/JPXData/research_work/capacity_geo_20261015/audit_20261016/reviews/7731.json</t>
        </is>
      </c>
    </row>
    <row r="1173" ht="52" customHeight="1">
      <c r="A1173" s="10" t="inlineStr">
        <is>
          <t>C0ad77cea4ca8dc0f</t>
        </is>
      </c>
      <c r="B1173" s="10" t="inlineStr">
        <is>
          <t>7751</t>
        </is>
      </c>
      <c r="C1173" s="10" t="inlineStr">
        <is>
          <t>キヤノン</t>
        </is>
      </c>
      <c r="D1173" s="10" t="inlineStr">
        <is>
          <t>其他制造业</t>
        </is>
      </c>
      <c r="E1173" s="10" t="inlineStr">
        <is>
          <t>激光打印机</t>
        </is>
      </c>
      <c r="F1173" s="10" t="inlineStr">
        <is>
          <t>菲律宾 八打雁</t>
        </is>
      </c>
      <c r="G1173" s="10" t="inlineStr">
        <is>
          <t>LBP整机</t>
        </is>
      </c>
      <c r="H1173" s="10" t="inlineStr">
        <is>
          <t>LBP工厂关闭，直接生产集中至越南，并使用EMS</t>
        </is>
      </c>
      <c r="I1173" s="10" t="inlineStr">
        <is>
          <t>已关闭</t>
        </is>
      </c>
      <c r="J1173" s="10" t="inlineStr">
        <is>
          <t>—</t>
        </is>
      </c>
      <c r="K1173" s="10" t="inlineStr">
        <is>
          <t>2026年上半年</t>
        </is>
      </c>
      <c r="L1173" s="10" t="inlineStr">
        <is>
          <t>Jefferies 2026-08-10；年报（2025-12-31）仍列菲律宾1,423人</t>
        </is>
      </c>
      <c r="M1173" s="10" t="inlineStr">
        <is>
          <t>菲律宾→越南/EMS</t>
        </is>
      </c>
      <c r="N1173" s="10" t="inlineStr">
        <is>
          <t>分开保留</t>
        </is>
      </c>
      <c r="O1173" s="10" t="inlineStr">
        <is>
          <t>7751-F03</t>
        </is>
      </c>
      <c r="P1173" s="10" t="inlineStr">
        <is>
          <t>7751-F03：按2025期末和2026关闭事件分别保留，确认关闭时间。</t>
        </is>
      </c>
      <c r="Q1173" s="27" t="inlineStr">
        <is>
          <t>已审导出记录及来源摘录；原页未全核</t>
        </is>
      </c>
      <c r="R1173" s="10" t="inlineStr">
        <is>
          <t>S573066a4098b2454, Sc2c035bab31885e2</t>
        </is>
      </c>
      <c r="S1173" s="10" t="inlineStr">
        <is>
          <t>S32 [[cite:as_search:2077]]</t>
        </is>
      </c>
      <c r="T1173" s="28" t="n">
        <v>2</v>
      </c>
      <c r="U1173" s="10" t="inlineStr">
        <is>
          <t>/Volumes/Sanctum/JPXData/research_work/capacity_geo_20261015/audit_20261016/reviews/7751.json</t>
        </is>
      </c>
    </row>
    <row r="1174" ht="38" customHeight="1">
      <c r="A1174" s="11" t="inlineStr">
        <is>
          <t>C1fdd08439988bb86</t>
        </is>
      </c>
      <c r="B1174" s="11" t="inlineStr">
        <is>
          <t>7751</t>
        </is>
      </c>
      <c r="C1174" s="11" t="inlineStr">
        <is>
          <t>キヤノン</t>
        </is>
      </c>
      <c r="D1174" s="11" t="inlineStr">
        <is>
          <t>其他制造业</t>
        </is>
      </c>
      <c r="E1174" s="11" t="inlineStr">
        <is>
          <t>激光打印机</t>
        </is>
      </c>
      <c r="F1174" s="11" t="inlineStr">
        <is>
          <t>中山，中国</t>
        </is>
      </c>
      <c r="G1174" s="11" t="inlineStr">
        <is>
          <t>LBP</t>
        </is>
      </c>
      <c r="H1174" s="11" t="inlineStr">
        <is>
          <t>因需求下降关闭</t>
        </is>
      </c>
      <c r="I1174" s="11" t="inlineStr">
        <is>
          <t>已关闭</t>
        </is>
      </c>
      <c r="J1174" s="11" t="inlineStr">
        <is>
          <t>—</t>
        </is>
      </c>
      <c r="K1174" s="11" t="inlineStr">
        <is>
          <t>2025年底</t>
        </is>
      </c>
      <c r="L1174" s="11" t="inlineStr">
        <is>
          <t>Jefferies 2026-08-10</t>
        </is>
      </c>
      <c r="M1174" s="11" t="inlineStr">
        <is>
          <t>中山→未披露</t>
        </is>
      </c>
      <c r="N1174" s="11" t="inlineStr">
        <is>
          <t>未标出具体问题；仍需按来源核验范围使用</t>
        </is>
      </c>
      <c r="O1174" s="11" t="inlineStr"/>
      <c r="P1174" s="11" t="inlineStr"/>
      <c r="Q1174" s="27" t="inlineStr">
        <is>
          <t>已审导出记录及来源摘录；原页未全核</t>
        </is>
      </c>
      <c r="R1174" s="11" t="inlineStr">
        <is>
          <t>S573066a4098b2454, Sc2c035bab31885e2</t>
        </is>
      </c>
      <c r="S1174" s="11" t="inlineStr">
        <is>
          <t>S32 [[cite:as_search:2077]]</t>
        </is>
      </c>
      <c r="T1174" s="26" t="n">
        <v>2</v>
      </c>
      <c r="U1174" s="11" t="inlineStr">
        <is>
          <t>/Volumes/Sanctum/JPXData/research_work/capacity_geo_20261015/audit_20261016/reviews/7751.json</t>
        </is>
      </c>
    </row>
    <row r="1175" ht="52" customHeight="1">
      <c r="A1175" s="10" t="inlineStr">
        <is>
          <t>C5f9e8495bc785280</t>
        </is>
      </c>
      <c r="B1175" s="10" t="inlineStr">
        <is>
          <t>7751</t>
        </is>
      </c>
      <c r="C1175" s="10" t="inlineStr">
        <is>
          <t>キヤノン</t>
        </is>
      </c>
      <c r="D1175" s="10" t="inlineStr">
        <is>
          <t>其他制造业</t>
        </is>
      </c>
      <c r="E1175" s="10" t="inlineStr">
        <is>
          <t>全部</t>
        </is>
      </c>
      <c r="F1175" s="10" t="inlineStr">
        <is>
          <t>—</t>
        </is>
      </c>
      <c r="G1175" s="10" t="inlineStr">
        <is>
          <t>—</t>
        </is>
      </c>
      <c r="H1175" s="10" t="inlineStr">
        <is>
          <t>高附加值产品内制，集约低稼动海外工厂，扩大外部制造伙伴</t>
        </is>
      </c>
      <c r="I1175" s="10" t="inlineStr">
        <is>
          <t>宣布（未列具体工厂）</t>
        </is>
      </c>
      <c r="J1175" s="10" t="inlineStr">
        <is>
          <t>2026-04综合报告</t>
        </is>
      </c>
      <c r="K1175" s="10" t="inlineStr">
        <is>
          <t>—</t>
        </is>
      </c>
      <c r="L1175" s="10" t="inlineStr">
        <is>
          <t>—</t>
        </is>
      </c>
      <c r="M1175" s="10" t="inlineStr">
        <is>
          <t>—</t>
        </is>
      </c>
      <c r="N1175" s="10" t="inlineStr">
        <is>
          <t>未标出具体问题；仍需按来源核验范围使用</t>
        </is>
      </c>
      <c r="O1175" s="10" t="inlineStr"/>
      <c r="P1175" s="10" t="inlineStr"/>
      <c r="Q1175" s="27" t="inlineStr">
        <is>
          <t>已审导出记录及来源摘录；原页未全核</t>
        </is>
      </c>
      <c r="R1175" s="10" t="inlineStr">
        <is>
          <t>S721972351c669793, Sf88123c1206fae72</t>
        </is>
      </c>
      <c r="S1175" s="10" t="inlineStr">
        <is>
          <t>S30 [[cite:as_search:2307]]</t>
        </is>
      </c>
      <c r="T1175" s="28" t="n">
        <v>2</v>
      </c>
      <c r="U1175" s="10" t="inlineStr">
        <is>
          <t>/Volumes/Sanctum/JPXData/research_work/capacity_geo_20261015/audit_20261016/reviews/7751.json</t>
        </is>
      </c>
    </row>
    <row r="1176" ht="38" customHeight="1">
      <c r="A1176" s="11" t="inlineStr">
        <is>
          <t>Cde99d9a9364e435e</t>
        </is>
      </c>
      <c r="B1176" s="11" t="inlineStr">
        <is>
          <t>7751</t>
        </is>
      </c>
      <c r="C1176" s="11" t="inlineStr">
        <is>
          <t>キヤノン</t>
        </is>
      </c>
      <c r="D1176" s="11" t="inlineStr">
        <is>
          <t>其他制造业</t>
        </is>
      </c>
      <c r="E1176" s="11" t="inlineStr">
        <is>
          <t>半导体光刻</t>
        </is>
      </c>
      <c r="F1176" s="11" t="inlineStr">
        <is>
          <t>宇都宫新工厂，日本</t>
        </is>
      </c>
      <c r="G1176" s="11" t="inlineStr">
        <is>
          <t>半导体光刻机</t>
        </is>
      </c>
      <c r="H1176" s="11" t="inlineStr">
        <is>
          <t>产能增强，正在搬入设备</t>
        </is>
      </c>
      <c r="I1176" s="11" t="inlineStr">
        <is>
          <t>已竣工（2025-07），目标全面运转</t>
        </is>
      </c>
      <c r="J1176" s="11" t="inlineStr">
        <is>
          <t>—</t>
        </is>
      </c>
      <c r="K1176" s="11" t="inlineStr">
        <is>
          <t>2025-07竣工</t>
        </is>
      </c>
      <c r="L1176" s="11" t="inlineStr">
        <is>
          <t>2025年报</t>
        </is>
      </c>
      <c r="M1176" s="11" t="inlineStr">
        <is>
          <t>—</t>
        </is>
      </c>
      <c r="N1176" s="11" t="inlineStr">
        <is>
          <t>未标出具体问题；仍需按来源核验范围使用</t>
        </is>
      </c>
      <c r="O1176" s="11" t="inlineStr"/>
      <c r="P1176" s="11" t="inlineStr"/>
      <c r="Q1176" s="27" t="inlineStr">
        <is>
          <t>已审导出记录及来源摘录；原页未全核</t>
        </is>
      </c>
      <c r="R1176" s="11" t="inlineStr">
        <is>
          <t>S721972351c669793, Sf88123c1206fae72</t>
        </is>
      </c>
      <c r="S1176" s="11" t="inlineStr">
        <is>
          <t>S30 [[cite:as_search:2300]]</t>
        </is>
      </c>
      <c r="T1176" s="26" t="n">
        <v>2</v>
      </c>
      <c r="U1176" s="11" t="inlineStr">
        <is>
          <t>/Volumes/Sanctum/JPXData/research_work/capacity_geo_20261015/audit_20261016/reviews/7751.json</t>
        </is>
      </c>
    </row>
    <row r="1177" ht="38" customHeight="1">
      <c r="A1177" s="10" t="inlineStr">
        <is>
          <t>Cff45a06ac82aaafe</t>
        </is>
      </c>
      <c r="B1177" s="10" t="inlineStr">
        <is>
          <t>7751</t>
        </is>
      </c>
      <c r="C1177" s="10" t="inlineStr">
        <is>
          <t>キヤノン</t>
        </is>
      </c>
      <c r="D1177" s="10" t="inlineStr">
        <is>
          <t>其他制造业</t>
        </is>
      </c>
      <c r="E1177" s="10" t="inlineStr">
        <is>
          <t>喷墨打印机</t>
        </is>
      </c>
      <c r="F1177" s="10" t="inlineStr">
        <is>
          <t>泰国第2喷墨工厂</t>
        </is>
      </c>
      <c r="G1177" s="10" t="inlineStr">
        <is>
          <t>喷墨整机</t>
        </is>
      </c>
      <c r="H1177" s="10" t="inlineStr">
        <is>
          <t>关闭，转至泰国第1工厂、越南、EMS</t>
        </is>
      </c>
      <c r="I1177" s="10" t="inlineStr">
        <is>
          <t>已关闭</t>
        </is>
      </c>
      <c r="J1177" s="10" t="inlineStr">
        <is>
          <t>—</t>
        </is>
      </c>
      <c r="K1177" s="10" t="inlineStr">
        <is>
          <t>2026-06</t>
        </is>
      </c>
      <c r="L1177" s="10" t="inlineStr">
        <is>
          <t>Jefferies 2026-08-10</t>
        </is>
      </c>
      <c r="M1177" s="10" t="inlineStr">
        <is>
          <t>泰国第2厂→泰国第1厂/越南/EMS</t>
        </is>
      </c>
      <c r="N1177" s="10" t="inlineStr">
        <is>
          <t>未标出具体问题；仍需按来源核验范围使用</t>
        </is>
      </c>
      <c r="O1177" s="10" t="inlineStr"/>
      <c r="P1177" s="10" t="inlineStr"/>
      <c r="Q1177" s="27" t="inlineStr">
        <is>
          <t>已审导出记录及来源摘录；原页未全核</t>
        </is>
      </c>
      <c r="R1177" s="10" t="inlineStr">
        <is>
          <t>S573066a4098b2454, Sc2c035bab31885e2</t>
        </is>
      </c>
      <c r="S1177" s="10" t="inlineStr">
        <is>
          <t>S32 [[cite:as_search:2077]]</t>
        </is>
      </c>
      <c r="T1177" s="28" t="n">
        <v>2</v>
      </c>
      <c r="U1177" s="10" t="inlineStr">
        <is>
          <t>/Volumes/Sanctum/JPXData/research_work/capacity_geo_20261015/audit_20261016/reviews/7751.json</t>
        </is>
      </c>
    </row>
    <row r="1178" ht="38" customHeight="1">
      <c r="A1178" s="11" t="inlineStr">
        <is>
          <t>C288e54daf858bb16</t>
        </is>
      </c>
      <c r="B1178" s="11" t="inlineStr">
        <is>
          <t>7752</t>
        </is>
      </c>
      <c r="C1178" s="11" t="inlineStr">
        <is>
          <t>リコー</t>
        </is>
      </c>
      <c r="D1178" s="11" t="inlineStr">
        <is>
          <t>其他制造业</t>
        </is>
      </c>
      <c r="E1178" s="11" t="inlineStr">
        <is>
          <t>—</t>
        </is>
      </c>
      <c r="F1178" s="11" t="inlineStr">
        <is>
          <t>Ricoh Asia Industry（深圳福田），中国</t>
        </is>
      </c>
      <c r="G1178" s="11" t="inlineStr">
        <is>
          <t>—</t>
        </is>
      </c>
      <c r="H1178" s="11" t="inlineStr">
        <is>
          <t>全部股权（含工厂土地使用权）出售，约8.8亿人民币</t>
        </is>
      </c>
      <c r="I1178" s="11" t="inlineStr">
        <is>
          <t>已出售</t>
        </is>
      </c>
      <c r="J1178" s="11" t="inlineStr">
        <is>
          <t>2026-04-09</t>
        </is>
      </c>
      <c r="K1178" s="11" t="inlineStr">
        <is>
          <t>2026-06-12</t>
        </is>
      </c>
      <c r="L1178" s="11" t="inlineStr">
        <is>
          <t>—</t>
        </is>
      </c>
      <c r="M1178" s="11" t="inlineStr">
        <is>
          <t>出表（生产去向未披露）</t>
        </is>
      </c>
      <c r="N1178" s="11" t="inlineStr">
        <is>
          <t>未标出具体问题；仍需按来源核验范围使用</t>
        </is>
      </c>
      <c r="O1178" s="11" t="inlineStr"/>
      <c r="P1178" s="11" t="inlineStr"/>
      <c r="Q1178" s="27" t="inlineStr">
        <is>
          <t>已审导出记录及来源摘录；原页未全核</t>
        </is>
      </c>
      <c r="R1178" s="11" t="inlineStr">
        <is>
          <t>S60247dd8004102e4, Sd1ee4077013a27de</t>
        </is>
      </c>
      <c r="S1178" s="11" t="inlineStr">
        <is>
          <t>S33 [[cite:as_search:2613]]</t>
        </is>
      </c>
      <c r="T1178" s="26" t="n">
        <v>2</v>
      </c>
      <c r="U1178" s="11" t="inlineStr">
        <is>
          <t>/Volumes/Sanctum/JPXData/research_work/capacity_geo_20261015/audit_20261016/reviews/7752.json</t>
        </is>
      </c>
    </row>
    <row r="1179" ht="52" customHeight="1">
      <c r="A1179" s="10" t="inlineStr">
        <is>
          <t>C5077f4fea9e1ff7c</t>
        </is>
      </c>
      <c r="B1179" s="10" t="inlineStr">
        <is>
          <t>7752</t>
        </is>
      </c>
      <c r="C1179" s="10" t="inlineStr">
        <is>
          <t>リコー</t>
        </is>
      </c>
      <c r="D1179" s="10" t="inlineStr">
        <is>
          <t>其他制造业</t>
        </is>
      </c>
      <c r="E1179" s="10" t="inlineStr">
        <is>
          <t>喷墨头</t>
        </is>
      </c>
      <c r="F1179" s="10" t="inlineStr">
        <is>
          <t>厚木，神奈川，日本</t>
        </is>
      </c>
      <c r="G1179" s="10" t="inlineStr">
        <is>
          <t>喷墨头（自动化、机器人）</t>
        </is>
      </c>
      <c r="H1179" s="10" t="inlineStr">
        <is>
          <t>新厂房4层约39,000㎡，产能为现有2倍以上；集中分散于多栋的制造功能</t>
        </is>
      </c>
      <c r="I1179" s="10" t="inlineStr">
        <is>
          <t>宣布</t>
        </is>
      </c>
      <c r="J1179" s="10" t="inlineStr">
        <is>
          <t>2026-09-18</t>
        </is>
      </c>
      <c r="K1179" s="10" t="inlineStr">
        <is>
          <t>2026-11开工；FY2028上半年竣工</t>
        </is>
      </c>
      <c r="L1179" s="10" t="inlineStr">
        <is>
          <t>—</t>
        </is>
      </c>
      <c r="M1179" s="10" t="inlineStr">
        <is>
          <t>厚木多栋→新厂房</t>
        </is>
      </c>
      <c r="N1179" s="10" t="inlineStr">
        <is>
          <t>分开保留</t>
        </is>
      </c>
      <c r="O1179" s="10" t="inlineStr">
        <is>
          <t>7752-F02</t>
        </is>
      </c>
      <c r="P1179" s="10" t="inlineStr">
        <is>
          <t>7752-F02：记录日本厚木产品级未来能力，当前产能不增加且B/C不重复累计。</t>
        </is>
      </c>
      <c r="Q1179" s="27" t="inlineStr">
        <is>
          <t>已审导出记录及来源摘录；原页未全核</t>
        </is>
      </c>
      <c r="R1179" s="10" t="inlineStr">
        <is>
          <t>S291dfb5c74d9ac45, Sa63cce775757b367</t>
        </is>
      </c>
      <c r="S1179" s="10" t="inlineStr">
        <is>
          <t>S34 [[cite:as_search:2593]]</t>
        </is>
      </c>
      <c r="T1179" s="28" t="n">
        <v>2</v>
      </c>
      <c r="U1179" s="10" t="inlineStr">
        <is>
          <t>/Volumes/Sanctum/JPXData/research_work/capacity_geo_20261015/audit_20261016/reviews/7752.json</t>
        </is>
      </c>
    </row>
    <row r="1180" ht="38" customHeight="1">
      <c r="A1180" s="11" t="inlineStr">
        <is>
          <t>C54dfb4259483c051</t>
        </is>
      </c>
      <c r="B1180" s="11" t="inlineStr">
        <is>
          <t>7752</t>
        </is>
      </c>
      <c r="C1180" s="11" t="inlineStr">
        <is>
          <t>リコー</t>
        </is>
      </c>
      <c r="D1180" s="11" t="inlineStr">
        <is>
          <t>其他制造业</t>
        </is>
      </c>
      <c r="E1180" s="11" t="inlineStr">
        <is>
          <t>MFP开发制造</t>
        </is>
      </c>
      <c r="F1180" s="11" t="inlineStr">
        <is>
          <t>ETRIA（日本+海外）</t>
        </is>
      </c>
      <c r="G1180" s="11" t="inlineStr">
        <is>
          <t>MFP开发与制造</t>
        </is>
      </c>
      <c r="H1180" s="11" t="inlineStr">
        <is>
          <t>Ricoh与东芝泰格整合MFP开发制造；OKI 2025-10加入</t>
        </is>
      </c>
      <c r="I1180" s="11" t="inlineStr">
        <is>
          <t>已完成</t>
        </is>
      </c>
      <c r="J1180" s="11" t="inlineStr">
        <is>
          <t>2023-05-19</t>
        </is>
      </c>
      <c r="K1180" s="11" t="inlineStr">
        <is>
          <t>2024-07-01</t>
        </is>
      </c>
      <c r="L1180" s="11" t="inlineStr">
        <is>
          <t>2025-10 OKI加入</t>
        </is>
      </c>
      <c r="M1180" s="11" t="inlineStr">
        <is>
          <t>两家→ETRIA</t>
        </is>
      </c>
      <c r="N1180" s="11" t="inlineStr">
        <is>
          <t>未标出具体问题；仍需按来源核验范围使用</t>
        </is>
      </c>
      <c r="O1180" s="11" t="inlineStr"/>
      <c r="P1180" s="11" t="inlineStr"/>
      <c r="Q1180" s="27" t="inlineStr">
        <is>
          <t>已审导出记录及来源摘录；原页未全核</t>
        </is>
      </c>
      <c r="R1180" s="11" t="inlineStr">
        <is>
          <t>S60247dd8004102e4, Sd1ee4077013a27de</t>
        </is>
      </c>
      <c r="S1180" s="11" t="inlineStr">
        <is>
          <t>S33 [[cite:as_search:2580]]</t>
        </is>
      </c>
      <c r="T1180" s="26" t="n">
        <v>2</v>
      </c>
      <c r="U1180" s="11" t="inlineStr">
        <is>
          <t>/Volumes/Sanctum/JPXData/research_work/capacity_geo_20261015/audit_20261016/reviews/7752.json</t>
        </is>
      </c>
    </row>
    <row r="1181" ht="38" customHeight="1">
      <c r="A1181" s="10" t="inlineStr">
        <is>
          <t>C3c0e29db941cae6c</t>
        </is>
      </c>
      <c r="B1181" s="10" t="inlineStr">
        <is>
          <t>4543</t>
        </is>
      </c>
      <c r="C1181" s="10" t="inlineStr">
        <is>
          <t>テルモ</t>
        </is>
      </c>
      <c r="D1181" s="10" t="inlineStr">
        <is>
          <t>其他制造业</t>
        </is>
      </c>
      <c r="E1181" s="10" t="inlineStr">
        <is>
          <t>TBCT</t>
        </is>
      </c>
      <c r="F1181" s="10" t="inlineStr">
        <is>
          <t>Terumo BCT Vietnam/同奈/越南</t>
        </is>
      </c>
      <c r="G1181" s="10" t="inlineStr">
        <is>
          <t>TBCT子公司（100%）；列入制造与研发据点</t>
        </is>
      </c>
      <c r="H1181" s="10" t="inlineStr">
        <is>
          <t>未披露</t>
        </is>
      </c>
      <c r="I1181" s="10" t="inlineStr">
        <is>
          <t>存续</t>
        </is>
      </c>
      <c r="J1181" s="10" t="inlineStr">
        <is>
          <t>2025-01-23</t>
        </is>
      </c>
      <c r="K1181" s="10" t="inlineStr">
        <is>
          <t>—</t>
        </is>
      </c>
      <c r="L1181" s="10" t="inlineStr">
        <is>
          <t>2026-04-21</t>
        </is>
      </c>
      <c r="M1181" s="10" t="inlineStr">
        <is>
          <t>—</t>
        </is>
      </c>
      <c r="N1181" s="10" t="inlineStr">
        <is>
          <t>未标出具体问题；仍需按来源核验范围使用</t>
        </is>
      </c>
      <c r="O1181" s="10" t="inlineStr"/>
      <c r="P1181" s="10" t="inlineStr"/>
      <c r="Q1181" s="27" t="inlineStr">
        <is>
          <t>已审导出记录及来源摘录；原页未全核</t>
        </is>
      </c>
      <c r="R1181" s="10" t="inlineStr">
        <is>
          <t>S9c714826f123c38b</t>
        </is>
      </c>
      <c r="S1181" s="10" t="inlineStr">
        <is>
          <t>T4 [[cite:as_search:1596]]</t>
        </is>
      </c>
      <c r="T1181" s="28" t="n">
        <v>1</v>
      </c>
      <c r="U1181" s="10" t="inlineStr">
        <is>
          <t>/Volumes/Sanctum/JPXData/research_work/capacity_geo_20261015/audit_20261016/reviews/4543.json</t>
        </is>
      </c>
    </row>
    <row r="1182" ht="94" customHeight="1">
      <c r="A1182" s="11" t="inlineStr">
        <is>
          <t>C43885f4f67f401e9</t>
        </is>
      </c>
      <c r="B1182" s="11" t="inlineStr">
        <is>
          <t>4543</t>
        </is>
      </c>
      <c r="C1182" s="11" t="inlineStr">
        <is>
          <t>テルモ</t>
        </is>
      </c>
      <c r="D1182" s="11" t="inlineStr">
        <is>
          <t>其他制造业</t>
        </is>
      </c>
      <c r="E1182" s="11" t="inlineStr">
        <is>
          <t>多分部</t>
        </is>
      </c>
      <c r="F1182" s="11" t="inlineStr">
        <is>
          <t>富士宫、爱鹰、甲府、山口（日本）；Elkton（美国马里兰）、Ann Arbor、MicroVention（加州）、Lakewood（科罗拉多）</t>
        </is>
      </c>
      <c r="G1182" s="11" t="inlineStr">
        <is>
          <t>FY2023制造与研发据点名单（表内数字为环境数据，不是产能）</t>
        </is>
      </c>
      <c r="H1182" s="11" t="inlineStr">
        <is>
          <t>—</t>
        </is>
      </c>
      <c r="I1182" s="11" t="inlineStr">
        <is>
          <t>存续</t>
        </is>
      </c>
      <c r="J1182" s="11" t="inlineStr">
        <is>
          <t>2025-01-23</t>
        </is>
      </c>
      <c r="K1182" s="11" t="inlineStr">
        <is>
          <t>—</t>
        </is>
      </c>
      <c r="L1182" s="11" t="inlineStr">
        <is>
          <t>2025-01-23</t>
        </is>
      </c>
      <c r="M1182" s="11" t="inlineStr">
        <is>
          <t>—</t>
        </is>
      </c>
      <c r="N1182" s="11" t="inlineStr">
        <is>
          <t>未标出具体问题；仍需按来源核验范围使用</t>
        </is>
      </c>
      <c r="O1182" s="11" t="inlineStr"/>
      <c r="P1182" s="11" t="inlineStr"/>
      <c r="Q1182" s="27" t="inlineStr">
        <is>
          <t>已审导出记录及来源摘录；原页未全核</t>
        </is>
      </c>
      <c r="R1182" s="11" t="inlineStr">
        <is>
          <t>S9c714826f123c38b</t>
        </is>
      </c>
      <c r="S1182" s="11" t="inlineStr">
        <is>
          <t>T4 [[cite:as_search:1595]]</t>
        </is>
      </c>
      <c r="T1182" s="26" t="n">
        <v>1</v>
      </c>
      <c r="U1182" s="11" t="inlineStr">
        <is>
          <t>/Volumes/Sanctum/JPXData/research_work/capacity_geo_20261015/audit_20261016/reviews/4543.json</t>
        </is>
      </c>
    </row>
    <row r="1183" ht="38" customHeight="1">
      <c r="A1183" s="10" t="inlineStr">
        <is>
          <t>C4ab171af1c44a71a</t>
        </is>
      </c>
      <c r="B1183" s="10" t="inlineStr">
        <is>
          <t>4543</t>
        </is>
      </c>
      <c r="C1183" s="10" t="inlineStr">
        <is>
          <t>テルモ</t>
        </is>
      </c>
      <c r="D1183" s="10" t="inlineStr">
        <is>
          <t>其他制造业</t>
        </is>
      </c>
      <c r="E1183" s="10" t="inlineStr">
        <is>
          <t>CDMO</t>
        </is>
      </c>
      <c r="F1183" s="10" t="inlineStr">
        <is>
          <t>Terumo Yamaguchi/山口/日本</t>
        </is>
      </c>
      <c r="G1183" s="10" t="inlineStr">
        <is>
          <t>CDMO基地，预留扩产空间</t>
        </is>
      </c>
      <c r="H1183" s="10" t="inlineStr">
        <is>
          <t>未披露</t>
        </is>
      </c>
      <c r="I1183" s="10" t="inlineStr">
        <is>
          <t>运营中</t>
        </is>
      </c>
      <c r="J1183" s="10" t="inlineStr">
        <is>
          <t>2026-06-11</t>
        </is>
      </c>
      <c r="K1183" s="10" t="inlineStr">
        <is>
          <t>—</t>
        </is>
      </c>
      <c r="L1183" s="10" t="inlineStr">
        <is>
          <t>2026-06-11</t>
        </is>
      </c>
      <c r="M1183" s="10" t="inlineStr">
        <is>
          <t>—</t>
        </is>
      </c>
      <c r="N1183" s="10" t="inlineStr">
        <is>
          <t>未标出具体问题；仍需按来源核验范围使用</t>
        </is>
      </c>
      <c r="O1183" s="10" t="inlineStr"/>
      <c r="P1183" s="10" t="inlineStr"/>
      <c r="Q1183" s="27" t="inlineStr">
        <is>
          <t>已审导出记录及来源摘录；原页未全核</t>
        </is>
      </c>
      <c r="R1183" s="10" t="inlineStr">
        <is>
          <t>S7b70918021337952</t>
        </is>
      </c>
      <c r="S1183" s="10" t="inlineStr">
        <is>
          <t>T1 [[cite:as_search:411]]</t>
        </is>
      </c>
      <c r="T1183" s="28" t="n">
        <v>1</v>
      </c>
      <c r="U1183" s="10" t="inlineStr">
        <is>
          <t>/Volumes/Sanctum/JPXData/research_work/capacity_geo_20261015/audit_20261016/reviews/4543.json</t>
        </is>
      </c>
    </row>
    <row r="1184" ht="38" customHeight="1">
      <c r="A1184" s="11" t="inlineStr">
        <is>
          <t>C4dc53420615f5084</t>
        </is>
      </c>
      <c r="B1184" s="11" t="inlineStr">
        <is>
          <t>4543</t>
        </is>
      </c>
      <c r="C1184" s="11" t="inlineStr">
        <is>
          <t>テルモ</t>
        </is>
      </c>
      <c r="D1184" s="11" t="inlineStr">
        <is>
          <t>其他制造业</t>
        </is>
      </c>
      <c r="E1184" s="11" t="inlineStr">
        <is>
          <t>CDMO</t>
        </is>
      </c>
      <c r="F1184" s="11" t="inlineStr">
        <is>
          <t>甲府工厂/山梨/日本</t>
        </is>
      </c>
      <c r="G1184" s="11" t="inlineStr">
        <is>
          <t>2023年产线扩充；2025年9月新厂竣工</t>
        </is>
      </c>
      <c r="H1184" s="11" t="inlineStr">
        <is>
          <t>合计CDMO产能&gt;4倍FY17（FY27）</t>
        </is>
      </c>
      <c r="I1184" s="11" t="inlineStr">
        <is>
          <t>已竣工（IR Day口径）</t>
        </is>
      </c>
      <c r="J1184" s="11" t="inlineStr">
        <is>
          <t>2026-06-11</t>
        </is>
      </c>
      <c r="K1184" s="11" t="inlineStr">
        <is>
          <t>2025-09</t>
        </is>
      </c>
      <c r="L1184" s="11" t="inlineStr">
        <is>
          <t>2026-06-11</t>
        </is>
      </c>
      <c r="M1184" s="11" t="inlineStr">
        <is>
          <t>—</t>
        </is>
      </c>
      <c r="N1184" s="11" t="inlineStr">
        <is>
          <t>问题需原页核实</t>
        </is>
      </c>
      <c r="O1184" s="11" t="inlineStr">
        <is>
          <t>4543-F01</t>
        </is>
      </c>
      <c r="P1184" s="11" t="inlineStr">
        <is>
          <t>4543-F01：保留业务级指数、原始时点待核，不分摊日本/德国能力。</t>
        </is>
      </c>
      <c r="Q1184" s="27" t="inlineStr">
        <is>
          <t>已审导出记录及来源摘录；原页未全核</t>
        </is>
      </c>
      <c r="R1184" s="11" t="inlineStr">
        <is>
          <t>S7b70918021337952</t>
        </is>
      </c>
      <c r="S1184" s="11" t="inlineStr">
        <is>
          <t>T1 [[cite:as_search:410]]</t>
        </is>
      </c>
      <c r="T1184" s="26" t="n">
        <v>1</v>
      </c>
      <c r="U1184" s="11" t="inlineStr">
        <is>
          <t>/Volumes/Sanctum/JPXData/research_work/capacity_geo_20261015/audit_20261016/reviews/4543.json</t>
        </is>
      </c>
    </row>
    <row r="1185" ht="38" customHeight="1">
      <c r="A1185" s="10" t="inlineStr">
        <is>
          <t>C67aa80a905f12716</t>
        </is>
      </c>
      <c r="B1185" s="10" t="inlineStr">
        <is>
          <t>4543</t>
        </is>
      </c>
      <c r="C1185" s="10" t="inlineStr">
        <is>
          <t>テルモ</t>
        </is>
      </c>
      <c r="D1185" s="10" t="inlineStr">
        <is>
          <t>其他制造业</t>
        </is>
      </c>
      <c r="E1185" s="10" t="inlineStr">
        <is>
          <t>Rika血浆采集一次性耗材</t>
        </is>
      </c>
      <c r="F1185" s="10" t="inlineStr">
        <is>
          <t>科罗拉多/美国</t>
        </is>
      </c>
      <c r="G1185" s="10" t="inlineStr">
        <is>
          <t>2022年新建耗材工厂（约US$250m）</t>
        </is>
      </c>
      <c r="H1185" s="10" t="inlineStr">
        <is>
          <t>CSL供应终止→有序收缩</t>
        </is>
      </c>
      <c r="I1185" s="10" t="inlineStr">
        <is>
          <t>宣布收缩/减值（未称关闭）</t>
        </is>
      </c>
      <c r="J1185" s="10" t="inlineStr">
        <is>
          <t>2026-10-08</t>
        </is>
      </c>
      <c r="K1185" s="10" t="inlineStr">
        <is>
          <t>CSL计划2027年底前切换完毕</t>
        </is>
      </c>
      <c r="L1185" s="10" t="inlineStr">
        <is>
          <t>2026-10-08</t>
        </is>
      </c>
      <c r="M1185" s="10" t="inlineStr">
        <is>
          <t>未披露</t>
        </is>
      </c>
      <c r="N1185" s="10" t="inlineStr">
        <is>
          <t>未标出具体问题；仍需按来源核验范围使用</t>
        </is>
      </c>
      <c r="O1185" s="10" t="inlineStr"/>
      <c r="P1185" s="10" t="inlineStr"/>
      <c r="Q1185" s="27" t="inlineStr">
        <is>
          <t>已审导出记录及来源摘录；原页未全核</t>
        </is>
      </c>
      <c r="R1185" s="10" t="inlineStr">
        <is>
          <t>Sd35df14766780690</t>
        </is>
      </c>
      <c r="S1185" s="10" t="inlineStr">
        <is>
          <t>T7 [[cite:as_search:1623]]</t>
        </is>
      </c>
      <c r="T1185" s="28" t="n">
        <v>1</v>
      </c>
      <c r="U1185" s="10" t="inlineStr">
        <is>
          <t>/Volumes/Sanctum/JPXData/research_work/capacity_geo_20261015/audit_20261016/reviews/4543.json</t>
        </is>
      </c>
    </row>
    <row r="1186" ht="38" customHeight="1">
      <c r="A1186" s="11" t="inlineStr">
        <is>
          <t>C73188db472ed8fef</t>
        </is>
      </c>
      <c r="B1186" s="11" t="inlineStr">
        <is>
          <t>4543</t>
        </is>
      </c>
      <c r="C1186" s="11" t="inlineStr">
        <is>
          <t>テルモ</t>
        </is>
      </c>
      <c r="D1186" s="11" t="inlineStr">
        <is>
          <t>其他制造业</t>
        </is>
      </c>
      <c r="E1186" s="11" t="inlineStr">
        <is>
          <t>制药方案（PS）</t>
        </is>
      </c>
      <c r="F1186" s="11" t="inlineStr">
        <is>
          <t>Terumo Europe N.V./比利时</t>
        </is>
      </c>
      <c r="G1186" s="11" t="inlineStr">
        <is>
          <t>PS业务生产设备</t>
        </is>
      </c>
      <c r="H1186" s="11" t="inlineStr">
        <is>
          <t>未披露</t>
        </is>
      </c>
      <c r="I1186" s="11" t="inlineStr">
        <is>
          <t>FY3/26内完成</t>
        </is>
      </c>
      <c r="J1186" s="11" t="inlineStr">
        <is>
          <t>2026-06-01</t>
        </is>
      </c>
      <c r="K1186" s="11" t="inlineStr">
        <is>
          <t>—</t>
        </is>
      </c>
      <c r="L1186" s="11" t="inlineStr">
        <is>
          <t>2026-06-01</t>
        </is>
      </c>
      <c r="M1186" s="11" t="inlineStr">
        <is>
          <t>—</t>
        </is>
      </c>
      <c r="N1186" s="11" t="inlineStr">
        <is>
          <t>未标出具体问题；仍需按来源核验范围使用</t>
        </is>
      </c>
      <c r="O1186" s="11" t="inlineStr"/>
      <c r="P1186" s="11" t="inlineStr"/>
      <c r="Q1186" s="27" t="inlineStr">
        <is>
          <t>已审导出记录及来源摘录；原页未全核</t>
        </is>
      </c>
      <c r="R1186" s="11" t="inlineStr">
        <is>
          <t>S6001b1efce660320</t>
        </is>
      </c>
      <c r="S1186" s="11" t="inlineStr">
        <is>
          <t>T9 [[cite:as_search:1633]]</t>
        </is>
      </c>
      <c r="T1186" s="26" t="n">
        <v>1</v>
      </c>
      <c r="U1186" s="11" t="inlineStr">
        <is>
          <t>/Volumes/Sanctum/JPXData/research_work/capacity_geo_20261015/audit_20261016/reviews/4543.json</t>
        </is>
      </c>
    </row>
    <row r="1187" ht="38" customHeight="1">
      <c r="A1187" s="10" t="inlineStr">
        <is>
          <t>C796ab6501ca04d51</t>
        </is>
      </c>
      <c r="B1187" s="10" t="inlineStr">
        <is>
          <t>4543</t>
        </is>
      </c>
      <c r="C1187" s="10" t="inlineStr">
        <is>
          <t>テルモ</t>
        </is>
      </c>
      <c r="D1187" s="10" t="inlineStr">
        <is>
          <t>其他制造业</t>
        </is>
      </c>
      <c r="E1187" s="10" t="inlineStr">
        <is>
          <t>CDMO</t>
        </is>
      </c>
      <c r="F1187" s="10" t="inlineStr">
        <is>
          <t>Leverkusen/德国</t>
        </is>
      </c>
      <c r="G1187" s="10" t="inlineStr">
        <is>
          <t>首个海外CDMO生产基地（药品DP工厂）</t>
        </is>
      </c>
      <c r="H1187" s="10" t="inlineStr">
        <is>
          <t>未披露</t>
        </is>
      </c>
      <c r="I1187" s="10" t="inlineStr">
        <is>
          <t>已收购（2025-10）</t>
        </is>
      </c>
      <c r="J1187" s="10" t="inlineStr">
        <is>
          <t>2025-06（后事项）</t>
        </is>
      </c>
      <c r="K1187" s="10" t="inlineStr">
        <is>
          <t>2025-10</t>
        </is>
      </c>
      <c r="L1187" s="10" t="inlineStr">
        <is>
          <t>2026-06-11</t>
        </is>
      </c>
      <c r="M1187" s="10" t="inlineStr">
        <is>
          <t>日本甲府技术人员赴德转移</t>
        </is>
      </c>
      <c r="N1187" s="10" t="inlineStr">
        <is>
          <t>未标出具体问题；仍需按来源核验范围使用</t>
        </is>
      </c>
      <c r="O1187" s="10" t="inlineStr"/>
      <c r="P1187" s="10" t="inlineStr"/>
      <c r="Q1187" s="27" t="inlineStr">
        <is>
          <t>已审导出记录及来源摘录；原页未全核</t>
        </is>
      </c>
      <c r="R1187" s="10" t="inlineStr">
        <is>
          <t>S7b70918021337952</t>
        </is>
      </c>
      <c r="S1187" s="10" t="inlineStr">
        <is>
          <t>T1 [[cite:as_search:1556]]</t>
        </is>
      </c>
      <c r="T1187" s="28" t="n">
        <v>1</v>
      </c>
      <c r="U1187" s="10" t="inlineStr">
        <is>
          <t>/Volumes/Sanctum/JPXData/research_work/capacity_geo_20261015/audit_20261016/reviews/4543.json</t>
        </is>
      </c>
    </row>
    <row r="1188" ht="38" customHeight="1">
      <c r="A1188" s="11" t="inlineStr">
        <is>
          <t>C7b7ad3962bb9d17d</t>
        </is>
      </c>
      <c r="B1188" s="11" t="inlineStr">
        <is>
          <t>4543</t>
        </is>
      </c>
      <c r="C1188" s="11" t="inlineStr">
        <is>
          <t>テルモ</t>
        </is>
      </c>
      <c r="D1188" s="11" t="inlineStr">
        <is>
          <t>其他制造业</t>
        </is>
      </c>
      <c r="E1188" s="11" t="inlineStr">
        <is>
          <t>C&amp;V（导管等）</t>
        </is>
      </c>
      <c r="F1188" s="11" t="inlineStr">
        <is>
          <t>Costa Rica工厂/哥斯达黎加</t>
        </is>
      </c>
      <c r="G1188" s="11" t="inlineStr">
        <is>
          <t>C&amp;V扩产</t>
        </is>
      </c>
      <c r="H1188" s="11" t="inlineStr">
        <is>
          <t>未披露</t>
        </is>
      </c>
      <c r="I1188" s="11" t="inlineStr">
        <is>
          <t>扩产（宣布）</t>
        </is>
      </c>
      <c r="J1188" s="11" t="inlineStr">
        <is>
          <t>2025-11-12</t>
        </is>
      </c>
      <c r="K1188" s="11" t="inlineStr">
        <is>
          <t>未披露</t>
        </is>
      </c>
      <c r="L1188" s="11" t="inlineStr">
        <is>
          <t>2025-11-12</t>
        </is>
      </c>
      <c r="M1188" s="11" t="inlineStr">
        <is>
          <t>未披露</t>
        </is>
      </c>
      <c r="N1188" s="11" t="inlineStr">
        <is>
          <t>未标出具体问题；仍需按来源核验范围使用</t>
        </is>
      </c>
      <c r="O1188" s="11" t="inlineStr"/>
      <c r="P1188" s="11" t="inlineStr"/>
      <c r="Q1188" s="27" t="inlineStr">
        <is>
          <t>已审导出记录及来源摘录；原页未全核</t>
        </is>
      </c>
      <c r="R1188" s="11" t="inlineStr">
        <is>
          <t>S7815768a2abfbb40</t>
        </is>
      </c>
      <c r="S1188" s="11" t="inlineStr">
        <is>
          <t>T3 [[cite:as_search:905]]</t>
        </is>
      </c>
      <c r="T1188" s="26" t="n">
        <v>1</v>
      </c>
      <c r="U1188" s="11" t="inlineStr">
        <is>
          <t>/Volumes/Sanctum/JPXData/research_work/capacity_geo_20261015/audit_20261016/reviews/4543.json</t>
        </is>
      </c>
    </row>
    <row r="1189" ht="38" customHeight="1">
      <c r="A1189" s="10" t="inlineStr">
        <is>
          <t>C8daa63fb84c9c1d9</t>
        </is>
      </c>
      <c r="B1189" s="10" t="inlineStr">
        <is>
          <t>4543</t>
        </is>
      </c>
      <c r="C1189" s="10" t="inlineStr">
        <is>
          <t>テルモ</t>
        </is>
      </c>
      <c r="D1189" s="10" t="inlineStr">
        <is>
          <t>其他制造业</t>
        </is>
      </c>
      <c r="E1189" s="10" t="inlineStr">
        <is>
          <t>CDMO</t>
        </is>
      </c>
      <c r="F1189" s="10" t="inlineStr">
        <is>
          <t>美国（未定）</t>
        </is>
      </c>
      <c r="G1189" s="10" t="inlineStr">
        <is>
          <t>考虑取得美国生产基地，地产地消</t>
        </is>
      </c>
      <c r="H1189" s="10" t="inlineStr">
        <is>
          <t>未披露</t>
        </is>
      </c>
      <c r="I1189" s="10" t="inlineStr">
        <is>
          <t>考虑中（未宣布）</t>
        </is>
      </c>
      <c r="J1189" s="10" t="inlineStr">
        <is>
          <t>2026-07-29</t>
        </is>
      </c>
      <c r="K1189" s="10" t="inlineStr">
        <is>
          <t>未披露</t>
        </is>
      </c>
      <c r="L1189" s="10" t="inlineStr">
        <is>
          <t>2026-07-29</t>
        </is>
      </c>
      <c r="M1189" s="10" t="inlineStr">
        <is>
          <t>—</t>
        </is>
      </c>
      <c r="N1189" s="10" t="inlineStr">
        <is>
          <t>未标出具体问题；仍需按来源核验范围使用</t>
        </is>
      </c>
      <c r="O1189" s="10" t="inlineStr"/>
      <c r="P1189" s="10" t="inlineStr"/>
      <c r="Q1189" s="27" t="inlineStr">
        <is>
          <t>已审导出记录及来源摘录；原页未全核</t>
        </is>
      </c>
      <c r="R1189" s="10" t="inlineStr">
        <is>
          <t>S30a15462e25ea181</t>
        </is>
      </c>
      <c r="S1189" s="10" t="inlineStr">
        <is>
          <t>T10 [[cite:as_search:1630]]</t>
        </is>
      </c>
      <c r="T1189" s="28" t="n">
        <v>1</v>
      </c>
      <c r="U1189" s="10" t="inlineStr">
        <is>
          <t>/Volumes/Sanctum/JPXData/research_work/capacity_geo_20261015/audit_20261016/reviews/4543.json</t>
        </is>
      </c>
    </row>
    <row r="1190" ht="52" customHeight="1">
      <c r="A1190" s="11" t="inlineStr">
        <is>
          <t>Ca42d4a2dde751b2b</t>
        </is>
      </c>
      <c r="B1190" s="11" t="inlineStr">
        <is>
          <t>4543</t>
        </is>
      </c>
      <c r="C1190" s="11" t="inlineStr">
        <is>
          <t>テルモ</t>
        </is>
      </c>
      <c r="D1190" s="11" t="inlineStr">
        <is>
          <t>其他制造业</t>
        </is>
      </c>
      <c r="E1190" s="11" t="inlineStr">
        <is>
          <t>C&amp;V/MCS</t>
        </is>
      </c>
      <c r="F1190" s="11" t="inlineStr">
        <is>
          <t>Terumo Vietnam（C&amp;V）、Terumo Philippines（MCS）</t>
        </is>
      </c>
      <c r="G1190" s="11" t="inlineStr">
        <is>
          <t>子公司（100%），归属分部</t>
        </is>
      </c>
      <c r="H1190" s="11" t="inlineStr">
        <is>
          <t>未披露</t>
        </is>
      </c>
      <c r="I1190" s="11" t="inlineStr">
        <is>
          <t>存续</t>
        </is>
      </c>
      <c r="J1190" s="11" t="inlineStr">
        <is>
          <t>2026-04-21</t>
        </is>
      </c>
      <c r="K1190" s="11" t="inlineStr">
        <is>
          <t>—</t>
        </is>
      </c>
      <c r="L1190" s="11" t="inlineStr">
        <is>
          <t>2026-04-21</t>
        </is>
      </c>
      <c r="M1190" s="11" t="inlineStr">
        <is>
          <t>—</t>
        </is>
      </c>
      <c r="N1190" s="11" t="inlineStr">
        <is>
          <t>未标出具体问题；仍需按来源核验范围使用</t>
        </is>
      </c>
      <c r="O1190" s="11" t="inlineStr"/>
      <c r="P1190" s="11" t="inlineStr"/>
      <c r="Q1190" s="27" t="inlineStr">
        <is>
          <t>已审导出记录及来源摘录；原页未全核</t>
        </is>
      </c>
      <c r="R1190" s="11" t="inlineStr">
        <is>
          <t>Sfa1b8fb0c6890574</t>
        </is>
      </c>
      <c r="S1190" s="11" t="inlineStr">
        <is>
          <t>T6 [[cite:as_search:1613]]</t>
        </is>
      </c>
      <c r="T1190" s="26" t="n">
        <v>1</v>
      </c>
      <c r="U1190" s="11" t="inlineStr">
        <is>
          <t>/Volumes/Sanctum/JPXData/research_work/capacity_geo_20261015/audit_20261016/reviews/4543.json</t>
        </is>
      </c>
    </row>
    <row r="1191" ht="38" customHeight="1">
      <c r="A1191" s="10" t="inlineStr">
        <is>
          <t>Cadeb3d15ce7fdfa9</t>
        </is>
      </c>
      <c r="B1191" s="10" t="inlineStr">
        <is>
          <t>4543</t>
        </is>
      </c>
      <c r="C1191" s="10" t="inlineStr">
        <is>
          <t>テルモ</t>
        </is>
      </c>
      <c r="D1191" s="10" t="inlineStr">
        <is>
          <t>其他制造业</t>
        </is>
      </c>
      <c r="E1191" s="10" t="inlineStr">
        <is>
          <t>C&amp;V（导管等）</t>
        </is>
      </c>
      <c r="F1191" s="10" t="inlineStr">
        <is>
          <t>爱鹰工厂/静冈富士宫/日本</t>
        </is>
      </c>
      <c r="G1191" s="10" t="inlineStr">
        <is>
          <t>C&amp;V核心制造基地；自动化、提效</t>
        </is>
      </c>
      <c r="H1191" s="10" t="inlineStr">
        <is>
          <t>未披露</t>
        </is>
      </c>
      <c r="I1191" s="10" t="inlineStr">
        <is>
          <t>运营中（已量产）</t>
        </is>
      </c>
      <c r="J1191" s="10" t="inlineStr">
        <is>
          <t>2025-11-12</t>
        </is>
      </c>
      <c r="K1191" s="10" t="inlineStr">
        <is>
          <t>—</t>
        </is>
      </c>
      <c r="L1191" s="10" t="inlineStr">
        <is>
          <t>2025-11-12</t>
        </is>
      </c>
      <c r="M1191" s="10" t="inlineStr">
        <is>
          <t>—</t>
        </is>
      </c>
      <c r="N1191" s="10" t="inlineStr">
        <is>
          <t>未标出具体问题；仍需按来源核验范围使用</t>
        </is>
      </c>
      <c r="O1191" s="10" t="inlineStr"/>
      <c r="P1191" s="10" t="inlineStr"/>
      <c r="Q1191" s="27" t="inlineStr">
        <is>
          <t>已审导出记录及来源摘录；原页未全核</t>
        </is>
      </c>
      <c r="R1191" s="10" t="inlineStr">
        <is>
          <t>S7815768a2abfbb40</t>
        </is>
      </c>
      <c r="S1191" s="10" t="inlineStr">
        <is>
          <t>T3 [[cite:as_search:1592]]</t>
        </is>
      </c>
      <c r="T1191" s="28" t="n">
        <v>1</v>
      </c>
      <c r="U1191" s="10" t="inlineStr">
        <is>
          <t>/Volumes/Sanctum/JPXData/research_work/capacity_geo_20261015/audit_20261016/reviews/4543.json</t>
        </is>
      </c>
    </row>
    <row r="1192" ht="38" customHeight="1">
      <c r="A1192" s="11" t="inlineStr">
        <is>
          <t>Caffaf1df65cdfe76</t>
        </is>
      </c>
      <c r="B1192" s="11" t="inlineStr">
        <is>
          <t>4543</t>
        </is>
      </c>
      <c r="C1192" s="11" t="inlineStr">
        <is>
          <t>テルモ</t>
        </is>
      </c>
      <c r="D1192" s="11" t="inlineStr">
        <is>
          <t>其他制造业</t>
        </is>
      </c>
      <c r="E1192" s="11" t="inlineStr">
        <is>
          <t>TBCT一次性耗材</t>
        </is>
      </c>
      <c r="F1192" s="11" t="inlineStr">
        <is>
          <t>美国→哥斯达黎加</t>
        </is>
      </c>
      <c r="G1192" s="11" t="inlineStr">
        <is>
          <t>耗材生产转移</t>
        </is>
      </c>
      <c r="H1192" s="11" t="inlineStr">
        <is>
          <t>未披露</t>
        </is>
      </c>
      <c r="I1192" s="11" t="inlineStr">
        <is>
          <t>转移实施中（已见成效）</t>
        </is>
      </c>
      <c r="J1192" s="11" t="inlineStr">
        <is>
          <t>2025-11-12</t>
        </is>
      </c>
      <c r="K1192" s="11" t="inlineStr">
        <is>
          <t>未披露</t>
        </is>
      </c>
      <c r="L1192" s="11" t="inlineStr">
        <is>
          <t>2025-11-12</t>
        </is>
      </c>
      <c r="M1192" s="11" t="inlineStr">
        <is>
          <t>美国→哥斯达黎加</t>
        </is>
      </c>
      <c r="N1192" s="11" t="inlineStr">
        <is>
          <t>未标出具体问题；仍需按来源核验范围使用</t>
        </is>
      </c>
      <c r="O1192" s="11" t="inlineStr"/>
      <c r="P1192" s="11" t="inlineStr"/>
      <c r="Q1192" s="27" t="inlineStr">
        <is>
          <t>已审导出记录及来源摘录；原页未全核</t>
        </is>
      </c>
      <c r="R1192" s="11" t="inlineStr">
        <is>
          <t>S7815768a2abfbb40</t>
        </is>
      </c>
      <c r="S1192" s="11" t="inlineStr">
        <is>
          <t>T3 [[cite:as_search:1615]]</t>
        </is>
      </c>
      <c r="T1192" s="26" t="n">
        <v>1</v>
      </c>
      <c r="U1192" s="11" t="inlineStr">
        <is>
          <t>/Volumes/Sanctum/JPXData/research_work/capacity_geo_20261015/audit_20261016/reviews/4543.json</t>
        </is>
      </c>
    </row>
    <row r="1193" ht="38" customHeight="1">
      <c r="A1193" s="10" t="inlineStr">
        <is>
          <t>Ccbd0d73c61cf52b4</t>
        </is>
      </c>
      <c r="B1193" s="10" t="inlineStr">
        <is>
          <t>4543</t>
        </is>
      </c>
      <c r="C1193" s="10" t="inlineStr">
        <is>
          <t>テルモ</t>
        </is>
      </c>
      <c r="D1193" s="10" t="inlineStr">
        <is>
          <t>其他制造业</t>
        </is>
      </c>
      <c r="E1193" s="10" t="inlineStr">
        <is>
          <t>CDMO</t>
        </is>
      </c>
      <c r="F1193" s="10" t="inlineStr">
        <is>
          <t>甲府工厂/日本</t>
        </is>
      </c>
      <c r="G1193" s="10" t="inlineStr">
        <is>
          <t>FY3/26末“建设中”：CDMO等生产体制强化新栋</t>
        </is>
      </c>
      <c r="H1193" s="10" t="inlineStr">
        <is>
          <t>未披露</t>
        </is>
      </c>
      <c r="I1193" s="10" t="inlineStr">
        <is>
          <t>在建（与上一行口径冲突，可能为不同楼栋，需IR核实）</t>
        </is>
      </c>
      <c r="J1193" s="10" t="inlineStr">
        <is>
          <t>2026-06-01</t>
        </is>
      </c>
      <c r="K1193" s="10" t="inlineStr">
        <is>
          <t>未披露</t>
        </is>
      </c>
      <c r="L1193" s="10" t="inlineStr">
        <is>
          <t>2026-06-01</t>
        </is>
      </c>
      <c r="M1193" s="10" t="inlineStr">
        <is>
          <t>—</t>
        </is>
      </c>
      <c r="N1193" s="10" t="inlineStr">
        <is>
          <t>问题需原页核实</t>
        </is>
      </c>
      <c r="O1193" s="10" t="inlineStr">
        <is>
          <t>4543-F02</t>
        </is>
      </c>
      <c r="P1193" s="10" t="inlineStr">
        <is>
          <t>4543-F02：分别保留两条来源，不能简单覆盖为全部投产或重复计扩能。</t>
        </is>
      </c>
      <c r="Q1193" s="27" t="inlineStr">
        <is>
          <t>已审导出记录及来源摘录；原页未全核</t>
        </is>
      </c>
      <c r="R1193" s="10" t="inlineStr">
        <is>
          <t>S6001b1efce660320</t>
        </is>
      </c>
      <c r="S1193" s="10" t="inlineStr">
        <is>
          <t>T9 [[cite:as_search:1633]]</t>
        </is>
      </c>
      <c r="T1193" s="28" t="n">
        <v>1</v>
      </c>
      <c r="U1193" s="10" t="inlineStr">
        <is>
          <t>/Volumes/Sanctum/JPXData/research_work/capacity_geo_20261015/audit_20261016/reviews/4543.json</t>
        </is>
      </c>
    </row>
    <row r="1194" ht="52" customHeight="1">
      <c r="A1194" s="11" t="inlineStr">
        <is>
          <t>Cddb6e2f71f010178</t>
        </is>
      </c>
      <c r="B1194" s="11" t="inlineStr">
        <is>
          <t>4543</t>
        </is>
      </c>
      <c r="C1194" s="11" t="inlineStr">
        <is>
          <t>テルモ</t>
        </is>
      </c>
      <c r="D1194" s="11" t="inlineStr">
        <is>
          <t>其他制造业</t>
        </is>
      </c>
      <c r="E1194" s="11" t="inlineStr">
        <is>
          <t>神经介入导管（Terumo Neuro/原MicroVention）</t>
        </is>
      </c>
      <c r="F1194" s="11" t="inlineStr">
        <is>
          <t>哥斯达黎加</t>
        </is>
      </c>
      <c r="G1194" s="11" t="inlineStr">
        <is>
          <t>“相当部分”制造在哥斯达黎加；微导管增产、与TIS合作自动化</t>
        </is>
      </c>
      <c r="H1194" s="11" t="inlineStr">
        <is>
          <t>未披露</t>
        </is>
      </c>
      <c r="I1194" s="11" t="inlineStr">
        <is>
          <t>已量产</t>
        </is>
      </c>
      <c r="J1194" s="11" t="inlineStr">
        <is>
          <t>2026-05-15</t>
        </is>
      </c>
      <c r="K1194" s="11" t="inlineStr">
        <is>
          <t>—</t>
        </is>
      </c>
      <c r="L1194" s="11" t="inlineStr">
        <is>
          <t>2026-05-15</t>
        </is>
      </c>
      <c r="M1194" s="11" t="inlineStr">
        <is>
          <t>—</t>
        </is>
      </c>
      <c r="N1194" s="11" t="inlineStr">
        <is>
          <t>未标出具体问题；仍需按来源核验范围使用</t>
        </is>
      </c>
      <c r="O1194" s="11" t="inlineStr"/>
      <c r="P1194" s="11" t="inlineStr"/>
      <c r="Q1194" s="27" t="inlineStr">
        <is>
          <t>已审导出记录及来源摘录；原页未全核</t>
        </is>
      </c>
      <c r="R1194" s="11" t="inlineStr">
        <is>
          <t>S84a5e0a1f130b190</t>
        </is>
      </c>
      <c r="S1194" s="11" t="inlineStr">
        <is>
          <t>T5 [[cite:as_search:899]]</t>
        </is>
      </c>
      <c r="T1194" s="26" t="n">
        <v>1</v>
      </c>
      <c r="U1194" s="11" t="inlineStr">
        <is>
          <t>/Volumes/Sanctum/JPXData/research_work/capacity_geo_20261015/audit_20261016/reviews/4543.json</t>
        </is>
      </c>
    </row>
    <row r="1195" ht="52" customHeight="1">
      <c r="A1195" s="10" t="inlineStr">
        <is>
          <t>C285e806f73ee4268</t>
        </is>
      </c>
      <c r="B1195" s="10" t="inlineStr">
        <is>
          <t>6754</t>
        </is>
      </c>
      <c r="C1195" s="10" t="inlineStr">
        <is>
          <t>アンリツ</t>
        </is>
      </c>
      <c r="D1195" s="10" t="inlineStr">
        <is>
          <t>其他制造业</t>
        </is>
      </c>
      <c r="E1195" s="10" t="inlineStr">
        <is>
          <t>产品未披露（仅标Manufacture）</t>
        </is>
      </c>
      <c r="F1195" s="10" t="inlineStr">
        <is>
          <t>Anritsu Industrial Systems (Shanghai)/中国</t>
        </is>
      </c>
      <c r="G1195" s="10" t="inlineStr">
        <is>
          <t>制造</t>
        </is>
      </c>
      <c r="H1195" s="10" t="inlineStr">
        <is>
          <t>未披露</t>
        </is>
      </c>
      <c r="I1195" s="10" t="inlineStr">
        <is>
          <t>运营中</t>
        </is>
      </c>
      <c r="J1195" s="10" t="inlineStr">
        <is>
          <t>2025-09-29</t>
        </is>
      </c>
      <c r="K1195" s="10" t="inlineStr">
        <is>
          <t>—</t>
        </is>
      </c>
      <c r="L1195" s="10" t="inlineStr">
        <is>
          <t>2025-09-29</t>
        </is>
      </c>
      <c r="M1195" s="10" t="inlineStr">
        <is>
          <t>—</t>
        </is>
      </c>
      <c r="N1195" s="10" t="inlineStr">
        <is>
          <t>未标出具体问题；仍需按来源核验范围使用</t>
        </is>
      </c>
      <c r="O1195" s="10" t="inlineStr"/>
      <c r="P1195" s="10" t="inlineStr"/>
      <c r="Q1195" s="27" t="inlineStr">
        <is>
          <t>已审导出记录及来源摘录；原页未全核</t>
        </is>
      </c>
      <c r="R1195" s="10" t="inlineStr">
        <is>
          <t>S2d4ba2dd97298b52</t>
        </is>
      </c>
      <c r="S1195" s="10" t="inlineStr">
        <is>
          <t>A2 [[cite:as_search:1668]]</t>
        </is>
      </c>
      <c r="T1195" s="28" t="n">
        <v>1</v>
      </c>
      <c r="U1195" s="10" t="inlineStr">
        <is>
          <t>/Volumes/Sanctum/JPXData/research_work/capacity_geo_20261015/audit_20261016/reviews/6754.json</t>
        </is>
      </c>
    </row>
    <row r="1196" ht="52" customHeight="1">
      <c r="A1196" s="11" t="inlineStr">
        <is>
          <t>C65e022be99d6947f</t>
        </is>
      </c>
      <c r="B1196" s="11" t="inlineStr">
        <is>
          <t>6754</t>
        </is>
      </c>
      <c r="C1196" s="11" t="inlineStr">
        <is>
          <t>アンリツ</t>
        </is>
      </c>
      <c r="D1196" s="11" t="inlineStr">
        <is>
          <t>其他制造业</t>
        </is>
      </c>
      <c r="E1196" s="11" t="inlineStr">
        <is>
          <t>T&amp;M；PQA</t>
        </is>
      </c>
      <c r="F1196" s="11" t="inlineStr">
        <is>
          <t>Anritsu A/S（丹麦）；Anritsu Infivis Thailand（泰国）</t>
        </is>
      </c>
      <c r="G1196" s="11" t="inlineStr">
        <is>
          <t>丹麦：研发/制造；泰国：销售/制造/维修</t>
        </is>
      </c>
      <c r="H1196" s="11" t="inlineStr">
        <is>
          <t>未披露</t>
        </is>
      </c>
      <c r="I1196" s="11" t="inlineStr">
        <is>
          <t>运营中</t>
        </is>
      </c>
      <c r="J1196" s="11" t="inlineStr">
        <is>
          <t>2025-09-29</t>
        </is>
      </c>
      <c r="K1196" s="11" t="inlineStr">
        <is>
          <t>—</t>
        </is>
      </c>
      <c r="L1196" s="11" t="inlineStr">
        <is>
          <t>2026-09-28</t>
        </is>
      </c>
      <c r="M1196" s="11" t="inlineStr">
        <is>
          <t>—</t>
        </is>
      </c>
      <c r="N1196" s="11" t="inlineStr">
        <is>
          <t>需按审核意见拆分或改口径</t>
        </is>
      </c>
      <c r="O1196" s="11" t="inlineStr">
        <is>
          <t>6754-F01</t>
        </is>
      </c>
      <c r="P1196" s="11" t="inlineStr">
        <is>
          <t>6754-F01：拆为两个不同国家、实体、产品工序的名录事实。</t>
        </is>
      </c>
      <c r="Q1196" s="27" t="inlineStr">
        <is>
          <t>已审导出记录及来源摘录；原页未全核</t>
        </is>
      </c>
      <c r="R1196" s="11" t="inlineStr">
        <is>
          <t>S2d4ba2dd97298b52</t>
        </is>
      </c>
      <c r="S1196" s="11" t="inlineStr">
        <is>
          <t>A2 [[cite:as_search:1669]]</t>
        </is>
      </c>
      <c r="T1196" s="26" t="n">
        <v>1</v>
      </c>
      <c r="U1196" s="11" t="inlineStr">
        <is>
          <t>/Volumes/Sanctum/JPXData/research_work/capacity_geo_20261015/audit_20261016/reviews/6754.json</t>
        </is>
      </c>
    </row>
    <row r="1197" ht="38" customHeight="1">
      <c r="A1197" s="10" t="inlineStr">
        <is>
          <t>C966b6e97f47fca0c</t>
        </is>
      </c>
      <c r="B1197" s="10" t="inlineStr">
        <is>
          <t>6754</t>
        </is>
      </c>
      <c r="C1197" s="10" t="inlineStr">
        <is>
          <t>アンリツ</t>
        </is>
      </c>
      <c r="D1197" s="10" t="inlineStr">
        <is>
          <t>其他制造业</t>
        </is>
      </c>
      <c r="E1197" s="10" t="inlineStr">
        <is>
          <t>T&amp;M</t>
        </is>
      </c>
      <c r="F1197" s="10" t="inlineStr">
        <is>
          <t>Anritsu Company/加州/美国</t>
        </is>
      </c>
      <c r="G1197" s="10" t="inlineStr">
        <is>
          <t>开发、制造、销售</t>
        </is>
      </c>
      <c r="H1197" s="10" t="inlineStr">
        <is>
          <t>未披露</t>
        </is>
      </c>
      <c r="I1197" s="10" t="inlineStr">
        <is>
          <t>运营中</t>
        </is>
      </c>
      <c r="J1197" s="10" t="inlineStr">
        <is>
          <t>2026-09-28</t>
        </is>
      </c>
      <c r="K1197" s="10" t="inlineStr">
        <is>
          <t>—</t>
        </is>
      </c>
      <c r="L1197" s="10" t="inlineStr">
        <is>
          <t>2026-09-28</t>
        </is>
      </c>
      <c r="M1197" s="10" t="inlineStr">
        <is>
          <t>—</t>
        </is>
      </c>
      <c r="N1197" s="10" t="inlineStr">
        <is>
          <t>未标出具体问题；仍需按来源核验范围使用</t>
        </is>
      </c>
      <c r="O1197" s="10" t="inlineStr"/>
      <c r="P1197" s="10" t="inlineStr"/>
      <c r="Q1197" s="27" t="inlineStr">
        <is>
          <t>已审导出记录及来源摘录；原页未全核</t>
        </is>
      </c>
      <c r="R1197" s="10" t="inlineStr">
        <is>
          <t>S065140f326999e07</t>
        </is>
      </c>
      <c r="S1197" s="10" t="inlineStr">
        <is>
          <t>A1 [[cite:as_search:1672]]</t>
        </is>
      </c>
      <c r="T1197" s="28" t="n">
        <v>1</v>
      </c>
      <c r="U1197" s="10" t="inlineStr">
        <is>
          <t>/Volumes/Sanctum/JPXData/research_work/capacity_geo_20261015/audit_20261016/reviews/6754.json</t>
        </is>
      </c>
    </row>
    <row r="1198" ht="38" customHeight="1">
      <c r="A1198" s="11" t="inlineStr">
        <is>
          <t>C9b34034ea4e9b9a4</t>
        </is>
      </c>
      <c r="B1198" s="11" t="inlineStr">
        <is>
          <t>6754</t>
        </is>
      </c>
      <c r="C1198" s="11" t="inlineStr">
        <is>
          <t>アンリツ</t>
        </is>
      </c>
      <c r="D1198" s="11" t="inlineStr">
        <is>
          <t>其他制造业</t>
        </is>
      </c>
      <c r="E1198" s="11" t="inlineStr">
        <is>
          <t>通信测试+环境计测</t>
        </is>
      </c>
      <c r="F1198" s="11" t="inlineStr">
        <is>
          <t>东北Anritsu/福岛郡山/日本</t>
        </is>
      </c>
      <c r="G1198" s="11" t="inlineStr">
        <is>
          <t>制造T&amp;M与环境计测设备</t>
        </is>
      </c>
      <c r="H1198" s="11" t="inlineStr">
        <is>
          <t>未披露</t>
        </is>
      </c>
      <c r="I1198" s="11" t="inlineStr">
        <is>
          <t>运营中</t>
        </is>
      </c>
      <c r="J1198" s="11" t="inlineStr">
        <is>
          <t>2026-05-28</t>
        </is>
      </c>
      <c r="K1198" s="11" t="inlineStr">
        <is>
          <t>—</t>
        </is>
      </c>
      <c r="L1198" s="11" t="inlineStr">
        <is>
          <t>2026-09-28</t>
        </is>
      </c>
      <c r="M1198" s="11" t="inlineStr">
        <is>
          <t>—</t>
        </is>
      </c>
      <c r="N1198" s="11" t="inlineStr">
        <is>
          <t>未标出具体问题；仍需按来源核验范围使用</t>
        </is>
      </c>
      <c r="O1198" s="11" t="inlineStr"/>
      <c r="P1198" s="11" t="inlineStr"/>
      <c r="Q1198" s="27" t="inlineStr">
        <is>
          <t>已审导出记录及来源摘录；原页未全核</t>
        </is>
      </c>
      <c r="R1198" s="11" t="inlineStr">
        <is>
          <t>S667fde320dd2dab8</t>
        </is>
      </c>
      <c r="S1198" s="11" t="inlineStr">
        <is>
          <t>A3 [[cite:as_search:1644]]</t>
        </is>
      </c>
      <c r="T1198" s="26" t="n">
        <v>1</v>
      </c>
      <c r="U1198" s="11" t="inlineStr">
        <is>
          <t>/Volumes/Sanctum/JPXData/research_work/capacity_geo_20261015/audit_20261016/reviews/6754.json</t>
        </is>
      </c>
    </row>
    <row r="1199" ht="38" customHeight="1">
      <c r="A1199" s="10" t="inlineStr">
        <is>
          <t>Ce7027bf2e660d038</t>
        </is>
      </c>
      <c r="B1199" s="10" t="inlineStr">
        <is>
          <t>6754</t>
        </is>
      </c>
      <c r="C1199" s="10" t="inlineStr">
        <is>
          <t>アンリツ</t>
        </is>
      </c>
      <c r="D1199" s="10" t="inlineStr">
        <is>
          <t>其他制造业</t>
        </is>
      </c>
      <c r="E1199" s="10" t="inlineStr">
        <is>
          <t>计测/通信测试</t>
        </is>
      </c>
      <c r="F1199" s="10" t="inlineStr">
        <is>
          <t>厚木/神奈川/日本（Anritsu本社）</t>
        </is>
      </c>
      <c r="G1199" s="10" t="inlineStr">
        <is>
          <t>研发、制造、销售</t>
        </is>
      </c>
      <c r="H1199" s="10" t="inlineStr">
        <is>
          <t>未披露</t>
        </is>
      </c>
      <c r="I1199" s="10" t="inlineStr">
        <is>
          <t>运营中</t>
        </is>
      </c>
      <c r="J1199" s="10" t="inlineStr">
        <is>
          <t>2025-09-29</t>
        </is>
      </c>
      <c r="K1199" s="10" t="inlineStr">
        <is>
          <t>—</t>
        </is>
      </c>
      <c r="L1199" s="10" t="inlineStr">
        <is>
          <t>2025-09-29</t>
        </is>
      </c>
      <c r="M1199" s="10" t="inlineStr">
        <is>
          <t>—</t>
        </is>
      </c>
      <c r="N1199" s="10" t="inlineStr">
        <is>
          <t>未标出具体问题；仍需按来源核验范围使用</t>
        </is>
      </c>
      <c r="O1199" s="10" t="inlineStr"/>
      <c r="P1199" s="10" t="inlineStr"/>
      <c r="Q1199" s="27" t="inlineStr">
        <is>
          <t>已审导出记录及来源摘录；原页未全核</t>
        </is>
      </c>
      <c r="R1199" s="10" t="inlineStr">
        <is>
          <t>S2d4ba2dd97298b52</t>
        </is>
      </c>
      <c r="S1199" s="10" t="inlineStr">
        <is>
          <t>A2 [[cite:as_search:1668]]</t>
        </is>
      </c>
      <c r="T1199" s="28" t="n">
        <v>1</v>
      </c>
      <c r="U1199" s="10" t="inlineStr">
        <is>
          <t>/Volumes/Sanctum/JPXData/research_work/capacity_geo_20261015/audit_20261016/reviews/6754.json</t>
        </is>
      </c>
    </row>
    <row r="1200" ht="66" customHeight="1">
      <c r="A1200" s="11" t="inlineStr">
        <is>
          <t>Ce8aa874aa3cc2b9f</t>
        </is>
      </c>
      <c r="B1200" s="11" t="inlineStr">
        <is>
          <t>6754</t>
        </is>
      </c>
      <c r="C1200" s="11" t="inlineStr">
        <is>
          <t>アンリツ</t>
        </is>
      </c>
      <c r="D1200" s="11" t="inlineStr">
        <is>
          <t>其他制造业</t>
        </is>
      </c>
      <c r="E1200" s="11" t="inlineStr">
        <is>
          <t>PQA；环境计测；光器件</t>
        </is>
      </c>
      <c r="F1200" s="11" t="inlineStr">
        <is>
          <t>Anritsu Infivis（日本）、鹤冈高砂（山形鹤冈）、Anritsu Devices</t>
        </is>
      </c>
      <c r="G1200" s="11" t="inlineStr">
        <is>
          <t>PQA制造；环境计测制造；光器件制造</t>
        </is>
      </c>
      <c r="H1200" s="11" t="inlineStr">
        <is>
          <t>未披露</t>
        </is>
      </c>
      <c r="I1200" s="11" t="inlineStr">
        <is>
          <t>运营中</t>
        </is>
      </c>
      <c r="J1200" s="11" t="inlineStr">
        <is>
          <t>2026-09-28</t>
        </is>
      </c>
      <c r="K1200" s="11" t="inlineStr">
        <is>
          <t>—</t>
        </is>
      </c>
      <c r="L1200" s="11" t="inlineStr">
        <is>
          <t>2026-09-28</t>
        </is>
      </c>
      <c r="M1200" s="11" t="inlineStr">
        <is>
          <t>—</t>
        </is>
      </c>
      <c r="N1200" s="11" t="inlineStr">
        <is>
          <t>未标出具体问题；仍需按来源核验范围使用</t>
        </is>
      </c>
      <c r="O1200" s="11" t="inlineStr"/>
      <c r="P1200" s="11" t="inlineStr"/>
      <c r="Q1200" s="27" t="inlineStr">
        <is>
          <t>已审导出记录及来源摘录；原页未全核</t>
        </is>
      </c>
      <c r="R1200" s="11" t="inlineStr">
        <is>
          <t>S065140f326999e07</t>
        </is>
      </c>
      <c r="S1200" s="11" t="inlineStr">
        <is>
          <t>A1 [[cite:as_search:1662]]</t>
        </is>
      </c>
      <c r="T1200" s="26" t="n">
        <v>1</v>
      </c>
      <c r="U1200" s="11" t="inlineStr">
        <is>
          <t>/Volumes/Sanctum/JPXData/research_work/capacity_geo_20261015/audit_20261016/reviews/6754.json</t>
        </is>
      </c>
    </row>
    <row r="1201" ht="66" customHeight="1">
      <c r="A1201" s="10" t="inlineStr">
        <is>
          <t>C6366f4b43ffc7b4b</t>
        </is>
      </c>
      <c r="B1201" s="10" t="inlineStr">
        <is>
          <t>6849</t>
        </is>
      </c>
      <c r="C1201" s="10" t="inlineStr">
        <is>
          <t>日本光電工業</t>
        </is>
      </c>
      <c r="D1201" s="10" t="inlineStr">
        <is>
          <t>其他制造业</t>
        </is>
      </c>
      <c r="E1201" s="10" t="inlineStr">
        <is>
          <t>监护等设备；试剂</t>
        </is>
      </c>
      <c r="F1201" s="10" t="inlineStr">
        <is>
          <t>上海光电（中国）；NK Malaysia；NK India、NK Middle East、NK Firenze（意大利）</t>
        </is>
      </c>
      <c r="G1201" s="10" t="inlineStr">
        <is>
          <t>上海：开发/生产；马来西亚：生产；印度/中东/佛罗伦萨：试剂生产</t>
        </is>
      </c>
      <c r="H1201" s="10" t="inlineStr">
        <is>
          <t>未披露</t>
        </is>
      </c>
      <c r="I1201" s="10" t="inlineStr">
        <is>
          <t>运营中</t>
        </is>
      </c>
      <c r="J1201" s="10" t="inlineStr">
        <is>
          <t>2026-07-31</t>
        </is>
      </c>
      <c r="K1201" s="10" t="inlineStr">
        <is>
          <t>—</t>
        </is>
      </c>
      <c r="L1201" s="10" t="inlineStr">
        <is>
          <t>2026-07-31</t>
        </is>
      </c>
      <c r="M1201" s="10" t="inlineStr">
        <is>
          <t>—</t>
        </is>
      </c>
      <c r="N1201" s="10" t="inlineStr">
        <is>
          <t>未标出具体问题；仍需按来源核验范围使用</t>
        </is>
      </c>
      <c r="O1201" s="10" t="inlineStr"/>
      <c r="P1201" s="10" t="inlineStr"/>
      <c r="Q1201" s="27" t="inlineStr">
        <is>
          <t>已审导出记录及来源摘录；原页未全核</t>
        </is>
      </c>
      <c r="R1201" s="10" t="inlineStr">
        <is>
          <t>S660a96c6b911d1d9</t>
        </is>
      </c>
      <c r="S1201" s="10" t="inlineStr">
        <is>
          <t>N1 [[cite:as_search:1683]]</t>
        </is>
      </c>
      <c r="T1201" s="28" t="n">
        <v>1</v>
      </c>
      <c r="U1201" s="10" t="inlineStr">
        <is>
          <t>/Volumes/Sanctum/JPXData/research_work/capacity_geo_20261015/audit_20261016/reviews/6849.json</t>
        </is>
      </c>
    </row>
    <row r="1202" ht="38" customHeight="1">
      <c r="A1202" s="11" t="inlineStr">
        <is>
          <t>Cbab3a5d25e4dde4d</t>
        </is>
      </c>
      <c r="B1202" s="11" t="inlineStr">
        <is>
          <t>6849</t>
        </is>
      </c>
      <c r="C1202" s="11" t="inlineStr">
        <is>
          <t>日本光電工業</t>
        </is>
      </c>
      <c r="D1202" s="11" t="inlineStr">
        <is>
          <t>其他制造业</t>
        </is>
      </c>
      <c r="E1202" s="11" t="inlineStr">
        <is>
          <t>医用电子设备</t>
        </is>
      </c>
      <c r="F1202" s="11" t="inlineStr">
        <is>
          <t>鹤之岛生产中心/埼玉/日本</t>
        </is>
      </c>
      <c r="G1202" s="11" t="inlineStr">
        <is>
          <t>新生产中心（PLM/MES配套）</t>
        </is>
      </c>
      <c r="H1202" s="11" t="inlineStr">
        <is>
          <t>约110亿日元投资；能力未披露</t>
        </is>
      </c>
      <c r="I1202" s="11" t="inlineStr">
        <is>
          <t>已投产（2026-03）</t>
        </is>
      </c>
      <c r="J1202" s="11" t="inlineStr">
        <is>
          <t>2025-10设立</t>
        </is>
      </c>
      <c r="K1202" s="11" t="inlineStr">
        <is>
          <t>2026-03</t>
        </is>
      </c>
      <c r="L1202" s="11" t="inlineStr">
        <is>
          <t>2026-07-31</t>
        </is>
      </c>
      <c r="M1202" s="11" t="inlineStr">
        <is>
          <t>日本国内原据点→鹤之岛（具体迁出据点未披露）</t>
        </is>
      </c>
      <c r="N1202" s="11" t="inlineStr">
        <is>
          <t>问题需原页核实</t>
        </is>
      </c>
      <c r="O1202" s="11" t="inlineStr">
        <is>
          <t>6849-F02</t>
        </is>
      </c>
      <c r="P1202" s="11" t="inlineStr">
        <is>
          <t>6849-F02：新中心投产可留，迁移路径标未知。</t>
        </is>
      </c>
      <c r="Q1202" s="27" t="inlineStr">
        <is>
          <t>已审导出记录及来源摘录；原页未全核</t>
        </is>
      </c>
      <c r="R1202" s="11" t="inlineStr">
        <is>
          <t>S660a96c6b911d1d9</t>
        </is>
      </c>
      <c r="S1202" s="11" t="inlineStr">
        <is>
          <t>N1 [[cite:as_search:1710]]</t>
        </is>
      </c>
      <c r="T1202" s="26" t="n">
        <v>1</v>
      </c>
      <c r="U1202" s="11" t="inlineStr">
        <is>
          <t>/Volumes/Sanctum/JPXData/research_work/capacity_geo_20261015/audit_20261016/reviews/6849.json</t>
        </is>
      </c>
    </row>
    <row r="1203" ht="38" customHeight="1">
      <c r="A1203" s="10" t="inlineStr">
        <is>
          <t>Ce810d22d93a54bdd</t>
        </is>
      </c>
      <c r="B1203" s="10" t="inlineStr">
        <is>
          <t>6849</t>
        </is>
      </c>
      <c r="C1203" s="10" t="inlineStr">
        <is>
          <t>日本光電工業</t>
        </is>
      </c>
      <c r="D1203" s="10" t="inlineStr">
        <is>
          <t>其他制造业</t>
        </is>
      </c>
      <c r="E1203" s="10" t="inlineStr">
        <is>
          <t>医用电子设备</t>
        </is>
      </c>
      <c r="F1203" s="10" t="inlineStr">
        <is>
          <t>日本光电本体+日本光电富冈（群马富冈）</t>
        </is>
      </c>
      <c r="G1203" s="10" t="inlineStr">
        <is>
          <t>研发与生产</t>
        </is>
      </c>
      <c r="H1203" s="10" t="inlineStr">
        <is>
          <t>未披露</t>
        </is>
      </c>
      <c r="I1203" s="10" t="inlineStr">
        <is>
          <t>运营中</t>
        </is>
      </c>
      <c r="J1203" s="10" t="inlineStr">
        <is>
          <t>2026-07-31</t>
        </is>
      </c>
      <c r="K1203" s="10" t="inlineStr">
        <is>
          <t>—</t>
        </is>
      </c>
      <c r="L1203" s="10" t="inlineStr">
        <is>
          <t>2026-07-31</t>
        </is>
      </c>
      <c r="M1203" s="10" t="inlineStr">
        <is>
          <t>—</t>
        </is>
      </c>
      <c r="N1203" s="10" t="inlineStr">
        <is>
          <t>未标出具体问题；仍需按来源核验范围使用</t>
        </is>
      </c>
      <c r="O1203" s="10" t="inlineStr"/>
      <c r="P1203" s="10" t="inlineStr"/>
      <c r="Q1203" s="27" t="inlineStr">
        <is>
          <t>已审导出记录及来源摘录；原页未全核</t>
        </is>
      </c>
      <c r="R1203" s="10" t="inlineStr">
        <is>
          <t>S660a96c6b911d1d9</t>
        </is>
      </c>
      <c r="S1203" s="10" t="inlineStr">
        <is>
          <t>N1 [[cite:as_search:1711]]</t>
        </is>
      </c>
      <c r="T1203" s="28" t="n">
        <v>1</v>
      </c>
      <c r="U1203" s="10" t="inlineStr">
        <is>
          <t>/Volumes/Sanctum/JPXData/research_work/capacity_geo_20261015/audit_20261016/reviews/6849.json</t>
        </is>
      </c>
    </row>
    <row r="1204" ht="38" customHeight="1">
      <c r="A1204" s="11" t="inlineStr">
        <is>
          <t>C1f7c16dfb1b27689</t>
        </is>
      </c>
      <c r="B1204" s="11" t="inlineStr">
        <is>
          <t>6856</t>
        </is>
      </c>
      <c r="C1204" s="11" t="inlineStr">
        <is>
          <t>堀場製作所</t>
        </is>
      </c>
      <c r="D1204" s="11" t="inlineStr">
        <is>
          <t>其他制造业</t>
        </is>
      </c>
      <c r="E1204" s="11" t="inlineStr">
        <is>
          <t>半导体</t>
        </is>
      </c>
      <c r="F1204" s="11" t="inlineStr">
        <is>
          <t>马来西亚、印度、中国北京、韩国</t>
        </is>
      </c>
      <c r="G1204" s="11" t="inlineStr">
        <is>
          <t>半导体供应据点（具体工序未披露）</t>
        </is>
      </c>
      <c r="H1204" s="11" t="inlineStr">
        <is>
          <t>未披露</t>
        </is>
      </c>
      <c r="I1204" s="11" t="inlineStr">
        <is>
          <t>运营中</t>
        </is>
      </c>
      <c r="J1204" s="11" t="inlineStr">
        <is>
          <t>2026-08-21</t>
        </is>
      </c>
      <c r="K1204" s="11" t="inlineStr">
        <is>
          <t>—</t>
        </is>
      </c>
      <c r="L1204" s="11" t="inlineStr">
        <is>
          <t>2026-08-21</t>
        </is>
      </c>
      <c r="M1204" s="11" t="inlineStr">
        <is>
          <t>—</t>
        </is>
      </c>
      <c r="N1204" s="11" t="inlineStr">
        <is>
          <t>问题需原页核实</t>
        </is>
      </c>
      <c r="O1204" s="11" t="inlineStr">
        <is>
          <t>6856-F03</t>
        </is>
      </c>
      <c r="P1204" s="11" t="inlineStr">
        <is>
          <t>6856-F03：保留供应据点名录，制造工序待核。</t>
        </is>
      </c>
      <c r="Q1204" s="27" t="inlineStr">
        <is>
          <t>已审导出记录及来源摘录；原页未全核</t>
        </is>
      </c>
      <c r="R1204" s="11" t="inlineStr">
        <is>
          <t>Sda2acfc99aeae112</t>
        </is>
      </c>
      <c r="S1204" s="11" t="inlineStr">
        <is>
          <t>H1 [[cite:as_search:15]]</t>
        </is>
      </c>
      <c r="T1204" s="26" t="n">
        <v>1</v>
      </c>
      <c r="U1204" s="11" t="inlineStr">
        <is>
          <t>/Volumes/Sanctum/JPXData/research_work/capacity_geo_20261015/audit_20261016/reviews/6856.json</t>
        </is>
      </c>
    </row>
    <row r="1205" ht="38" customHeight="1">
      <c r="A1205" s="10" t="inlineStr">
        <is>
          <t>C23a89827503cfa65</t>
        </is>
      </c>
      <c r="B1205" s="10" t="inlineStr">
        <is>
          <t>6856</t>
        </is>
      </c>
      <c r="C1205" s="10" t="inlineStr">
        <is>
          <t>堀場製作所</t>
        </is>
      </c>
      <c r="D1205" s="10" t="inlineStr">
        <is>
          <t>其他制造业</t>
        </is>
      </c>
      <c r="E1205" s="10" t="inlineStr">
        <is>
          <t>移动（机电）、氢能</t>
        </is>
      </c>
      <c r="F1205" s="10" t="inlineStr">
        <is>
          <t>未披露</t>
        </is>
      </c>
      <c r="G1205" s="10" t="inlineStr">
        <is>
          <t>机电等领域生产据点优化；氢能生产据点优化</t>
        </is>
      </c>
      <c r="H1205" s="10" t="inlineStr">
        <is>
          <t>未披露</t>
        </is>
      </c>
      <c r="I1205" s="10" t="inlineStr">
        <is>
          <t>宣布</t>
        </is>
      </c>
      <c r="J1205" s="10" t="inlineStr">
        <is>
          <t>2026-08-21</t>
        </is>
      </c>
      <c r="K1205" s="10" t="inlineStr">
        <is>
          <t>未披露</t>
        </is>
      </c>
      <c r="L1205" s="10" t="inlineStr">
        <is>
          <t>2026-08-21</t>
        </is>
      </c>
      <c r="M1205" s="10" t="inlineStr">
        <is>
          <t>未披露</t>
        </is>
      </c>
      <c r="N1205" s="10" t="inlineStr">
        <is>
          <t>未标出具体问题；仍需按来源核验范围使用</t>
        </is>
      </c>
      <c r="O1205" s="10" t="inlineStr"/>
      <c r="P1205" s="10" t="inlineStr"/>
      <c r="Q1205" s="27" t="inlineStr">
        <is>
          <t>已审导出记录及来源摘录；原页未全核</t>
        </is>
      </c>
      <c r="R1205" s="10" t="inlineStr">
        <is>
          <t>Sda2acfc99aeae112</t>
        </is>
      </c>
      <c r="S1205" s="10" t="inlineStr">
        <is>
          <t>H1 [[cite:as_search:1734]]</t>
        </is>
      </c>
      <c r="T1205" s="28" t="n">
        <v>1</v>
      </c>
      <c r="U1205" s="10" t="inlineStr">
        <is>
          <t>/Volumes/Sanctum/JPXData/research_work/capacity_geo_20261015/audit_20261016/reviews/6856.json</t>
        </is>
      </c>
    </row>
    <row r="1206" ht="38" customHeight="1">
      <c r="A1206" s="11" t="inlineStr">
        <is>
          <t>C80e5f5e9b6eaa730</t>
        </is>
      </c>
      <c r="B1206" s="11" t="inlineStr">
        <is>
          <t>6856</t>
        </is>
      </c>
      <c r="C1206" s="11" t="inlineStr">
        <is>
          <t>堀場製作所</t>
        </is>
      </c>
      <c r="D1206" s="11" t="inlineStr">
        <is>
          <t>其他制造业</t>
        </is>
      </c>
      <c r="E1206" s="11" t="inlineStr">
        <is>
          <t>半导体MFC</t>
        </is>
      </c>
      <c r="F1206" s="11" t="inlineStr">
        <is>
          <t>福知山/京都/日本</t>
        </is>
      </c>
      <c r="G1206" s="11" t="inlineStr">
        <is>
          <t>2026年竣工；追加约¥13bn含自动化</t>
        </is>
      </c>
      <c r="H1206" s="11" t="inlineStr">
        <is>
          <t>日本MFC产能最高3倍（2030年以后）</t>
        </is>
      </c>
      <c r="I1206" s="11" t="inlineStr">
        <is>
          <t>已竣工、爬坡中</t>
        </is>
      </c>
      <c r="J1206" s="11" t="inlineStr">
        <is>
          <t>2023决定（公司）/2022（Jefferies另一处）</t>
        </is>
      </c>
      <c r="K1206" s="11" t="inlineStr">
        <is>
          <t>2030年以后达3倍</t>
        </is>
      </c>
      <c r="L1206" s="11" t="inlineStr">
        <is>
          <t>2026-09-07</t>
        </is>
      </c>
      <c r="M1206" s="11" t="inlineStr">
        <is>
          <t>京都、阿苏扩建空间有限→福知山</t>
        </is>
      </c>
      <c r="N1206" s="11" t="inlineStr">
        <is>
          <t>分开保留</t>
        </is>
      </c>
      <c r="O1206" s="11" t="inlineStr">
        <is>
          <t>6856-F02</t>
        </is>
      </c>
      <c r="P1206" s="11" t="inlineStr">
        <is>
          <t>6856-F02：未来上限计划与2026生产构成分开保存。</t>
        </is>
      </c>
      <c r="Q1206" s="27" t="inlineStr">
        <is>
          <t>已审导出记录及来源摘录；原页未全核</t>
        </is>
      </c>
      <c r="R1206" s="11" t="inlineStr">
        <is>
          <t>Sda2acfc99aeae112</t>
        </is>
      </c>
      <c r="S1206" s="11" t="inlineStr">
        <is>
          <t>H1 [[cite:as_search:15]]</t>
        </is>
      </c>
      <c r="T1206" s="26" t="n">
        <v>1</v>
      </c>
      <c r="U1206" s="11" t="inlineStr">
        <is>
          <t>/Volumes/Sanctum/JPXData/research_work/capacity_geo_20261015/audit_20261016/reviews/6856.json</t>
        </is>
      </c>
    </row>
    <row r="1207" ht="38" customHeight="1">
      <c r="A1207" s="10" t="inlineStr">
        <is>
          <t>Ccba6b82f629f658a</t>
        </is>
      </c>
      <c r="B1207" s="10" t="inlineStr">
        <is>
          <t>6856</t>
        </is>
      </c>
      <c r="C1207" s="10" t="inlineStr">
        <is>
          <t>堀場製作所</t>
        </is>
      </c>
      <c r="D1207" s="10" t="inlineStr">
        <is>
          <t>其他制造业</t>
        </is>
      </c>
      <c r="E1207" s="10" t="inlineStr">
        <is>
          <t>半导体MFC</t>
        </is>
      </c>
      <c r="F1207" s="10" t="inlineStr">
        <is>
          <t>阿苏/熊本/日本</t>
        </is>
      </c>
      <c r="G1207" s="10" t="inlineStr">
        <is>
          <t>2026年半导体生产60%</t>
        </is>
      </c>
      <c r="H1207" s="10" t="inlineStr">
        <is>
          <t>未披露</t>
        </is>
      </c>
      <c r="I1207" s="10" t="inlineStr">
        <is>
          <t>已量产</t>
        </is>
      </c>
      <c r="J1207" s="10" t="inlineStr">
        <is>
          <t>2026-08-21</t>
        </is>
      </c>
      <c r="K1207" s="10" t="inlineStr">
        <is>
          <t>—</t>
        </is>
      </c>
      <c r="L1207" s="10" t="inlineStr">
        <is>
          <t>2026-08-21</t>
        </is>
      </c>
      <c r="M1207" s="10" t="inlineStr">
        <is>
          <t>—</t>
        </is>
      </c>
      <c r="N1207" s="10" t="inlineStr">
        <is>
          <t>未标出具体问题；仍需按来源核验范围使用</t>
        </is>
      </c>
      <c r="O1207" s="10" t="inlineStr"/>
      <c r="P1207" s="10" t="inlineStr"/>
      <c r="Q1207" s="27" t="inlineStr">
        <is>
          <t>已审导出记录及来源摘录；原页未全核</t>
        </is>
      </c>
      <c r="R1207" s="10" t="inlineStr">
        <is>
          <t>Sda2acfc99aeae112</t>
        </is>
      </c>
      <c r="S1207" s="10" t="inlineStr">
        <is>
          <t>H1 [[cite:as_search:15]]</t>
        </is>
      </c>
      <c r="T1207" s="28" t="n">
        <v>1</v>
      </c>
      <c r="U1207" s="10" t="inlineStr">
        <is>
          <t>/Volumes/Sanctum/JPXData/research_work/capacity_geo_20261015/audit_20261016/reviews/6856.json</t>
        </is>
      </c>
    </row>
    <row r="1208" ht="38" customHeight="1">
      <c r="A1208" s="11" t="inlineStr">
        <is>
          <t>Cddaed8d57d6a36f4</t>
        </is>
      </c>
      <c r="B1208" s="11" t="inlineStr">
        <is>
          <t>6856</t>
        </is>
      </c>
      <c r="C1208" s="11" t="inlineStr">
        <is>
          <t>堀場製作所</t>
        </is>
      </c>
      <c r="D1208" s="11" t="inlineStr">
        <is>
          <t>其他制造业</t>
        </is>
      </c>
      <c r="E1208" s="11" t="inlineStr">
        <is>
          <t>医疗（血球）</t>
        </is>
      </c>
      <c r="F1208" s="11" t="inlineStr">
        <is>
          <t>印度；中国等</t>
        </is>
      </c>
      <c r="G1208" s="11" t="inlineStr">
        <is>
          <t>印度本地生产扩大；中国等低盈利据点重组</t>
        </is>
      </c>
      <c r="H1208" s="11" t="inlineStr">
        <is>
          <t>未披露</t>
        </is>
      </c>
      <c r="I1208" s="11" t="inlineStr">
        <is>
          <t>宣布</t>
        </is>
      </c>
      <c r="J1208" s="11" t="inlineStr">
        <is>
          <t>2026-08-21</t>
        </is>
      </c>
      <c r="K1208" s="11" t="inlineStr">
        <is>
          <t>未披露</t>
        </is>
      </c>
      <c r="L1208" s="11" t="inlineStr">
        <is>
          <t>2026-08-21</t>
        </is>
      </c>
      <c r="M1208" s="11" t="inlineStr">
        <is>
          <t>未披露</t>
        </is>
      </c>
      <c r="N1208" s="11" t="inlineStr">
        <is>
          <t>未标出具体问题；仍需按来源核验范围使用</t>
        </is>
      </c>
      <c r="O1208" s="11" t="inlineStr"/>
      <c r="P1208" s="11" t="inlineStr"/>
      <c r="Q1208" s="27" t="inlineStr">
        <is>
          <t>已审导出记录及来源摘录；原页未全核</t>
        </is>
      </c>
      <c r="R1208" s="11" t="inlineStr">
        <is>
          <t>Sda2acfc99aeae112</t>
        </is>
      </c>
      <c r="S1208" s="11" t="inlineStr">
        <is>
          <t>H1 [[cite:as_search:496]]</t>
        </is>
      </c>
      <c r="T1208" s="26" t="n">
        <v>1</v>
      </c>
      <c r="U1208" s="11" t="inlineStr">
        <is>
          <t>/Volumes/Sanctum/JPXData/research_work/capacity_geo_20261015/audit_20261016/reviews/6856.json</t>
        </is>
      </c>
    </row>
    <row r="1209" ht="52" customHeight="1">
      <c r="A1209" s="10" t="inlineStr">
        <is>
          <t>C04c56ff55df1a5f6</t>
        </is>
      </c>
      <c r="B1209" s="10" t="inlineStr">
        <is>
          <t>6869</t>
        </is>
      </c>
      <c r="C1209" s="10" t="inlineStr">
        <is>
          <t>シスメックス</t>
        </is>
      </c>
      <c r="D1209" s="10" t="inlineStr">
        <is>
          <t>其他制造业</t>
        </is>
      </c>
      <c r="E1209" s="10" t="inlineStr">
        <is>
          <t>生化分析仪</t>
        </is>
      </c>
      <c r="F1209" s="10" t="inlineStr">
        <is>
          <t>Sysmex BioMajesty（原JEOL医用）/东京武藏村山</t>
        </is>
      </c>
      <c r="G1209" s="10" t="inlineStr">
        <is>
          <t>医用设备制造、研发</t>
        </is>
      </c>
      <c r="H1209" s="10" t="inlineStr">
        <is>
          <t>未披露</t>
        </is>
      </c>
      <c r="I1209" s="10" t="inlineStr">
        <is>
          <t>已转入Sysmex（2026-04-01）</t>
        </is>
      </c>
      <c r="J1209" s="10" t="inlineStr">
        <is>
          <t>2026</t>
        </is>
      </c>
      <c r="K1209" s="10" t="inlineStr">
        <is>
          <t>2026-04-01</t>
        </is>
      </c>
      <c r="L1209" s="10" t="inlineStr">
        <is>
          <t>2026-10-02</t>
        </is>
      </c>
      <c r="M1209" s="10" t="inlineStr">
        <is>
          <t>JEOL→Sysmex（地点不变）</t>
        </is>
      </c>
      <c r="N1209" s="10" t="inlineStr">
        <is>
          <t>分开保留</t>
        </is>
      </c>
      <c r="O1209" s="10" t="inlineStr">
        <is>
          <t>6869-F02</t>
        </is>
      </c>
      <c r="P1209" s="10" t="inlineStr">
        <is>
          <t>6869-F02：保留集团归属变更，跨公司汇总不可算成一关一开两次物理扩缩。</t>
        </is>
      </c>
      <c r="Q1209" s="27" t="inlineStr">
        <is>
          <t>已审导出记录及来源摘录；原页未全核</t>
        </is>
      </c>
      <c r="R1209" s="10" t="inlineStr">
        <is>
          <t>S37ee605fa1b10d00</t>
        </is>
      </c>
      <c r="S1209" s="10" t="inlineStr">
        <is>
          <t>J3 [[cite:as_search:466]]</t>
        </is>
      </c>
      <c r="T1209" s="28" t="n">
        <v>1</v>
      </c>
      <c r="U1209" s="10" t="inlineStr">
        <is>
          <t>/Volumes/Sanctum/JPXData/research_work/capacity_geo_20261015/audit_20261016/reviews/6869.json</t>
        </is>
      </c>
    </row>
    <row r="1210" ht="38" customHeight="1">
      <c r="A1210" s="11" t="inlineStr">
        <is>
          <t>C1d64417721efcbd4</t>
        </is>
      </c>
      <c r="B1210" s="11" t="inlineStr">
        <is>
          <t>6869</t>
        </is>
      </c>
      <c r="C1210" s="11" t="inlineStr">
        <is>
          <t>シスメックス</t>
        </is>
      </c>
      <c r="D1210" s="11" t="inlineStr">
        <is>
          <t>其他制造业</t>
        </is>
      </c>
      <c r="E1210" s="11" t="inlineStr">
        <is>
          <t>试剂+仪器</t>
        </is>
      </c>
      <c r="F1210" s="11" t="inlineStr">
        <is>
          <t>印度新生产基地</t>
        </is>
      </c>
      <c r="G1210" s="11" t="inlineStr">
        <is>
          <t>集团首个同时生产试剂与仪器的基地（Make in India）</t>
        </is>
      </c>
      <c r="H1210" s="11" t="inlineStr">
        <is>
          <t>未披露</t>
        </is>
      </c>
      <c r="I1210" s="11" t="inlineStr">
        <is>
          <t>全面运营</t>
        </is>
      </c>
      <c r="J1210" s="11" t="inlineStr">
        <is>
          <t>2026-09-30</t>
        </is>
      </c>
      <c r="K1210" s="11" t="inlineStr">
        <is>
          <t>—</t>
        </is>
      </c>
      <c r="L1210" s="11" t="inlineStr">
        <is>
          <t>2026-09-30</t>
        </is>
      </c>
      <c r="M1210" s="11" t="inlineStr">
        <is>
          <t>进口→本地生产</t>
        </is>
      </c>
      <c r="N1210" s="11" t="inlineStr">
        <is>
          <t>未标出具体问题；仍需按来源核验范围使用</t>
        </is>
      </c>
      <c r="O1210" s="11" t="inlineStr"/>
      <c r="P1210" s="11" t="inlineStr"/>
      <c r="Q1210" s="27" t="inlineStr">
        <is>
          <t>已审导出记录及来源摘录；原页未全核</t>
        </is>
      </c>
      <c r="R1210" s="11" t="inlineStr">
        <is>
          <t>S63b7aa2ad4c50482</t>
        </is>
      </c>
      <c r="S1210" s="11" t="inlineStr">
        <is>
          <t>S2 [[cite:as_search:250]]</t>
        </is>
      </c>
      <c r="T1210" s="26" t="n">
        <v>1</v>
      </c>
      <c r="U1210" s="11" t="inlineStr">
        <is>
          <t>/Volumes/Sanctum/JPXData/research_work/capacity_geo_20261015/audit_20261016/reviews/6869.json</t>
        </is>
      </c>
    </row>
    <row r="1211" ht="38" customHeight="1">
      <c r="A1211" s="10" t="inlineStr">
        <is>
          <t>C8e2fcac467c88302</t>
        </is>
      </c>
      <c r="B1211" s="10" t="inlineStr">
        <is>
          <t>6869</t>
        </is>
      </c>
      <c r="C1211" s="10" t="inlineStr">
        <is>
          <t>シスメックス</t>
        </is>
      </c>
      <c r="D1211" s="10" t="inlineStr">
        <is>
          <t>其他制造业</t>
        </is>
      </c>
      <c r="E1211" s="10" t="inlineStr">
        <is>
          <t>仪器</t>
        </is>
      </c>
      <c r="F1211" s="10" t="inlineStr">
        <is>
          <t>中国（济南Sysmex医用电子、Sysmex无锡）</t>
        </is>
      </c>
      <c r="G1211" s="10" t="inlineStr">
        <is>
          <t>按当地政策建立仪器本地生产体制</t>
        </is>
      </c>
      <c r="H1211" s="10" t="inlineStr">
        <is>
          <t>未披露</t>
        </is>
      </c>
      <c r="I1211" s="10" t="inlineStr">
        <is>
          <t>运营中</t>
        </is>
      </c>
      <c r="J1211" s="10" t="inlineStr">
        <is>
          <t>2026-09-25</t>
        </is>
      </c>
      <c r="K1211" s="10" t="inlineStr">
        <is>
          <t>—</t>
        </is>
      </c>
      <c r="L1211" s="10" t="inlineStr">
        <is>
          <t>2026-09-30</t>
        </is>
      </c>
      <c r="M1211" s="10" t="inlineStr">
        <is>
          <t>—</t>
        </is>
      </c>
      <c r="N1211" s="10" t="inlineStr">
        <is>
          <t>未标出具体问题；仍需按来源核验范围使用</t>
        </is>
      </c>
      <c r="O1211" s="10" t="inlineStr"/>
      <c r="P1211" s="10" t="inlineStr"/>
      <c r="Q1211" s="27" t="inlineStr">
        <is>
          <t>已审导出记录及来源摘录；原页未全核</t>
        </is>
      </c>
      <c r="R1211" s="10" t="inlineStr">
        <is>
          <t>Se55ff6f8e904f57c</t>
        </is>
      </c>
      <c r="S1211" s="10" t="inlineStr">
        <is>
          <t>S1 [[cite:as_search:1466]]</t>
        </is>
      </c>
      <c r="T1211" s="28" t="n">
        <v>1</v>
      </c>
      <c r="U1211" s="10" t="inlineStr">
        <is>
          <t>/Volumes/Sanctum/JPXData/research_work/capacity_geo_20261015/audit_20261016/reviews/6869.json</t>
        </is>
      </c>
    </row>
    <row r="1212" ht="38" customHeight="1">
      <c r="A1212" s="11" t="inlineStr">
        <is>
          <t>C9f7f3491106a3a3c</t>
        </is>
      </c>
      <c r="B1212" s="11" t="inlineStr">
        <is>
          <t>6869</t>
        </is>
      </c>
      <c r="C1212" s="11" t="inlineStr">
        <is>
          <t>シスメックス</t>
        </is>
      </c>
      <c r="D1212" s="11" t="inlineStr">
        <is>
          <t>其他制造业</t>
        </is>
      </c>
      <c r="E1212" s="11" t="inlineStr">
        <is>
          <t>仪器（BCP）</t>
        </is>
      </c>
      <c r="F1212" s="11" t="inlineStr">
        <is>
          <t>Sysmex RA新工厂/日本</t>
        </is>
      </c>
      <c r="G1212" s="11" t="inlineStr">
        <is>
          <t>扩大生产面积以增产；厂内物流自动化</t>
        </is>
      </c>
      <c r="H1212" s="11" t="inlineStr">
        <is>
          <t>未披露</t>
        </is>
      </c>
      <c r="I1212" s="11" t="inlineStr">
        <is>
          <t>已竣工（FY2025）</t>
        </is>
      </c>
      <c r="J1212" s="11" t="inlineStr">
        <is>
          <t>2026-09-30</t>
        </is>
      </c>
      <c r="K1212" s="11" t="inlineStr">
        <is>
          <t>—</t>
        </is>
      </c>
      <c r="L1212" s="11" t="inlineStr">
        <is>
          <t>2026-09-30</t>
        </is>
      </c>
      <c r="M1212" s="11" t="inlineStr">
        <is>
          <t>—</t>
        </is>
      </c>
      <c r="N1212" s="11" t="inlineStr">
        <is>
          <t>未标出具体问题；仍需按来源核验范围使用</t>
        </is>
      </c>
      <c r="O1212" s="11" t="inlineStr"/>
      <c r="P1212" s="11" t="inlineStr"/>
      <c r="Q1212" s="27" t="inlineStr">
        <is>
          <t>已审导出记录及来源摘录；原页未全核</t>
        </is>
      </c>
      <c r="R1212" s="11" t="inlineStr">
        <is>
          <t>S63b7aa2ad4c50482</t>
        </is>
      </c>
      <c r="S1212" s="11" t="inlineStr">
        <is>
          <t>S2 [[cite:as_search:248]]</t>
        </is>
      </c>
      <c r="T1212" s="26" t="n">
        <v>1</v>
      </c>
      <c r="U1212" s="11" t="inlineStr">
        <is>
          <t>/Volumes/Sanctum/JPXData/research_work/capacity_geo_20261015/audit_20261016/reviews/6869.json</t>
        </is>
      </c>
    </row>
    <row r="1213" ht="38" customHeight="1">
      <c r="A1213" s="10" t="inlineStr">
        <is>
          <t>Cb9ac4811be03db3d</t>
        </is>
      </c>
      <c r="B1213" s="10" t="inlineStr">
        <is>
          <t>6869</t>
        </is>
      </c>
      <c r="C1213" s="10" t="inlineStr">
        <is>
          <t>シスメックス</t>
        </is>
      </c>
      <c r="D1213" s="10" t="inlineStr">
        <is>
          <t>其他制造业</t>
        </is>
      </c>
      <c r="E1213" s="10" t="inlineStr">
        <is>
          <t>试剂</t>
        </is>
      </c>
      <c r="F1213" s="10" t="inlineStr">
        <is>
          <t>全球多据点（含小野工厂等）</t>
        </is>
      </c>
      <c r="G1213" s="10" t="inlineStr">
        <is>
          <t>试剂多据点分散生产、互相供应</t>
        </is>
      </c>
      <c r="H1213" s="10" t="inlineStr">
        <is>
          <t>未披露</t>
        </is>
      </c>
      <c r="I1213" s="10" t="inlineStr">
        <is>
          <t>运营中</t>
        </is>
      </c>
      <c r="J1213" s="10" t="inlineStr">
        <is>
          <t>2026-09-25</t>
        </is>
      </c>
      <c r="K1213" s="10" t="inlineStr">
        <is>
          <t>—</t>
        </is>
      </c>
      <c r="L1213" s="10" t="inlineStr">
        <is>
          <t>2026-09-25</t>
        </is>
      </c>
      <c r="M1213" s="10" t="inlineStr">
        <is>
          <t>—</t>
        </is>
      </c>
      <c r="N1213" s="10" t="inlineStr">
        <is>
          <t>未标出具体问题；仍需按来源核验范围使用</t>
        </is>
      </c>
      <c r="O1213" s="10" t="inlineStr"/>
      <c r="P1213" s="10" t="inlineStr"/>
      <c r="Q1213" s="27" t="inlineStr">
        <is>
          <t>已审导出记录及来源摘录；原页未全核</t>
        </is>
      </c>
      <c r="R1213" s="10" t="inlineStr">
        <is>
          <t>Se55ff6f8e904f57c</t>
        </is>
      </c>
      <c r="S1213" s="10" t="inlineStr">
        <is>
          <t>S1 [[cite:as_search:245]]</t>
        </is>
      </c>
      <c r="T1213" s="28" t="n">
        <v>1</v>
      </c>
      <c r="U1213" s="10" t="inlineStr">
        <is>
          <t>/Volumes/Sanctum/JPXData/research_work/capacity_geo_20261015/audit_20261016/reviews/6869.json</t>
        </is>
      </c>
    </row>
    <row r="1214" ht="38" customHeight="1">
      <c r="A1214" s="11" t="inlineStr">
        <is>
          <t>Ced784cf3dbcba894</t>
        </is>
      </c>
      <c r="B1214" s="11" t="inlineStr">
        <is>
          <t>6869</t>
        </is>
      </c>
      <c r="C1214" s="11" t="inlineStr">
        <is>
          <t>シスメックス</t>
        </is>
      </c>
      <c r="D1214" s="11" t="inlineStr">
        <is>
          <t>其他制造业</t>
        </is>
      </c>
      <c r="E1214" s="11" t="inlineStr">
        <is>
          <t>诊断仪器</t>
        </is>
      </c>
      <c r="F1214" s="11" t="inlineStr">
        <is>
          <t>i-Square、加古川工厂、Sysmex RA（日本）</t>
        </is>
      </c>
      <c r="G1214" s="11" t="inlineStr">
        <is>
          <t>国内仪器工厂</t>
        </is>
      </c>
      <c r="H1214" s="11" t="inlineStr">
        <is>
          <t>未披露</t>
        </is>
      </c>
      <c r="I1214" s="11" t="inlineStr">
        <is>
          <t>运营中</t>
        </is>
      </c>
      <c r="J1214" s="11" t="inlineStr">
        <is>
          <t>2026-09-30</t>
        </is>
      </c>
      <c r="K1214" s="11" t="inlineStr">
        <is>
          <t>—</t>
        </is>
      </c>
      <c r="L1214" s="11" t="inlineStr">
        <is>
          <t>2026-09-30</t>
        </is>
      </c>
      <c r="M1214" s="11" t="inlineStr">
        <is>
          <t>—</t>
        </is>
      </c>
      <c r="N1214" s="11" t="inlineStr">
        <is>
          <t>未标出具体问题；仍需按来源核验范围使用</t>
        </is>
      </c>
      <c r="O1214" s="11" t="inlineStr"/>
      <c r="P1214" s="11" t="inlineStr"/>
      <c r="Q1214" s="27" t="inlineStr">
        <is>
          <t>已审导出记录及来源摘录；原页未全核</t>
        </is>
      </c>
      <c r="R1214" s="11" t="inlineStr">
        <is>
          <t>S63b7aa2ad4c50482</t>
        </is>
      </c>
      <c r="S1214" s="11" t="inlineStr">
        <is>
          <t>S2 [[cite:as_search:1533]]</t>
        </is>
      </c>
      <c r="T1214" s="26" t="n">
        <v>1</v>
      </c>
      <c r="U1214" s="11" t="inlineStr">
        <is>
          <t>/Volumes/Sanctum/JPXData/research_work/capacity_geo_20261015/audit_20261016/reviews/6869.json</t>
        </is>
      </c>
    </row>
    <row r="1215" ht="38" customHeight="1">
      <c r="A1215" s="10" t="inlineStr">
        <is>
          <t>C61e0fd7b4cf1fbc1</t>
        </is>
      </c>
      <c r="B1215" s="10" t="inlineStr">
        <is>
          <t>6951</t>
        </is>
      </c>
      <c r="C1215" s="10" t="inlineStr">
        <is>
          <t>日本電子</t>
        </is>
      </c>
      <c r="D1215" s="10" t="inlineStr">
        <is>
          <t>其他制造业</t>
        </is>
      </c>
      <c r="E1215" s="10" t="inlineStr">
        <is>
          <t>医用设备</t>
        </is>
      </c>
      <c r="F1215" s="10" t="inlineStr">
        <is>
          <t>武藏村山</t>
        </is>
      </c>
      <c r="G1215" s="10" t="inlineStr">
        <is>
          <t>医用设备业务分拆后转让给Sysmex</t>
        </is>
      </c>
      <c r="H1215" s="10" t="inlineStr">
        <is>
          <t>业务转出</t>
        </is>
      </c>
      <c r="I1215" s="10" t="inlineStr">
        <is>
          <t>已完成（2026-04-01）</t>
        </is>
      </c>
      <c r="J1215" s="10" t="inlineStr">
        <is>
          <t>2026</t>
        </is>
      </c>
      <c r="K1215" s="10" t="inlineStr">
        <is>
          <t>2026-04-01</t>
        </is>
      </c>
      <c r="L1215" s="10" t="inlineStr">
        <is>
          <t>2026-06-01</t>
        </is>
      </c>
      <c r="M1215" s="10" t="inlineStr">
        <is>
          <t>JEOL→Sysmex</t>
        </is>
      </c>
      <c r="N1215" s="10" t="inlineStr">
        <is>
          <t>未标出具体问题；仍需按来源核验范围使用</t>
        </is>
      </c>
      <c r="O1215" s="10" t="inlineStr"/>
      <c r="P1215" s="10" t="inlineStr"/>
      <c r="Q1215" s="27" t="inlineStr">
        <is>
          <t>已审导出记录及来源摘录；原页未全核</t>
        </is>
      </c>
      <c r="R1215" s="10" t="inlineStr">
        <is>
          <t>Sc4cb75d57e5cd379</t>
        </is>
      </c>
      <c r="S1215" s="10" t="inlineStr">
        <is>
          <t>J2 [[cite:as_search:1771]]</t>
        </is>
      </c>
      <c r="T1215" s="28" t="n">
        <v>1</v>
      </c>
      <c r="U1215" s="10" t="inlineStr">
        <is>
          <t>/Volumes/Sanctum/JPXData/research_work/capacity_geo_20261015/audit_20261016/reviews/6951.json</t>
        </is>
      </c>
    </row>
    <row r="1216" ht="38" customHeight="1">
      <c r="A1216" s="11" t="inlineStr">
        <is>
          <t>Cb6ffe760bcaa09ff</t>
        </is>
      </c>
      <c r="B1216" s="11" t="inlineStr">
        <is>
          <t>6951</t>
        </is>
      </c>
      <c r="C1216" s="11" t="inlineStr">
        <is>
          <t>日本電子</t>
        </is>
      </c>
      <c r="D1216" s="11" t="inlineStr">
        <is>
          <t>其他制造业</t>
        </is>
      </c>
      <c r="E1216" s="11" t="inlineStr">
        <is>
          <t>理科学·计测</t>
        </is>
      </c>
      <c r="F1216" s="11" t="inlineStr">
        <is>
          <t>昭岛新栋；日本电子山形工厂扩建</t>
        </is>
      </c>
      <c r="G1216" s="11" t="inlineStr">
        <is>
          <t>新栋建设、山形增设</t>
        </is>
      </c>
      <c r="H1216" s="11" t="inlineStr">
        <is>
          <t>未披露（仅在建工程金额）</t>
        </is>
      </c>
      <c r="I1216" s="11" t="inlineStr">
        <is>
          <t>在建</t>
        </is>
      </c>
      <c r="J1216" s="11" t="inlineStr">
        <is>
          <t>2026-06-23</t>
        </is>
      </c>
      <c r="K1216" s="11" t="inlineStr">
        <is>
          <t>未披露</t>
        </is>
      </c>
      <c r="L1216" s="11" t="inlineStr">
        <is>
          <t>2026-06-23</t>
        </is>
      </c>
      <c r="M1216" s="11" t="inlineStr">
        <is>
          <t>—</t>
        </is>
      </c>
      <c r="N1216" s="11" t="inlineStr">
        <is>
          <t>未标出具体问题；仍需按来源核验范围使用</t>
        </is>
      </c>
      <c r="O1216" s="11" t="inlineStr"/>
      <c r="P1216" s="11" t="inlineStr"/>
      <c r="Q1216" s="27" t="inlineStr">
        <is>
          <t>已审导出记录及来源摘录；原页未全核</t>
        </is>
      </c>
      <c r="R1216" s="11" t="inlineStr">
        <is>
          <t>S34823927aa2c5cc3</t>
        </is>
      </c>
      <c r="S1216" s="11" t="inlineStr">
        <is>
          <t>J1 [[cite:as_search:727]]</t>
        </is>
      </c>
      <c r="T1216" s="26" t="n">
        <v>1</v>
      </c>
      <c r="U1216" s="11" t="inlineStr">
        <is>
          <t>/Volumes/Sanctum/JPXData/research_work/capacity_geo_20261015/audit_20261016/reviews/6951.json</t>
        </is>
      </c>
    </row>
    <row r="1217" ht="66" customHeight="1">
      <c r="A1217" s="10" t="inlineStr">
        <is>
          <t>Cc01cfe5a11e686fd</t>
        </is>
      </c>
      <c r="B1217" s="10" t="inlineStr">
        <is>
          <t>6951</t>
        </is>
      </c>
      <c r="C1217" s="10" t="inlineStr">
        <is>
          <t>日本電子</t>
        </is>
      </c>
      <c r="D1217" s="10" t="inlineStr">
        <is>
          <t>其他制造业</t>
        </is>
      </c>
      <c r="E1217" s="10" t="inlineStr">
        <is>
          <t>电子光学/分析/工业设备</t>
        </is>
      </c>
      <c r="F1217" s="10" t="inlineStr">
        <is>
          <t>昭岛制作所、昭岛第二制作所、武藏村山制作所（东京）；日本电子山形（山形天童）</t>
        </is>
      </c>
      <c r="G1217" s="10" t="inlineStr">
        <is>
          <t>主要事业所</t>
        </is>
      </c>
      <c r="H1217" s="10" t="inlineStr">
        <is>
          <t>未披露</t>
        </is>
      </c>
      <c r="I1217" s="10" t="inlineStr">
        <is>
          <t>运营中</t>
        </is>
      </c>
      <c r="J1217" s="10" t="inlineStr">
        <is>
          <t>2026-06-01</t>
        </is>
      </c>
      <c r="K1217" s="10" t="inlineStr">
        <is>
          <t>—</t>
        </is>
      </c>
      <c r="L1217" s="10" t="inlineStr">
        <is>
          <t>2026-06-01</t>
        </is>
      </c>
      <c r="M1217" s="10" t="inlineStr">
        <is>
          <t>—</t>
        </is>
      </c>
      <c r="N1217" s="10" t="inlineStr">
        <is>
          <t>未标出具体问题；仍需按来源核验范围使用</t>
        </is>
      </c>
      <c r="O1217" s="10" t="inlineStr"/>
      <c r="P1217" s="10" t="inlineStr"/>
      <c r="Q1217" s="27" t="inlineStr">
        <is>
          <t>已审导出记录及来源摘录；原页未全核</t>
        </is>
      </c>
      <c r="R1217" s="10" t="inlineStr">
        <is>
          <t>Sc4cb75d57e5cd379</t>
        </is>
      </c>
      <c r="S1217" s="10" t="inlineStr">
        <is>
          <t>J2 [[cite:as_search:728]]</t>
        </is>
      </c>
      <c r="T1217" s="28" t="n">
        <v>1</v>
      </c>
      <c r="U1217" s="10" t="inlineStr">
        <is>
          <t>/Volumes/Sanctum/JPXData/research_work/capacity_geo_20261015/audit_20261016/reviews/6951.json</t>
        </is>
      </c>
    </row>
    <row r="1218" ht="38" customHeight="1">
      <c r="A1218" s="11" t="inlineStr">
        <is>
          <t>C85f7f9f42f25473d</t>
        </is>
      </c>
      <c r="B1218" s="11" t="inlineStr">
        <is>
          <t>7701</t>
        </is>
      </c>
      <c r="C1218" s="11" t="inlineStr">
        <is>
          <t>島津製作所</t>
        </is>
      </c>
      <c r="D1218" s="11" t="inlineStr">
        <is>
          <t>其他制造业</t>
        </is>
      </c>
      <c r="E1218" s="11" t="inlineStr">
        <is>
          <t>总部工厂</t>
        </is>
      </c>
      <c r="F1218" s="11" t="inlineStr">
        <is>
          <t>京都总部工厂</t>
        </is>
      </c>
      <c r="G1218" s="11" t="inlineStr">
        <is>
          <t>扩产投资</t>
        </is>
      </c>
      <c r="H1218" s="11" t="inlineStr">
        <is>
          <t>未披露</t>
        </is>
      </c>
      <c r="I1218" s="11" t="inlineStr">
        <is>
          <t>在建/投资中</t>
        </is>
      </c>
      <c r="J1218" s="11" t="inlineStr">
        <is>
          <t>2026-08-07</t>
        </is>
      </c>
      <c r="K1218" s="11" t="inlineStr">
        <is>
          <t>未披露</t>
        </is>
      </c>
      <c r="L1218" s="11" t="inlineStr">
        <is>
          <t>2026-08-07</t>
        </is>
      </c>
      <c r="M1218" s="11" t="inlineStr">
        <is>
          <t>—</t>
        </is>
      </c>
      <c r="N1218" s="11" t="inlineStr">
        <is>
          <t>未标出具体问题；仍需按来源核验范围使用</t>
        </is>
      </c>
      <c r="O1218" s="11" t="inlineStr"/>
      <c r="P1218" s="11" t="inlineStr"/>
      <c r="Q1218" s="27" t="inlineStr">
        <is>
          <t>已审导出记录及来源摘录；原页未全核</t>
        </is>
      </c>
      <c r="R1218" s="11" t="inlineStr">
        <is>
          <t>S815e13376abc40bd, Se5c1e67878fbfafd</t>
        </is>
      </c>
      <c r="S1218" s="11" t="inlineStr">
        <is>
          <t>SH3 [[cite:as_search:1800]]</t>
        </is>
      </c>
      <c r="T1218" s="26" t="n">
        <v>2</v>
      </c>
      <c r="U1218" s="11" t="inlineStr">
        <is>
          <t>/Volumes/Sanctum/JPXData/research_work/capacity_geo_20261015/audit_20261016/reviews/7701.json</t>
        </is>
      </c>
    </row>
    <row r="1219" ht="52" customHeight="1">
      <c r="A1219" s="10" t="inlineStr">
        <is>
          <t>Ca24bf64d56ce2286</t>
        </is>
      </c>
      <c r="B1219" s="10" t="inlineStr">
        <is>
          <t>7701</t>
        </is>
      </c>
      <c r="C1219" s="10" t="inlineStr">
        <is>
          <t>島津製作所</t>
        </is>
      </c>
      <c r="D1219" s="10" t="inlineStr">
        <is>
          <t>其他制造业</t>
        </is>
      </c>
      <c r="E1219" s="10" t="inlineStr">
        <is>
          <t>分析/计测、医用、产业设备（工厂分工未披露）</t>
        </is>
      </c>
      <c r="F1219" s="10" t="inlineStr">
        <is>
          <t>三条、紫野（京都）、厚木、秦野、濑田（大津）</t>
        </is>
      </c>
      <c r="G1219" s="10" t="inlineStr">
        <is>
          <t>日本主要工厂/事业所</t>
        </is>
      </c>
      <c r="H1219" s="10" t="inlineStr">
        <is>
          <t>未披露</t>
        </is>
      </c>
      <c r="I1219" s="10" t="inlineStr">
        <is>
          <t>运营中</t>
        </is>
      </c>
      <c r="J1219" s="10" t="inlineStr">
        <is>
          <t>2026-05-20</t>
        </is>
      </c>
      <c r="K1219" s="10" t="inlineStr">
        <is>
          <t>—</t>
        </is>
      </c>
      <c r="L1219" s="10" t="inlineStr">
        <is>
          <t>2026-05-20</t>
        </is>
      </c>
      <c r="M1219" s="10" t="inlineStr">
        <is>
          <t>—</t>
        </is>
      </c>
      <c r="N1219" s="10" t="inlineStr">
        <is>
          <t>未标出具体问题；仍需按来源核验范围使用</t>
        </is>
      </c>
      <c r="O1219" s="10" t="inlineStr"/>
      <c r="P1219" s="10" t="inlineStr"/>
      <c r="Q1219" s="27" t="inlineStr">
        <is>
          <t>已审导出记录及来源摘录；原页未全核</t>
        </is>
      </c>
      <c r="R1219" s="10" t="inlineStr">
        <is>
          <t>Sa76e558ccc2db666, Seaf2ef737c29692d</t>
        </is>
      </c>
      <c r="S1219" s="10" t="inlineStr">
        <is>
          <t>SH1 [[cite:as_search:1812]]</t>
        </is>
      </c>
      <c r="T1219" s="28" t="n">
        <v>2</v>
      </c>
      <c r="U1219" s="10" t="inlineStr">
        <is>
          <t>/Volumes/Sanctum/JPXData/research_work/capacity_geo_20261015/audit_20261016/reviews/7701.json</t>
        </is>
      </c>
    </row>
    <row r="1220" ht="66" customHeight="1">
      <c r="A1220" s="11" t="inlineStr">
        <is>
          <t>Cdd580cd8c36ee2d4</t>
        </is>
      </c>
      <c r="B1220" s="11" t="inlineStr">
        <is>
          <t>7701</t>
        </is>
      </c>
      <c r="C1220" s="11" t="inlineStr">
        <is>
          <t>島津製作所</t>
        </is>
      </c>
      <c r="D1220" s="11" t="inlineStr">
        <is>
          <t>其他制造业</t>
        </is>
      </c>
      <c r="E1220" s="11" t="inlineStr">
        <is>
          <t>全集团</t>
        </is>
      </c>
      <c r="F1220" s="11" t="inlineStr">
        <is>
          <t>日本及海外据点</t>
        </is>
      </c>
      <c r="G1220" s="11" t="inlineStr">
        <is>
          <t>上一期中计已“强化日本及海外据点产能”；新中计：全球最优地生产配置、关键工序分散</t>
        </is>
      </c>
      <c r="H1220" s="11" t="inlineStr">
        <is>
          <t>未披露</t>
        </is>
      </c>
      <c r="I1220" s="11" t="inlineStr">
        <is>
          <t>已实施/计划中</t>
        </is>
      </c>
      <c r="J1220" s="11" t="inlineStr">
        <is>
          <t>2026-07-31</t>
        </is>
      </c>
      <c r="K1220" s="11" t="inlineStr">
        <is>
          <t>FY2028</t>
        </is>
      </c>
      <c r="L1220" s="11" t="inlineStr">
        <is>
          <t>2026-07-31</t>
        </is>
      </c>
      <c r="M1220" s="11" t="inlineStr">
        <is>
          <t>未披露</t>
        </is>
      </c>
      <c r="N1220" s="11" t="inlineStr">
        <is>
          <t>需按审核意见拆分或改口径</t>
        </is>
      </c>
      <c r="O1220" s="11" t="inlineStr">
        <is>
          <t>7701-F02</t>
        </is>
      </c>
      <c r="P1220" s="11" t="inlineStr">
        <is>
          <t>7701-F02：拆历史实施和未来计划，不把全部优化提前标完成。</t>
        </is>
      </c>
      <c r="Q1220" s="27" t="inlineStr">
        <is>
          <t>已审导出记录及来源摘录；原页未全核</t>
        </is>
      </c>
      <c r="R1220" s="11" t="inlineStr">
        <is>
          <t>S0920b8453602592d, Sfe2b4d9fb5ea92bd</t>
        </is>
      </c>
      <c r="S1220" s="11" t="inlineStr">
        <is>
          <t>SH2 [[cite:as_search:1798]]</t>
        </is>
      </c>
      <c r="T1220" s="26" t="n">
        <v>2</v>
      </c>
      <c r="U1220" s="11" t="inlineStr">
        <is>
          <t>/Volumes/Sanctum/JPXData/research_work/capacity_geo_20261015/audit_20261016/reviews/7701.json</t>
        </is>
      </c>
    </row>
    <row r="1221" ht="66" customHeight="1">
      <c r="A1221" s="10" t="inlineStr">
        <is>
          <t>C46e60de42cd06de7</t>
        </is>
      </c>
      <c r="B1221" s="10" t="inlineStr">
        <is>
          <t>7733</t>
        </is>
      </c>
      <c r="C1221" s="10" t="inlineStr">
        <is>
          <t>オリンパス</t>
        </is>
      </c>
      <c r="D1221" s="10" t="inlineStr">
        <is>
          <t>其他制造业</t>
        </is>
      </c>
      <c r="E1221" s="10" t="inlineStr">
        <is>
          <t>超声内镜；处置具；中国市场胃镜</t>
        </is>
      </c>
      <c r="F1221" s="10" t="inlineStr">
        <is>
          <t>日出工厂（日本）；越南工厂；苏州工厂</t>
        </is>
      </c>
      <c r="G1221" s="10" t="inlineStr">
        <is>
          <t>日出：换能器组装；越南：青森的卫星工厂，生产处置具；苏州：开始生产中国市场用胃镜</t>
        </is>
      </c>
      <c r="H1221" s="10" t="inlineStr">
        <is>
          <t>未披露</t>
        </is>
      </c>
      <c r="I1221" s="10" t="inlineStr">
        <is>
          <t>已量产</t>
        </is>
      </c>
      <c r="J1221" s="10" t="inlineStr">
        <is>
          <t>2026-09-09</t>
        </is>
      </c>
      <c r="K1221" s="10" t="inlineStr">
        <is>
          <t>—</t>
        </is>
      </c>
      <c r="L1221" s="10" t="inlineStr">
        <is>
          <t>2026-09-17</t>
        </is>
      </c>
      <c r="M1221" s="10" t="inlineStr">
        <is>
          <t>青森→越南（卫星）；日本→苏州（部分中国用镜）</t>
        </is>
      </c>
      <c r="N1221" s="10" t="inlineStr">
        <is>
          <t>未标出具体问题；仍需按来源核验范围使用</t>
        </is>
      </c>
      <c r="O1221" s="10" t="inlineStr"/>
      <c r="P1221" s="10" t="inlineStr"/>
      <c r="Q1221" s="27" t="inlineStr">
        <is>
          <t>已审导出记录及来源摘录；原页未全核</t>
        </is>
      </c>
      <c r="R1221" s="10" t="inlineStr">
        <is>
          <t>S5a4d49ff3137b587, S64b7c1a8c1398c3f</t>
        </is>
      </c>
      <c r="S1221" s="10" t="inlineStr">
        <is>
          <t>OL1 [[cite:as_search:1824]]</t>
        </is>
      </c>
      <c r="T1221" s="28" t="n">
        <v>2</v>
      </c>
      <c r="U1221" s="10" t="inlineStr">
        <is>
          <t>/Volumes/Sanctum/JPXData/research_work/capacity_geo_20261015/audit_20261016/reviews/7733.json</t>
        </is>
      </c>
    </row>
    <row r="1222" ht="38" customHeight="1">
      <c r="A1222" s="11" t="inlineStr">
        <is>
          <t>C498f6f4a49b4c86e</t>
        </is>
      </c>
      <c r="B1222" s="11" t="inlineStr">
        <is>
          <t>7733</t>
        </is>
      </c>
      <c r="C1222" s="11" t="inlineStr">
        <is>
          <t>オリンパス</t>
        </is>
      </c>
      <c r="D1222" s="11" t="inlineStr">
        <is>
          <t>其他制造业</t>
        </is>
      </c>
      <c r="E1222" s="11" t="inlineStr">
        <is>
          <t>内窥镜系统</t>
        </is>
      </c>
      <c r="F1222" s="11" t="inlineStr">
        <is>
          <t>日本2工厂+中国1工厂</t>
        </is>
      </c>
      <c r="G1222" s="11" t="inlineStr">
        <is>
          <t>内窥镜系统制造集中</t>
        </is>
      </c>
      <c r="H1222" s="11" t="inlineStr">
        <is>
          <t>未披露</t>
        </is>
      </c>
      <c r="I1222" s="11" t="inlineStr">
        <is>
          <t>风险集中（公司披露）</t>
        </is>
      </c>
      <c r="J1222" s="11" t="inlineStr">
        <is>
          <t>2026-09-09</t>
        </is>
      </c>
      <c r="K1222" s="11" t="inlineStr">
        <is>
          <t>—</t>
        </is>
      </c>
      <c r="L1222" s="11" t="inlineStr">
        <is>
          <t>2026-09-17</t>
        </is>
      </c>
      <c r="M1222" s="11" t="inlineStr">
        <is>
          <t>—</t>
        </is>
      </c>
      <c r="N1222" s="11" t="inlineStr">
        <is>
          <t>分开保留</t>
        </is>
      </c>
      <c r="O1222" s="11" t="inlineStr">
        <is>
          <t>7733-F02</t>
        </is>
      </c>
      <c r="P1222" s="11" t="inlineStr">
        <is>
          <t>7733-F02：保留产品/工序范围，不当集团三厂总数。</t>
        </is>
      </c>
      <c r="Q1222" s="27" t="inlineStr">
        <is>
          <t>已审导出记录及来源摘录；原页未全核</t>
        </is>
      </c>
      <c r="R1222" s="11" t="inlineStr">
        <is>
          <t>S5a4d49ff3137b587, S64b7c1a8c1398c3f</t>
        </is>
      </c>
      <c r="S1222" s="11" t="inlineStr">
        <is>
          <t>OL1 [[cite:as_search:1823]]</t>
        </is>
      </c>
      <c r="T1222" s="26" t="n">
        <v>2</v>
      </c>
      <c r="U1222" s="11" t="inlineStr">
        <is>
          <t>/Volumes/Sanctum/JPXData/research_work/capacity_geo_20261015/audit_20261016/reviews/7733.json</t>
        </is>
      </c>
    </row>
    <row r="1223" ht="66" customHeight="1">
      <c r="A1223" s="10" t="inlineStr">
        <is>
          <t>C64aee945fabc3013</t>
        </is>
      </c>
      <c r="B1223" s="10" t="inlineStr">
        <is>
          <t>7733</t>
        </is>
      </c>
      <c r="C1223" s="10" t="inlineStr">
        <is>
          <t>オリンパス</t>
        </is>
      </c>
      <c r="D1223" s="10" t="inlineStr">
        <is>
          <t>其他制造业</t>
        </is>
      </c>
      <c r="E1223" s="10" t="inlineStr">
        <is>
          <t>多产品</t>
        </is>
      </c>
      <c r="F1223" s="10" t="inlineStr">
        <is>
          <t>八王子、日出、青森、白河（日本）、汉堡（德国）、Brooklyn Park（美国）</t>
        </is>
      </c>
      <c r="G1223" s="10" t="inlineStr">
        <is>
          <t>FDA新警告信（不限制生产）</t>
        </is>
      </c>
      <c r="H1223" s="10" t="inlineStr">
        <is>
          <t>—</t>
        </is>
      </c>
      <c r="I1223" s="10" t="inlineStr">
        <is>
          <t>监管整改中</t>
        </is>
      </c>
      <c r="J1223" s="10" t="inlineStr">
        <is>
          <t>2026-10-07</t>
        </is>
      </c>
      <c r="K1223" s="10" t="inlineStr">
        <is>
          <t>—</t>
        </is>
      </c>
      <c r="L1223" s="10" t="inlineStr">
        <is>
          <t>2026-10-13</t>
        </is>
      </c>
      <c r="M1223" s="10" t="inlineStr">
        <is>
          <t>—</t>
        </is>
      </c>
      <c r="N1223" s="10" t="inlineStr">
        <is>
          <t>未标出具体问题；仍需按来源核验范围使用</t>
        </is>
      </c>
      <c r="O1223" s="10" t="inlineStr"/>
      <c r="P1223" s="10" t="inlineStr"/>
      <c r="Q1223" s="27" t="inlineStr">
        <is>
          <t>已审导出记录及来源摘录；原页未全核</t>
        </is>
      </c>
      <c r="R1223" s="10" t="inlineStr">
        <is>
          <t>Saba8e85b04ef83d7, Sd9ccb4018902d7fd</t>
        </is>
      </c>
      <c r="S1223" s="10" t="inlineStr">
        <is>
          <t>OL4 [[cite:as_search:1813]]</t>
        </is>
      </c>
      <c r="T1223" s="28" t="n">
        <v>2</v>
      </c>
      <c r="U1223" s="10" t="inlineStr">
        <is>
          <t>/Volumes/Sanctum/JPXData/research_work/capacity_geo_20261015/audit_20261016/reviews/7733.json</t>
        </is>
      </c>
    </row>
    <row r="1224" ht="38" customHeight="1">
      <c r="A1224" s="11" t="inlineStr">
        <is>
          <t>C8df28930fb681b20</t>
        </is>
      </c>
      <c r="B1224" s="11" t="inlineStr">
        <is>
          <t>7733</t>
        </is>
      </c>
      <c r="C1224" s="11" t="inlineStr">
        <is>
          <t>オリンパス</t>
        </is>
      </c>
      <c r="D1224" s="11" t="inlineStr">
        <is>
          <t>其他制造业</t>
        </is>
      </c>
      <c r="E1224" s="11" t="inlineStr">
        <is>
          <t>支气管镜、腹腔镜、输尿管肾镜、内镜清洗机</t>
        </is>
      </c>
      <c r="F1224" s="11" t="inlineStr">
        <is>
          <t>会津</t>
        </is>
      </c>
      <c r="G1224" s="11" t="inlineStr">
        <is>
          <t>FDA进口警示（对美出口受限）</t>
        </is>
      </c>
      <c r="H1224" s="11" t="inlineStr">
        <is>
          <t>—</t>
        </is>
      </c>
      <c r="I1224" s="11" t="inlineStr">
        <is>
          <t>受限中</t>
        </is>
      </c>
      <c r="J1224" s="11" t="inlineStr">
        <is>
          <t>2025-06-24</t>
        </is>
      </c>
      <c r="K1224" s="11" t="inlineStr">
        <is>
          <t>未定</t>
        </is>
      </c>
      <c r="L1224" s="11" t="inlineStr">
        <is>
          <t>2026-08-07</t>
        </is>
      </c>
      <c r="M1224" s="11" t="inlineStr">
        <is>
          <t>—</t>
        </is>
      </c>
      <c r="N1224" s="11" t="inlineStr">
        <is>
          <t>未标出具体问题；仍需按来源核验范围使用</t>
        </is>
      </c>
      <c r="O1224" s="11" t="inlineStr"/>
      <c r="P1224" s="11" t="inlineStr"/>
      <c r="Q1224" s="27" t="inlineStr">
        <is>
          <t>已审导出记录及来源摘录；原页未全核</t>
        </is>
      </c>
      <c r="R1224" s="11" t="inlineStr">
        <is>
          <t>S6285f419006d3d51, S953a7ebf035e3b05</t>
        </is>
      </c>
      <c r="S1224" s="11" t="inlineStr">
        <is>
          <t>OL2 [[cite:as_search:1847]]</t>
        </is>
      </c>
      <c r="T1224" s="26" t="n">
        <v>2</v>
      </c>
      <c r="U1224" s="11" t="inlineStr">
        <is>
          <t>/Volumes/Sanctum/JPXData/research_work/capacity_geo_20261015/audit_20261016/reviews/7733.json</t>
        </is>
      </c>
    </row>
    <row r="1225" ht="66" customHeight="1">
      <c r="A1225" s="10" t="inlineStr">
        <is>
          <t>C8e0614fc182bee0e</t>
        </is>
      </c>
      <c r="B1225" s="10" t="inlineStr">
        <is>
          <t>7733</t>
        </is>
      </c>
      <c r="C1225" s="10" t="inlineStr">
        <is>
          <t>オリンパス</t>
        </is>
      </c>
      <c r="D1225" s="10" t="inlineStr">
        <is>
          <t>其他制造业</t>
        </is>
      </c>
      <c r="E1225" s="10" t="inlineStr">
        <is>
          <t>软性内窥镜（镜体）</t>
        </is>
      </c>
      <c r="F1225" s="10" t="inlineStr">
        <is>
          <t>会津工厂/福岛/日本</t>
        </is>
      </c>
      <c r="G1225" s="10" t="inlineStr">
        <is>
          <t>内窥镜制造；视频处理器/光源在白河；处置具在青森；镜头部件、塑料件、通道管在长野</t>
        </is>
      </c>
      <c r="H1225" s="10" t="inlineStr">
        <is>
          <t>未披露</t>
        </is>
      </c>
      <c r="I1225" s="10" t="inlineStr">
        <is>
          <t>已量产</t>
        </is>
      </c>
      <c r="J1225" s="10" t="inlineStr">
        <is>
          <t>2026-09-09</t>
        </is>
      </c>
      <c r="K1225" s="10" t="inlineStr">
        <is>
          <t>—</t>
        </is>
      </c>
      <c r="L1225" s="10" t="inlineStr">
        <is>
          <t>2026-09-17</t>
        </is>
      </c>
      <c r="M1225" s="10" t="inlineStr">
        <is>
          <t>—</t>
        </is>
      </c>
      <c r="N1225" s="10" t="inlineStr">
        <is>
          <t>未标出具体问题；仍需按来源核验范围使用</t>
        </is>
      </c>
      <c r="O1225" s="10" t="inlineStr"/>
      <c r="P1225" s="10" t="inlineStr"/>
      <c r="Q1225" s="27" t="inlineStr">
        <is>
          <t>已审导出记录及来源摘录；原页未全核</t>
        </is>
      </c>
      <c r="R1225" s="10" t="inlineStr">
        <is>
          <t>S5a4d49ff3137b587, S64b7c1a8c1398c3f</t>
        </is>
      </c>
      <c r="S1225" s="10" t="inlineStr">
        <is>
          <t>OL1 [[cite:as_search:1825]]</t>
        </is>
      </c>
      <c r="T1225" s="28" t="n">
        <v>2</v>
      </c>
      <c r="U1225" s="10" t="inlineStr">
        <is>
          <t>/Volumes/Sanctum/JPXData/research_work/capacity_geo_20261015/audit_20261016/reviews/7733.json</t>
        </is>
      </c>
    </row>
    <row r="1226" ht="38" customHeight="1">
      <c r="A1226" s="11" t="inlineStr">
        <is>
          <t>C0ea319af4cf675a7</t>
        </is>
      </c>
      <c r="B1226" s="11" t="inlineStr">
        <is>
          <t>7741</t>
        </is>
      </c>
      <c r="C1226" s="11" t="inlineStr">
        <is>
          <t>ＨＯＹＡ</t>
        </is>
      </c>
      <c r="D1226" s="11" t="inlineStr">
        <is>
          <t>其他制造业</t>
        </is>
      </c>
      <c r="E1226" s="11" t="inlineStr">
        <is>
          <t>FPD光掩模</t>
        </is>
      </c>
      <c r="F1226" s="11" t="inlineStr">
        <is>
          <t>中国重庆</t>
        </is>
      </c>
      <c r="G1226" s="11" t="inlineStr">
        <is>
          <t>利用率提升</t>
        </is>
      </c>
      <c r="H1226" s="11" t="inlineStr">
        <is>
          <t>未披露</t>
        </is>
      </c>
      <c r="I1226" s="11" t="inlineStr">
        <is>
          <t>运营中</t>
        </is>
      </c>
      <c r="J1226" s="11" t="inlineStr">
        <is>
          <t>2026-10-14</t>
        </is>
      </c>
      <c r="K1226" s="11" t="inlineStr">
        <is>
          <t>—</t>
        </is>
      </c>
      <c r="L1226" s="11" t="inlineStr">
        <is>
          <t>2026-10-14</t>
        </is>
      </c>
      <c r="M1226" s="11" t="inlineStr">
        <is>
          <t>—</t>
        </is>
      </c>
      <c r="N1226" s="11" t="inlineStr">
        <is>
          <t>未标出具体问题；仍需按来源核验范围使用</t>
        </is>
      </c>
      <c r="O1226" s="11" t="inlineStr"/>
      <c r="P1226" s="11" t="inlineStr"/>
      <c r="Q1226" s="27" t="inlineStr">
        <is>
          <t>已审导出记录及来源摘录；原页未全核</t>
        </is>
      </c>
      <c r="R1226" s="11" t="inlineStr">
        <is>
          <t>S5a4cfd4c2858dc90, S6b18e278a968e9af</t>
        </is>
      </c>
      <c r="S1226" s="11" t="inlineStr">
        <is>
          <t>HY3 [[cite:as_search:1779]]</t>
        </is>
      </c>
      <c r="T1226" s="26" t="n">
        <v>2</v>
      </c>
      <c r="U1226" s="11" t="inlineStr">
        <is>
          <t>/Volumes/Sanctum/JPXData/research_work/capacity_geo_20261015/audit_20261016/reviews/7741.json</t>
        </is>
      </c>
    </row>
    <row r="1227" ht="38" customHeight="1">
      <c r="A1227" s="10" t="inlineStr">
        <is>
          <t>C527e341ba9f25ba9</t>
        </is>
      </c>
      <c r="B1227" s="10" t="inlineStr">
        <is>
          <t>7741</t>
        </is>
      </c>
      <c r="C1227" s="10" t="inlineStr">
        <is>
          <t>ＨＯＹＡ</t>
        </is>
      </c>
      <c r="D1227" s="10" t="inlineStr">
        <is>
          <t>其他制造业</t>
        </is>
      </c>
      <c r="E1227" s="10" t="inlineStr">
        <is>
          <t>EUV掩模基板</t>
        </is>
      </c>
      <c r="F1227" s="10" t="inlineStr">
        <is>
          <t>新加坡（现有工厂邻地）</t>
        </is>
      </c>
      <c r="G1227" s="10" t="inlineStr">
        <is>
          <t>新工厂</t>
        </is>
      </c>
      <c r="H1227" s="10" t="inlineStr">
        <is>
          <t>未披露（公司）</t>
        </is>
      </c>
      <c r="I1227" s="10" t="inlineStr">
        <is>
          <t>已决定建设</t>
        </is>
      </c>
      <c r="J1227" s="10" t="inlineStr">
        <is>
          <t>2026-09-01</t>
        </is>
      </c>
      <c r="K1227" s="10" t="inlineStr">
        <is>
          <t>未披露（公司）</t>
        </is>
      </c>
      <c r="L1227" s="10" t="inlineStr">
        <is>
          <t>2026-10-12</t>
        </is>
      </c>
      <c r="M1227" s="10" t="inlineStr">
        <is>
          <t>—</t>
        </is>
      </c>
      <c r="N1227" s="10" t="inlineStr">
        <is>
          <t>未标出具体问题；仍需按来源核验范围使用</t>
        </is>
      </c>
      <c r="O1227" s="10" t="inlineStr"/>
      <c r="P1227" s="10" t="inlineStr"/>
      <c r="Q1227" s="27" t="inlineStr">
        <is>
          <t>已审导出记录及来源摘录；原页未全核</t>
        </is>
      </c>
      <c r="R1227" s="10" t="inlineStr">
        <is>
          <t>S03aa61cc7268c822, S88fe5763e6058b61</t>
        </is>
      </c>
      <c r="S1227" s="10" t="inlineStr">
        <is>
          <t>HY1 [[cite:as_search:1865]]</t>
        </is>
      </c>
      <c r="T1227" s="28" t="n">
        <v>2</v>
      </c>
      <c r="U1227" s="10" t="inlineStr">
        <is>
          <t>/Volumes/Sanctum/JPXData/research_work/capacity_geo_20261015/audit_20261016/reviews/7741.json</t>
        </is>
      </c>
    </row>
    <row r="1228" ht="38" customHeight="1">
      <c r="A1228" s="11" t="inlineStr">
        <is>
          <t>C5a9a9bd08d6bc22e</t>
        </is>
      </c>
      <c r="B1228" s="11" t="inlineStr">
        <is>
          <t>7741</t>
        </is>
      </c>
      <c r="C1228" s="11" t="inlineStr">
        <is>
          <t>ＨＯＹＡ</t>
        </is>
      </c>
      <c r="D1228" s="11" t="inlineStr">
        <is>
          <t>其他制造业</t>
        </is>
      </c>
      <c r="E1228" s="11" t="inlineStr">
        <is>
          <t>隐形眼镜hoyaONE</t>
        </is>
      </c>
      <c r="F1228" s="11" t="inlineStr">
        <is>
          <t>委托供应商+自制</t>
        </is>
      </c>
      <c r="G1228" s="11" t="inlineStr">
        <is>
          <t>委外+自制并行</t>
        </is>
      </c>
      <c r="H1228" s="11" t="inlineStr">
        <is>
          <t>未披露</t>
        </is>
      </c>
      <c r="I1228" s="11" t="inlineStr">
        <is>
          <t>运营中</t>
        </is>
      </c>
      <c r="J1228" s="11" t="inlineStr">
        <is>
          <t>2026-10-14</t>
        </is>
      </c>
      <c r="K1228" s="11" t="inlineStr">
        <is>
          <t>—</t>
        </is>
      </c>
      <c r="L1228" s="11" t="inlineStr">
        <is>
          <t>2026-10-14</t>
        </is>
      </c>
      <c r="M1228" s="11" t="inlineStr">
        <is>
          <t>—</t>
        </is>
      </c>
      <c r="N1228" s="11" t="inlineStr">
        <is>
          <t>分开保留</t>
        </is>
      </c>
      <c r="O1228" s="11" t="inlineStr">
        <is>
          <t>7741-F03</t>
        </is>
      </c>
      <c r="P1228" s="11" t="inlineStr">
        <is>
          <t>7741-F03：保留委外+自制的券商描述及不确定性，不造具名供应商/国家事实。</t>
        </is>
      </c>
      <c r="Q1228" s="27" t="inlineStr">
        <is>
          <t>已审导出记录及来源摘录；原页未全核</t>
        </is>
      </c>
      <c r="R1228" s="11" t="inlineStr">
        <is>
          <t>S1087e989eaedfdd2, Sde6a76551d585fc2</t>
        </is>
      </c>
      <c r="S1228" s="11" t="inlineStr">
        <is>
          <t>HY4 [[cite:as_search:1877]]</t>
        </is>
      </c>
      <c r="T1228" s="26" t="n">
        <v>2</v>
      </c>
      <c r="U1228" s="11" t="inlineStr">
        <is>
          <t>/Volumes/Sanctum/JPXData/research_work/capacity_geo_20261015/audit_20261016/reviews/7741.json</t>
        </is>
      </c>
    </row>
    <row r="1229" ht="38" customHeight="1">
      <c r="A1229" s="10" t="inlineStr">
        <is>
          <t>C70f48fd249b34f8e</t>
        </is>
      </c>
      <c r="B1229" s="10" t="inlineStr">
        <is>
          <t>7741</t>
        </is>
      </c>
      <c r="C1229" s="10" t="inlineStr">
        <is>
          <t>ＨＯＹＡ</t>
        </is>
      </c>
      <c r="D1229" s="10" t="inlineStr">
        <is>
          <t>其他制造业</t>
        </is>
      </c>
      <c r="E1229" s="10" t="inlineStr">
        <is>
          <t>3.5英寸HDD玻璃基板</t>
        </is>
      </c>
      <c r="F1229" s="10" t="inlineStr">
        <is>
          <t>越南</t>
        </is>
      </c>
      <c r="G1229" s="10" t="inlineStr">
        <is>
          <t>新工厂，初期约¥50bn</t>
        </is>
      </c>
      <c r="H1229" s="10" t="inlineStr">
        <is>
          <t>未披露</t>
        </is>
      </c>
      <c r="I1229" s="10" t="inlineStr">
        <is>
          <t>计划建设</t>
        </is>
      </c>
      <c r="J1229" s="10" t="inlineStr">
        <is>
          <t>2026-10-12（券商）</t>
        </is>
      </c>
      <c r="K1229" s="10" t="inlineStr">
        <is>
          <t>FY3/29</t>
        </is>
      </c>
      <c r="L1229" s="10" t="inlineStr">
        <is>
          <t>2026-10-12</t>
        </is>
      </c>
      <c r="M1229" s="10" t="inlineStr">
        <is>
          <t>—</t>
        </is>
      </c>
      <c r="N1229" s="10" t="inlineStr">
        <is>
          <t>分开保留</t>
        </is>
      </c>
      <c r="O1229" s="10" t="inlineStr">
        <is>
          <t>7741-F02</t>
        </is>
      </c>
      <c r="P1229" s="10" t="inlineStr">
        <is>
          <t>7741-F02：保留各来源原期间，不能自行写成同一个确定投产日。</t>
        </is>
      </c>
      <c r="Q1229" s="27" t="inlineStr">
        <is>
          <t>已审导出记录及来源摘录；原页未全核</t>
        </is>
      </c>
      <c r="R1229" s="10" t="inlineStr">
        <is>
          <t>S32ed4054c982cb4a, S6e590ac92e094b6c</t>
        </is>
      </c>
      <c r="S1229" s="10" t="inlineStr">
        <is>
          <t>HY2 [[cite:as_search:1856]]</t>
        </is>
      </c>
      <c r="T1229" s="28" t="n">
        <v>2</v>
      </c>
      <c r="U1229" s="10" t="inlineStr">
        <is>
          <t>/Volumes/Sanctum/JPXData/research_work/capacity_geo_20261015/audit_20261016/reviews/7741.json</t>
        </is>
      </c>
    </row>
    <row r="1230" ht="38" customHeight="1">
      <c r="A1230" s="11" t="inlineStr">
        <is>
          <t>Ce2d712f295cc4d36</t>
        </is>
      </c>
      <c r="B1230" s="11" t="inlineStr">
        <is>
          <t>7741</t>
        </is>
      </c>
      <c r="C1230" s="11" t="inlineStr">
        <is>
          <t>ＨＯＹＡ</t>
        </is>
      </c>
      <c r="D1230" s="11" t="inlineStr">
        <is>
          <t>其他制造业</t>
        </is>
      </c>
      <c r="E1230" s="11" t="inlineStr">
        <is>
          <t>全集团（不分业务）</t>
        </is>
      </c>
      <c r="F1230" s="11" t="inlineStr">
        <is>
          <t>东南亚（越南、泰国、印度尼西亚等）</t>
        </is>
      </c>
      <c r="G1230" s="11" t="inlineStr">
        <is>
          <t>公司称生产以东南亚为中心</t>
        </is>
      </c>
      <c r="H1230" s="11" t="inlineStr">
        <is>
          <t>未披露</t>
        </is>
      </c>
      <c r="I1230" s="11" t="inlineStr">
        <is>
          <t>运营中</t>
        </is>
      </c>
      <c r="J1230" s="11" t="inlineStr">
        <is>
          <t>2026-09-01</t>
        </is>
      </c>
      <c r="K1230" s="11" t="inlineStr">
        <is>
          <t>—</t>
        </is>
      </c>
      <c r="L1230" s="11" t="inlineStr">
        <is>
          <t>2026-09-01</t>
        </is>
      </c>
      <c r="M1230" s="11" t="inlineStr">
        <is>
          <t>—</t>
        </is>
      </c>
      <c r="N1230" s="11" t="inlineStr">
        <is>
          <t>未标出具体问题；仍需按来源核验范围使用</t>
        </is>
      </c>
      <c r="O1230" s="11" t="inlineStr"/>
      <c r="P1230" s="11" t="inlineStr"/>
      <c r="Q1230" s="27" t="inlineStr">
        <is>
          <t>已审导出记录及来源摘录；原页未全核</t>
        </is>
      </c>
      <c r="R1230" s="11" t="inlineStr">
        <is>
          <t>S03aa61cc7268c822, S88fe5763e6058b61</t>
        </is>
      </c>
      <c r="S1230" s="11" t="inlineStr">
        <is>
          <t>HY1 [[cite:as_search:1869]]</t>
        </is>
      </c>
      <c r="T1230" s="26" t="n">
        <v>2</v>
      </c>
      <c r="U1230" s="11" t="inlineStr">
        <is>
          <t>/Volumes/Sanctum/JPXData/research_work/capacity_geo_20261015/audit_20261016/reviews/7741.json</t>
        </is>
      </c>
    </row>
    <row r="1231" ht="38" customHeight="1">
      <c r="A1231" s="10" t="inlineStr">
        <is>
          <t>C28ba1e43624c8290</t>
        </is>
      </c>
      <c r="B1231" s="10" t="inlineStr">
        <is>
          <t>7747</t>
        </is>
      </c>
      <c r="C1231" s="10" t="inlineStr">
        <is>
          <t>朝日インテック</t>
        </is>
      </c>
      <c r="D1231" s="10" t="inlineStr">
        <is>
          <t>其他制造业</t>
        </is>
      </c>
      <c r="E1231" s="10" t="inlineStr">
        <is>
          <t>试制/技术传承</t>
        </is>
      </c>
      <c r="F1231" s="10" t="inlineStr">
        <is>
          <t>日本（总部、东北研发中心等）</t>
        </is>
      </c>
      <c r="G1231" s="10" t="inlineStr">
        <is>
          <t>扩大试制线；新建研发楼</t>
        </is>
      </c>
      <c r="H1231" s="10" t="inlineStr">
        <is>
          <t>未披露</t>
        </is>
      </c>
      <c r="I1231" s="10" t="inlineStr">
        <is>
          <t>在建</t>
        </is>
      </c>
      <c r="J1231" s="10" t="inlineStr">
        <is>
          <t>2026-08-14</t>
        </is>
      </c>
      <c r="K1231" s="10" t="inlineStr">
        <is>
          <t>未披露</t>
        </is>
      </c>
      <c r="L1231" s="10" t="inlineStr">
        <is>
          <t>2026-08-14</t>
        </is>
      </c>
      <c r="M1231" s="10" t="inlineStr">
        <is>
          <t>—</t>
        </is>
      </c>
      <c r="N1231" s="10" t="inlineStr">
        <is>
          <t>未标出具体问题；仍需按来源核验范围使用</t>
        </is>
      </c>
      <c r="O1231" s="10" t="inlineStr"/>
      <c r="P1231" s="10" t="inlineStr"/>
      <c r="Q1231" s="27" t="inlineStr">
        <is>
          <t>已审导出记录及来源摘录；原页未全核</t>
        </is>
      </c>
      <c r="R1231" s="10" t="inlineStr">
        <is>
          <t>S0e66a2f5037dac71, S6cdd43803a4fbc49</t>
        </is>
      </c>
      <c r="S1231" s="10" t="inlineStr">
        <is>
          <t>AI2 [[cite:as_search:1913]]</t>
        </is>
      </c>
      <c r="T1231" s="28" t="n">
        <v>2</v>
      </c>
      <c r="U1231" s="10" t="inlineStr">
        <is>
          <t>/Volumes/Sanctum/JPXData/research_work/capacity_geo_20261015/audit_20261016/reviews/7747.json</t>
        </is>
      </c>
    </row>
    <row r="1232" ht="38" customHeight="1">
      <c r="A1232" s="11" t="inlineStr">
        <is>
          <t>C3ec94723d9843241</t>
        </is>
      </c>
      <c r="B1232" s="11" t="inlineStr">
        <is>
          <t>7747</t>
        </is>
      </c>
      <c r="C1232" s="11" t="inlineStr">
        <is>
          <t>朝日インテック</t>
        </is>
      </c>
      <c r="D1232" s="11" t="inlineStr">
        <is>
          <t>其他制造业</t>
        </is>
      </c>
      <c r="E1232" s="11" t="inlineStr">
        <is>
          <t>中国市场产品</t>
        </is>
      </c>
      <c r="F1232" s="11" t="inlineStr">
        <is>
          <t>南宁工厂/中国</t>
        </is>
      </c>
      <c r="G1232" s="11" t="inlineStr">
        <is>
          <t>面向中国市场的开发与制造</t>
        </is>
      </c>
      <c r="H1232" s="11" t="inlineStr">
        <is>
          <t>未披露</t>
        </is>
      </c>
      <c r="I1232" s="11" t="inlineStr">
        <is>
          <t>计划（2025-04设立法人）</t>
        </is>
      </c>
      <c r="J1232" s="11" t="inlineStr">
        <is>
          <t>2026-08-14</t>
        </is>
      </c>
      <c r="K1232" s="11" t="inlineStr">
        <is>
          <t>2030-12</t>
        </is>
      </c>
      <c r="L1232" s="11" t="inlineStr">
        <is>
          <t>2026-09-28</t>
        </is>
      </c>
      <c r="M1232" s="11" t="inlineStr">
        <is>
          <t>—</t>
        </is>
      </c>
      <c r="N1232" s="11" t="inlineStr">
        <is>
          <t>未标出具体问题；仍需按来源核验范围使用</t>
        </is>
      </c>
      <c r="O1232" s="11" t="inlineStr"/>
      <c r="P1232" s="11" t="inlineStr"/>
      <c r="Q1232" s="27" t="inlineStr">
        <is>
          <t>已审导出记录及来源摘录；原页未全核</t>
        </is>
      </c>
      <c r="R1232" s="11" t="inlineStr">
        <is>
          <t>S0e66a2f5037dac71, S6cdd43803a4fbc49</t>
        </is>
      </c>
      <c r="S1232" s="11" t="inlineStr">
        <is>
          <t>AI2 [[cite:as_search:1914]]</t>
        </is>
      </c>
      <c r="T1232" s="26" t="n">
        <v>2</v>
      </c>
      <c r="U1232" s="11" t="inlineStr">
        <is>
          <t>/Volumes/Sanctum/JPXData/research_work/capacity_geo_20261015/audit_20261016/reviews/7747.json</t>
        </is>
      </c>
    </row>
    <row r="1233" ht="38" customHeight="1">
      <c r="A1233" s="10" t="inlineStr">
        <is>
          <t>C478b9c014fead9b5</t>
        </is>
      </c>
      <c r="B1233" s="10" t="inlineStr">
        <is>
          <t>7747</t>
        </is>
      </c>
      <c r="C1233" s="10" t="inlineStr">
        <is>
          <t>朝日インテック</t>
        </is>
      </c>
      <c r="D1233" s="10" t="inlineStr">
        <is>
          <t>其他制造业</t>
        </is>
      </c>
      <c r="E1233" s="10" t="inlineStr">
        <is>
          <t>模具/注塑</t>
        </is>
      </c>
      <c r="F1233" s="10" t="inlineStr">
        <is>
          <t>Nitta Mold（滋贺甲贺）及其泰国子公司</t>
        </is>
      </c>
      <c r="G1233" s="10" t="inlineStr">
        <is>
          <t>收购，模具与注塑内制化</t>
        </is>
      </c>
      <c r="H1233" s="10" t="inlineStr">
        <is>
          <t>—</t>
        </is>
      </c>
      <c r="I1233" s="10" t="inlineStr">
        <is>
          <t>已完成收购（2025-01）</t>
        </is>
      </c>
      <c r="J1233" s="10" t="inlineStr">
        <is>
          <t>2025-01</t>
        </is>
      </c>
      <c r="K1233" s="10" t="inlineStr">
        <is>
          <t>—</t>
        </is>
      </c>
      <c r="L1233" s="10" t="inlineStr">
        <is>
          <t>2026-09-28</t>
        </is>
      </c>
      <c r="M1233" s="10" t="inlineStr">
        <is>
          <t>外购→内制</t>
        </is>
      </c>
      <c r="N1233" s="10" t="inlineStr">
        <is>
          <t>未标出具体问题；仍需按来源核验范围使用</t>
        </is>
      </c>
      <c r="O1233" s="10" t="inlineStr"/>
      <c r="P1233" s="10" t="inlineStr"/>
      <c r="Q1233" s="27" t="inlineStr">
        <is>
          <t>已审导出记录及来源摘录；原页未全核</t>
        </is>
      </c>
      <c r="R1233" s="10" t="inlineStr">
        <is>
          <t>S5a93fe64be7e844e, Sc956954e7a78b0f0</t>
        </is>
      </c>
      <c r="S1233" s="10" t="inlineStr">
        <is>
          <t>AI1 [[cite:as_search:1902]]</t>
        </is>
      </c>
      <c r="T1233" s="28" t="n">
        <v>2</v>
      </c>
      <c r="U1233" s="10" t="inlineStr">
        <is>
          <t>/Volumes/Sanctum/JPXData/research_work/capacity_geo_20261015/audit_20261016/reviews/7747.json</t>
        </is>
      </c>
    </row>
    <row r="1234" ht="38" customHeight="1">
      <c r="A1234" s="11" t="inlineStr">
        <is>
          <t>C5401727d8bc22bbd</t>
        </is>
      </c>
      <c r="B1234" s="11" t="inlineStr">
        <is>
          <t>7747</t>
        </is>
      </c>
      <c r="C1234" s="11" t="inlineStr">
        <is>
          <t>朝日インテック</t>
        </is>
      </c>
      <c r="D1234" s="11" t="inlineStr">
        <is>
          <t>其他制造业</t>
        </is>
      </c>
      <c r="E1234" s="11" t="inlineStr">
        <is>
          <t>医疗/器件</t>
        </is>
      </c>
      <c r="F1234" s="11" t="inlineStr">
        <is>
          <t>宿务工厂/菲律宾</t>
        </is>
      </c>
      <c r="G1234" s="11" t="inlineStr">
        <is>
          <t>承接河内的转移</t>
        </is>
      </c>
      <c r="H1234" s="11" t="inlineStr">
        <is>
          <t>未披露</t>
        </is>
      </c>
      <c r="I1234" s="11" t="inlineStr">
        <is>
          <t>转移实施中</t>
        </is>
      </c>
      <c r="J1234" s="11" t="inlineStr">
        <is>
          <t>2026-09-28</t>
        </is>
      </c>
      <c r="K1234" s="11" t="inlineStr">
        <is>
          <t>未披露</t>
        </is>
      </c>
      <c r="L1234" s="11" t="inlineStr">
        <is>
          <t>2026-09-28</t>
        </is>
      </c>
      <c r="M1234" s="11" t="inlineStr">
        <is>
          <t>河内→宿务</t>
        </is>
      </c>
      <c r="N1234" s="11" t="inlineStr">
        <is>
          <t>未标出具体问题；仍需按来源核验范围使用</t>
        </is>
      </c>
      <c r="O1234" s="11" t="inlineStr"/>
      <c r="P1234" s="11" t="inlineStr"/>
      <c r="Q1234" s="27" t="inlineStr">
        <is>
          <t>已审导出记录及来源摘录；原页未全核</t>
        </is>
      </c>
      <c r="R1234" s="11" t="inlineStr">
        <is>
          <t>S5a93fe64be7e844e, Sc956954e7a78b0f0</t>
        </is>
      </c>
      <c r="S1234" s="11" t="inlineStr">
        <is>
          <t>AI1 [[cite:as_search:1892]]</t>
        </is>
      </c>
      <c r="T1234" s="26" t="n">
        <v>2</v>
      </c>
      <c r="U1234" s="11" t="inlineStr">
        <is>
          <t>/Volumes/Sanctum/JPXData/research_work/capacity_geo_20261015/audit_20261016/reviews/7747.json</t>
        </is>
      </c>
    </row>
    <row r="1235" ht="52" customHeight="1">
      <c r="A1235" s="10" t="inlineStr">
        <is>
          <t>Cd0ed062d5aad01d3</t>
        </is>
      </c>
      <c r="B1235" s="10" t="inlineStr">
        <is>
          <t>7747</t>
        </is>
      </c>
      <c r="C1235" s="10" t="inlineStr">
        <is>
          <t>朝日インテック</t>
        </is>
      </c>
      <c r="D1235" s="10" t="inlineStr">
        <is>
          <t>其他制造业</t>
        </is>
      </c>
      <c r="E1235" s="10" t="inlineStr">
        <is>
          <t>导丝/导管</t>
        </is>
      </c>
      <c r="F1235" s="10" t="inlineStr">
        <is>
          <t>泰国工厂</t>
        </is>
      </c>
      <c r="G1235" s="10" t="inlineStr">
        <is>
          <t>由“量产/试产工厂”转为开发据点，承担开发项目向量产工厂转移</t>
        </is>
      </c>
      <c r="H1235" s="10" t="inlineStr">
        <is>
          <t>未披露</t>
        </is>
      </c>
      <c r="I1235" s="10" t="inlineStr">
        <is>
          <t>转型中</t>
        </is>
      </c>
      <c r="J1235" s="10" t="inlineStr">
        <is>
          <t>2026-08-14</t>
        </is>
      </c>
      <c r="K1235" s="10" t="inlineStr">
        <is>
          <t>—</t>
        </is>
      </c>
      <c r="L1235" s="10" t="inlineStr">
        <is>
          <t>2026-09-28</t>
        </is>
      </c>
      <c r="M1235" s="10" t="inlineStr">
        <is>
          <t>泰国→河内、宿务</t>
        </is>
      </c>
      <c r="N1235" s="10" t="inlineStr">
        <is>
          <t>未标出具体问题；仍需按来源核验范围使用</t>
        </is>
      </c>
      <c r="O1235" s="10" t="inlineStr"/>
      <c r="P1235" s="10" t="inlineStr"/>
      <c r="Q1235" s="27" t="inlineStr">
        <is>
          <t>已审导出记录及来源摘录；原页未全核</t>
        </is>
      </c>
      <c r="R1235" s="10" t="inlineStr">
        <is>
          <t>S0e66a2f5037dac71, S6cdd43803a4fbc49</t>
        </is>
      </c>
      <c r="S1235" s="10" t="inlineStr">
        <is>
          <t>AI2 [[cite:as_search:1913]]</t>
        </is>
      </c>
      <c r="T1235" s="28" t="n">
        <v>2</v>
      </c>
      <c r="U1235" s="10" t="inlineStr">
        <is>
          <t>/Volumes/Sanctum/JPXData/research_work/capacity_geo_20261015/audit_20261016/reviews/7747.json</t>
        </is>
      </c>
    </row>
    <row r="1236" ht="38" customHeight="1">
      <c r="A1236" s="11" t="inlineStr">
        <is>
          <t>Cfcc52fc969cef329</t>
        </is>
      </c>
      <c r="B1236" s="11" t="inlineStr">
        <is>
          <t>7747</t>
        </is>
      </c>
      <c r="C1236" s="11" t="inlineStr">
        <is>
          <t>朝日インテック</t>
        </is>
      </c>
      <c r="D1236" s="11" t="inlineStr">
        <is>
          <t>其他制造业</t>
        </is>
      </c>
      <c r="E1236" s="11" t="inlineStr">
        <is>
          <t>医疗器械</t>
        </is>
      </c>
      <c r="F1236" s="11" t="inlineStr">
        <is>
          <t>河内工厂/越南</t>
        </is>
      </c>
      <c r="G1236" s="11" t="inlineStr">
        <is>
          <t>量产工厂；第二工厂已投产</t>
        </is>
      </c>
      <c r="H1236" s="11" t="inlineStr">
        <is>
          <t>未披露</t>
        </is>
      </c>
      <c r="I1236" s="11" t="inlineStr">
        <is>
          <t>第二工厂已投产（FYE6/25下半期）</t>
        </is>
      </c>
      <c r="J1236" s="11" t="inlineStr">
        <is>
          <t>2026-08-14</t>
        </is>
      </c>
      <c r="K1236" s="11" t="inlineStr">
        <is>
          <t>—</t>
        </is>
      </c>
      <c r="L1236" s="11" t="inlineStr">
        <is>
          <t>2026-09-28</t>
        </is>
      </c>
      <c r="M1236" s="11" t="inlineStr">
        <is>
          <t>泰国→河内</t>
        </is>
      </c>
      <c r="N1236" s="11" t="inlineStr">
        <is>
          <t>未标出具体问题；仍需按来源核验范围使用</t>
        </is>
      </c>
      <c r="O1236" s="11" t="inlineStr"/>
      <c r="P1236" s="11" t="inlineStr"/>
      <c r="Q1236" s="27" t="inlineStr">
        <is>
          <t>已审导出记录及来源摘录；原页未全核</t>
        </is>
      </c>
      <c r="R1236" s="11" t="inlineStr">
        <is>
          <t>S0e66a2f5037dac71, S6cdd43803a4fbc49</t>
        </is>
      </c>
      <c r="S1236" s="11" t="inlineStr">
        <is>
          <t>AI2 [[cite:as_search:1913]]</t>
        </is>
      </c>
      <c r="T1236" s="26" t="n">
        <v>2</v>
      </c>
      <c r="U1236" s="11" t="inlineStr">
        <is>
          <t>/Volumes/Sanctum/JPXData/research_work/capacity_geo_20261015/audit_20261016/reviews/7747.json</t>
        </is>
      </c>
    </row>
    <row r="1237" ht="38" customHeight="1">
      <c r="A1237" s="10" t="inlineStr">
        <is>
          <t>C3e48ea8a866423cf</t>
        </is>
      </c>
      <c r="B1237" s="10" t="inlineStr">
        <is>
          <t>8086</t>
        </is>
      </c>
      <c r="C1237" s="10" t="inlineStr">
        <is>
          <t>ニプロ</t>
        </is>
      </c>
      <c r="D1237" s="10" t="inlineStr">
        <is>
          <t>其他制造业</t>
        </is>
      </c>
      <c r="E1237" s="10" t="inlineStr">
        <is>
          <t>药品</t>
        </is>
      </c>
      <c r="F1237" s="10" t="inlineStr">
        <is>
          <t>Nipro Pharma埼玉第二工厂、羽生工厂</t>
        </is>
      </c>
      <c r="G1237" s="10" t="inlineStr">
        <is>
          <t>转让给三笠制药（最终协议）</t>
        </is>
      </c>
      <c r="H1237" s="10" t="inlineStr">
        <is>
          <t>减少</t>
        </is>
      </c>
      <c r="I1237" s="10" t="inlineStr">
        <is>
          <t>已签署转让协议</t>
        </is>
      </c>
      <c r="J1237" s="10" t="inlineStr">
        <is>
          <t>2026-09-28</t>
        </is>
      </c>
      <c r="K1237" s="10" t="inlineStr">
        <is>
          <t>未披露</t>
        </is>
      </c>
      <c r="L1237" s="10" t="inlineStr">
        <is>
          <t>2026-09-28</t>
        </is>
      </c>
      <c r="M1237" s="10" t="inlineStr">
        <is>
          <t>Nipro→三笠制药</t>
        </is>
      </c>
      <c r="N1237" s="10" t="inlineStr">
        <is>
          <t>未标出具体问题；仍需按来源核验范围使用</t>
        </is>
      </c>
      <c r="O1237" s="10" t="inlineStr"/>
      <c r="P1237" s="10" t="inlineStr"/>
      <c r="Q1237" s="27" t="inlineStr">
        <is>
          <t>已审导出记录及来源摘录；原页未全核</t>
        </is>
      </c>
      <c r="R1237" s="10" t="inlineStr">
        <is>
          <t>S48a3ebacb3bfdc0e, Sd37287ee3bec1805</t>
        </is>
      </c>
      <c r="S1237" s="10" t="inlineStr">
        <is>
          <t>NP6 [[cite:as_search:1937]]</t>
        </is>
      </c>
      <c r="T1237" s="28" t="n">
        <v>2</v>
      </c>
      <c r="U1237" s="10" t="inlineStr">
        <is>
          <t>/Volumes/Sanctum/JPXData/research_work/capacity_geo_20261015/audit_20261016/reviews/8086.json</t>
        </is>
      </c>
    </row>
    <row r="1238" ht="38" customHeight="1">
      <c r="A1238" s="11" t="inlineStr">
        <is>
          <t>C6a96b7907b9ab278</t>
        </is>
      </c>
      <c r="B1238" s="11" t="inlineStr">
        <is>
          <t>8086</t>
        </is>
      </c>
      <c r="C1238" s="11" t="inlineStr">
        <is>
          <t>ニプロ</t>
        </is>
      </c>
      <c r="D1238" s="11" t="inlineStr">
        <is>
          <t>其他制造业</t>
        </is>
      </c>
      <c r="E1238" s="11" t="inlineStr">
        <is>
          <t>透析液</t>
        </is>
      </c>
      <c r="F1238" s="11" t="inlineStr">
        <is>
          <t>美国</t>
        </is>
      </c>
      <c r="G1238" s="11" t="inlineStr">
        <is>
          <t>FDA警告信，出货继续</t>
        </is>
      </c>
      <c r="H1238" s="11" t="inlineStr">
        <is>
          <t>—</t>
        </is>
      </c>
      <c r="I1238" s="11" t="inlineStr">
        <is>
          <t>整改中</t>
        </is>
      </c>
      <c r="J1238" s="11" t="inlineStr">
        <is>
          <t>2026-07-16</t>
        </is>
      </c>
      <c r="K1238" s="11" t="inlineStr">
        <is>
          <t>—</t>
        </is>
      </c>
      <c r="L1238" s="11" t="inlineStr">
        <is>
          <t>2026-08-26</t>
        </is>
      </c>
      <c r="M1238" s="11" t="inlineStr">
        <is>
          <t>—</t>
        </is>
      </c>
      <c r="N1238" s="11" t="inlineStr">
        <is>
          <t>未标出具体问题；仍需按来源核验范围使用</t>
        </is>
      </c>
      <c r="O1238" s="11" t="inlineStr"/>
      <c r="P1238" s="11" t="inlineStr"/>
      <c r="Q1238" s="27" t="inlineStr">
        <is>
          <t>已审导出记录及来源摘录；原页未全核</t>
        </is>
      </c>
      <c r="R1238" s="11" t="inlineStr">
        <is>
          <t>S3be2c181edcf4e3b, S77b4ab0e1c7cee7c</t>
        </is>
      </c>
      <c r="S1238" s="11" t="inlineStr">
        <is>
          <t>NP5 [[cite:as_search:1945]]</t>
        </is>
      </c>
      <c r="T1238" s="26" t="n">
        <v>2</v>
      </c>
      <c r="U1238" s="11" t="inlineStr">
        <is>
          <t>/Volumes/Sanctum/JPXData/research_work/capacity_geo_20261015/audit_20261016/reviews/8086.json</t>
        </is>
      </c>
    </row>
    <row r="1239" ht="38" customHeight="1">
      <c r="A1239" s="10" t="inlineStr">
        <is>
          <t>C7527a3b1d9d38f49</t>
        </is>
      </c>
      <c r="B1239" s="10" t="inlineStr">
        <is>
          <t>8086</t>
        </is>
      </c>
      <c r="C1239" s="10" t="inlineStr">
        <is>
          <t>ニプロ</t>
        </is>
      </c>
      <c r="D1239" s="10" t="inlineStr">
        <is>
          <t>其他制造业</t>
        </is>
      </c>
      <c r="E1239" s="10" t="inlineStr">
        <is>
          <t>透析器</t>
        </is>
      </c>
      <c r="F1239" s="10" t="inlineStr">
        <is>
          <t>越南工厂</t>
        </is>
      </c>
      <c r="G1239" s="10" t="inlineStr">
        <is>
          <t>透析器扩产</t>
        </is>
      </c>
      <c r="H1239" s="10" t="inlineStr">
        <is>
          <t>未披露</t>
        </is>
      </c>
      <c r="I1239" s="10" t="inlineStr">
        <is>
          <t>投资中</t>
        </is>
      </c>
      <c r="J1239" s="10" t="inlineStr">
        <is>
          <t>2026-08-10</t>
        </is>
      </c>
      <c r="K1239" s="10" t="inlineStr">
        <is>
          <t>未披露</t>
        </is>
      </c>
      <c r="L1239" s="10" t="inlineStr">
        <is>
          <t>2026-08-10</t>
        </is>
      </c>
      <c r="M1239" s="10" t="inlineStr">
        <is>
          <t>—</t>
        </is>
      </c>
      <c r="N1239" s="10" t="inlineStr">
        <is>
          <t>未标出具体问题；仍需按来源核验范围使用</t>
        </is>
      </c>
      <c r="O1239" s="10" t="inlineStr"/>
      <c r="P1239" s="10" t="inlineStr"/>
      <c r="Q1239" s="27" t="inlineStr">
        <is>
          <t>已审导出记录及来源摘录；原页未全核</t>
        </is>
      </c>
      <c r="R1239" s="10" t="inlineStr">
        <is>
          <t>S815aaf2ade009b3f, S9792b4c938fceec0</t>
        </is>
      </c>
      <c r="S1239" s="10" t="inlineStr">
        <is>
          <t>NP1 [[cite:as_search:1952]]</t>
        </is>
      </c>
      <c r="T1239" s="28" t="n">
        <v>2</v>
      </c>
      <c r="U1239" s="10" t="inlineStr">
        <is>
          <t>/Volumes/Sanctum/JPXData/research_work/capacity_geo_20261015/audit_20261016/reviews/8086.json</t>
        </is>
      </c>
    </row>
    <row r="1240" ht="38" customHeight="1">
      <c r="A1240" s="11" t="inlineStr">
        <is>
          <t>C9176f25411254655</t>
        </is>
      </c>
      <c r="B1240" s="11" t="inlineStr">
        <is>
          <t>8086</t>
        </is>
      </c>
      <c r="C1240" s="11" t="inlineStr">
        <is>
          <t>ニプロ</t>
        </is>
      </c>
      <c r="D1240" s="11" t="inlineStr">
        <is>
          <t>其他制造业</t>
        </is>
      </c>
      <c r="E1240" s="11" t="inlineStr">
        <is>
          <t>透析血路管</t>
        </is>
      </c>
      <c r="F1240" s="11" t="inlineStr">
        <is>
          <t>泰国</t>
        </is>
      </c>
      <c r="G1240" s="11" t="inlineStr">
        <is>
          <t>品目削减约90%、自动化</t>
        </is>
      </c>
      <c r="H1240" s="11" t="inlineStr">
        <is>
          <t>生产人员约-3,500</t>
        </is>
      </c>
      <c r="I1240" s="11" t="inlineStr">
        <is>
          <t>实施中</t>
        </is>
      </c>
      <c r="J1240" s="11" t="inlineStr">
        <is>
          <t>2026-07-23</t>
        </is>
      </c>
      <c r="K1240" s="11" t="inlineStr">
        <is>
          <t>FY3/28</t>
        </is>
      </c>
      <c r="L1240" s="11" t="inlineStr">
        <is>
          <t>2026-07-23</t>
        </is>
      </c>
      <c r="M1240" s="11" t="inlineStr">
        <is>
          <t>—</t>
        </is>
      </c>
      <c r="N1240" s="11" t="inlineStr">
        <is>
          <t>未标出具体问题；仍需按来源核验范围使用</t>
        </is>
      </c>
      <c r="O1240" s="11" t="inlineStr"/>
      <c r="P1240" s="11" t="inlineStr"/>
      <c r="Q1240" s="27" t="inlineStr">
        <is>
          <t>已审导出记录及来源摘录；原页未全核</t>
        </is>
      </c>
      <c r="R1240" s="11" t="inlineStr">
        <is>
          <t>S971ac9d54285f80a, Sa5f28a37d66eae56</t>
        </is>
      </c>
      <c r="S1240" s="11" t="inlineStr">
        <is>
          <t>NP3 [[cite:as_search:1939]]</t>
        </is>
      </c>
      <c r="T1240" s="26" t="n">
        <v>2</v>
      </c>
      <c r="U1240" s="11" t="inlineStr">
        <is>
          <t>/Volumes/Sanctum/JPXData/research_work/capacity_geo_20261015/audit_20261016/reviews/8086.json</t>
        </is>
      </c>
    </row>
    <row r="1241" ht="38" customHeight="1">
      <c r="A1241" s="10" t="inlineStr">
        <is>
          <t>Cacc9f3f2c9b0f2ab</t>
        </is>
      </c>
      <c r="B1241" s="10" t="inlineStr">
        <is>
          <t>8086</t>
        </is>
      </c>
      <c r="C1241" s="10" t="inlineStr">
        <is>
          <t>ニプロ</t>
        </is>
      </c>
      <c r="D1241" s="10" t="inlineStr">
        <is>
          <t>其他制造业</t>
        </is>
      </c>
      <c r="E1241" s="10" t="inlineStr">
        <is>
          <t>一般注射剂（可转产疫苗）</t>
        </is>
      </c>
      <c r="F1241" s="10" t="inlineStr">
        <is>
          <t>Nipro Pharma近江工厂Vial栋/日本</t>
        </is>
      </c>
      <c r="G1241" s="10" t="inlineStr">
        <is>
          <t>新栋竣工、试产</t>
        </is>
      </c>
      <c r="H1241" s="10" t="inlineStr">
        <is>
          <t>未披露</t>
        </is>
      </c>
      <c r="I1241" s="10" t="inlineStr">
        <is>
          <t>试产中</t>
        </is>
      </c>
      <c r="J1241" s="10" t="inlineStr">
        <is>
          <t>2026-08-10</t>
        </is>
      </c>
      <c r="K1241" s="10" t="inlineStr">
        <is>
          <t>2026-11商业生产</t>
        </is>
      </c>
      <c r="L1241" s="10" t="inlineStr">
        <is>
          <t>2026-08-10</t>
        </is>
      </c>
      <c r="M1241" s="10" t="inlineStr">
        <is>
          <t>—</t>
        </is>
      </c>
      <c r="N1241" s="10" t="inlineStr">
        <is>
          <t>未标出具体问题；仍需按来源核验范围使用</t>
        </is>
      </c>
      <c r="O1241" s="10" t="inlineStr"/>
      <c r="P1241" s="10" t="inlineStr"/>
      <c r="Q1241" s="27" t="inlineStr">
        <is>
          <t>已审导出记录及来源摘录；原页未全核</t>
        </is>
      </c>
      <c r="R1241" s="10" t="inlineStr">
        <is>
          <t>S815aaf2ade009b3f, S9792b4c938fceec0</t>
        </is>
      </c>
      <c r="S1241" s="10" t="inlineStr">
        <is>
          <t>NP1 [[cite:as_search:1951]]</t>
        </is>
      </c>
      <c r="T1241" s="28" t="n">
        <v>2</v>
      </c>
      <c r="U1241" s="10" t="inlineStr">
        <is>
          <t>/Volumes/Sanctum/JPXData/research_work/capacity_geo_20261015/audit_20261016/reviews/8086.json</t>
        </is>
      </c>
    </row>
    <row r="1242" ht="38" customHeight="1">
      <c r="A1242" s="11" t="inlineStr">
        <is>
          <t>Cb8d51c53aefd5197</t>
        </is>
      </c>
      <c r="B1242" s="11" t="inlineStr">
        <is>
          <t>8086</t>
        </is>
      </c>
      <c r="C1242" s="11" t="inlineStr">
        <is>
          <t>ニプロ</t>
        </is>
      </c>
      <c r="D1242" s="11" t="inlineStr">
        <is>
          <t>其他制造业</t>
        </is>
      </c>
      <c r="E1242" s="11" t="inlineStr">
        <is>
          <t>透析器</t>
        </is>
      </c>
      <c r="F1242" s="11" t="inlineStr">
        <is>
          <t>大馆工厂/日本</t>
        </is>
      </c>
      <c r="G1242" s="11" t="inlineStr">
        <is>
          <t>核心透析器在日本生产</t>
        </is>
      </c>
      <c r="H1242" s="11" t="inlineStr">
        <is>
          <t>未披露</t>
        </is>
      </c>
      <c r="I1242" s="11" t="inlineStr">
        <is>
          <t>运营中</t>
        </is>
      </c>
      <c r="J1242" s="11" t="inlineStr">
        <is>
          <t>2026-08-26</t>
        </is>
      </c>
      <c r="K1242" s="11" t="inlineStr">
        <is>
          <t>—</t>
        </is>
      </c>
      <c r="L1242" s="11" t="inlineStr">
        <is>
          <t>2026-08-26</t>
        </is>
      </c>
      <c r="M1242" s="11" t="inlineStr">
        <is>
          <t>—</t>
        </is>
      </c>
      <c r="N1242" s="11" t="inlineStr">
        <is>
          <t>未标出具体问题；仍需按来源核验范围使用</t>
        </is>
      </c>
      <c r="O1242" s="11" t="inlineStr"/>
      <c r="P1242" s="11" t="inlineStr"/>
      <c r="Q1242" s="27" t="inlineStr">
        <is>
          <t>已审导出记录及来源摘录；原页未全核</t>
        </is>
      </c>
      <c r="R1242" s="11" t="inlineStr">
        <is>
          <t>S3be2c181edcf4e3b, S77b4ab0e1c7cee7c</t>
        </is>
      </c>
      <c r="S1242" s="11" t="inlineStr">
        <is>
          <t>NP5 [[cite:as_search:1944]]</t>
        </is>
      </c>
      <c r="T1242" s="26" t="n">
        <v>2</v>
      </c>
      <c r="U1242" s="11" t="inlineStr">
        <is>
          <t>/Volumes/Sanctum/JPXData/research_work/capacity_geo_20261015/audit_20261016/reviews/8086.json</t>
        </is>
      </c>
    </row>
    <row r="1243" ht="38" customHeight="1">
      <c r="A1243" s="10" t="inlineStr">
        <is>
          <t>Cd9af8b58be0a01cb</t>
        </is>
      </c>
      <c r="B1243" s="10" t="inlineStr">
        <is>
          <t>8086</t>
        </is>
      </c>
      <c r="C1243" s="10" t="inlineStr">
        <is>
          <t>ニプロ</t>
        </is>
      </c>
      <c r="D1243" s="10" t="inlineStr">
        <is>
          <t>其他制造业</t>
        </is>
      </c>
      <c r="E1243" s="10" t="inlineStr">
        <is>
          <t>医疗相关（产品未披露）；透析液</t>
        </is>
      </c>
      <c r="F1243" s="10" t="inlineStr">
        <is>
          <t>美国新工厂；西班牙透析液工厂迁址</t>
        </is>
      </c>
      <c r="G1243" s="10" t="inlineStr">
        <is>
          <t>美国新建；西班牙购地迁址</t>
        </is>
      </c>
      <c r="H1243" s="10" t="inlineStr">
        <is>
          <t>未披露</t>
        </is>
      </c>
      <c r="I1243" s="10" t="inlineStr">
        <is>
          <t>在建 / 购地</t>
        </is>
      </c>
      <c r="J1243" s="10" t="inlineStr">
        <is>
          <t>2026-08-10</t>
        </is>
      </c>
      <c r="K1243" s="10" t="inlineStr">
        <is>
          <t>未披露</t>
        </is>
      </c>
      <c r="L1243" s="10" t="inlineStr">
        <is>
          <t>2026-08-10</t>
        </is>
      </c>
      <c r="M1243" s="10" t="inlineStr">
        <is>
          <t>西班牙旧址→新址</t>
        </is>
      </c>
      <c r="N1243" s="10" t="inlineStr">
        <is>
          <t>未标出具体问题；仍需按来源核验范围使用</t>
        </is>
      </c>
      <c r="O1243" s="10" t="inlineStr"/>
      <c r="P1243" s="10" t="inlineStr"/>
      <c r="Q1243" s="27" t="inlineStr">
        <is>
          <t>已审导出记录及来源摘录；原页未全核</t>
        </is>
      </c>
      <c r="R1243" s="10" t="inlineStr">
        <is>
          <t>S815aaf2ade009b3f, S9792b4c938fceec0</t>
        </is>
      </c>
      <c r="S1243" s="10" t="inlineStr">
        <is>
          <t>NP1 [[cite:as_search:1950]]</t>
        </is>
      </c>
      <c r="T1243" s="28" t="n">
        <v>2</v>
      </c>
      <c r="U1243" s="10" t="inlineStr">
        <is>
          <t>/Volumes/Sanctum/JPXData/research_work/capacity_geo_20261015/audit_20261016/reviews/8086.json</t>
        </is>
      </c>
    </row>
    <row r="1244" ht="38" customHeight="1">
      <c r="A1244" s="11" t="inlineStr">
        <is>
          <t>C011495797231b514</t>
        </is>
      </c>
      <c r="B1244" s="11" t="inlineStr">
        <is>
          <t>3591</t>
        </is>
      </c>
      <c r="C1244" s="11" t="inlineStr">
        <is>
          <t>ワコールホールディングス</t>
        </is>
      </c>
      <c r="D1244" s="11" t="inlineStr">
        <is>
          <t>其他制造业</t>
        </is>
      </c>
      <c r="E1244" s="11" t="inlineStr">
        <is>
          <t>内衣</t>
        </is>
      </c>
      <c r="F1244" s="11" t="inlineStr">
        <is>
          <t>Wacoal Lanka(斯里兰卡)</t>
        </is>
      </c>
      <c r="G1244" s="11" t="inlineStr">
        <is>
          <t>供货给Wacoal EMEA(英国)及Eveden(美国)</t>
        </is>
      </c>
      <c r="H1244" s="11" t="inlineStr">
        <is>
          <t>未披露</t>
        </is>
      </c>
      <c r="I1244" s="11" t="inlineStr">
        <is>
          <t>已量产(现有)</t>
        </is>
      </c>
      <c r="J1244" s="11" t="inlineStr">
        <is>
          <t>未披露</t>
        </is>
      </c>
      <c r="K1244" s="11" t="inlineStr">
        <is>
          <t>未披露</t>
        </is>
      </c>
      <c r="L1244" s="11" t="inlineStr">
        <is>
          <t>2026-07-17</t>
        </is>
      </c>
      <c r="M1244" s="11" t="inlineStr">
        <is>
          <t>未披露</t>
        </is>
      </c>
      <c r="N1244" s="11" t="inlineStr">
        <is>
          <t>未标出具体问题；仍需按来源核验范围使用</t>
        </is>
      </c>
      <c r="O1244" s="11" t="inlineStr"/>
      <c r="P1244" s="11" t="inlineStr"/>
      <c r="Q1244" s="27" t="inlineStr">
        <is>
          <t>已审导出记录及来源摘录；原页未全核</t>
        </is>
      </c>
      <c r="R1244" s="11" t="inlineStr">
        <is>
          <t>S079fe6bf8f47a71c, S26eb621537336738</t>
        </is>
      </c>
      <c r="S1244" s="11" t="inlineStr">
        <is>
          <t>S1 [[cite:as_search:37]]</t>
        </is>
      </c>
      <c r="T1244" s="26" t="n">
        <v>2</v>
      </c>
      <c r="U1244" s="11" t="inlineStr">
        <is>
          <t>/Volumes/Sanctum/JPXData/research_work/capacity_geo_20261015/audit_20261016/reviews/3591.json</t>
        </is>
      </c>
    </row>
    <row r="1245" ht="66" customHeight="1">
      <c r="A1245" s="10" t="inlineStr">
        <is>
          <t>C04a51a9d468fd5bc</t>
        </is>
      </c>
      <c r="B1245" s="10" t="inlineStr">
        <is>
          <t>3591</t>
        </is>
      </c>
      <c r="C1245" s="10" t="inlineStr">
        <is>
          <t>ワコールホールディングス</t>
        </is>
      </c>
      <c r="D1245" s="10" t="inlineStr">
        <is>
          <t>其他制造业</t>
        </is>
      </c>
      <c r="E1245" s="10" t="inlineStr">
        <is>
          <t>内衣</t>
        </is>
      </c>
      <c r="F1245" s="10" t="inlineStr">
        <is>
          <t>生产基地分散化(缅甸人权风险/地缘政治);印度提高当地企划/生产比率</t>
        </is>
      </c>
      <c r="G1245" s="10" t="inlineStr">
        <is>
          <t>风险对策</t>
        </is>
      </c>
      <c r="H1245" s="10" t="inlineStr">
        <is>
          <t>未披露</t>
        </is>
      </c>
      <c r="I1245" s="10" t="inlineStr">
        <is>
          <t>方针(无具体工厂)</t>
        </is>
      </c>
      <c r="J1245" s="10" t="inlineStr">
        <is>
          <t>未披露</t>
        </is>
      </c>
      <c r="K1245" s="10" t="inlineStr">
        <is>
          <t>未披露</t>
        </is>
      </c>
      <c r="L1245" s="10" t="inlineStr">
        <is>
          <t>2026-07-17</t>
        </is>
      </c>
      <c r="M1245" s="10" t="inlineStr">
        <is>
          <t>未披露</t>
        </is>
      </c>
      <c r="N1245" s="10" t="inlineStr">
        <is>
          <t>未标出具体问题；仍需按来源核验范围使用</t>
        </is>
      </c>
      <c r="O1245" s="10" t="inlineStr"/>
      <c r="P1245" s="10" t="inlineStr"/>
      <c r="Q1245" s="27" t="inlineStr">
        <is>
          <t>已审导出记录及来源摘录；原页未全核</t>
        </is>
      </c>
      <c r="R1245" s="10" t="inlineStr">
        <is>
          <t>S079fe6bf8f47a71c, S26eb621537336738</t>
        </is>
      </c>
      <c r="S1245" s="10" t="inlineStr">
        <is>
          <t>S1 [[cite:as_search:2]]</t>
        </is>
      </c>
      <c r="T1245" s="28" t="n">
        <v>2</v>
      </c>
      <c r="U1245" s="10" t="inlineStr">
        <is>
          <t>/Volumes/Sanctum/JPXData/research_work/capacity_geo_20261015/audit_20261016/reviews/3591.json</t>
        </is>
      </c>
    </row>
    <row r="1246" ht="52" customHeight="1">
      <c r="A1246" s="11" t="inlineStr">
        <is>
          <t>C33cdddcae1337845</t>
        </is>
      </c>
      <c r="B1246" s="11" t="inlineStr">
        <is>
          <t>3591</t>
        </is>
      </c>
      <c r="C1246" s="11" t="inlineStr">
        <is>
          <t>ワコールホールディングス</t>
        </is>
      </c>
      <c r="D1246" s="11" t="inlineStr">
        <is>
          <t>其他制造业</t>
        </is>
      </c>
      <c r="E1246" s="11" t="inlineStr">
        <is>
          <t>内衣/运动服</t>
        </is>
      </c>
      <c r="F1246" s="11" t="inlineStr">
        <is>
          <t>Wacoal Manufacturing Japan及Torica(日本)</t>
        </is>
      </c>
      <c r="G1246" s="11" t="inlineStr">
        <is>
          <t>从Wacoal Corp.领料后缝制、加工内衣与运动服, 交付半成品</t>
        </is>
      </c>
      <c r="H1246" s="11" t="inlineStr">
        <is>
          <t>未披露</t>
        </is>
      </c>
      <c r="I1246" s="11" t="inlineStr">
        <is>
          <t>已量产(现有)</t>
        </is>
      </c>
      <c r="J1246" s="11" t="inlineStr">
        <is>
          <t>未披露</t>
        </is>
      </c>
      <c r="K1246" s="11" t="inlineStr">
        <is>
          <t>未披露</t>
        </is>
      </c>
      <c r="L1246" s="11" t="inlineStr">
        <is>
          <t>2026-07-17(有价证券报告书)</t>
        </is>
      </c>
      <c r="M1246" s="11" t="inlineStr">
        <is>
          <t>未披露</t>
        </is>
      </c>
      <c r="N1246" s="11" t="inlineStr">
        <is>
          <t>已有本地纠正依据</t>
        </is>
      </c>
      <c r="O1246" s="11" t="inlineStr">
        <is>
          <t>3591-F02</t>
        </is>
      </c>
      <c r="P1246" s="11" t="inlineStr">
        <is>
          <t>3591-F02：分别合并分部占比、大连、越南、日本缝制、Dominicana各一条展示记录，保留全部origins和source_ids，不重复计数。</t>
        </is>
      </c>
      <c r="Q1246" s="27" t="inlineStr">
        <is>
          <t>已审导出记录及来源摘录；原页未全核</t>
        </is>
      </c>
      <c r="R1246" s="11" t="inlineStr">
        <is>
          <t>S26eb621537336738</t>
        </is>
      </c>
      <c r="S1246" s="11" t="inlineStr">
        <is>
          <t>S1 [[cite:as_search:37]]</t>
        </is>
      </c>
      <c r="T1246" s="26" t="n">
        <v>1</v>
      </c>
      <c r="U1246" s="11" t="inlineStr">
        <is>
          <t>/Volumes/Sanctum/JPXData/research_work/capacity_geo_20261015/audit_20261016/reviews/3591.json</t>
        </is>
      </c>
    </row>
    <row r="1247" ht="52" customHeight="1">
      <c r="A1247" s="10" t="inlineStr">
        <is>
          <t>C52452e782a95ad7a</t>
        </is>
      </c>
      <c r="B1247" s="10" t="inlineStr">
        <is>
          <t>3591</t>
        </is>
      </c>
      <c r="C1247" s="10" t="inlineStr">
        <is>
          <t>ワコールホールディングス</t>
        </is>
      </c>
      <c r="D1247" s="10" t="inlineStr">
        <is>
          <t>其他制造业</t>
        </is>
      </c>
      <c r="E1247" s="10" t="inlineStr">
        <is>
          <t>内衣</t>
        </is>
      </c>
      <c r="F1247" s="10" t="inlineStr">
        <is>
          <t>Vietnam Wacoal(越南边和市);Dalian Wacoal(中国大连)</t>
        </is>
      </c>
      <c r="G1247" s="10" t="inlineStr">
        <is>
          <t>制造设施(越南兼行政和直营店)</t>
        </is>
      </c>
      <c r="H1247" s="10" t="inlineStr">
        <is>
          <t>未披露(人员:越南1877人、大连555人)</t>
        </is>
      </c>
      <c r="I1247" s="10" t="inlineStr">
        <is>
          <t>已量产(现有)</t>
        </is>
      </c>
      <c r="J1247" s="10" t="inlineStr">
        <is>
          <t>未披露</t>
        </is>
      </c>
      <c r="K1247" s="10" t="inlineStr">
        <is>
          <t>未披露</t>
        </is>
      </c>
      <c r="L1247" s="10" t="inlineStr">
        <is>
          <t>2026-07-17</t>
        </is>
      </c>
      <c r="M1247" s="10" t="inlineStr">
        <is>
          <t>未披露</t>
        </is>
      </c>
      <c r="N1247" s="10" t="inlineStr">
        <is>
          <t>未标出具体问题；仍需按来源核验范围使用</t>
        </is>
      </c>
      <c r="O1247" s="10" t="inlineStr"/>
      <c r="P1247" s="10" t="inlineStr"/>
      <c r="Q1247" s="27" t="inlineStr">
        <is>
          <t>已审导出记录及来源摘录；原页未全核</t>
        </is>
      </c>
      <c r="R1247" s="10" t="inlineStr">
        <is>
          <t>S079fe6bf8f47a71c, S26eb621537336738</t>
        </is>
      </c>
      <c r="S1247" s="10" t="inlineStr">
        <is>
          <t>S1 [[cite:as_search:3]]</t>
        </is>
      </c>
      <c r="T1247" s="28" t="n">
        <v>2</v>
      </c>
      <c r="U1247" s="10" t="inlineStr">
        <is>
          <t>/Volumes/Sanctum/JPXData/research_work/capacity_geo_20261015/audit_20261016/reviews/3591.json</t>
        </is>
      </c>
    </row>
    <row r="1248" ht="52" customHeight="1">
      <c r="A1248" s="11" t="inlineStr">
        <is>
          <t>C6b374a8a3a165250</t>
        </is>
      </c>
      <c r="B1248" s="11" t="inlineStr">
        <is>
          <t>3591</t>
        </is>
      </c>
      <c r="C1248" s="11" t="inlineStr">
        <is>
          <t>ワコールホールディングス</t>
        </is>
      </c>
      <c r="D1248" s="11" t="inlineStr">
        <is>
          <t>其他制造业</t>
        </is>
      </c>
      <c r="E1248" s="11" t="inlineStr">
        <is>
          <t>内衣/运动服</t>
        </is>
      </c>
      <c r="F1248" s="11" t="inlineStr">
        <is>
          <t>Wacoal Manufacturing Japan及Torica(日本)</t>
        </is>
      </c>
      <c r="G1248" s="11" t="inlineStr">
        <is>
          <t>从Wacoal Corp.领料后缝制、加工内衣与运动服; 交付半成品</t>
        </is>
      </c>
      <c r="H1248" s="11" t="inlineStr">
        <is>
          <t>未披露</t>
        </is>
      </c>
      <c r="I1248" s="11" t="inlineStr">
        <is>
          <t>已量产(现有)</t>
        </is>
      </c>
      <c r="J1248" s="11" t="inlineStr">
        <is>
          <t>未披露</t>
        </is>
      </c>
      <c r="K1248" s="11" t="inlineStr">
        <is>
          <t>未披露</t>
        </is>
      </c>
      <c r="L1248" s="11" t="inlineStr">
        <is>
          <t>2026-07-17(有价证券报告书)</t>
        </is>
      </c>
      <c r="M1248" s="11" t="inlineStr">
        <is>
          <t>未披露</t>
        </is>
      </c>
      <c r="N1248" s="11" t="inlineStr">
        <is>
          <t>已有本地纠正依据</t>
        </is>
      </c>
      <c r="O1248" s="11" t="inlineStr">
        <is>
          <t>3591-F02</t>
        </is>
      </c>
      <c r="P1248" s="11" t="inlineStr">
        <is>
          <t>3591-F02：分别合并分部占比、大连、越南、日本缝制、Dominicana各一条展示记录，保留全部origins和source_ids，不重复计数。</t>
        </is>
      </c>
      <c r="Q1248" s="27" t="inlineStr">
        <is>
          <t>已审导出记录及来源摘录；原页未全核</t>
        </is>
      </c>
      <c r="R1248" s="11" t="inlineStr">
        <is>
          <t>S079fe6bf8f47a71c</t>
        </is>
      </c>
      <c r="S1248" s="11" t="inlineStr">
        <is>
          <t>S1 [[cite:as_search:37]]</t>
        </is>
      </c>
      <c r="T1248" s="26" t="n">
        <v>1</v>
      </c>
      <c r="U1248" s="11" t="inlineStr">
        <is>
          <t>/Volumes/Sanctum/JPXData/research_work/capacity_geo_20261015/audit_20261016/reviews/3591.json</t>
        </is>
      </c>
    </row>
    <row r="1249" ht="52" customHeight="1">
      <c r="A1249" s="10" t="inlineStr">
        <is>
          <t>C9ac190cf02f6ca3a</t>
        </is>
      </c>
      <c r="B1249" s="10" t="inlineStr">
        <is>
          <t>3591</t>
        </is>
      </c>
      <c r="C1249" s="10" t="inlineStr">
        <is>
          <t>ワコールホールディングス</t>
        </is>
      </c>
      <c r="D1249" s="10" t="inlineStr">
        <is>
          <t>其他制造业</t>
        </is>
      </c>
      <c r="E1249" s="10" t="inlineStr">
        <is>
          <t>文胸</t>
        </is>
      </c>
      <c r="F1249" s="10" t="inlineStr">
        <is>
          <t>Wacoal Dominicana(多米尼加)</t>
        </is>
      </c>
      <c r="G1249" s="10" t="inlineStr">
        <is>
          <t>内衣制造; 出货给Wacoal America;多米尼加为对美文胸主要生产基地</t>
        </is>
      </c>
      <c r="H1249" s="10" t="inlineStr">
        <is>
          <t>未披露</t>
        </is>
      </c>
      <c r="I1249" s="10" t="inlineStr">
        <is>
          <t>已量产(现有)</t>
        </is>
      </c>
      <c r="J1249" s="10" t="inlineStr">
        <is>
          <t>未披露</t>
        </is>
      </c>
      <c r="K1249" s="10" t="inlineStr">
        <is>
          <t>未披露</t>
        </is>
      </c>
      <c r="L1249" s="10" t="inlineStr">
        <is>
          <t>2026-05-14(多米尼加输美文胸关税2026年2月底降为0%)</t>
        </is>
      </c>
      <c r="M1249" s="10" t="inlineStr">
        <is>
          <t>未披露</t>
        </is>
      </c>
      <c r="N1249" s="10" t="inlineStr">
        <is>
          <t>已有本地纠正依据</t>
        </is>
      </c>
      <c r="O1249" s="10" t="inlineStr">
        <is>
          <t>3591-F02</t>
        </is>
      </c>
      <c r="P1249" s="10" t="inlineStr">
        <is>
          <t>3591-F02：分别合并分部占比、大连、越南、日本缝制、Dominicana各一条展示记录，保留全部origins和source_ids，不重复计数。</t>
        </is>
      </c>
      <c r="Q1249" s="27" t="inlineStr">
        <is>
          <t>已审导出记录及来源摘录；原页未全核</t>
        </is>
      </c>
      <c r="R1249" s="10" t="inlineStr">
        <is>
          <t>Sec11ce6e4e0f50d2</t>
        </is>
      </c>
      <c r="S1249" s="10" t="inlineStr">
        <is>
          <t>S2 [[cite:as_search:13]]</t>
        </is>
      </c>
      <c r="T1249" s="28" t="n">
        <v>1</v>
      </c>
      <c r="U1249" s="10" t="inlineStr">
        <is>
          <t>/Volumes/Sanctum/JPXData/research_work/capacity_geo_20261015/audit_20261016/reviews/3591.json</t>
        </is>
      </c>
    </row>
    <row r="1250" ht="52" customHeight="1">
      <c r="A1250" s="11" t="inlineStr">
        <is>
          <t>Ce57f2091b44c9cd1</t>
        </is>
      </c>
      <c r="B1250" s="11" t="inlineStr">
        <is>
          <t>3591</t>
        </is>
      </c>
      <c r="C1250" s="11" t="inlineStr">
        <is>
          <t>ワコールホールディングス</t>
        </is>
      </c>
      <c r="D1250" s="11" t="inlineStr">
        <is>
          <t>其他制造业</t>
        </is>
      </c>
      <c r="E1250" s="11" t="inlineStr">
        <is>
          <t>文胸</t>
        </is>
      </c>
      <c r="F1250" s="11" t="inlineStr">
        <is>
          <t>Wacoal Dominicana(多米尼加)</t>
        </is>
      </c>
      <c r="G1250" s="11" t="inlineStr">
        <is>
          <t>内衣制造, 出货给Wacoal America;多米尼加为对美文胸主要生产基地</t>
        </is>
      </c>
      <c r="H1250" s="11" t="inlineStr">
        <is>
          <t>未披露</t>
        </is>
      </c>
      <c r="I1250" s="11" t="inlineStr">
        <is>
          <t>已量产(现有)</t>
        </is>
      </c>
      <c r="J1250" s="11" t="inlineStr">
        <is>
          <t>未披露</t>
        </is>
      </c>
      <c r="K1250" s="11" t="inlineStr">
        <is>
          <t>未披露</t>
        </is>
      </c>
      <c r="L1250" s="11" t="inlineStr">
        <is>
          <t>2026-05-14(多米尼加输美文胸关税2026年2月底降为0%)</t>
        </is>
      </c>
      <c r="M1250" s="11" t="inlineStr">
        <is>
          <t>未披露</t>
        </is>
      </c>
      <c r="N1250" s="11" t="inlineStr">
        <is>
          <t>已有本地纠正依据</t>
        </is>
      </c>
      <c r="O1250" s="11" t="inlineStr">
        <is>
          <t>3591-F02</t>
        </is>
      </c>
      <c r="P1250" s="11" t="inlineStr">
        <is>
          <t>3591-F02：分别合并分部占比、大连、越南、日本缝制、Dominicana各一条展示记录，保留全部origins和source_ids，不重复计数。</t>
        </is>
      </c>
      <c r="Q1250" s="27" t="inlineStr">
        <is>
          <t>已审导出记录及来源摘录；原页未全核</t>
        </is>
      </c>
      <c r="R1250" s="11" t="inlineStr">
        <is>
          <t>Sf2f4b3e4c26c1bf2</t>
        </is>
      </c>
      <c r="S1250" s="11" t="inlineStr">
        <is>
          <t>S2 [[cite:as_search:13]]</t>
        </is>
      </c>
      <c r="T1250" s="26" t="n">
        <v>1</v>
      </c>
      <c r="U1250" s="11" t="inlineStr">
        <is>
          <t>/Volumes/Sanctum/JPXData/research_work/capacity_geo_20261015/audit_20261016/reviews/3591.json</t>
        </is>
      </c>
    </row>
    <row r="1251" ht="52" customHeight="1">
      <c r="A1251" s="10" t="inlineStr">
        <is>
          <t>C0a71ebd64988d006</t>
        </is>
      </c>
      <c r="B1251" s="10" t="inlineStr">
        <is>
          <t>4452</t>
        </is>
      </c>
      <c r="C1251" s="10" t="inlineStr">
        <is>
          <t>花王</t>
        </is>
      </c>
      <c r="D1251" s="10" t="inlineStr">
        <is>
          <t>其他制造业</t>
        </is>
      </c>
      <c r="E1251" s="10" t="inlineStr">
        <is>
          <t>卫生生活护理/化学</t>
        </is>
      </c>
      <c r="F1251" s="10" t="inlineStr">
        <is>
          <t>鹿岛工厂(茨城县神栖市);枥木工厂及研究所(芳贺郡市贝町)</t>
        </is>
      </c>
      <c r="G1251" s="10" t="inlineStr">
        <is>
          <t>生产设施(枥木含研发)</t>
        </is>
      </c>
      <c r="H1251" s="10" t="inlineStr">
        <is>
          <t>未披露</t>
        </is>
      </c>
      <c r="I1251" s="10" t="inlineStr">
        <is>
          <t>已量产(现有)</t>
        </is>
      </c>
      <c r="J1251" s="10" t="inlineStr">
        <is>
          <t>未披露</t>
        </is>
      </c>
      <c r="K1251" s="10" t="inlineStr">
        <is>
          <t>未披露</t>
        </is>
      </c>
      <c r="L1251" s="10" t="inlineStr">
        <is>
          <t>2026-03-25</t>
        </is>
      </c>
      <c r="M1251" s="10" t="inlineStr">
        <is>
          <t>未披露</t>
        </is>
      </c>
      <c r="N1251" s="10" t="inlineStr">
        <is>
          <t>分开保留</t>
        </is>
      </c>
      <c r="O1251" s="10" t="inlineStr">
        <is>
          <t>4452-F03</t>
        </is>
      </c>
      <c r="P1251" s="10" t="inlineStr">
        <is>
          <t>4452-F03：可以支持制造设施存在；细分工厂及实际运行情况需对应原表，不能据列示判定满产。</t>
        </is>
      </c>
      <c r="Q1251" s="27" t="inlineStr">
        <is>
          <t>已审导出记录及来源摘录；原页未全核</t>
        </is>
      </c>
      <c r="R1251" s="10" t="inlineStr">
        <is>
          <t>S7ddeab06c36807db, S96b38dd4823b2346</t>
        </is>
      </c>
      <c r="S1251" s="10" t="inlineStr">
        <is>
          <t>S8 [[cite:as_search:94]][[cite:as_search:95]]</t>
        </is>
      </c>
      <c r="T1251" s="28" t="n">
        <v>2</v>
      </c>
      <c r="U1251" s="10" t="inlineStr">
        <is>
          <t>/Volumes/Sanctum/JPXData/research_work/capacity_geo_20261015/audit_20261016/reviews/4452.json</t>
        </is>
      </c>
    </row>
    <row r="1252" ht="52" customHeight="1">
      <c r="A1252" s="11" t="inlineStr">
        <is>
          <t>Cd07517b7cc7d97d6</t>
        </is>
      </c>
      <c r="B1252" s="11" t="inlineStr">
        <is>
          <t>4452</t>
        </is>
      </c>
      <c r="C1252" s="11" t="inlineStr">
        <is>
          <t>花王</t>
        </is>
      </c>
      <c r="D1252" s="11" t="inlineStr">
        <is>
          <t>其他制造业</t>
        </is>
      </c>
      <c r="E1252" s="11" t="inlineStr">
        <is>
          <t>化学</t>
        </is>
      </c>
      <c r="F1252" s="11" t="inlineStr">
        <is>
          <t>Kao (Taiwan) 新竹工厂及研究所;Quimi-Kao(墨西哥)</t>
        </is>
      </c>
      <c r="G1252" s="11" t="inlineStr">
        <is>
          <t>生产及研发设施</t>
        </is>
      </c>
      <c r="H1252" s="11" t="inlineStr">
        <is>
          <t>未披露</t>
        </is>
      </c>
      <c r="I1252" s="11" t="inlineStr">
        <is>
          <t>已量产(现有)</t>
        </is>
      </c>
      <c r="J1252" s="11" t="inlineStr">
        <is>
          <t>未披露</t>
        </is>
      </c>
      <c r="K1252" s="11" t="inlineStr">
        <is>
          <t>未披露</t>
        </is>
      </c>
      <c r="L1252" s="11" t="inlineStr">
        <is>
          <t>2026-03-25</t>
        </is>
      </c>
      <c r="M1252" s="11" t="inlineStr">
        <is>
          <t>未披露</t>
        </is>
      </c>
      <c r="N1252" s="11" t="inlineStr">
        <is>
          <t>分开保留</t>
        </is>
      </c>
      <c r="O1252" s="11" t="inlineStr">
        <is>
          <t>4452-F03</t>
        </is>
      </c>
      <c r="P1252" s="11" t="inlineStr">
        <is>
          <t>4452-F03：可以支持制造设施存在；细分工厂及实际运行情况需对应原表，不能据列示判定满产。</t>
        </is>
      </c>
      <c r="Q1252" s="27" t="inlineStr">
        <is>
          <t>已审导出记录及来源摘录；原页未全核</t>
        </is>
      </c>
      <c r="R1252" s="11" t="inlineStr">
        <is>
          <t>S7ddeab06c36807db, S96b38dd4823b2346</t>
        </is>
      </c>
      <c r="S1252" s="11" t="inlineStr">
        <is>
          <t>S8 [[cite:as_search:79]][[cite:as_search:80]]</t>
        </is>
      </c>
      <c r="T1252" s="26" t="n">
        <v>2</v>
      </c>
      <c r="U1252" s="11" t="inlineStr">
        <is>
          <t>/Volumes/Sanctum/JPXData/research_work/capacity_geo_20261015/audit_20261016/reviews/4452.json</t>
        </is>
      </c>
    </row>
    <row r="1253" ht="38" customHeight="1">
      <c r="A1253" s="10" t="inlineStr">
        <is>
          <t>C21580dc64a61dd68</t>
        </is>
      </c>
      <c r="B1253" s="10" t="inlineStr">
        <is>
          <t>4911</t>
        </is>
      </c>
      <c r="C1253" s="10" t="inlineStr">
        <is>
          <t>資生堂</t>
        </is>
      </c>
      <c r="D1253" s="10" t="inlineStr">
        <is>
          <t>其他制造业</t>
        </is>
      </c>
      <c r="E1253" s="10" t="inlineStr">
        <is>
          <t>化妆品</t>
        </is>
      </c>
      <c r="F1253" s="10" t="inlineStr">
        <is>
          <t>镰仓工厂(日本)</t>
        </is>
      </c>
      <c r="G1253" s="10" t="inlineStr">
        <is>
          <t>化妆品生产</t>
        </is>
      </c>
      <c r="H1253" s="10" t="inlineStr">
        <is>
          <t>减少(工厂关闭)</t>
        </is>
      </c>
      <c r="I1253" s="10" t="inlineStr">
        <is>
          <t>已关闭</t>
        </is>
      </c>
      <c r="J1253" s="10" t="inlineStr">
        <is>
          <t>未披露</t>
        </is>
      </c>
      <c r="K1253" s="10" t="inlineStr">
        <is>
          <t>2015-03</t>
        </is>
      </c>
      <c r="L1253" s="10" t="inlineStr">
        <is>
          <t>2026-03-23(沿革)</t>
        </is>
      </c>
      <c r="M1253" s="10" t="inlineStr">
        <is>
          <t>未披露</t>
        </is>
      </c>
      <c r="N1253" s="10" t="inlineStr">
        <is>
          <t>问题需原页核实</t>
        </is>
      </c>
      <c r="O1253" s="10" t="inlineStr">
        <is>
          <t>4911-F03</t>
        </is>
      </c>
      <c r="P1253" s="10" t="inlineStr">
        <is>
          <t>4911-F03：相应B/C保留为有引用线索、原页待核；不因共用S10即宣称各事实均验证。</t>
        </is>
      </c>
      <c r="Q1253" s="27" t="inlineStr">
        <is>
          <t>已审导出记录及来源摘录；原页未全核</t>
        </is>
      </c>
      <c r="R1253" s="10" t="inlineStr">
        <is>
          <t>S01c7424b37ba55d0, S2ce476978adb07e9</t>
        </is>
      </c>
      <c r="S1253" s="10" t="inlineStr">
        <is>
          <t>S10 [[cite:as_search:110]]</t>
        </is>
      </c>
      <c r="T1253" s="28" t="n">
        <v>2</v>
      </c>
      <c r="U1253" s="10" t="inlineStr">
        <is>
          <t>/Volumes/Sanctum/JPXData/research_work/capacity_geo_20261015/audit_20261016/reviews/4911.json</t>
        </is>
      </c>
    </row>
    <row r="1254" ht="38" customHeight="1">
      <c r="A1254" s="11" t="inlineStr">
        <is>
          <t>C420420eb5ba079e0</t>
        </is>
      </c>
      <c r="B1254" s="11" t="inlineStr">
        <is>
          <t>4911</t>
        </is>
      </c>
      <c r="C1254" s="11" t="inlineStr">
        <is>
          <t>資生堂</t>
        </is>
      </c>
      <c r="D1254" s="11" t="inlineStr">
        <is>
          <t>其他制造业</t>
        </is>
      </c>
      <c r="E1254" s="11" t="inlineStr">
        <is>
          <t>化妆品</t>
        </is>
      </c>
      <c r="F1254" s="11" t="inlineStr">
        <is>
          <t>那须工厂(枥木县大田原市)</t>
        </is>
      </c>
      <c r="G1254" s="11" t="inlineStr">
        <is>
          <t>化妆品生产</t>
        </is>
      </c>
      <c r="H1254" s="11" t="inlineStr">
        <is>
          <t>未披露</t>
        </is>
      </c>
      <c r="I1254" s="11" t="inlineStr">
        <is>
          <t>已量产(2019年12月建成)</t>
        </is>
      </c>
      <c r="J1254" s="11" t="inlineStr">
        <is>
          <t>未披露</t>
        </is>
      </c>
      <c r="K1254" s="11" t="inlineStr">
        <is>
          <t>2019-12</t>
        </is>
      </c>
      <c r="L1254" s="11" t="inlineStr">
        <is>
          <t>2026-03-23(仍列于主要设备)</t>
        </is>
      </c>
      <c r="M1254" s="11" t="inlineStr">
        <is>
          <t>未披露</t>
        </is>
      </c>
      <c r="N1254" s="11" t="inlineStr">
        <is>
          <t>需按审核意见拆分或改口径</t>
        </is>
      </c>
      <c r="O1254" s="11" t="inlineStr">
        <is>
          <t>4911-F01</t>
        </is>
      </c>
      <c r="P1254" s="11" t="inlineStr">
        <is>
          <t>4911-F01：分开建筑完成日与2025末主要设备仍在列；实际首投产日尚需另证。</t>
        </is>
      </c>
      <c r="Q1254" s="27" t="inlineStr">
        <is>
          <t>已审导出记录及来源摘录；原页未全核</t>
        </is>
      </c>
      <c r="R1254" s="11" t="inlineStr">
        <is>
          <t>S01c7424b37ba55d0, S2ce476978adb07e9</t>
        </is>
      </c>
      <c r="S1254" s="11" t="inlineStr">
        <is>
          <t>S10 [[cite:as_search:110]][[cite:as_search:105]]</t>
        </is>
      </c>
      <c r="T1254" s="26" t="n">
        <v>2</v>
      </c>
      <c r="U1254" s="11" t="inlineStr">
        <is>
          <t>/Volumes/Sanctum/JPXData/research_work/capacity_geo_20261015/audit_20261016/reviews/4911.json</t>
        </is>
      </c>
    </row>
    <row r="1255" ht="38" customHeight="1">
      <c r="A1255" s="10" t="inlineStr">
        <is>
          <t>C5aceee3cc88f1b91</t>
        </is>
      </c>
      <c r="B1255" s="10" t="inlineStr">
        <is>
          <t>4911</t>
        </is>
      </c>
      <c r="C1255" s="10" t="inlineStr">
        <is>
          <t>資生堂</t>
        </is>
      </c>
      <c r="D1255" s="10" t="inlineStr">
        <is>
          <t>其他制造业</t>
        </is>
      </c>
      <c r="E1255" s="10" t="inlineStr">
        <is>
          <t>化妆品</t>
        </is>
      </c>
      <c r="F1255" s="10" t="inlineStr">
        <is>
          <t>福冈久留米工厂(福冈县久留米市)</t>
        </is>
      </c>
      <c r="G1255" s="10" t="inlineStr">
        <is>
          <t>化妆品生产</t>
        </is>
      </c>
      <c r="H1255" s="10" t="inlineStr">
        <is>
          <t>未披露</t>
        </is>
      </c>
      <c r="I1255" s="10" t="inlineStr">
        <is>
          <t>已量产(现有)</t>
        </is>
      </c>
      <c r="J1255" s="10" t="inlineStr">
        <is>
          <t>未披露</t>
        </is>
      </c>
      <c r="K1255" s="10" t="inlineStr">
        <is>
          <t>未披露</t>
        </is>
      </c>
      <c r="L1255" s="10" t="inlineStr">
        <is>
          <t>2026-03-23</t>
        </is>
      </c>
      <c r="M1255" s="10" t="inlineStr">
        <is>
          <t>未披露</t>
        </is>
      </c>
      <c r="N1255" s="10" t="inlineStr">
        <is>
          <t>问题需原页核实</t>
        </is>
      </c>
      <c r="O1255" s="10" t="inlineStr">
        <is>
          <t>4911-F03</t>
        </is>
      </c>
      <c r="P1255" s="10" t="inlineStr">
        <is>
          <t>4911-F03：相应B/C保留为有引用线索、原页待核；不因共用S10即宣称各事实均验证。</t>
        </is>
      </c>
      <c r="Q1255" s="27" t="inlineStr">
        <is>
          <t>已审导出记录及来源摘录；原页未全核</t>
        </is>
      </c>
      <c r="R1255" s="10" t="inlineStr">
        <is>
          <t>S01c7424b37ba55d0, S2ce476978adb07e9</t>
        </is>
      </c>
      <c r="S1255" s="10" t="inlineStr">
        <is>
          <t>S10 [[cite:as_search:104]]</t>
        </is>
      </c>
      <c r="T1255" s="28" t="n">
        <v>2</v>
      </c>
      <c r="U1255" s="10" t="inlineStr">
        <is>
          <t>/Volumes/Sanctum/JPXData/research_work/capacity_geo_20261015/audit_20261016/reviews/4911.json</t>
        </is>
      </c>
    </row>
    <row r="1256" ht="66" customHeight="1">
      <c r="A1256" s="11" t="inlineStr">
        <is>
          <t>C66872b364b17b96b</t>
        </is>
      </c>
      <c r="B1256" s="11" t="inlineStr">
        <is>
          <t>4911</t>
        </is>
      </c>
      <c r="C1256" s="11" t="inlineStr">
        <is>
          <t>資生堂</t>
        </is>
      </c>
      <c r="D1256" s="11" t="inlineStr">
        <is>
          <t>其他制造业</t>
        </is>
      </c>
      <c r="E1256" s="11" t="inlineStr">
        <is>
          <t>化妆品</t>
        </is>
      </c>
      <c r="F1256" s="11" t="inlineStr">
        <is>
          <t>台湾资生堂新竹工厂;资生堂丽源北京工厂;资生堂化妆品制造上海工厂</t>
        </is>
      </c>
      <c r="G1256" s="11" t="inlineStr">
        <is>
          <t>化妆品生产</t>
        </is>
      </c>
      <c r="H1256" s="11" t="inlineStr">
        <is>
          <t>未披露</t>
        </is>
      </c>
      <c r="I1256" s="11" t="inlineStr">
        <is>
          <t>已量产(现有)</t>
        </is>
      </c>
      <c r="J1256" s="11" t="inlineStr">
        <is>
          <t>未披露</t>
        </is>
      </c>
      <c r="K1256" s="11" t="inlineStr">
        <is>
          <t>未披露</t>
        </is>
      </c>
      <c r="L1256" s="11" t="inlineStr">
        <is>
          <t>2026-03-23</t>
        </is>
      </c>
      <c r="M1256" s="11" t="inlineStr">
        <is>
          <t>未披露</t>
        </is>
      </c>
      <c r="N1256" s="11" t="inlineStr">
        <is>
          <t>问题需原页核实</t>
        </is>
      </c>
      <c r="O1256" s="11" t="inlineStr">
        <is>
          <t>4911-F03</t>
        </is>
      </c>
      <c r="P1256" s="11" t="inlineStr">
        <is>
          <t>4911-F03：相应B/C保留为有引用线索、原页待核；不因共用S10即宣称各事实均验证。</t>
        </is>
      </c>
      <c r="Q1256" s="27" t="inlineStr">
        <is>
          <t>已审导出记录及来源摘录；原页未全核</t>
        </is>
      </c>
      <c r="R1256" s="11" t="inlineStr">
        <is>
          <t>S01c7424b37ba55d0, S2ce476978adb07e9</t>
        </is>
      </c>
      <c r="S1256" s="11" t="inlineStr">
        <is>
          <t>S10 [[cite:as_search:115]][[cite:as_search:116]][[cite:as_search:113]]</t>
        </is>
      </c>
      <c r="T1256" s="26" t="n">
        <v>2</v>
      </c>
      <c r="U1256" s="11" t="inlineStr">
        <is>
          <t>/Volumes/Sanctum/JPXData/research_work/capacity_geo_20261015/audit_20261016/reviews/4911.json</t>
        </is>
      </c>
    </row>
    <row r="1257" ht="66" customHeight="1">
      <c r="A1257" s="10" t="inlineStr">
        <is>
          <t>C7d18065c73d878e3</t>
        </is>
      </c>
      <c r="B1257" s="10" t="inlineStr">
        <is>
          <t>4911</t>
        </is>
      </c>
      <c r="C1257" s="10" t="inlineStr">
        <is>
          <t>資生堂</t>
        </is>
      </c>
      <c r="D1257" s="10" t="inlineStr">
        <is>
          <t>其他制造业</t>
        </is>
      </c>
      <c r="E1257" s="10" t="inlineStr">
        <is>
          <t>化妆品</t>
        </is>
      </c>
      <c r="F1257" s="10" t="inlineStr">
        <is>
          <t>Shiseido America East Windsor工厂(美国新泽西)</t>
        </is>
      </c>
      <c r="G1257" s="10" t="inlineStr">
        <is>
          <t>化妆品生产(美洲事业)</t>
        </is>
      </c>
      <c r="H1257" s="10" t="inlineStr">
        <is>
          <t>未披露;公司称美洲业务因临时性减产导致销售恢复延迟(是否发生在East Windsor工厂未确认)</t>
        </is>
      </c>
      <c r="I1257" s="10" t="inlineStr">
        <is>
          <t>已量产(现有);美洲曾临时减产</t>
        </is>
      </c>
      <c r="J1257" s="10" t="inlineStr">
        <is>
          <t>未披露</t>
        </is>
      </c>
      <c r="K1257" s="10" t="inlineStr">
        <is>
          <t>未披露</t>
        </is>
      </c>
      <c r="L1257" s="10" t="inlineStr">
        <is>
          <t>2026-04-20</t>
        </is>
      </c>
      <c r="M1257" s="10" t="inlineStr">
        <is>
          <t>未披露</t>
        </is>
      </c>
      <c r="N1257" s="10" t="inlineStr">
        <is>
          <t>分开保留</t>
        </is>
      </c>
      <c r="O1257" s="10" t="inlineStr">
        <is>
          <t>4911-F02</t>
        </is>
      </c>
      <c r="P1257" s="10" t="inlineStr">
        <is>
          <t>4911-F02：保留美洲业务范围的临时实产变化，工厂归属未知，不改名义能力。</t>
        </is>
      </c>
      <c r="Q1257" s="27" t="inlineStr">
        <is>
          <t>已审导出记录及来源摘录；原页未全核</t>
        </is>
      </c>
      <c r="R1257" s="10" t="inlineStr">
        <is>
          <t>S01c7424b37ba55d0, S2ce476978adb07e9, Sdf39160a24ec9e0f, Se38d25cffb7bf2b0</t>
        </is>
      </c>
      <c r="S1257" s="10" t="inlineStr">
        <is>
          <t>S10 [[cite:as_search:114]]; S11 [[cite:as_search:109]]</t>
        </is>
      </c>
      <c r="T1257" s="28" t="n">
        <v>2</v>
      </c>
      <c r="U1257" s="10" t="inlineStr">
        <is>
          <t>/Volumes/Sanctum/JPXData/research_work/capacity_geo_20261015/audit_20261016/reviews/4911.json</t>
        </is>
      </c>
    </row>
    <row r="1258" ht="38" customHeight="1">
      <c r="A1258" s="11" t="inlineStr">
        <is>
          <t>Ccaac29e2c1e0dfa8</t>
        </is>
      </c>
      <c r="B1258" s="11" t="inlineStr">
        <is>
          <t>4911</t>
        </is>
      </c>
      <c r="C1258" s="11" t="inlineStr">
        <is>
          <t>資生堂</t>
        </is>
      </c>
      <c r="D1258" s="11" t="inlineStr">
        <is>
          <t>其他制造业</t>
        </is>
      </c>
      <c r="E1258" s="11" t="inlineStr">
        <is>
          <t>化妆品</t>
        </is>
      </c>
      <c r="F1258" s="11" t="inlineStr">
        <is>
          <t>大阪茨木工厂(大阪府茨木市)</t>
        </is>
      </c>
      <c r="G1258" s="11" t="inlineStr">
        <is>
          <t>化妆品生产</t>
        </is>
      </c>
      <c r="H1258" s="11" t="inlineStr">
        <is>
          <t>未披露</t>
        </is>
      </c>
      <c r="I1258" s="11" t="inlineStr">
        <is>
          <t>已量产(2020年12月建成)</t>
        </is>
      </c>
      <c r="J1258" s="11" t="inlineStr">
        <is>
          <t>未披露</t>
        </is>
      </c>
      <c r="K1258" s="11" t="inlineStr">
        <is>
          <t>2020-12</t>
        </is>
      </c>
      <c r="L1258" s="11" t="inlineStr">
        <is>
          <t>2026-03-23</t>
        </is>
      </c>
      <c r="M1258" s="11" t="inlineStr">
        <is>
          <t>未披露</t>
        </is>
      </c>
      <c r="N1258" s="11" t="inlineStr">
        <is>
          <t>需按审核意见拆分或改口径</t>
        </is>
      </c>
      <c r="O1258" s="11" t="inlineStr">
        <is>
          <t>4911-F01</t>
        </is>
      </c>
      <c r="P1258" s="11" t="inlineStr">
        <is>
          <t>4911-F01：分开建筑完成日与2025末主要设备仍在列；实际首投产日尚需另证。</t>
        </is>
      </c>
      <c r="Q1258" s="27" t="inlineStr">
        <is>
          <t>已审导出记录及来源摘录；原页未全核</t>
        </is>
      </c>
      <c r="R1258" s="11" t="inlineStr">
        <is>
          <t>S01c7424b37ba55d0, S2ce476978adb07e9</t>
        </is>
      </c>
      <c r="S1258" s="11" t="inlineStr">
        <is>
          <t>S10 [[cite:as_search:110]][[cite:as_search:104]]</t>
        </is>
      </c>
      <c r="T1258" s="26" t="n">
        <v>2</v>
      </c>
      <c r="U1258" s="11" t="inlineStr">
        <is>
          <t>/Volumes/Sanctum/JPXData/research_work/capacity_geo_20261015/audit_20261016/reviews/4911.json</t>
        </is>
      </c>
    </row>
    <row r="1259" ht="52" customHeight="1">
      <c r="A1259" s="10" t="inlineStr">
        <is>
          <t>C8bb387b21d43ba14</t>
        </is>
      </c>
      <c r="B1259" s="10" t="inlineStr">
        <is>
          <t>4912</t>
        </is>
      </c>
      <c r="C1259" s="10" t="inlineStr">
        <is>
          <t>ライオン</t>
        </is>
      </c>
      <c r="D1259" s="10" t="inlineStr">
        <is>
          <t>其他制造业</t>
        </is>
      </c>
      <c r="E1259" s="10" t="inlineStr">
        <is>
          <t>厨房洗涤剂/牙刷</t>
        </is>
      </c>
      <c r="F1259" s="10" t="inlineStr">
        <is>
          <t>孟加拉国洗涤剂工厂及牙刷工厂</t>
        </is>
      </c>
      <c r="G1259" s="10" t="inlineStr">
        <is>
          <t>mama洗涤剂从瓶器起生产;Systema牙刷从手柄成型起一贯生产</t>
        </is>
      </c>
      <c r="H1259" s="10" t="inlineStr">
        <is>
          <t>新增(未披露数量)</t>
        </is>
      </c>
      <c r="I1259" s="10" t="inlineStr">
        <is>
          <t>已设立/投产(由进口转为当地生产)</t>
        </is>
      </c>
      <c r="J1259" s="10" t="inlineStr">
        <is>
          <t>未披露</t>
        </is>
      </c>
      <c r="K1259" s="10" t="inlineStr">
        <is>
          <t>未披露</t>
        </is>
      </c>
      <c r="L1259" s="10" t="inlineStr">
        <is>
          <t>2026-05-28</t>
        </is>
      </c>
      <c r="M1259" s="10" t="inlineStr">
        <is>
          <t>他国进口成品→孟加拉当地生产</t>
        </is>
      </c>
      <c r="N1259" s="10" t="inlineStr">
        <is>
          <t>问题需原页核实</t>
        </is>
      </c>
      <c r="O1259" s="10" t="inlineStr">
        <is>
          <t>4912-F01</t>
        </is>
      </c>
      <c r="P1259" s="10" t="inlineStr">
        <is>
          <t>4912-F01：保留已设立两厂；商业投产和工序/进口替代细节待原页，旧卡的计划完成日也不能替代后验。</t>
        </is>
      </c>
      <c r="Q1259" s="27" t="inlineStr">
        <is>
          <t>已审导出记录及来源摘录；原页未全核</t>
        </is>
      </c>
      <c r="R1259" s="10" t="inlineStr">
        <is>
          <t>S115a9a9073910545, Sc7a3a76453526fa9</t>
        </is>
      </c>
      <c r="S1259" s="10" t="inlineStr">
        <is>
          <t>S15 [[cite:as_search:125]]</t>
        </is>
      </c>
      <c r="T1259" s="28" t="n">
        <v>2</v>
      </c>
      <c r="U1259" s="10" t="inlineStr">
        <is>
          <t>/Volumes/Sanctum/JPXData/research_work/capacity_geo_20261015/audit_20261016/reviews/4912.json</t>
        </is>
      </c>
    </row>
    <row r="1260" ht="66" customHeight="1">
      <c r="A1260" s="11" t="inlineStr">
        <is>
          <t>Cbe4a35cb8e639924</t>
        </is>
      </c>
      <c r="B1260" s="11" t="inlineStr">
        <is>
          <t>4912</t>
        </is>
      </c>
      <c r="C1260" s="11" t="inlineStr">
        <is>
          <t>ライオン</t>
        </is>
      </c>
      <c r="D1260" s="11" t="inlineStr">
        <is>
          <t>其他制造业</t>
        </is>
      </c>
      <c r="E1260" s="11" t="inlineStr">
        <is>
          <t>医药品(固体制剂)</t>
        </is>
      </c>
      <c r="F1260" s="11" t="inlineStr">
        <is>
          <t>Merap Lion子公司新药厂(越南)</t>
        </is>
      </c>
      <c r="G1260" s="11" t="inlineStr">
        <is>
          <t>新增固体制剂产能(原有液体制剂)</t>
        </is>
      </c>
      <c r="H1260" s="11" t="inlineStr">
        <is>
          <t>新增(未披露数量)</t>
        </is>
      </c>
      <c r="I1260" s="11" t="inlineStr">
        <is>
          <t>已宣布/开工决定</t>
        </is>
      </c>
      <c r="J1260" s="11" t="inlineStr">
        <is>
          <t>2026-06-30</t>
        </is>
      </c>
      <c r="K1260" s="11" t="inlineStr">
        <is>
          <t>2030年(计划投产)</t>
        </is>
      </c>
      <c r="L1260" s="11" t="inlineStr">
        <is>
          <t>2026-08-07(上半年决算资料重申2030)</t>
        </is>
      </c>
      <c r="M1260" s="11" t="inlineStr">
        <is>
          <t>无(新增产能)</t>
        </is>
      </c>
      <c r="N1260" s="11" t="inlineStr">
        <is>
          <t>分开保留</t>
        </is>
      </c>
      <c r="O1260" s="11" t="inlineStr">
        <is>
          <t>4912-F02</t>
        </is>
      </c>
      <c r="P1260" s="11" t="inlineStr">
        <is>
          <t>4912-F02：保留计划状态，液体制剂现有和固体制剂新增分开。</t>
        </is>
      </c>
      <c r="Q1260" s="27" t="inlineStr">
        <is>
          <t>已审导出记录及来源摘录；原页未全核</t>
        </is>
      </c>
      <c r="R1260" s="11" t="inlineStr">
        <is>
          <t>S93f34d45f849cccf, Sbd80910206872c89, Sef1a51a4b28980a5, Sefc5b77361bbe358</t>
        </is>
      </c>
      <c r="S1260" s="11" t="inlineStr">
        <is>
          <t>S13 [[cite:as_search:118]]; S14 [[cite:as_search:123]]</t>
        </is>
      </c>
      <c r="T1260" s="26" t="n">
        <v>2</v>
      </c>
      <c r="U1260" s="11" t="inlineStr">
        <is>
          <t>/Volumes/Sanctum/JPXData/research_work/capacity_geo_20261015/audit_20261016/reviews/4912.json</t>
        </is>
      </c>
    </row>
    <row r="1261" ht="38" customHeight="1">
      <c r="A1261" s="10" t="inlineStr">
        <is>
          <t>C2496aa4ddaf66274</t>
        </is>
      </c>
      <c r="B1261" s="10" t="inlineStr">
        <is>
          <t>4922</t>
        </is>
      </c>
      <c r="C1261" s="10" t="inlineStr">
        <is>
          <t>コーセーホールディングス</t>
        </is>
      </c>
      <c r="D1261" s="10" t="inlineStr">
        <is>
          <t>其他制造业</t>
        </is>
      </c>
      <c r="E1261" s="10" t="inlineStr">
        <is>
          <t>化妆品</t>
        </is>
      </c>
      <c r="F1261" s="10" t="inlineStr">
        <is>
          <t>南阿尔卑斯工厂(山梨县)</t>
        </is>
      </c>
      <c r="G1261" s="10" t="inlineStr">
        <is>
          <t>化妆品生产(KOSE Industries)</t>
        </is>
      </c>
      <c r="H1261" s="10" t="inlineStr">
        <is>
          <t>新增(未披露产能)</t>
        </is>
      </c>
      <c r="I1261" s="10" t="inlineStr">
        <is>
          <t>已量产(2026年7月全面投产)</t>
        </is>
      </c>
      <c r="J1261" s="10" t="inlineStr">
        <is>
          <t>未披露</t>
        </is>
      </c>
      <c r="K1261" s="10" t="inlineStr">
        <is>
          <t>2026-07</t>
        </is>
      </c>
      <c r="L1261" s="10" t="inlineStr">
        <is>
          <t>2026-08-06</t>
        </is>
      </c>
      <c r="M1261" s="10" t="inlineStr">
        <is>
          <t>未披露</t>
        </is>
      </c>
      <c r="N1261" s="10" t="inlineStr">
        <is>
          <t>旧卡需要纠正</t>
        </is>
      </c>
      <c r="O1261" s="10" t="inlineStr">
        <is>
          <t>4922-F01</t>
        </is>
      </c>
      <c r="P1261" s="10" t="inlineStr">
        <is>
          <t>4922-F01：可在后续卡片加入2026-08公司披露的7月全面运行观察，同时保持摘录级验证；不连带确认1.4倍能力已兑现。</t>
        </is>
      </c>
      <c r="Q1261" s="27" t="inlineStr">
        <is>
          <t>已审导出记录及来源摘录；原页未全核</t>
        </is>
      </c>
      <c r="R1261" s="10" t="inlineStr">
        <is>
          <t>Sa47904c548a40048, Sda0254ff0cdd736a</t>
        </is>
      </c>
      <c r="S1261" s="10" t="inlineStr">
        <is>
          <t>S16 [[cite:as_search:144]]</t>
        </is>
      </c>
      <c r="T1261" s="28" t="n">
        <v>2</v>
      </c>
      <c r="U1261" s="10" t="inlineStr">
        <is>
          <t>/Volumes/Sanctum/JPXData/research_work/capacity_geo_20261015/audit_20261016/reviews/4922.json</t>
        </is>
      </c>
    </row>
    <row r="1262" ht="38" customHeight="1">
      <c r="A1262" s="11" t="inlineStr">
        <is>
          <t>C26c6b6a2dcbedb21</t>
        </is>
      </c>
      <c r="B1262" s="11" t="inlineStr">
        <is>
          <t>4922</t>
        </is>
      </c>
      <c r="C1262" s="11" t="inlineStr">
        <is>
          <t>コーセーホールディングス</t>
        </is>
      </c>
      <c r="D1262" s="11" t="inlineStr">
        <is>
          <t>其他制造业</t>
        </is>
      </c>
      <c r="E1262" s="11" t="inlineStr">
        <is>
          <t>化妆品</t>
        </is>
      </c>
      <c r="F1262" s="11" t="inlineStr">
        <is>
          <t>群马工厂(群马县)、狭山工厂(埼玉县)</t>
        </is>
      </c>
      <c r="G1262" s="11" t="inlineStr">
        <is>
          <t>技术核心基地/人工与匠人工艺基地</t>
        </is>
      </c>
      <c r="H1262" s="11" t="inlineStr">
        <is>
          <t>未披露</t>
        </is>
      </c>
      <c r="I1262" s="11" t="inlineStr">
        <is>
          <t>已量产(现有;与南阿尔卑斯并列三大核心基地)</t>
        </is>
      </c>
      <c r="J1262" s="11" t="inlineStr">
        <is>
          <t>未披露</t>
        </is>
      </c>
      <c r="K1262" s="11" t="inlineStr">
        <is>
          <t>未披露</t>
        </is>
      </c>
      <c r="L1262" s="11" t="inlineStr">
        <is>
          <t>2026-06-02</t>
        </is>
      </c>
      <c r="M1262" s="11" t="inlineStr">
        <is>
          <t>未披露</t>
        </is>
      </c>
      <c r="N1262" s="11" t="inlineStr">
        <is>
          <t>分开保留</t>
        </is>
      </c>
      <c r="O1262" s="11" t="inlineStr">
        <is>
          <t>4922-F02</t>
        </is>
      </c>
      <c r="P1262" s="11" t="inlineStr">
        <is>
          <t>4922-F02：保留三大核心厂与集团工厂统计范围，不互相替代。</t>
        </is>
      </c>
      <c r="Q1262" s="27" t="inlineStr">
        <is>
          <t>已审导出记录及来源摘录；原页未全核</t>
        </is>
      </c>
      <c r="R1262" s="11" t="inlineStr">
        <is>
          <t>S3817d2f34b88ad15, S48ea24086b669b5c</t>
        </is>
      </c>
      <c r="S1262" s="11" t="inlineStr">
        <is>
          <t>S17 [[cite:as_search:148]]</t>
        </is>
      </c>
      <c r="T1262" s="26" t="n">
        <v>2</v>
      </c>
      <c r="U1262" s="11" t="inlineStr">
        <is>
          <t>/Volumes/Sanctum/JPXData/research_work/capacity_geo_20261015/audit_20261016/reviews/4922.json</t>
        </is>
      </c>
    </row>
    <row r="1263" ht="52" customHeight="1">
      <c r="A1263" s="10" t="inlineStr">
        <is>
          <t>C091bcc9177ea01b7</t>
        </is>
      </c>
      <c r="B1263" s="10" t="inlineStr">
        <is>
          <t>4927</t>
        </is>
      </c>
      <c r="C1263" s="10" t="inlineStr">
        <is>
          <t>ポーラ・オルビスホールディングス</t>
        </is>
      </c>
      <c r="D1263" s="10" t="inlineStr">
        <is>
          <t>其他制造业</t>
        </is>
      </c>
      <c r="E1263" s="10" t="inlineStr">
        <is>
          <t>化妆品</t>
        </is>
      </c>
      <c r="F1263" s="10" t="inlineStr">
        <is>
          <t>袋井工厂(静冈县;POLA Chemical Industries)</t>
        </is>
      </c>
      <c r="G1263" s="10" t="inlineStr">
        <is>
          <t>研究与生产</t>
        </is>
      </c>
      <c r="H1263" s="10" t="inlineStr">
        <is>
          <t>未披露</t>
        </is>
      </c>
      <c r="I1263" s="10" t="inlineStr">
        <is>
          <t>已量产(现有)</t>
        </is>
      </c>
      <c r="J1263" s="10" t="inlineStr">
        <is>
          <t>未披露</t>
        </is>
      </c>
      <c r="K1263" s="10" t="inlineStr">
        <is>
          <t>未披露</t>
        </is>
      </c>
      <c r="L1263" s="10" t="inlineStr">
        <is>
          <t>2026-07-12</t>
        </is>
      </c>
      <c r="M1263" s="10" t="inlineStr">
        <is>
          <t>未披露</t>
        </is>
      </c>
      <c r="N1263" s="10" t="inlineStr">
        <is>
          <t>问题需原页核实</t>
        </is>
      </c>
      <c r="O1263" s="10" t="inlineStr">
        <is>
          <t>4927-F01</t>
        </is>
      </c>
      <c r="P1263" s="10" t="inlineStr">
        <is>
          <t>4927-F01：结合旧卡可保留袋井生产设施线索；厂址与状态仍需原表，不能仅由法人职责推出单厂量产规模。</t>
        </is>
      </c>
      <c r="Q1263" s="27" t="inlineStr">
        <is>
          <t>已审导出记录及来源摘录；原页未全核</t>
        </is>
      </c>
      <c r="R1263" s="10" t="inlineStr">
        <is>
          <t>S87d39eb6718d3ae1, Scbf6e3f3a5fb020f</t>
        </is>
      </c>
      <c r="S1263" s="10" t="inlineStr">
        <is>
          <t>S18 [[cite:as_search:156]][[cite:as_search:157]]</t>
        </is>
      </c>
      <c r="T1263" s="28" t="n">
        <v>2</v>
      </c>
      <c r="U1263" s="10" t="inlineStr">
        <is>
          <t>/Volumes/Sanctum/JPXData/research_work/capacity_geo_20261015/audit_20261016/reviews/4927.json</t>
        </is>
      </c>
    </row>
    <row r="1264" ht="38" customHeight="1">
      <c r="A1264" s="11" t="inlineStr">
        <is>
          <t>C520075007e96cc70</t>
        </is>
      </c>
      <c r="B1264" s="11" t="inlineStr">
        <is>
          <t>4967</t>
        </is>
      </c>
      <c r="C1264" s="11" t="inlineStr">
        <is>
          <t>小林製薬</t>
        </is>
      </c>
      <c r="D1264" s="11" t="inlineStr">
        <is>
          <t>其他制造业</t>
        </is>
      </c>
      <c r="E1264" s="11" t="inlineStr">
        <is>
          <t>暖贴等</t>
        </is>
      </c>
      <c r="F1264" s="11" t="inlineStr">
        <is>
          <t>桐灰小林制药;Aloe制药</t>
        </is>
      </c>
      <c r="G1264" s="11" t="inlineStr">
        <is>
          <t>国内制造子公司(桐灰为暖贴制造商, 2001年并入)</t>
        </is>
      </c>
      <c r="H1264" s="11" t="inlineStr">
        <is>
          <t>未披露</t>
        </is>
      </c>
      <c r="I1264" s="11" t="inlineStr">
        <is>
          <t>已量产(现有)</t>
        </is>
      </c>
      <c r="J1264" s="11" t="inlineStr">
        <is>
          <t>未披露</t>
        </is>
      </c>
      <c r="K1264" s="11" t="inlineStr">
        <is>
          <t>未披露</t>
        </is>
      </c>
      <c r="L1264" s="11" t="inlineStr">
        <is>
          <t>2026-07-31</t>
        </is>
      </c>
      <c r="M1264" s="11" t="inlineStr">
        <is>
          <t>未披露</t>
        </is>
      </c>
      <c r="N1264" s="11" t="inlineStr">
        <is>
          <t>分开保留</t>
        </is>
      </c>
      <c r="O1264" s="11" t="inlineStr">
        <is>
          <t>4967-F02</t>
        </is>
      </c>
      <c r="P1264" s="11" t="inlineStr">
        <is>
          <t>4967-F02：按公司存在、制造设备存在和商业生产三层区分；旧卡制造设备表可补线索但不能给物理能力。</t>
        </is>
      </c>
      <c r="Q1264" s="27" t="inlineStr">
        <is>
          <t>已审导出记录及来源摘录；原页未全核</t>
        </is>
      </c>
      <c r="R1264" s="11" t="inlineStr">
        <is>
          <t>S685b9f42ac8e5b68</t>
        </is>
      </c>
      <c r="S1264" s="11" t="inlineStr">
        <is>
          <t>S20 [[cite:as_search:176]]</t>
        </is>
      </c>
      <c r="T1264" s="26" t="n">
        <v>1</v>
      </c>
      <c r="U1264" s="11" t="inlineStr">
        <is>
          <t>/Volumes/Sanctum/JPXData/research_work/capacity_geo_20261015/audit_20261016/reviews/4967.json</t>
        </is>
      </c>
    </row>
    <row r="1265" ht="38" customHeight="1">
      <c r="A1265" s="10" t="inlineStr">
        <is>
          <t>C6e825ac36ce29dbe</t>
        </is>
      </c>
      <c r="B1265" s="10" t="inlineStr">
        <is>
          <t>4967</t>
        </is>
      </c>
      <c r="C1265" s="10" t="inlineStr">
        <is>
          <t>小林製薬</t>
        </is>
      </c>
      <c r="D1265" s="10" t="inlineStr">
        <is>
          <t>其他制造业</t>
        </is>
      </c>
      <c r="E1265" s="10" t="inlineStr">
        <is>
          <t>全品类</t>
        </is>
      </c>
      <c r="F1265" s="10" t="inlineStr">
        <is>
          <t>OEM/ODM委托生产(存在但未披露比例)</t>
        </is>
      </c>
      <c r="G1265" s="10" t="inlineStr">
        <is>
          <t>RSPO目标范围明确排除OEM/ODM, 只列5家国内制造子公司</t>
        </is>
      </c>
      <c r="H1265" s="10" t="inlineStr">
        <is>
          <t>未披露</t>
        </is>
      </c>
      <c r="I1265" s="10" t="inlineStr">
        <is>
          <t>现有</t>
        </is>
      </c>
      <c r="J1265" s="10" t="inlineStr">
        <is>
          <t>未披露</t>
        </is>
      </c>
      <c r="K1265" s="10" t="inlineStr">
        <is>
          <t>未披露</t>
        </is>
      </c>
      <c r="L1265" s="10" t="inlineStr">
        <is>
          <t>2026-07-13</t>
        </is>
      </c>
      <c r="M1265" s="10" t="inlineStr">
        <is>
          <t>未披露</t>
        </is>
      </c>
      <c r="N1265" s="10" t="inlineStr">
        <is>
          <t>需按审核意见拆分或改口径</t>
        </is>
      </c>
      <c r="O1265" s="10" t="inlineStr">
        <is>
          <t>4967-F01</t>
        </is>
      </c>
      <c r="P1265" s="10" t="inlineStr">
        <is>
          <t>4967-F01：保留政策排除边界；委外实际活动/产量须另证，五家为目标覆盖主体。</t>
        </is>
      </c>
      <c r="Q1265" s="27" t="inlineStr">
        <is>
          <t>已审导出记录及来源摘录；原页未全核</t>
        </is>
      </c>
      <c r="R1265" s="10" t="inlineStr">
        <is>
          <t>Sc512833a49030a84</t>
        </is>
      </c>
      <c r="S1265" s="10" t="inlineStr">
        <is>
          <t>S21 [[cite:as_search:181]]</t>
        </is>
      </c>
      <c r="T1265" s="28" t="n">
        <v>1</v>
      </c>
      <c r="U1265" s="10" t="inlineStr">
        <is>
          <t>/Volumes/Sanctum/JPXData/research_work/capacity_geo_20261015/audit_20261016/reviews/4967.json</t>
        </is>
      </c>
    </row>
    <row r="1266" ht="66" customHeight="1">
      <c r="A1266" s="11" t="inlineStr">
        <is>
          <t>C9e61907d994ec987</t>
        </is>
      </c>
      <c r="B1266" s="11" t="inlineStr">
        <is>
          <t>4967</t>
        </is>
      </c>
      <c r="C1266" s="11" t="inlineStr">
        <is>
          <t>小林製薬</t>
        </is>
      </c>
      <c r="D1266" s="11" t="inlineStr">
        <is>
          <t>其他制造业</t>
        </is>
      </c>
      <c r="E1266" s="11" t="inlineStr">
        <is>
          <t>OTC药/日用品</t>
        </is>
      </c>
      <c r="F1266" s="11" t="inlineStr">
        <is>
          <t>富山小林制药(富山市)、仙台小林制药(宫城县黑川郡)、爱媛小林制药(新居滨市)</t>
        </is>
      </c>
      <c r="G1266" s="11" t="inlineStr">
        <is>
          <t>国内制造子公司</t>
        </is>
      </c>
      <c r="H1266" s="11" t="inlineStr">
        <is>
          <t>未披露</t>
        </is>
      </c>
      <c r="I1266" s="11" t="inlineStr">
        <is>
          <t>已量产(现有;分别1983年设立/1993年设立/1988年收购)</t>
        </is>
      </c>
      <c r="J1266" s="11" t="inlineStr">
        <is>
          <t>未披露</t>
        </is>
      </c>
      <c r="K1266" s="11" t="inlineStr">
        <is>
          <t>未披露</t>
        </is>
      </c>
      <c r="L1266" s="11" t="inlineStr">
        <is>
          <t>2026-07-31</t>
        </is>
      </c>
      <c r="M1266" s="11" t="inlineStr">
        <is>
          <t>未披露</t>
        </is>
      </c>
      <c r="N1266" s="11" t="inlineStr">
        <is>
          <t>分开保留</t>
        </is>
      </c>
      <c r="O1266" s="11" t="inlineStr">
        <is>
          <t>4967-F02</t>
        </is>
      </c>
      <c r="P1266" s="11" t="inlineStr">
        <is>
          <t>4967-F02：按公司存在、制造设备存在和商业生产三层区分；旧卡制造设备表可补线索但不能给物理能力。</t>
        </is>
      </c>
      <c r="Q1266" s="27" t="inlineStr">
        <is>
          <t>已审导出记录及来源摘录；原页未全核</t>
        </is>
      </c>
      <c r="R1266" s="11" t="inlineStr">
        <is>
          <t>S685b9f42ac8e5b68</t>
        </is>
      </c>
      <c r="S1266" s="11" t="inlineStr">
        <is>
          <t>S20 [[cite:as_search:179]]</t>
        </is>
      </c>
      <c r="T1266" s="26" t="n">
        <v>1</v>
      </c>
      <c r="U1266" s="11" t="inlineStr">
        <is>
          <t>/Volumes/Sanctum/JPXData/research_work/capacity_geo_20261015/audit_20261016/reviews/4967.json</t>
        </is>
      </c>
    </row>
    <row r="1267" ht="38" customHeight="1">
      <c r="A1267" s="10" t="inlineStr">
        <is>
          <t>Cce6749a2ae5b4cdf</t>
        </is>
      </c>
      <c r="B1267" s="10" t="inlineStr">
        <is>
          <t>4967</t>
        </is>
      </c>
      <c r="C1267" s="10" t="inlineStr">
        <is>
          <t>小林製薬</t>
        </is>
      </c>
      <c r="D1267" s="10" t="inlineStr">
        <is>
          <t>其他制造业</t>
        </is>
      </c>
      <c r="E1267" s="10" t="inlineStr">
        <is>
          <t>日用品/医药</t>
        </is>
      </c>
      <c r="F1267" s="10" t="inlineStr">
        <is>
          <t>合肥小林日用品;合肥小林制药(中国)</t>
        </is>
      </c>
      <c r="G1267" s="10" t="inlineStr">
        <is>
          <t>海外合并子公司(是否全部为制造未逐一确认)</t>
        </is>
      </c>
      <c r="H1267" s="10" t="inlineStr">
        <is>
          <t>未披露</t>
        </is>
      </c>
      <c r="I1267" s="10" t="inlineStr">
        <is>
          <t>现有</t>
        </is>
      </c>
      <c r="J1267" s="10" t="inlineStr">
        <is>
          <t>未披露</t>
        </is>
      </c>
      <c r="K1267" s="10" t="inlineStr">
        <is>
          <t>未披露</t>
        </is>
      </c>
      <c r="L1267" s="10" t="inlineStr">
        <is>
          <t>2026-07-31</t>
        </is>
      </c>
      <c r="M1267" s="10" t="inlineStr">
        <is>
          <t>未披露</t>
        </is>
      </c>
      <c r="N1267" s="10" t="inlineStr">
        <is>
          <t>分开保留</t>
        </is>
      </c>
      <c r="O1267" s="10" t="inlineStr">
        <is>
          <t>4967-F02</t>
        </is>
      </c>
      <c r="P1267" s="10" t="inlineStr">
        <is>
          <t>4967-F02：按公司存在、制造设备存在和商业生产三层区分；旧卡制造设备表可补线索但不能给物理能力。</t>
        </is>
      </c>
      <c r="Q1267" s="27" t="inlineStr">
        <is>
          <t>已审导出记录及来源摘录；原页未全核</t>
        </is>
      </c>
      <c r="R1267" s="10" t="inlineStr">
        <is>
          <t>S685b9f42ac8e5b68</t>
        </is>
      </c>
      <c r="S1267" s="10" t="inlineStr">
        <is>
          <t>S20 [[cite:as_search:176]]</t>
        </is>
      </c>
      <c r="T1267" s="28" t="n">
        <v>1</v>
      </c>
      <c r="U1267" s="10" t="inlineStr">
        <is>
          <t>/Volumes/Sanctum/JPXData/research_work/capacity_geo_20261015/audit_20261016/reviews/4967.json</t>
        </is>
      </c>
    </row>
    <row r="1268" ht="52" customHeight="1">
      <c r="A1268" s="11" t="inlineStr">
        <is>
          <t>C16aebdcf0c96a2df</t>
        </is>
      </c>
      <c r="B1268" s="11" t="inlineStr">
        <is>
          <t>6417</t>
        </is>
      </c>
      <c r="C1268" s="11" t="inlineStr">
        <is>
          <t>ＳＡＮＫＹＯ</t>
        </is>
      </c>
      <c r="D1268" s="11" t="inlineStr">
        <is>
          <t>其他制造业</t>
        </is>
      </c>
      <c r="E1268" s="11" t="inlineStr">
        <is>
          <t>游技机软件/部件设计</t>
        </is>
      </c>
      <c r="F1268" s="11" t="inlineStr">
        <is>
          <t>SAN ART CO.(2026年6月设立)</t>
        </is>
      </c>
      <c r="G1268" s="11" t="inlineStr">
        <is>
          <t>从Data Art受让软件/影像/部件开发设计业务(研发内化, 非产能)</t>
        </is>
      </c>
      <c r="H1268" s="11" t="inlineStr">
        <is>
          <t>不适用</t>
        </is>
      </c>
      <c r="I1268" s="11" t="inlineStr">
        <is>
          <t>已执行</t>
        </is>
      </c>
      <c r="J1268" s="11" t="inlineStr">
        <is>
          <t>2026-06</t>
        </is>
      </c>
      <c r="K1268" s="11" t="inlineStr">
        <is>
          <t>2026-06</t>
        </is>
      </c>
      <c r="L1268" s="11" t="inlineStr">
        <is>
          <t>2026-09-15</t>
        </is>
      </c>
      <c r="M1268" s="11" t="inlineStr">
        <is>
          <t>外部委托→集团内</t>
        </is>
      </c>
      <c r="N1268" s="11" t="inlineStr">
        <is>
          <t>需按审核意见拆分或改口径</t>
        </is>
      </c>
      <c r="O1268" s="11" t="inlineStr">
        <is>
          <t>6417-F03</t>
        </is>
      </c>
      <c r="P1268" s="11" t="inlineStr">
        <is>
          <t>6417-F03：保持研发/设计交易类别。</t>
        </is>
      </c>
      <c r="Q1268" s="27" t="inlineStr">
        <is>
          <t>已审导出记录及来源摘录；原页未全核</t>
        </is>
      </c>
      <c r="R1268" s="11" t="inlineStr">
        <is>
          <t>S1c741d2a0d1d08bb</t>
        </is>
      </c>
      <c r="S1268" s="11" t="inlineStr">
        <is>
          <t>S26 [[cite:as_search:386]]</t>
        </is>
      </c>
      <c r="T1268" s="26" t="n">
        <v>1</v>
      </c>
      <c r="U1268" s="11" t="inlineStr">
        <is>
          <t>/Volumes/Sanctum/JPXData/research_work/capacity_geo_20261015/audit_20261016/reviews/6417.json</t>
        </is>
      </c>
    </row>
    <row r="1269" ht="38" customHeight="1">
      <c r="A1269" s="10" t="inlineStr">
        <is>
          <t>Cc554283a0108530b</t>
        </is>
      </c>
      <c r="B1269" s="10" t="inlineStr">
        <is>
          <t>6417</t>
        </is>
      </c>
      <c r="C1269" s="10" t="inlineStr">
        <is>
          <t>ＳＡＮＫＹＯ</t>
        </is>
      </c>
      <c r="D1269" s="10" t="inlineStr">
        <is>
          <t>其他制造业</t>
        </is>
      </c>
      <c r="E1269" s="10" t="inlineStr">
        <is>
          <t>弹珠机/老虎机</t>
        </is>
      </c>
      <c r="F1269" s="10" t="inlineStr">
        <is>
          <t>三和工厂(群马县伊势崎市)</t>
        </is>
      </c>
      <c r="G1269" s="10" t="inlineStr">
        <is>
          <t>全自动化集中生产与物流基地</t>
        </is>
      </c>
      <c r="H1269" s="10" t="inlineStr">
        <is>
          <t>4000台/日(弹珠机)+1500台/日(老虎机)(集团合计)</t>
        </is>
      </c>
      <c r="I1269" s="10" t="inlineStr">
        <is>
          <t>已量产(2001年开设)</t>
        </is>
      </c>
      <c r="J1269" s="10" t="inlineStr">
        <is>
          <t>未披露</t>
        </is>
      </c>
      <c r="K1269" s="10" t="inlineStr">
        <is>
          <t>2001</t>
        </is>
      </c>
      <c r="L1269" s="10" t="inlineStr">
        <is>
          <t>2026-09-15</t>
        </is>
      </c>
      <c r="M1269" s="10" t="inlineStr">
        <is>
          <t>无海外工厂披露</t>
        </is>
      </c>
      <c r="N1269" s="10" t="inlineStr">
        <is>
          <t>分开保留</t>
        </is>
      </c>
      <c r="O1269" s="10" t="inlineStr">
        <is>
          <t>6417-F01</t>
        </is>
      </c>
      <c r="P1269" s="10" t="inlineStr">
        <is>
          <t>6417-F01：同一集团能力观察只计一次，保留台/日及未披露工作制；分工厂分配未知。</t>
        </is>
      </c>
      <c r="Q1269" s="27" t="inlineStr">
        <is>
          <t>已审导出记录及来源摘录；原页未全核</t>
        </is>
      </c>
      <c r="R1269" s="10" t="inlineStr">
        <is>
          <t>S1c741d2a0d1d08bb</t>
        </is>
      </c>
      <c r="S1269" s="10" t="inlineStr">
        <is>
          <t>S26 [[cite:as_search:365]]</t>
        </is>
      </c>
      <c r="T1269" s="28" t="n">
        <v>1</v>
      </c>
      <c r="U1269" s="10" t="inlineStr">
        <is>
          <t>/Volumes/Sanctum/JPXData/research_work/capacity_geo_20261015/audit_20261016/reviews/6417.json</t>
        </is>
      </c>
    </row>
    <row r="1270" ht="38" customHeight="1">
      <c r="A1270" s="11" t="inlineStr">
        <is>
          <t>C54756742171a815d</t>
        </is>
      </c>
      <c r="B1270" s="11" t="inlineStr">
        <is>
          <t>6460</t>
        </is>
      </c>
      <c r="C1270" s="11" t="inlineStr">
        <is>
          <t>セガサミーホールディングス</t>
        </is>
      </c>
      <c r="D1270" s="11" t="inlineStr">
        <is>
          <t>其他制造业</t>
        </is>
      </c>
      <c r="E1270" s="11" t="inlineStr">
        <is>
          <t>弹珠机/老虎机</t>
        </is>
      </c>
      <c r="F1270" s="11" t="inlineStr">
        <is>
          <t>Sammy川越工场 + 埼玉工场(埼玉县川越市)</t>
        </is>
      </c>
      <c r="G1270" s="11" t="inlineStr">
        <is>
          <t>生产设备</t>
        </is>
      </c>
      <c r="H1270" s="11" t="inlineStr">
        <is>
          <t>未披露产能</t>
        </is>
      </c>
      <c r="I1270" s="11" t="inlineStr">
        <is>
          <t>已量产(现有);无重要新设/除却计划</t>
        </is>
      </c>
      <c r="J1270" s="11" t="inlineStr">
        <is>
          <t>未披露</t>
        </is>
      </c>
      <c r="K1270" s="11" t="inlineStr">
        <is>
          <t>未披露</t>
        </is>
      </c>
      <c r="L1270" s="11" t="inlineStr">
        <is>
          <t>2026-06-17</t>
        </is>
      </c>
      <c r="M1270" s="11" t="inlineStr">
        <is>
          <t>无</t>
        </is>
      </c>
      <c r="N1270" s="11" t="inlineStr">
        <is>
          <t>分开保留</t>
        </is>
      </c>
      <c r="O1270" s="11" t="inlineStr">
        <is>
          <t>6460-F02</t>
        </is>
      </c>
      <c r="P1270" s="11" t="inlineStr">
        <is>
          <t>6460-F02：保留FY3/26有报披露时点，工厂在列不等于满产。</t>
        </is>
      </c>
      <c r="Q1270" s="27" t="inlineStr">
        <is>
          <t>已审导出记录及来源摘录；原页未全核</t>
        </is>
      </c>
      <c r="R1270" s="11" t="inlineStr">
        <is>
          <t>S62804b447b3db005</t>
        </is>
      </c>
      <c r="S1270" s="11" t="inlineStr">
        <is>
          <t>S27 [[cite:as_search:447]]</t>
        </is>
      </c>
      <c r="T1270" s="26" t="n">
        <v>1</v>
      </c>
      <c r="U1270" s="11" t="inlineStr">
        <is>
          <t>/Volumes/Sanctum/JPXData/research_work/capacity_geo_20261015/audit_20261016/reviews/6460.json</t>
        </is>
      </c>
    </row>
    <row r="1271" ht="52" customHeight="1">
      <c r="A1271" s="10" t="inlineStr">
        <is>
          <t>C2356437097c13abb</t>
        </is>
      </c>
      <c r="B1271" s="10" t="inlineStr">
        <is>
          <t>7309</t>
        </is>
      </c>
      <c r="C1271" s="10" t="inlineStr">
        <is>
          <t>シマノ</t>
        </is>
      </c>
      <c r="D1271" s="10" t="inlineStr">
        <is>
          <t>其他制造业</t>
        </is>
      </c>
      <c r="E1271" s="10" t="inlineStr">
        <is>
          <t>自行车零部件/钓具</t>
        </is>
      </c>
      <c r="F1271" s="10" t="inlineStr">
        <is>
          <t>Shimano Singapore Intelligent Plant(新加坡)</t>
        </is>
      </c>
      <c r="G1271" s="10" t="inlineStr">
        <is>
          <t>制造设备</t>
        </is>
      </c>
      <c r="H1271" s="10" t="inlineStr">
        <is>
          <t>未披露</t>
        </is>
      </c>
      <c r="I1271" s="10" t="inlineStr">
        <is>
          <t>已量产(2022年竣工)</t>
        </is>
      </c>
      <c r="J1271" s="10" t="inlineStr">
        <is>
          <t>未披露</t>
        </is>
      </c>
      <c r="K1271" s="10" t="inlineStr">
        <is>
          <t>2022</t>
        </is>
      </c>
      <c r="L1271" s="10" t="inlineStr">
        <is>
          <t>2026-08-05</t>
        </is>
      </c>
      <c r="M1271" s="10" t="inlineStr">
        <is>
          <t>未披露</t>
        </is>
      </c>
      <c r="N1271" s="10" t="inlineStr">
        <is>
          <t>分开保留</t>
        </is>
      </c>
      <c r="O1271" s="10" t="inlineStr">
        <is>
          <t>7309-F02</t>
        </is>
      </c>
      <c r="P1271" s="10" t="inlineStr">
        <is>
          <t>7309-F02：建筑日、现有制造设施及将来可扩空间分开，不把完工日等同首商业投产日。</t>
        </is>
      </c>
      <c r="Q1271" s="27" t="inlineStr">
        <is>
          <t>已审导出记录及来源摘录；原页未全核</t>
        </is>
      </c>
      <c r="R1271" s="10" t="inlineStr">
        <is>
          <t>S32946a814f1d17d0</t>
        </is>
      </c>
      <c r="S1271" s="10" t="inlineStr">
        <is>
          <t>S24 [[cite:as_search:275]]</t>
        </is>
      </c>
      <c r="T1271" s="28" t="n">
        <v>1</v>
      </c>
      <c r="U1271" s="10" t="inlineStr">
        <is>
          <t>/Volumes/Sanctum/JPXData/research_work/capacity_geo_20261015/audit_20261016/reviews/7309.json</t>
        </is>
      </c>
    </row>
    <row r="1272" ht="52" customHeight="1">
      <c r="A1272" s="11" t="inlineStr">
        <is>
          <t>Cb50f549ffe493f21</t>
        </is>
      </c>
      <c r="B1272" s="11" t="inlineStr">
        <is>
          <t>7309</t>
        </is>
      </c>
      <c r="C1272" s="11" t="inlineStr">
        <is>
          <t>シマノ</t>
        </is>
      </c>
      <c r="D1272" s="11" t="inlineStr">
        <is>
          <t>其他制造业</t>
        </is>
      </c>
      <c r="E1272" s="11" t="inlineStr">
        <is>
          <t>自行车零部件</t>
        </is>
      </c>
      <c r="F1272" s="11" t="inlineStr">
        <is>
          <t>下关工场(山口县下关市)</t>
        </is>
      </c>
      <c r="G1272" s="11" t="inlineStr">
        <is>
          <t>制造设备</t>
        </is>
      </c>
      <c r="H1272" s="11" t="inlineStr">
        <is>
          <t>未披露</t>
        </is>
      </c>
      <c r="I1272" s="11" t="inlineStr">
        <is>
          <t>已量产(新工场2016年11月完成);FY2026计划投资7320百万日元</t>
        </is>
      </c>
      <c r="J1272" s="11" t="inlineStr">
        <is>
          <t>未披露</t>
        </is>
      </c>
      <c r="K1272" s="11" t="inlineStr">
        <is>
          <t>2016-11</t>
        </is>
      </c>
      <c r="L1272" s="11" t="inlineStr">
        <is>
          <t>2026-03-17</t>
        </is>
      </c>
      <c r="M1272" s="11" t="inlineStr">
        <is>
          <t>无</t>
        </is>
      </c>
      <c r="N1272" s="11" t="inlineStr">
        <is>
          <t>分开保留</t>
        </is>
      </c>
      <c r="O1272" s="11" t="inlineStr">
        <is>
          <t>7309-F02</t>
        </is>
      </c>
      <c r="P1272" s="11" t="inlineStr">
        <is>
          <t>7309-F02：建筑日、现有制造设施及将来可扩空间分开，不把完工日等同首商业投产日。</t>
        </is>
      </c>
      <c r="Q1272" s="27" t="inlineStr">
        <is>
          <t>已审导出记录及来源摘录；原页未全核</t>
        </is>
      </c>
      <c r="R1272" s="11" t="inlineStr">
        <is>
          <t>S8422f7566458e01e</t>
        </is>
      </c>
      <c r="S1272" s="11" t="inlineStr">
        <is>
          <t>S23 [[cite:as_search:283]]</t>
        </is>
      </c>
      <c r="T1272" s="26" t="n">
        <v>1</v>
      </c>
      <c r="U1272" s="11" t="inlineStr">
        <is>
          <t>/Volumes/Sanctum/JPXData/research_work/capacity_geo_20261015/audit_20261016/reviews/7309.json</t>
        </is>
      </c>
    </row>
    <row r="1273" ht="66" customHeight="1">
      <c r="A1273" s="10" t="inlineStr">
        <is>
          <t>Cc1529cfdea6f5c93</t>
        </is>
      </c>
      <c r="B1273" s="10" t="inlineStr">
        <is>
          <t>7309</t>
        </is>
      </c>
      <c r="C1273" s="10" t="inlineStr">
        <is>
          <t>シマノ</t>
        </is>
      </c>
      <c r="D1273" s="10" t="inlineStr">
        <is>
          <t>其他制造业</t>
        </is>
      </c>
      <c r="E1273" s="10" t="inlineStr">
        <is>
          <t>自行车零部件</t>
        </is>
      </c>
      <c r="F1273" s="10" t="inlineStr">
        <is>
          <t>Shimano Kunshan(1992年设立)、Shimano Tianjin(2003年设立)(中国)</t>
        </is>
      </c>
      <c r="G1273" s="10" t="inlineStr">
        <is>
          <t>制造;天津未列入主要设备表</t>
        </is>
      </c>
      <c r="H1273" s="10" t="inlineStr">
        <is>
          <t>未披露</t>
        </is>
      </c>
      <c r="I1273" s="10" t="inlineStr">
        <is>
          <t>昆山已量产;天津现状未在主要设备表中确认</t>
        </is>
      </c>
      <c r="J1273" s="10" t="inlineStr">
        <is>
          <t>未披露</t>
        </is>
      </c>
      <c r="K1273" s="10" t="inlineStr">
        <is>
          <t>未披露</t>
        </is>
      </c>
      <c r="L1273" s="10" t="inlineStr">
        <is>
          <t>2026-03-17</t>
        </is>
      </c>
      <c r="M1273" s="10" t="inlineStr">
        <is>
          <t>未披露</t>
        </is>
      </c>
      <c r="N1273" s="10" t="inlineStr">
        <is>
          <t>旧卡需要纠正</t>
        </is>
      </c>
      <c r="O1273" s="10" t="inlineStr">
        <is>
          <t>7309-F03</t>
        </is>
      </c>
      <c r="P1273" s="10" t="inlineStr">
        <is>
          <t>7309-F03：改为主要设备表列昆山自行车部件1项；其他主体的当前生产状态待核，不能断言中国总共只有1厂。</t>
        </is>
      </c>
      <c r="Q1273" s="27" t="inlineStr">
        <is>
          <t>已审导出记录及来源摘录；原页未全核</t>
        </is>
      </c>
      <c r="R1273" s="10" t="inlineStr">
        <is>
          <t>S8422f7566458e01e</t>
        </is>
      </c>
      <c r="S1273" s="10" t="inlineStr">
        <is>
          <t>S23 [[cite:as_search:283]]</t>
        </is>
      </c>
      <c r="T1273" s="28" t="n">
        <v>1</v>
      </c>
      <c r="U1273" s="10" t="inlineStr">
        <is>
          <t>/Volumes/Sanctum/JPXData/research_work/capacity_geo_20261015/audit_20261016/reviews/7309.json</t>
        </is>
      </c>
    </row>
    <row r="1274" ht="66" customHeight="1">
      <c r="A1274" s="11" t="inlineStr">
        <is>
          <t>Ccd3c3d43775e2838</t>
        </is>
      </c>
      <c r="B1274" s="11" t="inlineStr">
        <is>
          <t>7309</t>
        </is>
      </c>
      <c r="C1274" s="11" t="inlineStr">
        <is>
          <t>シマノ</t>
        </is>
      </c>
      <c r="D1274" s="11" t="inlineStr">
        <is>
          <t>其他制造业</t>
        </is>
      </c>
      <c r="E1274" s="11" t="inlineStr">
        <is>
          <t>自行车零部件/钓具</t>
        </is>
      </c>
      <c r="F1274" s="11" t="inlineStr">
        <is>
          <t>本社工场(大阪府堺市)</t>
        </is>
      </c>
      <c r="G1274" s="11" t="inlineStr">
        <is>
          <t>从原材料加工到锻造、切削、热处理、接合一站完成;自动化推进;留有增线空间(大和证券工厂参观)</t>
        </is>
      </c>
      <c r="H1274" s="11" t="inlineStr">
        <is>
          <t>未披露</t>
        </is>
      </c>
      <c r="I1274" s="11" t="inlineStr">
        <is>
          <t>已量产(新工场2014年12月完成);FY2026计划投资24980百万日元</t>
        </is>
      </c>
      <c r="J1274" s="11" t="inlineStr">
        <is>
          <t>未披露</t>
        </is>
      </c>
      <c r="K1274" s="11" t="inlineStr">
        <is>
          <t>未披露</t>
        </is>
      </c>
      <c r="L1274" s="11" t="inlineStr">
        <is>
          <t>2026-09-07(大和参观)</t>
        </is>
      </c>
      <c r="M1274" s="11" t="inlineStr">
        <is>
          <t>无</t>
        </is>
      </c>
      <c r="N1274" s="11" t="inlineStr">
        <is>
          <t>分开保留</t>
        </is>
      </c>
      <c r="O1274" s="11" t="inlineStr">
        <is>
          <t>7309-F02</t>
        </is>
      </c>
      <c r="P1274" s="11" t="inlineStr">
        <is>
          <t>7309-F02：建筑日、现有制造设施及将来可扩空间分开，不把完工日等同首商业投产日。</t>
        </is>
      </c>
      <c r="Q1274" s="27" t="inlineStr">
        <is>
          <t>已审导出记录及来源摘录；原页未全核</t>
        </is>
      </c>
      <c r="R1274" s="11" t="inlineStr">
        <is>
          <t>S8422f7566458e01e, Sb833e742838877d3</t>
        </is>
      </c>
      <c r="S1274" s="11" t="inlineStr">
        <is>
          <t>S25 [[cite:as_search:274]]; S23 [[cite:as_search:283]]</t>
        </is>
      </c>
      <c r="T1274" s="26" t="n">
        <v>1</v>
      </c>
      <c r="U1274" s="11" t="inlineStr">
        <is>
          <t>/Volumes/Sanctum/JPXData/research_work/capacity_geo_20261015/audit_20261016/reviews/7309.json</t>
        </is>
      </c>
    </row>
    <row r="1275" ht="52" customHeight="1">
      <c r="A1275" s="10" t="inlineStr">
        <is>
          <t>Ce5cc8bba7ce4d49b</t>
        </is>
      </c>
      <c r="B1275" s="10" t="inlineStr">
        <is>
          <t>7309</t>
        </is>
      </c>
      <c r="C1275" s="10" t="inlineStr">
        <is>
          <t>シマノ</t>
        </is>
      </c>
      <c r="D1275" s="10" t="inlineStr">
        <is>
          <t>其他制造业</t>
        </is>
      </c>
      <c r="E1275" s="10" t="inlineStr">
        <is>
          <t>钓具/划船用品</t>
        </is>
      </c>
      <c r="F1275" s="10" t="inlineStr">
        <is>
          <t>Shimano Kunshan Fishing Tackle;Shimano Lianyungang(划船用品)</t>
        </is>
      </c>
      <c r="G1275" s="10" t="inlineStr">
        <is>
          <t>制造</t>
        </is>
      </c>
      <c r="H1275" s="10" t="inlineStr">
        <is>
          <t>未披露</t>
        </is>
      </c>
      <c r="I1275" s="10" t="inlineStr">
        <is>
          <t>现有</t>
        </is>
      </c>
      <c r="J1275" s="10" t="inlineStr">
        <is>
          <t>未披露</t>
        </is>
      </c>
      <c r="K1275" s="10" t="inlineStr">
        <is>
          <t>未披露</t>
        </is>
      </c>
      <c r="L1275" s="10" t="inlineStr">
        <is>
          <t>2026-03-17</t>
        </is>
      </c>
      <c r="M1275" s="10" t="inlineStr">
        <is>
          <t>未披露</t>
        </is>
      </c>
      <c r="N1275" s="10" t="inlineStr">
        <is>
          <t>旧卡需要纠正</t>
        </is>
      </c>
      <c r="O1275" s="10" t="inlineStr">
        <is>
          <t>7309-F03</t>
        </is>
      </c>
      <c r="P1275" s="10" t="inlineStr">
        <is>
          <t>7309-F03：改为主要设备表列昆山自行车部件1项；其他主体的当前生产状态待核，不能断言中国总共只有1厂。</t>
        </is>
      </c>
      <c r="Q1275" s="27" t="inlineStr">
        <is>
          <t>已审导出记录及来源摘录；原页未全核</t>
        </is>
      </c>
      <c r="R1275" s="10" t="inlineStr">
        <is>
          <t>S8422f7566458e01e</t>
        </is>
      </c>
      <c r="S1275" s="10" t="inlineStr">
        <is>
          <t>S23 [[cite:as_search:283]]</t>
        </is>
      </c>
      <c r="T1275" s="28" t="n">
        <v>1</v>
      </c>
      <c r="U1275" s="10" t="inlineStr">
        <is>
          <t>/Volumes/Sanctum/JPXData/research_work/capacity_geo_20261015/audit_20261016/reviews/7309.json</t>
        </is>
      </c>
    </row>
    <row r="1276" ht="52" customHeight="1">
      <c r="A1276" s="11" t="inlineStr">
        <is>
          <t>C3c64bc5a09970df3</t>
        </is>
      </c>
      <c r="B1276" s="11" t="inlineStr">
        <is>
          <t>7832</t>
        </is>
      </c>
      <c r="C1276" s="11" t="inlineStr">
        <is>
          <t>バンダイナムコホールディングス</t>
        </is>
      </c>
      <c r="D1276" s="11" t="inlineStr">
        <is>
          <t>其他制造业</t>
        </is>
      </c>
      <c r="E1276" s="11" t="inlineStr">
        <is>
          <t>高达模型(Gunpla)</t>
        </is>
      </c>
      <c r="F1276" s="11" t="inlineStr">
        <is>
          <t>BANDAI SPIRITS Hobby Center(静冈市)</t>
        </is>
      </c>
      <c r="G1276" s="11" t="inlineStr">
        <is>
          <t>塑料模型生产</t>
        </is>
      </c>
      <c r="H1276" s="11" t="inlineStr">
        <is>
          <t>未披露</t>
        </is>
      </c>
      <c r="I1276" s="11" t="inlineStr">
        <is>
          <t>已量产(现有);BofA以清水港玩具出口(7-8月+20%)作海外出货代理指标</t>
        </is>
      </c>
      <c r="J1276" s="11" t="inlineStr">
        <is>
          <t>未披露</t>
        </is>
      </c>
      <c r="K1276" s="11" t="inlineStr">
        <is>
          <t>未披露</t>
        </is>
      </c>
      <c r="L1276" s="11" t="inlineStr">
        <is>
          <t>2026-10-01</t>
        </is>
      </c>
      <c r="M1276" s="11" t="inlineStr">
        <is>
          <t>未披露</t>
        </is>
      </c>
      <c r="N1276" s="11" t="inlineStr">
        <is>
          <t>需按审核意见拆分或改口径</t>
        </is>
      </c>
      <c r="O1276" s="11" t="inlineStr">
        <is>
          <t>7832-F02</t>
        </is>
      </c>
      <c r="P1276" s="11" t="inlineStr">
        <is>
          <t>7832-F02：保留券商代理推断标签；其原D短摘录仅直接支持静冈生产所在地。</t>
        </is>
      </c>
      <c r="Q1276" s="27" t="inlineStr">
        <is>
          <t>已审导出记录及来源摘录；原页未全核</t>
        </is>
      </c>
      <c r="R1276" s="11" t="inlineStr">
        <is>
          <t>Scc79c4bb55e3203e</t>
        </is>
      </c>
      <c r="S1276" s="11" t="inlineStr">
        <is>
          <t>S30 [[cite:as_search:415]]</t>
        </is>
      </c>
      <c r="T1276" s="26" t="n">
        <v>1</v>
      </c>
      <c r="U1276" s="11" t="inlineStr">
        <is>
          <t>/Volumes/Sanctum/JPXData/research_work/capacity_geo_20261015/audit_20261016/reviews/7832.json</t>
        </is>
      </c>
    </row>
    <row r="1277" ht="38" customHeight="1">
      <c r="A1277" s="10" t="inlineStr">
        <is>
          <t>C20b396bd175d414c</t>
        </is>
      </c>
      <c r="B1277" s="10" t="inlineStr">
        <is>
          <t>7846</t>
        </is>
      </c>
      <c r="C1277" s="10" t="inlineStr">
        <is>
          <t>パイロットコーポレーション</t>
        </is>
      </c>
      <c r="D1277" s="10" t="inlineStr">
        <is>
          <t>其他制造业</t>
        </is>
      </c>
      <c r="E1277" s="10" t="inlineStr">
        <is>
          <t>书写工具(开发)</t>
        </is>
      </c>
      <c r="F1277" s="10" t="inlineStr">
        <is>
          <t>平塚工场 开发楼</t>
        </is>
      </c>
      <c r="G1277" s="10" t="inlineStr">
        <is>
          <t>开发楼功能提升/老化重建(非产能)</t>
        </is>
      </c>
      <c r="H1277" s="10" t="inlineStr">
        <is>
          <t>投资5693百万日元</t>
        </is>
      </c>
      <c r="I1277" s="10" t="inlineStr">
        <is>
          <t>在建</t>
        </is>
      </c>
      <c r="J1277" s="10" t="inlineStr">
        <is>
          <t>2024-10开工</t>
        </is>
      </c>
      <c r="K1277" s="10" t="inlineStr">
        <is>
          <t>2026-11</t>
        </is>
      </c>
      <c r="L1277" s="10" t="inlineStr">
        <is>
          <t>未披露</t>
        </is>
      </c>
      <c r="M1277" s="10" t="inlineStr">
        <is>
          <t>无</t>
        </is>
      </c>
      <c r="N1277" s="10" t="inlineStr">
        <is>
          <t>需按审核意见拆分或改口径</t>
        </is>
      </c>
      <c r="O1277" s="10" t="inlineStr">
        <is>
          <t>7846-F03</t>
        </is>
      </c>
      <c r="P1277" s="10" t="inlineStr">
        <is>
          <t>7846-F03：研发项目不计物理能力；制造设备保留计划，旧卡“已完成”用语应收敛。</t>
        </is>
      </c>
      <c r="Q1277" s="27" t="inlineStr">
        <is>
          <t>已审导出记录及来源摘录；原页未全核</t>
        </is>
      </c>
      <c r="R1277" s="10" t="inlineStr">
        <is>
          <t>Sbded6b98a8c8905a</t>
        </is>
      </c>
      <c r="S1277" s="10" t="inlineStr">
        <is>
          <t>S31 [[cite:as_search:499]]</t>
        </is>
      </c>
      <c r="T1277" s="28" t="n">
        <v>1</v>
      </c>
      <c r="U1277" s="10" t="inlineStr">
        <is>
          <t>/Volumes/Sanctum/JPXData/research_work/capacity_geo_20261015/audit_20261016/reviews/7846.json</t>
        </is>
      </c>
    </row>
    <row r="1278" ht="38" customHeight="1">
      <c r="A1278" s="11" t="inlineStr">
        <is>
          <t>C64abee6e93f4db63</t>
        </is>
      </c>
      <c r="B1278" s="11" t="inlineStr">
        <is>
          <t>7846</t>
        </is>
      </c>
      <c r="C1278" s="11" t="inlineStr">
        <is>
          <t>パイロットコーポレーション</t>
        </is>
      </c>
      <c r="D1278" s="11" t="inlineStr">
        <is>
          <t>其他制造业</t>
        </is>
      </c>
      <c r="E1278" s="11" t="inlineStr">
        <is>
          <t>书写工具</t>
        </is>
      </c>
      <c r="F1278" s="11" t="inlineStr">
        <is>
          <t>伊势崎工场 生产楼等</t>
        </is>
      </c>
      <c r="G1278" s="11" t="inlineStr">
        <is>
          <t>新生产楼</t>
        </is>
      </c>
      <c r="H1278" s="11" t="inlineStr">
        <is>
          <t>投资额未定;增加能力未定</t>
        </is>
      </c>
      <c r="I1278" s="11" t="inlineStr">
        <is>
          <t>宣布(计划)</t>
        </is>
      </c>
      <c r="J1278" s="11" t="inlineStr">
        <is>
          <t>FY12/25有价证券报告书</t>
        </is>
      </c>
      <c r="K1278" s="11" t="inlineStr">
        <is>
          <t>FY12/26开工→FY12/29完成</t>
        </is>
      </c>
      <c r="L1278" s="11" t="inlineStr">
        <is>
          <t>未披露</t>
        </is>
      </c>
      <c r="M1278" s="11" t="inlineStr">
        <is>
          <t>无</t>
        </is>
      </c>
      <c r="N1278" s="11" t="inlineStr">
        <is>
          <t>分开保留</t>
        </is>
      </c>
      <c r="O1278" s="11" t="inlineStr">
        <is>
          <t>7846-F02</t>
        </is>
      </c>
      <c r="P1278" s="11" t="inlineStr">
        <is>
          <t>7846-F02：并存两计划版本并补正式发布日期，避免旧卡摘要只写2026–2029；不假定文本在包内先后就是公告先后。</t>
        </is>
      </c>
      <c r="Q1278" s="27" t="inlineStr">
        <is>
          <t>已审导出记录及来源摘录；原页未全核</t>
        </is>
      </c>
      <c r="R1278" s="11" t="inlineStr">
        <is>
          <t>Sbded6b98a8c8905a</t>
        </is>
      </c>
      <c r="S1278" s="11" t="inlineStr">
        <is>
          <t>S31 [[cite:as_search:509]]</t>
        </is>
      </c>
      <c r="T1278" s="26" t="n">
        <v>1</v>
      </c>
      <c r="U1278" s="11" t="inlineStr">
        <is>
          <t>/Volumes/Sanctum/JPXData/research_work/capacity_geo_20261015/audit_20261016/reviews/7846.json</t>
        </is>
      </c>
    </row>
    <row r="1279" ht="38" customHeight="1">
      <c r="A1279" s="10" t="inlineStr">
        <is>
          <t>C7747a000c992ae5a</t>
        </is>
      </c>
      <c r="B1279" s="10" t="inlineStr">
        <is>
          <t>7846</t>
        </is>
      </c>
      <c r="C1279" s="10" t="inlineStr">
        <is>
          <t>パイロットコーポレーション</t>
        </is>
      </c>
      <c r="D1279" s="10" t="inlineStr">
        <is>
          <t>其他制造业</t>
        </is>
      </c>
      <c r="E1279" s="10" t="inlineStr">
        <is>
          <t>圆珠笔等</t>
        </is>
      </c>
      <c r="F1279" s="10" t="inlineStr">
        <is>
          <t>伊势崎工场(群马县)</t>
        </is>
      </c>
      <c r="G1279" s="10" t="inlineStr">
        <is>
          <t>圆珠笔等制造设备投资1547百万日元(已付1481)</t>
        </is>
      </c>
      <c r="H1279" s="10" t="inlineStr">
        <is>
          <t>公司称增加能力难以量化</t>
        </is>
      </c>
      <c r="I1279" s="10" t="inlineStr">
        <is>
          <t>在建→计划2026年3月完成(后续完成未验证)</t>
        </is>
      </c>
      <c r="J1279" s="10" t="inlineStr">
        <is>
          <t>2023-02开工</t>
        </is>
      </c>
      <c r="K1279" s="10" t="inlineStr">
        <is>
          <t>2026-03</t>
        </is>
      </c>
      <c r="L1279" s="10" t="inlineStr">
        <is>
          <t>未披露</t>
        </is>
      </c>
      <c r="M1279" s="10" t="inlineStr">
        <is>
          <t>无</t>
        </is>
      </c>
      <c r="N1279" s="10" t="inlineStr">
        <is>
          <t>需按审核意见拆分或改口径</t>
        </is>
      </c>
      <c r="O1279" s="10" t="inlineStr">
        <is>
          <t>7846-F03</t>
        </is>
      </c>
      <c r="P1279" s="10" t="inlineStr">
        <is>
          <t>7846-F03：研发项目不计物理能力；制造设备保留计划，旧卡“已完成”用语应收敛。</t>
        </is>
      </c>
      <c r="Q1279" s="27" t="inlineStr">
        <is>
          <t>已审导出记录及来源摘录；原页未全核</t>
        </is>
      </c>
      <c r="R1279" s="10" t="inlineStr">
        <is>
          <t>Sbded6b98a8c8905a</t>
        </is>
      </c>
      <c r="S1279" s="10" t="inlineStr">
        <is>
          <t>S31 [[cite:as_search:501]]</t>
        </is>
      </c>
      <c r="T1279" s="28" t="n">
        <v>1</v>
      </c>
      <c r="U1279" s="10" t="inlineStr">
        <is>
          <t>/Volumes/Sanctum/JPXData/research_work/capacity_geo_20261015/audit_20261016/reviews/7846.json</t>
        </is>
      </c>
    </row>
    <row r="1280" ht="66" customHeight="1">
      <c r="A1280" s="11" t="inlineStr">
        <is>
          <t>C906de709eb83736e</t>
        </is>
      </c>
      <c r="B1280" s="11" t="inlineStr">
        <is>
          <t>7867</t>
        </is>
      </c>
      <c r="C1280" s="11" t="inlineStr">
        <is>
          <t>タカラトミー</t>
        </is>
      </c>
      <c r="D1280" s="11" t="inlineStr">
        <is>
          <t>其他制造业</t>
        </is>
      </c>
      <c r="E1280" s="11" t="inlineStr">
        <is>
          <t>玩具/婴幼儿用品</t>
        </is>
      </c>
      <c r="F1280" s="11" t="inlineStr">
        <is>
          <t>TOMY (Hong Kong) Ltd.(香港注册的生产子公司;实际工厂所在地及是否委外未披露)</t>
        </is>
      </c>
      <c r="G1280" s="11" t="inlineStr">
        <is>
          <t>生产子会社</t>
        </is>
      </c>
      <c r="H1280" s="11" t="inlineStr">
        <is>
          <t>未披露</t>
        </is>
      </c>
      <c r="I1280" s="11" t="inlineStr">
        <is>
          <t>现有</t>
        </is>
      </c>
      <c r="J1280" s="11" t="inlineStr">
        <is>
          <t>未披露</t>
        </is>
      </c>
      <c r="K1280" s="11" t="inlineStr">
        <is>
          <t>未披露</t>
        </is>
      </c>
      <c r="L1280" s="11" t="inlineStr">
        <is>
          <t>2026-05-21</t>
        </is>
      </c>
      <c r="M1280" s="11" t="inlineStr">
        <is>
          <t>未披露</t>
        </is>
      </c>
      <c r="N1280" s="11" t="inlineStr">
        <is>
          <t>分开保留</t>
        </is>
      </c>
      <c r="O1280" s="11" t="inlineStr">
        <is>
          <t>7867-F01</t>
        </is>
      </c>
      <c r="P1280" s="11" t="inlineStr">
        <is>
          <t>7867-F01：保留法人/收入/出货事实，实际工厂地理与自有/委外未知。</t>
        </is>
      </c>
      <c r="Q1280" s="27" t="inlineStr">
        <is>
          <t>已审导出记录及来源摘录；原页未全核</t>
        </is>
      </c>
      <c r="R1280" s="11" t="inlineStr">
        <is>
          <t>Sfd11b2d22f1a06ad</t>
        </is>
      </c>
      <c r="S1280" s="11" t="inlineStr">
        <is>
          <t>S40 [[cite:as_search:655]]</t>
        </is>
      </c>
      <c r="T1280" s="26" t="n">
        <v>1</v>
      </c>
      <c r="U1280" s="11" t="inlineStr">
        <is>
          <t>/Volumes/Sanctum/JPXData/research_work/capacity_geo_20261015/audit_20261016/reviews/7867.json</t>
        </is>
      </c>
    </row>
    <row r="1281" ht="38" customHeight="1">
      <c r="A1281" s="10" t="inlineStr">
        <is>
          <t>C30977c560603c865</t>
        </is>
      </c>
      <c r="B1281" s="10" t="inlineStr">
        <is>
          <t>7936</t>
        </is>
      </c>
      <c r="C1281" s="10" t="inlineStr">
        <is>
          <t>アシックス</t>
        </is>
      </c>
      <c r="D1281" s="10" t="inlineStr">
        <is>
          <t>其他制造业</t>
        </is>
      </c>
      <c r="E1281" s="10" t="inlineStr">
        <is>
          <t>Onitsuka Tiger鞋</t>
        </is>
      </c>
      <c r="F1281" s="10" t="inlineStr">
        <is>
          <t>Onitsuka Innovative Factory(鸟取县)</t>
        </is>
      </c>
      <c r="G1281" s="10" t="inlineStr">
        <is>
          <t>自有专用生产设施兼品牌据点</t>
        </is>
      </c>
      <c r="H1281" s="10" t="inlineStr">
        <is>
          <t>未披露</t>
        </is>
      </c>
      <c r="I1281" s="10" t="inlineStr">
        <is>
          <t>已投产</t>
        </is>
      </c>
      <c r="J1281" s="10" t="inlineStr">
        <is>
          <t>未披露</t>
        </is>
      </c>
      <c r="K1281" s="10" t="inlineStr">
        <is>
          <t>2026-01</t>
        </is>
      </c>
      <c r="L1281" s="10" t="inlineStr">
        <is>
          <t>2026-07-22</t>
        </is>
      </c>
      <c r="M1281" s="10" t="inlineStr">
        <is>
          <t>无</t>
        </is>
      </c>
      <c r="N1281" s="10" t="inlineStr">
        <is>
          <t>分开保留</t>
        </is>
      </c>
      <c r="O1281" s="10" t="inlineStr">
        <is>
          <t>7936-F03</t>
        </is>
      </c>
      <c r="P1281" s="10" t="inlineStr">
        <is>
          <t>7936-F03：保留已开设制造基地；具体商业运行和产量待原页，不将开设等同达产。</t>
        </is>
      </c>
      <c r="Q1281" s="27" t="inlineStr">
        <is>
          <t>已审导出记录及来源摘录；原页未全核</t>
        </is>
      </c>
      <c r="R1281" s="10" t="inlineStr">
        <is>
          <t>Sf166ae97fe95e456</t>
        </is>
      </c>
      <c r="S1281" s="10" t="inlineStr">
        <is>
          <t>S32 [[cite:as_search:538]]</t>
        </is>
      </c>
      <c r="T1281" s="28" t="n">
        <v>1</v>
      </c>
      <c r="U1281" s="10" t="inlineStr">
        <is>
          <t>/Volumes/Sanctum/JPXData/research_work/capacity_geo_20261015/audit_20261016/reviews/7936.json</t>
        </is>
      </c>
    </row>
    <row r="1282" ht="52" customHeight="1">
      <c r="A1282" s="11" t="inlineStr">
        <is>
          <t>Ce06a56273b8b4f56</t>
        </is>
      </c>
      <c r="B1282" s="11" t="inlineStr">
        <is>
          <t>7936</t>
        </is>
      </c>
      <c r="C1282" s="11" t="inlineStr">
        <is>
          <t>アシックス</t>
        </is>
      </c>
      <c r="D1282" s="11" t="inlineStr">
        <is>
          <t>其他制造业</t>
        </is>
      </c>
      <c r="E1282" s="11" t="inlineStr">
        <is>
          <t>运动鞋服</t>
        </is>
      </c>
      <c r="F1282" s="11" t="inlineStr">
        <is>
          <t>一级代工厂(越南/印尼/印度/柬埔寨等有制造存在)</t>
        </is>
      </c>
      <c r="G1282" s="11" t="inlineStr">
        <is>
          <t>委外生产</t>
        </is>
      </c>
      <c r="H1282" s="11" t="inlineStr">
        <is>
          <t>未披露(国别比例与工厂数均未披露)</t>
        </is>
      </c>
      <c r="I1282" s="11" t="inlineStr">
        <is>
          <t>现有</t>
        </is>
      </c>
      <c r="J1282" s="11" t="inlineStr">
        <is>
          <t>未披露</t>
        </is>
      </c>
      <c r="K1282" s="11" t="inlineStr">
        <is>
          <t>未披露</t>
        </is>
      </c>
      <c r="L1282" s="11" t="inlineStr">
        <is>
          <t>2026-07-22</t>
        </is>
      </c>
      <c r="M1282" s="11" t="inlineStr">
        <is>
          <t>未披露</t>
        </is>
      </c>
      <c r="N1282" s="32" t="inlineStr">
        <is>
          <t>隔离原行，不能直接用于计算</t>
        </is>
      </c>
      <c r="O1282" s="11" t="inlineStr">
        <is>
          <t>7936-F01</t>
        </is>
      </c>
      <c r="P1282" s="11" t="inlineStr">
        <is>
          <t>7936-F01：保留业务/制造存在的联合范围；逐国实际工厂和一级供应商身份待原页确认。</t>
        </is>
      </c>
      <c r="Q1282" s="27" t="inlineStr">
        <is>
          <t>已审导出记录及来源摘录；原页未全核</t>
        </is>
      </c>
      <c r="R1282" s="11" t="inlineStr">
        <is>
          <t>Sf166ae97fe95e456</t>
        </is>
      </c>
      <c r="S1282" s="11" t="inlineStr">
        <is>
          <t>S32 [[cite:as_search:528]]</t>
        </is>
      </c>
      <c r="T1282" s="26" t="n">
        <v>1</v>
      </c>
      <c r="U1282" s="11" t="inlineStr">
        <is>
          <t>/Volumes/Sanctum/JPXData/research_work/capacity_geo_20261015/audit_20261016/reviews/7936.json</t>
        </is>
      </c>
    </row>
    <row r="1283" ht="52" customHeight="1">
      <c r="A1283" s="10" t="inlineStr">
        <is>
          <t>C383f09b066c2af99</t>
        </is>
      </c>
      <c r="B1283" s="10" t="inlineStr">
        <is>
          <t>7951</t>
        </is>
      </c>
      <c r="C1283" s="10" t="inlineStr">
        <is>
          <t>ヤマハ</t>
        </is>
      </c>
      <c r="D1283" s="10" t="inlineStr">
        <is>
          <t>其他制造业</t>
        </is>
      </c>
      <c r="E1283" s="10" t="inlineStr">
        <is>
          <t>钢琴/管乐器</t>
        </is>
      </c>
      <c r="F1283" s="10" t="inlineStr">
        <is>
          <t>挂川工厂(钢琴, 2010年集约)、丰冈工厂(管乐器, 2012年集约)</t>
        </is>
      </c>
      <c r="G1283" s="10" t="inlineStr">
        <is>
          <t>国内集约</t>
        </is>
      </c>
      <c r="H1283" s="10" t="inlineStr">
        <is>
          <t>未披露</t>
        </is>
      </c>
      <c r="I1283" s="10" t="inlineStr">
        <is>
          <t>已量产</t>
        </is>
      </c>
      <c r="J1283" s="10" t="inlineStr">
        <is>
          <t>未披露</t>
        </is>
      </c>
      <c r="K1283" s="10" t="inlineStr">
        <is>
          <t>2010 / 2012</t>
        </is>
      </c>
      <c r="L1283" s="10" t="inlineStr">
        <is>
          <t>2026-09-25</t>
        </is>
      </c>
      <c r="M1283" s="10" t="inlineStr">
        <is>
          <t>国内其他工厂→挂川/丰冈</t>
        </is>
      </c>
      <c r="N1283" s="10" t="inlineStr">
        <is>
          <t>未标出具体问题；仍需按来源核验范围使用</t>
        </is>
      </c>
      <c r="O1283" s="10" t="inlineStr"/>
      <c r="P1283" s="10" t="inlineStr"/>
      <c r="Q1283" s="27" t="inlineStr">
        <is>
          <t>已审导出记录及来源摘录；原页未全核</t>
        </is>
      </c>
      <c r="R1283" s="10" t="inlineStr">
        <is>
          <t>S6cf8ea32640c46b7</t>
        </is>
      </c>
      <c r="S1283" s="10" t="inlineStr">
        <is>
          <t>S33 [[cite:as_search:563]]</t>
        </is>
      </c>
      <c r="T1283" s="28" t="n">
        <v>1</v>
      </c>
      <c r="U1283" s="10" t="inlineStr">
        <is>
          <t>/Volumes/Sanctum/JPXData/research_work/capacity_geo_20261015/audit_20261016/reviews/7951.json</t>
        </is>
      </c>
    </row>
    <row r="1284" ht="38" customHeight="1">
      <c r="A1284" s="11" t="inlineStr">
        <is>
          <t>C6881581d9e103c6c</t>
        </is>
      </c>
      <c r="B1284" s="11" t="inlineStr">
        <is>
          <t>7951</t>
        </is>
      </c>
      <c r="C1284" s="11" t="inlineStr">
        <is>
          <t>ヤマハ</t>
        </is>
      </c>
      <c r="D1284" s="11" t="inlineStr">
        <is>
          <t>其他制造业</t>
        </is>
      </c>
      <c r="E1284" s="11" t="inlineStr">
        <is>
          <t>电子琴/吉他</t>
        </is>
      </c>
      <c r="F1284" s="11" t="inlineStr">
        <is>
          <t>印度工厂</t>
        </is>
      </c>
      <c r="G1284" s="11" t="inlineStr">
        <is>
          <t>当地生产便携键盘等</t>
        </is>
      </c>
      <c r="H1284" s="11" t="inlineStr">
        <is>
          <t>未披露</t>
        </is>
      </c>
      <c r="I1284" s="11" t="inlineStr">
        <is>
          <t>已量产</t>
        </is>
      </c>
      <c r="J1284" s="11" t="inlineStr">
        <is>
          <t>未披露</t>
        </is>
      </c>
      <c r="K1284" s="11" t="inlineStr">
        <is>
          <t>未披露</t>
        </is>
      </c>
      <c r="L1284" s="11" t="inlineStr">
        <is>
          <t>2026-09-25</t>
        </is>
      </c>
      <c r="M1284" s="11" t="inlineStr">
        <is>
          <t>未披露</t>
        </is>
      </c>
      <c r="N1284" s="11" t="inlineStr">
        <is>
          <t>未标出具体问题；仍需按来源核验范围使用</t>
        </is>
      </c>
      <c r="O1284" s="11" t="inlineStr"/>
      <c r="P1284" s="11" t="inlineStr"/>
      <c r="Q1284" s="27" t="inlineStr">
        <is>
          <t>已审导出记录及来源摘录；原页未全核</t>
        </is>
      </c>
      <c r="R1284" s="11" t="inlineStr">
        <is>
          <t>S6cf8ea32640c46b7</t>
        </is>
      </c>
      <c r="S1284" s="11" t="inlineStr">
        <is>
          <t>S33 [[cite:as_search:580]]</t>
        </is>
      </c>
      <c r="T1284" s="26" t="n">
        <v>1</v>
      </c>
      <c r="U1284" s="11" t="inlineStr">
        <is>
          <t>/Volumes/Sanctum/JPXData/research_work/capacity_geo_20261015/audit_20261016/reviews/7951.json</t>
        </is>
      </c>
    </row>
    <row r="1285" ht="38" customHeight="1">
      <c r="A1285" s="10" t="inlineStr">
        <is>
          <t>C82b35816658a88b6</t>
        </is>
      </c>
      <c r="B1285" s="10" t="inlineStr">
        <is>
          <t>7951</t>
        </is>
      </c>
      <c r="C1285" s="10" t="inlineStr">
        <is>
          <t>ヤマハ</t>
        </is>
      </c>
      <c r="D1285" s="10" t="inlineStr">
        <is>
          <t>其他制造业</t>
        </is>
      </c>
      <c r="E1285" s="10" t="inlineStr">
        <is>
          <t>钢琴</t>
        </is>
      </c>
      <c r="F1285" s="10" t="inlineStr">
        <is>
          <t>印尼钢琴工厂</t>
        </is>
      </c>
      <c r="G1285" s="10" t="inlineStr">
        <is>
          <t>钢琴生产</t>
        </is>
      </c>
      <c r="H1285" s="10" t="inlineStr">
        <is>
          <t>减少(工厂关闭)</t>
        </is>
      </c>
      <c r="I1285" s="10" t="inlineStr">
        <is>
          <t>已关闭</t>
        </is>
      </c>
      <c r="J1285" s="10" t="inlineStr">
        <is>
          <t>未披露</t>
        </is>
      </c>
      <c r="K1285" s="10" t="inlineStr">
        <is>
          <t>FY3/26内</t>
        </is>
      </c>
      <c r="L1285" s="10" t="inlineStr">
        <is>
          <t>2026-09-25</t>
        </is>
      </c>
      <c r="M1285" s="10" t="inlineStr">
        <is>
          <t>印尼→集约至其他钢琴据点(承接地未披露)</t>
        </is>
      </c>
      <c r="N1285" s="10" t="inlineStr">
        <is>
          <t>分开保留</t>
        </is>
      </c>
      <c r="O1285" s="10" t="inlineStr">
        <is>
          <t>7951-F02</t>
        </is>
      </c>
      <c r="P1285" s="10" t="inlineStr">
        <is>
          <t>7951-F02：按钢琴/音响及自有/ODM分别列，实际承接量和工厂未知。</t>
        </is>
      </c>
      <c r="Q1285" s="27" t="inlineStr">
        <is>
          <t>已审导出记录及来源摘录；原页未全核</t>
        </is>
      </c>
      <c r="R1285" s="10" t="inlineStr">
        <is>
          <t>S6cf8ea32640c46b7</t>
        </is>
      </c>
      <c r="S1285" s="10" t="inlineStr">
        <is>
          <t>S33 [[cite:as_search:573]]</t>
        </is>
      </c>
      <c r="T1285" s="28" t="n">
        <v>1</v>
      </c>
      <c r="U1285" s="10" t="inlineStr">
        <is>
          <t>/Volumes/Sanctum/JPXData/research_work/capacity_geo_20261015/audit_20261016/reviews/7951.json</t>
        </is>
      </c>
    </row>
    <row r="1286" ht="38" customHeight="1">
      <c r="A1286" s="11" t="inlineStr">
        <is>
          <t>Ca8b3037e06432460</t>
        </is>
      </c>
      <c r="B1286" s="11" t="inlineStr">
        <is>
          <t>7951</t>
        </is>
      </c>
      <c r="C1286" s="11" t="inlineStr">
        <is>
          <t>ヤマハ</t>
        </is>
      </c>
      <c r="D1286" s="11" t="inlineStr">
        <is>
          <t>其他制造业</t>
        </is>
      </c>
      <c r="E1286" s="11" t="inlineStr">
        <is>
          <t>乐器</t>
        </is>
      </c>
      <c r="F1286" s="11" t="inlineStr">
        <is>
          <t>中国工厂(1989年开始乐器生产)</t>
        </is>
      </c>
      <c r="G1286" s="11" t="inlineStr">
        <is>
          <t>由钢琴为主转向多品类</t>
        </is>
      </c>
      <c r="H1286" s="11" t="inlineStr">
        <is>
          <t>未披露</t>
        </is>
      </c>
      <c r="I1286" s="11" t="inlineStr">
        <is>
          <t>现有</t>
        </is>
      </c>
      <c r="J1286" s="11" t="inlineStr">
        <is>
          <t>未披露</t>
        </is>
      </c>
      <c r="K1286" s="11" t="inlineStr">
        <is>
          <t>未披露</t>
        </is>
      </c>
      <c r="L1286" s="11" t="inlineStr">
        <is>
          <t>2026-09-25</t>
        </is>
      </c>
      <c r="M1286" s="11" t="inlineStr">
        <is>
          <t>未披露</t>
        </is>
      </c>
      <c r="N1286" s="11" t="inlineStr">
        <is>
          <t>未标出具体问题；仍需按来源核验范围使用</t>
        </is>
      </c>
      <c r="O1286" s="11" t="inlineStr"/>
      <c r="P1286" s="11" t="inlineStr"/>
      <c r="Q1286" s="27" t="inlineStr">
        <is>
          <t>已审导出记录及来源摘录；原页未全核</t>
        </is>
      </c>
      <c r="R1286" s="11" t="inlineStr">
        <is>
          <t>S6cf8ea32640c46b7</t>
        </is>
      </c>
      <c r="S1286" s="11" t="inlineStr">
        <is>
          <t>S33 [[cite:as_search:570]]</t>
        </is>
      </c>
      <c r="T1286" s="26" t="n">
        <v>1</v>
      </c>
      <c r="U1286" s="11" t="inlineStr">
        <is>
          <t>/Volumes/Sanctum/JPXData/research_work/capacity_geo_20261015/audit_20261016/reviews/7951.json</t>
        </is>
      </c>
    </row>
    <row r="1287" ht="52" customHeight="1">
      <c r="A1287" s="10" t="inlineStr">
        <is>
          <t>Cea739d9484dab9c7</t>
        </is>
      </c>
      <c r="B1287" s="10" t="inlineStr">
        <is>
          <t>7951</t>
        </is>
      </c>
      <c r="C1287" s="10" t="inlineStr">
        <is>
          <t>ヤマハ</t>
        </is>
      </c>
      <c r="D1287" s="10" t="inlineStr">
        <is>
          <t>其他制造业</t>
        </is>
      </c>
      <c r="E1287" s="10" t="inlineStr">
        <is>
          <t>音响设备</t>
        </is>
      </c>
      <c r="F1287" s="10" t="inlineStr">
        <is>
          <t>YEM(马来西亚)、YEMI(印尼)</t>
        </is>
      </c>
      <c r="G1287" s="10" t="inlineStr">
        <is>
          <t>从家庭音响转向演出PA等高附加值产品;普及款最大化利用ODM</t>
        </is>
      </c>
      <c r="H1287" s="10" t="inlineStr">
        <is>
          <t>未披露</t>
        </is>
      </c>
      <c r="I1287" s="10" t="inlineStr">
        <is>
          <t>转型中</t>
        </is>
      </c>
      <c r="J1287" s="10" t="inlineStr">
        <is>
          <t>未披露</t>
        </is>
      </c>
      <c r="K1287" s="10" t="inlineStr">
        <is>
          <t>未披露</t>
        </is>
      </c>
      <c r="L1287" s="10" t="inlineStr">
        <is>
          <t>2026-09-25</t>
        </is>
      </c>
      <c r="M1287" s="10" t="inlineStr">
        <is>
          <t>普及款→ODM</t>
        </is>
      </c>
      <c r="N1287" s="10" t="inlineStr">
        <is>
          <t>分开保留</t>
        </is>
      </c>
      <c r="O1287" s="10" t="inlineStr">
        <is>
          <t>7951-F02</t>
        </is>
      </c>
      <c r="P1287" s="10" t="inlineStr">
        <is>
          <t>7951-F02：按钢琴/音响及自有/ODM分别列，实际承接量和工厂未知。</t>
        </is>
      </c>
      <c r="Q1287" s="27" t="inlineStr">
        <is>
          <t>已审导出记录及来源摘录；原页未全核</t>
        </is>
      </c>
      <c r="R1287" s="10" t="inlineStr">
        <is>
          <t>S6cf8ea32640c46b7</t>
        </is>
      </c>
      <c r="S1287" s="10" t="inlineStr">
        <is>
          <t>S33 [[cite:as_search:575]]</t>
        </is>
      </c>
      <c r="T1287" s="28" t="n">
        <v>1</v>
      </c>
      <c r="U1287" s="10" t="inlineStr">
        <is>
          <t>/Volumes/Sanctum/JPXData/research_work/capacity_geo_20261015/audit_20261016/reviews/7951.json</t>
        </is>
      </c>
    </row>
    <row r="1288" ht="38" customHeight="1">
      <c r="A1288" s="11" t="inlineStr">
        <is>
          <t>C02e157e28c5f2230</t>
        </is>
      </c>
      <c r="B1288" s="11" t="inlineStr">
        <is>
          <t>7956</t>
        </is>
      </c>
      <c r="C1288" s="11" t="inlineStr">
        <is>
          <t>ピジョン</t>
        </is>
      </c>
      <c r="D1288" s="11" t="inlineStr">
        <is>
          <t>其他制造业</t>
        </is>
      </c>
      <c r="E1288" s="11" t="inlineStr">
        <is>
          <t>育儿用品</t>
        </is>
      </c>
      <c r="F1288" s="11" t="inlineStr">
        <is>
          <t>国内3家+海外3家主要制造子公司(见B表)</t>
        </is>
      </c>
      <c r="G1288" s="11" t="inlineStr">
        <is>
          <t>制造</t>
        </is>
      </c>
      <c r="H1288" s="11" t="inlineStr">
        <is>
          <t>未披露</t>
        </is>
      </c>
      <c r="I1288" s="11" t="inlineStr">
        <is>
          <t>现有;无重要新设/出售/除却计划</t>
        </is>
      </c>
      <c r="J1288" s="11" t="inlineStr">
        <is>
          <t>未披露</t>
        </is>
      </c>
      <c r="K1288" s="11" t="inlineStr">
        <is>
          <t>未披露</t>
        </is>
      </c>
      <c r="L1288" s="11" t="inlineStr">
        <is>
          <t>2026-03-19</t>
        </is>
      </c>
      <c r="M1288" s="11" t="inlineStr">
        <is>
          <t>无</t>
        </is>
      </c>
      <c r="N1288" s="11" t="inlineStr">
        <is>
          <t>需按审核意见拆分或改口径</t>
        </is>
      </c>
      <c r="O1288" s="11" t="inlineStr">
        <is>
          <t>7956-F01</t>
        </is>
      </c>
      <c r="P1288" s="11" t="inlineStr">
        <is>
          <t>7956-F01：保留主要制造主体数与披露日期，不能推断全部自有/委托工厂或日本/海外比例。</t>
        </is>
      </c>
      <c r="Q1288" s="27" t="inlineStr">
        <is>
          <t>已审导出记录及来源摘录；原页未全核</t>
        </is>
      </c>
      <c r="R1288" s="11" t="inlineStr">
        <is>
          <t>S00bc59542bc9a8a2</t>
        </is>
      </c>
      <c r="S1288" s="11" t="inlineStr">
        <is>
          <t>S34 [[cite:as_search:632]]</t>
        </is>
      </c>
      <c r="T1288" s="26" t="n">
        <v>1</v>
      </c>
      <c r="U1288" s="11" t="inlineStr">
        <is>
          <t>/Volumes/Sanctum/JPXData/research_work/capacity_geo_20261015/audit_20261016/reviews/7956.json</t>
        </is>
      </c>
    </row>
    <row r="1289" ht="38" customHeight="1">
      <c r="A1289" s="10" t="inlineStr">
        <is>
          <t>Cf7c1ee21b3254cc0</t>
        </is>
      </c>
      <c r="B1289" s="10" t="inlineStr">
        <is>
          <t>7974</t>
        </is>
      </c>
      <c r="C1289" s="10" t="inlineStr">
        <is>
          <t>任天堂</t>
        </is>
      </c>
      <c r="D1289" s="10" t="inlineStr">
        <is>
          <t>其他制造业</t>
        </is>
      </c>
      <c r="E1289" s="10" t="inlineStr">
        <is>
          <t>Switch 2零部件</t>
        </is>
      </c>
      <c r="F1289" s="10" t="inlineStr">
        <is>
          <t>Hosiden越南新产能;Minebea Mitsumi柬埔寨</t>
        </is>
      </c>
      <c r="G1289" s="10" t="inlineStr">
        <is>
          <t>供应商产能(非任天堂自有)</t>
        </is>
      </c>
      <c r="H1289" s="10" t="inlineStr">
        <is>
          <t>未披露</t>
        </is>
      </c>
      <c r="I1289" s="10" t="inlineStr">
        <is>
          <t>Hosiden越南产能目标2025年秋完成(由2025年夏推迟)</t>
        </is>
      </c>
      <c r="J1289" s="10" t="inlineStr">
        <is>
          <t>2024年9月季报</t>
        </is>
      </c>
      <c r="K1289" s="10" t="inlineStr">
        <is>
          <t>2025秋</t>
        </is>
      </c>
      <c r="L1289" s="10" t="inlineStr">
        <is>
          <t>未验证</t>
        </is>
      </c>
      <c r="M1289" s="10" t="inlineStr">
        <is>
          <t>无</t>
        </is>
      </c>
      <c r="N1289" s="10" t="inlineStr">
        <is>
          <t>需按审核意见拆分或改口径</t>
        </is>
      </c>
      <c r="O1289" s="10" t="inlineStr">
        <is>
          <t>7974-F02</t>
        </is>
      </c>
      <c r="P1289" s="10" t="inlineStr">
        <is>
          <t>7974-F02：供应链项目另列，禁止计入任天堂自有产能或将目标当现有。</t>
        </is>
      </c>
      <c r="Q1289" s="27" t="inlineStr">
        <is>
          <t>已审导出记录及来源摘录；原页未全核</t>
        </is>
      </c>
      <c r="R1289" s="10" t="inlineStr">
        <is>
          <t>S8a151cb8e479ad92</t>
        </is>
      </c>
      <c r="S1289" s="10" t="inlineStr">
        <is>
          <t>S37 [[cite:as_search:645]]</t>
        </is>
      </c>
      <c r="T1289" s="28" t="n">
        <v>1</v>
      </c>
      <c r="U1289" s="10" t="inlineStr">
        <is>
          <t>/Volumes/Sanctum/JPXData/research_work/capacity_geo_20261015/audit_20261016/reviews/7974.json</t>
        </is>
      </c>
    </row>
    <row r="1290" ht="52" customHeight="1">
      <c r="A1290" s="11" t="inlineStr">
        <is>
          <t>Cf7c8050d3752cb92</t>
        </is>
      </c>
      <c r="B1290" s="11" t="inlineStr">
        <is>
          <t>7974</t>
        </is>
      </c>
      <c r="C1290" s="11" t="inlineStr">
        <is>
          <t>任天堂</t>
        </is>
      </c>
      <c r="D1290" s="11" t="inlineStr">
        <is>
          <t>其他制造业</t>
        </is>
      </c>
      <c r="E1290" s="11" t="inlineStr">
        <is>
          <t>Switch 2</t>
        </is>
      </c>
      <c r="F1290" s="11" t="inlineStr">
        <is>
          <t>越南(EMS代工)</t>
        </is>
      </c>
      <c r="G1290" s="11" t="inlineStr">
        <is>
          <t>整机组装</t>
        </is>
      </c>
      <c r="H1290" s="11" t="inlineStr">
        <is>
          <t>未披露</t>
        </is>
      </c>
      <c r="I1290" s="11" t="inlineStr">
        <is>
          <t>已量产;BofA称Switch 2主要在越南制造</t>
        </is>
      </c>
      <c r="J1290" s="11" t="inlineStr">
        <is>
          <t>未披露</t>
        </is>
      </c>
      <c r="K1290" s="11" t="inlineStr">
        <is>
          <t>未披露</t>
        </is>
      </c>
      <c r="L1290" s="11" t="inlineStr">
        <is>
          <t>2025-12-03</t>
        </is>
      </c>
      <c r="M1290" s="11" t="inlineStr">
        <is>
          <t>中国→越南(CLSA:Switch 1时期开始由中国转向越南及后来的柬埔寨)</t>
        </is>
      </c>
      <c r="N1290" s="11" t="inlineStr">
        <is>
          <t>需按审核意见拆分或改口径</t>
        </is>
      </c>
      <c r="O1290" s="11" t="inlineStr">
        <is>
          <t>7974-F03</t>
        </is>
      </c>
      <c r="P1290" s="11" t="inlineStr">
        <is>
          <t>7974-F03：拆BofA2025-12观察与CLSA历史叙述，后者补S36或原文定位；不从“主要”推算百分比。</t>
        </is>
      </c>
      <c r="Q1290" s="27" t="inlineStr">
        <is>
          <t>已审导出记录及来源摘录；原页未全核</t>
        </is>
      </c>
      <c r="R1290" s="11" t="inlineStr">
        <is>
          <t>S726437bc5b6d5a03</t>
        </is>
      </c>
      <c r="S1290" s="11" t="inlineStr">
        <is>
          <t>S35 [[cite:as_search:640]]</t>
        </is>
      </c>
      <c r="T1290" s="26" t="n">
        <v>1</v>
      </c>
      <c r="U1290" s="11" t="inlineStr">
        <is>
          <t>/Volumes/Sanctum/JPXData/research_work/capacity_geo_20261015/audit_20261016/reviews/7974.json</t>
        </is>
      </c>
    </row>
    <row r="1291" ht="66" customHeight="1">
      <c r="A1291" s="10" t="inlineStr">
        <is>
          <t>C064e823d95f289a9</t>
        </is>
      </c>
      <c r="B1291" s="10" t="inlineStr">
        <is>
          <t>8111</t>
        </is>
      </c>
      <c r="C1291" s="10" t="inlineStr">
        <is>
          <t>ゴールドウイン</t>
        </is>
      </c>
      <c r="D1291" s="10" t="inlineStr">
        <is>
          <t>其他制造业</t>
        </is>
      </c>
      <c r="E1291" s="10" t="inlineStr">
        <is>
          <t>运动服</t>
        </is>
      </c>
      <c r="F1291" s="10" t="inlineStr">
        <is>
          <t>富山制造基地(小矢部市)</t>
        </is>
      </c>
      <c r="G1291" s="10" t="inlineStr">
        <is>
          <t>FY3/27起将中型生产部门改组为研发职能</t>
        </is>
      </c>
      <c r="H1291" s="10" t="inlineStr">
        <is>
          <t>人工费1.1十亿日元转入SG&amp;A</t>
        </is>
      </c>
      <c r="I1291" s="10" t="inlineStr">
        <is>
          <t>生产职能缩减/转研发(未披露产能), 已执行(会计重分类自FY3/27)</t>
        </is>
      </c>
      <c r="J1291" s="10" t="inlineStr">
        <is>
          <t>2026-05-27</t>
        </is>
      </c>
      <c r="K1291" s="10" t="inlineStr">
        <is>
          <t>FY3/27</t>
        </is>
      </c>
      <c r="L1291" s="10" t="inlineStr">
        <is>
          <t>未披露</t>
        </is>
      </c>
      <c r="M1291" s="10" t="inlineStr">
        <is>
          <t>未披露</t>
        </is>
      </c>
      <c r="N1291" s="10" t="inlineStr">
        <is>
          <t>已有本地纠正依据；需按审核意见拆分或改口径</t>
        </is>
      </c>
      <c r="O1291" s="10" t="inlineStr">
        <is>
          <t>8111-F01, 8111-F02</t>
        </is>
      </c>
      <c r="P1291" s="10" t="inlineStr">
        <is>
          <t>8111-F01：合并一个展示事件并保留原始出现记录，不双计。
8111-F02：保留会计重分类及待核功能调整，产能变化为未披露；11亿不可放capacity_change数值栏。</t>
        </is>
      </c>
      <c r="Q1291" s="27" t="inlineStr">
        <is>
          <t>已审导出记录及来源摘录；原页未全核</t>
        </is>
      </c>
      <c r="R1291" s="10" t="inlineStr">
        <is>
          <t>S96f579216877349b</t>
        </is>
      </c>
      <c r="S1291" s="10" t="inlineStr">
        <is>
          <t>S4 [[cite:as_search:40]]</t>
        </is>
      </c>
      <c r="T1291" s="28" t="n">
        <v>1</v>
      </c>
      <c r="U1291" s="10" t="inlineStr">
        <is>
          <t>/Volumes/Sanctum/JPXData/research_work/capacity_geo_20261015/audit_20261016/reviews/8111.json</t>
        </is>
      </c>
    </row>
    <row r="1292" ht="38" customHeight="1">
      <c r="A1292" s="11" t="inlineStr">
        <is>
          <t>C3a56e3057a59cd57</t>
        </is>
      </c>
      <c r="B1292" s="11" t="inlineStr">
        <is>
          <t>8111</t>
        </is>
      </c>
      <c r="C1292" s="11" t="inlineStr">
        <is>
          <t>ゴールドウイン</t>
        </is>
      </c>
      <c r="D1292" s="11" t="inlineStr">
        <is>
          <t>其他制造业</t>
        </is>
      </c>
      <c r="E1292" s="11" t="inlineStr">
        <is>
          <t>运动服</t>
        </is>
      </c>
      <c r="F1292" s="11" t="inlineStr">
        <is>
          <t>当地合作工厂→全球生产(历史沿革)</t>
        </is>
      </c>
      <c r="G1292" s="11" t="inlineStr">
        <is>
          <t>由当地合作工厂生产转向全面全球生产</t>
        </is>
      </c>
      <c r="H1292" s="11" t="inlineStr">
        <is>
          <t>未披露国别</t>
        </is>
      </c>
      <c r="I1292" s="11" t="inlineStr">
        <is>
          <t>历史沿革(无日期细节)</t>
        </is>
      </c>
      <c r="J1292" s="11" t="inlineStr">
        <is>
          <t>未披露</t>
        </is>
      </c>
      <c r="K1292" s="11" t="inlineStr">
        <is>
          <t>未披露</t>
        </is>
      </c>
      <c r="L1292" s="11" t="inlineStr">
        <is>
          <t>2025-12-23</t>
        </is>
      </c>
      <c r="M1292" s="11" t="inlineStr">
        <is>
          <t>日本当地合作工厂→全球(国别未披露)</t>
        </is>
      </c>
      <c r="N1292" s="11" t="inlineStr">
        <is>
          <t>需按审核意见拆分或改口径</t>
        </is>
      </c>
      <c r="O1292" s="11" t="inlineStr">
        <is>
          <t>8111-F03</t>
        </is>
      </c>
      <c r="P1292" s="11" t="inlineStr">
        <is>
          <t>8111-F03：只列设计/工艺团队和历史合作生产模式；不新增东京/波特兰生产厂或迁厂路线。</t>
        </is>
      </c>
      <c r="Q1292" s="27" t="inlineStr">
        <is>
          <t>已审导出记录及来源摘录；原页未全核</t>
        </is>
      </c>
      <c r="R1292" s="11" t="inlineStr">
        <is>
          <t>S22279d964cf900d1, S3508252ec30f8a5a</t>
        </is>
      </c>
      <c r="S1292" s="11" t="inlineStr">
        <is>
          <t>S5 [[cite:as_search:67]]</t>
        </is>
      </c>
      <c r="T1292" s="26" t="n">
        <v>2</v>
      </c>
      <c r="U1292" s="11" t="inlineStr">
        <is>
          <t>/Volumes/Sanctum/JPXData/research_work/capacity_geo_20261015/audit_20261016/reviews/8111.json</t>
        </is>
      </c>
    </row>
    <row r="1293" ht="66" customHeight="1">
      <c r="A1293" s="10" t="inlineStr">
        <is>
          <t>C755ef0ca9c2dd616</t>
        </is>
      </c>
      <c r="B1293" s="10" t="inlineStr">
        <is>
          <t>8111</t>
        </is>
      </c>
      <c r="C1293" s="10" t="inlineStr">
        <is>
          <t>ゴールドウイン</t>
        </is>
      </c>
      <c r="D1293" s="10" t="inlineStr">
        <is>
          <t>其他制造业</t>
        </is>
      </c>
      <c r="E1293" s="10" t="inlineStr">
        <is>
          <t>运动服</t>
        </is>
      </c>
      <c r="F1293" s="10" t="inlineStr">
        <is>
          <t>富山制造基地(小矢部市)</t>
        </is>
      </c>
      <c r="G1293" s="10" t="inlineStr">
        <is>
          <t>FY3/27起将中型生产部门改组为研发职能</t>
        </is>
      </c>
      <c r="H1293" s="10" t="inlineStr">
        <is>
          <t>人工费1.1十亿日元转入SG&amp;A</t>
        </is>
      </c>
      <c r="I1293" s="10" t="inlineStr">
        <is>
          <t>生产职能缩减/转研发(未披露产能); 已执行(会计重分类自FY3/27)</t>
        </is>
      </c>
      <c r="J1293" s="10" t="inlineStr">
        <is>
          <t>2026-05-27</t>
        </is>
      </c>
      <c r="K1293" s="10" t="inlineStr">
        <is>
          <t>FY3/27</t>
        </is>
      </c>
      <c r="L1293" s="10" t="inlineStr">
        <is>
          <t>未披露</t>
        </is>
      </c>
      <c r="M1293" s="10" t="inlineStr">
        <is>
          <t>未披露</t>
        </is>
      </c>
      <c r="N1293" s="10" t="inlineStr">
        <is>
          <t>已有本地纠正依据；需按审核意见拆分或改口径</t>
        </is>
      </c>
      <c r="O1293" s="10" t="inlineStr">
        <is>
          <t>8111-F01, 8111-F02</t>
        </is>
      </c>
      <c r="P1293" s="10" t="inlineStr">
        <is>
          <t>8111-F01：合并一个展示事件并保留原始出现记录，不双计。
8111-F02：保留会计重分类及待核功能调整，产能变化为未披露；11亿不可放capacity_change数值栏。</t>
        </is>
      </c>
      <c r="Q1293" s="27" t="inlineStr">
        <is>
          <t>已审导出记录及来源摘录；原页未全核</t>
        </is>
      </c>
      <c r="R1293" s="10" t="inlineStr">
        <is>
          <t>S98cd5a749ca9a55e</t>
        </is>
      </c>
      <c r="S1293" s="10" t="inlineStr">
        <is>
          <t>S4 [[cite:as_search:40]]</t>
        </is>
      </c>
      <c r="T1293" s="28" t="n">
        <v>1</v>
      </c>
      <c r="U1293" s="10" t="inlineStr">
        <is>
          <t>/Volumes/Sanctum/JPXData/research_work/capacity_geo_20261015/audit_20261016/reviews/8111.json</t>
        </is>
      </c>
    </row>
    <row r="1294" ht="38" customHeight="1">
      <c r="A1294" s="11" t="inlineStr">
        <is>
          <t>C8e3185964765ba5c</t>
        </is>
      </c>
      <c r="B1294" s="11" t="inlineStr">
        <is>
          <t>8111</t>
        </is>
      </c>
      <c r="C1294" s="11" t="inlineStr">
        <is>
          <t>ゴールドウイン</t>
        </is>
      </c>
      <c r="D1294" s="11" t="inlineStr">
        <is>
          <t>其他制造业</t>
        </is>
      </c>
      <c r="E1294" s="11" t="inlineStr">
        <is>
          <t>Goldwin 0高端线</t>
        </is>
      </c>
      <c r="F1294" s="11" t="inlineStr">
        <is>
          <t>东京/富山/美国波特兰团队</t>
        </is>
      </c>
      <c r="G1294" s="11" t="inlineStr">
        <is>
          <t>设计与制造工艺团队(原文为制造质量和技术团队)</t>
        </is>
      </c>
      <c r="H1294" s="11" t="inlineStr">
        <is>
          <t>未披露</t>
        </is>
      </c>
      <c r="I1294" s="11" t="inlineStr">
        <is>
          <t>现有</t>
        </is>
      </c>
      <c r="J1294" s="11" t="inlineStr">
        <is>
          <t>未披露</t>
        </is>
      </c>
      <c r="K1294" s="11" t="inlineStr">
        <is>
          <t>未披露</t>
        </is>
      </c>
      <c r="L1294" s="11" t="inlineStr">
        <is>
          <t>2026-09-07</t>
        </is>
      </c>
      <c r="M1294" s="11" t="inlineStr">
        <is>
          <t>未披露</t>
        </is>
      </c>
      <c r="N1294" s="11" t="inlineStr">
        <is>
          <t>需按审核意见拆分或改口径</t>
        </is>
      </c>
      <c r="O1294" s="11" t="inlineStr">
        <is>
          <t>8111-F03</t>
        </is>
      </c>
      <c r="P1294" s="11" t="inlineStr">
        <is>
          <t>8111-F03：只列设计/工艺团队和历史合作生产模式；不新增东京/波特兰生产厂或迁厂路线。</t>
        </is>
      </c>
      <c r="Q1294" s="27" t="inlineStr">
        <is>
          <t>已审导出记录及来源摘录；原页未全核</t>
        </is>
      </c>
      <c r="R1294" s="11" t="inlineStr">
        <is>
          <t>S2975e972b3efd229, S442402c71dce976a</t>
        </is>
      </c>
      <c r="S1294" s="11" t="inlineStr">
        <is>
          <t>S6 [[cite:as_search:50]]</t>
        </is>
      </c>
      <c r="T1294" s="26" t="n">
        <v>2</v>
      </c>
      <c r="U1294" s="11" t="inlineStr">
        <is>
          <t>/Volumes/Sanctum/JPXData/research_work/capacity_geo_20261015/audit_20261016/reviews/8111.json</t>
        </is>
      </c>
    </row>
    <row r="1295" ht="38" customHeight="1">
      <c r="A1295" s="10" t="inlineStr">
        <is>
          <t>Cf26e1a1f9306c1b0</t>
        </is>
      </c>
      <c r="B1295" s="10" t="inlineStr">
        <is>
          <t>8113</t>
        </is>
      </c>
      <c r="C1295" s="10" t="inlineStr">
        <is>
          <t>ユニ・チャーム</t>
        </is>
      </c>
      <c r="D1295" s="10" t="inlineStr">
        <is>
          <t>其他制造业</t>
        </is>
      </c>
      <c r="E1295" s="10" t="inlineStr">
        <is>
          <t>纸尿裤/卫生巾/宠物</t>
        </is>
      </c>
      <c r="F1295" s="10" t="inlineStr">
        <is>
          <t>国内7工场+海外5家主要制造子公司(见B表)</t>
        </is>
      </c>
      <c r="G1295" s="10" t="inlineStr">
        <is>
          <t>制造设备</t>
        </is>
      </c>
      <c r="H1295" s="10" t="inlineStr">
        <is>
          <t>未披露产能</t>
        </is>
      </c>
      <c r="I1295" s="10" t="inlineStr">
        <is>
          <t>已量产(现有);国内主要工场无重要除却/出售计划</t>
        </is>
      </c>
      <c r="J1295" s="10" t="inlineStr">
        <is>
          <t>未披露</t>
        </is>
      </c>
      <c r="K1295" s="10" t="inlineStr">
        <is>
          <t>未披露</t>
        </is>
      </c>
      <c r="L1295" s="10" t="inlineStr">
        <is>
          <t>2026-03-23</t>
        </is>
      </c>
      <c r="M1295" s="10" t="inlineStr">
        <is>
          <t>无</t>
        </is>
      </c>
      <c r="N1295" s="10" t="inlineStr">
        <is>
          <t>需按审核意见拆分或改口径</t>
        </is>
      </c>
      <c r="O1295" s="10" t="inlineStr">
        <is>
          <t>8113-F03</t>
        </is>
      </c>
      <c r="P1295" s="10" t="inlineStr">
        <is>
          <t>8113-F03：保留主要设备披露范围，不能把国外5公司当5厂或按员工计算海外能力份额。</t>
        </is>
      </c>
      <c r="Q1295" s="27" t="inlineStr">
        <is>
          <t>已审导出记录及来源摘录；原页未全核</t>
        </is>
      </c>
      <c r="R1295" s="10" t="inlineStr">
        <is>
          <t>S90e7e72f9b9b30cf</t>
        </is>
      </c>
      <c r="S1295" s="10" t="inlineStr">
        <is>
          <t>S22 [[cite:as_search:258]]</t>
        </is>
      </c>
      <c r="T1295" s="28" t="n">
        <v>1</v>
      </c>
      <c r="U1295" s="10" t="inlineStr">
        <is>
          <t>/Volumes/Sanctum/JPXData/research_work/capacity_geo_20261015/audit_20261016/reviews/8113.json</t>
        </is>
      </c>
    </row>
  </sheetData>
  <autoFilter ref="A1:U1295"/>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13.xml><?xml version="1.0" encoding="utf-8"?>
<worksheet xmlns="http://schemas.openxmlformats.org/spreadsheetml/2006/main">
  <sheetPr>
    <tabColor rgb="00173147"/>
    <outlinePr summaryBelow="1" summaryRight="1"/>
    <pageSetUpPr fitToPage="1"/>
  </sheetPr>
  <dimension ref="A1:K861"/>
  <sheetViews>
    <sheetView showGridLines="0" zoomScale="90"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27" customWidth="1" min="1" max="1"/>
    <col width="12" customWidth="1" min="2" max="2"/>
    <col width="23" customWidth="1" min="3" max="3"/>
    <col width="23" customWidth="1" min="4" max="4"/>
    <col width="28" customWidth="1" min="5" max="5"/>
    <col width="28" customWidth="1" min="6" max="6"/>
    <col width="27" customWidth="1" min="7" max="7"/>
    <col width="58" customWidth="1" min="8" max="8"/>
    <col width="58" customWidth="1" min="9" max="9"/>
    <col width="28" customWidth="1" min="10" max="10"/>
    <col width="58" customWidth="1" min="11" max="11"/>
  </cols>
  <sheetData>
    <row r="1" ht="34" customHeight="1">
      <c r="A1" s="31" t="inlineStr">
        <is>
          <t>问题ID</t>
        </is>
      </c>
      <c r="B1" s="31" t="inlineStr">
        <is>
          <t>代码</t>
        </is>
      </c>
      <c r="C1" s="31" t="inlineStr">
        <is>
          <t>公司</t>
        </is>
      </c>
      <c r="D1" s="31" t="inlineStr">
        <is>
          <t>类别</t>
        </is>
      </c>
      <c r="E1" s="31" t="inlineStr">
        <is>
          <t>严重程度</t>
        </is>
      </c>
      <c r="F1" s="31" t="inlineStr">
        <is>
          <t>问题类型</t>
        </is>
      </c>
      <c r="G1" s="31" t="inlineStr">
        <is>
          <t>记录ID</t>
        </is>
      </c>
      <c r="H1" s="31" t="inlineStr">
        <is>
          <t>问题</t>
        </is>
      </c>
      <c r="I1" s="31" t="inlineStr">
        <is>
          <t>审核解读</t>
        </is>
      </c>
      <c r="J1" s="31" t="inlineStr">
        <is>
          <t>处理</t>
        </is>
      </c>
      <c r="K1" s="31" t="inlineStr">
        <is>
          <t>依据</t>
        </is>
      </c>
    </row>
    <row r="2" ht="94" customHeight="1">
      <c r="A2" s="11" t="inlineStr">
        <is>
          <t>3401-F01</t>
        </is>
      </c>
      <c r="B2" s="11" t="inlineStr">
        <is>
          <t>3401</t>
        </is>
      </c>
      <c r="C2" s="11" t="inlineStr">
        <is>
          <t>帝人</t>
        </is>
      </c>
      <c r="D2" s="11" t="inlineStr">
        <is>
          <t>化工</t>
        </is>
      </c>
      <c r="E2" s="32" t="inlineStr">
        <is>
          <t>high</t>
        </is>
      </c>
      <c r="F2" s="11" t="inlineStr">
        <is>
          <t>stage</t>
        </is>
      </c>
      <c r="G2" s="11" t="inlineStr">
        <is>
          <t>Bd021aaade3bde5cd, C8aaf8c809e6bc5f8</t>
        </is>
      </c>
      <c r="H2" s="11" t="inlineStr">
        <is>
          <t>Twaron同一来源在B为预计增产25%，C却将已量产2023-06与增幅实现合在一起。</t>
        </is>
      </c>
      <c r="I2" s="11" t="inlineStr">
        <is>
          <t>D摘录仅anticipated increase25%；保留增产目标，量产日期和增幅实现分别待核。</t>
        </is>
      </c>
      <c r="J2" s="11" t="inlineStr">
        <is>
          <t>隔离原行，不能直接用于计算</t>
        </is>
      </c>
      <c r="K2" s="11" t="inlineStr">
        <is>
          <t>["S20f1ea1c45406c4b: Production volume is anticipated to increase 25% by 2022 compared to 2017", "S55f66b08efd0f4ce: Production volume is anticipated to increase 25% by 2022 compared to 2017", "S8cbf9949ad26981f: Production volume is anticipated to increase 25% by 2022 compared to 2017"]</t>
        </is>
      </c>
    </row>
    <row r="3" ht="210" customHeight="1">
      <c r="A3" s="10" t="inlineStr">
        <is>
          <t>3401-F02</t>
        </is>
      </c>
      <c r="B3" s="10" t="inlineStr">
        <is>
          <t>3401</t>
        </is>
      </c>
      <c r="C3" s="10" t="inlineStr">
        <is>
          <t>帝人</t>
        </is>
      </c>
      <c r="D3" s="10" t="inlineStr">
        <is>
          <t>化工</t>
        </is>
      </c>
      <c r="E3" s="10" t="inlineStr">
        <is>
          <t>low</t>
        </is>
      </c>
      <c r="F3" s="10" t="inlineStr">
        <is>
          <t>metric</t>
        </is>
      </c>
      <c r="G3" s="10" t="inlineStr">
        <is>
          <t>B1413b05b6413807c, B184024479e7bfc24, Bbf72b8a170ca16ab, Bc89ed09565a0783d</t>
        </is>
      </c>
      <c r="H3" s="10" t="inlineStr">
        <is>
          <t>资产、人员、成本削减与物理产能同时存在。</t>
        </is>
      </c>
      <c r="I3" s="10" t="inlineStr">
        <is>
          <t>归入资产人员/改革补充证据，不参加产能汇总。</t>
        </is>
      </c>
      <c r="J3" s="10" t="inlineStr">
        <is>
          <t>需按审核意见拆分或改口径</t>
        </is>
      </c>
      <c r="K3" s="10" t="inlineStr">
        <is>
          <t>["S227b187e08cf05f0: Oberbruch 8,767 / 422（摘录待回查）", "S6f5a3d385651bb3c: Oberbruch 8,767 / 422（摘录待回查）", "Sa70045a71210205e: Oberbruch 8,767 / 422（摘录待回查）", "S8684ac1ae1cdd12b: Teijin Aramid B.V. Emmen… 11,817 531", "S9d2af0160bfd6eb0: Teijin Aramid B.V. Emmen… 11,817 531", "Sb93b499171d5652a: Teijin Aramid B.V. Emmen… 11,817 531", "S0af057d6a43d731a: 日・米・欧における生産ラインの適正化（2026年1月に北米工場休止）", "Sbc0ac808a11f6333: 日・米・欧における生産ラインの適正化（2026年1月に北米工場休止）", "Sbc1f7deb14f585a0: 日・米・欧における生産ラインの適正化（2026年1月に北米工場休止）", "S092691a90fc95ee1: reducing headcount by approximately 400 employees… additional ¥7.5bn… from plant shutdowns", "S3434daa8658b51a2: reducing headcount by approximately 400 employees… additional ¥7.5bn… from plant shutdowns", "Sab0b5c781ec37450: reducing headcount by approximately 400 employees… additional ¥7.5bn… from plant shutdowns"]</t>
        </is>
      </c>
    </row>
    <row r="4" ht="94" customHeight="1">
      <c r="A4" s="11" t="inlineStr">
        <is>
          <t>3402-F01</t>
        </is>
      </c>
      <c r="B4" s="11" t="inlineStr">
        <is>
          <t>3402</t>
        </is>
      </c>
      <c r="C4" s="11" t="inlineStr">
        <is>
          <t>東レ</t>
        </is>
      </c>
      <c r="D4" s="11" t="inlineStr">
        <is>
          <t>化工</t>
        </is>
      </c>
      <c r="E4" s="22" t="inlineStr">
        <is>
          <t>medium</t>
        </is>
      </c>
      <c r="F4" s="11" t="inlineStr">
        <is>
          <t>period</t>
        </is>
      </c>
      <c r="G4" s="11" t="inlineStr">
        <is>
          <t>B0d3160e7a0b84647, B1ef6f1364a792535, B5b1335b64ed999e4, Bafcdc03e61ef6ad0, Be2e749a616e7e816</t>
        </is>
      </c>
      <c r="H4" s="11" t="inlineStr">
        <is>
          <t>现有小丝束标2024，大丝束标2026，合并的日本14.1%采用2024–2026混期。</t>
        </is>
      </c>
      <c r="I4" s="11" t="inlineStr">
        <is>
          <t>保留分产品分期数字；日本14.1%仅条件算式，待证同一时点才能作为碳纤维地区比率。</t>
        </is>
      </c>
      <c r="J4" s="11" t="inlineStr">
        <is>
          <t>隔离原行，不能直接用于计算</t>
        </is>
      </c>
      <c r="K4" s="11" t="inlineStr">
        <is>
          <t>["S3b3d0664fa30f020: CFE 東レ TAK CMA 5,200(6,200) 8,970 4,700(7,950) 9,900(13,150) 28,770(36,270) 35,000", "S98f12ceae793808a: CFE 東レ TAK CMA 5,200(6,200) 8,970 4,700(7,950) 9,900(13,150) 28,770(36,270) 35,000", "Sac6b2dedc2889d05: CFE 東レ TAK CMA 5,200(6,200) 8,970 4,700(7,950) 9,900(13,150) 28,770(36,270) 35,000"]</t>
        </is>
      </c>
    </row>
    <row r="5" ht="164" customHeight="1">
      <c r="A5" s="10" t="inlineStr">
        <is>
          <t>3402-F02</t>
        </is>
      </c>
      <c r="B5" s="10" t="inlineStr">
        <is>
          <t>3402</t>
        </is>
      </c>
      <c r="C5" s="10" t="inlineStr">
        <is>
          <t>東レ</t>
        </is>
      </c>
      <c r="D5" s="10" t="inlineStr">
        <is>
          <t>化工</t>
        </is>
      </c>
      <c r="E5" s="22" t="inlineStr">
        <is>
          <t>medium</t>
        </is>
      </c>
      <c r="F5" s="10" t="inlineStr">
        <is>
          <t>stage</t>
        </is>
      </c>
      <c r="G5" s="10" t="inlineStr">
        <is>
          <t>C553e199430c2a73f, C990bda9e4e0b8ffc, Ccb55565a2f1c36f6, Cd1c6ec4f3ff6771d</t>
        </is>
      </c>
      <c r="H5" s="10" t="inlineStr">
        <is>
          <t>公司半年度目标与券商财季ramp-up并存，不能据日期已到就认定商业生产。</t>
        </is>
      </c>
      <c r="I5" s="10" t="inlineStr">
        <is>
          <t>分别保留公司计划与券商爬坡时间；不可累计重复新增量。</t>
        </is>
      </c>
      <c r="J5" s="10" t="inlineStr">
        <is>
          <t>分开保留</t>
        </is>
      </c>
      <c r="K5" s="10" t="inlineStr">
        <is>
          <t>["S31d866e8633244aa: KOR 3,250t/y 2H 2026 … FRA 1,000t/y 2H 2026 … USA 3,250t/y 1H 2027", "S9bb2a171b54399e9: KOR 3,250t/y 2H 2026 … FRA 1,000t/y 2H 2026 … USA 3,250t/y 1H 2027", "Sacb3eb1769e2b8b9: KOR 3,250t/y 2H 2026 … FRA 1,000t/y 2H 2026 … USA 3,250t/y 1H 2027", "S872eed939672931a: Carbon fiber capacity ramp-up US facility: 4Q, France facility: 2Q, Korea facility: 3Q", "S931b288efc38d5d3: Carbon fiber capacity ramp-up US facility: 4Q, France facility: 2Q, Korea facility: 3Q", "Sd6c4d1876018a02c: Carbon fiber capacity ramp-up US facility: 4Q, France facility: 2Q, Korea facility: 3Q"]</t>
        </is>
      </c>
    </row>
    <row r="6" ht="66" customHeight="1">
      <c r="A6" s="11" t="inlineStr">
        <is>
          <t>3402-F03</t>
        </is>
      </c>
      <c r="B6" s="11" t="inlineStr">
        <is>
          <t>3402</t>
        </is>
      </c>
      <c r="C6" s="11" t="inlineStr">
        <is>
          <t>東レ</t>
        </is>
      </c>
      <c r="D6" s="11" t="inlineStr">
        <is>
          <t>化工</t>
        </is>
      </c>
      <c r="E6" s="22" t="inlineStr">
        <is>
          <t>medium</t>
        </is>
      </c>
      <c r="F6" s="11" t="inlineStr">
        <is>
          <t>source</t>
        </is>
      </c>
      <c r="G6" s="11" t="inlineStr">
        <is>
          <t>Cdfcc80dfdfd9d546</t>
        </is>
      </c>
      <c r="H6" s="11" t="inlineStr">
        <is>
          <t>D355仅证明LTHS股权出售，C同一行同时断言韩国产线关闭。</t>
        </is>
      </c>
      <c r="I6" s="11" t="inlineStr">
        <is>
          <t>拆开韩国关线与匈牙利股权出售，并补韩国关线来源。</t>
        </is>
      </c>
      <c r="J6" s="11" t="inlineStr">
        <is>
          <t>问题需原页核实</t>
        </is>
      </c>
      <c r="K6" s="11" t="inlineStr">
        <is>
          <t>["S463f00240d2da987: completed the sale of its interest in LTHS", "S589ccbe454f844e0: completed the sale of its interest in LTHS", "S7836a256cd7ad8f7: completed the sale of its interest in LTHS"]</t>
        </is>
      </c>
    </row>
    <row r="7" ht="210" customHeight="1">
      <c r="A7" s="10" t="inlineStr">
        <is>
          <t>3405-F01</t>
        </is>
      </c>
      <c r="B7" s="10" t="inlineStr">
        <is>
          <t>3405</t>
        </is>
      </c>
      <c r="C7" s="10" t="inlineStr">
        <is>
          <t>クラレ</t>
        </is>
      </c>
      <c r="D7" s="10" t="inlineStr">
        <is>
          <t>化工</t>
        </is>
      </c>
      <c r="E7" s="32" t="inlineStr">
        <is>
          <t>high</t>
        </is>
      </c>
      <c r="F7" s="10" t="inlineStr">
        <is>
          <t>stage</t>
        </is>
      </c>
      <c r="G7" s="10" t="inlineStr">
        <is>
          <t>B23f2479a2f471241, B361f34e9083b1b62, Ba48cb88a6d204000, Bbfe665b393dfb705, C8d48c38c468e71b6, Caef81450a9597f93</t>
        </is>
      </c>
      <c r="H7" s="10" t="inlineStr">
        <is>
          <t>EVAL现有103千吨、扩产后131千吨、券商108千吨混合不同期间与建设状态；B目标2026末与C2027投产不等价。</t>
        </is>
      </c>
      <c r="I7" s="10" t="inlineStr">
        <is>
          <t>2025末现有103千吨；131千吨保留目标情景，不能用作2026末已商业运转能力；35/40千吨不自动去重覆盖。</t>
        </is>
      </c>
      <c r="J7" s="10" t="inlineStr">
        <is>
          <t>分开保留</t>
        </is>
      </c>
      <c r="K7" s="10" t="inlineStr">
        <is>
          <t>["S16c32c67bba8bbdd: Antwerp 40,000 tons/year … Houston 63,000 tons/year", "S62054ea7364f2f09: Antwerp 40,000 tons/year … Houston 63,000 tons/year", "Sf3269382f9da093b: Antwerp 40,000 tons/year … Houston 63,000 tons/year", "S62c9bc901f285e26: EVAL … United States 58,000 t (5,000 t) … Belgium 35,000 t (5,000 t)", "S7ca0afbd293a5074: EVAL … United States 58,000 t (5,000 t) … Belgium 35,000 t (5,000 t)", "Sda629d3fac7fe50b: EVAL … United States 58,000 t (5,000 t) … Belgium 35,000 t (5,000 t)", "S03276927f9f1a637: Production capacity by country/region: PVOH Resin EVAL SEPTON GENESTAR", "S69de824c8e1bcaa4: Production capacity by country/region: PVOH Resin EVAL SEPTON GENESTAR", "Sbae046dc92aef125: Production capacity by country/region: PVOH Resin EVAL SEPTON GENESTAR", "S26c441c1b1e98deb: Kuraray has annual production capacity of 108,000 tons", "S7891b20cc99f5198: Kuraray has annual production capacity of 108,000 tons", "Sb98b7a4f69c9a0c7: Kuraray has annual production capacity of 108,000 tons", "Sb81a3eea62a4c006: 生産能力 EVOH樹脂 年産18千トン", "Sea631fc25d82adcd: 生産能力 EVOH樹脂 年産18千トン", "Sf7ceb66819fc0055: 生産能力 EVOH樹脂 年産18千トン"]</t>
        </is>
      </c>
    </row>
    <row r="8" ht="80" customHeight="1">
      <c r="A8" s="11" t="inlineStr">
        <is>
          <t>3405-F02</t>
        </is>
      </c>
      <c r="B8" s="11" t="inlineStr">
        <is>
          <t>3405</t>
        </is>
      </c>
      <c r="C8" s="11" t="inlineStr">
        <is>
          <t>クラレ</t>
        </is>
      </c>
      <c r="D8" s="11" t="inlineStr">
        <is>
          <t>化工</t>
        </is>
      </c>
      <c r="E8" s="32" t="inlineStr">
        <is>
          <t>high</t>
        </is>
      </c>
      <c r="F8" s="11" t="inlineStr">
        <is>
          <t>period</t>
        </is>
      </c>
      <c r="G8" s="11" t="inlineStr">
        <is>
          <t>Bb00f4e64058a2c56, C7014b5ec1c00adc7</t>
        </is>
      </c>
      <c r="H8" s="11" t="inlineStr">
        <is>
          <t>光学膜296→334百万m²/年标期间2025-12末，但38增量在建至2027。</t>
        </is>
      </c>
      <c r="I8" s="11" t="inlineStr">
        <is>
          <t>拆现有296与扩产后334；本地有報明确西条增加3800万m²/年、2027年12月完工。</t>
        </is>
      </c>
      <c r="J8" s="11" t="inlineStr">
        <is>
          <t>已有本地纠正依据</t>
        </is>
      </c>
      <c r="K8" s="11" t="inlineStr">
        <is>
          <t>["S62c9bc901f285e26: EVAL … United States 58,000 t (5,000 t) … Belgium 35,000 t (5,000 t)", "S7ca0afbd293a5074: EVAL … United States 58,000 t (5,000 t) … Belgium 35,000 t (5,000 t)", "Sda629d3fac7fe50b: EVAL … United States 58,000 t (5,000 t) … Belgium 35,000 t (5,000 t)"]</t>
        </is>
      </c>
    </row>
    <row r="9" ht="66" customHeight="1">
      <c r="A9" s="10" t="inlineStr">
        <is>
          <t>3405-F03</t>
        </is>
      </c>
      <c r="B9" s="10" t="inlineStr">
        <is>
          <t>3405</t>
        </is>
      </c>
      <c r="C9" s="10" t="inlineStr">
        <is>
          <t>クラレ</t>
        </is>
      </c>
      <c r="D9" s="10" t="inlineStr">
        <is>
          <t>化工</t>
        </is>
      </c>
      <c r="E9" s="22" t="inlineStr">
        <is>
          <t>medium</t>
        </is>
      </c>
      <c r="F9" s="10" t="inlineStr">
        <is>
          <t>stage</t>
        </is>
      </c>
      <c r="G9" s="10" t="inlineStr">
        <is>
          <t>C80d8f3d2ffb66387</t>
        </is>
      </c>
      <c r="H9" s="10" t="inlineStr">
        <is>
          <t>多个产品和工厂以“已关闭或计划关闭”合在一行。</t>
        </is>
      </c>
      <c r="I9" s="10" t="inlineStr">
        <is>
          <t>按产品/工厂/状态拆行，未能确定者保留待核。</t>
        </is>
      </c>
      <c r="J9" s="10" t="inlineStr">
        <is>
          <t>需按审核意见拆分或改口径</t>
        </is>
      </c>
      <c r="K9" s="10" t="inlineStr">
        <is>
          <t>["S1edd8298a95d05d1: KURARITY/西条聚酯/中国板材子公司（摘录待回查）", "S6fdcce825772f224: KURARITY/西条聚酯/中国板材子公司（摘录待回查）", "S98a4477cf23266b7: KURARITY/西条聚酯/中国板材子公司（摘录待回查）"]</t>
        </is>
      </c>
    </row>
    <row r="10" ht="150" customHeight="1">
      <c r="A10" s="11" t="inlineStr">
        <is>
          <t>3407-F01</t>
        </is>
      </c>
      <c r="B10" s="11" t="inlineStr">
        <is>
          <t>3407</t>
        </is>
      </c>
      <c r="C10" s="11" t="inlineStr">
        <is>
          <t>旭化成</t>
        </is>
      </c>
      <c r="D10" s="11" t="inlineStr">
        <is>
          <t>化工</t>
        </is>
      </c>
      <c r="E10" s="22" t="inlineStr">
        <is>
          <t>medium</t>
        </is>
      </c>
      <c r="F10" s="11" t="inlineStr">
        <is>
          <t>metric</t>
        </is>
      </c>
      <c r="G10" s="11" t="inlineStr">
        <is>
          <t>B10755da3edf67f50, B79b547935ec35221</t>
        </is>
      </c>
      <c r="H10" s="11" t="inlineStr">
        <is>
          <t>水岛乙烯496/567千吨为两种能力数，第二条未说明差异；且为与三菱化学共用JV。</t>
        </is>
      </c>
      <c r="I10" s="11" t="inlineStr">
        <is>
          <t>保留定修/非定修待确认的两种口径，不取平均；跨公司汇总同一装置仅计一次。</t>
        </is>
      </c>
      <c r="J10" s="11" t="inlineStr">
        <is>
          <t>分开保留</t>
        </is>
      </c>
      <c r="K10" s="11" t="inlineStr">
        <is>
          <t>["S1171f0db249dfa6f: Mitsubishi Chemical Asahi Kasei Ethylene 1970 496,000 567,000", "S89396f2b07d9ba25: Mitsubishi Chemical Asahi Kasei Ethylene 1970 496,000 567,000", "Sb8af13b153933824: Mitsubishi Chemical Asahi Kasei Ethylene 1970 496,000 567,000", "S738cae7e9e7982ef: Asahi Kasei Mitsubishi Chemical Ethylene (shutdown planned for 2030) 567 8%", "S783e75beb8b9eccd: Asahi Kasei Mitsubishi Chemical Ethylene (shutdown planned for 2030) 567 8%", "S9754d9ddf64a8bfc: Asahi Kasei Mitsubishi Chemical Ethylene (shutdown planned for 2030) 567 8%"]</t>
        </is>
      </c>
    </row>
    <row r="11" ht="210" customHeight="1">
      <c r="A11" s="10" t="inlineStr">
        <is>
          <t>3407-F02</t>
        </is>
      </c>
      <c r="B11" s="10" t="inlineStr">
        <is>
          <t>3407</t>
        </is>
      </c>
      <c r="C11" s="10" t="inlineStr">
        <is>
          <t>旭化成</t>
        </is>
      </c>
      <c r="D11" s="10" t="inlineStr">
        <is>
          <t>化工</t>
        </is>
      </c>
      <c r="E11" s="22" t="inlineStr">
        <is>
          <t>medium</t>
        </is>
      </c>
      <c r="F11" s="10" t="inlineStr">
        <is>
          <t>stage</t>
        </is>
      </c>
      <c r="G11" s="10" t="inlineStr">
        <is>
          <t>B21b3c1ef5801bc0b, B3d7423bd37007273, B7989541b524259fd, Ba84404071054be26, C7225d862ac7cc489, Cfa0c0a34722497b8</t>
        </is>
      </c>
      <c r="H11" s="10" t="inlineStr">
        <is>
          <t>隔膜有基膜、涂覆、分期新增及加拿大一体化，Charlotte开业不等于已商业生产。</t>
        </is>
      </c>
      <c r="I11" s="10" t="inlineStr">
        <is>
          <t>Charlotte保持竣工、计划FY2026下半年商业生产；加拿大延期开工/商业日期另核，各工序不相加。</t>
        </is>
      </c>
      <c r="J11" s="10" t="inlineStr">
        <is>
          <t>需按审核意见拆分或改口径</t>
        </is>
      </c>
      <c r="K11" s="10" t="inlineStr">
        <is>
          <t>["S305112cdaaf7e6be: Coating capacity will be expanded from 0.5bn square meters now to 1.2bn", "S7ceb142a09b245f6: Coating capacity will be expanded from 0.5bn square meters now to 1.2bn", "S8dddf87c7f290d02: Coating capacity will be expanded from 0.5bn square meters now to 1.2bn", "S5ae0319b6c48b22d: 1.7bn square meters (wet) and 0.55bn square meters (dry)", "S630049e22ab73201: 1.7bn square meters (wet) and 0.55bn square meters (dry)", "S8d683897063fa6e7: 1.7bn square meters (wet) and 0.55bn square meters (dry)", "S1ac7c67da08287d1: 北卡/日向涂覆+6亿m²（摘录待回查）", "S5ab2161bed720f37: 北卡/日向涂覆+6亿m²（摘录待回查）", "S97818d9706419d69: 北卡/日向涂覆+6亿m²（摘录待回查）", "S5bc94e25c5328e37: 加拿大一期7亿m²（摘录待回查）", "S782856cc3d80a9c3: 加拿大一期7亿m²（摘录待回查）", "S88cec748d383f0e1: 加拿大一期7亿m²（摘录待回查）", "S38cc2a541c53abd5: start-up of Canadian plant…assuming a delay of 1.5-2 years from initial plan", "Scc48aabc9a0f5c0d: start-up of Canadian plant…assuming a delay of 1.5-2 years from initial plan", "Sece61a5e2e56518e: start-up of Canadian plant…assuming a delay of 1.5-2 years from initial plan", "S93121f6410412c4d: commercial production is scheduled to begin in the second half of fiscal 2026", "Sa85796b641549955: commercial production is scheduled to begin in the second half of fiscal 2026", "Scdb5c5d687036fce: commercial production is scheduled to begin in the second half of fiscal 2026"]</t>
        </is>
      </c>
    </row>
    <row r="12" ht="164" customHeight="1">
      <c r="A12" s="11" t="inlineStr">
        <is>
          <t>4004-F01</t>
        </is>
      </c>
      <c r="B12" s="11" t="inlineStr">
        <is>
          <t>4004</t>
        </is>
      </c>
      <c r="C12" s="11" t="inlineStr">
        <is>
          <t>レゾナック・ホールディングス</t>
        </is>
      </c>
      <c r="D12" s="11" t="inlineStr">
        <is>
          <t>化工</t>
        </is>
      </c>
      <c r="E12" s="32" t="inlineStr">
        <is>
          <t>high</t>
        </is>
      </c>
      <c r="F12" s="11" t="inlineStr">
        <is>
          <t>entity</t>
        </is>
      </c>
      <c r="G12" s="11" t="inlineStr">
        <is>
          <t>B9600e3c862dc1f31, C6cd45b23b2be24cc</t>
        </is>
      </c>
      <c r="H12" s="11" t="inlineStr">
        <is>
          <t>大分乙烯同时列入レゾナック和646A，2026-08材料仍为分拆计划。</t>
        </is>
      </c>
      <c r="I12" s="11" t="inlineStr">
        <is>
          <t>建立同一装置标识，按披露及交割时点归属；两家公司合计时不能双计。</t>
        </is>
      </c>
      <c r="J12" s="11" t="inlineStr">
        <is>
          <t>分开保留</t>
        </is>
      </c>
      <c r="K12" s="11" t="inlineStr">
        <is>
          <t>["S1df91d8041c60731: With ethylene capacity of 694ktpa, the second-largest in Japan", "S65c4f873f20ef1b5: With ethylene capacity of 694ktpa, the second-largest in Japan", "Sf5a8056b91e0164f: With ethylene capacity of 694ktpa, the second-largest in Japan", "S2c2ccd0f11f6eb0b: plans a partial spinoff of Crasus Chemical (petrochemicals business) on 1 October 2026", "Sa149d8f2471072dc: plans a partial spinoff of Crasus Chemical (petrochemicals business) on 1 October 2026", "Sdbd24ea3c0b07bd5: plans a partial spinoff of Crasus Chemical (petrochemicals business) on 1 October 2026"]</t>
        </is>
      </c>
    </row>
    <row r="13" ht="122" customHeight="1">
      <c r="A13" s="10" t="inlineStr">
        <is>
          <t>4004-F02</t>
        </is>
      </c>
      <c r="B13" s="10" t="inlineStr">
        <is>
          <t>4004</t>
        </is>
      </c>
      <c r="C13" s="10" t="inlineStr">
        <is>
          <t>レゾナック・ホールディングス</t>
        </is>
      </c>
      <c r="D13" s="10" t="inlineStr">
        <is>
          <t>化工</t>
        </is>
      </c>
      <c r="E13" s="22" t="inlineStr">
        <is>
          <t>medium</t>
        </is>
      </c>
      <c r="F13" s="10" t="inlineStr">
        <is>
          <t>source</t>
        </is>
      </c>
      <c r="G13" s="10" t="inlineStr">
        <is>
          <t>Bdea712ffc9de00fc</t>
        </is>
      </c>
      <c r="H13" s="10" t="inlineStr">
        <is>
          <t>B列四种化学品能力，D705短摘录仅石墨电极210千吨。</t>
        </is>
      </c>
      <c r="I13" s="10" t="inlineStr">
        <is>
          <t>四项化学品数字不能因同源ID匹配而标原页已核，需原报告化学品段。</t>
        </is>
      </c>
      <c r="J13" s="10" t="inlineStr">
        <is>
          <t>问题需原页核实</t>
        </is>
      </c>
      <c r="K13" s="10" t="inlineStr">
        <is>
          <t>["S1a5b50b0a2475966: Capacity: Annual production capacity is 210,000 tons. Resonac is the world's largest graphite electrode maker.", "S8c72614ba84a5e77: Capacity: Annual production capacity is 210,000 tons. Resonac is the world's largest graphite electrode maker.", "Sae011cf5fea2c6b0: Capacity: Annual production capacity is 210,000 tons. Resonac is the world's largest graphite electrode maker."]</t>
        </is>
      </c>
    </row>
    <row r="14" ht="178" customHeight="1">
      <c r="A14" s="11" t="inlineStr">
        <is>
          <t>4005-F01</t>
        </is>
      </c>
      <c r="B14" s="11" t="inlineStr">
        <is>
          <t>4005</t>
        </is>
      </c>
      <c r="C14" s="11" t="inlineStr">
        <is>
          <t>住友化学</t>
        </is>
      </c>
      <c r="D14" s="11" t="inlineStr">
        <is>
          <t>化工</t>
        </is>
      </c>
      <c r="E14" s="32" t="inlineStr">
        <is>
          <t>high</t>
        </is>
      </c>
      <c r="F14" s="11" t="inlineStr">
        <is>
          <t>ownership</t>
        </is>
      </c>
      <c r="G14" s="11" t="inlineStr">
        <is>
          <t>B3dba316786a37ef7, B964bf0866c30fc1a, Bd6de3d71a32d2689</t>
        </is>
      </c>
      <c r="H14" s="11" t="inlineStr">
        <is>
          <t>丸善3EP不属住友化学；4EP承购比例也不是股权或权益产能。</t>
        </is>
      </c>
      <c r="I14" s="11" t="inlineStr">
        <is>
          <t>3EP仅作行业及供应链事件，4EP全厂能力/股权/承购量分别列，不混入自有能力。</t>
        </is>
      </c>
      <c r="J14" s="11" t="inlineStr">
        <is>
          <t>需按审核意见拆分或改口径</t>
        </is>
      </c>
      <c r="K14" s="11" t="inlineStr">
        <is>
          <t>["S244b7bd3bd976eff: 39% for Maruzen Petrochemical and 61% for Sumitomo Chemical to 64% and 36%", "Sab00b15b0120bbea: 39% for Maruzen Petrochemical and 61% for Sumitomo Chemical to 64% and 36%", "Sb3ef397a5515d5b9: 39% for Maruzen Petrochemical and 61% for Sumitomo Chemical to 64% and 36%", "S92c2c5df3778f17f: 3EP; annual production capacity of 525,000 tons… 4EP has annual production capacity of 768,000 tons", "Sfeb8d5df0c665f94: 3EP; annual production capacity of 525,000 tons… 4EP has annual production capacity of 768,000 tons", "Sff4d7f03723f9d60: 3EP; annual production capacity of 525,000 tons… 4EP has annual production capacity of 768,000 tons"]</t>
        </is>
      </c>
    </row>
    <row r="15" ht="210" customHeight="1">
      <c r="A15" s="10" t="inlineStr">
        <is>
          <t>4005-F02</t>
        </is>
      </c>
      <c r="B15" s="10" t="inlineStr">
        <is>
          <t>4005</t>
        </is>
      </c>
      <c r="C15" s="10" t="inlineStr">
        <is>
          <t>住友化学</t>
        </is>
      </c>
      <c r="D15" s="10" t="inlineStr">
        <is>
          <t>化工</t>
        </is>
      </c>
      <c r="E15" s="32" t="inlineStr">
        <is>
          <t>high</t>
        </is>
      </c>
      <c r="F15" s="10" t="inlineStr">
        <is>
          <t>denominator</t>
        </is>
      </c>
      <c r="G15" s="10" t="inlineStr">
        <is>
          <t>B280912f0b4859710, B2eae6f3fc076bbfb, Ba0937eb91f64adfa</t>
        </is>
      </c>
      <c r="H15" s="10" t="inlineStr">
        <is>
          <t>MMA减产前223千吨与公司描述约300千吨不同，减幅70–80%同时涉及单体和聚合线。</t>
        </is>
      </c>
      <c r="I15" s="10" t="inlineStr">
        <is>
          <t>分别保留两源，不用其一倒推缺失产能；核产品、设备与时间分母。</t>
        </is>
      </c>
      <c r="J15" s="10" t="inlineStr">
        <is>
          <t>分开保留</t>
        </is>
      </c>
      <c r="K15" s="10" t="inlineStr">
        <is>
          <t>["S752da793a413b7c9: Prior to this, production capacity had stood at 223,000 tons and 150,000 tons", "Sa4c239ef3d8b82cd: Prior to this, production capacity had stood at 223,000 tons and 150,000 tons", "Sed4c6fcd9a1bd8a2: Prior to this, production capacity had stood at 223,000 tons and 150,000 tons", "S2388c9b3cac939f5: ethylene 1.09mn tpy… LDPE 255,000 tpy; PP 670,000 tpy… 53,000 tons for MMA monomer and 50,000 tons for PMMA", "S5e29b1696e09fdcd: ethylene 1.09mn tpy… LDPE 255,000 tpy; PP 670,000 tpy… 53,000 tons for MMA monomer and 50,000 tons for PMMA", "Sfa25454eee55152d: ethylene 1.09mn tpy… LDPE 255,000 tpy; PP 670,000 tpy… 53,000 tons for MMA monomer and 50,000 tons for PMMA", "S0af45553703e6f8d: shut down 2 of the 3 monomer and polymer plants… reduction of approximately 70% to 80%", "S2fd1aa24de9eb55d: shut down 2 of the 3 monomer and polymer plants… reduction of approximately 70% to 80%", "Sa1c0e024b65ba099: shut down 2 of the 3 monomer and polymer plants… reduction of approximately 70% to 80%"]</t>
        </is>
      </c>
    </row>
    <row r="16" ht="80" customHeight="1">
      <c r="A16" s="11" t="inlineStr">
        <is>
          <t>4005-F03</t>
        </is>
      </c>
      <c r="B16" s="11" t="inlineStr">
        <is>
          <t>4005</t>
        </is>
      </c>
      <c r="C16" s="11" t="inlineStr">
        <is>
          <t>住友化学</t>
        </is>
      </c>
      <c r="D16" s="11" t="inlineStr">
        <is>
          <t>化工</t>
        </is>
      </c>
      <c r="E16" s="22" t="inlineStr">
        <is>
          <t>medium</t>
        </is>
      </c>
      <c r="F16" s="11" t="inlineStr">
        <is>
          <t>stage</t>
        </is>
      </c>
      <c r="G16" s="11" t="inlineStr">
        <is>
          <t>C38a4f0f13246abee</t>
        </is>
      </c>
      <c r="H16" s="11" t="inlineStr">
        <is>
          <t>来源日期2026-05却将2026-07整合描述为已生效；Rabigh持股减60%也不同于减60个百分点。</t>
        </is>
      </c>
      <c r="I16" s="11" t="inlineStr">
        <is>
          <t>7月整合保留计划直至有交割材料；股权变动用起止百分比明确。</t>
        </is>
      </c>
      <c r="J16" s="11" t="inlineStr">
        <is>
          <t>隔离原行，不能直接用于计算</t>
        </is>
      </c>
      <c r="K16" s="11" t="inlineStr">
        <is>
          <t>["S3a3dd43a9e609cab: Integrate businesses into Prime Polymer (effective July 2026)", "S40d589982f4445e2: Integrate businesses into Prime Polymer (effective July 2026)", "Sbc7b1e3ac79f6262: Integrate businesses into Prime Polymer (effective July 2026)"]</t>
        </is>
      </c>
    </row>
    <row r="17" ht="94" customHeight="1">
      <c r="A17" s="10" t="inlineStr">
        <is>
          <t>4042-F01</t>
        </is>
      </c>
      <c r="B17" s="10" t="inlineStr">
        <is>
          <t>4042</t>
        </is>
      </c>
      <c r="C17" s="10" t="inlineStr">
        <is>
          <t>東ソー</t>
        </is>
      </c>
      <c r="D17" s="10" t="inlineStr">
        <is>
          <t>化工</t>
        </is>
      </c>
      <c r="E17" s="32" t="inlineStr">
        <is>
          <t>high</t>
        </is>
      </c>
      <c r="F17" s="10" t="inlineStr">
        <is>
          <t>arithmetic</t>
        </is>
      </c>
      <c r="G17" s="10" t="inlineStr">
        <is>
          <t>Bbd9ccb7d7af75e77</t>
        </is>
      </c>
      <c r="H17" s="10" t="inlineStr">
        <is>
          <t>1124800+126000+65700=1316500，与所列1365500相差49000吨，南阳82.4%使用冲突分母。</t>
        </is>
      </c>
      <c r="I17" s="10" t="inlineStr">
        <is>
          <t>保留三地数和原总数，隔离合计/占比；原页核实是否漏厂或录错。</t>
        </is>
      </c>
      <c r="J17" s="10" t="inlineStr">
        <is>
          <t>隔离原行，不能直接用于计算</t>
        </is>
      </c>
      <c r="K17" s="10" t="inlineStr">
        <is>
          <t>["S5fa591e92c7c6ac1: 1,365,500t in total, with 1,124,800t at the Nanyo complex, 126,000t at the Yokkaichi complex, and 65,700t at the Sakata plant", "Sfc985d647d0b1e0d: 1,365,500t in total, with 1,124,800t at the Nanyo complex, 126,000t at the Yokkaichi complex, and 65,700t at the Sakata plant"]</t>
        </is>
      </c>
    </row>
    <row r="18" ht="94" customHeight="1">
      <c r="A18" s="11" t="inlineStr">
        <is>
          <t>4042-F02</t>
        </is>
      </c>
      <c r="B18" s="11" t="inlineStr">
        <is>
          <t>4042</t>
        </is>
      </c>
      <c r="C18" s="11" t="inlineStr">
        <is>
          <t>東ソー</t>
        </is>
      </c>
      <c r="D18" s="11" t="inlineStr">
        <is>
          <t>化工</t>
        </is>
      </c>
      <c r="E18" s="32" t="inlineStr">
        <is>
          <t>high</t>
        </is>
      </c>
      <c r="F18" s="11" t="inlineStr">
        <is>
          <t>metric</t>
        </is>
      </c>
      <c r="G18" s="11" t="inlineStr">
        <is>
          <t>Bbd9ccb7d7af75e77</t>
        </is>
      </c>
      <c r="H18" s="11" t="inlineStr">
        <is>
          <t>产品写“按上下文推断为烧碱”，D仅给数字没有产品标签。</t>
        </is>
      </c>
      <c r="I18" s="11" t="inlineStr">
        <is>
          <t>产品尚未确认，不能进入烧碱产能比较。</t>
        </is>
      </c>
      <c r="J18" s="11" t="inlineStr">
        <is>
          <t>隔离原行，不能直接用于计算</t>
        </is>
      </c>
      <c r="K18" s="11" t="inlineStr">
        <is>
          <t>["S5fa591e92c7c6ac1: 1,365,500t in total, with 1,124,800t at the Nanyo complex, 126,000t at the Yokkaichi complex, and 65,700t at the Sakata plant", "Sfc985d647d0b1e0d: 1,365,500t in total, with 1,124,800t at the Nanyo complex, 126,000t at the Yokkaichi complex, and 65,700t at the Sakata plant"]</t>
        </is>
      </c>
    </row>
    <row r="19" ht="192" customHeight="1">
      <c r="A19" s="10" t="inlineStr">
        <is>
          <t>4042-F03</t>
        </is>
      </c>
      <c r="B19" s="10" t="inlineStr">
        <is>
          <t>4042</t>
        </is>
      </c>
      <c r="C19" s="10" t="inlineStr">
        <is>
          <t>東ソー</t>
        </is>
      </c>
      <c r="D19" s="10" t="inlineStr">
        <is>
          <t>化工</t>
        </is>
      </c>
      <c r="E19" s="22" t="inlineStr">
        <is>
          <t>medium</t>
        </is>
      </c>
      <c r="F19" s="10" t="inlineStr">
        <is>
          <t>period</t>
        </is>
      </c>
      <c r="G19" s="10" t="inlineStr">
        <is>
          <t>C3090ecebc1158380, C3e84474b9e798934, Cce801cfb19169e08</t>
        </is>
      </c>
      <c r="H19" s="10" t="inlineStr">
        <is>
          <t>同一越南MDI splitter存在公司2027春、BofA3月、CLSA6月目标。</t>
        </is>
      </c>
      <c r="I19" s="10" t="inlineStr">
        <is>
          <t>作为同一项目三个来源观察保留，不计三次新增。</t>
        </is>
      </c>
      <c r="J19" s="10" t="inlineStr">
        <is>
          <t>分开保留</t>
        </is>
      </c>
      <c r="K19" s="10" t="inlineStr">
        <is>
          <t>["S41c5375162c2184f: Spring 2027 (planned) Construction of a new crude MDI splitter in Vietnam", "Sf61cbaffd318d5ac: Spring 2027 (planned) Construction of a new crude MDI splitter in Vietnam", "S41b611aa725cf69e: plans a 100kt/y splitter in Vietnam (TVP)… commercial operation from June 2027", "Sb9a72adb831b8b1d: plans a 100kt/y splitter in Vietnam (TVP)… commercial operation from June 2027", "S12aa05c062810c43: 400,000t (Nanyo complex) o 70,000t splitter capacity in Ruian, China o Plans to add 100,000t splitter capacity in Vietnam", "Sb258362ac28db16d: 400,000t (Nanyo complex) o 70,000t splitter capacity in Ruian, China o Plans to add 100,000t splitter capacity in Vietnam"]</t>
        </is>
      </c>
    </row>
    <row r="20" ht="108" customHeight="1">
      <c r="A20" s="11" t="inlineStr">
        <is>
          <t>4043-F01</t>
        </is>
      </c>
      <c r="B20" s="11" t="inlineStr">
        <is>
          <t>4043</t>
        </is>
      </c>
      <c r="C20" s="11" t="inlineStr">
        <is>
          <t>トクヤマ</t>
        </is>
      </c>
      <c r="D20" s="11" t="inlineStr">
        <is>
          <t>化工</t>
        </is>
      </c>
      <c r="E20" s="22" t="inlineStr">
        <is>
          <t>medium</t>
        </is>
      </c>
      <c r="F20" s="11" t="inlineStr">
        <is>
          <t>source</t>
        </is>
      </c>
      <c r="G20" s="11" t="inlineStr">
        <is>
          <t>B35bd547bf30750ba, C6bb281c68e36a1a2</t>
        </is>
      </c>
      <c r="H20" s="11" t="inlineStr">
        <is>
          <t>C57引用OCI资产转让款收讫，不能独立支持8千吨产能及在建状态。</t>
        </is>
      </c>
      <c r="I20" s="11" t="inlineStr">
        <is>
          <t>8千吨保留Jefferies计划，资产付款为另项事件，来源需双绑定。</t>
        </is>
      </c>
      <c r="J20" s="11" t="inlineStr">
        <is>
          <t>问题需原页核实</t>
        </is>
      </c>
      <c r="K20" s="11" t="inlineStr">
        <is>
          <t>["S7625067f3e13ce8d: OCI, in partnership with Tokuyama, plans an 8,000 MT/year semiconductor-grade plant in Malaysia by 2029.", "S9c3fbe83b1a33e11: OCI, in partnership with Tokuyama, plans an 8,000 MT/year semiconductor-grade plant in Malaysia by 2029.", "Scc7d94db1db904aa: OTSM资产转让款2026-02-27收讫（摘录待回查）", "Se6b307bebb88cff3: OTSM资产转让款2026-02-27收讫（摘录待回查）"]</t>
        </is>
      </c>
    </row>
    <row r="21" ht="210" customHeight="1">
      <c r="A21" s="10" t="inlineStr">
        <is>
          <t>4043-F02</t>
        </is>
      </c>
      <c r="B21" s="10" t="inlineStr">
        <is>
          <t>4043</t>
        </is>
      </c>
      <c r="C21" s="10" t="inlineStr">
        <is>
          <t>トクヤマ</t>
        </is>
      </c>
      <c r="D21" s="10" t="inlineStr">
        <is>
          <t>化工</t>
        </is>
      </c>
      <c r="E21" s="22" t="inlineStr">
        <is>
          <t>medium</t>
        </is>
      </c>
      <c r="F21" s="10" t="inlineStr">
        <is>
          <t>stage</t>
        </is>
      </c>
      <c r="G21" s="10" t="inlineStr">
        <is>
          <t>C0eb03f890a30977d, C721af71e966800d7, Ca5983ebf52909ac8, Ccd286b5c02e6b43b</t>
        </is>
      </c>
      <c r="H21" s="10" t="inlineStr">
        <is>
          <t>越南样品认证、台湾全面供应计划、韩国首批出货、水泥研究停产是不同阶段。</t>
        </is>
      </c>
      <c r="I21" s="10" t="inlineStr">
        <is>
          <t>分别保持认证/计划供应/首次出货/研究退出，不升格全部量产或已停产。</t>
        </is>
      </c>
      <c r="J21" s="10" t="inlineStr">
        <is>
          <t>分开保留</t>
        </is>
      </c>
      <c r="K21" s="10" t="inlineStr">
        <is>
          <t>["S2aa897d10d6e034a: recycling plant at FTAC (Taiwan)… full-scale supply in FY2027", "Sc976cd6c211337e6: recycling plant at FTAC (Taiwan)… full-scale supply in FY2027", "Sbfaf9467a9194826: begin considering shutting down production of cement and solidification agents by FY2028", "Sfcf7621cd96eaa2b: begin considering shutting down production of cement and solidification agents by FY2028", "S56767835bb8acd20: STAC… completed its first shipment in April 2026", "Sc3baf0ad7ef7f457: STAC… completed its first shipment in April 2026", "S3f061261341fbab4: TOKUYAMA VIETNAM… new plant will begin operations ahead of the… OTSM plant currently under construction in Malaysia", "Scc50fd86d111dde8: TOKUYAMA VIETNAM… new plant will begin operations ahead of the… OTSM plant currently under construction in Malaysia"]</t>
        </is>
      </c>
    </row>
    <row r="22" ht="80" customHeight="1">
      <c r="A22" s="11" t="inlineStr">
        <is>
          <t>4045-F01</t>
        </is>
      </c>
      <c r="B22" s="11" t="inlineStr">
        <is>
          <t>4045</t>
        </is>
      </c>
      <c r="C22" s="11" t="inlineStr">
        <is>
          <t>東亞合成</t>
        </is>
      </c>
      <c r="D22" s="11" t="inlineStr">
        <is>
          <t>化工</t>
        </is>
      </c>
      <c r="E22" s="32" t="inlineStr">
        <is>
          <t>high</t>
        </is>
      </c>
      <c r="F22" s="11" t="inlineStr">
        <is>
          <t>period</t>
        </is>
      </c>
      <c r="G22" s="11" t="inlineStr">
        <is>
          <t>C8c5e725cd88ef128</t>
        </is>
      </c>
      <c r="H22" s="11" t="inlineStr">
        <is>
          <t>2025-03-22来源短摘录写2025-12已停止代工，报告日期与已发生叙述矛盾。</t>
        </is>
      </c>
      <c r="I22" s="11" t="inlineStr">
        <is>
          <t>停产状态及来源年份均待核；不能将其标已确认。</t>
        </is>
      </c>
      <c r="J22" s="11" t="inlineStr">
        <is>
          <t>隔离原行，不能直接用于计算</t>
        </is>
      </c>
      <c r="K22" s="11" t="inlineStr">
        <is>
          <t>["S10a42ef7fa099cdc: ceased these contract manufacturing operations in December 2025 and shut down the related production facilities", "S776372b65e96e96c: ceased these contract manufacturing operations in December 2025 and shut down the related production facilities"]</t>
        </is>
      </c>
    </row>
    <row r="23" ht="66" customHeight="1">
      <c r="A23" s="10" t="inlineStr">
        <is>
          <t>4045-F02</t>
        </is>
      </c>
      <c r="B23" s="10" t="inlineStr">
        <is>
          <t>4045</t>
        </is>
      </c>
      <c r="C23" s="10" t="inlineStr">
        <is>
          <t>東亞合成</t>
        </is>
      </c>
      <c r="D23" s="10" t="inlineStr">
        <is>
          <t>化工</t>
        </is>
      </c>
      <c r="E23" s="22" t="inlineStr">
        <is>
          <t>medium</t>
        </is>
      </c>
      <c r="F23" s="10" t="inlineStr">
        <is>
          <t>source</t>
        </is>
      </c>
      <c r="G23" s="10" t="inlineStr">
        <is>
          <t>C9aff2ecad95a5a01</t>
        </is>
      </c>
      <c r="H23" s="10" t="inlineStr">
        <is>
          <t>C称2025减值及2026仍列子公司，引用D2361实际是2024-03 FY2023竞争环境描述。</t>
        </is>
      </c>
      <c r="I23" s="10" t="inlineStr">
        <is>
          <t>减值用D1940与财报；运营状态需另源，不能由竞争叙述证明。</t>
        </is>
      </c>
      <c r="J23" s="10" t="inlineStr">
        <is>
          <t>问题需原页核实</t>
        </is>
      </c>
      <c r="K23" s="10" t="inlineStr">
        <is>
          <t>["S2331ccbe6249c178: cheap products from China flowing into the Southeast Asian market", "Se54105a82083f78b: cheap products from China flowing into the Southeast Asian market"]</t>
        </is>
      </c>
    </row>
    <row r="24" ht="52" customHeight="1">
      <c r="A24" s="11" t="inlineStr">
        <is>
          <t>4045-F03</t>
        </is>
      </c>
      <c r="B24" s="11" t="inlineStr">
        <is>
          <t>4045</t>
        </is>
      </c>
      <c r="C24" s="11" t="inlineStr">
        <is>
          <t>東亞合成</t>
        </is>
      </c>
      <c r="D24" s="11" t="inlineStr">
        <is>
          <t>化工</t>
        </is>
      </c>
      <c r="E24" s="11" t="inlineStr">
        <is>
          <t>low</t>
        </is>
      </c>
      <c r="F24" s="11" t="inlineStr">
        <is>
          <t>metric</t>
        </is>
      </c>
      <c r="G24" s="11" t="inlineStr">
        <is>
          <t>B8c71e6e970cc5589</t>
        </is>
      </c>
      <c r="H24" s="11" t="inlineStr">
        <is>
          <t>国内八厂全部产品总吨数不是集团产能或日本产能占比。</t>
        </is>
      </c>
      <c r="I24" s="11" t="inlineStr">
        <is>
          <t>保留国内实际产量，缺海外及产品分母则不算地区份额。</t>
        </is>
      </c>
      <c r="J24" s="11" t="inlineStr">
        <is>
          <t>需按审核意见拆分或改口径</t>
        </is>
      </c>
      <c r="K24" s="11" t="inlineStr">
        <is>
          <t>["Sbc056f4db80ba96a: Production volume (thousand tons) 1,090 1,102", "Sbd143d8baa488948: Production volume (thousand tons) 1,090 1,102"]</t>
        </is>
      </c>
    </row>
    <row r="25" ht="150" customHeight="1">
      <c r="A25" s="10" t="inlineStr">
        <is>
          <t>4061-F01</t>
        </is>
      </c>
      <c r="B25" s="10" t="inlineStr">
        <is>
          <t>4061</t>
        </is>
      </c>
      <c r="C25" s="10" t="inlineStr">
        <is>
          <t>デンカ</t>
        </is>
      </c>
      <c r="D25" s="10" t="inlineStr">
        <is>
          <t>化工</t>
        </is>
      </c>
      <c r="E25" s="32" t="inlineStr">
        <is>
          <t>high</t>
        </is>
      </c>
      <c r="F25" s="10" t="inlineStr">
        <is>
          <t>metric</t>
        </is>
      </c>
      <c r="G25" s="10" t="inlineStr">
        <is>
          <t>B2d47d1d405cee5b4, B7b8bd3d8e59cdf95, Bc5f99a859d54fe33, Bde9c0672800316bf, Be15b140851363f52</t>
        </is>
      </c>
      <c r="H25" s="10" t="inlineStr">
        <is>
          <t>D3368为Annual output20000，B85标产能；B88用集团20000减大牟田产量5000及新加坡产能11000倒推千叶产能4000。</t>
        </is>
      </c>
      <c r="I25" s="10" t="inlineStr">
        <is>
          <t>不能用混合指标做减法；隔离千叶4000、对应20%及投产后海外71%等衍生比率，先核各项原义。</t>
        </is>
      </c>
      <c r="J25" s="10" t="inlineStr">
        <is>
          <t>隔离原行，不能直接用于计算</t>
        </is>
      </c>
      <c r="K25" s="10" t="inlineStr">
        <is>
          <t>["S73599fc09f218ed0: Annual output of 20,000 tons… three plants in Omuta, Chiba, and Singapore.", "S997ae53abeb6be4a: Annual output of 20,000 tons… three plants in Omuta, Chiba, and Singapore.", "S0a044ee665146e27: Production capacity: 11,000 tons/year ● Scheduled start of operations: around FY2027", "S408331493639bd67: Production capacity: 11,000 tons/year ● Scheduled start of operations: around FY2027", "S378afbd857c7a814: 新加坡11,000t（摘录待回查）", "S7bd106e56acb5380: 新加坡11,000t（摘录待回查）"]</t>
        </is>
      </c>
    </row>
    <row r="26" ht="52" customHeight="1">
      <c r="A26" s="11" t="inlineStr">
        <is>
          <t>4061-F02</t>
        </is>
      </c>
      <c r="B26" s="11" t="inlineStr">
        <is>
          <t>4061</t>
        </is>
      </c>
      <c r="C26" s="11" t="inlineStr">
        <is>
          <t>デンカ</t>
        </is>
      </c>
      <c r="D26" s="11" t="inlineStr">
        <is>
          <t>化工</t>
        </is>
      </c>
      <c r="E26" s="22" t="inlineStr">
        <is>
          <t>medium</t>
        </is>
      </c>
      <c r="F26" s="11" t="inlineStr">
        <is>
          <t>metric</t>
        </is>
      </c>
      <c r="G26" s="11" t="inlineStr">
        <is>
          <t>Bf9d0bc3470a8affa</t>
        </is>
      </c>
      <c r="H26" s="11" t="inlineStr">
        <is>
          <t>球状二氧化硅16/17千吨自身标年产口径不清，却计算地区比例。</t>
        </is>
      </c>
      <c r="I26" s="11" t="inlineStr">
        <is>
          <t>保留原数，明确产能/产量前不纳入产能比率。</t>
        </is>
      </c>
      <c r="J26" s="11" t="inlineStr">
        <is>
          <t>隔离原行，不能直接用于计算</t>
        </is>
      </c>
      <c r="K26" s="11" t="inlineStr">
        <is>
          <t>["S147f0b1ff875f436: Omuta plant… 16,000 tons and Singapore plant (17,000 tons).", "S8539d2381c090b89: Omuta plant… 16,000 tons and Singapore plant (17,000 tons)."]</t>
        </is>
      </c>
    </row>
    <row r="27" ht="150" customHeight="1">
      <c r="A27" s="10" t="inlineStr">
        <is>
          <t>4061-F03</t>
        </is>
      </c>
      <c r="B27" s="10" t="inlineStr">
        <is>
          <t>4061</t>
        </is>
      </c>
      <c r="C27" s="10" t="inlineStr">
        <is>
          <t>デンカ</t>
        </is>
      </c>
      <c r="D27" s="10" t="inlineStr">
        <is>
          <t>化工</t>
        </is>
      </c>
      <c r="E27" s="22" t="inlineStr">
        <is>
          <t>medium</t>
        </is>
      </c>
      <c r="F27" s="10" t="inlineStr">
        <is>
          <t>period</t>
        </is>
      </c>
      <c r="G27" s="10" t="inlineStr">
        <is>
          <t>C6e303116a77e2570, Cbaad2f8d3862d6c2, Ccf8a77be0efccc57</t>
        </is>
      </c>
      <c r="H27" s="10" t="inlineStr">
        <is>
          <t>同一罗勇项目三种投产目标不一致。</t>
        </is>
      </c>
      <c r="I27" s="10" t="inlineStr">
        <is>
          <t>同一项目保留各源时间版本；不能按日期到了自动写已投产。</t>
        </is>
      </c>
      <c r="J27" s="10" t="inlineStr">
        <is>
          <t>分开保留</t>
        </is>
      </c>
      <c r="K27" s="10" t="inlineStr">
        <is>
          <t>["Se297926d6c6cd910: 泰国12月投产（摘录待回查）", "Seea6a5dc914091e1: 泰国12月投产（摘录待回查）", "S0a044ee665146e27: Production capacity: 11,000 tons/year ● Scheduled start of operations: around FY2027", "S408331493639bd67: Production capacity: 11,000 tons/year ● Scheduled start of operations: around FY2027", "S2ff0c8ee2e0ce12b: new plant in Thailand slated to start operations in October this year", "S46f446c66e9847c1: new plant in Thailand slated to start operations in October this year"]</t>
        </is>
      </c>
    </row>
    <row r="28" ht="122" customHeight="1">
      <c r="A28" s="11" t="inlineStr">
        <is>
          <t>4061-F04</t>
        </is>
      </c>
      <c r="B28" s="11" t="inlineStr">
        <is>
          <t>4061</t>
        </is>
      </c>
      <c r="C28" s="11" t="inlineStr">
        <is>
          <t>デンカ</t>
        </is>
      </c>
      <c r="D28" s="11" t="inlineStr">
        <is>
          <t>化工</t>
        </is>
      </c>
      <c r="E28" s="22" t="inlineStr">
        <is>
          <t>medium</t>
        </is>
      </c>
      <c r="F28" s="11" t="inlineStr">
        <is>
          <t>metric</t>
        </is>
      </c>
      <c r="G28" s="11" t="inlineStr">
        <is>
          <t>B8d4a7b91d0c7f20c, Bd7a99e0b158b3c5b</t>
        </is>
      </c>
      <c r="H28" s="11" t="inlineStr">
        <is>
          <t>美国CR45千吨与50/35/20千吨分别为不同来源名义能力/实际能力/实产。</t>
        </is>
      </c>
      <c r="I28" s="11" t="inlineStr">
        <is>
          <t>不做精确重复删除或平均，保留指标和基准期。</t>
        </is>
      </c>
      <c r="J28" s="11" t="inlineStr">
        <is>
          <t>分开保留</t>
        </is>
      </c>
      <c r="K28" s="11" t="inlineStr">
        <is>
          <t>["Scd3e394a4a56d7d0: 米国の生産能力は50kty…実質能力は35kty程度…生産量は20kty程度", "Se2d1f7482038abb0: 米国の生産能力は50kty…実質能力は35kty程度…生産量は20kty程度", "S2049f9d0d5d81431: Closure of chloroprene rubber plant in Louisiana… Production capacity: chloroprene rubber: 45,000t", "Se8481828049c893c: Closure of chloroprene rubber plant in Louisiana… Production capacity: chloroprene rubber: 45,000t"]</t>
        </is>
      </c>
    </row>
    <row r="29" ht="38" customHeight="1">
      <c r="A29" s="10" t="inlineStr">
        <is>
          <t>4114-F02</t>
        </is>
      </c>
      <c r="B29" s="10" t="inlineStr">
        <is>
          <t>4114</t>
        </is>
      </c>
      <c r="C29" s="10" t="inlineStr">
        <is>
          <t>日本触媒</t>
        </is>
      </c>
      <c r="D29" s="10" t="inlineStr">
        <is>
          <t>化工</t>
        </is>
      </c>
      <c r="E29" s="32" t="inlineStr">
        <is>
          <t>high</t>
        </is>
      </c>
      <c r="F29" s="10" t="inlineStr">
        <is>
          <t>source</t>
        </is>
      </c>
      <c r="G29" s="10" t="inlineStr">
        <is>
          <t>C4f903f040f876e46</t>
        </is>
      </c>
      <c r="H29" s="10" t="inlineStr">
        <is>
          <t>中国LiFSI扩产C引用2314，其D只写日本现有300吨；中国2400→5400→12400出自2625。</t>
        </is>
      </c>
      <c r="I29" s="10" t="inlineStr">
        <is>
          <t>改关联2625支持财年计划；半年细分目标未获该摘录支持，留待核。</t>
        </is>
      </c>
      <c r="J29" s="10" t="inlineStr">
        <is>
          <t>需按审核意见拆分或改口径</t>
        </is>
      </c>
      <c r="K29" s="10" t="inlineStr">
        <is>
          <t>["S6f28e3dba3dd125e: 日本现有300t（摘录待回查）", "S99b0553662a75e88: 日本现有300t（摘录待回查）"]</t>
        </is>
      </c>
    </row>
    <row r="30" ht="38" customHeight="1">
      <c r="A30" s="11" t="inlineStr">
        <is>
          <t>4114-F03</t>
        </is>
      </c>
      <c r="B30" s="11" t="inlineStr">
        <is>
          <t>4114</t>
        </is>
      </c>
      <c r="C30" s="11" t="inlineStr">
        <is>
          <t>日本触媒</t>
        </is>
      </c>
      <c r="D30" s="11" t="inlineStr">
        <is>
          <t>化工</t>
        </is>
      </c>
      <c r="E30" s="22" t="inlineStr">
        <is>
          <t>medium</t>
        </is>
      </c>
      <c r="F30" s="11" t="inlineStr">
        <is>
          <t>stage</t>
        </is>
      </c>
      <c r="G30" s="11" t="inlineStr">
        <is>
          <t>Cf56a78822eb77514</t>
        </is>
      </c>
      <c r="H30" s="11" t="inlineStr">
        <is>
          <t>印尼SAP2027-01完工与2027-07商业运营不同。</t>
        </is>
      </c>
      <c r="I30" s="11" t="inlineStr">
        <is>
          <t>现有90千吨和未来140千吨分别列；计划增量不提前加入现有分母。</t>
        </is>
      </c>
      <c r="J30" s="11" t="inlineStr">
        <is>
          <t>分开保留</t>
        </is>
      </c>
      <c r="K30" s="11" t="inlineStr">
        <is>
          <t>["S0f54792d04dfcb03: 印尼5万吨级增产中（摘录待回查）", "Sa0a305b3d21fea05: 印尼5万吨级增产中（摘录待回查）"]</t>
        </is>
      </c>
    </row>
    <row r="31" ht="164" customHeight="1">
      <c r="A31" s="10" t="inlineStr">
        <is>
          <t>4114-F01</t>
        </is>
      </c>
      <c r="B31" s="10" t="inlineStr">
        <is>
          <t>4114</t>
        </is>
      </c>
      <c r="C31" s="10" t="inlineStr">
        <is>
          <t>日本触媒</t>
        </is>
      </c>
      <c r="D31" s="10" t="inlineStr">
        <is>
          <t>化工</t>
        </is>
      </c>
      <c r="E31" s="10" t="inlineStr">
        <is>
          <t>low</t>
        </is>
      </c>
      <c r="F31" s="10" t="inlineStr">
        <is>
          <t>duplicate</t>
        </is>
      </c>
      <c r="G31" s="10" t="inlineStr">
        <is>
          <t>B727c627c985485ff, B89a4140e867a99b6, Bc4e0461c3453e8db</t>
        </is>
      </c>
      <c r="H31" s="10" t="inlineStr">
        <is>
          <t>2024分国表与2026券商全球/姬路数重叠但为不同时点证据。</t>
        </is>
      </c>
      <c r="I31" s="10" t="inlineStr">
        <is>
          <t>同源重复合并已完成；跨期观察保留，不能重复加总AA/SAP或将两种产品吨数合成集团占比。</t>
        </is>
      </c>
      <c r="J31" s="10" t="inlineStr">
        <is>
          <t>分开保留</t>
        </is>
      </c>
      <c r="K31" s="10" t="inlineStr">
        <is>
          <t>["Sa0b71dc4e826e918: Japan Indonesia Belgium US Singapore China Total (Kt/Year) AA 540 240 100 60 40 0 980 … SAP 370 90 160 60 0 30 710 + 50", "Sf282bd39fd752cae: Japan Indonesia Belgium US Singapore China Total (Kt/Year) AA 540 240 100 60 40 0 980 … SAP 370 90 160 60 0 30 710 + 50", "Sa242c675e3ea0a45: global production capacity amounts to 980,000 tons for acrylic acid and 710,000 tons for SAP… Himeji… 540,000 tons and 370,000 tons", "Sf2c3de16d9398580: global production capacity amounts to 980,000 tons for acrylic acid and 710,000 tons for SAP… Himeji… 540,000 tons and 370,000 tons"]</t>
        </is>
      </c>
    </row>
    <row r="32" ht="178" customHeight="1">
      <c r="A32" s="11" t="inlineStr">
        <is>
          <t>4118-F01</t>
        </is>
      </c>
      <c r="B32" s="11" t="inlineStr">
        <is>
          <t>4118</t>
        </is>
      </c>
      <c r="C32" s="11" t="inlineStr">
        <is>
          <t>カネカ</t>
        </is>
      </c>
      <c r="D32" s="11" t="inlineStr">
        <is>
          <t>化工</t>
        </is>
      </c>
      <c r="E32" s="32" t="inlineStr">
        <is>
          <t>high</t>
        </is>
      </c>
      <c r="F32" s="11" t="inlineStr">
        <is>
          <t>denominator</t>
        </is>
      </c>
      <c r="G32" s="11" t="inlineStr">
        <is>
          <t>B152d42897e447218, B8ab1786bbb503f01, Cd45e00c8154a13d9</t>
        </is>
      </c>
      <c r="H32" s="11" t="inlineStr">
        <is>
          <t>比利时基数30千吨与33千吨冲突，集团64→74千吨与33→43千吨不是同一清晰底表。</t>
        </is>
      </c>
      <c r="I32" s="11" t="inlineStr">
        <is>
          <t>保留历史不同源；新增10千吨已运转证据不解决原基数冲突，暂不产出当前地区占比。</t>
        </is>
      </c>
      <c r="J32" s="11" t="inlineStr">
        <is>
          <t>隔离原行，不能直接用于计算</t>
        </is>
      </c>
      <c r="K32" s="11" t="inlineStr">
        <is>
          <t>["S218ff72191bfe237: expand total annual production capacity from 64,000 tons to 74,000 tons (…Belgium from 33,000 tons to 43,000 tons", "S41d25c44c672b59b: expand total annual production capacity from 64,000 tons to 74,000 tons (…Belgium from 33,000 tons to 43,000 tons", "Sa007dd7ea6f3b209: Modified silicone polymer Takasago plant 15,000 Belgium 30,000 US 10,000 Malaysia 9,000", "Sa7524e074a149f34: Modified silicone polymer Takasago plant 15,000 Belgium 30,000 US 10,000 Malaysia 9,000", "S691cb8a036364953: capacity expansion in Belgium began operations in 2Q", "S69d49d27bb41150a: capacity expansion in Belgium began operations in 2Q"]</t>
        </is>
      </c>
    </row>
    <row r="33" ht="66" customHeight="1">
      <c r="A33" s="10" t="inlineStr">
        <is>
          <t>4118-F02</t>
        </is>
      </c>
      <c r="B33" s="10" t="inlineStr">
        <is>
          <t>4118</t>
        </is>
      </c>
      <c r="C33" s="10" t="inlineStr">
        <is>
          <t>カネカ</t>
        </is>
      </c>
      <c r="D33" s="10" t="inlineStr">
        <is>
          <t>化工</t>
        </is>
      </c>
      <c r="E33" s="32" t="inlineStr">
        <is>
          <t>high</t>
        </is>
      </c>
      <c r="F33" s="10" t="inlineStr">
        <is>
          <t>source</t>
        </is>
      </c>
      <c r="G33" s="10" t="inlineStr">
        <is>
          <t>Bf0e6fdec1df315bc</t>
        </is>
      </c>
      <c r="H33" s="10" t="inlineStr">
        <is>
          <t>PVC糊树脂高砂70/马来60千吨明确注明原表错位需复核。</t>
        </is>
      </c>
      <c r="I33" s="10" t="inlineStr">
        <is>
          <t>暂留隔离层，不进入产能表定量筛选。</t>
        </is>
      </c>
      <c r="J33" s="10" t="inlineStr">
        <is>
          <t>隔离原行，不能直接用于计算</t>
        </is>
      </c>
      <c r="K33" s="10" t="inlineStr">
        <is>
          <t>["Sa007dd7ea6f3b209: Modified silicone polymer Takasago plant 15,000 Belgium 30,000 US 10,000 Malaysia 9,000", "Sa7524e074a149f34: Modified silicone polymer Takasago plant 15,000 Belgium 30,000 US 10,000 Malaysia 9,000"]</t>
        </is>
      </c>
    </row>
    <row r="34" ht="66" customHeight="1">
      <c r="A34" s="11" t="inlineStr">
        <is>
          <t>4118-F03</t>
        </is>
      </c>
      <c r="B34" s="11" t="inlineStr">
        <is>
          <t>4118</t>
        </is>
      </c>
      <c r="C34" s="11" t="inlineStr">
        <is>
          <t>カネカ</t>
        </is>
      </c>
      <c r="D34" s="11" t="inlineStr">
        <is>
          <t>化工</t>
        </is>
      </c>
      <c r="E34" s="11" t="inlineStr">
        <is>
          <t>low</t>
        </is>
      </c>
      <c r="F34" s="11" t="inlineStr">
        <is>
          <t>metric</t>
        </is>
      </c>
      <c r="G34" s="11" t="inlineStr">
        <is>
          <t>B0126b3aff91b9f43</t>
        </is>
      </c>
      <c r="H34" s="11" t="inlineStr">
        <is>
          <t>客户所在地收入并非生产所在地。</t>
        </is>
      </c>
      <c r="I34" s="11" t="inlineStr">
        <is>
          <t>收入仅作对照，不作制造地区比率。</t>
        </is>
      </c>
      <c r="J34" s="11" t="inlineStr">
        <is>
          <t>需按审核意见拆分或改口径</t>
        </is>
      </c>
      <c r="K34" s="11" t="inlineStr">
        <is>
          <t>["S5e4defd621f90596: Japan…447,982…Total 811,638…based on the geographic location of customers", "S8b2d613f7459fbf2: Japan…447,982…Total 811,638…based on the geographic location of customers"]</t>
        </is>
      </c>
    </row>
    <row r="35" ht="164" customHeight="1">
      <c r="A35" s="10" t="inlineStr">
        <is>
          <t>4182-F01</t>
        </is>
      </c>
      <c r="B35" s="10" t="inlineStr">
        <is>
          <t>4182</t>
        </is>
      </c>
      <c r="C35" s="10" t="inlineStr">
        <is>
          <t>三菱瓦斯化学</t>
        </is>
      </c>
      <c r="D35" s="10" t="inlineStr">
        <is>
          <t>化工</t>
        </is>
      </c>
      <c r="E35" s="32" t="inlineStr">
        <is>
          <t>high</t>
        </is>
      </c>
      <c r="F35" s="10" t="inlineStr">
        <is>
          <t>stage</t>
        </is>
      </c>
      <c r="G35" s="10" t="inlineStr">
        <is>
          <t>B31b73fda0fe9c4f1, Bd2efe6687b14a583, C92233272873f55b8</t>
        </is>
      </c>
      <c r="H35" s="10" t="inlineStr">
        <is>
          <t>860千吨总量含美国在建70千吨，计算地区份额将未来能力混入现有。</t>
        </is>
      </c>
      <c r="I35" s="10" t="inlineStr">
        <is>
          <t>既有和在建分别列，原2026/2024版本不覆盖；860及其份额仅扩后情景。</t>
        </is>
      </c>
      <c r="J35" s="10" t="inlineStr">
        <is>
          <t>隔离原行，不能直接用于计算</t>
        </is>
      </c>
      <c r="K35" s="10" t="inlineStr">
        <is>
          <t>["S78c1391faba40149: Japan Super-pure hydrogen peroxide plant 77,000 MT/Y… Korea Super-pure hydrogen peroxide plant 410,000 MT/Y", "S8a4f625a5e5127b7: Japan Super-pure hydrogen peroxide plant 77,000 MT/Y… Korea Super-pure hydrogen peroxide plant 410,000 MT/Y", "S4090771078fbd051: Total production capacity is 860,000 tons… 61,000 tons in Japan, 409,000 tons in Korea (two plants), 150,000 tons in Taiwan", "Sf672cab2094a44eb: Total production capacity is 860,000 tons… 61,000 tons in Japan, 409,000 tons in Korea (two plants), 150,000 tons in Taiwan"]</t>
        </is>
      </c>
    </row>
    <row r="36" ht="80" customHeight="1">
      <c r="A36" s="11" t="inlineStr">
        <is>
          <t>4182-F02</t>
        </is>
      </c>
      <c r="B36" s="11" t="inlineStr">
        <is>
          <t>4182</t>
        </is>
      </c>
      <c r="C36" s="11" t="inlineStr">
        <is>
          <t>三菱瓦斯化学</t>
        </is>
      </c>
      <c r="D36" s="11" t="inlineStr">
        <is>
          <t>化工</t>
        </is>
      </c>
      <c r="E36" s="32" t="inlineStr">
        <is>
          <t>high</t>
        </is>
      </c>
      <c r="F36" s="11" t="inlineStr">
        <is>
          <t>metric</t>
        </is>
      </c>
      <c r="G36" s="11" t="inlineStr">
        <is>
          <t>B3fddb36b56a23019</t>
        </is>
      </c>
      <c r="H36" s="11" t="inlineStr">
        <is>
          <t>BT B标产能，但D2019原文为monthly output750000/500000m²。</t>
        </is>
      </c>
      <c r="I36" s="11" t="inlineStr">
        <is>
          <t>标为原文output（产量/能力待核）；60/40只能作同口径条件比例。</t>
        </is>
      </c>
      <c r="J36" s="11" t="inlineStr">
        <is>
          <t>隔离原行，不能直接用于计算</t>
        </is>
      </c>
      <c r="K36" s="11" t="inlineStr">
        <is>
          <t>["S241379324fdb634c: two sites for BT materials - one in Japan with a monthly output of 750,000m2 and one in Thailand… 500,000m2", "Sf2f982de15de3d01: two sites for BT materials - one in Japan with a monthly output of 750,000m2 and one in Thailand… 500,000m2"]</t>
        </is>
      </c>
    </row>
    <row r="37" ht="94" customHeight="1">
      <c r="A37" s="10" t="inlineStr">
        <is>
          <t>4182-F03</t>
        </is>
      </c>
      <c r="B37" s="10" t="inlineStr">
        <is>
          <t>4182</t>
        </is>
      </c>
      <c r="C37" s="10" t="inlineStr">
        <is>
          <t>三菱瓦斯化学</t>
        </is>
      </c>
      <c r="D37" s="10" t="inlineStr">
        <is>
          <t>化工</t>
        </is>
      </c>
      <c r="E37" s="10" t="inlineStr">
        <is>
          <t>low</t>
        </is>
      </c>
      <c r="F37" s="10" t="inlineStr">
        <is>
          <t>ownership</t>
        </is>
      </c>
      <c r="G37" s="10" t="inlineStr">
        <is>
          <t>B0505b2f45e5710af, B662229fba3a980fc</t>
        </is>
      </c>
      <c r="H37" s="10" t="inlineStr">
        <is>
          <t>甲醇按100%能力与持股折算并存。</t>
        </is>
      </c>
      <c r="I37" s="10" t="inlineStr">
        <is>
          <t>两个范围分列，不能把全厂和权益能力相加；1.14/0.38/0.425/0.26百万吨均保留近似精度。</t>
        </is>
      </c>
      <c r="J37" s="10" t="inlineStr">
        <is>
          <t>分开保留</t>
        </is>
      </c>
      <c r="K37" s="10" t="inlineStr">
        <is>
          <t>["S3121d9dfa09bafb7: Saudi Arabia (annual capacity of 4.85mn tons; 23.50% stake), Venezuela (1.6mn tons; 23.75% stake), Brunei (850,000 tons; 50.00% stake)", "Sb858148b73be732a: Saudi Arabia (annual capacity of 4.85mn tons; 23.50% stake), Venezuela (1.6mn tons; 23.75% stake), Brunei (850,000 tons; 50.00% stake)"]</t>
        </is>
      </c>
    </row>
    <row r="38" ht="80" customHeight="1">
      <c r="A38" s="11" t="inlineStr">
        <is>
          <t>4183-F01</t>
        </is>
      </c>
      <c r="B38" s="11" t="inlineStr">
        <is>
          <t>4183</t>
        </is>
      </c>
      <c r="C38" s="11" t="inlineStr">
        <is>
          <t>三井化学</t>
        </is>
      </c>
      <c r="D38" s="11" t="inlineStr">
        <is>
          <t>化工</t>
        </is>
      </c>
      <c r="E38" s="22" t="inlineStr">
        <is>
          <t>medium</t>
        </is>
      </c>
      <c r="F38" s="11" t="inlineStr">
        <is>
          <t>metric</t>
        </is>
      </c>
      <c r="G38" s="11" t="inlineStr">
        <is>
          <t>B3067ca2390632f84, Ba57e6dd0815c19a2, Bd0d435246e44e1a6</t>
        </is>
      </c>
      <c r="H38" s="11" t="inlineStr">
        <is>
          <t>乙烯553/455千吨与612/502千吨为定修及非定修口径；LLP出光414/37万吨也属不同口径。</t>
        </is>
      </c>
      <c r="I38" s="11" t="inlineStr">
        <is>
          <t>分别保留检修口径及资产归属，不能取平均或对差值判作增减产。</t>
        </is>
      </c>
      <c r="J38" s="11" t="inlineStr">
        <is>
          <t>分开保留</t>
        </is>
      </c>
      <c r="K38" s="11" t="inlineStr">
        <is>
          <t>["Se5658c60619d7fb0: 京葉エチレン 69万t 三井化学 55万t 出光興産 37万t 2027年停止", "S6001030d40bda5ac: Mitsui Chemicals 612 9%…(1) Mitsui Chemicals 502 7%…Total 6,850 100%", "S5e0d528dd6187b76: Ethylene…553,000 tons at the Ichihara complex and 455,000 tons in Osaka."]</t>
        </is>
      </c>
    </row>
    <row r="39" ht="52" customHeight="1">
      <c r="A39" s="10" t="inlineStr">
        <is>
          <t>4183-F02</t>
        </is>
      </c>
      <c r="B39" s="10" t="inlineStr">
        <is>
          <t>4183</t>
        </is>
      </c>
      <c r="C39" s="10" t="inlineStr">
        <is>
          <t>三井化学</t>
        </is>
      </c>
      <c r="D39" s="10" t="inlineStr">
        <is>
          <t>化工</t>
        </is>
      </c>
      <c r="E39" s="22" t="inlineStr">
        <is>
          <t>medium</t>
        </is>
      </c>
      <c r="F39" s="10" t="inlineStr">
        <is>
          <t>ownership</t>
        </is>
      </c>
      <c r="G39" s="10" t="inlineStr">
        <is>
          <t>B5e9ebc85ddc12f01</t>
        </is>
      </c>
      <c r="H39" s="10" t="inlineStr">
        <is>
          <t>西日本新JV45%字段标按烯烃提货量，而D4161明确45% equity interest。</t>
        </is>
      </c>
      <c r="I39" s="10" t="inlineStr">
        <is>
          <t>先保留45%股权；承购比例不得仅由股权推断。</t>
        </is>
      </c>
      <c r="J39" s="10" t="inlineStr">
        <is>
          <t>需按审核意见拆分或改口径</t>
        </is>
      </c>
      <c r="K39" s="10" t="inlineStr">
        <is>
          <t>["S9afce20f0bff6706: Mitsui Chemicals announced that it will hold a 45% equity interest in the joint operating entity."]</t>
        </is>
      </c>
    </row>
    <row r="40" ht="66" customHeight="1">
      <c r="A40" s="11" t="inlineStr">
        <is>
          <t>4183-F03</t>
        </is>
      </c>
      <c r="B40" s="11" t="inlineStr">
        <is>
          <t>4183</t>
        </is>
      </c>
      <c r="C40" s="11" t="inlineStr">
        <is>
          <t>三井化学</t>
        </is>
      </c>
      <c r="D40" s="11" t="inlineStr">
        <is>
          <t>化工</t>
        </is>
      </c>
      <c r="E40" s="22" t="inlineStr">
        <is>
          <t>medium</t>
        </is>
      </c>
      <c r="F40" s="11" t="inlineStr">
        <is>
          <t>stage</t>
        </is>
      </c>
      <c r="G40" s="11" t="inlineStr">
        <is>
          <t>C2f4db81d9dbbf1fd, C66b6057b65fa3251</t>
        </is>
      </c>
      <c r="H40" s="11" t="inlineStr">
        <is>
          <t>未来停线与韩国MDI已完成/计划增量各合为一行。</t>
        </is>
      </c>
      <c r="I40" s="11" t="inlineStr">
        <is>
          <t>每条产线与实际/计划阶段分列，避免把FY27增量提前加入现有610千吨。</t>
        </is>
      </c>
      <c r="J40" s="11" t="inlineStr">
        <is>
          <t>需按审核意见拆分或改口径</t>
        </is>
      </c>
      <c r="K40" s="11" t="inlineStr">
        <is>
          <t>["S79162f3f97eafea0: 千叶PE/PP线削减（摘录待回查）", "S91079a7722e168b7: Optimization of TDI production capacity @Japan July.'25 120KT→50KT Shutdown of Phenol Plant at Ichihara Works…190KT"]</t>
        </is>
      </c>
    </row>
    <row r="41" ht="94" customHeight="1">
      <c r="A41" s="10" t="inlineStr">
        <is>
          <t>4188-F01</t>
        </is>
      </c>
      <c r="B41" s="10" t="inlineStr">
        <is>
          <t>4188</t>
        </is>
      </c>
      <c r="C41" s="10" t="inlineStr">
        <is>
          <t>三菱ケミカルグループ</t>
        </is>
      </c>
      <c r="D41" s="10" t="inlineStr">
        <is>
          <t>化工</t>
        </is>
      </c>
      <c r="E41" s="32" t="inlineStr">
        <is>
          <t>high</t>
        </is>
      </c>
      <c r="F41" s="10" t="inlineStr">
        <is>
          <t>period</t>
        </is>
      </c>
      <c r="G41" s="10" t="inlineStr">
        <is>
          <t>B00665fc287c456e3, B9d4171099ea3a354, Ca5349cd29ee50668</t>
        </is>
      </c>
      <c r="H41" s="10" t="inlineStr">
        <is>
          <t>公司MMA表剔除已停广岛ACH，2026券商表却仍列日本ACH107千吨。</t>
        </is>
      </c>
      <c r="I41" s="10" t="inlineStr">
        <is>
          <t>保留两源版本，券商日本ACH不得当作2026运行容量；需原页确认时点及是否旧静态表。</t>
        </is>
      </c>
      <c r="J41" s="10" t="inlineStr">
        <is>
          <t>隔离原行，不能直接用于计算</t>
        </is>
      </c>
      <c r="K41" s="10" t="inlineStr">
        <is>
          <t>["S7364ae661a2e9087: Geismar (U.S.) 350KT FY24 plant capacity expansion plan canceled… Hiroshima(Japan) 107KT FY24 plant shutdown", "S22bd691de0913be7: ACH process… 107,000 tons in Japan, 183,000 tons in China, 104,000 tons in Taiwan, and 177,000 tons in the US", "S313564b228d2e697: 广岛ACH停产（摘录待回查）"]</t>
        </is>
      </c>
    </row>
    <row r="42" ht="38" customHeight="1">
      <c r="A42" s="11" t="inlineStr">
        <is>
          <t>4188-F02</t>
        </is>
      </c>
      <c r="B42" s="11" t="inlineStr">
        <is>
          <t>4188</t>
        </is>
      </c>
      <c r="C42" s="11" t="inlineStr">
        <is>
          <t>三菱ケミカルグループ</t>
        </is>
      </c>
      <c r="D42" s="11" t="inlineStr">
        <is>
          <t>化工</t>
        </is>
      </c>
      <c r="E42" s="32" t="inlineStr">
        <is>
          <t>high</t>
        </is>
      </c>
      <c r="F42" s="11" t="inlineStr">
        <is>
          <t>stage</t>
        </is>
      </c>
      <c r="G42" s="11" t="inlineStr">
        <is>
          <t>C7cc96989d5ae5d2f</t>
        </is>
      </c>
      <c r="H42" s="11" t="inlineStr">
        <is>
          <t>德国PET膜C状态为投产、目标2026-07，同时注明未见后续验证。</t>
        </is>
      </c>
      <c r="I42" s="11" t="inlineStr">
        <is>
          <t>降为原计划2026-07投产，实际完成待核。</t>
        </is>
      </c>
      <c r="J42" s="11" t="inlineStr">
        <is>
          <t>隔离原行，不能直接用于计算</t>
        </is>
      </c>
      <c r="K42" s="11" t="inlineStr">
        <is>
          <t>["S3522566700b1b5a6: 德国+27kt（摘录待回查）"]</t>
        </is>
      </c>
    </row>
    <row r="43" ht="80" customHeight="1">
      <c r="A43" s="10" t="inlineStr">
        <is>
          <t>4188-F03</t>
        </is>
      </c>
      <c r="B43" s="10" t="inlineStr">
        <is>
          <t>4188</t>
        </is>
      </c>
      <c r="C43" s="10" t="inlineStr">
        <is>
          <t>三菱ケミカルグループ</t>
        </is>
      </c>
      <c r="D43" s="10" t="inlineStr">
        <is>
          <t>化工</t>
        </is>
      </c>
      <c r="E43" s="22" t="inlineStr">
        <is>
          <t>medium</t>
        </is>
      </c>
      <c r="F43" s="10" t="inlineStr">
        <is>
          <t>ownership</t>
        </is>
      </c>
      <c r="G43" s="10" t="inlineStr">
        <is>
          <t>B435ab5c5488950ae, Ce2cfd79eacf9076a</t>
        </is>
      </c>
      <c r="H43" s="10" t="inlineStr">
        <is>
          <t>水岛AMEC50%合资按全厂496千吨列示，与3407同一装置。</t>
        </is>
      </c>
      <c r="I43" s="10" t="inlineStr">
        <is>
          <t>统一装置标识；权益口径另算；公司间总量不能双计。</t>
        </is>
      </c>
      <c r="J43" s="10" t="inlineStr">
        <is>
          <t>分开保留</t>
        </is>
      </c>
      <c r="K43" s="10" t="inlineStr">
        <is>
          <t>["S59d31cb7e2fbca3f: cease ethylene production at the Mizushima plant by FY3/31 and consolidate operations at the Osaka plant", "Sa11fc007cc231ddf: shut down the ethylene production facility in Okayama Prefecture… around 2030"]</t>
        </is>
      </c>
    </row>
    <row r="44" ht="136" customHeight="1">
      <c r="A44" s="11" t="inlineStr">
        <is>
          <t>4202-F01</t>
        </is>
      </c>
      <c r="B44" s="11" t="inlineStr">
        <is>
          <t>4202</t>
        </is>
      </c>
      <c r="C44" s="11" t="inlineStr">
        <is>
          <t>ダイセル</t>
        </is>
      </c>
      <c r="D44" s="11" t="inlineStr">
        <is>
          <t>化工</t>
        </is>
      </c>
      <c r="E44" s="32" t="inlineStr">
        <is>
          <t>high</t>
        </is>
      </c>
      <c r="F44" s="11" t="inlineStr">
        <is>
          <t>arithmetic</t>
        </is>
      </c>
      <c r="G44" s="11" t="inlineStr">
        <is>
          <t>B6688702d18aec2ab, Ba092c3b8814b420e, C4ad3c8405437d181, Cbebe828a28783246</t>
        </is>
      </c>
      <c r="H44" s="11" t="inlineStr">
        <is>
          <t>2026 POM四厂100+25+123+90=338千吨，报告总仍308；二期另60千吨试运转。</t>
        </is>
      </c>
      <c r="I44" s="11" t="inlineStr">
        <is>
          <t>308为旧60千吨南通版本合计；338只是分项算式，未解决原页冲突前隔离对应比率，不加入试运转二期。</t>
        </is>
      </c>
      <c r="J44" s="11" t="inlineStr">
        <is>
          <t>隔离原行，不能直接用于计算</t>
        </is>
      </c>
      <c r="K44" s="11" t="inlineStr">
        <is>
          <t>["S61a9089f5c0e8339: 100,000 tons at the Fuji plant… 25,000 tons at the Kaohsiung plant…123,000 tons at the Kuantan plant…90,000 tons at the Nantong plant", "S55180e94ddccbfe6: Annual production capacity is 308,000 tons…60,000 tons at the Nantong plant in China (70% stake)", "S1a3f6fee9847bd14: shut down an existing 60,000-ton plant…start operation of a new 90,000-ton plant…in the last half of November 2024", "S89a95b4207d1c81c: 南通二期调试（摘录待回查）"]</t>
        </is>
      </c>
    </row>
    <row r="45" ht="52" customHeight="1">
      <c r="A45" s="10" t="inlineStr">
        <is>
          <t>4202-F02</t>
        </is>
      </c>
      <c r="B45" s="10" t="inlineStr">
        <is>
          <t>4202</t>
        </is>
      </c>
      <c r="C45" s="10" t="inlineStr">
        <is>
          <t>ダイセル</t>
        </is>
      </c>
      <c r="D45" s="10" t="inlineStr">
        <is>
          <t>化工</t>
        </is>
      </c>
      <c r="E45" s="22" t="inlineStr">
        <is>
          <t>medium</t>
        </is>
      </c>
      <c r="F45" s="10" t="inlineStr">
        <is>
          <t>stage</t>
        </is>
      </c>
      <c r="G45" s="10" t="inlineStr">
        <is>
          <t>C4ad3c8405437d181</t>
        </is>
      </c>
      <c r="H45" s="10" t="inlineStr">
        <is>
          <t>2024-11-07资料为当月下旬计划启动，不能单独支持“已投产”。</t>
        </is>
      </c>
      <c r="I45" s="10" t="inlineStr">
        <is>
          <t>需后续原页或2026券商明确运营陈述支持；保留计划/观察时间。</t>
        </is>
      </c>
      <c r="J45" s="10" t="inlineStr">
        <is>
          <t>问题需原页核实</t>
        </is>
      </c>
      <c r="K45" s="10" t="inlineStr">
        <is>
          <t>["S1a3f6fee9847bd14: shut down an existing 60,000-ton plant…start operation of a new 90,000-ton plant…in the last half of November 2024"]</t>
        </is>
      </c>
    </row>
    <row r="46" ht="38" customHeight="1">
      <c r="A46" s="11" t="inlineStr">
        <is>
          <t>4202-F03</t>
        </is>
      </c>
      <c r="B46" s="11" t="inlineStr">
        <is>
          <t>4202</t>
        </is>
      </c>
      <c r="C46" s="11" t="inlineStr">
        <is>
          <t>ダイセル</t>
        </is>
      </c>
      <c r="D46" s="11" t="inlineStr">
        <is>
          <t>化工</t>
        </is>
      </c>
      <c r="E46" s="11" t="inlineStr">
        <is>
          <t>low</t>
        </is>
      </c>
      <c r="F46" s="11" t="inlineStr">
        <is>
          <t>period</t>
        </is>
      </c>
      <c r="G46" s="11" t="inlineStr">
        <is>
          <t>B138cd9826a0b8e35</t>
        </is>
      </c>
      <c r="H46" s="11" t="inlineStr">
        <is>
          <t>气体发生器海外80%是FY3/22产量，非现时产能。</t>
        </is>
      </c>
      <c r="I46" s="11" t="inlineStr">
        <is>
          <t>保留历史实产分布。</t>
        </is>
      </c>
      <c r="J46" s="11" t="inlineStr">
        <is>
          <t>需按审核意见拆分或改口径</t>
        </is>
      </c>
      <c r="K46" s="11" t="inlineStr">
        <is>
          <t>["S5cbcc2f527b7319c: Breakdown of production volume in FY3/22: 20% Japan, 80% overseas"]</t>
        </is>
      </c>
    </row>
    <row r="47" ht="66" customHeight="1">
      <c r="A47" s="10" t="inlineStr">
        <is>
          <t>4205-F01</t>
        </is>
      </c>
      <c r="B47" s="10" t="inlineStr">
        <is>
          <t>4205</t>
        </is>
      </c>
      <c r="C47" s="10" t="inlineStr">
        <is>
          <t>日本ゼオン</t>
        </is>
      </c>
      <c r="D47" s="10" t="inlineStr">
        <is>
          <t>化工</t>
        </is>
      </c>
      <c r="E47" s="22" t="inlineStr">
        <is>
          <t>medium</t>
        </is>
      </c>
      <c r="F47" s="10" t="inlineStr">
        <is>
          <t>period</t>
        </is>
      </c>
      <c r="G47" s="10" t="inlineStr">
        <is>
          <t>Bc58a5876bc7d2002, Bd9c8cd70b506ff11</t>
        </is>
      </c>
      <c r="H47" s="10" t="inlineStr">
        <is>
          <t>新加坡70/集团125千吨来自2026与2025两文件。</t>
        </is>
      </c>
      <c r="I47" s="10" t="inlineStr">
        <is>
          <t>56%只保留条件计算，不标已核同一时点地区占比。</t>
        </is>
      </c>
      <c r="J47" s="10" t="inlineStr">
        <is>
          <t>隔离原行，不能直接用于计算</t>
        </is>
      </c>
      <c r="K47" s="10" t="inlineStr">
        <is>
          <t>["S5390c5e5583500fa: combined annual capacity of 125,000 tonnes of S-SBR at its Tokuyama Plant and ZCS", "S64a875e39af9b3fe: boasts an annual production capacity of 70,000 tons"]</t>
        </is>
      </c>
    </row>
    <row r="48" ht="66" customHeight="1">
      <c r="A48" s="11" t="inlineStr">
        <is>
          <t>4205-F02</t>
        </is>
      </c>
      <c r="B48" s="11" t="inlineStr">
        <is>
          <t>4205</t>
        </is>
      </c>
      <c r="C48" s="11" t="inlineStr">
        <is>
          <t>日本ゼオン</t>
        </is>
      </c>
      <c r="D48" s="11" t="inlineStr">
        <is>
          <t>化工</t>
        </is>
      </c>
      <c r="E48" s="22" t="inlineStr">
        <is>
          <t>medium</t>
        </is>
      </c>
      <c r="F48" s="11" t="inlineStr">
        <is>
          <t>arithmetic</t>
        </is>
      </c>
      <c r="G48" s="11" t="inlineStr">
        <is>
          <t>B97e488b399cef02d, Bd6e932d9a91f86bc</t>
        </is>
      </c>
      <c r="H48" s="11" t="inlineStr">
        <is>
          <t>旧约42千吨加12千吨不精确等于最新53.6千吨。</t>
        </is>
      </c>
      <c r="I48" s="11" t="inlineStr">
        <is>
          <t>旧值为约数且不同期，不反算400吨减产；最新目标53.6千吨独立保留。</t>
        </is>
      </c>
      <c r="J48" s="11" t="inlineStr">
        <is>
          <t>分开保留</t>
        </is>
      </c>
      <c r="K48" s="11" t="inlineStr">
        <is>
          <t>["S8810c6b867d7e652: 年産53,600トン…年間+4,500万m2…年産約26,400万m2", "S4fb435c93b2a0650: including the existing COP annual capacity of approximately 42,000 tonnes at the Mizushima Plant"]</t>
        </is>
      </c>
    </row>
    <row r="49" ht="52" customHeight="1">
      <c r="A49" s="10" t="inlineStr">
        <is>
          <t>4205-F03</t>
        </is>
      </c>
      <c r="B49" s="10" t="inlineStr">
        <is>
          <t>4205</t>
        </is>
      </c>
      <c r="C49" s="10" t="inlineStr">
        <is>
          <t>日本ゼオン</t>
        </is>
      </c>
      <c r="D49" s="10" t="inlineStr">
        <is>
          <t>化工</t>
        </is>
      </c>
      <c r="E49" s="22" t="inlineStr">
        <is>
          <t>medium</t>
        </is>
      </c>
      <c r="F49" s="10" t="inlineStr">
        <is>
          <t>stage</t>
        </is>
      </c>
      <c r="G49" s="10" t="inlineStr">
        <is>
          <t>B82ed578ef57dc9de, Cf8fd45d3e7a784f7</t>
        </is>
      </c>
      <c r="H49" s="10" t="inlineStr">
        <is>
          <t>HNBR2023扩产目标与2026媒体未商业运行共存。</t>
        </is>
      </c>
      <c r="I49" s="10" t="inlineStr">
        <is>
          <t>保留目标与延期，不能把+25%计入现有；媒体RSS需原页核。</t>
        </is>
      </c>
      <c r="J49" s="10" t="inlineStr">
        <is>
          <t>分开保留</t>
        </is>
      </c>
      <c r="K49" s="10" t="inlineStr">
        <is>
          <t>["S1475b73dea5a6339: 当地+50%、全球+25%（摘录待回查）", "S75c5fb6a6515761a: HNBR expansion project in the Texas has not yet commenced commercial operation"]</t>
        </is>
      </c>
    </row>
    <row r="50" ht="66" customHeight="1">
      <c r="A50" s="11" t="inlineStr">
        <is>
          <t>4208-F01</t>
        </is>
      </c>
      <c r="B50" s="11" t="inlineStr">
        <is>
          <t>4208</t>
        </is>
      </c>
      <c r="C50" s="11" t="inlineStr">
        <is>
          <t>ＵＢＥ</t>
        </is>
      </c>
      <c r="D50" s="11" t="inlineStr">
        <is>
          <t>化工</t>
        </is>
      </c>
      <c r="E50" s="32" t="inlineStr">
        <is>
          <t>high</t>
        </is>
      </c>
      <c r="F50" s="11" t="inlineStr">
        <is>
          <t>metric</t>
        </is>
      </c>
      <c r="G50" s="11" t="inlineStr">
        <is>
          <t>B0841023c975beed2, C2513cbefae8850d5, C8fde71691f1580e3</t>
        </is>
      </c>
      <c r="H50" s="11" t="inlineStr">
        <is>
          <t>B泰国尼龙2→1引用3901是2026-03停产时间，C日本己内酰胺/尼龙却统写全部停产，D3911含two lines to one line。</t>
        </is>
      </c>
      <c r="I50" s="11" t="inlineStr">
        <is>
          <t>分产品和国家核对：己内酰胺退出与尼龙一条停线不得合并成尼龙全部退出。</t>
        </is>
      </c>
      <c r="J50" s="11" t="inlineStr">
        <is>
          <t>隔离原行，不能直接用于计算</t>
        </is>
      </c>
      <c r="K50" s="11" t="inlineStr">
        <is>
          <t>["S51a939d431b1c298: Production shutdown in March 2026 (previously 'by the end of March 2027')", "Sf67226b9128756b9: Production shutdown in March 2027 … March 2028 *Reducing from current two lines to one line"]</t>
        </is>
      </c>
    </row>
    <row r="51" ht="66" customHeight="1">
      <c r="A51" s="10" t="inlineStr">
        <is>
          <t>4208-F02</t>
        </is>
      </c>
      <c r="B51" s="10" t="inlineStr">
        <is>
          <t>4208</t>
        </is>
      </c>
      <c r="C51" s="10" t="inlineStr">
        <is>
          <t>ＵＢＥ</t>
        </is>
      </c>
      <c r="D51" s="10" t="inlineStr">
        <is>
          <t>化工</t>
        </is>
      </c>
      <c r="E51" s="22" t="inlineStr">
        <is>
          <t>medium</t>
        </is>
      </c>
      <c r="F51" s="10" t="inlineStr">
        <is>
          <t>source</t>
        </is>
      </c>
      <c r="G51" s="10" t="inlineStr">
        <is>
          <t>B63e2cd25c404bb39, Ce74e50c6a34bca62</t>
        </is>
      </c>
      <c r="H51" s="10" t="inlineStr">
        <is>
          <t>B2027Q2延期仅引用2024公司初始产能公告，实际延期来自2026 Nomura3873。</t>
        </is>
      </c>
      <c r="I51" s="10" t="inlineStr">
        <is>
          <t>产能和最新目标时间需绑定各自来源，不将2024公告视为支持2027延期。</t>
        </is>
      </c>
      <c r="J51" s="10" t="inlineStr">
        <is>
          <t>需按审核意见拆分或改口径</t>
        </is>
      </c>
      <c r="K51" s="10" t="inlineStr">
        <is>
          <t>["S342184054bf3a4db: annual production capacity of 100,000 tonnes of DMC and 40,000 tonnes of EMC", "S74caf7e277ed2ce0: capex from around $500mn … to around $700mn … startup date from November 2026 to 2027 Q2"]</t>
        </is>
      </c>
    </row>
    <row r="52" ht="38" customHeight="1">
      <c r="A52" s="11" t="inlineStr">
        <is>
          <t>4208-F03</t>
        </is>
      </c>
      <c r="B52" s="11" t="inlineStr">
        <is>
          <t>4208</t>
        </is>
      </c>
      <c r="C52" s="11" t="inlineStr">
        <is>
          <t>ＵＢＥ</t>
        </is>
      </c>
      <c r="D52" s="11" t="inlineStr">
        <is>
          <t>化工</t>
        </is>
      </c>
      <c r="E52" s="22" t="inlineStr">
        <is>
          <t>medium</t>
        </is>
      </c>
      <c r="F52" s="11" t="inlineStr">
        <is>
          <t>stage</t>
        </is>
      </c>
      <c r="G52" s="11" t="inlineStr">
        <is>
          <t>C16282464c6222296</t>
        </is>
      </c>
      <c r="H52" s="11" t="inlineStr">
        <is>
          <t>氮化硅/隔膜为试运转、待认证。</t>
        </is>
      </c>
      <c r="I52" s="11" t="inlineStr">
        <is>
          <t>50%/30%为项目增能目标，商业可用能力待认证完成。</t>
        </is>
      </c>
      <c r="J52" s="11" t="inlineStr">
        <is>
          <t>分开保留</t>
        </is>
      </c>
      <c r="K52" s="11" t="inlineStr">
        <is>
          <t>["S0015244187284676: Trial operation is underway at the ceramics and separator production facilities"]</t>
        </is>
      </c>
    </row>
    <row r="53" ht="52" customHeight="1">
      <c r="A53" s="10" t="inlineStr">
        <is>
          <t>646A-F02</t>
        </is>
      </c>
      <c r="B53" s="10" t="inlineStr">
        <is>
          <t>646A</t>
        </is>
      </c>
      <c r="C53" s="10" t="inlineStr">
        <is>
          <t>クラサスケミカル</t>
        </is>
      </c>
      <c r="D53" s="10" t="inlineStr">
        <is>
          <t>化工</t>
        </is>
      </c>
      <c r="E53" s="22" t="inlineStr">
        <is>
          <t>medium</t>
        </is>
      </c>
      <c r="F53" s="10" t="inlineStr">
        <is>
          <t>ownership</t>
        </is>
      </c>
      <c r="G53" s="10" t="inlineStr">
        <is>
          <t>C2e80501b39f717c8, C7b74fbf6fc4fced5</t>
        </is>
      </c>
      <c r="H53" s="10" t="inlineStr">
        <is>
          <t>上市、部分分拆和持股18.57%及核算范围是不同事件，D摘录不足核核算结论。</t>
        </is>
      </c>
      <c r="I53" s="10" t="inlineStr">
        <is>
          <t>上市/交割/财务归属分列；与4004共同建立装置历史，不把两家公司重复算入。</t>
        </is>
      </c>
      <c r="J53" s="10" t="inlineStr">
        <is>
          <t>分开保留</t>
        </is>
      </c>
      <c r="K53" s="10" t="inlineStr">
        <is>
          <t>["S670c657db7d98c5c: 剩余持股18.57%（摘录待回查）", "Sa50c1d6bf9a45bdb: 2026-09-29上市，代码646A（摘录待回查）"]</t>
        </is>
      </c>
    </row>
    <row r="54" ht="94" customHeight="1">
      <c r="A54" s="11" t="inlineStr">
        <is>
          <t>646A-F01</t>
        </is>
      </c>
      <c r="B54" s="11" t="inlineStr">
        <is>
          <t>646A</t>
        </is>
      </c>
      <c r="C54" s="11" t="inlineStr">
        <is>
          <t>クラサスケミカル</t>
        </is>
      </c>
      <c r="D54" s="11" t="inlineStr">
        <is>
          <t>化工</t>
        </is>
      </c>
      <c r="E54" s="11" t="inlineStr">
        <is>
          <t>low</t>
        </is>
      </c>
      <c r="F54" s="11" t="inlineStr">
        <is>
          <t>duplicate</t>
        </is>
      </c>
      <c r="G54" s="11" t="inlineStr">
        <is>
          <t>B3cb77f167ae3cf78, B4c5b9ad85f5afb93, Bda18a273fdf1ffff</t>
        </is>
      </c>
      <c r="H54" s="11" t="inlineStr">
        <is>
          <t>大分694千吨多来源重复，618千吨为不同检修口径。</t>
        </is>
      </c>
      <c r="I54" s="11" t="inlineStr">
        <is>
          <t>694作为同一装置多源观察，不累加；618保留定修能力。</t>
        </is>
      </c>
      <c r="J54" s="11" t="inlineStr">
        <is>
          <t>分开保留</t>
        </is>
      </c>
      <c r="K54" s="11" t="inlineStr">
        <is>
          <t>["Sce54818eec0317ec: With ethylene capacity of 694ktpa, the second-largest in Japan", "S6001030d40bda5ac: Mitsui Chemicals 612 9%…(1) Mitsui Chemicals 502 7%…Total 6,850 100%", "S394e957b8c3f9e6a: Oita Crasus Chemical (Resonac 1977 618,000 694,000 C2: PE (Japan Polyethylene), SM, export, C3: PP, export"]</t>
        </is>
      </c>
    </row>
    <row r="55" ht="66" customHeight="1">
      <c r="A55" s="10" t="inlineStr">
        <is>
          <t>3436-F01</t>
        </is>
      </c>
      <c r="B55" s="10" t="inlineStr">
        <is>
          <t>3436</t>
        </is>
      </c>
      <c r="C55" s="10" t="inlineStr">
        <is>
          <t>ＳＵＭＣＯ</t>
        </is>
      </c>
      <c r="D55" s="10" t="inlineStr">
        <is>
          <t>化工</t>
        </is>
      </c>
      <c r="E55" s="32" t="inlineStr">
        <is>
          <t>high</t>
        </is>
      </c>
      <c r="F55" s="10" t="inlineStr">
        <is>
          <t>ownership</t>
        </is>
      </c>
      <c r="G55" s="10" t="inlineStr">
        <is>
          <t>Baa10582ae5da6b1a, C79415b8a10060c39</t>
        </is>
      </c>
      <c r="H55" s="10" t="inlineStr">
        <is>
          <t>C把2026-03部分售股未改合并、8月降38%、3Q末出表三事件放一行，D SU5半年度材料仅部分支持。</t>
        </is>
      </c>
      <c r="I55" s="10" t="inlineStr">
        <is>
          <t>按出售日期与核算生效日分开，8月/3Q信息须关联SU3及后续公司披露。</t>
        </is>
      </c>
      <c r="J55" s="10" t="inlineStr">
        <is>
          <t>需按审核意见拆分或改口径</t>
        </is>
      </c>
      <c r="K55" s="10" t="inlineStr">
        <is>
          <t>["S53a7b30b0ed4fe97: FMT…represents 14.5% of revenue in 2025. Sumco reduced its stake in FMT to 38.0% from 43.2%", "S64b37632b3e2ceaa: FST…production and sales base for 300 mm and 200 mm wafers in Taiwan"]</t>
        </is>
      </c>
    </row>
    <row r="56" ht="38" customHeight="1">
      <c r="A56" s="11" t="inlineStr">
        <is>
          <t>3436-F02</t>
        </is>
      </c>
      <c r="B56" s="11" t="inlineStr">
        <is>
          <t>3436</t>
        </is>
      </c>
      <c r="C56" s="11" t="inlineStr">
        <is>
          <t>ＳＵＭＣＯ</t>
        </is>
      </c>
      <c r="D56" s="11" t="inlineStr">
        <is>
          <t>化工</t>
        </is>
      </c>
      <c r="E56" s="22" t="inlineStr">
        <is>
          <t>medium</t>
        </is>
      </c>
      <c r="F56" s="11" t="inlineStr">
        <is>
          <t>metric</t>
        </is>
      </c>
      <c r="G56" s="11" t="inlineStr">
        <is>
          <t>Bf2a71c0b2837312b</t>
        </is>
      </c>
      <c r="H56" s="11" t="inlineStr">
        <is>
          <t>50k片/月来自Bernstein revise capacity model，为分析师假设。</t>
        </is>
      </c>
      <c r="I56" s="11" t="inlineStr">
        <is>
          <t>保留券商模型增量，不能作公司已投产证明。</t>
        </is>
      </c>
      <c r="J56" s="11" t="inlineStr">
        <is>
          <t>分开保留</t>
        </is>
      </c>
      <c r="K56" s="11" t="inlineStr">
        <is>
          <t>["Sbe23700008b6b6ef: revise up Sumco's 12-inch wafer capacity from 2H26 by 50k wafers per month"]</t>
        </is>
      </c>
    </row>
    <row r="57" ht="66" customHeight="1">
      <c r="A57" s="10" t="inlineStr">
        <is>
          <t>4021-F01</t>
        </is>
      </c>
      <c r="B57" s="10" t="inlineStr">
        <is>
          <t>4021</t>
        </is>
      </c>
      <c r="C57" s="10" t="inlineStr">
        <is>
          <t>日産化学</t>
        </is>
      </c>
      <c r="D57" s="10" t="inlineStr">
        <is>
          <t>化工</t>
        </is>
      </c>
      <c r="E57" s="10" t="inlineStr">
        <is>
          <t>low</t>
        </is>
      </c>
      <c r="F57" s="10" t="inlineStr">
        <is>
          <t>metric</t>
        </is>
      </c>
      <c r="G57" s="10" t="inlineStr">
        <is>
          <t>B0b40dff026d7b11e, B5a2889bdf0c404bd, B66590857525fff32, B9bbd85fea0e9ffcc, Bb37052ac8f5b3995</t>
        </is>
      </c>
      <c r="H57" s="10" t="inlineStr">
        <is>
          <t>地区资产以千美元换算展示，非物理生产规模。</t>
        </is>
      </c>
      <c r="I57" s="10" t="inlineStr">
        <is>
          <t>按资产单独展示，保留换算币种；不用于日本82%产能结论。</t>
        </is>
      </c>
      <c r="J57" s="10" t="inlineStr">
        <is>
          <t>需按审核意见拆分或改口径</t>
        </is>
      </c>
      <c r="K57" s="10" t="inlineStr">
        <is>
          <t>["S0f5d634255776bd4: Japan Korea India Other Asia Europe and the United States…$394,835 $44,038 $39,005 $94 $3,283 $481,261"]</t>
        </is>
      </c>
    </row>
    <row r="58" ht="52" customHeight="1">
      <c r="A58" s="11" t="inlineStr">
        <is>
          <t>4021-F02</t>
        </is>
      </c>
      <c r="B58" s="11" t="inlineStr">
        <is>
          <t>4021</t>
        </is>
      </c>
      <c r="C58" s="11" t="inlineStr">
        <is>
          <t>日産化学</t>
        </is>
      </c>
      <c r="D58" s="11" t="inlineStr">
        <is>
          <t>化工</t>
        </is>
      </c>
      <c r="E58" s="11" t="inlineStr">
        <is>
          <t>low</t>
        </is>
      </c>
      <c r="F58" s="11" t="inlineStr">
        <is>
          <t>geography</t>
        </is>
      </c>
      <c r="G58" s="11" t="inlineStr">
        <is>
          <t>C2edc5559bcba49c7, Cfb5755360446365b</t>
        </is>
      </c>
      <c r="H58" s="11" t="inlineStr">
        <is>
          <t>GHG统计范围制造子公司与台湾销售公司是不同覆盖框架。</t>
        </is>
      </c>
      <c r="I58" s="11" t="inlineStr">
        <is>
          <t>保留制造证据与未见制造证据的区别，不构造完整全球工厂分母。</t>
        </is>
      </c>
      <c r="J58" s="11" t="inlineStr">
        <is>
          <t>分开保留</t>
        </is>
      </c>
      <c r="K58" s="11" t="inlineStr">
        <is>
          <t>["S7573cfd0009c73e7: 台湾日産化学半導体材料…半導体材料の販売…NCK…製造・販売", "S8b49e0c59bae6cf3: 製造施設を有する連結子会社（日本肥糧、NCA、NCK、NBR）"]</t>
        </is>
      </c>
    </row>
    <row r="59" ht="122" customHeight="1">
      <c r="A59" s="10" t="inlineStr">
        <is>
          <t>4062-F01</t>
        </is>
      </c>
      <c r="B59" s="10" t="inlineStr">
        <is>
          <t>4062</t>
        </is>
      </c>
      <c r="C59" s="10" t="inlineStr">
        <is>
          <t>イビデン</t>
        </is>
      </c>
      <c r="D59" s="10" t="inlineStr">
        <is>
          <t>化工</t>
        </is>
      </c>
      <c r="E59" s="32" t="inlineStr">
        <is>
          <t>high</t>
        </is>
      </c>
      <c r="F59" s="10" t="inlineStr">
        <is>
          <t>geography</t>
        </is>
      </c>
      <c r="G59" s="10" t="inlineStr">
        <is>
          <t>B159101af615d55ab, C04b52eefea700863, Cb90c1dd93dcde091</t>
        </is>
      </c>
      <c r="H59" s="10" t="inlineStr">
        <is>
          <t>AlphaSense把Gama Plant译“蒲郡”，本地有報列河間事業場（岐阜県大垣市）。</t>
        </is>
      </c>
      <c r="I59" s="10" t="inlineStr">
        <is>
          <t>保留原文Gama，并纠正地点为河間（大垣市）；不是爱知县蒲郡。</t>
        </is>
      </c>
      <c r="J59" s="10" t="inlineStr">
        <is>
          <t>已有本地纠正依据</t>
        </is>
      </c>
      <c r="K59" s="10" t="inlineStr">
        <is>
          <t>["Scc3668137133652d: approximately 500.0 billion yen over the three-year period through FY2028, centering on the Gama Plant and Ono Plant", "Sf99aaf09e1fa2077: Small-scale production…Ogaki Central Plant (Cell 5) in H2 FY3/28…Gama Plant (Cell 6) in FY3/29", "S19be078d6e26406a: build on land…adjacent to the Gama Plant (Cell 6) and the Ono Plant (Cell 8)…acquisition of existing facilities is also being considered"]</t>
        </is>
      </c>
    </row>
    <row r="60" ht="52" customHeight="1">
      <c r="A60" s="11" t="inlineStr">
        <is>
          <t>4062-F02</t>
        </is>
      </c>
      <c r="B60" s="11" t="inlineStr">
        <is>
          <t>4062</t>
        </is>
      </c>
      <c r="C60" s="11" t="inlineStr">
        <is>
          <t>イビデン</t>
        </is>
      </c>
      <c r="D60" s="11" t="inlineStr">
        <is>
          <t>化工</t>
        </is>
      </c>
      <c r="E60" s="22" t="inlineStr">
        <is>
          <t>medium</t>
        </is>
      </c>
      <c r="F60" s="11" t="inlineStr">
        <is>
          <t>source</t>
        </is>
      </c>
      <c r="G60" s="11" t="inlineStr">
        <is>
          <t>C43f90046775b7741</t>
        </is>
      </c>
      <c r="H60" s="11" t="inlineStr">
        <is>
          <t>IB1短摘录仅5000亿投资计划，未包含大野2025-10已量产。</t>
        </is>
      </c>
      <c r="I60" s="11" t="inlineStr">
        <is>
          <t>投产日期需对应原页，不能凭投资计划验证。</t>
        </is>
      </c>
      <c r="J60" s="11" t="inlineStr">
        <is>
          <t>问题需原页核实</t>
        </is>
      </c>
      <c r="K60" s="11" t="inlineStr">
        <is>
          <t>["Scc3668137133652d: approximately 500.0 billion yen over the three-year period through FY2028, centering on the Gama Plant and Ono Plant"]</t>
        </is>
      </c>
    </row>
    <row r="61" ht="52" customHeight="1">
      <c r="A61" s="10" t="inlineStr">
        <is>
          <t>4062-F03</t>
        </is>
      </c>
      <c r="B61" s="10" t="inlineStr">
        <is>
          <t>4062</t>
        </is>
      </c>
      <c r="C61" s="10" t="inlineStr">
        <is>
          <t>イビデン</t>
        </is>
      </c>
      <c r="D61" s="10" t="inlineStr">
        <is>
          <t>化工</t>
        </is>
      </c>
      <c r="E61" s="10" t="inlineStr">
        <is>
          <t>low</t>
        </is>
      </c>
      <c r="F61" s="10" t="inlineStr">
        <is>
          <t>metric</t>
        </is>
      </c>
      <c r="G61" s="10" t="inlineStr">
        <is>
          <t>Bf3857a6b39d2e0b2</t>
        </is>
      </c>
      <c r="H61" s="10" t="inlineStr">
        <is>
          <t>CLSA约25%/年为估算、未分地区。</t>
        </is>
      </c>
      <c r="I61" s="10" t="inlineStr">
        <is>
          <t>保留估算与预测期间，不转为公司明确产能计划。</t>
        </is>
      </c>
      <c r="J61" s="10" t="inlineStr">
        <is>
          <t>分开保留</t>
        </is>
      </c>
      <c r="K61" s="10" t="inlineStr">
        <is>
          <t>["Sd4d7fe4c491b634d: substrate capacity expansion at par with the sector at c.25%/annum with output from the Ono and Gama plants by 2030"]</t>
        </is>
      </c>
    </row>
    <row r="62" ht="122" customHeight="1">
      <c r="A62" s="11" t="inlineStr">
        <is>
          <t>4063-F01</t>
        </is>
      </c>
      <c r="B62" s="11" t="inlineStr">
        <is>
          <t>4063</t>
        </is>
      </c>
      <c r="C62" s="11" t="inlineStr">
        <is>
          <t>信越化学工業</t>
        </is>
      </c>
      <c r="D62" s="11" t="inlineStr">
        <is>
          <t>化工</t>
        </is>
      </c>
      <c r="E62" s="22" t="inlineStr">
        <is>
          <t>medium</t>
        </is>
      </c>
      <c r="F62" s="11" t="inlineStr">
        <is>
          <t>metric</t>
        </is>
      </c>
      <c r="G62" s="11" t="inlineStr">
        <is>
          <t>B0b0650a1d4087c1c, B35a389d19df8069c, B35d6d09b8b1d4856, B6043bc3a12bb25ff, B69d22cc3eb5ccbc1, B998cf6197a33daec, B9dbbc3085dbc4855, Bd3e1feef57b33e1b, Bedbd35657e630c3b</t>
        </is>
      </c>
      <c r="H62" s="11" t="inlineStr">
        <is>
          <t>按生产地对外销售额受价格与产品结构影响，不能作吨数或晶圆产能占比。</t>
        </is>
      </c>
      <c r="I62" s="11" t="inlineStr">
        <is>
          <t>明确命名生产地销售金额占比，47.3%不叫集团海外产能占比。</t>
        </is>
      </c>
      <c r="J62" s="11" t="inlineStr">
        <is>
          <t>需按审核意见拆分或改口径</t>
        </is>
      </c>
      <c r="K62" s="11" t="inlineStr">
        <is>
          <t>["Sb59aad8cfe94bd02: Overseas production 179,082 857,999 145,781 34,019 1,216,883 Total ¥1,015,765…¥2,573,969"]</t>
        </is>
      </c>
    </row>
    <row r="63" ht="66" customHeight="1">
      <c r="A63" s="10" t="inlineStr">
        <is>
          <t>4063-F02</t>
        </is>
      </c>
      <c r="B63" s="10" t="inlineStr">
        <is>
          <t>4063</t>
        </is>
      </c>
      <c r="C63" s="10" t="inlineStr">
        <is>
          <t>信越化学工業</t>
        </is>
      </c>
      <c r="D63" s="10" t="inlineStr">
        <is>
          <t>化工</t>
        </is>
      </c>
      <c r="E63" s="22" t="inlineStr">
        <is>
          <t>medium</t>
        </is>
      </c>
      <c r="F63" s="10" t="inlineStr">
        <is>
          <t>period</t>
        </is>
      </c>
      <c r="G63" s="10" t="inlineStr">
        <is>
          <t>B0aea1cb88cdf0c54, B613f4c381cca6c82, B694c03bab69e25c3, B6f6f28c84b964d5e, B91ce6b44df47cec3</t>
        </is>
      </c>
      <c r="H63" s="10" t="inlineStr">
        <is>
          <t>PVC地区能力9月合计与7月美国分厂表混期，差额3620算术成立但同期间尚未证。</t>
        </is>
      </c>
      <c r="I63" s="10" t="inlineStr">
        <is>
          <t>保留日期和计算来源链；地区占比作为券商同范围待核观察，不升级公司现值。</t>
        </is>
      </c>
      <c r="J63" s="10" t="inlineStr">
        <is>
          <t>分开保留</t>
        </is>
      </c>
      <c r="K63" s="10" t="inlineStr">
        <is>
          <t>["S850163a3ab099409: Netherland Shin-Etsu PVC 450…Portugal CIRES 200…Japan Kashima 550…Total 4,820", "S1a6eb79a9049036c: Freeport - Texas 1,450…Addis 580…Plaquemine I 600"]</t>
        </is>
      </c>
    </row>
    <row r="64" ht="52" customHeight="1">
      <c r="A64" s="11" t="inlineStr">
        <is>
          <t>4063-F03</t>
        </is>
      </c>
      <c r="B64" s="11" t="inlineStr">
        <is>
          <t>4063</t>
        </is>
      </c>
      <c r="C64" s="11" t="inlineStr">
        <is>
          <t>信越化学工業</t>
        </is>
      </c>
      <c r="D64" s="11" t="inlineStr">
        <is>
          <t>化工</t>
        </is>
      </c>
      <c r="E64" s="11" t="inlineStr">
        <is>
          <t>low</t>
        </is>
      </c>
      <c r="F64" s="11" t="inlineStr">
        <is>
          <t>duplicate</t>
        </is>
      </c>
      <c r="G64" s="11" t="inlineStr">
        <is>
          <t>C172e829e474e04da, Cd02079ca205fd5a4</t>
        </is>
      </c>
      <c r="H64" s="11" t="inlineStr">
        <is>
          <t>伊势崎一期同一投产事件以两个来源各列一行。</t>
        </is>
      </c>
      <c r="I64" s="11" t="inlineStr">
        <is>
          <t>同项目合并展示并保留两来源；二期继续单列计划。</t>
        </is>
      </c>
      <c r="J64" s="11" t="inlineStr">
        <is>
          <t>分开保留</t>
        </is>
      </c>
      <c r="K64" s="11" t="inlineStr">
        <is>
          <t>["S9275a21662139509: operation began in June 2026", "Sbfdcab172708cc19: Takefu Plant…2016, a third base in Taiwan…2019, and now a fourth base on the Isesaki Campus"]</t>
        </is>
      </c>
    </row>
    <row r="65" ht="52" customHeight="1">
      <c r="A65" s="10" t="inlineStr">
        <is>
          <t>4091-F01</t>
        </is>
      </c>
      <c r="B65" s="10" t="inlineStr">
        <is>
          <t>4091</t>
        </is>
      </c>
      <c r="C65" s="10" t="inlineStr">
        <is>
          <t>日本酸素ホールディングス</t>
        </is>
      </c>
      <c r="D65" s="10" t="inlineStr">
        <is>
          <t>化工</t>
        </is>
      </c>
      <c r="E65" s="32" t="inlineStr">
        <is>
          <t>high</t>
        </is>
      </c>
      <c r="F65" s="10" t="inlineStr">
        <is>
          <t>stage</t>
        </is>
      </c>
      <c r="G65" s="10" t="inlineStr">
        <is>
          <t>C66ae7a1ec755bc60</t>
        </is>
      </c>
      <c r="H65" s="10" t="inlineStr">
        <is>
          <t>Irwindale状态写投产，但D G6为announced planned start-up。</t>
        </is>
      </c>
      <c r="I65" s="10" t="inlineStr">
        <is>
          <t>保留计划启动，实际商业生产待后续原页。</t>
        </is>
      </c>
      <c r="J65" s="10" t="inlineStr">
        <is>
          <t>隔离原行，不能直接用于计算</t>
        </is>
      </c>
      <c r="K65" s="10" t="inlineStr">
        <is>
          <t>["S4f5103c92d3b8481: announced the planned start-up of production at its air separation unit (ASU) in Irwindale"]</t>
        </is>
      </c>
    </row>
    <row r="66" ht="38" customHeight="1">
      <c r="A66" s="11" t="inlineStr">
        <is>
          <t>4091-F02</t>
        </is>
      </c>
      <c r="B66" s="11" t="inlineStr">
        <is>
          <t>4091</t>
        </is>
      </c>
      <c r="C66" s="11" t="inlineStr">
        <is>
          <t>日本酸素ホールディングス</t>
        </is>
      </c>
      <c r="D66" s="11" t="inlineStr">
        <is>
          <t>化工</t>
        </is>
      </c>
      <c r="E66" s="22" t="inlineStr">
        <is>
          <t>medium</t>
        </is>
      </c>
      <c r="F66" s="11" t="inlineStr">
        <is>
          <t>stage</t>
        </is>
      </c>
      <c r="G66" s="11" t="inlineStr">
        <is>
          <t>C75a9a1410ba616fb</t>
        </is>
      </c>
      <c r="H66" s="11" t="inlineStr">
        <is>
          <t>氢设施D为暂停construction plan，非现有工厂停止生产。</t>
        </is>
      </c>
      <c r="I66" s="11" t="inlineStr">
        <is>
          <t>改为建设计划暂停及减值，不归类停产。</t>
        </is>
      </c>
      <c r="J66" s="11" t="inlineStr">
        <is>
          <t>需按审核意见拆分或改口径</t>
        </is>
      </c>
      <c r="K66" s="11" t="inlineStr">
        <is>
          <t>["S374d7d7c34d2cf4d: suspended the construction plan of the hydrogen production facility…United States"]</t>
        </is>
      </c>
    </row>
    <row r="67" ht="66" customHeight="1">
      <c r="A67" s="10" t="inlineStr">
        <is>
          <t>4091-F03</t>
        </is>
      </c>
      <c r="B67" s="10" t="inlineStr">
        <is>
          <t>4091</t>
        </is>
      </c>
      <c r="C67" s="10" t="inlineStr">
        <is>
          <t>日本酸素ホールディングス</t>
        </is>
      </c>
      <c r="D67" s="10" t="inlineStr">
        <is>
          <t>化工</t>
        </is>
      </c>
      <c r="E67" s="10" t="inlineStr">
        <is>
          <t>low</t>
        </is>
      </c>
      <c r="F67" s="10" t="inlineStr">
        <is>
          <t>metric</t>
        </is>
      </c>
      <c r="G67" s="10" t="inlineStr">
        <is>
          <t>B00ff2b66f1b758ab, Ba13fc3c434c7e659, Ba384a8492a45b1b9, Bbf3be91c57b0d1f3</t>
        </is>
      </c>
      <c r="H67" s="10" t="inlineStr">
        <is>
          <t>非流动资产包括不同会计构成，不是气体体积能力。</t>
        </is>
      </c>
      <c r="I67" s="10" t="inlineStr">
        <is>
          <t>仅地区资产对照；不与工厂数/吨数混加。</t>
        </is>
      </c>
      <c r="J67" s="10" t="inlineStr">
        <is>
          <t>需按审核意见拆分或改口径</t>
        </is>
      </c>
      <c r="K67" s="10" t="inlineStr">
        <is>
          <t>["Sa67704b1504126b8: Japan 162,200 167,684 United States 527,030 557,280 Europe 854,294 984,611"]</t>
        </is>
      </c>
    </row>
    <row r="68" ht="66" customHeight="1">
      <c r="A68" s="11" t="inlineStr">
        <is>
          <t>4186-F01</t>
        </is>
      </c>
      <c r="B68" s="11" t="inlineStr">
        <is>
          <t>4186</t>
        </is>
      </c>
      <c r="C68" s="11" t="inlineStr">
        <is>
          <t>東京応化工業</t>
        </is>
      </c>
      <c r="D68" s="11" t="inlineStr">
        <is>
          <t>化工</t>
        </is>
      </c>
      <c r="E68" s="11" t="inlineStr">
        <is>
          <t>low</t>
        </is>
      </c>
      <c r="F68" s="11" t="inlineStr">
        <is>
          <t>stage</t>
        </is>
      </c>
      <c r="G68" s="11" t="inlineStr">
        <is>
          <t>C46e425316a7c5460, Ca0edebf1d9327284</t>
        </is>
      </c>
      <c r="H68" s="11" t="inlineStr">
        <is>
          <t>郡山/平泽竣工不能当商业产能已投入。</t>
        </is>
      </c>
      <c r="I68" s="11" t="inlineStr">
        <is>
          <t>保持竣工/计划投产字段，郡山2026-11仍为目标。</t>
        </is>
      </c>
      <c r="J68" s="11" t="inlineStr">
        <is>
          <t>分开保留</t>
        </is>
      </c>
      <c r="K68" s="11" t="inlineStr">
        <is>
          <t>["S78d70e864ba74466: Construction began in July 2024…scheduled to commence operations in November 2026", "S23568b9974954fc8: The Plant is the Group's second production site in South Korea"]</t>
        </is>
      </c>
    </row>
    <row r="69" ht="52" customHeight="1">
      <c r="A69" s="10" t="inlineStr">
        <is>
          <t>4186-F02</t>
        </is>
      </c>
      <c r="B69" s="10" t="inlineStr">
        <is>
          <t>4186</t>
        </is>
      </c>
      <c r="C69" s="10" t="inlineStr">
        <is>
          <t>東京応化工業</t>
        </is>
      </c>
      <c r="D69" s="10" t="inlineStr">
        <is>
          <t>化工</t>
        </is>
      </c>
      <c r="E69" s="10" t="inlineStr">
        <is>
          <t>low</t>
        </is>
      </c>
      <c r="F69" s="10" t="inlineStr">
        <is>
          <t>metric</t>
        </is>
      </c>
      <c r="G69" s="10" t="inlineStr">
        <is>
          <t>C3cccf5a0ea56646b, Cc8cf8288c86f64e1</t>
        </is>
      </c>
      <c r="H69" s="10" t="inlineStr">
        <is>
          <t>检测栋及新购土地不是新增制造产能。</t>
        </is>
      </c>
      <c r="I69" s="10" t="inlineStr">
        <is>
          <t>列配套设施/土地，不参加生产能力合计。</t>
        </is>
      </c>
      <c r="J69" s="10" t="inlineStr">
        <is>
          <t>需按审核意见拆分或改口径</t>
        </is>
      </c>
      <c r="K69" s="10" t="inlineStr">
        <is>
          <t>["S73d5a331aa10a981: Aso…Approx. ¥13.0 billions…Koriyama…over ¥20.0 billions…Pyeongtaek…Approx. ¥12.0 billions"]</t>
        </is>
      </c>
    </row>
    <row r="70" ht="108" customHeight="1">
      <c r="A70" s="11" t="inlineStr">
        <is>
          <t>4203-F01</t>
        </is>
      </c>
      <c r="B70" s="11" t="inlineStr">
        <is>
          <t>4203</t>
        </is>
      </c>
      <c r="C70" s="11" t="inlineStr">
        <is>
          <t>住友ベークライト</t>
        </is>
      </c>
      <c r="D70" s="11" t="inlineStr">
        <is>
          <t>化工</t>
        </is>
      </c>
      <c r="E70" s="22" t="inlineStr">
        <is>
          <t>medium</t>
        </is>
      </c>
      <c r="F70" s="11" t="inlineStr">
        <is>
          <t>duplicate</t>
        </is>
      </c>
      <c r="G70" s="11" t="inlineStr">
        <is>
          <t>C5d2ec9534522f538, Cb0cd378fc1b4e4a6, Cec9c6787cc8c2d30</t>
        </is>
      </c>
      <c r="H70" s="11" t="inlineStr">
        <is>
          <t>苏州既有追加线与10月美新两地项目可能覆盖部分产品，不能把倍数直接叠加；C33/C34同一新项目分别记规模与投资。</t>
        </is>
      </c>
      <c r="I70" s="11" t="inlineStr">
        <is>
          <t>保留项目、产品、基准能力；C33/C34联结展示而非二次扩产。</t>
        </is>
      </c>
      <c r="J70" s="11" t="inlineStr">
        <is>
          <t>分开保留</t>
        </is>
      </c>
      <c r="K70" s="11" t="inlineStr">
        <is>
          <t>["S5f4f4aaea85acfde: increase production capacity in China by approximately 30% (Additional line scheduled to start in December 2028)", "S3d9a019fb7734162: approximately ¥10bn investment; production scheduled to begin in FY2028 in Singapore and FY2030 in China", "S5f8252ba13b661ef: capacity for MUF materials…approximately double…compression-molding granules…approximately triple"]</t>
        </is>
      </c>
    </row>
    <row r="71" ht="38" customHeight="1">
      <c r="A71" s="10" t="inlineStr">
        <is>
          <t>4203-F02</t>
        </is>
      </c>
      <c r="B71" s="10" t="inlineStr">
        <is>
          <t>4203</t>
        </is>
      </c>
      <c r="C71" s="10" t="inlineStr">
        <is>
          <t>住友ベークライト</t>
        </is>
      </c>
      <c r="D71" s="10" t="inlineStr">
        <is>
          <t>化工</t>
        </is>
      </c>
      <c r="E71" s="22" t="inlineStr">
        <is>
          <t>medium</t>
        </is>
      </c>
      <c r="F71" s="10" t="inlineStr">
        <is>
          <t>ownership</t>
        </is>
      </c>
      <c r="G71" s="10" t="inlineStr">
        <is>
          <t>C76c449e14872a7ae</t>
        </is>
      </c>
      <c r="H71" s="10" t="inlineStr">
        <is>
          <t>京瓷化学收购预计10月底交割，在当前时点仍待完成。</t>
        </is>
      </c>
      <c r="I71" s="10" t="inlineStr">
        <is>
          <t>不把被收购产能提前计入并表自有能力。</t>
        </is>
      </c>
      <c r="J71" s="10" t="inlineStr">
        <is>
          <t>分开保留</t>
        </is>
      </c>
      <c r="K71" s="10" t="inlineStr">
        <is>
          <t>["S4b1b2588e951feb2: 6/17: Passed competition law screening End of October: Expected closing"]</t>
        </is>
      </c>
    </row>
    <row r="72" ht="80" customHeight="1">
      <c r="A72" s="11" t="inlineStr">
        <is>
          <t>4203-F03</t>
        </is>
      </c>
      <c r="B72" s="11" t="inlineStr">
        <is>
          <t>4203</t>
        </is>
      </c>
      <c r="C72" s="11" t="inlineStr">
        <is>
          <t>住友ベークライト</t>
        </is>
      </c>
      <c r="D72" s="11" t="inlineStr">
        <is>
          <t>化工</t>
        </is>
      </c>
      <c r="E72" s="22" t="inlineStr">
        <is>
          <t>medium</t>
        </is>
      </c>
      <c r="F72" s="11" t="inlineStr">
        <is>
          <t>stage</t>
        </is>
      </c>
      <c r="G72" s="11" t="inlineStr">
        <is>
          <t>C95b3bc8fe48f271c, Ca56b9a7a5790ecde</t>
        </is>
      </c>
      <c r="H72" s="11" t="inlineStr">
        <is>
          <t>台湾“已量产/扩充中”和多个关闭转移合并描述，摘录未给各自运行日。</t>
        </is>
      </c>
      <c r="I72" s="11" t="inlineStr">
        <is>
          <t>拆地区、工厂与阶段，未明确完成的保留待核。</t>
        </is>
      </c>
      <c r="J72" s="11" t="inlineStr">
        <is>
          <t>需按审核意见拆分或改口径</t>
        </is>
      </c>
      <c r="K72" s="11" t="inlineStr">
        <is>
          <t>["Sfbc598f765f8db27: Closure and Production Transfer of Yamaroku Kasei…Closure of the Navanakorn Medical Devices Plant in Thailand", "S013db321013383f4: Dual-hub supply structure for Southeast Asia…new production line at our Taiwan plant"]</t>
        </is>
      </c>
    </row>
    <row r="73" ht="122" customHeight="1">
      <c r="A73" s="10" t="inlineStr">
        <is>
          <t>4204-F01</t>
        </is>
      </c>
      <c r="B73" s="10" t="inlineStr">
        <is>
          <t>4204</t>
        </is>
      </c>
      <c r="C73" s="10" t="inlineStr">
        <is>
          <t>積水化学工業</t>
        </is>
      </c>
      <c r="D73" s="10" t="inlineStr">
        <is>
          <t>化工</t>
        </is>
      </c>
      <c r="E73" s="22" t="inlineStr">
        <is>
          <t>medium</t>
        </is>
      </c>
      <c r="F73" s="10" t="inlineStr">
        <is>
          <t>source</t>
        </is>
      </c>
      <c r="G73" s="10" t="inlineStr">
        <is>
          <t>Bdd6ea7d816818fe2, C35c258bcaafff3f7, C5f9c870b7d3b7ee3, C617137cc5979d27f, C8b656c752039f534</t>
        </is>
      </c>
      <c r="H73" s="10" t="inlineStr">
        <is>
          <t>K系列来源编号跨积水化学与日本化药复用。</t>
        </is>
      </c>
      <c r="I73" s="10" t="inlineStr">
        <is>
          <t>使用导出命名空间加as_search精确绑定；不可仅按K1合并来源。</t>
        </is>
      </c>
      <c r="J73" s="10" t="inlineStr">
        <is>
          <t>分开保留</t>
        </is>
      </c>
      <c r="K73" s="10" t="inlineStr">
        <is>
          <t>["Sc1ce5c12f7c7ca68: Sales 98.6 billion yen…Sales 164.6 billion yen", "Sdc74620514dbf90d: Sekisui S-Lec America…S-Lec Mexico…S-Lec B.V. Film Plant…Resin Plant…S-Lec (Thailand)…S-LEC (Suzhou)", "Sbcd7dcabc81ce9f6: Shiga-Minakuchi Plant S-lec (Interlayer Film) Production Department", "Sc5031798e3044da8: In 2020, we increased interlayer film production capacity", "S816151889a92fdf1: launching a 100 MW-scale production line"]</t>
        </is>
      </c>
    </row>
    <row r="74" ht="38" customHeight="1">
      <c r="A74" s="11" t="inlineStr">
        <is>
          <t>4204-F02</t>
        </is>
      </c>
      <c r="B74" s="11" t="inlineStr">
        <is>
          <t>4204</t>
        </is>
      </c>
      <c r="C74" s="11" t="inlineStr">
        <is>
          <t>積水化学工業</t>
        </is>
      </c>
      <c r="D74" s="11" t="inlineStr">
        <is>
          <t>化工</t>
        </is>
      </c>
      <c r="E74" s="11" t="inlineStr">
        <is>
          <t>low</t>
        </is>
      </c>
      <c r="F74" s="11" t="inlineStr">
        <is>
          <t>metric</t>
        </is>
      </c>
      <c r="G74" s="11" t="inlineStr">
        <is>
          <t>Bdd6ea7d816818fe2</t>
        </is>
      </c>
      <c r="H74" s="11" t="inlineStr">
        <is>
          <t>亚洲/欧洲数字是销售额。</t>
        </is>
      </c>
      <c r="I74" s="11" t="inlineStr">
        <is>
          <t>留为销售对照，不计算生产比例。</t>
        </is>
      </c>
      <c r="J74" s="11" t="inlineStr">
        <is>
          <t>需按审核意见拆分或改口径</t>
        </is>
      </c>
      <c r="K74" s="11" t="inlineStr">
        <is>
          <t>["Sc1ce5c12f7c7ca68: Sales 98.6 billion yen…Sales 164.6 billion yen"]</t>
        </is>
      </c>
    </row>
    <row r="75" ht="38" customHeight="1">
      <c r="A75" s="10" t="inlineStr">
        <is>
          <t>4206-F01</t>
        </is>
      </c>
      <c r="B75" s="10" t="inlineStr">
        <is>
          <t>4206</t>
        </is>
      </c>
      <c r="C75" s="10" t="inlineStr">
        <is>
          <t>アイカ工業</t>
        </is>
      </c>
      <c r="D75" s="10" t="inlineStr">
        <is>
          <t>化工</t>
        </is>
      </c>
      <c r="E75" s="32" t="inlineStr">
        <is>
          <t>high</t>
        </is>
      </c>
      <c r="F75" s="10" t="inlineStr">
        <is>
          <t>period</t>
        </is>
      </c>
      <c r="G75" s="10" t="inlineStr">
        <is>
          <t>Bc2457831f377a9ac</t>
        </is>
      </c>
      <c r="H75" s="10" t="inlineStr">
        <is>
          <t>末列227051吨被推定FY2025，来源摘录只有五个值无年份列头。</t>
        </is>
      </c>
      <c r="I75" s="10" t="inlineStr">
        <is>
          <t>保留序列及“末列年度待核”，不将FY2025当确认日期。</t>
        </is>
      </c>
      <c r="J75" s="10" t="inlineStr">
        <is>
          <t>隔离原行，不能直接用于计算</t>
        </is>
      </c>
      <c r="K75" s="10" t="inlineStr">
        <is>
          <t>["S922562e95fbeb3d3: 製品出荷量（ton）国内グループ生産拠点 241,778 229,117 220,570 223,654 227,051"]</t>
        </is>
      </c>
    </row>
    <row r="76" ht="52" customHeight="1">
      <c r="A76" s="11" t="inlineStr">
        <is>
          <t>4206-F02</t>
        </is>
      </c>
      <c r="B76" s="11" t="inlineStr">
        <is>
          <t>4206</t>
        </is>
      </c>
      <c r="C76" s="11" t="inlineStr">
        <is>
          <t>アイカ工業</t>
        </is>
      </c>
      <c r="D76" s="11" t="inlineStr">
        <is>
          <t>化工</t>
        </is>
      </c>
      <c r="E76" s="11" t="inlineStr">
        <is>
          <t>low</t>
        </is>
      </c>
      <c r="F76" s="11" t="inlineStr">
        <is>
          <t>ownership</t>
        </is>
      </c>
      <c r="G76" s="11" t="inlineStr">
        <is>
          <t>Be10002d40021c856, C038ae1e244296a30</t>
        </is>
      </c>
      <c r="H76" s="11" t="inlineStr">
        <is>
          <t>Stylam FY3/26收入是收购前被收购方期间，而6月17日起才并表。</t>
        </is>
      </c>
      <c r="I76" s="11" t="inlineStr">
        <is>
          <t>收入和合并起始时间分列，不能回填为Aica该财年自产能力。</t>
        </is>
      </c>
      <c r="J76" s="11" t="inlineStr">
        <is>
          <t>分开保留</t>
        </is>
      </c>
      <c r="K76" s="11" t="inlineStr">
        <is>
          <t>["S451d3e4453280415: 連結売上高: 11,361百万インドルピー（約194.2億円）", "Scfdad19b3a820b18: 2026年6月17日付で株式取得が完了し、連結子会社化"]</t>
        </is>
      </c>
    </row>
    <row r="77" ht="52" customHeight="1">
      <c r="A77" s="10" t="inlineStr">
        <is>
          <t>4272-F01</t>
        </is>
      </c>
      <c r="B77" s="10" t="inlineStr">
        <is>
          <t>4272</t>
        </is>
      </c>
      <c r="C77" s="10" t="inlineStr">
        <is>
          <t>日本化薬</t>
        </is>
      </c>
      <c r="D77" s="10" t="inlineStr">
        <is>
          <t>化工</t>
        </is>
      </c>
      <c r="E77" s="22" t="inlineStr">
        <is>
          <t>medium</t>
        </is>
      </c>
      <c r="F77" s="10" t="inlineStr">
        <is>
          <t>source</t>
        </is>
      </c>
      <c r="G77" s="10" t="inlineStr">
        <is>
          <t>C5852844b6f3dfb7e</t>
        </is>
      </c>
      <c r="H77" s="10" t="inlineStr">
        <is>
          <t>K4摘录只涉及KSH中国点火具次财年SOP，C同列墨西哥双级和捷克现有能力。</t>
        </is>
      </c>
      <c r="I77" s="10" t="inlineStr">
        <is>
          <t>拆中国、墨西哥、捷克项目并分别绑定来源，未支撑部分原页待核。</t>
        </is>
      </c>
      <c r="J77" s="10" t="inlineStr">
        <is>
          <t>问题需原页核实</t>
        </is>
      </c>
      <c r="K77" s="10" t="inlineStr">
        <is>
          <t>["S946324304bced761: regarding China KSH, we are also conducting facilities investment for squibs, with SOP scheduled for next fiscal year"]</t>
        </is>
      </c>
    </row>
    <row r="78" ht="52" customHeight="1">
      <c r="A78" s="11" t="inlineStr">
        <is>
          <t>4272-F02</t>
        </is>
      </c>
      <c r="B78" s="11" t="inlineStr">
        <is>
          <t>4272</t>
        </is>
      </c>
      <c r="C78" s="11" t="inlineStr">
        <is>
          <t>日本化薬</t>
        </is>
      </c>
      <c r="D78" s="11" t="inlineStr">
        <is>
          <t>化工</t>
        </is>
      </c>
      <c r="E78" s="22" t="inlineStr">
        <is>
          <t>medium</t>
        </is>
      </c>
      <c r="F78" s="11" t="inlineStr">
        <is>
          <t>metric</t>
        </is>
      </c>
      <c r="G78" s="11" t="inlineStr">
        <is>
          <t>C800d40666a13cbc0</t>
        </is>
      </c>
      <c r="H78" s="11" t="inlineStr">
        <is>
          <t>中国满负荷由日本/马来补产为临时生产分配，不必然是永久迁厂。</t>
        </is>
      </c>
      <c r="I78" s="11" t="inlineStr">
        <is>
          <t>分类为后援供货/补产，保留KSH继续生产。</t>
        </is>
      </c>
      <c r="J78" s="11" t="inlineStr">
        <is>
          <t>需按审核意见拆分或改口径</t>
        </is>
      </c>
      <c r="K78" s="11" t="inlineStr">
        <is>
          <t>["Sf865825302c8134c: since KSH's China base alone is not sufficient, we are backing up inflator production at our Himeji base in Japan and at KMY in Malaysia"]</t>
        </is>
      </c>
    </row>
    <row r="79" ht="150" customHeight="1">
      <c r="A79" s="10" t="inlineStr">
        <is>
          <t>4272-F03</t>
        </is>
      </c>
      <c r="B79" s="10" t="inlineStr">
        <is>
          <t>4272</t>
        </is>
      </c>
      <c r="C79" s="10" t="inlineStr">
        <is>
          <t>日本化薬</t>
        </is>
      </c>
      <c r="D79" s="10" t="inlineStr">
        <is>
          <t>化工</t>
        </is>
      </c>
      <c r="E79" s="22" t="inlineStr">
        <is>
          <t>medium</t>
        </is>
      </c>
      <c r="F79" s="10" t="inlineStr">
        <is>
          <t>source</t>
        </is>
      </c>
      <c r="G79" s="10" t="inlineStr">
        <is>
          <t>C109a4b6fde8e0c6f, C177e9cafe10c5dc1, C412ba30751476645, C800d40666a13cbc0, C9f38f0e7e6549875</t>
        </is>
      </c>
      <c r="H79" s="10" t="inlineStr">
        <is>
          <t>K1–K6与积水化学重复。</t>
        </is>
      </c>
      <c r="I79" s="10" t="inlineStr">
        <is>
          <t>来源必须使用本公司引用与命名空间，不仅按标签去重。</t>
        </is>
      </c>
      <c r="J79" s="10" t="inlineStr">
        <is>
          <t>分开保留</t>
        </is>
      </c>
      <c r="K79" s="10" t="inlineStr">
        <is>
          <t>["S072f015fc47add58: Micro gas generator China production to commence in 2027", "S1a530058e9e398c7: Japan China Malaysia Czech Republic &lt;Global Production and Supply System&gt; Mexico", "Sc38996929687ad9c: KSH (China):Operation commencement in May KMY (Malaysia):Currently in Operation", "Sf865825302c8134c: since KSH's China base alone is not sufficient, we are backing up inflator production at our Himeji base in Japan and at KMY in Malaysia", "S4d79e9d0a2e28c12: 期首（2026年3月）に富士薬品富山第二工場の買収を決定"]</t>
        </is>
      </c>
    </row>
    <row r="80" ht="38" customHeight="1">
      <c r="A80" s="11" t="inlineStr">
        <is>
          <t>4401-F01</t>
        </is>
      </c>
      <c r="B80" s="11" t="inlineStr">
        <is>
          <t>4401</t>
        </is>
      </c>
      <c r="C80" s="11" t="inlineStr">
        <is>
          <t>ＡＤＥＫＡ</t>
        </is>
      </c>
      <c r="D80" s="11" t="inlineStr">
        <is>
          <t>化工</t>
        </is>
      </c>
      <c r="E80" s="22" t="inlineStr">
        <is>
          <t>medium</t>
        </is>
      </c>
      <c r="F80" s="11" t="inlineStr">
        <is>
          <t>metric</t>
        </is>
      </c>
      <c r="G80" s="11" t="inlineStr">
        <is>
          <t>Ba95a41e1e5f44a17</t>
        </is>
      </c>
      <c r="H80" s="11" t="inlineStr">
        <is>
          <t>“7工厂”引用D10是ISO14001 ADEKA100%(7/7拠点)，认证范围不自动等于全公司工厂名册。</t>
        </is>
      </c>
      <c r="I80" s="11" t="inlineStr">
        <is>
          <t>改为ISO14001统计范围7据点，完整制造厂数待核。</t>
        </is>
      </c>
      <c r="J80" s="11" t="inlineStr">
        <is>
          <t>需按审核意见拆分或改口径</t>
        </is>
      </c>
      <c r="K80" s="11" t="inlineStr">
        <is>
          <t>["S378764831473d347: ADEKA 100%（7/7拠点）"]</t>
        </is>
      </c>
    </row>
    <row r="81" ht="52" customHeight="1">
      <c r="A81" s="10" t="inlineStr">
        <is>
          <t>4401-F02</t>
        </is>
      </c>
      <c r="B81" s="10" t="inlineStr">
        <is>
          <t>4401</t>
        </is>
      </c>
      <c r="C81" s="10" t="inlineStr">
        <is>
          <t>ＡＤＥＫＡ</t>
        </is>
      </c>
      <c r="D81" s="10" t="inlineStr">
        <is>
          <t>化工</t>
        </is>
      </c>
      <c r="E81" s="22" t="inlineStr">
        <is>
          <t>medium</t>
        </is>
      </c>
      <c r="F81" s="10" t="inlineStr">
        <is>
          <t>ownership</t>
        </is>
      </c>
      <c r="G81" s="10" t="inlineStr">
        <is>
          <t>C108d6396ccee0c3a</t>
        </is>
      </c>
      <c r="H81" s="10" t="inlineStr">
        <is>
          <t>D5原文为own plant in addition to existing contract manufacturing，C移转栏写委外→自有。</t>
        </is>
      </c>
      <c r="I81" s="10" t="inlineStr">
        <is>
          <t>改为新增自有制造并保留既有代工；没有证据显示委外全部退出。</t>
        </is>
      </c>
      <c r="J81" s="10" t="inlineStr">
        <is>
          <t>需按审核意见拆分或改口径</t>
        </is>
      </c>
      <c r="K81" s="10" t="inlineStr">
        <is>
          <t>["Sf07d53cbcc179b5e: build its own manufacturing plant in addition to existing contract manufacturing arrangements"]</t>
        </is>
      </c>
    </row>
    <row r="82" ht="108" customHeight="1">
      <c r="A82" s="11" t="inlineStr">
        <is>
          <t>4401-F03</t>
        </is>
      </c>
      <c r="B82" s="11" t="inlineStr">
        <is>
          <t>4401</t>
        </is>
      </c>
      <c r="C82" s="11" t="inlineStr">
        <is>
          <t>ＡＤＥＫＡ</t>
        </is>
      </c>
      <c r="D82" s="11" t="inlineStr">
        <is>
          <t>化工</t>
        </is>
      </c>
      <c r="E82" s="11" t="inlineStr">
        <is>
          <t>low</t>
        </is>
      </c>
      <c r="F82" s="11" t="inlineStr">
        <is>
          <t>stage</t>
        </is>
      </c>
      <c r="G82" s="11" t="inlineStr">
        <is>
          <t>B4583988d096e0465, C47309fe889b532bc, Cbcb50bba89b68df6</t>
        </is>
      </c>
      <c r="H82" s="11" t="inlineStr">
        <is>
          <t>2023与2028倍数及PAG/MOR不同产品项目并列。</t>
        </is>
      </c>
      <c r="I82" s="11" t="inlineStr">
        <is>
          <t>分别保留基期和未来项目，不把相对倍数相加成集团产能。</t>
        </is>
      </c>
      <c r="J82" s="11" t="inlineStr">
        <is>
          <t>分开保留</t>
        </is>
      </c>
      <c r="K82" s="11" t="inlineStr">
        <is>
          <t>["S3a898a63a7b2b720: Expanding production capacity approx. two fold (Aug. 2023)…additional two fold (Sep. 2028)…New Plant (Apr. 2028)", "S0327690af0ccc57c: ADEKA Chiba Plant (Sodegaura City…) Investment value About 1 bllion yen", "S12ad28fd3a1ebe31: Commercial operation of a dedicated manufacturing plant at the Kashima Chemical Plant (Kamisu"]</t>
        </is>
      </c>
    </row>
    <row r="83" ht="80" customHeight="1">
      <c r="A83" s="10" t="inlineStr">
        <is>
          <t>4403-F01</t>
        </is>
      </c>
      <c r="B83" s="10" t="inlineStr">
        <is>
          <t>4403</t>
        </is>
      </c>
      <c r="C83" s="10" t="inlineStr">
        <is>
          <t>日油</t>
        </is>
      </c>
      <c r="D83" s="10" t="inlineStr">
        <is>
          <t>化工</t>
        </is>
      </c>
      <c r="E83" s="22" t="inlineStr">
        <is>
          <t>medium</t>
        </is>
      </c>
      <c r="F83" s="10" t="inlineStr">
        <is>
          <t>metric</t>
        </is>
      </c>
      <c r="G83" s="10" t="inlineStr">
        <is>
          <t>B973ad7c3cd822b4f, C83d6a10883681dc9</t>
        </is>
      </c>
      <c r="H83" s="10" t="inlineStr">
        <is>
          <t>原文approximately twice the size仅设施规模；C以生产项目列出容易当产能倍数。</t>
        </is>
      </c>
      <c r="I83" s="10" t="inlineStr">
        <is>
          <t>保持“设施规模约2倍”，不生成产能2倍；C需同时关联F2运行及规模来源与F3投资。</t>
        </is>
      </c>
      <c r="J83" s="10" t="inlineStr">
        <is>
          <t>需按审核意见拆分或改口径</t>
        </is>
      </c>
      <c r="K83" s="10" t="inlineStr">
        <is>
          <t>["S581ce7c525031058: In October 2025, a new manufacturing facility for activated PEG began operations at our Aichi Works…approximately twice the size", "S354bdb9aa21be489: an activated PEG manufacturing facility with an investment exceeding ¥10.0 billion"]</t>
        </is>
      </c>
    </row>
    <row r="84" ht="66" customHeight="1">
      <c r="A84" s="11" t="inlineStr">
        <is>
          <t>4403-F02</t>
        </is>
      </c>
      <c r="B84" s="11" t="inlineStr">
        <is>
          <t>4403</t>
        </is>
      </c>
      <c r="C84" s="11" t="inlineStr">
        <is>
          <t>日油</t>
        </is>
      </c>
      <c r="D84" s="11" t="inlineStr">
        <is>
          <t>化工</t>
        </is>
      </c>
      <c r="E84" s="22" t="inlineStr">
        <is>
          <t>medium</t>
        </is>
      </c>
      <c r="F84" s="11" t="inlineStr">
        <is>
          <t>metric</t>
        </is>
      </c>
      <c r="G84" s="11" t="inlineStr">
        <is>
          <t>Bd4471ce8a5f35bcf, Cb35cd3b8c233eff5, Ce9e38c98ac1da652</t>
        </is>
      </c>
      <c r="H84" s="11" t="inlineStr">
        <is>
          <t>13 bases in10countries包含销售生产系统，实体名不逐一证明制造。</t>
        </is>
      </c>
      <c r="I84" s="11" t="inlineStr">
        <is>
          <t>列海外据点数及已明确制造地点，不算13工厂或地区产能。</t>
        </is>
      </c>
      <c r="J84" s="11" t="inlineStr">
        <is>
          <t>需按审核意见拆分或改口径</t>
        </is>
      </c>
      <c r="K84" s="11" t="inlineStr">
        <is>
          <t>["S8653d06645950fcf: Overseas, we have 13 bases in ten countries…locally based sales and production systems", "S1915d94e5e186878: NOF METAL COATINGS EUROPE S.A.…NOF METAL COATINGS NORTH AMERICA INC."]</t>
        </is>
      </c>
    </row>
    <row r="85" ht="52" customHeight="1">
      <c r="A85" s="10" t="inlineStr">
        <is>
          <t>4612-F01</t>
        </is>
      </c>
      <c r="B85" s="10" t="inlineStr">
        <is>
          <t>4612</t>
        </is>
      </c>
      <c r="C85" s="10" t="inlineStr">
        <is>
          <t>日本ペイントホールディングス</t>
        </is>
      </c>
      <c r="D85" s="10" t="inlineStr">
        <is>
          <t>化工</t>
        </is>
      </c>
      <c r="E85" s="32" t="inlineStr">
        <is>
          <t>high</t>
        </is>
      </c>
      <c r="F85" s="10" t="inlineStr">
        <is>
          <t>geography</t>
        </is>
      </c>
      <c r="G85" s="10" t="inlineStr">
        <is>
          <t>Bea31cabc11bf3a3c, C15a2123ee4f2aa11</t>
        </is>
      </c>
      <c r="H85" s="10" t="inlineStr">
        <is>
          <t>B将七国交易范围与“3 production sites,R&amp;D center(Malaysia”放一起，短摘录不能说明3厂是马来西亚单项还是全交易。</t>
        </is>
      </c>
      <c r="I85" s="10" t="inlineStr">
        <is>
          <t>保留交易范围和该段3厂观察，待原Profile各国表核，不生成七国合计工厂数。</t>
        </is>
      </c>
      <c r="J85" s="10" t="inlineStr">
        <is>
          <t>隔离原行，不能直接用于计算</t>
        </is>
      </c>
      <c r="K85" s="10" t="inlineStr">
        <is>
          <t>["S8f3e8d70a248ac83: Locations: 3 production sites, R&amp;D center (Malaysia", "Sa30e077c4229fe06: The deal is expected to close in mid-2027 (end-2026 for Indonesia)"]</t>
        </is>
      </c>
    </row>
    <row r="86" ht="66" customHeight="1">
      <c r="A86" s="11" t="inlineStr">
        <is>
          <t>4612-F02</t>
        </is>
      </c>
      <c r="B86" s="11" t="inlineStr">
        <is>
          <t>4612</t>
        </is>
      </c>
      <c r="C86" s="11" t="inlineStr">
        <is>
          <t>日本ペイントホールディングス</t>
        </is>
      </c>
      <c r="D86" s="11" t="inlineStr">
        <is>
          <t>化工</t>
        </is>
      </c>
      <c r="E86" s="22" t="inlineStr">
        <is>
          <t>medium</t>
        </is>
      </c>
      <c r="F86" s="11" t="inlineStr">
        <is>
          <t>ownership</t>
        </is>
      </c>
      <c r="G86" s="11" t="inlineStr">
        <is>
          <t>C15a2123ee4f2aa11, Cf9a045192d384903</t>
        </is>
      </c>
      <c r="H86" s="11" t="inlineStr">
        <is>
          <t>计划2027年中/印尼2026末交割，不能把拟购产能列入当前集团。</t>
        </is>
      </c>
      <c r="I86" s="11" t="inlineStr">
        <is>
          <t>保留拟购和整合计划，与现有制造布局分开。</t>
        </is>
      </c>
      <c r="J86" s="11" t="inlineStr">
        <is>
          <t>分开保留</t>
        </is>
      </c>
      <c r="K86" s="11" t="inlineStr">
        <is>
          <t>["Sa30e077c4229fe06: The deal is expected to close in mid-2027 (end-2026 for Indonesia)", "S5e779f9921edd389: optimizing production site operations…eliminating overlapping capital investments"]</t>
        </is>
      </c>
    </row>
    <row r="87" ht="38" customHeight="1">
      <c r="A87" s="10" t="inlineStr">
        <is>
          <t>4613-F01</t>
        </is>
      </c>
      <c r="B87" s="10" t="inlineStr">
        <is>
          <t>4613</t>
        </is>
      </c>
      <c r="C87" s="10" t="inlineStr">
        <is>
          <t>関西ペイント</t>
        </is>
      </c>
      <c r="D87" s="10" t="inlineStr">
        <is>
          <t>化工</t>
        </is>
      </c>
      <c r="E87" s="32" t="inlineStr">
        <is>
          <t>high</t>
        </is>
      </c>
      <c r="F87" s="10" t="inlineStr">
        <is>
          <t>stage</t>
        </is>
      </c>
      <c r="G87" s="10" t="inlineStr">
        <is>
          <t>C3939c6b3da884a09</t>
        </is>
      </c>
      <c r="H87" s="10" t="inlineStr">
        <is>
          <t>C把“Versus Paint closing completed”译为工厂已关闭。D与本地V2“Versus Paintを買収”对应收购交割。</t>
        </is>
      </c>
      <c r="I87" s="10" t="inlineStr">
        <is>
          <t>应写Versus收购交割完成、生产据点整合完成；无证据支持Versus工厂关闭。</t>
        </is>
      </c>
      <c r="J87" s="10" t="inlineStr">
        <is>
          <t>已有本地纠正依据</t>
        </is>
      </c>
      <c r="K87" s="10" t="inlineStr">
        <is>
          <t>["S37af5283fd7daa06: Versus Paint closing completed; production site consolidation finalized"]</t>
        </is>
      </c>
    </row>
    <row r="88" ht="52" customHeight="1">
      <c r="A88" s="11" t="inlineStr">
        <is>
          <t>4613-F02</t>
        </is>
      </c>
      <c r="B88" s="11" t="inlineStr">
        <is>
          <t>4613</t>
        </is>
      </c>
      <c r="C88" s="11" t="inlineStr">
        <is>
          <t>関西ペイント</t>
        </is>
      </c>
      <c r="D88" s="11" t="inlineStr">
        <is>
          <t>化工</t>
        </is>
      </c>
      <c r="E88" s="22" t="inlineStr">
        <is>
          <t>medium</t>
        </is>
      </c>
      <c r="F88" s="11" t="inlineStr">
        <is>
          <t>metric</t>
        </is>
      </c>
      <c r="G88" s="11" t="inlineStr">
        <is>
          <t>B23c9400571d7b3b4, B5a9b957c4535d06b</t>
        </is>
      </c>
      <c r="H88" s="11" t="inlineStr">
        <is>
          <t>印度单位为百万升/年，土耳其为吨（未给期间）；不可跨单位直接合并。</t>
        </is>
      </c>
      <c r="I88" s="11" t="inlineStr">
        <is>
          <t>分别展示产品及单位，待原页确认土耳其期间后再年化。</t>
        </is>
      </c>
      <c r="J88" s="11" t="inlineStr">
        <is>
          <t>分开保留</t>
        </is>
      </c>
      <c r="K88" s="11" t="inlineStr">
        <is>
          <t>["S352beaa48d91ef06: Maximum Production Capacity 540,000 tons", "S9c1fcd634b505083: Annual Capacity (Million Liters) 2024-25 664 2025-26 692"]</t>
        </is>
      </c>
    </row>
    <row r="89" ht="52" customHeight="1">
      <c r="A89" s="10" t="inlineStr">
        <is>
          <t>4613-F03</t>
        </is>
      </c>
      <c r="B89" s="10" t="inlineStr">
        <is>
          <t>4613</t>
        </is>
      </c>
      <c r="C89" s="10" t="inlineStr">
        <is>
          <t>関西ペイント</t>
        </is>
      </c>
      <c r="D89" s="10" t="inlineStr">
        <is>
          <t>化工</t>
        </is>
      </c>
      <c r="E89" s="10" t="inlineStr">
        <is>
          <t>low</t>
        </is>
      </c>
      <c r="F89" s="10" t="inlineStr">
        <is>
          <t>stage</t>
        </is>
      </c>
      <c r="G89" s="10" t="inlineStr">
        <is>
          <t>C52df592a012f09c3</t>
        </is>
      </c>
      <c r="H89" s="10" t="inlineStr">
        <is>
          <t>广州停产完成与马来西亚启动整合是两个状态。</t>
        </is>
      </c>
      <c r="I89" s="10" t="inlineStr">
        <is>
          <t>拆为两个事件，不把马来整合写成全部关厂。</t>
        </is>
      </c>
      <c r="J89" s="10" t="inlineStr">
        <is>
          <t>需按审核意见拆分或改口径</t>
        </is>
      </c>
      <c r="K89" s="10" t="inlineStr">
        <is>
          <t>["S20c1301f6ccaf9e7: Completed production closure at Guangzhou Kansai and initiated integration of the operations in Malaysia"]</t>
        </is>
      </c>
    </row>
    <row r="90" ht="94" customHeight="1">
      <c r="A90" s="11" t="inlineStr">
        <is>
          <t>4626-F01</t>
        </is>
      </c>
      <c r="B90" s="11" t="inlineStr">
        <is>
          <t>4626</t>
        </is>
      </c>
      <c r="C90" s="11" t="inlineStr">
        <is>
          <t>太陽ホールディングス</t>
        </is>
      </c>
      <c r="D90" s="11" t="inlineStr">
        <is>
          <t>化工</t>
        </is>
      </c>
      <c r="E90" s="11" t="inlineStr">
        <is>
          <t>low</t>
        </is>
      </c>
      <c r="F90" s="11" t="inlineStr">
        <is>
          <t>duplicate</t>
        </is>
      </c>
      <c r="G90" s="11" t="inlineStr">
        <is>
          <t>C36c88ddb7e22e3f3, C5971fda532fadc79, Ca891649727f1ece9</t>
        </is>
      </c>
      <c r="H90" s="11" t="inlineStr">
        <is>
          <t>C70集团名单已含韩国和越南，C71/72是同实体详细记录。</t>
        </is>
      </c>
      <c r="I90" s="11" t="inlineStr">
        <is>
          <t>建立实体关联，列表合并呈现保留子证据；不能计三份新增制造据点。</t>
        </is>
      </c>
      <c r="J90" s="11" t="inlineStr">
        <is>
          <t>分开保留</t>
        </is>
      </c>
      <c r="K90" s="11" t="inlineStr">
        <is>
          <t>["Sbeaaea5c77ce2b65: 開発・製造販売…太陽油墨（蘇州）…永盛泰新材料（江西）…台湾太陽油墨…韓国タイヨウインキ…TAIYO AMERICA…TAIYO INK VIETNAM", "S8c51c7dc8da61ca7: 韓国タイヨウインキ株式会社 大韓民国京畿道安山市…PCB用SR等の製造販売 100.0", "S1750f050438a5dcd: TAIYO INK VIETNAM CO., LTD. 10百万米ドル 100.0% PCB用SR等の製造販売"]</t>
        </is>
      </c>
    </row>
    <row r="91" ht="52" customHeight="1">
      <c r="A91" s="10" t="inlineStr">
        <is>
          <t>4631-F01</t>
        </is>
      </c>
      <c r="B91" s="10" t="inlineStr">
        <is>
          <t>4631</t>
        </is>
      </c>
      <c r="C91" s="10" t="inlineStr">
        <is>
          <t>ＤＩＣ</t>
        </is>
      </c>
      <c r="D91" s="10" t="inlineStr">
        <is>
          <t>化工</t>
        </is>
      </c>
      <c r="E91" s="32" t="inlineStr">
        <is>
          <t>high</t>
        </is>
      </c>
      <c r="F91" s="10" t="inlineStr">
        <is>
          <t>arithmetic</t>
        </is>
      </c>
      <c r="G91" s="10" t="inlineStr">
        <is>
          <t>B8c50d81025848527, Cfb5f6ae69f5a2141</t>
        </is>
      </c>
      <c r="H91" s="10" t="inlineStr">
        <is>
          <t>补助up to30亿及投资1/3不等于实际补助30亿；反推总投资90亿把上限当已定金额。</t>
        </is>
      </c>
      <c r="I91" s="10" t="inlineStr">
        <is>
          <t>保留补助上限30亿及补助比例1/3；总投资不能据此确定90亿。</t>
        </is>
      </c>
      <c r="J91" s="10" t="inlineStr">
        <is>
          <t>隔离原行，不能直接用于计算</t>
        </is>
      </c>
      <c r="K91" s="10" t="inlineStr">
        <is>
          <t>["S7ca372b97884731f: subsidy of up to ¥3 billion, or one-third of the total amount invested…operations scheduled to commence in 2029"]</t>
        </is>
      </c>
    </row>
    <row r="92" ht="38" customHeight="1">
      <c r="A92" s="11" t="inlineStr">
        <is>
          <t>4631-F02</t>
        </is>
      </c>
      <c r="B92" s="11" t="inlineStr">
        <is>
          <t>4631</t>
        </is>
      </c>
      <c r="C92" s="11" t="inlineStr">
        <is>
          <t>ＤＩＣ</t>
        </is>
      </c>
      <c r="D92" s="11" t="inlineStr">
        <is>
          <t>化工</t>
        </is>
      </c>
      <c r="E92" s="22" t="inlineStr">
        <is>
          <t>medium</t>
        </is>
      </c>
      <c r="F92" s="11" t="inlineStr">
        <is>
          <t>metric</t>
        </is>
      </c>
      <c r="G92" s="11" t="inlineStr">
        <is>
          <t>Ca33679c0b6148312</t>
        </is>
      </c>
      <c r="H92" s="11" t="inlineStr">
        <is>
          <t>production and development bases名单包含研发基地，不能全按生产厂。</t>
        </is>
      </c>
      <c r="I92" s="11" t="inlineStr">
        <is>
          <t>每实体分别确认制造/研发职能，分组展示。</t>
        </is>
      </c>
      <c r="J92" s="11" t="inlineStr">
        <is>
          <t>需按审核意见拆分或改口径</t>
        </is>
      </c>
      <c r="K92" s="11" t="inlineStr">
        <is>
          <t>["S5e3b0fa57f6cd980: Chiba Plant, Hokuriku Plant…DIC Epoxy (Malaysia)…DIC Zhangjiagang Chemicals"]</t>
        </is>
      </c>
    </row>
    <row r="93" ht="52" customHeight="1">
      <c r="A93" s="10" t="inlineStr">
        <is>
          <t>4901-F02</t>
        </is>
      </c>
      <c r="B93" s="10" t="inlineStr">
        <is>
          <t>4901</t>
        </is>
      </c>
      <c r="C93" s="10" t="inlineStr">
        <is>
          <t>富士フイルムホールディングス</t>
        </is>
      </c>
      <c r="D93" s="10" t="inlineStr">
        <is>
          <t>化工</t>
        </is>
      </c>
      <c r="E93" s="32" t="inlineStr">
        <is>
          <t>high</t>
        </is>
      </c>
      <c r="F93" s="10" t="inlineStr">
        <is>
          <t>metric</t>
        </is>
      </c>
      <c r="G93" s="10" t="inlineStr">
        <is>
          <t>Ceb857bff0863abc7</t>
        </is>
      </c>
      <c r="H93" s="10" t="inlineStr">
        <is>
          <t>C业务工序写增加制剂及成品线，但+8×20000L是原液培养罐容量。</t>
        </is>
      </c>
      <c r="I93" s="10" t="inlineStr">
        <is>
          <t>将原液反应器扩容与制剂/成品工序拆项目，避免把罐容积算成制剂能力。</t>
        </is>
      </c>
      <c r="J93" s="10" t="inlineStr">
        <is>
          <t>需按审核意见拆分或改口径</t>
        </is>
      </c>
      <c r="K93" s="10" t="inlineStr">
        <is>
          <t>["S43920ff7844ca441: opened with a capacity of 8 x 20,000 liters…additional 8 x 20,000 L…targeting late FY2027"]</t>
        </is>
      </c>
    </row>
    <row r="94" ht="80" customHeight="1">
      <c r="A94" s="11" t="inlineStr">
        <is>
          <t>4901-F01</t>
        </is>
      </c>
      <c r="B94" s="11" t="inlineStr">
        <is>
          <t>4901</t>
        </is>
      </c>
      <c r="C94" s="11" t="inlineStr">
        <is>
          <t>富士フイルムホールディングス</t>
        </is>
      </c>
      <c r="D94" s="11" t="inlineStr">
        <is>
          <t>化工</t>
        </is>
      </c>
      <c r="E94" s="22" t="inlineStr">
        <is>
          <t>medium</t>
        </is>
      </c>
      <c r="F94" s="11" t="inlineStr">
        <is>
          <t>denominator</t>
        </is>
      </c>
      <c r="G94" s="11" t="inlineStr">
        <is>
          <t>B067f65fd3bdd489d, B117542b1575cc629, Bc3ea206ad2421ff6, Beb7461df727cf884</t>
        </is>
      </c>
      <c r="H94" s="11" t="inlineStr">
        <is>
          <t>大型20kL罐比例排除中小罐、英国及得州，且FY2030包括在建罐。</t>
        </is>
      </c>
      <c r="I94" s="11" t="inlineStr">
        <is>
          <t>名称固定为大型20kL原液罐容积占比；现有与目标分开，不能叫全CDMO欧洲占比。</t>
        </is>
      </c>
      <c r="J94" s="11" t="inlineStr">
        <is>
          <t>分开保留</t>
        </is>
      </c>
      <c r="K94" s="11" t="inlineStr">
        <is>
          <t>["S43920ff7844ca441: opened with a capacity of 8 x 20,000 liters…additional 8 x 20,000 L…targeting late FY2027", "Sac20f2881e575f72: Denmark site…6 units 12 units 20 units…North Carolina…0 units 8 units 16 units…FY2030 20kl tank 36 (20+16) (720kl)"]</t>
        </is>
      </c>
    </row>
    <row r="95" ht="80" customHeight="1">
      <c r="A95" s="10" t="inlineStr">
        <is>
          <t>4901-F03</t>
        </is>
      </c>
      <c r="B95" s="10" t="inlineStr">
        <is>
          <t>4901</t>
        </is>
      </c>
      <c r="C95" s="10" t="inlineStr">
        <is>
          <t>富士フイルムホールディングス</t>
        </is>
      </c>
      <c r="D95" s="10" t="inlineStr">
        <is>
          <t>化工</t>
        </is>
      </c>
      <c r="E95" s="10" t="inlineStr">
        <is>
          <t>low</t>
        </is>
      </c>
      <c r="F95" s="10" t="inlineStr">
        <is>
          <t>entity</t>
        </is>
      </c>
      <c r="G95" s="10" t="inlineStr">
        <is>
          <t>Cc15bce2a91958b9b, Ceb857bff0863abc7</t>
        </is>
      </c>
      <c r="H95" s="10" t="inlineStr">
        <is>
          <t>中小型北卡复产与Holly Springs大型罐扩建不是同一设备。</t>
        </is>
      </c>
      <c r="I95" s="10" t="inlineStr">
        <is>
          <t>按设施与罐型标识，不合成同项目进度。</t>
        </is>
      </c>
      <c r="J95" s="10" t="inlineStr">
        <is>
          <t>分开保留</t>
        </is>
      </c>
      <c r="K95" s="10" t="inlineStr">
        <is>
          <t>["Sf67b6b493c7955af: resumed production at the end of Sep at small/mid-scale manufacturing facilities in North Carolina", "S43920ff7844ca441: opened with a capacity of 8 x 20,000 liters…additional 8 x 20,000 L…targeting late FY2027"]</t>
        </is>
      </c>
    </row>
    <row r="96" ht="136" customHeight="1">
      <c r="A96" s="11" t="inlineStr">
        <is>
          <t>4980-F01</t>
        </is>
      </c>
      <c r="B96" s="11" t="inlineStr">
        <is>
          <t>4980</t>
        </is>
      </c>
      <c r="C96" s="11" t="inlineStr">
        <is>
          <t>デクセリアルズ</t>
        </is>
      </c>
      <c r="D96" s="11" t="inlineStr">
        <is>
          <t>化工</t>
        </is>
      </c>
      <c r="E96" s="22" t="inlineStr">
        <is>
          <t>medium</t>
        </is>
      </c>
      <c r="F96" s="11" t="inlineStr">
        <is>
          <t>denominator</t>
        </is>
      </c>
      <c r="G96" s="11" t="inlineStr">
        <is>
          <t>B860cad0999dec5c3, B97242c8e3a684726, C523575b18d1fda4b, C5ae279814a8b32f8</t>
        </is>
      </c>
      <c r="H96" s="11" t="inlineStr">
        <is>
          <t>高速PD未来FY27/28倍增、光半导体登米近翻倍和ACF倍增是三种产品/期间分母。</t>
        </is>
      </c>
      <c r="I96" s="11" t="inlineStr">
        <is>
          <t>不串联成集团四倍或八倍；分别保留基期和原出处。</t>
        </is>
      </c>
      <c r="J96" s="11" t="inlineStr">
        <is>
          <t>分开保留</t>
        </is>
      </c>
      <c r="K96" s="11" t="inlineStr">
        <is>
          <t>["Sc4bb172bc35721d5: The Apr-2026 start-up of the Tome site is likely to nearly double optical semiconductor production capacity", "S6ac143efa42c56fb: capacity for high-speed PDs, on a unit basis, is set to roughly double y/y in FY27 and double again in FY28", "Sbc22332a507380b5: Kanuma plant: New ACF production building (start-up in Jun-2026)…double production capacity", "S5cb0e06deda23775: Tome Operation New optical semiconductor production (operations began in April 2026)"]</t>
        </is>
      </c>
    </row>
    <row r="97" ht="38" customHeight="1">
      <c r="A97" s="10" t="inlineStr">
        <is>
          <t>4980-F02</t>
        </is>
      </c>
      <c r="B97" s="10" t="inlineStr">
        <is>
          <t>4980</t>
        </is>
      </c>
      <c r="C97" s="10" t="inlineStr">
        <is>
          <t>デクセリアルズ</t>
        </is>
      </c>
      <c r="D97" s="10" t="inlineStr">
        <is>
          <t>化工</t>
        </is>
      </c>
      <c r="E97" s="22" t="inlineStr">
        <is>
          <t>medium</t>
        </is>
      </c>
      <c r="F97" s="10" t="inlineStr">
        <is>
          <t>source</t>
        </is>
      </c>
      <c r="G97" s="10" t="inlineStr">
        <is>
          <t>C5ae279814a8b32f8</t>
        </is>
      </c>
      <c r="H97" s="10" t="inlineStr">
        <is>
          <t>DX1摘录仅登米2026-04开始光半导体生产，C另外写100G移转及惠庭改产。</t>
        </is>
      </c>
      <c r="I97" s="10" t="inlineStr">
        <is>
          <t>追加Daiwa实际原页绑定迁移部分，不用开业摘录支撑所有产品工序。</t>
        </is>
      </c>
      <c r="J97" s="10" t="inlineStr">
        <is>
          <t>问题需原页核实</t>
        </is>
      </c>
      <c r="K97" s="10" t="inlineStr">
        <is>
          <t>["S5cb0e06deda23775: Tome Operation New optical semiconductor production (operations began in April 2026)"]</t>
        </is>
      </c>
    </row>
    <row r="98" ht="52" customHeight="1">
      <c r="A98" s="11" t="inlineStr">
        <is>
          <t>6988-F01</t>
        </is>
      </c>
      <c r="B98" s="11" t="inlineStr">
        <is>
          <t>6988</t>
        </is>
      </c>
      <c r="C98" s="11" t="inlineStr">
        <is>
          <t>日東電工</t>
        </is>
      </c>
      <c r="D98" s="11" t="inlineStr">
        <is>
          <t>化工</t>
        </is>
      </c>
      <c r="E98" s="22" t="inlineStr">
        <is>
          <t>medium</t>
        </is>
      </c>
      <c r="F98" s="11" t="inlineStr">
        <is>
          <t>metric</t>
        </is>
      </c>
      <c r="G98" s="11" t="inlineStr">
        <is>
          <t>B09205f6373eec12a, B92bd0f36a6be94ea, Be83e57c0d0e1d3cf</t>
        </is>
      </c>
      <c r="H98" s="11" t="inlineStr">
        <is>
          <t>据点所在地收入不能保证都是当地生产产品，也不等价产量。</t>
        </is>
      </c>
      <c r="I98" s="11" t="inlineStr">
        <is>
          <t>保留收入地域对照，不能把光学膜亚洲95.8%写成产能占比。</t>
        </is>
      </c>
      <c r="J98" s="11" t="inlineStr">
        <is>
          <t>需按审核意见拆分或改口径</t>
        </is>
      </c>
      <c r="K98" s="11" t="inlineStr">
        <is>
          <t>["S3eb8ee7779b6350a: Functional Base Products 29,567 9,611 10,664 50,843 100,687…Information Fine Materials 3,748 - - 85,702 89,451"]</t>
        </is>
      </c>
    </row>
    <row r="99" ht="52" customHeight="1">
      <c r="A99" s="10" t="inlineStr">
        <is>
          <t>6988-F02</t>
        </is>
      </c>
      <c r="B99" s="10" t="inlineStr">
        <is>
          <t>6988</t>
        </is>
      </c>
      <c r="C99" s="10" t="inlineStr">
        <is>
          <t>日東電工</t>
        </is>
      </c>
      <c r="D99" s="10" t="inlineStr">
        <is>
          <t>化工</t>
        </is>
      </c>
      <c r="E99" s="10" t="inlineStr">
        <is>
          <t>low</t>
        </is>
      </c>
      <c r="F99" s="10" t="inlineStr">
        <is>
          <t>stage</t>
        </is>
      </c>
      <c r="G99" s="10" t="inlineStr">
        <is>
          <t>C0d138083e1560785</t>
        </is>
      </c>
      <c r="H99" s="10" t="inlineStr">
        <is>
          <t>completed construction仅证明建筑完成。</t>
        </is>
      </c>
      <c r="I99" s="10" t="inlineStr">
        <is>
          <t>保持已竣工，商业运营另待核。</t>
        </is>
      </c>
      <c r="J99" s="10" t="inlineStr">
        <is>
          <t>分开保留</t>
        </is>
      </c>
      <c r="K99" s="10" t="inlineStr">
        <is>
          <t>["S0b50bceb6bdfb9b9: In May 2026, we completed construction of a new plant in Taiwan for the production of PVC tapes"]</t>
        </is>
      </c>
    </row>
    <row r="100" ht="52" customHeight="1">
      <c r="A100" s="11" t="inlineStr">
        <is>
          <t>5016-F01</t>
        </is>
      </c>
      <c r="B100" s="11" t="inlineStr">
        <is>
          <t>5016</t>
        </is>
      </c>
      <c r="C100" s="11" t="inlineStr">
        <is>
          <t>ＪＸ金属</t>
        </is>
      </c>
      <c r="D100" s="11" t="inlineStr">
        <is>
          <t>钢铁/有色</t>
        </is>
      </c>
      <c r="E100" s="32" t="inlineStr">
        <is>
          <t>high</t>
        </is>
      </c>
      <c r="F100" s="11" t="inlineStr">
        <is>
          <t>period</t>
        </is>
      </c>
      <c r="G100" s="11" t="inlineStr">
        <is>
          <t>Beba559bfcc2ac1c2</t>
        </is>
      </c>
      <c r="H100" s="11" t="inlineStr">
        <is>
          <t>2025-07/+20%、2025-10/+50%、2026-02/3倍、2026-06/7–10倍是计划发布批次，不能当这些月份实际达到的产能，且累计倍数不可连乘。</t>
        </is>
      </c>
      <c r="I100" s="11" t="inlineStr">
        <is>
          <t>2025-07/+20%、2025-10/+50%、2026-02/3倍、2026-06/7–10倍是计划发布批次，不能当这些月份实际达到的产能，且累计倍数不可连乘。</t>
        </is>
      </c>
      <c r="J100" s="11" t="inlineStr">
        <is>
          <t>需按审核意见拆分或改口径</t>
        </is>
      </c>
      <c r="K100" s="11" t="inlineStr">
        <is>
          <t>["S1108fa20552afce3"]</t>
        </is>
      </c>
    </row>
    <row r="101" ht="30" customHeight="1">
      <c r="A101" s="10" t="inlineStr">
        <is>
          <t>5016-F03</t>
        </is>
      </c>
      <c r="B101" s="10" t="inlineStr">
        <is>
          <t>5016</t>
        </is>
      </c>
      <c r="C101" s="10" t="inlineStr">
        <is>
          <t>ＪＸ金属</t>
        </is>
      </c>
      <c r="D101" s="10" t="inlineStr">
        <is>
          <t>钢铁/有色</t>
        </is>
      </c>
      <c r="E101" s="32" t="inlineStr">
        <is>
          <t>high</t>
        </is>
      </c>
      <c r="F101" s="10" t="inlineStr">
        <is>
          <t>metric</t>
        </is>
      </c>
      <c r="G101" s="10" t="inlineStr">
        <is>
          <t>Bc65a3567f423f88c</t>
        </is>
      </c>
      <c r="H101" s="10" t="inlineStr">
        <is>
          <t>泰国线产品未注明；1.5/1.2/1.3倍不得当同产品同基期相乘。</t>
        </is>
      </c>
      <c r="I101" s="10" t="inlineStr">
        <is>
          <t>泰国线产品未注明；1.5/1.2/1.3倍不得当同产品同基期相乘。</t>
        </is>
      </c>
      <c r="J101" s="10" t="inlineStr">
        <is>
          <t>问题需原页核实</t>
        </is>
      </c>
      <c r="K101" s="10" t="inlineStr">
        <is>
          <t>["S1108fa20552afce3"]</t>
        </is>
      </c>
    </row>
    <row r="102" ht="38" customHeight="1">
      <c r="A102" s="11" t="inlineStr">
        <is>
          <t>5016-F04</t>
        </is>
      </c>
      <c r="B102" s="11" t="inlineStr">
        <is>
          <t>5016</t>
        </is>
      </c>
      <c r="C102" s="11" t="inlineStr">
        <is>
          <t>ＪＸ金属</t>
        </is>
      </c>
      <c r="D102" s="11" t="inlineStr">
        <is>
          <t>钢铁/有色</t>
        </is>
      </c>
      <c r="E102" s="32" t="inlineStr">
        <is>
          <t>high</t>
        </is>
      </c>
      <c r="F102" s="11" t="inlineStr">
        <is>
          <t>entity</t>
        </is>
      </c>
      <c r="G102" s="11" t="inlineStr">
        <is>
          <t>Bdc197836acb58d02</t>
        </is>
      </c>
      <c r="H102" s="11" t="inlineStr">
        <is>
          <t>矿山名按文本顺序推断，暂停Caserones/Los Pelambres/Escondida的逐矿赋值，待原表。</t>
        </is>
      </c>
      <c r="I102" s="11" t="inlineStr">
        <is>
          <t>矿山名按文本顺序推断，暂停Caserones/Los Pelambres/Escondida的逐矿赋值，待原表。</t>
        </is>
      </c>
      <c r="J102" s="11" t="inlineStr">
        <is>
          <t>隔离原行，不能直接用于计算</t>
        </is>
      </c>
      <c r="K102" s="11" t="inlineStr">
        <is>
          <t>["S9239249116480f01"]</t>
        </is>
      </c>
    </row>
    <row r="103" ht="38" customHeight="1">
      <c r="A103" s="10" t="inlineStr">
        <is>
          <t>5016-F05</t>
        </is>
      </c>
      <c r="B103" s="10" t="inlineStr">
        <is>
          <t>5016</t>
        </is>
      </c>
      <c r="C103" s="10" t="inlineStr">
        <is>
          <t>ＪＸ金属</t>
        </is>
      </c>
      <c r="D103" s="10" t="inlineStr">
        <is>
          <t>钢铁/有色</t>
        </is>
      </c>
      <c r="E103" s="32" t="inlineStr">
        <is>
          <t>high</t>
        </is>
      </c>
      <c r="F103" s="10" t="inlineStr">
        <is>
          <t>ownership</t>
        </is>
      </c>
      <c r="G103" s="10" t="inlineStr">
        <is>
          <t>Ba69ae21d6da94771</t>
        </is>
      </c>
      <c r="H103" s="10" t="inlineStr">
        <is>
          <t>JECO20%是对投资载体持股，不等于Escondida直接20%；PPC47.8→32.5要标整合前后。</t>
        </is>
      </c>
      <c r="I103" s="10" t="inlineStr">
        <is>
          <t>JECO20%是对投资载体持股，不等于Escondida直接20%；PPC47.8→32.5要标整合前后。</t>
        </is>
      </c>
      <c r="J103" s="10" t="inlineStr">
        <is>
          <t>分开保留</t>
        </is>
      </c>
      <c r="K103" s="10" t="inlineStr">
        <is>
          <t>["S876ac64a49f9cfca"]</t>
        </is>
      </c>
    </row>
    <row r="104" ht="38" customHeight="1">
      <c r="A104" s="11" t="inlineStr">
        <is>
          <t>5016-F08</t>
        </is>
      </c>
      <c r="B104" s="11" t="inlineStr">
        <is>
          <t>5016</t>
        </is>
      </c>
      <c r="C104" s="11" t="inlineStr">
        <is>
          <t>ＪＸ金属</t>
        </is>
      </c>
      <c r="D104" s="11" t="inlineStr">
        <is>
          <t>钢铁/有色</t>
        </is>
      </c>
      <c r="E104" s="32" t="inlineStr">
        <is>
          <t>high</t>
        </is>
      </c>
      <c r="F104" s="11" t="inlineStr">
        <is>
          <t>legacy_card</t>
        </is>
      </c>
      <c r="G104" s="11" t="inlineStr"/>
      <c r="H104" s="11" t="inlineStr">
        <is>
          <t>旧卡5016采用2月3倍计划，新增6月7–10倍需要保留版本更新，不判互相错误；旧卡“海外仅2处”只是主要设备表覆盖。</t>
        </is>
      </c>
      <c r="I104" s="11" t="inlineStr">
        <is>
          <t>保留原始摘录、具体产品及披露时点；既有卡片只是证据索引，不能用资产/人数替代产能，也不能将计划自动改写为完成。</t>
        </is>
      </c>
      <c r="J104" s="11" t="inlineStr">
        <is>
          <t>旧卡需要纠正</t>
        </is>
      </c>
      <c r="K104" s="11" t="inlineStr">
        <is>
          <t>["/Volumes/Sanctum/JPXData/research_work/capacity_geo_20261015/cap_cards/5016.json"]</t>
        </is>
      </c>
    </row>
    <row r="105" ht="30" customHeight="1">
      <c r="A105" s="10" t="inlineStr">
        <is>
          <t>5016-F02</t>
        </is>
      </c>
      <c r="B105" s="10" t="inlineStr">
        <is>
          <t>5016</t>
        </is>
      </c>
      <c r="C105" s="10" t="inlineStr">
        <is>
          <t>ＪＸ金属</t>
        </is>
      </c>
      <c r="D105" s="10" t="inlineStr">
        <is>
          <t>钢铁/有色</t>
        </is>
      </c>
      <c r="E105" s="22" t="inlineStr">
        <is>
          <t>medium</t>
        </is>
      </c>
      <c r="F105" s="10" t="inlineStr">
        <is>
          <t>metric</t>
        </is>
      </c>
      <c r="G105" s="10" t="inlineStr">
        <is>
          <t>B774deee18ccd502b</t>
        </is>
      </c>
      <c r="H105" s="10" t="inlineStr">
        <is>
          <t>UBS出货预测不是设计产能，基期FY3/26不同于产能FY2025。</t>
        </is>
      </c>
      <c r="I105" s="10" t="inlineStr">
        <is>
          <t>UBS出货预测不是设计产能，基期FY3/26不同于产能FY2025。</t>
        </is>
      </c>
      <c r="J105" s="10" t="inlineStr">
        <is>
          <t>分开保留</t>
        </is>
      </c>
      <c r="K105" s="10" t="inlineStr">
        <is>
          <t>["Sc7a11578942a5ded"]</t>
        </is>
      </c>
    </row>
    <row r="106" ht="38" customHeight="1">
      <c r="A106" s="11" t="inlineStr">
        <is>
          <t>5016-F06</t>
        </is>
      </c>
      <c r="B106" s="11" t="inlineStr">
        <is>
          <t>5016</t>
        </is>
      </c>
      <c r="C106" s="11" t="inlineStr">
        <is>
          <t>ＪＸ金属</t>
        </is>
      </c>
      <c r="D106" s="11" t="inlineStr">
        <is>
          <t>钢铁/有色</t>
        </is>
      </c>
      <c r="E106" s="22" t="inlineStr">
        <is>
          <t>medium</t>
        </is>
      </c>
      <c r="F106" s="11" t="inlineStr">
        <is>
          <t>stage</t>
        </is>
      </c>
      <c r="G106" s="11" t="inlineStr">
        <is>
          <t>C2c5b8ba7929fa4d5</t>
        </is>
      </c>
      <c r="H106" s="11" t="inlineStr">
        <is>
          <t>开业2026-03不等于所有产品满产，UBS2027爬坡与开业可并存。</t>
        </is>
      </c>
      <c r="I106" s="11" t="inlineStr">
        <is>
          <t>开业2026-03不等于所有产品满产，UBS2027爬坡与开业可并存。</t>
        </is>
      </c>
      <c r="J106" s="11" t="inlineStr">
        <is>
          <t>分开保留</t>
        </is>
      </c>
      <c r="K106" s="11" t="inlineStr">
        <is>
          <t>["S876ac64a49f9cfca", "Sc7a11578942a5ded"]</t>
        </is>
      </c>
    </row>
    <row r="107" ht="38" customHeight="1">
      <c r="A107" s="10" t="inlineStr">
        <is>
          <t>5016-F07</t>
        </is>
      </c>
      <c r="B107" s="10" t="inlineStr">
        <is>
          <t>5016</t>
        </is>
      </c>
      <c r="C107" s="10" t="inlineStr">
        <is>
          <t>ＪＸ金属</t>
        </is>
      </c>
      <c r="D107" s="10" t="inlineStr">
        <is>
          <t>钢铁/有色</t>
        </is>
      </c>
      <c r="E107" s="22" t="inlineStr">
        <is>
          <t>medium</t>
        </is>
      </c>
      <c r="F107" s="10" t="inlineStr">
        <is>
          <t>ownership</t>
        </is>
      </c>
      <c r="G107" s="10" t="inlineStr">
        <is>
          <t>C16ddb2df78992b9a, C6e20ac088c6e1770</t>
        </is>
      </c>
      <c r="H107" s="10" t="inlineStr">
        <is>
          <t>Caserones现持股不能停在30%；旧本地卡30→25是协议。PPC计划2026-10-01仍缺完成确认。</t>
        </is>
      </c>
      <c r="I107" s="10" t="inlineStr">
        <is>
          <t>Caserones现持股不能停在30%；旧本地卡30→25是协议。PPC计划2026-10-01仍缺完成确认。</t>
        </is>
      </c>
      <c r="J107" s="10" t="inlineStr">
        <is>
          <t>问题需原页核实</t>
        </is>
      </c>
      <c r="K107" s="10" t="inlineStr">
        <is>
          <t>["S876ac64a49f9cfca"]</t>
        </is>
      </c>
    </row>
    <row r="108" ht="38" customHeight="1">
      <c r="A108" s="11" t="inlineStr">
        <is>
          <t>5401-F01</t>
        </is>
      </c>
      <c r="B108" s="11" t="inlineStr">
        <is>
          <t>5401</t>
        </is>
      </c>
      <c r="C108" s="11" t="inlineStr">
        <is>
          <t>日本製鉄</t>
        </is>
      </c>
      <c r="D108" s="11" t="inlineStr">
        <is>
          <t>钢铁/有色</t>
        </is>
      </c>
      <c r="E108" s="32" t="inlineStr">
        <is>
          <t>high</t>
        </is>
      </c>
      <c r="F108" s="11" t="inlineStr">
        <is>
          <t>period</t>
        </is>
      </c>
      <c r="G108" s="11" t="inlineStr">
        <is>
          <t>Bbb2133d16ff7892b</t>
        </is>
      </c>
      <c r="H108" s="11" t="inlineStr">
        <is>
          <t>图表列对应明确待核，4,400/5,400【8,200】等不得自动配到年度。全额与权益法按比例两种口径并存。</t>
        </is>
      </c>
      <c r="I108" s="11" t="inlineStr">
        <is>
          <t>图表列对应明确待核，4,400/5,400【8,200】等不得自动配到年度。全额与权益法按比例两种口径并存。</t>
        </is>
      </c>
      <c r="J108" s="11" t="inlineStr">
        <is>
          <t>隔离原行，不能直接用于计算</t>
        </is>
      </c>
      <c r="K108" s="11" t="inlineStr">
        <is>
          <t>["S0b9efba6dc63490c"]</t>
        </is>
      </c>
    </row>
    <row r="109" ht="52" customHeight="1">
      <c r="A109" s="10" t="inlineStr">
        <is>
          <t>5401-F02</t>
        </is>
      </c>
      <c r="B109" s="10" t="inlineStr">
        <is>
          <t>5401</t>
        </is>
      </c>
      <c r="C109" s="10" t="inlineStr">
        <is>
          <t>日本製鉄</t>
        </is>
      </c>
      <c r="D109" s="10" t="inlineStr">
        <is>
          <t>钢铁/有色</t>
        </is>
      </c>
      <c r="E109" s="32" t="inlineStr">
        <is>
          <t>high</t>
        </is>
      </c>
      <c r="F109" s="10" t="inlineStr">
        <is>
          <t>ownership</t>
        </is>
      </c>
      <c r="G109" s="10" t="inlineStr">
        <is>
          <t>B41e72ef2de6eea48, B48932ef327554bbe, B8a1bb3a2febcc695</t>
        </is>
      </c>
      <c r="H109" s="10" t="inlineStr">
        <is>
          <t>2025统合报告国内44/海外粗钢19与2026年末全球82不是同期间同合并范围，尤其US Steel是否纳入未明；不得推海外占比。</t>
        </is>
      </c>
      <c r="I109" s="10" t="inlineStr">
        <is>
          <t>2025统合报告国内44/海外粗钢19与2026年末全球82不是同期间同合并范围，尤其US Steel是否纳入未明；不得推海外占比。</t>
        </is>
      </c>
      <c r="J109" s="10" t="inlineStr">
        <is>
          <t>分开保留</t>
        </is>
      </c>
      <c r="K109" s="10" t="inlineStr">
        <is>
          <t>["Sdd82379de452512f", "S1cbae6922261c300"]</t>
        </is>
      </c>
    </row>
    <row r="110" ht="30" customHeight="1">
      <c r="A110" s="11" t="inlineStr">
        <is>
          <t>5401-F05</t>
        </is>
      </c>
      <c r="B110" s="11" t="inlineStr">
        <is>
          <t>5401</t>
        </is>
      </c>
      <c r="C110" s="11" t="inlineStr">
        <is>
          <t>日本製鉄</t>
        </is>
      </c>
      <c r="D110" s="11" t="inlineStr">
        <is>
          <t>钢铁/有色</t>
        </is>
      </c>
      <c r="E110" s="32" t="inlineStr">
        <is>
          <t>high</t>
        </is>
      </c>
      <c r="F110" s="11" t="inlineStr">
        <is>
          <t>stage</t>
        </is>
      </c>
      <c r="G110" s="11" t="inlineStr">
        <is>
          <t>C1b665de80b2ebffc</t>
        </is>
      </c>
      <c r="H110" s="11" t="inlineStr">
        <is>
          <t>2026-11开工晚于审核日2026-10-16，状态应是计划开工。</t>
        </is>
      </c>
      <c r="I110" s="11" t="inlineStr">
        <is>
          <t>2026-11开工晚于审核日2026-10-16，状态应是计划开工。</t>
        </is>
      </c>
      <c r="J110" s="11" t="inlineStr">
        <is>
          <t>需按审核意见拆分或改口径</t>
        </is>
      </c>
      <c r="K110" s="11" t="inlineStr">
        <is>
          <t>["S62e6d3c0f83aecfb", "S7bd299ef9126aa1f"]</t>
        </is>
      </c>
    </row>
    <row r="111" ht="38" customHeight="1">
      <c r="A111" s="10" t="inlineStr">
        <is>
          <t>5401-F03</t>
        </is>
      </c>
      <c r="B111" s="10" t="inlineStr">
        <is>
          <t>5401</t>
        </is>
      </c>
      <c r="C111" s="10" t="inlineStr">
        <is>
          <t>日本製鉄</t>
        </is>
      </c>
      <c r="D111" s="10" t="inlineStr">
        <is>
          <t>钢铁/有色</t>
        </is>
      </c>
      <c r="E111" s="22" t="inlineStr">
        <is>
          <t>medium</t>
        </is>
      </c>
      <c r="F111" s="10" t="inlineStr">
        <is>
          <t>arithmetic</t>
        </is>
      </c>
      <c r="G111" s="10" t="inlineStr">
        <is>
          <t>Ba472682d564cd5b6, B43c632c7220a799a</t>
        </is>
      </c>
      <c r="H111" s="10" t="inlineStr">
        <is>
          <t>Košice454+Ovako110=564万吨，与欧洲合计580万吨不相等；可能产品/范围差异，须核原页，不改数凑平。</t>
        </is>
      </c>
      <c r="I111" s="10" t="inlineStr">
        <is>
          <t>Košice454+Ovako110=564万吨，与欧洲合计580万吨不相等；可能产品/范围差异，须核原页，不改数凑平。</t>
        </is>
      </c>
      <c r="J111" s="10" t="inlineStr">
        <is>
          <t>问题需原页核实</t>
        </is>
      </c>
      <c r="K111" s="10" t="inlineStr">
        <is>
          <t>["S8da50b2d38ee1447"]</t>
        </is>
      </c>
    </row>
    <row r="112" ht="38" customHeight="1">
      <c r="A112" s="11" t="inlineStr">
        <is>
          <t>5401-F04</t>
        </is>
      </c>
      <c r="B112" s="11" t="inlineStr">
        <is>
          <t>5401</t>
        </is>
      </c>
      <c r="C112" s="11" t="inlineStr">
        <is>
          <t>日本製鉄</t>
        </is>
      </c>
      <c r="D112" s="11" t="inlineStr">
        <is>
          <t>钢铁/有色</t>
        </is>
      </c>
      <c r="E112" s="22" t="inlineStr">
        <is>
          <t>medium</t>
        </is>
      </c>
      <c r="F112" s="11" t="inlineStr">
        <is>
          <t>metric</t>
        </is>
      </c>
      <c r="G112" s="11" t="inlineStr">
        <is>
          <t>Bab66a535a0635ce2</t>
        </is>
      </c>
      <c r="H112" s="11" t="inlineStr">
        <is>
          <t>3.22/4.5约71.6%是计算利用率，只适用于同口径NSSK粗钢；不可与钢材454万吨混算。</t>
        </is>
      </c>
      <c r="I112" s="11" t="inlineStr">
        <is>
          <t>3.22/4.5约71.6%是计算利用率，只适用于同口径NSSK粗钢；不可与钢材454万吨混算。</t>
        </is>
      </c>
      <c r="J112" s="11" t="inlineStr">
        <is>
          <t>分开保留</t>
        </is>
      </c>
      <c r="K112" s="11" t="inlineStr">
        <is>
          <t>["S84c4eb567345ec4e"]</t>
        </is>
      </c>
    </row>
    <row r="113" ht="38" customHeight="1">
      <c r="A113" s="10" t="inlineStr">
        <is>
          <t>5401-F06</t>
        </is>
      </c>
      <c r="B113" s="10" t="inlineStr">
        <is>
          <t>5401</t>
        </is>
      </c>
      <c r="C113" s="10" t="inlineStr">
        <is>
          <t>日本製鉄</t>
        </is>
      </c>
      <c r="D113" s="10" t="inlineStr">
        <is>
          <t>钢铁/有色</t>
        </is>
      </c>
      <c r="E113" s="22" t="inlineStr">
        <is>
          <t>medium</t>
        </is>
      </c>
      <c r="F113" s="10" t="inlineStr">
        <is>
          <t>stage</t>
        </is>
      </c>
      <c r="G113" s="10" t="inlineStr">
        <is>
          <t>C0b8eb8c70a2509b6</t>
        </is>
      </c>
      <c r="H113" s="10" t="inlineStr">
        <is>
          <t>2026-08商业投产是既定计划，仍缺后续确认；热试不能升级量产。</t>
        </is>
      </c>
      <c r="I113" s="10" t="inlineStr">
        <is>
          <t>2026-08商业投产是既定计划，仍缺后续确认；热试不能升级量产。</t>
        </is>
      </c>
      <c r="J113" s="10" t="inlineStr">
        <is>
          <t>分开保留</t>
        </is>
      </c>
      <c r="K113" s="10" t="inlineStr">
        <is>
          <t>["S465053009ab124b9"]</t>
        </is>
      </c>
    </row>
    <row r="114" ht="38" customHeight="1">
      <c r="A114" s="11" t="inlineStr">
        <is>
          <t>5401-F07</t>
        </is>
      </c>
      <c r="B114" s="11" t="inlineStr">
        <is>
          <t>5401</t>
        </is>
      </c>
      <c r="C114" s="11" t="inlineStr">
        <is>
          <t>日本製鉄</t>
        </is>
      </c>
      <c r="D114" s="11" t="inlineStr">
        <is>
          <t>钢铁/有色</t>
        </is>
      </c>
      <c r="E114" s="22" t="inlineStr">
        <is>
          <t>medium</t>
        </is>
      </c>
      <c r="F114" s="11" t="inlineStr">
        <is>
          <t>period</t>
        </is>
      </c>
      <c r="G114" s="11" t="inlineStr">
        <is>
          <t>C822d04af51269ab1</t>
        </is>
      </c>
      <c r="H114" s="11" t="inlineStr">
        <is>
          <t>新CSV FY2027以后与旧卡D3 p41 FY2026后半可能为阶段进度/更新差异，需保留各自日期而非覆盖。</t>
        </is>
      </c>
      <c r="I114" s="11" t="inlineStr">
        <is>
          <t>新CSV FY2027以后与旧卡D3 p41 FY2026后半可能为阶段进度/更新差异，需保留各自日期而非覆盖。</t>
        </is>
      </c>
      <c r="J114" s="11" t="inlineStr">
        <is>
          <t>问题需原页核实</t>
        </is>
      </c>
      <c r="K114" s="11" t="inlineStr">
        <is>
          <t>["S465053009ab124b9"]</t>
        </is>
      </c>
    </row>
    <row r="115" ht="38" customHeight="1">
      <c r="A115" s="10" t="inlineStr">
        <is>
          <t>5401-F08</t>
        </is>
      </c>
      <c r="B115" s="10" t="inlineStr">
        <is>
          <t>5401</t>
        </is>
      </c>
      <c r="C115" s="10" t="inlineStr">
        <is>
          <t>日本製鉄</t>
        </is>
      </c>
      <c r="D115" s="10" t="inlineStr">
        <is>
          <t>钢铁/有色</t>
        </is>
      </c>
      <c r="E115" s="10" t="inlineStr">
        <is>
          <t>low</t>
        </is>
      </c>
      <c r="F115" s="10" t="inlineStr">
        <is>
          <t>legacy_card</t>
        </is>
      </c>
      <c r="G115" s="10" t="inlineStr"/>
      <c r="H115" s="10" t="inlineStr">
        <is>
          <t>cap_cards/5401.json、cap_packs/5401.md；旧卡D1/Y支撑电炉项目及全球1亿吨以上目标，但非本轮原页逐项复验。</t>
        </is>
      </c>
      <c r="I115" s="10" t="inlineStr">
        <is>
          <t>cap_cards/5401.json、cap_packs/5401.md；旧卡D1/Y支撑电炉项目及全球1亿吨以上目标，但非本轮原页逐项复验。</t>
        </is>
      </c>
      <c r="J115" s="10" t="inlineStr">
        <is>
          <t>分开保留</t>
        </is>
      </c>
      <c r="K115" s="10" t="inlineStr">
        <is>
          <t>["/Volumes/Sanctum/JPXData/research_work/capacity_geo_20261015/cap_cards/5401.json"]</t>
        </is>
      </c>
    </row>
    <row r="116" ht="38" customHeight="1">
      <c r="A116" s="11" t="inlineStr">
        <is>
          <t>5406-F01</t>
        </is>
      </c>
      <c r="B116" s="11" t="inlineStr">
        <is>
          <t>5406</t>
        </is>
      </c>
      <c r="C116" s="11" t="inlineStr">
        <is>
          <t>神戸製鋼所</t>
        </is>
      </c>
      <c r="D116" s="11" t="inlineStr">
        <is>
          <t>钢铁/有色</t>
        </is>
      </c>
      <c r="E116" s="32" t="inlineStr">
        <is>
          <t>high</t>
        </is>
      </c>
      <c r="F116" s="11" t="inlineStr">
        <is>
          <t>stage</t>
        </is>
      </c>
      <c r="G116" s="11" t="inlineStr">
        <is>
          <t>Bfa663184e394ba63</t>
        </is>
      </c>
      <c r="H116" s="11" t="inlineStr">
        <is>
          <t>三门峡30万吨（含汽车板10万吨）基于签约项目，不能列当前已投产。</t>
        </is>
      </c>
      <c r="I116" s="11" t="inlineStr">
        <is>
          <t>三门峡30万吨（含汽车板10万吨）基于签约项目，不能列当前已投产。</t>
        </is>
      </c>
      <c r="J116" s="11" t="inlineStr">
        <is>
          <t>需按审核意见拆分或改口径</t>
        </is>
      </c>
      <c r="K116" s="11" t="inlineStr">
        <is>
          <t>["S472b8761bc7fe1a1"]</t>
        </is>
      </c>
    </row>
    <row r="117" ht="30" customHeight="1">
      <c r="A117" s="10" t="inlineStr">
        <is>
          <t>5406-F04</t>
        </is>
      </c>
      <c r="B117" s="10" t="inlineStr">
        <is>
          <t>5406</t>
        </is>
      </c>
      <c r="C117" s="10" t="inlineStr">
        <is>
          <t>神戸製鋼所</t>
        </is>
      </c>
      <c r="D117" s="10" t="inlineStr">
        <is>
          <t>钢铁/有色</t>
        </is>
      </c>
      <c r="E117" s="32" t="inlineStr">
        <is>
          <t>high</t>
        </is>
      </c>
      <c r="F117" s="10" t="inlineStr">
        <is>
          <t>stage</t>
        </is>
      </c>
      <c r="G117" s="10" t="inlineStr">
        <is>
          <t>C5c1cc9e84889f3bc</t>
        </is>
      </c>
      <c r="H117" s="10" t="inlineStr">
        <is>
          <t>废钢熔解炉70万吨尚在研究，不属于已决策扩产。</t>
        </is>
      </c>
      <c r="I117" s="10" t="inlineStr">
        <is>
          <t>废钢熔解炉70万吨尚在研究，不属于已决策扩产。</t>
        </is>
      </c>
      <c r="J117" s="10" t="inlineStr">
        <is>
          <t>需按审核意见拆分或改口径</t>
        </is>
      </c>
      <c r="K117" s="10" t="inlineStr">
        <is>
          <t>["S472b8761bc7fe1a1"]</t>
        </is>
      </c>
    </row>
    <row r="118" ht="52" customHeight="1">
      <c r="A118" s="11" t="inlineStr">
        <is>
          <t>5406-F07</t>
        </is>
      </c>
      <c r="B118" s="11" t="inlineStr">
        <is>
          <t>5406</t>
        </is>
      </c>
      <c r="C118" s="11" t="inlineStr">
        <is>
          <t>神戸製鋼所</t>
        </is>
      </c>
      <c r="D118" s="11" t="inlineStr">
        <is>
          <t>钢铁/有色</t>
        </is>
      </c>
      <c r="E118" s="32" t="inlineStr">
        <is>
          <t>high</t>
        </is>
      </c>
      <c r="F118" s="11" t="inlineStr">
        <is>
          <t>legacy_card</t>
        </is>
      </c>
      <c r="G118" s="11" t="inlineStr"/>
      <c r="H118" s="11" t="inlineStr">
        <is>
          <t>旧卡5406 summary以日本有形固定资产&gt;90%推产能几乎全在日本，属于不成立的代用判断，须改为主要设备表覆盖以日本为主。</t>
        </is>
      </c>
      <c r="I118" s="11" t="inlineStr">
        <is>
          <t>保留原始摘录、具体产品及披露时点；既有卡片只是证据索引，不能用资产/人数替代产能，也不能将计划自动改写为完成。</t>
        </is>
      </c>
      <c r="J118" s="11" t="inlineStr">
        <is>
          <t>旧卡需要纠正</t>
        </is>
      </c>
      <c r="K118" s="11" t="inlineStr">
        <is>
          <t>["/Volumes/Sanctum/JPXData/research_work/capacity_geo_20261015/cap_cards/5406.json"]</t>
        </is>
      </c>
    </row>
    <row r="119" ht="38" customHeight="1">
      <c r="A119" s="10" t="inlineStr">
        <is>
          <t>5406-F02</t>
        </is>
      </c>
      <c r="B119" s="10" t="inlineStr">
        <is>
          <t>5406</t>
        </is>
      </c>
      <c r="C119" s="10" t="inlineStr">
        <is>
          <t>神戸製鋼所</t>
        </is>
      </c>
      <c r="D119" s="10" t="inlineStr">
        <is>
          <t>钢铁/有色</t>
        </is>
      </c>
      <c r="E119" s="22" t="inlineStr">
        <is>
          <t>medium</t>
        </is>
      </c>
      <c r="F119" s="10" t="inlineStr">
        <is>
          <t>metric</t>
        </is>
      </c>
      <c r="G119" s="10" t="inlineStr">
        <is>
          <t>Be0c42bad07c80fb5</t>
        </is>
      </c>
      <c r="H119" s="10" t="inlineStr">
        <is>
          <t>压机台数不是产能；美国97万件/月为FY3/24历史能力，不能套到日本/中国。</t>
        </is>
      </c>
      <c r="I119" s="10" t="inlineStr">
        <is>
          <t>压机台数不是产能；美国97万件/月为FY3/24历史能力，不能套到日本/中国。</t>
        </is>
      </c>
      <c r="J119" s="10" t="inlineStr">
        <is>
          <t>分开保留</t>
        </is>
      </c>
      <c r="K119" s="10" t="inlineStr">
        <is>
          <t>["S472b8761bc7fe1a1"]</t>
        </is>
      </c>
    </row>
    <row r="120" ht="30" customHeight="1">
      <c r="A120" s="11" t="inlineStr">
        <is>
          <t>5406-F03</t>
        </is>
      </c>
      <c r="B120" s="11" t="inlineStr">
        <is>
          <t>5406</t>
        </is>
      </c>
      <c r="C120" s="11" t="inlineStr">
        <is>
          <t>神戸製鋼所</t>
        </is>
      </c>
      <c r="D120" s="11" t="inlineStr">
        <is>
          <t>钢铁/有色</t>
        </is>
      </c>
      <c r="E120" s="22" t="inlineStr">
        <is>
          <t>medium</t>
        </is>
      </c>
      <c r="F120" s="11" t="inlineStr">
        <is>
          <t>stage</t>
        </is>
      </c>
      <c r="G120" s="11" t="inlineStr">
        <is>
          <t>C48548b78d3f8c046</t>
        </is>
      </c>
      <c r="H120" s="11" t="inlineStr">
        <is>
          <t>加古川3座高炉1座停用要保留逐炉状态，不可按3座都运转。</t>
        </is>
      </c>
      <c r="I120" s="11" t="inlineStr">
        <is>
          <t>加古川3座高炉1座停用要保留逐炉状态，不可按3座都运转。</t>
        </is>
      </c>
      <c r="J120" s="11" t="inlineStr">
        <is>
          <t>分开保留</t>
        </is>
      </c>
      <c r="K120" s="11" t="inlineStr">
        <is>
          <t>["S472b8761bc7fe1a1"]</t>
        </is>
      </c>
    </row>
    <row r="121" ht="38" customHeight="1">
      <c r="A121" s="10" t="inlineStr">
        <is>
          <t>5406-F05</t>
        </is>
      </c>
      <c r="B121" s="10" t="inlineStr">
        <is>
          <t>5406</t>
        </is>
      </c>
      <c r="C121" s="10" t="inlineStr">
        <is>
          <t>神戸製鋼所</t>
        </is>
      </c>
      <c r="D121" s="10" t="inlineStr">
        <is>
          <t>钢铁/有色</t>
        </is>
      </c>
      <c r="E121" s="22" t="inlineStr">
        <is>
          <t>medium</t>
        </is>
      </c>
      <c r="F121" s="10" t="inlineStr">
        <is>
          <t>ownership</t>
        </is>
      </c>
      <c r="G121" s="10" t="inlineStr">
        <is>
          <t>Cbd633ba5fbf0650c</t>
        </is>
      </c>
      <c r="H121" s="10" t="inlineStr">
        <is>
          <t>天津公司转联营后FY2025产量不并表，跨年度产量比较须剔除合并范围变化。</t>
        </is>
      </c>
      <c r="I121" s="10" t="inlineStr">
        <is>
          <t>天津公司转联营后FY2025产量不并表，跨年度产量比较须剔除合并范围变化。</t>
        </is>
      </c>
      <c r="J121" s="10" t="inlineStr">
        <is>
          <t>分开保留</t>
        </is>
      </c>
      <c r="K121" s="10" t="inlineStr">
        <is>
          <t>["S6bf82dd7f5396f2d"]</t>
        </is>
      </c>
    </row>
    <row r="122" ht="30" customHeight="1">
      <c r="A122" s="11" t="inlineStr">
        <is>
          <t>5406-F06</t>
        </is>
      </c>
      <c r="B122" s="11" t="inlineStr">
        <is>
          <t>5406</t>
        </is>
      </c>
      <c r="C122" s="11" t="inlineStr">
        <is>
          <t>神戸製鋼所</t>
        </is>
      </c>
      <c r="D122" s="11" t="inlineStr">
        <is>
          <t>钢铁/有色</t>
        </is>
      </c>
      <c r="E122" s="22" t="inlineStr">
        <is>
          <t>medium</t>
        </is>
      </c>
      <c r="F122" s="11" t="inlineStr">
        <is>
          <t>stage</t>
        </is>
      </c>
      <c r="G122" s="11" t="inlineStr">
        <is>
          <t>C86a0fb1df109ac12</t>
        </is>
      </c>
      <c r="H122" s="11" t="inlineStr">
        <is>
          <t>长府合并只是基本协议，NLM控制为预计。</t>
        </is>
      </c>
      <c r="I122" s="11" t="inlineStr">
        <is>
          <t>长府合并只是基本协议，NLM控制为预计。</t>
        </is>
      </c>
      <c r="J122" s="11" t="inlineStr">
        <is>
          <t>分开保留</t>
        </is>
      </c>
      <c r="K122" s="11" t="inlineStr">
        <is>
          <t>["S472b8761bc7fe1a1", "S6bf82dd7f5396f2d"]</t>
        </is>
      </c>
    </row>
    <row r="123" ht="38" customHeight="1">
      <c r="A123" s="10" t="inlineStr">
        <is>
          <t>5411-F01</t>
        </is>
      </c>
      <c r="B123" s="10" t="inlineStr">
        <is>
          <t>5411</t>
        </is>
      </c>
      <c r="C123" s="10" t="inlineStr">
        <is>
          <t>ＪＦＥホールディングス</t>
        </is>
      </c>
      <c r="D123" s="10" t="inlineStr">
        <is>
          <t>钢铁/有色</t>
        </is>
      </c>
      <c r="E123" s="32" t="inlineStr">
        <is>
          <t>high</t>
        </is>
      </c>
      <c r="F123" s="10" t="inlineStr">
        <is>
          <t>denominator</t>
        </is>
      </c>
      <c r="G123" s="10" t="inlineStr">
        <is>
          <t>Ba2e59f540d4fe13f, Ba306ea72a618fa0e</t>
        </is>
      </c>
      <c r="H123" s="10" t="inlineStr">
        <is>
          <t>合并22.55Mt与口径未注明21.37Mt不能择大值或当直接冲突覆盖。</t>
        </is>
      </c>
      <c r="I123" s="10" t="inlineStr">
        <is>
          <t>合并22.55Mt与口径未注明21.37Mt不能择大值或当直接冲突覆盖。</t>
        </is>
      </c>
      <c r="J123" s="10" t="inlineStr">
        <is>
          <t>分开保留</t>
        </is>
      </c>
      <c r="K123" s="10" t="inlineStr">
        <is>
          <t>["S47c54db6924e94a9", "S0aceee1efbf9584d"]</t>
        </is>
      </c>
    </row>
    <row r="124" ht="38" customHeight="1">
      <c r="A124" s="11" t="inlineStr">
        <is>
          <t>5411-F05</t>
        </is>
      </c>
      <c r="B124" s="11" t="inlineStr">
        <is>
          <t>5411</t>
        </is>
      </c>
      <c r="C124" s="11" t="inlineStr">
        <is>
          <t>ＪＦＥホールディングス</t>
        </is>
      </c>
      <c r="D124" s="11" t="inlineStr">
        <is>
          <t>钢铁/有色</t>
        </is>
      </c>
      <c r="E124" s="32" t="inlineStr">
        <is>
          <t>high</t>
        </is>
      </c>
      <c r="F124" s="11" t="inlineStr">
        <is>
          <t>ownership</t>
        </is>
      </c>
      <c r="G124" s="11" t="inlineStr">
        <is>
          <t>C3652cd6eb03f96ab</t>
        </is>
      </c>
      <c r="H124" s="11" t="inlineStr">
        <is>
          <t>BPSL首期25%出资完成与最终JFE/JSW各50%并存，应标当前已交割比例和最终目标，不提前全额按50%认列。</t>
        </is>
      </c>
      <c r="I124" s="11" t="inlineStr">
        <is>
          <t>BPSL首期25%出资完成与最终JFE/JSW各50%并存，应标当前已交割比例和最终目标，不提前全额按50%认列。</t>
        </is>
      </c>
      <c r="J124" s="11" t="inlineStr">
        <is>
          <t>问题需原页核实</t>
        </is>
      </c>
      <c r="K124" s="11" t="inlineStr">
        <is>
          <t>["Sf7cce6be5ea512c4"]</t>
        </is>
      </c>
    </row>
    <row r="125" ht="38" customHeight="1">
      <c r="A125" s="10" t="inlineStr">
        <is>
          <t>5411-F07</t>
        </is>
      </c>
      <c r="B125" s="10" t="inlineStr">
        <is>
          <t>5411</t>
        </is>
      </c>
      <c r="C125" s="10" t="inlineStr">
        <is>
          <t>ＪＦＥホールディングス</t>
        </is>
      </c>
      <c r="D125" s="10" t="inlineStr">
        <is>
          <t>钢铁/有色</t>
        </is>
      </c>
      <c r="E125" s="32" t="inlineStr">
        <is>
          <t>high</t>
        </is>
      </c>
      <c r="F125" s="10" t="inlineStr">
        <is>
          <t>stage</t>
        </is>
      </c>
      <c r="G125" s="10" t="inlineStr">
        <is>
          <t>C23a93eea912ec787, C622ac9f926f64e2f</t>
        </is>
      </c>
      <c r="H125" s="10" t="inlineStr">
        <is>
          <t>阿联酋HBI仅MOU、Formosa为财务投资，均不得计入当前经营产能。</t>
        </is>
      </c>
      <c r="I125" s="10" t="inlineStr">
        <is>
          <t>阿联酋HBI仅MOU、Formosa为财务投资，均不得计入当前经营产能。</t>
        </is>
      </c>
      <c r="J125" s="10" t="inlineStr">
        <is>
          <t>需按审核意见拆分或改口径</t>
        </is>
      </c>
      <c r="K125" s="10" t="inlineStr">
        <is>
          <t>["S65f4ea3180f90b5f", "S03a2430f483886e6"]</t>
        </is>
      </c>
    </row>
    <row r="126" ht="38" customHeight="1">
      <c r="A126" s="11" t="inlineStr">
        <is>
          <t>5411-F08</t>
        </is>
      </c>
      <c r="B126" s="11" t="inlineStr">
        <is>
          <t>5411</t>
        </is>
      </c>
      <c r="C126" s="11" t="inlineStr">
        <is>
          <t>ＪＦＥホールディングス</t>
        </is>
      </c>
      <c r="D126" s="11" t="inlineStr">
        <is>
          <t>钢铁/有色</t>
        </is>
      </c>
      <c r="E126" s="32" t="inlineStr">
        <is>
          <t>high</t>
        </is>
      </c>
      <c r="F126" s="11" t="inlineStr">
        <is>
          <t>legacy_card</t>
        </is>
      </c>
      <c r="G126" s="11" t="inlineStr"/>
      <c r="H126" s="11" t="inlineStr">
        <is>
          <t>旧卡summary以资产88%写产能几乎全日本，应纠正；D1/Y可支撑国内削减与仓敷计划。</t>
        </is>
      </c>
      <c r="I126" s="11" t="inlineStr">
        <is>
          <t>保留原始摘录、具体产品及披露时点；既有卡片只是证据索引，不能用资产/人数替代产能，也不能将计划自动改写为完成。</t>
        </is>
      </c>
      <c r="J126" s="11" t="inlineStr">
        <is>
          <t>旧卡需要纠正</t>
        </is>
      </c>
      <c r="K126" s="11" t="inlineStr">
        <is>
          <t>["/Volumes/Sanctum/JPXData/research_work/capacity_geo_20261015/cap_cards/5411.json"]</t>
        </is>
      </c>
    </row>
    <row r="127" ht="38" customHeight="1">
      <c r="A127" s="10" t="inlineStr">
        <is>
          <t>5411-F02</t>
        </is>
      </c>
      <c r="B127" s="10" t="inlineStr">
        <is>
          <t>5411</t>
        </is>
      </c>
      <c r="C127" s="10" t="inlineStr">
        <is>
          <t>ＪＦＥホールディングス</t>
        </is>
      </c>
      <c r="D127" s="10" t="inlineStr">
        <is>
          <t>钢铁/有色</t>
        </is>
      </c>
      <c r="E127" s="22" t="inlineStr">
        <is>
          <t>medium</t>
        </is>
      </c>
      <c r="F127" s="10" t="inlineStr">
        <is>
          <t>metric</t>
        </is>
      </c>
      <c r="G127" s="10" t="inlineStr">
        <is>
          <t>B744fd197396469b1</t>
        </is>
      </c>
      <c r="H127" s="10" t="inlineStr">
        <is>
          <t>国内份额&lt;30%及JSW15%为市场份额/持股，非产能。</t>
        </is>
      </c>
      <c r="I127" s="10" t="inlineStr">
        <is>
          <t>国内份额&lt;30%及JSW15%为市场份额/持股，非产能。</t>
        </is>
      </c>
      <c r="J127" s="10" t="inlineStr">
        <is>
          <t>需按审核意见拆分或改口径</t>
        </is>
      </c>
      <c r="K127" s="10" t="inlineStr">
        <is>
          <t>["S65f4ea3180f90b5f"]</t>
        </is>
      </c>
    </row>
    <row r="128" ht="38" customHeight="1">
      <c r="A128" s="11" t="inlineStr">
        <is>
          <t>5411-F03</t>
        </is>
      </c>
      <c r="B128" s="11" t="inlineStr">
        <is>
          <t>5411</t>
        </is>
      </c>
      <c r="C128" s="11" t="inlineStr">
        <is>
          <t>ＪＦＥホールディングス</t>
        </is>
      </c>
      <c r="D128" s="11" t="inlineStr">
        <is>
          <t>钢铁/有色</t>
        </is>
      </c>
      <c r="E128" s="22" t="inlineStr">
        <is>
          <t>medium</t>
        </is>
      </c>
      <c r="F128" s="11" t="inlineStr">
        <is>
          <t>stage</t>
        </is>
      </c>
      <c r="G128" s="11" t="inlineStr">
        <is>
          <t>C1e60096348be2f7b</t>
        </is>
      </c>
      <c r="H128" s="11" t="inlineStr">
        <is>
          <t>仓敷3号封炉为临时停用，2028重启为计划；不能当永久退出。</t>
        </is>
      </c>
      <c r="I128" s="11" t="inlineStr">
        <is>
          <t>仓敷3号封炉为临时停用，2028重启为计划；不能当永久退出。</t>
        </is>
      </c>
      <c r="J128" s="11" t="inlineStr">
        <is>
          <t>分开保留</t>
        </is>
      </c>
      <c r="K128" s="11" t="inlineStr">
        <is>
          <t>["S65f4ea3180f90b5f", "Sdbac7f5fc74ff19c"]</t>
        </is>
      </c>
    </row>
    <row r="129" ht="38" customHeight="1">
      <c r="A129" s="10" t="inlineStr">
        <is>
          <t>5411-F04</t>
        </is>
      </c>
      <c r="B129" s="10" t="inlineStr">
        <is>
          <t>5411</t>
        </is>
      </c>
      <c r="C129" s="10" t="inlineStr">
        <is>
          <t>ＪＦＥホールディングス</t>
        </is>
      </c>
      <c r="D129" s="10" t="inlineStr">
        <is>
          <t>钢铁/有色</t>
        </is>
      </c>
      <c r="E129" s="22" t="inlineStr">
        <is>
          <t>medium</t>
        </is>
      </c>
      <c r="F129" s="10" t="inlineStr">
        <is>
          <t>metric</t>
        </is>
      </c>
      <c r="G129" s="10" t="inlineStr">
        <is>
          <t>C3bb74e2026cf34b4</t>
        </is>
      </c>
      <c r="H129" s="10" t="inlineStr">
        <is>
          <t>仓敷电炉200万吨替代同址高炉，不是无条件净增200万吨。</t>
        </is>
      </c>
      <c r="I129" s="10" t="inlineStr">
        <is>
          <t>仓敷电炉200万吨替代同址高炉，不是无条件净增200万吨。</t>
        </is>
      </c>
      <c r="J129" s="10" t="inlineStr">
        <is>
          <t>分开保留</t>
        </is>
      </c>
      <c r="K129" s="10" t="inlineStr">
        <is>
          <t>["S03a2430f483886e6", "S65f4ea3180f90b5f"]</t>
        </is>
      </c>
    </row>
    <row r="130" ht="38" customHeight="1">
      <c r="A130" s="11" t="inlineStr">
        <is>
          <t>5411-F06</t>
        </is>
      </c>
      <c r="B130" s="11" t="inlineStr">
        <is>
          <t>5411</t>
        </is>
      </c>
      <c r="C130" s="11" t="inlineStr">
        <is>
          <t>ＪＦＥホールディングス</t>
        </is>
      </c>
      <c r="D130" s="11" t="inlineStr">
        <is>
          <t>钢铁/有色</t>
        </is>
      </c>
      <c r="E130" s="22" t="inlineStr">
        <is>
          <t>medium</t>
        </is>
      </c>
      <c r="F130" s="11" t="inlineStr">
        <is>
          <t>entity</t>
        </is>
      </c>
      <c r="G130" s="11" t="inlineStr">
        <is>
          <t>C5f881d36159461b8, Cd20d314fc222904c</t>
        </is>
      </c>
      <c r="H130" s="11" t="inlineStr">
        <is>
          <t>J2ES两项目5→10与5→25万吨可能不同厂/阶段；需项目ID区分，不直接相加。</t>
        </is>
      </c>
      <c r="I130" s="11" t="inlineStr">
        <is>
          <t>J2ES两项目5→10与5→25万吨可能不同厂/阶段；需项目ID区分，不直接相加。</t>
        </is>
      </c>
      <c r="J130" s="11" t="inlineStr">
        <is>
          <t>问题需原页核实</t>
        </is>
      </c>
      <c r="K130" s="11" t="inlineStr">
        <is>
          <t>["S65f4ea3180f90b5f"]</t>
        </is>
      </c>
    </row>
    <row r="131" ht="38" customHeight="1">
      <c r="A131" s="10" t="inlineStr">
        <is>
          <t>5444-F01</t>
        </is>
      </c>
      <c r="B131" s="10" t="inlineStr">
        <is>
          <t>5444</t>
        </is>
      </c>
      <c r="C131" s="10" t="inlineStr">
        <is>
          <t>大和工業</t>
        </is>
      </c>
      <c r="D131" s="10" t="inlineStr">
        <is>
          <t>钢铁/有色</t>
        </is>
      </c>
      <c r="E131" s="32" t="inlineStr">
        <is>
          <t>high</t>
        </is>
      </c>
      <c r="F131" s="10" t="inlineStr">
        <is>
          <t>source</t>
        </is>
      </c>
      <c r="G131" s="10" t="inlineStr">
        <is>
          <t>Bcde58fe3efcffbd4</t>
        </is>
      </c>
      <c r="H131" s="10" t="inlineStr">
        <is>
          <t>日本0.7Mt是3−2.3的推算且图表数字待核，不能转为直接披露值。</t>
        </is>
      </c>
      <c r="I131" s="10" t="inlineStr">
        <is>
          <t>日本0.7Mt是3−2.3的推算且图表数字待核，不能转为直接披露值。</t>
        </is>
      </c>
      <c r="J131" s="10" t="inlineStr">
        <is>
          <t>问题需原页核实</t>
        </is>
      </c>
      <c r="K131" s="10" t="inlineStr">
        <is>
          <t>["Sc90604d59fc2dca1"]</t>
        </is>
      </c>
    </row>
    <row r="132" ht="38" customHeight="1">
      <c r="A132" s="11" t="inlineStr">
        <is>
          <t>5444-F03</t>
        </is>
      </c>
      <c r="B132" s="11" t="inlineStr">
        <is>
          <t>5444</t>
        </is>
      </c>
      <c r="C132" s="11" t="inlineStr">
        <is>
          <t>大和工業</t>
        </is>
      </c>
      <c r="D132" s="11" t="inlineStr">
        <is>
          <t>钢铁/有色</t>
        </is>
      </c>
      <c r="E132" s="32" t="inlineStr">
        <is>
          <t>high</t>
        </is>
      </c>
      <c r="F132" s="11" t="inlineStr">
        <is>
          <t>stage</t>
        </is>
      </c>
      <c r="G132" s="11" t="inlineStr">
        <is>
          <t>B1ddf3acb3d7e216a</t>
        </is>
      </c>
      <c r="H132" s="11" t="inlineStr">
        <is>
          <t>印度1Mt、新兴1–1.5Mt为FY2030方向，印度地点/投资决策未定。</t>
        </is>
      </c>
      <c r="I132" s="11" t="inlineStr">
        <is>
          <t>印度1Mt、新兴1–1.5Mt为FY2030方向，印度地点/投资决策未定。</t>
        </is>
      </c>
      <c r="J132" s="11" t="inlineStr">
        <is>
          <t>需按审核意见拆分或改口径</t>
        </is>
      </c>
      <c r="K132" s="11" t="inlineStr">
        <is>
          <t>["S0a2d4a418ecfba48", "Sc90604d59fc2dca1"]</t>
        </is>
      </c>
    </row>
    <row r="133" ht="30" customHeight="1">
      <c r="A133" s="10" t="inlineStr">
        <is>
          <t>5444-F02</t>
        </is>
      </c>
      <c r="B133" s="10" t="inlineStr">
        <is>
          <t>5444</t>
        </is>
      </c>
      <c r="C133" s="10" t="inlineStr">
        <is>
          <t>大和工業</t>
        </is>
      </c>
      <c r="D133" s="10" t="inlineStr">
        <is>
          <t>钢铁/有色</t>
        </is>
      </c>
      <c r="E133" s="22" t="inlineStr">
        <is>
          <t>medium</t>
        </is>
      </c>
      <c r="F133" s="10" t="inlineStr">
        <is>
          <t>ownership</t>
        </is>
      </c>
      <c r="G133" s="10" t="inlineStr">
        <is>
          <t>B2f5c9e76d58dafa3</t>
        </is>
      </c>
      <c r="H133" s="10" t="inlineStr">
        <is>
          <t>GYS0.9与PY VINA≥0.5含不同持股/合并方式；≥不能去掉。</t>
        </is>
      </c>
      <c r="I133" s="10" t="inlineStr">
        <is>
          <t>GYS0.9与PY VINA≥0.5含不同持股/合并方式；≥不能去掉。</t>
        </is>
      </c>
      <c r="J133" s="10" t="inlineStr">
        <is>
          <t>分开保留</t>
        </is>
      </c>
      <c r="K133" s="10" t="inlineStr">
        <is>
          <t>["S81b4beeb930ec0fc", "Sc90604d59fc2dca1"]</t>
        </is>
      </c>
    </row>
    <row r="134" ht="30" customHeight="1">
      <c r="A134" s="11" t="inlineStr">
        <is>
          <t>5444-F04</t>
        </is>
      </c>
      <c r="B134" s="11" t="inlineStr">
        <is>
          <t>5444</t>
        </is>
      </c>
      <c r="C134" s="11" t="inlineStr">
        <is>
          <t>大和工業</t>
        </is>
      </c>
      <c r="D134" s="11" t="inlineStr">
        <is>
          <t>钢铁/有色</t>
        </is>
      </c>
      <c r="E134" s="22" t="inlineStr">
        <is>
          <t>medium</t>
        </is>
      </c>
      <c r="F134" s="11" t="inlineStr">
        <is>
          <t>denominator</t>
        </is>
      </c>
      <c r="G134" s="11" t="inlineStr">
        <is>
          <t>B8a534e972757af50</t>
        </is>
      </c>
      <c r="H134" s="11" t="inlineStr">
        <is>
          <t>H型钢份额仅公司生产规格市场，非集团国家产能占比。</t>
        </is>
      </c>
      <c r="I134" s="11" t="inlineStr">
        <is>
          <t>H型钢份额仅公司生产规格市场，非集团国家产能占比。</t>
        </is>
      </c>
      <c r="J134" s="11" t="inlineStr">
        <is>
          <t>分开保留</t>
        </is>
      </c>
      <c r="K134" s="11" t="inlineStr">
        <is>
          <t>["S81b4beeb930ec0fc"]</t>
        </is>
      </c>
    </row>
    <row r="135" ht="30" customHeight="1">
      <c r="A135" s="10" t="inlineStr">
        <is>
          <t>5444-F05</t>
        </is>
      </c>
      <c r="B135" s="10" t="inlineStr">
        <is>
          <t>5444</t>
        </is>
      </c>
      <c r="C135" s="10" t="inlineStr">
        <is>
          <t>大和工業</t>
        </is>
      </c>
      <c r="D135" s="10" t="inlineStr">
        <is>
          <t>钢铁/有色</t>
        </is>
      </c>
      <c r="E135" s="22" t="inlineStr">
        <is>
          <t>medium</t>
        </is>
      </c>
      <c r="F135" s="10" t="inlineStr">
        <is>
          <t>duplicate</t>
        </is>
      </c>
      <c r="G135" s="10" t="inlineStr">
        <is>
          <t>Cf5e50fef6d82cb5b</t>
        </is>
      </c>
      <c r="H135" s="10" t="inlineStr">
        <is>
          <t>GYS大型轧线在建，未披露增能量，不得再加现有0.9Mt。</t>
        </is>
      </c>
      <c r="I135" s="10" t="inlineStr">
        <is>
          <t>GYS大型轧线在建，未披露增能量，不得再加现有0.9Mt。</t>
        </is>
      </c>
      <c r="J135" s="10" t="inlineStr">
        <is>
          <t>分开保留</t>
        </is>
      </c>
      <c r="K135" s="10" t="inlineStr">
        <is>
          <t>["Sc90604d59fc2dca1"]</t>
        </is>
      </c>
    </row>
    <row r="136" ht="38" customHeight="1">
      <c r="A136" s="11" t="inlineStr">
        <is>
          <t>5444-F06</t>
        </is>
      </c>
      <c r="B136" s="11" t="inlineStr">
        <is>
          <t>5444</t>
        </is>
      </c>
      <c r="C136" s="11" t="inlineStr">
        <is>
          <t>大和工業</t>
        </is>
      </c>
      <c r="D136" s="11" t="inlineStr">
        <is>
          <t>钢铁/有色</t>
        </is>
      </c>
      <c r="E136" s="11" t="inlineStr">
        <is>
          <t>low</t>
        </is>
      </c>
      <c r="F136" s="11" t="inlineStr">
        <is>
          <t>legacy_card</t>
        </is>
      </c>
      <c r="G136" s="11" t="inlineStr"/>
      <c r="H136" s="11" t="inlineStr">
        <is>
          <t>旧卡5444已提醒合并资产人员覆盖不含参股完整版图；可沿用这一边界。</t>
        </is>
      </c>
      <c r="I136" s="11" t="inlineStr">
        <is>
          <t>旧卡5444已提醒合并资产人员覆盖不含参股完整版图；可沿用这一边界。</t>
        </is>
      </c>
      <c r="J136" s="11" t="inlineStr">
        <is>
          <t>分开保留</t>
        </is>
      </c>
      <c r="K136" s="11" t="inlineStr">
        <is>
          <t>["/Volumes/Sanctum/JPXData/research_work/capacity_geo_20261015/cap_cards/5444.json"]</t>
        </is>
      </c>
    </row>
    <row r="137" ht="38" customHeight="1">
      <c r="A137" s="10" t="inlineStr">
        <is>
          <t>5463-F01</t>
        </is>
      </c>
      <c r="B137" s="10" t="inlineStr">
        <is>
          <t>5463</t>
        </is>
      </c>
      <c r="C137" s="10" t="inlineStr">
        <is>
          <t>丸一鋼管</t>
        </is>
      </c>
      <c r="D137" s="10" t="inlineStr">
        <is>
          <t>钢铁/有色</t>
        </is>
      </c>
      <c r="E137" s="32" t="inlineStr">
        <is>
          <t>high</t>
        </is>
      </c>
      <c r="F137" s="10" t="inlineStr">
        <is>
          <t>denominator</t>
        </is>
      </c>
      <c r="G137" s="10" t="inlineStr">
        <is>
          <t>Bf4813584d91db3ac</t>
        </is>
      </c>
      <c r="H137" s="10" t="inlineStr">
        <is>
          <t>日本641428t为单体，分母不是完整合并日本+海外；45%仅所列日本单体及海外销量比例，不能当集团海外生产比率。</t>
        </is>
      </c>
      <c r="I137" s="10" t="inlineStr">
        <is>
          <t>日本641428t为单体，分母不是完整合并日本+海外；45%仅所列日本单体及海外销量比例，不能当集团海外生产比率。</t>
        </is>
      </c>
      <c r="J137" s="10" t="inlineStr">
        <is>
          <t>需按审核意见拆分或改口径</t>
        </is>
      </c>
      <c r="K137" s="10" t="inlineStr">
        <is>
          <t>["Sf72a35f84fa31502"]</t>
        </is>
      </c>
    </row>
    <row r="138" ht="38" customHeight="1">
      <c r="A138" s="11" t="inlineStr">
        <is>
          <t>5463-F04</t>
        </is>
      </c>
      <c r="B138" s="11" t="inlineStr">
        <is>
          <t>5463</t>
        </is>
      </c>
      <c r="C138" s="11" t="inlineStr">
        <is>
          <t>丸一鋼管</t>
        </is>
      </c>
      <c r="D138" s="11" t="inlineStr">
        <is>
          <t>钢铁/有色</t>
        </is>
      </c>
      <c r="E138" s="32" t="inlineStr">
        <is>
          <t>high</t>
        </is>
      </c>
      <c r="F138" s="11" t="inlineStr">
        <is>
          <t>stage</t>
        </is>
      </c>
      <c r="G138" s="11" t="inlineStr">
        <is>
          <t>C1994eb53c810196d</t>
        </is>
      </c>
      <c r="H138" s="11" t="inlineStr">
        <is>
          <t>MMX第二厂2026-07仅计划，尚无后续确认；旧卡错误写成量产已开始。</t>
        </is>
      </c>
      <c r="I138" s="11" t="inlineStr">
        <is>
          <t>MMX第二厂2026-07仅计划，尚无后续确认；旧卡错误写成量产已开始。</t>
        </is>
      </c>
      <c r="J138" s="11" t="inlineStr">
        <is>
          <t>需按审核意见拆分或改口径</t>
        </is>
      </c>
      <c r="K138" s="11" t="inlineStr">
        <is>
          <t>["S8393bfb7bc5916f3"]</t>
        </is>
      </c>
    </row>
    <row r="139" ht="38" customHeight="1">
      <c r="A139" s="10" t="inlineStr">
        <is>
          <t>5463-F05</t>
        </is>
      </c>
      <c r="B139" s="10" t="inlineStr">
        <is>
          <t>5463</t>
        </is>
      </c>
      <c r="C139" s="10" t="inlineStr">
        <is>
          <t>丸一鋼管</t>
        </is>
      </c>
      <c r="D139" s="10" t="inlineStr">
        <is>
          <t>钢铁/有色</t>
        </is>
      </c>
      <c r="E139" s="32" t="inlineStr">
        <is>
          <t>high</t>
        </is>
      </c>
      <c r="F139" s="10" t="inlineStr">
        <is>
          <t>period</t>
        </is>
      </c>
      <c r="G139" s="10" t="inlineStr">
        <is>
          <t>C818d6e6cf6275a5b, C123b54ec046a6dec</t>
        </is>
      </c>
      <c r="H139" s="10" t="inlineStr">
        <is>
          <t>FY2027下半/FY2028上半财年对应待核，不自动换成日历年；5000t挤压机为设备压力等级，不是产量。</t>
        </is>
      </c>
      <c r="I139" s="10" t="inlineStr">
        <is>
          <t>FY2027下半/FY2028上半财年对应待核，不自动换成日历年；5000t挤压机为设备压力等级，不是产量。</t>
        </is>
      </c>
      <c r="J139" s="10" t="inlineStr">
        <is>
          <t>问题需原页核实</t>
        </is>
      </c>
      <c r="K139" s="10" t="inlineStr">
        <is>
          <t>["S4eea315dc9c6c056"]</t>
        </is>
      </c>
    </row>
    <row r="140" ht="38" customHeight="1">
      <c r="A140" s="11" t="inlineStr">
        <is>
          <t>5463-F06</t>
        </is>
      </c>
      <c r="B140" s="11" t="inlineStr">
        <is>
          <t>5463</t>
        </is>
      </c>
      <c r="C140" s="11" t="inlineStr">
        <is>
          <t>丸一鋼管</t>
        </is>
      </c>
      <c r="D140" s="11" t="inlineStr">
        <is>
          <t>钢铁/有色</t>
        </is>
      </c>
      <c r="E140" s="32" t="inlineStr">
        <is>
          <t>high</t>
        </is>
      </c>
      <c r="F140" s="11" t="inlineStr">
        <is>
          <t>legacy_card</t>
        </is>
      </c>
      <c r="G140" s="11" t="inlineStr"/>
      <c r="H140" s="11" t="inlineStr">
        <is>
          <t>cap_cards/5463.json D1 p19原句含予定，旧卡中文summary和note丢了计划性质，应纠正；同页支撑BA管25万本/月。</t>
        </is>
      </c>
      <c r="I140" s="11" t="inlineStr">
        <is>
          <t>保留原始摘录、具体产品及披露时点；既有卡片只是证据索引，不能用资产/人数替代产能，也不能将计划自动改写为完成。</t>
        </is>
      </c>
      <c r="J140" s="11" t="inlineStr">
        <is>
          <t>旧卡需要纠正</t>
        </is>
      </c>
      <c r="K140" s="11" t="inlineStr">
        <is>
          <t>["/Volumes/Sanctum/JPXData/research_work/capacity_geo_20261015/cap_cards/5463.json"]</t>
        </is>
      </c>
    </row>
    <row r="141" ht="38" customHeight="1">
      <c r="A141" s="10" t="inlineStr">
        <is>
          <t>5463-F02</t>
        </is>
      </c>
      <c r="B141" s="10" t="inlineStr">
        <is>
          <t>5463</t>
        </is>
      </c>
      <c r="C141" s="10" t="inlineStr">
        <is>
          <t>丸一鋼管</t>
        </is>
      </c>
      <c r="D141" s="10" t="inlineStr">
        <is>
          <t>钢铁/有色</t>
        </is>
      </c>
      <c r="E141" s="22" t="inlineStr">
        <is>
          <t>medium</t>
        </is>
      </c>
      <c r="F141" s="10" t="inlineStr">
        <is>
          <t>denominator</t>
        </is>
      </c>
      <c r="G141" s="10" t="inlineStr">
        <is>
          <t>Bc57942f0e683da64, Bc4ff7fab14757be7</t>
        </is>
      </c>
      <c r="H141" s="10" t="inlineStr">
        <is>
          <t>工厂间生产份额与日本市场生产份额25.7%分母不同。</t>
        </is>
      </c>
      <c r="I141" s="10" t="inlineStr">
        <is>
          <t>工厂间生产份额与日本市场生产份额25.7%分母不同。</t>
        </is>
      </c>
      <c r="J141" s="10" t="inlineStr">
        <is>
          <t>分开保留</t>
        </is>
      </c>
      <c r="K141" s="10" t="inlineStr">
        <is>
          <t>["S238dc2244f480b13"]</t>
        </is>
      </c>
    </row>
    <row r="142" ht="30" customHeight="1">
      <c r="A142" s="11" t="inlineStr">
        <is>
          <t>5463-F03</t>
        </is>
      </c>
      <c r="B142" s="11" t="inlineStr">
        <is>
          <t>5463</t>
        </is>
      </c>
      <c r="C142" s="11" t="inlineStr">
        <is>
          <t>丸一鋼管</t>
        </is>
      </c>
      <c r="D142" s="11" t="inlineStr">
        <is>
          <t>钢铁/有色</t>
        </is>
      </c>
      <c r="E142" s="22" t="inlineStr">
        <is>
          <t>medium</t>
        </is>
      </c>
      <c r="F142" s="11" t="inlineStr">
        <is>
          <t>stage</t>
        </is>
      </c>
      <c r="G142" s="11" t="inlineStr">
        <is>
          <t>C216bdebaf0c539f2</t>
        </is>
      </c>
      <c r="H142" s="11" t="inlineStr">
        <is>
          <t>设备运转中、客户认证中不能等于全面量产。</t>
        </is>
      </c>
      <c r="I142" s="11" t="inlineStr">
        <is>
          <t>设备运转中、客户认证中不能等于全面量产。</t>
        </is>
      </c>
      <c r="J142" s="11" t="inlineStr">
        <is>
          <t>分开保留</t>
        </is>
      </c>
      <c r="K142" s="11" t="inlineStr">
        <is>
          <t>["S8393bfb7bc5916f3", "Sf72a35f84fa31502"]</t>
        </is>
      </c>
    </row>
    <row r="143" ht="52" customHeight="1">
      <c r="A143" s="10" t="inlineStr">
        <is>
          <t>5471-F01</t>
        </is>
      </c>
      <c r="B143" s="10" t="inlineStr">
        <is>
          <t>5471</t>
        </is>
      </c>
      <c r="C143" s="10" t="inlineStr">
        <is>
          <t>大同特殊鋼</t>
        </is>
      </c>
      <c r="D143" s="10" t="inlineStr">
        <is>
          <t>钢铁/有色</t>
        </is>
      </c>
      <c r="E143" s="32" t="inlineStr">
        <is>
          <t>high</t>
        </is>
      </c>
      <c r="F143" s="10" t="inlineStr">
        <is>
          <t>metric</t>
        </is>
      </c>
      <c r="G143" s="10" t="inlineStr">
        <is>
          <t>B7a61349f0649c60b, Ba6a3a1890abe8f95, B96fcce7159c378dc</t>
        </is>
      </c>
      <c r="H143" s="10" t="inlineStr">
        <is>
          <t>2025-03资产人员仅主要设备选样；8家海外/国内3厂约10%不是海外集团产能占比。</t>
        </is>
      </c>
      <c r="I143" s="10" t="inlineStr">
        <is>
          <t>2025-03资产人员仅主要设备选样；8家海外/国内3厂约10%不是海外集团产能占比。</t>
        </is>
      </c>
      <c r="J143" s="10" t="inlineStr">
        <is>
          <t>需按审核意见拆分或改口径</t>
        </is>
      </c>
      <c r="K143" s="10" t="inlineStr">
        <is>
          <t>["S3a31d36f55cfae63"]</t>
        </is>
      </c>
    </row>
    <row r="144" ht="30" customHeight="1">
      <c r="A144" s="11" t="inlineStr">
        <is>
          <t>5471-F04</t>
        </is>
      </c>
      <c r="B144" s="11" t="inlineStr">
        <is>
          <t>5471</t>
        </is>
      </c>
      <c r="C144" s="11" t="inlineStr">
        <is>
          <t>大同特殊鋼</t>
        </is>
      </c>
      <c r="D144" s="11" t="inlineStr">
        <is>
          <t>钢铁/有色</t>
        </is>
      </c>
      <c r="E144" s="32" t="inlineStr">
        <is>
          <t>high</t>
        </is>
      </c>
      <c r="F144" s="11" t="inlineStr">
        <is>
          <t>ownership</t>
        </is>
      </c>
      <c r="G144" s="11" t="inlineStr">
        <is>
          <t>Ce65dcbd6078804d5</t>
        </is>
      </c>
      <c r="H144" s="11" t="inlineStr">
        <is>
          <t>57.93%已并表与拟挤出至100%分开，不能按100%已完成。</t>
        </is>
      </c>
      <c r="I144" s="11" t="inlineStr">
        <is>
          <t>57.93%已并表与拟挤出至100%分开，不能按100%已完成。</t>
        </is>
      </c>
      <c r="J144" s="11" t="inlineStr">
        <is>
          <t>分开保留</t>
        </is>
      </c>
      <c r="K144" s="11" t="inlineStr">
        <is>
          <t>["S0befe643d0d24af6", "S2fb970acded1f1db"]</t>
        </is>
      </c>
    </row>
    <row r="145" ht="38" customHeight="1">
      <c r="A145" s="10" t="inlineStr">
        <is>
          <t>5471-F05</t>
        </is>
      </c>
      <c r="B145" s="10" t="inlineStr">
        <is>
          <t>5471</t>
        </is>
      </c>
      <c r="C145" s="10" t="inlineStr">
        <is>
          <t>大同特殊鋼</t>
        </is>
      </c>
      <c r="D145" s="10" t="inlineStr">
        <is>
          <t>钢铁/有色</t>
        </is>
      </c>
      <c r="E145" s="32" t="inlineStr">
        <is>
          <t>high</t>
        </is>
      </c>
      <c r="F145" s="10" t="inlineStr">
        <is>
          <t>legacy_card</t>
        </is>
      </c>
      <c r="G145" s="10" t="inlineStr"/>
      <c r="H145" s="10" t="inlineStr">
        <is>
          <t>旧卡5471 summary以93%日本资产论产能高度集中，需改；D3 p11有高合金能力+20%的补充，与本CSV缺量并不冲突。</t>
        </is>
      </c>
      <c r="I145" s="10" t="inlineStr">
        <is>
          <t>保留原始摘录、具体产品及披露时点；既有卡片只是证据索引，不能用资产/人数替代产能，也不能将计划自动改写为完成。</t>
        </is>
      </c>
      <c r="J145" s="10" t="inlineStr">
        <is>
          <t>旧卡需要纠正</t>
        </is>
      </c>
      <c r="K145" s="10" t="inlineStr">
        <is>
          <t>["/Volumes/Sanctum/JPXData/research_work/capacity_geo_20261015/cap_cards/5471.json"]</t>
        </is>
      </c>
    </row>
    <row r="146" ht="38" customHeight="1">
      <c r="A146" s="11" t="inlineStr">
        <is>
          <t>5471-F02</t>
        </is>
      </c>
      <c r="B146" s="11" t="inlineStr">
        <is>
          <t>5471</t>
        </is>
      </c>
      <c r="C146" s="11" t="inlineStr">
        <is>
          <t>大同特殊鋼</t>
        </is>
      </c>
      <c r="D146" s="11" t="inlineStr">
        <is>
          <t>钢铁/有色</t>
        </is>
      </c>
      <c r="E146" s="22" t="inlineStr">
        <is>
          <t>medium</t>
        </is>
      </c>
      <c r="F146" s="11" t="inlineStr">
        <is>
          <t>stage</t>
        </is>
      </c>
      <c r="G146" s="11" t="inlineStr">
        <is>
          <t>C1f62c8523caeb7b8</t>
        </is>
      </c>
      <c r="H146" s="11" t="inlineStr">
        <is>
          <t>2026-05报告给2026-08第二基VAR计划，尚不能确认8月已投产；拆两基状态。</t>
        </is>
      </c>
      <c r="I146" s="11" t="inlineStr">
        <is>
          <t>2026-05报告给2026-08第二基VAR计划，尚不能确认8月已投产；拆两基状态。</t>
        </is>
      </c>
      <c r="J146" s="11" t="inlineStr">
        <is>
          <t>分开保留</t>
        </is>
      </c>
      <c r="K146" s="11" t="inlineStr">
        <is>
          <t>["S83dd3ec7ad74b3bd"]</t>
        </is>
      </c>
    </row>
    <row r="147" ht="38" customHeight="1">
      <c r="A147" s="10" t="inlineStr">
        <is>
          <t>5471-F03</t>
        </is>
      </c>
      <c r="B147" s="10" t="inlineStr">
        <is>
          <t>5471</t>
        </is>
      </c>
      <c r="C147" s="10" t="inlineStr">
        <is>
          <t>大同特殊鋼</t>
        </is>
      </c>
      <c r="D147" s="10" t="inlineStr">
        <is>
          <t>钢铁/有色</t>
        </is>
      </c>
      <c r="E147" s="22" t="inlineStr">
        <is>
          <t>medium</t>
        </is>
      </c>
      <c r="F147" s="10" t="inlineStr">
        <is>
          <t>stage</t>
        </is>
      </c>
      <c r="G147" s="10" t="inlineStr">
        <is>
          <t>Ce56a436c2a898655</t>
        </is>
      </c>
      <c r="H147" s="10" t="inlineStr">
        <is>
          <t>VIM/VAR运行与锻造机FY2027目标须拆分，360亿是项目投资不是能力。</t>
        </is>
      </c>
      <c r="I147" s="10" t="inlineStr">
        <is>
          <t>VIM/VAR运行与锻造机FY2027目标须拆分，360亿是项目投资不是能力。</t>
        </is>
      </c>
      <c r="J147" s="10" t="inlineStr">
        <is>
          <t>分开保留</t>
        </is>
      </c>
      <c r="K147" s="10" t="inlineStr">
        <is>
          <t>["S83dd3ec7ad74b3bd"]</t>
        </is>
      </c>
    </row>
    <row r="148" ht="38" customHeight="1">
      <c r="A148" s="11" t="inlineStr">
        <is>
          <t>5706-F02</t>
        </is>
      </c>
      <c r="B148" s="11" t="inlineStr">
        <is>
          <t>5706</t>
        </is>
      </c>
      <c r="C148" s="11" t="inlineStr">
        <is>
          <t>三井金属</t>
        </is>
      </c>
      <c r="D148" s="11" t="inlineStr">
        <is>
          <t>钢铁/有色</t>
        </is>
      </c>
      <c r="E148" s="32" t="inlineStr">
        <is>
          <t>high</t>
        </is>
      </c>
      <c r="F148" s="11" t="inlineStr">
        <is>
          <t>period</t>
        </is>
      </c>
      <c r="G148" s="11" t="inlineStr">
        <is>
          <t>B5f59f2bcf0c6b8f0, B541d4e0247ff7e8c</t>
        </is>
      </c>
      <c r="H148" s="11" t="inlineStr">
        <is>
          <t>FY3/31、FY3/32、FY3/33为各期总能力，不能累加；券商远期预测不改为公司承诺。</t>
        </is>
      </c>
      <c r="I148" s="11" t="inlineStr">
        <is>
          <t>FY3/31、FY3/32、FY3/33为各期总能力，不能累加；券商远期预测不改为公司承诺。</t>
        </is>
      </c>
      <c r="J148" s="11" t="inlineStr">
        <is>
          <t>分开保留</t>
        </is>
      </c>
      <c r="K148" s="11" t="inlineStr">
        <is>
          <t>["S6c405532dd5b3d2b"]</t>
        </is>
      </c>
    </row>
    <row r="149" ht="38" customHeight="1">
      <c r="A149" s="10" t="inlineStr">
        <is>
          <t>5706-F03</t>
        </is>
      </c>
      <c r="B149" s="10" t="inlineStr">
        <is>
          <t>5706</t>
        </is>
      </c>
      <c r="C149" s="10" t="inlineStr">
        <is>
          <t>三井金属</t>
        </is>
      </c>
      <c r="D149" s="10" t="inlineStr">
        <is>
          <t>钢铁/有色</t>
        </is>
      </c>
      <c r="E149" s="32" t="inlineStr">
        <is>
          <t>high</t>
        </is>
      </c>
      <c r="F149" s="10" t="inlineStr">
        <is>
          <t>entity</t>
        </is>
      </c>
      <c r="G149" s="10" t="inlineStr">
        <is>
          <t>B68f4654f75c45879</t>
        </is>
      </c>
      <c r="H149" s="10" t="inlineStr">
        <is>
          <t>八户/神冈/彦岛112/72/84kt按文字顺序归属，逐厂值须挂起直到核图；268总和仅算术不证明归属。</t>
        </is>
      </c>
      <c r="I149" s="10" t="inlineStr">
        <is>
          <t>八户/神冈/彦岛112/72/84kt按文字顺序归属，逐厂值须挂起直到核图；268总和仅算术不证明归属。</t>
        </is>
      </c>
      <c r="J149" s="10" t="inlineStr">
        <is>
          <t>隔离原行，不能直接用于计算</t>
        </is>
      </c>
      <c r="K149" s="10" t="inlineStr">
        <is>
          <t>["S6c405532dd5b3d2b"]</t>
        </is>
      </c>
    </row>
    <row r="150" ht="38" customHeight="1">
      <c r="A150" s="11" t="inlineStr">
        <is>
          <t>5706-F04</t>
        </is>
      </c>
      <c r="B150" s="11" t="inlineStr">
        <is>
          <t>5706</t>
        </is>
      </c>
      <c r="C150" s="11" t="inlineStr">
        <is>
          <t>三井金属</t>
        </is>
      </c>
      <c r="D150" s="11" t="inlineStr">
        <is>
          <t>钢铁/有色</t>
        </is>
      </c>
      <c r="E150" s="32" t="inlineStr">
        <is>
          <t>high</t>
        </is>
      </c>
      <c r="F150" s="11" t="inlineStr">
        <is>
          <t>stage</t>
        </is>
      </c>
      <c r="G150" s="11" t="inlineStr">
        <is>
          <t>C7978c9a18027af84, C51cf6b1a213fc7f1</t>
        </is>
      </c>
      <c r="H150" s="11" t="inlineStr">
        <is>
          <t>新址MicroThin4000k㎡、VSP1200t及远期5000t不同规划阶段，5000t研究中不得再加到既有规划中。</t>
        </is>
      </c>
      <c r="I150" s="11" t="inlineStr">
        <is>
          <t>新址MicroThin4000k㎡、VSP1200t及远期5000t不同规划阶段，5000t研究中不得再加到既有规划中。</t>
        </is>
      </c>
      <c r="J150" s="11" t="inlineStr">
        <is>
          <t>分开保留</t>
        </is>
      </c>
      <c r="K150" s="11" t="inlineStr">
        <is>
          <t>["S6c405532dd5b3d2b", "S4a70ac1ddaf8b540"]</t>
        </is>
      </c>
    </row>
    <row r="151" ht="30" customHeight="1">
      <c r="A151" s="10" t="inlineStr">
        <is>
          <t>5706-F01</t>
        </is>
      </c>
      <c r="B151" s="10" t="inlineStr">
        <is>
          <t>5706</t>
        </is>
      </c>
      <c r="C151" s="10" t="inlineStr">
        <is>
          <t>三井金属</t>
        </is>
      </c>
      <c r="D151" s="10" t="inlineStr">
        <is>
          <t>钢铁/有色</t>
        </is>
      </c>
      <c r="E151" s="22" t="inlineStr">
        <is>
          <t>medium</t>
        </is>
      </c>
      <c r="F151" s="10" t="inlineStr">
        <is>
          <t>denominator</t>
        </is>
      </c>
      <c r="G151" s="10" t="inlineStr">
        <is>
          <t>B05e690eb3fc469f7</t>
        </is>
      </c>
      <c r="H151" s="10" t="inlineStr">
        <is>
          <t>97%为全球产品市场份额，不是日本或海外产能比例。</t>
        </is>
      </c>
      <c r="I151" s="10" t="inlineStr">
        <is>
          <t>97%为全球产品市场份额，不是日本或海外产能比例。</t>
        </is>
      </c>
      <c r="J151" s="10" t="inlineStr">
        <is>
          <t>需按审核意见拆分或改口径</t>
        </is>
      </c>
      <c r="K151" s="10" t="inlineStr">
        <is>
          <t>["S72d6255e7cb8aa64"]</t>
        </is>
      </c>
    </row>
    <row r="152" ht="30" customHeight="1">
      <c r="A152" s="11" t="inlineStr">
        <is>
          <t>5706-F05</t>
        </is>
      </c>
      <c r="B152" s="11" t="inlineStr">
        <is>
          <t>5706</t>
        </is>
      </c>
      <c r="C152" s="11" t="inlineStr">
        <is>
          <t>三井金属</t>
        </is>
      </c>
      <c r="D152" s="11" t="inlineStr">
        <is>
          <t>钢铁/有色</t>
        </is>
      </c>
      <c r="E152" s="22" t="inlineStr">
        <is>
          <t>medium</t>
        </is>
      </c>
      <c r="F152" s="11" t="inlineStr">
        <is>
          <t>ownership</t>
        </is>
      </c>
      <c r="G152" s="11" t="inlineStr">
        <is>
          <t>Cb34261325d0f188d</t>
        </is>
      </c>
      <c r="H152" s="11" t="inlineStr">
        <is>
          <t>ACT车门锁已出售，不计当前集团制造据点。</t>
        </is>
      </c>
      <c r="I152" s="11" t="inlineStr">
        <is>
          <t>ACT车门锁已出售，不计当前集团制造据点。</t>
        </is>
      </c>
      <c r="J152" s="11" t="inlineStr">
        <is>
          <t>需按审核意见拆分或改口径</t>
        </is>
      </c>
      <c r="K152" s="11" t="inlineStr">
        <is>
          <t>["S371e4da52205edbb"]</t>
        </is>
      </c>
    </row>
    <row r="153" ht="38" customHeight="1">
      <c r="A153" s="10" t="inlineStr">
        <is>
          <t>5706-F06</t>
        </is>
      </c>
      <c r="B153" s="10" t="inlineStr">
        <is>
          <t>5706</t>
        </is>
      </c>
      <c r="C153" s="10" t="inlineStr">
        <is>
          <t>三井金属</t>
        </is>
      </c>
      <c r="D153" s="10" t="inlineStr">
        <is>
          <t>钢铁/有色</t>
        </is>
      </c>
      <c r="E153" s="10" t="inlineStr">
        <is>
          <t>low</t>
        </is>
      </c>
      <c r="F153" s="10" t="inlineStr">
        <is>
          <t>legacy_card</t>
        </is>
      </c>
      <c r="G153" s="10" t="inlineStr"/>
      <c r="H153" s="10" t="inlineStr">
        <is>
          <t>旧卡5706台湾VSP420t/月是2025中计基期，新增600为较新券商记录，先保留期间；不可因数不同丢一条。</t>
        </is>
      </c>
      <c r="I153" s="10" t="inlineStr">
        <is>
          <t>旧卡5706台湾VSP420t/月是2025中计基期，新增600为较新券商记录，先保留期间；不可因数不同丢一条。</t>
        </is>
      </c>
      <c r="J153" s="10" t="inlineStr">
        <is>
          <t>分开保留</t>
        </is>
      </c>
      <c r="K153" s="10" t="inlineStr">
        <is>
          <t>["/Volumes/Sanctum/JPXData/research_work/capacity_geo_20261015/cap_cards/5706.json"]</t>
        </is>
      </c>
    </row>
    <row r="154" ht="38" customHeight="1">
      <c r="A154" s="11" t="inlineStr">
        <is>
          <t>5711-F01</t>
        </is>
      </c>
      <c r="B154" s="11" t="inlineStr">
        <is>
          <t>5711</t>
        </is>
      </c>
      <c r="C154" s="11" t="inlineStr">
        <is>
          <t>三菱マテリアル</t>
        </is>
      </c>
      <c r="D154" s="11" t="inlineStr">
        <is>
          <t>钢铁/有色</t>
        </is>
      </c>
      <c r="E154" s="32" t="inlineStr">
        <is>
          <t>high</t>
        </is>
      </c>
      <c r="F154" s="11" t="inlineStr">
        <is>
          <t>metric</t>
        </is>
      </c>
      <c r="G154" s="11" t="inlineStr">
        <is>
          <t>B437aa677a12b3e73, Bfb5d821de003c833</t>
        </is>
      </c>
      <c r="H154" s="11" t="inlineStr">
        <is>
          <t>阳极270、硫酸720、精矿750→860与阴极234不同工序产品，不能累计成铜产能。</t>
        </is>
      </c>
      <c r="I154" s="11" t="inlineStr">
        <is>
          <t>阳极270、硫酸720、精矿750→860与阴极234不同工序产品，不能累计成铜产能。</t>
        </is>
      </c>
      <c r="J154" s="11" t="inlineStr">
        <is>
          <t>分开保留</t>
        </is>
      </c>
      <c r="K154" s="11" t="inlineStr">
        <is>
          <t>["S0a264a9c6a82b5f7", "S18d3a85546974dab"]</t>
        </is>
      </c>
    </row>
    <row r="155" ht="38" customHeight="1">
      <c r="A155" s="10" t="inlineStr">
        <is>
          <t>5711-F03</t>
        </is>
      </c>
      <c r="B155" s="10" t="inlineStr">
        <is>
          <t>5711</t>
        </is>
      </c>
      <c r="C155" s="10" t="inlineStr">
        <is>
          <t>三菱マテリアル</t>
        </is>
      </c>
      <c r="D155" s="10" t="inlineStr">
        <is>
          <t>钢铁/有色</t>
        </is>
      </c>
      <c r="E155" s="32" t="inlineStr">
        <is>
          <t>high</t>
        </is>
      </c>
      <c r="F155" s="10" t="inlineStr">
        <is>
          <t>metric</t>
        </is>
      </c>
      <c r="G155" s="10" t="inlineStr">
        <is>
          <t>Ba12e269ea1567141</t>
        </is>
      </c>
      <c r="H155" s="10" t="inlineStr">
        <is>
          <t>830kt为日本电铜+PT Smelting销售目标，不应标冶炼产能目标。</t>
        </is>
      </c>
      <c r="I155" s="10" t="inlineStr">
        <is>
          <t>830kt为日本电铜+PT Smelting销售目标，不应标冶炼产能目标。</t>
        </is>
      </c>
      <c r="J155" s="10" t="inlineStr">
        <is>
          <t>需按审核意见拆分或改口径</t>
        </is>
      </c>
      <c r="K155" s="10" t="inlineStr">
        <is>
          <t>["S3a6927adf08e2f4c"]</t>
        </is>
      </c>
    </row>
    <row r="156" ht="30" customHeight="1">
      <c r="A156" s="11" t="inlineStr">
        <is>
          <t>5711-F02</t>
        </is>
      </c>
      <c r="B156" s="11" t="inlineStr">
        <is>
          <t>5711</t>
        </is>
      </c>
      <c r="C156" s="11" t="inlineStr">
        <is>
          <t>三菱マテリアル</t>
        </is>
      </c>
      <c r="D156" s="11" t="inlineStr">
        <is>
          <t>钢铁/有色</t>
        </is>
      </c>
      <c r="E156" s="22" t="inlineStr">
        <is>
          <t>medium</t>
        </is>
      </c>
      <c r="F156" s="11" t="inlineStr">
        <is>
          <t>ownership</t>
        </is>
      </c>
      <c r="G156" s="11" t="inlineStr">
        <is>
          <t>B6bba0d5a67930b3e</t>
        </is>
      </c>
      <c r="H156" s="11" t="inlineStr">
        <is>
          <t>342×33.98%=116.21kt为权益计算，不能与自有全额直接混合。</t>
        </is>
      </c>
      <c r="I156" s="11" t="inlineStr">
        <is>
          <t>342×33.98%=116.21kt为权益计算，不能与自有全额直接混合。</t>
        </is>
      </c>
      <c r="J156" s="11" t="inlineStr">
        <is>
          <t>分开保留</t>
        </is>
      </c>
      <c r="K156" s="11" t="inlineStr">
        <is>
          <t>["S18d3a85546974dab"]</t>
        </is>
      </c>
    </row>
    <row r="157" ht="30" customHeight="1">
      <c r="A157" s="10" t="inlineStr">
        <is>
          <t>5711-F04</t>
        </is>
      </c>
      <c r="B157" s="10" t="inlineStr">
        <is>
          <t>5711</t>
        </is>
      </c>
      <c r="C157" s="10" t="inlineStr">
        <is>
          <t>三菱マテリアル</t>
        </is>
      </c>
      <c r="D157" s="10" t="inlineStr">
        <is>
          <t>钢铁/有色</t>
        </is>
      </c>
      <c r="E157" s="22" t="inlineStr">
        <is>
          <t>medium</t>
        </is>
      </c>
      <c r="F157" s="10" t="inlineStr">
        <is>
          <t>period</t>
        </is>
      </c>
      <c r="G157" s="10" t="inlineStr">
        <is>
          <t>Bd0bb747e736432ac</t>
        </is>
      </c>
      <c r="H157" s="10" t="inlineStr">
        <is>
          <t>2026持股与2023权益产量分年，不能用当前持股重算旧产量。</t>
        </is>
      </c>
      <c r="I157" s="10" t="inlineStr">
        <is>
          <t>2026持股与2023权益产量分年，不能用当前持股重算旧产量。</t>
        </is>
      </c>
      <c r="J157" s="10" t="inlineStr">
        <is>
          <t>分开保留</t>
        </is>
      </c>
      <c r="K157" s="10" t="inlineStr">
        <is>
          <t>["S0a264a9c6a82b5f7", "S18d3a85546974dab"]</t>
        </is>
      </c>
    </row>
    <row r="158" ht="38" customHeight="1">
      <c r="A158" s="11" t="inlineStr">
        <is>
          <t>5711-F05</t>
        </is>
      </c>
      <c r="B158" s="11" t="inlineStr">
        <is>
          <t>5711</t>
        </is>
      </c>
      <c r="C158" s="11" t="inlineStr">
        <is>
          <t>三菱マテリアル</t>
        </is>
      </c>
      <c r="D158" s="11" t="inlineStr">
        <is>
          <t>钢铁/有色</t>
        </is>
      </c>
      <c r="E158" s="22" t="inlineStr">
        <is>
          <t>medium</t>
        </is>
      </c>
      <c r="F158" s="11" t="inlineStr">
        <is>
          <t>stage</t>
        </is>
      </c>
      <c r="G158" s="11" t="inlineStr">
        <is>
          <t>C797b38c93657d631, C9dc02b17470f9e3f</t>
        </is>
      </c>
      <c r="H158" s="11" t="inlineStr">
        <is>
          <t>小名浜停止精矿处理不等于全厂关闭，E-scrap预处理转型单列。</t>
        </is>
      </c>
      <c r="I158" s="11" t="inlineStr">
        <is>
          <t>小名浜停止精矿处理不等于全厂关闭，E-scrap预处理转型单列。</t>
        </is>
      </c>
      <c r="J158" s="11" t="inlineStr">
        <is>
          <t>分开保留</t>
        </is>
      </c>
      <c r="K158" s="11" t="inlineStr">
        <is>
          <t>["S0ce0dd74f862ca0f", "S18d3a85546974dab"]</t>
        </is>
      </c>
    </row>
    <row r="159" ht="38" customHeight="1">
      <c r="A159" s="10" t="inlineStr">
        <is>
          <t>5711-F06</t>
        </is>
      </c>
      <c r="B159" s="10" t="inlineStr">
        <is>
          <t>5711</t>
        </is>
      </c>
      <c r="C159" s="10" t="inlineStr">
        <is>
          <t>三菱マテリアル</t>
        </is>
      </c>
      <c r="D159" s="10" t="inlineStr">
        <is>
          <t>钢铁/有色</t>
        </is>
      </c>
      <c r="E159" s="22" t="inlineStr">
        <is>
          <t>medium</t>
        </is>
      </c>
      <c r="F159" s="10" t="inlineStr">
        <is>
          <t>stage</t>
        </is>
      </c>
      <c r="G159" s="10" t="inlineStr">
        <is>
          <t>C5f4f73918a281134, C1b9a233972a86539</t>
        </is>
      </c>
      <c r="H159" s="10" t="inlineStr">
        <is>
          <t>PPC2026-10-01为计划尚缺完成确认；Goslar2026开工需区分公告计划与实际动工。</t>
        </is>
      </c>
      <c r="I159" s="10" t="inlineStr">
        <is>
          <t>PPC2026-10-01为计划尚缺完成确认；Goslar2026开工需区分公告计划与实际动工。</t>
        </is>
      </c>
      <c r="J159" s="10" t="inlineStr">
        <is>
          <t>问题需原页核实</t>
        </is>
      </c>
      <c r="K159" s="10" t="inlineStr">
        <is>
          <t>["S0ce0dd74f862ca0f", "S18d3a85546974dab"]</t>
        </is>
      </c>
    </row>
    <row r="160" ht="52" customHeight="1">
      <c r="A160" s="11" t="inlineStr">
        <is>
          <t>5711-F07</t>
        </is>
      </c>
      <c r="B160" s="11" t="inlineStr">
        <is>
          <t>5711</t>
        </is>
      </c>
      <c r="C160" s="11" t="inlineStr">
        <is>
          <t>三菱マテリアル</t>
        </is>
      </c>
      <c r="D160" s="11" t="inlineStr">
        <is>
          <t>钢铁/有色</t>
        </is>
      </c>
      <c r="E160" s="11" t="inlineStr">
        <is>
          <t>low</t>
        </is>
      </c>
      <c r="F160" s="11" t="inlineStr">
        <is>
          <t>legacy_card</t>
        </is>
      </c>
      <c r="G160" s="11" t="inlineStr"/>
      <c r="H160" s="11" t="inlineStr">
        <is>
          <t>旧卡5711直岛112000t/年增能为铜熔炼设备工序，不能直接加到234kt阴极铜；H.C.Starck1.5倍是旧目标，不直接等同5000→7000。</t>
        </is>
      </c>
      <c r="I160" s="11" t="inlineStr">
        <is>
          <t>旧卡5711直岛112000t/年增能为铜熔炼设备工序，不能直接加到234kt阴极铜；H.C.Starck1.5倍是旧目标，不直接等同5000→7000。</t>
        </is>
      </c>
      <c r="J160" s="11" t="inlineStr">
        <is>
          <t>分开保留</t>
        </is>
      </c>
      <c r="K160" s="11" t="inlineStr">
        <is>
          <t>["/Volumes/Sanctum/JPXData/research_work/capacity_geo_20261015/cap_cards/5711.json"]</t>
        </is>
      </c>
    </row>
    <row r="161" ht="38" customHeight="1">
      <c r="A161" s="10" t="inlineStr">
        <is>
          <t>5713-F01</t>
        </is>
      </c>
      <c r="B161" s="10" t="inlineStr">
        <is>
          <t>5713</t>
        </is>
      </c>
      <c r="C161" s="10" t="inlineStr">
        <is>
          <t>住友金属鉱山</t>
        </is>
      </c>
      <c r="D161" s="10" t="inlineStr">
        <is>
          <t>钢铁/有色</t>
        </is>
      </c>
      <c r="E161" s="32" t="inlineStr">
        <is>
          <t>high</t>
        </is>
      </c>
      <c r="F161" s="10" t="inlineStr">
        <is>
          <t>metric</t>
        </is>
      </c>
      <c r="G161" s="10" t="inlineStr">
        <is>
          <t>Bb3e3bca57d4ea218</t>
        </is>
      </c>
      <c r="H161" s="10" t="inlineStr">
        <is>
          <t>铜217与目标300为权益产量，镍104/100/150为不同目标时点且范围不一，禁止拼集团总能力。</t>
        </is>
      </c>
      <c r="I161" s="10" t="inlineStr">
        <is>
          <t>铜217与目标300为权益产量，镍104/100/150为不同目标时点且范围不一，禁止拼集团总能力。</t>
        </is>
      </c>
      <c r="J161" s="10" t="inlineStr">
        <is>
          <t>分开保留</t>
        </is>
      </c>
      <c r="K161" s="10" t="inlineStr">
        <is>
          <t>["Sc0a7e64950817d7f"]</t>
        </is>
      </c>
    </row>
    <row r="162" ht="38" customHeight="1">
      <c r="A162" s="11" t="inlineStr">
        <is>
          <t>5713-F05</t>
        </is>
      </c>
      <c r="B162" s="11" t="inlineStr">
        <is>
          <t>5713</t>
        </is>
      </c>
      <c r="C162" s="11" t="inlineStr">
        <is>
          <t>住友金属鉱山</t>
        </is>
      </c>
      <c r="D162" s="11" t="inlineStr">
        <is>
          <t>钢铁/有色</t>
        </is>
      </c>
      <c r="E162" s="32" t="inlineStr">
        <is>
          <t>high</t>
        </is>
      </c>
      <c r="F162" s="11" t="inlineStr">
        <is>
          <t>stage</t>
        </is>
      </c>
      <c r="G162" s="11" t="inlineStr">
        <is>
          <t>C65d05f9780a19d5c</t>
        </is>
      </c>
      <c r="H162" s="11" t="inlineStr">
        <is>
          <t>Coral Bay关闭FY3/28–31为范围计划，不能在当前删全部24kt。</t>
        </is>
      </c>
      <c r="I162" s="11" t="inlineStr">
        <is>
          <t>Coral Bay关闭FY3/28–31为范围计划，不能在当前删全部24kt。</t>
        </is>
      </c>
      <c r="J162" s="11" t="inlineStr">
        <is>
          <t>分开保留</t>
        </is>
      </c>
      <c r="K162" s="11" t="inlineStr">
        <is>
          <t>["Sa219611df7e2e593"]</t>
        </is>
      </c>
    </row>
    <row r="163" ht="52" customHeight="1">
      <c r="A163" s="10" t="inlineStr">
        <is>
          <t>5713-F07</t>
        </is>
      </c>
      <c r="B163" s="10" t="inlineStr">
        <is>
          <t>5713</t>
        </is>
      </c>
      <c r="C163" s="10" t="inlineStr">
        <is>
          <t>住友金属鉱山</t>
        </is>
      </c>
      <c r="D163" s="10" t="inlineStr">
        <is>
          <t>钢铁/有色</t>
        </is>
      </c>
      <c r="E163" s="32" t="inlineStr">
        <is>
          <t>high</t>
        </is>
      </c>
      <c r="F163" s="10" t="inlineStr">
        <is>
          <t>stage</t>
        </is>
      </c>
      <c r="G163" s="10" t="inlineStr">
        <is>
          <t>Cf9ed0a01bddb78b8, Cd92c08bd3c06e80d, Caf0731474ad9380e</t>
        </is>
      </c>
      <c r="H163" s="10" t="inlineStr">
        <is>
          <t>Pomalaa取消、Sierra Gorda退出与Goongarrie未FID不纳入现有制造能力。</t>
        </is>
      </c>
      <c r="I163" s="10" t="inlineStr">
        <is>
          <t>Pomalaa取消、Sierra Gorda退出与Goongarrie未FID不纳入现有制造能力。</t>
        </is>
      </c>
      <c r="J163" s="10" t="inlineStr">
        <is>
          <t>需按审核意见拆分或改口径</t>
        </is>
      </c>
      <c r="K163" s="10" t="inlineStr">
        <is>
          <t>["Sc0a7e64950817d7f"]</t>
        </is>
      </c>
    </row>
    <row r="164" ht="38" customHeight="1">
      <c r="A164" s="11" t="inlineStr">
        <is>
          <t>5713-F02</t>
        </is>
      </c>
      <c r="B164" s="11" t="inlineStr">
        <is>
          <t>5713</t>
        </is>
      </c>
      <c r="C164" s="11" t="inlineStr">
        <is>
          <t>住友金属鉱山</t>
        </is>
      </c>
      <c r="D164" s="11" t="inlineStr">
        <is>
          <t>钢铁/有色</t>
        </is>
      </c>
      <c r="E164" s="22" t="inlineStr">
        <is>
          <t>medium</t>
        </is>
      </c>
      <c r="F164" s="11" t="inlineStr">
        <is>
          <t>denominator</t>
        </is>
      </c>
      <c r="G164" s="11" t="inlineStr">
        <is>
          <t>Bc1cba0d560fcb802</t>
        </is>
      </c>
      <c r="H164" s="11" t="inlineStr">
        <is>
          <t>15.8/24与27.5/30算利用率须确保能力全年适用及含Ni口径；不是股权产能。</t>
        </is>
      </c>
      <c r="I164" s="11" t="inlineStr">
        <is>
          <t>15.8/24与27.5/30算利用率须确保能力全年适用及含Ni口径；不是股权产能。</t>
        </is>
      </c>
      <c r="J164" s="11" t="inlineStr">
        <is>
          <t>问题需原页核实</t>
        </is>
      </c>
      <c r="K164" s="11" t="inlineStr">
        <is>
          <t>["Sa219611df7e2e593"]</t>
        </is>
      </c>
    </row>
    <row r="165" ht="38" customHeight="1">
      <c r="A165" s="10" t="inlineStr">
        <is>
          <t>5713-F03</t>
        </is>
      </c>
      <c r="B165" s="10" t="inlineStr">
        <is>
          <t>5713</t>
        </is>
      </c>
      <c r="C165" s="10" t="inlineStr">
        <is>
          <t>住友金属鉱山</t>
        </is>
      </c>
      <c r="D165" s="10" t="inlineStr">
        <is>
          <t>钢铁/有色</t>
        </is>
      </c>
      <c r="E165" s="22" t="inlineStr">
        <is>
          <t>medium</t>
        </is>
      </c>
      <c r="F165" s="10" t="inlineStr">
        <is>
          <t>metric</t>
        </is>
      </c>
      <c r="G165" s="10" t="inlineStr">
        <is>
          <t>Bd5a9a653b6abfb1c</t>
        </is>
      </c>
      <c r="H165" s="10" t="inlineStr">
        <is>
          <t>镍铁13–14/4.8均为Ni含量，不能与总产品吨或后续镍锍24kt直接替换。</t>
        </is>
      </c>
      <c r="I165" s="10" t="inlineStr">
        <is>
          <t>镍铁13–14/4.8均为Ni含量，不能与总产品吨或后续镍锍24kt直接替换。</t>
        </is>
      </c>
      <c r="J165" s="10" t="inlineStr">
        <is>
          <t>分开保留</t>
        </is>
      </c>
      <c r="K165" s="10" t="inlineStr">
        <is>
          <t>["Sa219611df7e2e593"]</t>
        </is>
      </c>
    </row>
    <row r="166" ht="30" customHeight="1">
      <c r="A166" s="11" t="inlineStr">
        <is>
          <t>5713-F04</t>
        </is>
      </c>
      <c r="B166" s="11" t="inlineStr">
        <is>
          <t>5713</t>
        </is>
      </c>
      <c r="C166" s="11" t="inlineStr">
        <is>
          <t>住友金属鉱山</t>
        </is>
      </c>
      <c r="D166" s="11" t="inlineStr">
        <is>
          <t>钢铁/有色</t>
        </is>
      </c>
      <c r="E166" s="22" t="inlineStr">
        <is>
          <t>medium</t>
        </is>
      </c>
      <c r="F166" s="11" t="inlineStr">
        <is>
          <t>metric</t>
        </is>
      </c>
      <c r="G166" s="11" t="inlineStr">
        <is>
          <t>Bac9d1220970f43af</t>
        </is>
      </c>
      <c r="H166" s="11" t="inlineStr">
        <is>
          <t>设计7000、可运行6000–6500、出货&gt;6000不是三笔独立产能。</t>
        </is>
      </c>
      <c r="I166" s="11" t="inlineStr">
        <is>
          <t>设计7000、可运行6000–6500、出货&gt;6000不是三笔独立产能。</t>
        </is>
      </c>
      <c r="J166" s="11" t="inlineStr">
        <is>
          <t>分开保留</t>
        </is>
      </c>
      <c r="K166" s="11" t="inlineStr">
        <is>
          <t>["Sb8dfff0ed5829c12"]</t>
        </is>
      </c>
    </row>
    <row r="167" ht="38" customHeight="1">
      <c r="A167" s="10" t="inlineStr">
        <is>
          <t>5713-F06</t>
        </is>
      </c>
      <c r="B167" s="10" t="inlineStr">
        <is>
          <t>5713</t>
        </is>
      </c>
      <c r="C167" s="10" t="inlineStr">
        <is>
          <t>住友金属鉱山</t>
        </is>
      </c>
      <c r="D167" s="10" t="inlineStr">
        <is>
          <t>钢铁/有色</t>
        </is>
      </c>
      <c r="E167" s="22" t="inlineStr">
        <is>
          <t>medium</t>
        </is>
      </c>
      <c r="F167" s="10" t="inlineStr">
        <is>
          <t>stage</t>
        </is>
      </c>
      <c r="G167" s="10" t="inlineStr">
        <is>
          <t>Cefc3adaa9bb585e4</t>
        </is>
      </c>
      <c r="H167" s="10" t="inlineStr">
        <is>
          <t>“在建”配2026年中目标已过，原卡显示2026-03试运转/7月计划，须保留试运转阶段不自动量产。</t>
        </is>
      </c>
      <c r="I167" s="10" t="inlineStr">
        <is>
          <t>“在建”配2026年中目标已过，原卡显示2026-03试运转/7月计划，须保留试运转阶段不自动量产。</t>
        </is>
      </c>
      <c r="J167" s="10" t="inlineStr">
        <is>
          <t>问题需原页核实</t>
        </is>
      </c>
      <c r="K167" s="10" t="inlineStr">
        <is>
          <t>["Sc0a7e64950817d7f"]</t>
        </is>
      </c>
    </row>
    <row r="168" ht="38" customHeight="1">
      <c r="A168" s="11" t="inlineStr">
        <is>
          <t>5713-F08</t>
        </is>
      </c>
      <c r="B168" s="11" t="inlineStr">
        <is>
          <t>5713</t>
        </is>
      </c>
      <c r="C168" s="11" t="inlineStr">
        <is>
          <t>住友金属鉱山</t>
        </is>
      </c>
      <c r="D168" s="11" t="inlineStr">
        <is>
          <t>钢铁/有色</t>
        </is>
      </c>
      <c r="E168" s="11" t="inlineStr">
        <is>
          <t>low</t>
        </is>
      </c>
      <c r="F168" s="11" t="inlineStr">
        <is>
          <t>legacy_card</t>
        </is>
      </c>
      <c r="G168" s="11" t="inlineStr"/>
      <c r="H168" s="11" t="inlineStr">
        <is>
          <t>旧卡5713国内人数与少量派驻矿山人数不能比较矿山经营规模；新材料正极、HPAL补足原卡主要设备覆盖。</t>
        </is>
      </c>
      <c r="I168" s="11" t="inlineStr">
        <is>
          <t>旧卡5713国内人数与少量派驻矿山人数不能比较矿山经营规模；新材料正极、HPAL补足原卡主要设备覆盖。</t>
        </is>
      </c>
      <c r="J168" s="11" t="inlineStr">
        <is>
          <t>分开保留</t>
        </is>
      </c>
      <c r="K168" s="11" t="inlineStr">
        <is>
          <t>["/Volumes/Sanctum/JPXData/research_work/capacity_geo_20261015/cap_cards/5713.json"]</t>
        </is>
      </c>
    </row>
    <row r="169" ht="38" customHeight="1">
      <c r="A169" s="10" t="inlineStr">
        <is>
          <t>5714-F01</t>
        </is>
      </c>
      <c r="B169" s="10" t="inlineStr">
        <is>
          <t>5714</t>
        </is>
      </c>
      <c r="C169" s="10" t="inlineStr">
        <is>
          <t>ＤＯＷＡホールディングス</t>
        </is>
      </c>
      <c r="D169" s="10" t="inlineStr">
        <is>
          <t>钢铁/有色</t>
        </is>
      </c>
      <c r="E169" s="32" t="inlineStr">
        <is>
          <t>high</t>
        </is>
      </c>
      <c r="F169" s="10" t="inlineStr">
        <is>
          <t>metric</t>
        </is>
      </c>
      <c r="G169" s="10" t="inlineStr">
        <is>
          <t>B13ae497eda6c4819</t>
        </is>
      </c>
      <c r="H169" s="10" t="inlineStr">
        <is>
          <t>只有FY2025Q1=100基准，没有各期指数值；不能生成产量曲线。</t>
        </is>
      </c>
      <c r="I169" s="10" t="inlineStr">
        <is>
          <t>只有FY2025Q1=100基准，没有各期指数值；不能生成产量曲线。</t>
        </is>
      </c>
      <c r="J169" s="10" t="inlineStr">
        <is>
          <t>隔离原行，不能直接用于计算</t>
        </is>
      </c>
      <c r="K169" s="10" t="inlineStr">
        <is>
          <t>["Sa9f93c81f0e92dc8"]</t>
        </is>
      </c>
    </row>
    <row r="170" ht="38" customHeight="1">
      <c r="A170" s="11" t="inlineStr">
        <is>
          <t>5714-F03</t>
        </is>
      </c>
      <c r="B170" s="11" t="inlineStr">
        <is>
          <t>5714</t>
        </is>
      </c>
      <c r="C170" s="11" t="inlineStr">
        <is>
          <t>ＤＯＷＡホールディングス</t>
        </is>
      </c>
      <c r="D170" s="11" t="inlineStr">
        <is>
          <t>钢铁/有色</t>
        </is>
      </c>
      <c r="E170" s="32" t="inlineStr">
        <is>
          <t>high</t>
        </is>
      </c>
      <c r="F170" s="11" t="inlineStr">
        <is>
          <t>stage</t>
        </is>
      </c>
      <c r="G170" s="11" t="inlineStr">
        <is>
          <t>C46d4cb4e31aefa7c</t>
        </is>
      </c>
      <c r="H170" s="11" t="inlineStr">
        <is>
          <t>熊本开业、印尼第二设施建成、填埋场计划一行多项目多状态，必须拆记录。</t>
        </is>
      </c>
      <c r="I170" s="11" t="inlineStr">
        <is>
          <t>熊本开业、印尼第二设施建成、填埋场计划一行多项目多状态，必须拆记录。</t>
        </is>
      </c>
      <c r="J170" s="11" t="inlineStr">
        <is>
          <t>需按审核意见拆分或改口径</t>
        </is>
      </c>
      <c r="K170" s="11" t="inlineStr">
        <is>
          <t>["Sa5dd3d32cbeab502"]</t>
        </is>
      </c>
    </row>
    <row r="171" ht="52" customHeight="1">
      <c r="A171" s="10" t="inlineStr">
        <is>
          <t>5714-F02</t>
        </is>
      </c>
      <c r="B171" s="10" t="inlineStr">
        <is>
          <t>5714</t>
        </is>
      </c>
      <c r="C171" s="10" t="inlineStr">
        <is>
          <t>ＤＯＷＡホールディングス</t>
        </is>
      </c>
      <c r="D171" s="10" t="inlineStr">
        <is>
          <t>钢铁/有色</t>
        </is>
      </c>
      <c r="E171" s="22" t="inlineStr">
        <is>
          <t>medium</t>
        </is>
      </c>
      <c r="F171" s="10" t="inlineStr">
        <is>
          <t>metric</t>
        </is>
      </c>
      <c r="G171" s="10" t="inlineStr">
        <is>
          <t>Bfa304332e33ee26d, Bc0ba96cee31ee737, B45f2253cf79e43c7</t>
        </is>
      </c>
      <c r="H171" s="10" t="inlineStr">
        <is>
          <t>人员/账面值/减值不得转换为产能或据此判停产。</t>
        </is>
      </c>
      <c r="I171" s="10" t="inlineStr">
        <is>
          <t>人员/账面值/减值不得转换为产能或据此判停产。</t>
        </is>
      </c>
      <c r="J171" s="10" t="inlineStr">
        <is>
          <t>需按审核意见拆分或改口径</t>
        </is>
      </c>
      <c r="K171" s="10" t="inlineStr">
        <is>
          <t>["Sa5dd3d32cbeab502"]</t>
        </is>
      </c>
    </row>
    <row r="172" ht="38" customHeight="1">
      <c r="A172" s="11" t="inlineStr">
        <is>
          <t>5714-F04</t>
        </is>
      </c>
      <c r="B172" s="11" t="inlineStr">
        <is>
          <t>5714</t>
        </is>
      </c>
      <c r="C172" s="11" t="inlineStr">
        <is>
          <t>ＤＯＷＡホールディングス</t>
        </is>
      </c>
      <c r="D172" s="11" t="inlineStr">
        <is>
          <t>钢铁/有色</t>
        </is>
      </c>
      <c r="E172" s="22" t="inlineStr">
        <is>
          <t>medium</t>
        </is>
      </c>
      <c r="F172" s="11" t="inlineStr">
        <is>
          <t>entity</t>
        </is>
      </c>
      <c r="G172" s="11" t="inlineStr">
        <is>
          <t>Cd280500b8b37c85c</t>
        </is>
      </c>
      <c r="H172" s="11" t="inlineStr">
        <is>
          <t>金属加工与PGM回收涉及多个国家工序，不能每国复制同一能力或业务。</t>
        </is>
      </c>
      <c r="I172" s="11" t="inlineStr">
        <is>
          <t>金属加工与PGM回收涉及多个国家工序，不能每国复制同一能力或业务。</t>
        </is>
      </c>
      <c r="J172" s="11" t="inlineStr">
        <is>
          <t>问题需原页核实</t>
        </is>
      </c>
      <c r="K172" s="11" t="inlineStr">
        <is>
          <t>["Sa5dd3d32cbeab502"]</t>
        </is>
      </c>
    </row>
    <row r="173" ht="38" customHeight="1">
      <c r="A173" s="10" t="inlineStr">
        <is>
          <t>5714-F05</t>
        </is>
      </c>
      <c r="B173" s="10" t="inlineStr">
        <is>
          <t>5714</t>
        </is>
      </c>
      <c r="C173" s="10" t="inlineStr">
        <is>
          <t>ＤＯＷＡホールディングス</t>
        </is>
      </c>
      <c r="D173" s="10" t="inlineStr">
        <is>
          <t>钢铁/有色</t>
        </is>
      </c>
      <c r="E173" s="10" t="inlineStr">
        <is>
          <t>low</t>
        </is>
      </c>
      <c r="F173" s="10" t="inlineStr">
        <is>
          <t>legacy_card</t>
        </is>
      </c>
      <c r="G173" s="10" t="inlineStr"/>
      <c r="H173" s="10" t="inlineStr">
        <is>
          <t>旧卡5714“无重要设备新设计划”仅有报法定披露段落，不能否定新综合报告&gt;1000亿投资意向。</t>
        </is>
      </c>
      <c r="I173" s="10" t="inlineStr">
        <is>
          <t>旧卡5714“无重要设备新设计划”仅有报法定披露段落，不能否定新综合报告&gt;1000亿投资意向。</t>
        </is>
      </c>
      <c r="J173" s="10" t="inlineStr">
        <is>
          <t>分开保留</t>
        </is>
      </c>
      <c r="K173" s="10" t="inlineStr">
        <is>
          <t>["/Volumes/Sanctum/JPXData/research_work/capacity_geo_20261015/cap_cards/5714.json"]</t>
        </is>
      </c>
    </row>
    <row r="174" ht="122" customHeight="1">
      <c r="A174" s="11" t="inlineStr">
        <is>
          <t>7201-F01</t>
        </is>
      </c>
      <c r="B174" s="11" t="inlineStr">
        <is>
          <t>7201</t>
        </is>
      </c>
      <c r="C174" s="11" t="inlineStr">
        <is>
          <t>日産自動車</t>
        </is>
      </c>
      <c r="D174" s="11" t="inlineStr">
        <is>
          <t>整车/两轮车</t>
        </is>
      </c>
      <c r="E174" s="32" t="inlineStr">
        <is>
          <t>high</t>
        </is>
      </c>
      <c r="F174" s="11" t="inlineStr">
        <is>
          <t>ownership</t>
        </is>
      </c>
      <c r="G174" s="11" t="inlineStr">
        <is>
          <t>B0402f36b6422d679, B2fd243ba3ce36c49, B4aa9f2819fc229fa, B5e56c86db9e75454, B61c310735d59203e, B751c13df7f400503, B8b2fbdccf6fa9cd8, B905776558d8256e0, Bb5f3096e6cf90135</t>
        </is>
      </c>
      <c r="H174" s="11" t="inlineStr">
        <is>
          <t>B表部分地区及全球产量标“合并”，但原表区分global与consolidated。</t>
        </is>
      </c>
      <c r="I174" s="11" t="inlineStr">
        <is>
          <t>地区279及总量2903千台属于global production；合并总量为2156千台，全球分母含中国台湾自然年口径。</t>
        </is>
      </c>
      <c r="J174" s="11" t="inlineStr">
        <is>
          <t>已有本地纠正依据</t>
        </is>
      </c>
      <c r="K174" s="11" t="inlineStr">
        <is>
          <t>["/Volumes/Sanctum/JPXData/tdnet/pdf/72010/20260513_72010_日産自動車、2025年度決算を発表_140120260512526639.pdf PDF p5"]</t>
        </is>
      </c>
    </row>
    <row r="175" ht="52" customHeight="1">
      <c r="A175" s="10" t="inlineStr">
        <is>
          <t>7201-F02</t>
        </is>
      </c>
      <c r="B175" s="10" t="inlineStr">
        <is>
          <t>7201</t>
        </is>
      </c>
      <c r="C175" s="10" t="inlineStr">
        <is>
          <t>日産自動車</t>
        </is>
      </c>
      <c r="D175" s="10" t="inlineStr">
        <is>
          <t>整车/两轮车</t>
        </is>
      </c>
      <c r="E175" s="32" t="inlineStr">
        <is>
          <t>high</t>
        </is>
      </c>
      <c r="F175" s="10" t="inlineStr">
        <is>
          <t>arithmetic</t>
        </is>
      </c>
      <c r="G175" s="10" t="inlineStr">
        <is>
          <t>B8b2fbdccf6fa9cd8</t>
        </is>
      </c>
      <c r="H175" s="10" t="inlineStr">
        <is>
          <t>用四舍五入地区合计倒推出日本642千台，原表明确641千台。</t>
        </is>
      </c>
      <c r="I175" s="10" t="inlineStr">
        <is>
          <t>FY3/25日本641千台；采用原披露值，不能强制分项取整后加总等于总数。</t>
        </is>
      </c>
      <c r="J175" s="10" t="inlineStr">
        <is>
          <t>已有本地纠正依据</t>
        </is>
      </c>
      <c r="K175" s="10" t="inlineStr">
        <is>
          <t>["/Volumes/Sanctum/JPXData/tdnet/pdf/72010/20260513_72010_日産自動車、2025年度決算を発表_140120260512526639.pdf PDF p5"]</t>
        </is>
      </c>
    </row>
    <row r="176" ht="52" customHeight="1">
      <c r="A176" s="11" t="inlineStr">
        <is>
          <t>7201-F03</t>
        </is>
      </c>
      <c r="B176" s="11" t="inlineStr">
        <is>
          <t>7201</t>
        </is>
      </c>
      <c r="C176" s="11" t="inlineStr">
        <is>
          <t>日産自動車</t>
        </is>
      </c>
      <c r="D176" s="11" t="inlineStr">
        <is>
          <t>整车/两轮车</t>
        </is>
      </c>
      <c r="E176" s="22" t="inlineStr">
        <is>
          <t>medium</t>
        </is>
      </c>
      <c r="F176" s="11" t="inlineStr">
        <is>
          <t>geography</t>
        </is>
      </c>
      <c r="G176" s="11" t="inlineStr">
        <is>
          <t>B751c13df7f400503</t>
        </is>
      </c>
      <c r="H176" s="11" t="inlineStr">
        <is>
          <t>其他地区漏列阿根廷。</t>
        </is>
      </c>
      <c r="I176" s="11" t="inlineStr">
        <is>
          <t>原注6包括南非、巴西、埃及、阿根廷。</t>
        </is>
      </c>
      <c r="J176" s="11" t="inlineStr">
        <is>
          <t>已有本地纠正依据</t>
        </is>
      </c>
      <c r="K176" s="11" t="inlineStr">
        <is>
          <t>["/Volumes/Sanctum/JPXData/tdnet/pdf/72010/20260513_72010_日産自動車、2025年度決算を発表_140120260512526639.pdf PDF p5注6"]</t>
        </is>
      </c>
    </row>
    <row r="177" ht="80" customHeight="1">
      <c r="A177" s="10" t="inlineStr">
        <is>
          <t>7201-F04</t>
        </is>
      </c>
      <c r="B177" s="10" t="inlineStr">
        <is>
          <t>7201</t>
        </is>
      </c>
      <c r="C177" s="10" t="inlineStr">
        <is>
          <t>日産自動車</t>
        </is>
      </c>
      <c r="D177" s="10" t="inlineStr">
        <is>
          <t>整车/两轮车</t>
        </is>
      </c>
      <c r="E177" s="22" t="inlineStr">
        <is>
          <t>medium</t>
        </is>
      </c>
      <c r="F177" s="10" t="inlineStr">
        <is>
          <t>denominator</t>
        </is>
      </c>
      <c r="G177" s="10" t="inlineStr">
        <is>
          <t>B3904f50bec18a31c, B5e56c86db9e75454, B954101d513e26b40, Bc30c36e0a31e5f8e, Bcb56aba8af869855, Be0ee055c0aca3f57</t>
        </is>
      </c>
      <c r="H177" s="10" t="inlineStr">
        <is>
          <t>工厂利用率和当前生产节奏不是集团产量比例；Smyrna现产约400千台未给观察窗口。</t>
        </is>
      </c>
      <c r="I177" s="10" t="inlineStr">
        <is>
          <t>40%与41%为不同月份/估算，分别保留；400/600仅在同年度可比基础上才可称利用率。</t>
        </is>
      </c>
      <c r="J177" s="10" t="inlineStr">
        <is>
          <t>问题需原页核实</t>
        </is>
      </c>
      <c r="K177" s="10" t="inlineStr">
        <is>
          <t>["archive6/export_04 D S10/S11/S12/S19"]</t>
        </is>
      </c>
    </row>
    <row r="178" ht="30" customHeight="1">
      <c r="A178" s="11" t="inlineStr">
        <is>
          <t>7201-F05</t>
        </is>
      </c>
      <c r="B178" s="11" t="inlineStr">
        <is>
          <t>7201</t>
        </is>
      </c>
      <c r="C178" s="11" t="inlineStr">
        <is>
          <t>日産自動車</t>
        </is>
      </c>
      <c r="D178" s="11" t="inlineStr">
        <is>
          <t>整车/两轮车</t>
        </is>
      </c>
      <c r="E178" s="22" t="inlineStr">
        <is>
          <t>medium</t>
        </is>
      </c>
      <c r="F178" s="11" t="inlineStr">
        <is>
          <t>denominator</t>
        </is>
      </c>
      <c r="G178" s="11" t="inlineStr">
        <is>
          <t>B3b076f13bc2c8c5f</t>
        </is>
      </c>
      <c r="H178" s="11" t="inlineStr">
        <is>
          <t>美国80%当地生产目标未给分母，不能作美国占全球生产份额。</t>
        </is>
      </c>
      <c r="I178" s="11" t="inlineStr">
        <is>
          <t>保留目标原文，补分母前不用于地理产量汇总。</t>
        </is>
      </c>
      <c r="J178" s="11" t="inlineStr">
        <is>
          <t>需按审核意见拆分或改口径</t>
        </is>
      </c>
      <c r="K178" s="11" t="inlineStr">
        <is>
          <t>["archive6/export_04 D S14"]</t>
        </is>
      </c>
    </row>
    <row r="179" ht="38" customHeight="1">
      <c r="A179" s="10" t="inlineStr">
        <is>
          <t>7202-F01</t>
        </is>
      </c>
      <c r="B179" s="10" t="inlineStr">
        <is>
          <t>7202</t>
        </is>
      </c>
      <c r="C179" s="10" t="inlineStr">
        <is>
          <t>いすゞ自動車</t>
        </is>
      </c>
      <c r="D179" s="10" t="inlineStr">
        <is>
          <t>整车/两轮车</t>
        </is>
      </c>
      <c r="E179" s="22" t="inlineStr">
        <is>
          <t>medium</t>
        </is>
      </c>
      <c r="F179" s="10" t="inlineStr">
        <is>
          <t>metric</t>
        </is>
      </c>
      <c r="G179" s="10" t="inlineStr">
        <is>
          <t>B57e8c7898f666150</t>
        </is>
      </c>
      <c r="H179" s="10" t="inlineStr">
        <is>
          <t>“年产目标（产能代理）”可能被混入已建成设计产能。</t>
        </is>
      </c>
      <c r="I179" s="10" t="inlineStr">
        <is>
          <t>分类为2030目标年产量，不能标现有产能。</t>
        </is>
      </c>
      <c r="J179" s="10" t="inlineStr">
        <is>
          <t>需按审核意见拆分或改口径</t>
        </is>
      </c>
      <c r="K179" s="10" t="inlineStr">
        <is>
          <t>["archive6/export_04 D S23: annual production of 50,000 units by 2030"]</t>
        </is>
      </c>
    </row>
    <row r="180" ht="38" customHeight="1">
      <c r="A180" s="11" t="inlineStr">
        <is>
          <t>7202-F03</t>
        </is>
      </c>
      <c r="B180" s="11" t="inlineStr">
        <is>
          <t>7202</t>
        </is>
      </c>
      <c r="C180" s="11" t="inlineStr">
        <is>
          <t>いすゞ自動車</t>
        </is>
      </c>
      <c r="D180" s="11" t="inlineStr">
        <is>
          <t>整车/两轮车</t>
        </is>
      </c>
      <c r="E180" s="22" t="inlineStr">
        <is>
          <t>medium</t>
        </is>
      </c>
      <c r="F180" s="11" t="inlineStr">
        <is>
          <t>geography</t>
        </is>
      </c>
      <c r="G180" s="11" t="inlineStr">
        <is>
          <t>B4011e11a70bbf625</t>
        </is>
      </c>
      <c r="H180" s="11" t="inlineStr">
        <is>
          <t>307557台为集团LCV实产，括号的泰国/印度/南非是布局描述，不是拆分。</t>
        </is>
      </c>
      <c r="I180" s="11" t="inlineStr">
        <is>
          <t>不得将全部LCV产量分配泰国或三国各一份。</t>
        </is>
      </c>
      <c r="J180" s="11" t="inlineStr">
        <is>
          <t>分开保留</t>
        </is>
      </c>
      <c r="K180" s="11" t="inlineStr">
        <is>
          <t>["archive6/export_04 D S22/S24"]</t>
        </is>
      </c>
    </row>
    <row r="181" ht="30" customHeight="1">
      <c r="A181" s="10" t="inlineStr">
        <is>
          <t>7202-F02</t>
        </is>
      </c>
      <c r="B181" s="10" t="inlineStr">
        <is>
          <t>7202</t>
        </is>
      </c>
      <c r="C181" s="10" t="inlineStr">
        <is>
          <t>いすゞ自動車</t>
        </is>
      </c>
      <c r="D181" s="10" t="inlineStr">
        <is>
          <t>整车/两轮车</t>
        </is>
      </c>
      <c r="E181" s="10" t="inlineStr">
        <is>
          <t>low</t>
        </is>
      </c>
      <c r="F181" s="10" t="inlineStr">
        <is>
          <t>metric</t>
        </is>
      </c>
      <c r="G181" s="10" t="inlineStr">
        <is>
          <t>B7055976e88efd32a</t>
        </is>
      </c>
      <c r="H181" s="10" t="inlineStr">
        <is>
          <t>日本80.7%是非流动资产地域占比。</t>
        </is>
      </c>
      <c r="I181" s="10" t="inlineStr">
        <is>
          <t>仅资产辅助层保留，不作为日本产能占比。</t>
        </is>
      </c>
      <c r="J181" s="10" t="inlineStr">
        <is>
          <t>分开保留</t>
        </is>
      </c>
      <c r="K181" s="10" t="inlineStr">
        <is>
          <t>["archive6/export_04 D S22"]</t>
        </is>
      </c>
    </row>
    <row r="182" ht="38" customHeight="1">
      <c r="A182" s="11" t="inlineStr">
        <is>
          <t>7203-F04</t>
        </is>
      </c>
      <c r="B182" s="11" t="inlineStr">
        <is>
          <t>7203</t>
        </is>
      </c>
      <c r="C182" s="11" t="inlineStr">
        <is>
          <t>トヨタ自動車</t>
        </is>
      </c>
      <c r="D182" s="11" t="inlineStr">
        <is>
          <t>整车/两轮车</t>
        </is>
      </c>
      <c r="E182" s="32" t="inlineStr">
        <is>
          <t>high</t>
        </is>
      </c>
      <c r="F182" s="11" t="inlineStr">
        <is>
          <t>entity</t>
        </is>
      </c>
      <c r="G182" s="11" t="inlineStr">
        <is>
          <t>Cc2fa23ce460cf1e6</t>
        </is>
      </c>
      <c r="H182" s="11" t="inlineStr">
        <is>
          <t>重大股权事件只有合并来源条目和短摘录，尚不足核定交易主体及股权范围。</t>
        </is>
      </c>
      <c r="I182" s="11" t="inlineStr">
        <is>
          <t>保持为未核事件，不用于改变一汽/广汽丰田生产所有权或合并边界。</t>
        </is>
      </c>
      <c r="J182" s="11" t="inlineStr">
        <is>
          <t>问题需原页核实</t>
        </is>
      </c>
      <c r="K182" s="11" t="inlineStr">
        <is>
          <t>["archive6/export_04 D S36"]</t>
        </is>
      </c>
    </row>
    <row r="183" ht="122" customHeight="1">
      <c r="A183" s="10" t="inlineStr">
        <is>
          <t>7203-F01</t>
        </is>
      </c>
      <c r="B183" s="10" t="inlineStr">
        <is>
          <t>7203</t>
        </is>
      </c>
      <c r="C183" s="10" t="inlineStr">
        <is>
          <t>トヨタ自動車</t>
        </is>
      </c>
      <c r="D183" s="10" t="inlineStr">
        <is>
          <t>整车/两轮车</t>
        </is>
      </c>
      <c r="E183" s="22" t="inlineStr">
        <is>
          <t>medium</t>
        </is>
      </c>
      <c r="F183" s="10" t="inlineStr">
        <is>
          <t>metric</t>
        </is>
      </c>
      <c r="G183" s="10" t="inlineStr">
        <is>
          <t>B0ca20f0d419ff9af, B186855f4a6f07071, B1e364235ed7e95bb, B36b3d39dae14e969, B61ee07f9ea7b2bda, B7432be6975c90df8, B797943bc4714d083, C287ea8b09c5c97a9, Ce38c3e4b9aa9bf2d, Cfbc9ab86cf25b3a1</t>
        </is>
      </c>
      <c r="H183" s="10" t="inlineStr">
        <is>
          <t>部分记录数值自带千台、单位却写台；多个季度的实际与计划还合在一行。</t>
        </is>
      </c>
      <c r="I183" s="10" t="inlineStr">
        <is>
          <t>单位规范时保留原数值文本，444千台=444000台、197千台=197000台；实际与计划按季度拆分。</t>
        </is>
      </c>
      <c r="J183" s="10" t="inlineStr">
        <is>
          <t>需按审核意见拆分或改口径</t>
        </is>
      </c>
      <c r="K183" s="10" t="inlineStr">
        <is>
          <t>["archive6/export_04 B Toyota各行，D S28/S30"]</t>
        </is>
      </c>
    </row>
    <row r="184" ht="38" customHeight="1">
      <c r="A184" s="11" t="inlineStr">
        <is>
          <t>7203-F02</t>
        </is>
      </c>
      <c r="B184" s="11" t="inlineStr">
        <is>
          <t>7203</t>
        </is>
      </c>
      <c r="C184" s="11" t="inlineStr">
        <is>
          <t>トヨタ自動車</t>
        </is>
      </c>
      <c r="D184" s="11" t="inlineStr">
        <is>
          <t>整车/两轮车</t>
        </is>
      </c>
      <c r="E184" s="22" t="inlineStr">
        <is>
          <t>medium</t>
        </is>
      </c>
      <c r="F184" s="11" t="inlineStr">
        <is>
          <t>period</t>
        </is>
      </c>
      <c r="G184" s="11" t="inlineStr">
        <is>
          <t>B186855f4a6f07071, Cfbc9ab86cf25b3a1</t>
        </is>
      </c>
      <c r="H184" s="11" t="inlineStr">
        <is>
          <t>印度第三厂2026投产与媒体2027年1月新增产能并存，不能静默择一。</t>
        </is>
      </c>
      <c r="I184" s="11" t="inlineStr">
        <is>
          <t>保留各来源时点及投产/增能含义，原页核明差别。</t>
        </is>
      </c>
      <c r="J184" s="11" t="inlineStr">
        <is>
          <t>分开保留</t>
        </is>
      </c>
      <c r="K184" s="11" t="inlineStr">
        <is>
          <t>["archive6/export_04 D S26/S35"]</t>
        </is>
      </c>
    </row>
    <row r="185" ht="38" customHeight="1">
      <c r="A185" s="10" t="inlineStr">
        <is>
          <t>7203-F03</t>
        </is>
      </c>
      <c r="B185" s="10" t="inlineStr">
        <is>
          <t>7203</t>
        </is>
      </c>
      <c r="C185" s="10" t="inlineStr">
        <is>
          <t>トヨタ自動車</t>
        </is>
      </c>
      <c r="D185" s="10" t="inlineStr">
        <is>
          <t>整车/两轮车</t>
        </is>
      </c>
      <c r="E185" s="22" t="inlineStr">
        <is>
          <t>medium</t>
        </is>
      </c>
      <c r="F185" s="10" t="inlineStr">
        <is>
          <t>stage</t>
        </is>
      </c>
      <c r="G185" s="10" t="inlineStr">
        <is>
          <t>Cf4a3180eba4ded18</t>
        </is>
      </c>
      <c r="H185" s="10" t="inlineStr">
        <is>
          <t>新涂装投产与未来BEV投产写在同一行，容易将整厂所有新车型视为已量产。</t>
        </is>
      </c>
      <c r="I185" s="10" t="inlineStr">
        <is>
          <t>拆为涂装2026-06-22已投产、BEV2026-09目标，两者后续状态分别核。</t>
        </is>
      </c>
      <c r="J185" s="10" t="inlineStr">
        <is>
          <t>需按审核意见拆分或改口径</t>
        </is>
      </c>
      <c r="K185" s="10" t="inlineStr">
        <is>
          <t>["archive6/export_04 D S28"]</t>
        </is>
      </c>
    </row>
    <row r="186" ht="38" customHeight="1">
      <c r="A186" s="11" t="inlineStr">
        <is>
          <t>7203-F05</t>
        </is>
      </c>
      <c r="B186" s="11" t="inlineStr">
        <is>
          <t>7203</t>
        </is>
      </c>
      <c r="C186" s="11" t="inlineStr">
        <is>
          <t>トヨタ自動車</t>
        </is>
      </c>
      <c r="D186" s="11" t="inlineStr">
        <is>
          <t>整车/两轮车</t>
        </is>
      </c>
      <c r="E186" s="22" t="inlineStr">
        <is>
          <t>medium</t>
        </is>
      </c>
      <c r="F186" s="11" t="inlineStr">
        <is>
          <t>legacy_card</t>
        </is>
      </c>
      <c r="G186" s="11" t="inlineStr"/>
      <c r="H186" s="11" t="inlineStr">
        <is>
          <t>旧卡把本地未抽出的生产实绩写为无产能数字，漏掉原有报完整地区生产表。</t>
        </is>
      </c>
      <c r="I186" s="11" t="inlineStr">
        <is>
          <t>新增欧洲815009台及地区分母，明确合并汽车事业，非Toyota+Lexus全球品牌口径。</t>
        </is>
      </c>
      <c r="J186" s="11" t="inlineStr">
        <is>
          <t>旧卡需要纠正</t>
        </is>
      </c>
      <c r="K186" s="11" t="inlineStr">
        <is>
          <t>["/Volumes/Sanctum/JPXData/edinet/company/annual/72030_20260610_S100Y8NY.zip PublicDoc/0102011...htm"]</t>
        </is>
      </c>
    </row>
    <row r="187" ht="38" customHeight="1">
      <c r="A187" s="10" t="inlineStr">
        <is>
          <t>7211-F01</t>
        </is>
      </c>
      <c r="B187" s="10" t="inlineStr">
        <is>
          <t>7211</t>
        </is>
      </c>
      <c r="C187" s="10" t="inlineStr">
        <is>
          <t>三菱自動車工業</t>
        </is>
      </c>
      <c r="D187" s="10" t="inlineStr">
        <is>
          <t>整车/两轮车</t>
        </is>
      </c>
      <c r="E187" s="32" t="inlineStr">
        <is>
          <t>high</t>
        </is>
      </c>
      <c r="F187" s="10" t="inlineStr">
        <is>
          <t>denominator</t>
        </is>
      </c>
      <c r="G187" s="10" t="inlineStr">
        <is>
          <t>Bf695cbd22f3a304a</t>
        </is>
      </c>
      <c r="H187" s="10" t="inlineStr">
        <is>
          <t>按913千台合并实产除六厂全额产能，其中MMV仅41.2%权益，分子分母边界尚未核。</t>
        </is>
      </c>
      <c r="I187" s="10" t="inlineStr">
        <is>
          <t>暂不采用日本82%/海外63%为可比利用率，须证明实际生产和名义产能企业范围一致。</t>
        </is>
      </c>
      <c r="J187" s="10" t="inlineStr">
        <is>
          <t>隔离原行，不能直接用于计算</t>
        </is>
      </c>
      <c r="K187" s="10" t="inlineStr">
        <is>
          <t>["archive6/export_04 D S38/S39"]</t>
        </is>
      </c>
    </row>
    <row r="188" ht="30" customHeight="1">
      <c r="A188" s="11" t="inlineStr">
        <is>
          <t>7211-F02</t>
        </is>
      </c>
      <c r="B188" s="11" t="inlineStr">
        <is>
          <t>7211</t>
        </is>
      </c>
      <c r="C188" s="11" t="inlineStr">
        <is>
          <t>三菱自動車工業</t>
        </is>
      </c>
      <c r="D188" s="11" t="inlineStr">
        <is>
          <t>整车/两轮车</t>
        </is>
      </c>
      <c r="E188" s="22" t="inlineStr">
        <is>
          <t>medium</t>
        </is>
      </c>
      <c r="F188" s="11" t="inlineStr">
        <is>
          <t>ownership</t>
        </is>
      </c>
      <c r="G188" s="11" t="inlineStr">
        <is>
          <t>B3e9a3df3b8cce1ec</t>
        </is>
      </c>
      <c r="H188" s="11" t="inlineStr">
        <is>
          <t>六厂1264千台不是按权益调整的集团产能。</t>
        </is>
      </c>
      <c r="I188" s="11" t="inlineStr">
        <is>
          <t>保留“已列六厂全额产能”，日本占比47.5%仅该分母。</t>
        </is>
      </c>
      <c r="J188" s="11" t="inlineStr">
        <is>
          <t>分开保留</t>
        </is>
      </c>
      <c r="K188" s="11" t="inlineStr">
        <is>
          <t>["archive6/export_04 D S38/S39"]</t>
        </is>
      </c>
    </row>
    <row r="189" ht="30" customHeight="1">
      <c r="A189" s="10" t="inlineStr">
        <is>
          <t>7211-F03</t>
        </is>
      </c>
      <c r="B189" s="10" t="inlineStr">
        <is>
          <t>7211</t>
        </is>
      </c>
      <c r="C189" s="10" t="inlineStr">
        <is>
          <t>三菱自動車工業</t>
        </is>
      </c>
      <c r="D189" s="10" t="inlineStr">
        <is>
          <t>整车/两轮车</t>
        </is>
      </c>
      <c r="E189" s="10" t="inlineStr">
        <is>
          <t>low</t>
        </is>
      </c>
      <c r="F189" s="10" t="inlineStr">
        <is>
          <t>metric</t>
        </is>
      </c>
      <c r="G189" s="10" t="inlineStr">
        <is>
          <t>C25f492a39518282d</t>
        </is>
      </c>
      <c r="H189" s="10" t="inlineStr">
        <is>
          <t>1000台/月为机器人研究项目，不能并入汽车产能。</t>
        </is>
      </c>
      <c r="I189" s="10" t="inlineStr">
        <is>
          <t>独立产品和研究阶段。</t>
        </is>
      </c>
      <c r="J189" s="10" t="inlineStr">
        <is>
          <t>分开保留</t>
        </is>
      </c>
      <c r="K189" s="10" t="inlineStr">
        <is>
          <t>["archive6/export_04 D S42"]</t>
        </is>
      </c>
    </row>
    <row r="190" ht="38" customHeight="1">
      <c r="A190" s="11" t="inlineStr">
        <is>
          <t>7261-F03</t>
        </is>
      </c>
      <c r="B190" s="11" t="inlineStr">
        <is>
          <t>7261</t>
        </is>
      </c>
      <c r="C190" s="11" t="inlineStr">
        <is>
          <t>マツダ</t>
        </is>
      </c>
      <c r="D190" s="11" t="inlineStr">
        <is>
          <t>整车/两轮车</t>
        </is>
      </c>
      <c r="E190" s="32" t="inlineStr">
        <is>
          <t>high</t>
        </is>
      </c>
      <c r="F190" s="11" t="inlineStr">
        <is>
          <t>legacy_card</t>
        </is>
      </c>
      <c r="G190" s="11" t="inlineStr"/>
      <c r="H190" s="11" t="inlineStr">
        <is>
          <t>旧summary称无中国生产据点，但同卡只覆盖主要合并设备，而新增记录明确长安马自达合资制造。</t>
        </is>
      </c>
      <c r="I190" s="11" t="inlineStr">
        <is>
          <t>改为“旧设备表未列中国合资”；保留合资中国生产证据，不能以缺表推无生产。</t>
        </is>
      </c>
      <c r="J190" s="11" t="inlineStr">
        <is>
          <t>旧卡需要纠正</t>
        </is>
      </c>
      <c r="K190" s="11" t="inlineStr">
        <is>
          <t>["cap_cards/7261.json", "archive6/export_04 D S45"]</t>
        </is>
      </c>
    </row>
    <row r="191" ht="38" customHeight="1">
      <c r="A191" s="10" t="inlineStr">
        <is>
          <t>7261-F01</t>
        </is>
      </c>
      <c r="B191" s="10" t="inlineStr">
        <is>
          <t>7261</t>
        </is>
      </c>
      <c r="C191" s="10" t="inlineStr">
        <is>
          <t>マツダ</t>
        </is>
      </c>
      <c r="D191" s="10" t="inlineStr">
        <is>
          <t>整车/两轮车</t>
        </is>
      </c>
      <c r="E191" s="22" t="inlineStr">
        <is>
          <t>medium</t>
        </is>
      </c>
      <c r="F191" s="10" t="inlineStr">
        <is>
          <t>geography</t>
        </is>
      </c>
      <c r="G191" s="10" t="inlineStr">
        <is>
          <t>B15b5e76c83b6c382</t>
        </is>
      </c>
      <c r="H191" s="10" t="inlineStr">
        <is>
          <t>FY3/27Q1的188千台一行标国内/海外，但与108海外及296总量对应应为国内。</t>
        </is>
      </c>
      <c r="I191" s="10" t="inlineStr">
        <is>
          <t>将188千台地域改为日本；原文表确认前保留待核。</t>
        </is>
      </c>
      <c r="J191" s="10" t="inlineStr">
        <is>
          <t>问题需原页核实</t>
        </is>
      </c>
      <c r="K191" s="10" t="inlineStr">
        <is>
          <t>["archive6/export_04 D S43，B同期108海外"]</t>
        </is>
      </c>
    </row>
    <row r="192" ht="38" customHeight="1">
      <c r="A192" s="11" t="inlineStr">
        <is>
          <t>7261-F02</t>
        </is>
      </c>
      <c r="B192" s="11" t="inlineStr">
        <is>
          <t>7261</t>
        </is>
      </c>
      <c r="C192" s="11" t="inlineStr">
        <is>
          <t>マツダ</t>
        </is>
      </c>
      <c r="D192" s="11" t="inlineStr">
        <is>
          <t>整车/两轮车</t>
        </is>
      </c>
      <c r="E192" s="22" t="inlineStr">
        <is>
          <t>medium</t>
        </is>
      </c>
      <c r="F192" s="11" t="inlineStr">
        <is>
          <t>geography</t>
        </is>
      </c>
      <c r="G192" s="11" t="inlineStr">
        <is>
          <t>Bde23f1705b74b426</t>
        </is>
      </c>
      <c r="H192" s="11" t="inlineStr">
        <is>
          <t>海外各车型实产不能直接全分配给某一个工厂。</t>
        </is>
      </c>
      <c r="I192" s="11" t="inlineStr">
        <is>
          <t>73,483/53,690/21,426按海外车型保留，不能仅凭CX-50美国基地信息把全量置美国。</t>
        </is>
      </c>
      <c r="J192" s="11" t="inlineStr">
        <is>
          <t>分开保留</t>
        </is>
      </c>
      <c r="K192" s="11" t="inlineStr">
        <is>
          <t>["archive6/export_04 D S46"]</t>
        </is>
      </c>
    </row>
    <row r="193" ht="38" customHeight="1">
      <c r="A193" s="10" t="inlineStr">
        <is>
          <t>7267-F01</t>
        </is>
      </c>
      <c r="B193" s="10" t="inlineStr">
        <is>
          <t>7267</t>
        </is>
      </c>
      <c r="C193" s="10" t="inlineStr">
        <is>
          <t>本田技研工業</t>
        </is>
      </c>
      <c r="D193" s="10" t="inlineStr">
        <is>
          <t>整车/两轮车</t>
        </is>
      </c>
      <c r="E193" s="32" t="inlineStr">
        <is>
          <t>high</t>
        </is>
      </c>
      <c r="F193" s="10" t="inlineStr">
        <is>
          <t>ownership</t>
        </is>
      </c>
      <c r="G193" s="10" t="inlineStr">
        <is>
          <t>C3822e26147149aa6</t>
        </is>
      </c>
      <c r="H193" s="10" t="inlineStr">
        <is>
          <t>C表把中国约150万→70余万台总产能变化挂在广汽本田单一工厂事件下。</t>
        </is>
      </c>
      <c r="I193" s="10" t="inlineStr">
        <is>
          <t>单列广汽一条线停产和中国整体ICE+HEV产能，原页核定700余千台是否涵盖两合资。</t>
        </is>
      </c>
      <c r="J193" s="10" t="inlineStr">
        <is>
          <t>问题需原页核实</t>
        </is>
      </c>
      <c r="K193" s="10" t="inlineStr">
        <is>
          <t>["archive6/export_04 D S48/S51"]</t>
        </is>
      </c>
    </row>
    <row r="194" ht="38" customHeight="1">
      <c r="A194" s="11" t="inlineStr">
        <is>
          <t>7267-F03</t>
        </is>
      </c>
      <c r="B194" s="11" t="inlineStr">
        <is>
          <t>7267</t>
        </is>
      </c>
      <c r="C194" s="11" t="inlineStr">
        <is>
          <t>本田技研工業</t>
        </is>
      </c>
      <c r="D194" s="11" t="inlineStr">
        <is>
          <t>整车/两轮车</t>
        </is>
      </c>
      <c r="E194" s="22" t="inlineStr">
        <is>
          <t>medium</t>
        </is>
      </c>
      <c r="F194" s="11" t="inlineStr">
        <is>
          <t>ownership</t>
        </is>
      </c>
      <c r="G194" s="11" t="inlineStr">
        <is>
          <t>Bf3288b9d7337e92b</t>
        </is>
      </c>
      <c r="H194" s="11" t="inlineStr">
        <is>
          <t>FY3/25合并亚洲476及中国JV768为不同企业边界。</t>
        </is>
      </c>
      <c r="I194" s="11" t="inlineStr">
        <is>
          <t>保留分层且不按权益比例隐式折算，也不能当两个同口径合并地区。</t>
        </is>
      </c>
      <c r="J194" s="11" t="inlineStr">
        <is>
          <t>分开保留</t>
        </is>
      </c>
      <c r="K194" s="11" t="inlineStr">
        <is>
          <t>["archive6/export_04 D S47"]</t>
        </is>
      </c>
    </row>
    <row r="195" ht="38" customHeight="1">
      <c r="A195" s="10" t="inlineStr">
        <is>
          <t>7267-F02</t>
        </is>
      </c>
      <c r="B195" s="10" t="inlineStr">
        <is>
          <t>7267</t>
        </is>
      </c>
      <c r="C195" s="10" t="inlineStr">
        <is>
          <t>本田技研工業</t>
        </is>
      </c>
      <c r="D195" s="10" t="inlineStr">
        <is>
          <t>整车/两轮车</t>
        </is>
      </c>
      <c r="E195" s="10" t="inlineStr">
        <is>
          <t>low</t>
        </is>
      </c>
      <c r="F195" s="10" t="inlineStr">
        <is>
          <t>metric</t>
        </is>
      </c>
      <c r="G195" s="10" t="inlineStr">
        <is>
          <t>Bf8307cae3d8f0151</t>
        </is>
      </c>
      <c r="H195" s="10" t="inlineStr">
        <is>
          <t>14673千台二轮数为销量。</t>
        </is>
      </c>
      <c r="I195" s="10" t="inlineStr">
        <is>
          <t>不得入实产字段；原有报二轮实产14814千台可另增。</t>
        </is>
      </c>
      <c r="J195" s="10" t="inlineStr">
        <is>
          <t>分开保留</t>
        </is>
      </c>
      <c r="K195" s="10" t="inlineStr">
        <is>
          <t>["archive6/export_04 D S47", "/Volumes/Sanctum/JPXData/edinet/company/annual/72670_20260618_S100YDD9.zip"]</t>
        </is>
      </c>
    </row>
    <row r="196" ht="38" customHeight="1">
      <c r="A196" s="11" t="inlineStr">
        <is>
          <t>7269-F01</t>
        </is>
      </c>
      <c r="B196" s="11" t="inlineStr">
        <is>
          <t>7269</t>
        </is>
      </c>
      <c r="C196" s="11" t="inlineStr">
        <is>
          <t>スズキ</t>
        </is>
      </c>
      <c r="D196" s="11" t="inlineStr">
        <is>
          <t>整车/两轮车</t>
        </is>
      </c>
      <c r="E196" s="22" t="inlineStr">
        <is>
          <t>medium</t>
        </is>
      </c>
      <c r="F196" s="11" t="inlineStr">
        <is>
          <t>source</t>
        </is>
      </c>
      <c r="G196" s="11" t="inlineStr">
        <is>
          <t>Bfa2cff80e0c002bb</t>
        </is>
      </c>
      <c r="H196" s="11" t="inlineStr">
        <is>
          <t>CSV标四轮国别未披露，但本地决算已披露日本/欧洲/亚洲。</t>
        </is>
      </c>
      <c r="I196" s="11" t="inlineStr">
        <is>
          <t>补充已核地区生产表；并非公司没有地区数据。</t>
        </is>
      </c>
      <c r="J196" s="11" t="inlineStr">
        <is>
          <t>已有本地纠正依据</t>
        </is>
      </c>
      <c r="K196" s="11" t="inlineStr">
        <is>
          <t>["/Volumes/Sanctum/JPXData/decks_manual/72690/review_fe1e8533e3.pdf p11,p19"]</t>
        </is>
      </c>
    </row>
    <row r="197" ht="38" customHeight="1">
      <c r="A197" s="10" t="inlineStr">
        <is>
          <t>7269-F02</t>
        </is>
      </c>
      <c r="B197" s="10" t="inlineStr">
        <is>
          <t>7269</t>
        </is>
      </c>
      <c r="C197" s="10" t="inlineStr">
        <is>
          <t>スズキ</t>
        </is>
      </c>
      <c r="D197" s="10" t="inlineStr">
        <is>
          <t>整车/两轮车</t>
        </is>
      </c>
      <c r="E197" s="22" t="inlineStr">
        <is>
          <t>medium</t>
        </is>
      </c>
      <c r="F197" s="10" t="inlineStr">
        <is>
          <t>stage</t>
        </is>
      </c>
      <c r="G197" s="10" t="inlineStr">
        <is>
          <t>Cbcb7716c0d608704</t>
        </is>
      </c>
      <c r="H197" s="10" t="inlineStr">
        <is>
          <t>资产2026-04出售可证明所有权变化，未必等同全部制造业务当日终止。</t>
        </is>
      </c>
      <c r="I197" s="10" t="inlineStr">
        <is>
          <t>保留出售完成日期，关厂时点核原页。</t>
        </is>
      </c>
      <c r="J197" s="10" t="inlineStr">
        <is>
          <t>问题需原页核实</t>
        </is>
      </c>
      <c r="K197" s="10" t="inlineStr">
        <is>
          <t>["archive6/export_04 D S54"]</t>
        </is>
      </c>
    </row>
    <row r="198" ht="30" customHeight="1">
      <c r="A198" s="11" t="inlineStr">
        <is>
          <t>7269-F03</t>
        </is>
      </c>
      <c r="B198" s="11" t="inlineStr">
        <is>
          <t>7269</t>
        </is>
      </c>
      <c r="C198" s="11" t="inlineStr">
        <is>
          <t>スズキ</t>
        </is>
      </c>
      <c r="D198" s="11" t="inlineStr">
        <is>
          <t>整车/两轮车</t>
        </is>
      </c>
      <c r="E198" s="11" t="inlineStr">
        <is>
          <t>low</t>
        </is>
      </c>
      <c r="F198" s="11" t="inlineStr">
        <is>
          <t>metric</t>
        </is>
      </c>
      <c r="G198" s="11" t="inlineStr">
        <is>
          <t>B3c0b3a6c1ad0865c</t>
        </is>
      </c>
      <c r="H198" s="11" t="inlineStr">
        <is>
          <t>印度180千台为订单，不能量化实际产能。</t>
        </is>
      </c>
      <c r="I198" s="11" t="inlineStr">
        <is>
          <t>需求/订单辅助指标单列。</t>
        </is>
      </c>
      <c r="J198" s="11" t="inlineStr">
        <is>
          <t>需按审核意见拆分或改口径</t>
        </is>
      </c>
      <c r="K198" s="11" t="inlineStr">
        <is>
          <t>["archive6/export_04 D S57"]</t>
        </is>
      </c>
    </row>
    <row r="199" ht="38" customHeight="1">
      <c r="A199" s="10" t="inlineStr">
        <is>
          <t>7270-F01</t>
        </is>
      </c>
      <c r="B199" s="10" t="inlineStr">
        <is>
          <t>7270</t>
        </is>
      </c>
      <c r="C199" s="10" t="inlineStr">
        <is>
          <t>ＳＵＢＡＲＵ</t>
        </is>
      </c>
      <c r="D199" s="10" t="inlineStr">
        <is>
          <t>整车/两轮车</t>
        </is>
      </c>
      <c r="E199" s="22" t="inlineStr">
        <is>
          <t>medium</t>
        </is>
      </c>
      <c r="F199" s="10" t="inlineStr">
        <is>
          <t>arithmetic</t>
        </is>
      </c>
      <c r="G199" s="10" t="inlineStr">
        <is>
          <t>B32a62a727f7a925a</t>
        </is>
      </c>
      <c r="H199" s="10" t="inlineStr">
        <is>
          <t>取整后的94+152=246与披露总量247差1千台；占比合计99.6%反映取整。</t>
        </is>
      </c>
      <c r="I199" s="10" t="inlineStr">
        <is>
          <t>保留公司总量与取整数，标约数；不能强改总量或补欧洲残差1千台。</t>
        </is>
      </c>
      <c r="J199" s="10" t="inlineStr">
        <is>
          <t>分开保留</t>
        </is>
      </c>
      <c r="K199" s="10" t="inlineStr">
        <is>
          <t>["archive6/export_04 D S58"]</t>
        </is>
      </c>
    </row>
    <row r="200" ht="38" customHeight="1">
      <c r="A200" s="11" t="inlineStr">
        <is>
          <t>7270-F02</t>
        </is>
      </c>
      <c r="B200" s="11" t="inlineStr">
        <is>
          <t>7270</t>
        </is>
      </c>
      <c r="C200" s="11" t="inlineStr">
        <is>
          <t>ＳＵＢＡＲＵ</t>
        </is>
      </c>
      <c r="D200" s="11" t="inlineStr">
        <is>
          <t>整车/两轮车</t>
        </is>
      </c>
      <c r="E200" s="22" t="inlineStr">
        <is>
          <t>medium</t>
        </is>
      </c>
      <c r="F200" s="11" t="inlineStr">
        <is>
          <t>ownership</t>
        </is>
      </c>
      <c r="G200" s="11" t="inlineStr">
        <is>
          <t>Bdf24ac4997a704c3</t>
        </is>
      </c>
      <c r="H200" s="11" t="inlineStr">
        <is>
          <t>所列生产排除为丰田代工，不能当整个工厂所有车辆生产总量。</t>
        </is>
      </c>
      <c r="I200" s="11" t="inlineStr">
        <is>
          <t>保留品牌/代工边界，委托生产记录独立，不跨Toyota和SUBARU加总。</t>
        </is>
      </c>
      <c r="J200" s="11" t="inlineStr">
        <is>
          <t>分开保留</t>
        </is>
      </c>
      <c r="K200" s="11" t="inlineStr">
        <is>
          <t>["archive6/export_04 D S58/S28"]</t>
        </is>
      </c>
    </row>
    <row r="201" ht="38" customHeight="1">
      <c r="A201" s="10" t="inlineStr">
        <is>
          <t>7272-F01</t>
        </is>
      </c>
      <c r="B201" s="10" t="inlineStr">
        <is>
          <t>7272</t>
        </is>
      </c>
      <c r="C201" s="10" t="inlineStr">
        <is>
          <t>ヤマハ発動機</t>
        </is>
      </c>
      <c r="D201" s="10" t="inlineStr">
        <is>
          <t>整车/两轮车</t>
        </is>
      </c>
      <c r="E201" s="32" t="inlineStr">
        <is>
          <t>high</t>
        </is>
      </c>
      <c r="F201" s="10" t="inlineStr">
        <is>
          <t>denominator</t>
        </is>
      </c>
      <c r="G201" s="10" t="inlineStr">
        <is>
          <t>B1b2b5299f8c09b09</t>
        </is>
      </c>
      <c r="H201" s="10" t="inlineStr">
        <is>
          <t>分母及产品未披露，可能不同产品数量/金额边界，不能直接作全集团标准化海外产量。</t>
        </is>
      </c>
      <c r="I201" s="10" t="inlineStr">
        <is>
          <t>仅保留“公司披露海外生产比率&gt;80%，分母待核”，不得按地区推吨/台。</t>
        </is>
      </c>
      <c r="J201" s="10" t="inlineStr">
        <is>
          <t>问题需原页核实</t>
        </is>
      </c>
      <c r="K201" s="10" t="inlineStr">
        <is>
          <t>["archive6/export_04 D S59"]</t>
        </is>
      </c>
    </row>
    <row r="202" ht="38" customHeight="1">
      <c r="A202" s="11" t="inlineStr">
        <is>
          <t>7272-F02</t>
        </is>
      </c>
      <c r="B202" s="11" t="inlineStr">
        <is>
          <t>7272</t>
        </is>
      </c>
      <c r="C202" s="11" t="inlineStr">
        <is>
          <t>ヤマハ発動機</t>
        </is>
      </c>
      <c r="D202" s="11" t="inlineStr">
        <is>
          <t>整车/两轮车</t>
        </is>
      </c>
      <c r="E202" s="22" t="inlineStr">
        <is>
          <t>medium</t>
        </is>
      </c>
      <c r="F202" s="11" t="inlineStr">
        <is>
          <t>stage</t>
        </is>
      </c>
      <c r="G202" s="11" t="inlineStr">
        <is>
          <t>Ce5d4b532622b02f6</t>
        </is>
      </c>
      <c r="H202" s="11" t="inlineStr">
        <is>
          <t>JOG E/CUXiE/EC-06由合作商制造并不直接证明曾经自制后转移。</t>
        </is>
      </c>
      <c r="I202" s="11" t="inlineStr">
        <is>
          <t>改为现有委托生产安排，原生产地或自制历史未证实。</t>
        </is>
      </c>
      <c r="J202" s="11" t="inlineStr">
        <is>
          <t>需按审核意见拆分或改口径</t>
        </is>
      </c>
      <c r="K202" s="11" t="inlineStr">
        <is>
          <t>["archive6/export_04 D S59"]</t>
        </is>
      </c>
    </row>
    <row r="203" ht="30" customHeight="1">
      <c r="A203" s="10" t="inlineStr">
        <is>
          <t>7272-F03</t>
        </is>
      </c>
      <c r="B203" s="10" t="inlineStr">
        <is>
          <t>7272</t>
        </is>
      </c>
      <c r="C203" s="10" t="inlineStr">
        <is>
          <t>ヤマハ発動機</t>
        </is>
      </c>
      <c r="D203" s="10" t="inlineStr">
        <is>
          <t>整车/两轮车</t>
        </is>
      </c>
      <c r="E203" s="22" t="inlineStr">
        <is>
          <t>medium</t>
        </is>
      </c>
      <c r="F203" s="10" t="inlineStr">
        <is>
          <t>geography</t>
        </is>
      </c>
      <c r="G203" s="10" t="inlineStr">
        <is>
          <t>B90addf2f8f917366</t>
        </is>
      </c>
      <c r="H203" s="10" t="inlineStr">
        <is>
          <t>+15%未披露地点，不能分配熊本、日本或全集团。</t>
        </is>
      </c>
      <c r="I203" s="10" t="inlineStr">
        <is>
          <t>产品级全球/地点未知指标，保留对2024基准。</t>
        </is>
      </c>
      <c r="J203" s="10" t="inlineStr">
        <is>
          <t>分开保留</t>
        </is>
      </c>
      <c r="K203" s="10" t="inlineStr">
        <is>
          <t>["archive6/export_04 D S59"]</t>
        </is>
      </c>
    </row>
    <row r="204" ht="52" customHeight="1">
      <c r="A204" s="11" t="inlineStr">
        <is>
          <t>5101-F01</t>
        </is>
      </c>
      <c r="B204" s="11" t="inlineStr">
        <is>
          <t>5101</t>
        </is>
      </c>
      <c r="C204" s="11" t="inlineStr">
        <is>
          <t>横浜ゴム</t>
        </is>
      </c>
      <c r="D204" s="11" t="inlineStr">
        <is>
          <t>轮胎</t>
        </is>
      </c>
      <c r="E204" s="32" t="inlineStr">
        <is>
          <t>high</t>
        </is>
      </c>
      <c r="F204" s="11" t="inlineStr">
        <is>
          <t>geography</t>
        </is>
      </c>
      <c r="G204" s="11" t="inlineStr">
        <is>
          <t>B285d5f0b0091ada9</t>
        </is>
      </c>
      <c r="H204" s="11" t="inlineStr">
        <is>
          <t>把170万条PCR+43千吨OHT误挂中国模式，原图是印度Vizag。</t>
        </is>
      </c>
      <c r="I204" s="11" t="inlineStr">
        <is>
          <t>印度Vizag：170万条PCR+43千吨OHT，投资4.2亿美元；墨西哥：500万条PCR+11千吨OHT，5亿美元。</t>
        </is>
      </c>
      <c r="J204" s="11" t="inlineStr">
        <is>
          <t>已有本地纠正依据</t>
        </is>
      </c>
      <c r="K204" s="11" t="inlineStr">
        <is>
          <t>["/Volumes/Sanctum/JPXData/tdnet/pdf/51010/20260810_51010_「YX2026」の総仕上げと「YX2029」について_140120260805510458.pdf p24"]</t>
        </is>
      </c>
    </row>
    <row r="205" ht="52" customHeight="1">
      <c r="A205" s="10" t="inlineStr">
        <is>
          <t>5101-F02</t>
        </is>
      </c>
      <c r="B205" s="10" t="inlineStr">
        <is>
          <t>5101</t>
        </is>
      </c>
      <c r="C205" s="10" t="inlineStr">
        <is>
          <t>横浜ゴム</t>
        </is>
      </c>
      <c r="D205" s="10" t="inlineStr">
        <is>
          <t>轮胎</t>
        </is>
      </c>
      <c r="E205" s="32" t="inlineStr">
        <is>
          <t>high</t>
        </is>
      </c>
      <c r="F205" s="10" t="inlineStr">
        <is>
          <t>metric</t>
        </is>
      </c>
      <c r="G205" s="10" t="inlineStr">
        <is>
          <t>C0bfda54d5c45023f</t>
        </is>
      </c>
      <c r="H205" s="10" t="inlineStr">
        <is>
          <t>杭州旧厂300万条与原图不符。</t>
        </is>
      </c>
      <c r="I205" s="10" t="inlineStr">
        <is>
          <t>旧厂600万条；新厂2026起600万条、2028起900万条；300万是增量。</t>
        </is>
      </c>
      <c r="J205" s="10" t="inlineStr">
        <is>
          <t>已有本地纠正依据</t>
        </is>
      </c>
      <c r="K205" s="10" t="inlineStr">
        <is>
          <t>["/Volumes/Sanctum/JPXData/tdnet/pdf/51010/20260810_51010_「YX2026」の総仕上げと「YX2029」について_140120260805510458.pdf p24"]</t>
        </is>
      </c>
    </row>
    <row r="206" ht="52" customHeight="1">
      <c r="A206" s="11" t="inlineStr">
        <is>
          <t>5101-F03</t>
        </is>
      </c>
      <c r="B206" s="11" t="inlineStr">
        <is>
          <t>5101</t>
        </is>
      </c>
      <c r="C206" s="11" t="inlineStr">
        <is>
          <t>横浜ゴム</t>
        </is>
      </c>
      <c r="D206" s="11" t="inlineStr">
        <is>
          <t>轮胎</t>
        </is>
      </c>
      <c r="E206" s="32" t="inlineStr">
        <is>
          <t>high</t>
        </is>
      </c>
      <c r="F206" s="11" t="inlineStr">
        <is>
          <t>metric</t>
        </is>
      </c>
      <c r="G206" s="11" t="inlineStr">
        <is>
          <t>Bd25acb8b37190fd1</t>
        </is>
      </c>
      <c r="H206" s="11" t="inlineStr">
        <is>
          <t>B表旧厂3百万条与原图6百万条冲突。</t>
        </is>
      </c>
      <c r="I206" s="11" t="inlineStr">
        <is>
          <t>6→6→9百万条，300万为新增能力。</t>
        </is>
      </c>
      <c r="J206" s="11" t="inlineStr">
        <is>
          <t>已有本地纠正依据</t>
        </is>
      </c>
      <c r="K206" s="11" t="inlineStr">
        <is>
          <t>["/Volumes/Sanctum/JPXData/tdnet/pdf/51010/20260810_51010_「YX2026」の総仕上げと「YX2029」について_140120260805510458.pdf p24"]</t>
        </is>
      </c>
    </row>
    <row r="207" ht="52" customHeight="1">
      <c r="A207" s="10" t="inlineStr">
        <is>
          <t>5101-F04</t>
        </is>
      </c>
      <c r="B207" s="10" t="inlineStr">
        <is>
          <t>5101</t>
        </is>
      </c>
      <c r="C207" s="10" t="inlineStr">
        <is>
          <t>横浜ゴム</t>
        </is>
      </c>
      <c r="D207" s="10" t="inlineStr">
        <is>
          <t>轮胎</t>
        </is>
      </c>
      <c r="E207" s="32" t="inlineStr">
        <is>
          <t>high</t>
        </is>
      </c>
      <c r="F207" s="10" t="inlineStr">
        <is>
          <t>denominator</t>
        </is>
      </c>
      <c r="G207" s="10" t="inlineStr">
        <is>
          <t>Bd59f8441f5bb07a2</t>
        </is>
      </c>
      <c r="H207" s="10" t="inlineStr">
        <is>
          <t>63/80百万条图是消费财轮胎，不覆盖按吨计的OHT全集团；2032还含未决1000万条。</t>
        </is>
      </c>
      <c r="I207" s="10" t="inlineStr">
        <is>
          <t>定义消费财轮胎规划能力；2025原图63百万条，2032约80百万条以上，含LCC未决项目，不从下限倒算现值。</t>
        </is>
      </c>
      <c r="J207" s="10" t="inlineStr">
        <is>
          <t>已有本地纠正依据</t>
        </is>
      </c>
      <c r="K207" s="10" t="inlineStr">
        <is>
          <t>["/Volumes/Sanctum/JPXData/tdnet/pdf/51010/20260810_51010_「YX2026」の総仕上げと「YX2029」について_140120260805510458.pdf p25"]</t>
        </is>
      </c>
    </row>
    <row r="208" ht="38" customHeight="1">
      <c r="A208" s="11" t="inlineStr">
        <is>
          <t>5101-F06</t>
        </is>
      </c>
      <c r="B208" s="11" t="inlineStr">
        <is>
          <t>5101</t>
        </is>
      </c>
      <c r="C208" s="11" t="inlineStr">
        <is>
          <t>横浜ゴム</t>
        </is>
      </c>
      <c r="D208" s="11" t="inlineStr">
        <is>
          <t>轮胎</t>
        </is>
      </c>
      <c r="E208" s="32" t="inlineStr">
        <is>
          <t>high</t>
        </is>
      </c>
      <c r="F208" s="11" t="inlineStr">
        <is>
          <t>geography</t>
        </is>
      </c>
      <c r="G208" s="11" t="inlineStr">
        <is>
          <t>Ca2786098b499d195</t>
        </is>
      </c>
      <c r="H208" s="11" t="inlineStr">
        <is>
          <t>地点含问号且来源短摘录只支持尾道/龙野，不能建立欧洲工厂转移事实。</t>
        </is>
      </c>
      <c r="I208" s="11" t="inlineStr">
        <is>
          <t>罗马尼亚承接地隔离待原页，尾道/龙野按来源分别保留。</t>
        </is>
      </c>
      <c r="J208" s="11" t="inlineStr">
        <is>
          <t>隔离原行，不能直接用于计算</t>
        </is>
      </c>
      <c r="K208" s="11" t="inlineStr">
        <is>
          <t>["export_02 D S61/S62"]</t>
        </is>
      </c>
    </row>
    <row r="209" ht="52" customHeight="1">
      <c r="A209" s="10" t="inlineStr">
        <is>
          <t>5101-F05</t>
        </is>
      </c>
      <c r="B209" s="10" t="inlineStr">
        <is>
          <t>5101</t>
        </is>
      </c>
      <c r="C209" s="10" t="inlineStr">
        <is>
          <t>横浜ゴム</t>
        </is>
      </c>
      <c r="D209" s="10" t="inlineStr">
        <is>
          <t>轮胎</t>
        </is>
      </c>
      <c r="E209" s="22" t="inlineStr">
        <is>
          <t>medium</t>
        </is>
      </c>
      <c r="F209" s="10" t="inlineStr">
        <is>
          <t>geography</t>
        </is>
      </c>
      <c r="G209" s="10" t="inlineStr">
        <is>
          <t>Beba4f5a42f9c59a6</t>
        </is>
      </c>
      <c r="H209" s="10" t="inlineStr">
        <is>
          <t>LCC原文Low-Cost Conversion（低成本生产体制转换），不是地理国家组；AGW是产品组合战略。</t>
        </is>
      </c>
      <c r="I209" s="10" t="inlineStr">
        <is>
          <t>26%/44%保留战略组合标签，不作地区产能比例。</t>
        </is>
      </c>
      <c r="J209" s="10" t="inlineStr">
        <is>
          <t>已有本地纠正依据</t>
        </is>
      </c>
      <c r="K209" s="10" t="inlineStr">
        <is>
          <t>["/Volumes/Sanctum/JPXData/tdnet/pdf/51010/20260810_51010_「YX2026」の総仕上げと「YX2029」について_140120260805510458.pdf p23-25"]</t>
        </is>
      </c>
    </row>
    <row r="210" ht="52" customHeight="1">
      <c r="A210" s="11" t="inlineStr">
        <is>
          <t>5101-F07</t>
        </is>
      </c>
      <c r="B210" s="11" t="inlineStr">
        <is>
          <t>5101</t>
        </is>
      </c>
      <c r="C210" s="11" t="inlineStr">
        <is>
          <t>横浜ゴム</t>
        </is>
      </c>
      <c r="D210" s="11" t="inlineStr">
        <is>
          <t>轮胎</t>
        </is>
      </c>
      <c r="E210" s="22" t="inlineStr">
        <is>
          <t>medium</t>
        </is>
      </c>
      <c r="F210" s="11" t="inlineStr">
        <is>
          <t>stage</t>
        </is>
      </c>
      <c r="G210" s="11" t="inlineStr">
        <is>
          <t>C7ba472b18df545a5</t>
        </is>
      </c>
      <c r="H210" s="11" t="inlineStr">
        <is>
          <t>墨西哥计划2027-01量产，并无试产证据。</t>
        </is>
      </c>
      <c r="I210" s="11" t="inlineStr">
        <is>
          <t>只保留在建与目标量产日期，不升级试产。</t>
        </is>
      </c>
      <c r="J210" s="11" t="inlineStr">
        <is>
          <t>需按审核意见拆分或改口径</t>
        </is>
      </c>
      <c r="K210" s="11" t="inlineStr">
        <is>
          <t>["/Volumes/Sanctum/JPXData/tdnet/pdf/51010/20260810_51010_「YX2026」の総仕上げと「YX2029」について_140120260805510458.pdf p23,p24"]</t>
        </is>
      </c>
    </row>
    <row r="211" ht="38" customHeight="1">
      <c r="A211" s="10" t="inlineStr">
        <is>
          <t>5105-F01</t>
        </is>
      </c>
      <c r="B211" s="10" t="inlineStr">
        <is>
          <t>5105</t>
        </is>
      </c>
      <c r="C211" s="10" t="inlineStr">
        <is>
          <t>ＴＯＹＯ　ＴＩＲＥ</t>
        </is>
      </c>
      <c r="D211" s="10" t="inlineStr">
        <is>
          <t>轮胎</t>
        </is>
      </c>
      <c r="E211" s="22" t="inlineStr">
        <is>
          <t>medium</t>
        </is>
      </c>
      <c r="F211" s="10" t="inlineStr">
        <is>
          <t>geography</t>
        </is>
      </c>
      <c r="G211" s="10" t="inlineStr">
        <is>
          <t>B6118c57a3fe14f7c</t>
        </is>
      </c>
      <c r="H211" s="10" t="inlineStr">
        <is>
          <t>资产数字序列列名仍含问号，无法直接按国别入库。</t>
        </is>
      </c>
      <c r="I211" s="10" t="inlineStr">
        <is>
          <t>资产值保留原序列但隔离地域归属，待原表；不得用PP&amp;E计算产能。</t>
        </is>
      </c>
      <c r="J211" s="10" t="inlineStr">
        <is>
          <t>隔离原行，不能直接用于计算</t>
        </is>
      </c>
      <c r="K211" s="10" t="inlineStr">
        <is>
          <t>["export_02 D S57"]</t>
        </is>
      </c>
    </row>
    <row r="212" ht="30" customHeight="1">
      <c r="A212" s="11" t="inlineStr">
        <is>
          <t>5105-F02</t>
        </is>
      </c>
      <c r="B212" s="11" t="inlineStr">
        <is>
          <t>5105</t>
        </is>
      </c>
      <c r="C212" s="11" t="inlineStr">
        <is>
          <t>ＴＯＹＯ　ＴＩＲＥ</t>
        </is>
      </c>
      <c r="D212" s="11" t="inlineStr">
        <is>
          <t>轮胎</t>
        </is>
      </c>
      <c r="E212" s="22" t="inlineStr">
        <is>
          <t>medium</t>
        </is>
      </c>
      <c r="F212" s="11" t="inlineStr">
        <is>
          <t>metric</t>
        </is>
      </c>
      <c r="G212" s="11" t="inlineStr">
        <is>
          <t>C6a0fa11386afd67d</t>
        </is>
      </c>
      <c r="H212" s="11" t="inlineStr">
        <is>
          <t>8,623万美元减损不是产能减少。</t>
        </is>
      </c>
      <c r="I212" s="11" t="inlineStr">
        <is>
          <t>保留资产减损事件，不作为关闭或能力减量。</t>
        </is>
      </c>
      <c r="J212" s="11" t="inlineStr">
        <is>
          <t>需按审核意见拆分或改口径</t>
        </is>
      </c>
      <c r="K212" s="11" t="inlineStr">
        <is>
          <t>["export_02 D S57"]</t>
        </is>
      </c>
    </row>
    <row r="213" ht="38" customHeight="1">
      <c r="A213" s="10" t="inlineStr">
        <is>
          <t>5105-F03</t>
        </is>
      </c>
      <c r="B213" s="10" t="inlineStr">
        <is>
          <t>5105</t>
        </is>
      </c>
      <c r="C213" s="10" t="inlineStr">
        <is>
          <t>ＴＯＹＯ　ＴＩＲＥ</t>
        </is>
      </c>
      <c r="D213" s="10" t="inlineStr">
        <is>
          <t>轮胎</t>
        </is>
      </c>
      <c r="E213" s="22" t="inlineStr">
        <is>
          <t>medium</t>
        </is>
      </c>
      <c r="F213" s="10" t="inlineStr">
        <is>
          <t>stage</t>
        </is>
      </c>
      <c r="G213" s="10" t="inlineStr">
        <is>
          <t>B66a79a2a699ea428</t>
        </is>
      </c>
      <c r="H213" s="10" t="inlineStr">
        <is>
          <t>+35万和近50万分别不同年份，均尚未完成。</t>
        </is>
      </c>
      <c r="I213" s="10" t="inlineStr">
        <is>
          <t>分别记录2027Q1、2028末至2030目标；PCR改WLTR时需核净增与转换边界。</t>
        </is>
      </c>
      <c r="J213" s="10" t="inlineStr">
        <is>
          <t>分开保留</t>
        </is>
      </c>
      <c r="K213" s="10" t="inlineStr">
        <is>
          <t>["export_02 D S58"]</t>
        </is>
      </c>
    </row>
    <row r="214" ht="52" customHeight="1">
      <c r="A214" s="11" t="inlineStr">
        <is>
          <t>5105-F04</t>
        </is>
      </c>
      <c r="B214" s="11" t="inlineStr">
        <is>
          <t>5105</t>
        </is>
      </c>
      <c r="C214" s="11" t="inlineStr">
        <is>
          <t>ＴＯＹＯ　ＴＩＲＥ</t>
        </is>
      </c>
      <c r="D214" s="11" t="inlineStr">
        <is>
          <t>轮胎</t>
        </is>
      </c>
      <c r="E214" s="22" t="inlineStr">
        <is>
          <t>medium</t>
        </is>
      </c>
      <c r="F214" s="11" t="inlineStr">
        <is>
          <t>legacy_card</t>
        </is>
      </c>
      <c r="G214" s="11" t="inlineStr"/>
      <c r="H214" s="11" t="inlineStr">
        <is>
          <t>旧卡2026欧洲18.2千吨预测已有更新。</t>
        </is>
      </c>
      <c r="I214" s="11" t="inlineStr">
        <is>
          <t>保留2月预测历史；8月最新全年欧洲16.2千吨、上半年实绩8.1千吨。</t>
        </is>
      </c>
      <c r="J214" s="11" t="inlineStr">
        <is>
          <t>旧卡需要纠正</t>
        </is>
      </c>
      <c r="K214" s="11" t="inlineStr">
        <is>
          <t>["/Volumes/Sanctum/JPXData/tdnet/pdf/51050/20260807_51050_2026年度第2四半期決算説明資料_140120260805510279.pdf PDF p15印刷p14"]</t>
        </is>
      </c>
    </row>
    <row r="215" ht="38" customHeight="1">
      <c r="A215" s="10" t="inlineStr">
        <is>
          <t>5108-F01</t>
        </is>
      </c>
      <c r="B215" s="10" t="inlineStr">
        <is>
          <t>5108</t>
        </is>
      </c>
      <c r="C215" s="10" t="inlineStr">
        <is>
          <t>ブリヂストン</t>
        </is>
      </c>
      <c r="D215" s="10" t="inlineStr">
        <is>
          <t>轮胎</t>
        </is>
      </c>
      <c r="E215" s="22" t="inlineStr">
        <is>
          <t>medium</t>
        </is>
      </c>
      <c r="F215" s="10" t="inlineStr">
        <is>
          <t>geography</t>
        </is>
      </c>
      <c r="G215" s="10" t="inlineStr">
        <is>
          <t>B08bfd54aa87f464b, Bbbbf106808501713</t>
        </is>
      </c>
      <c r="H215" s="10" t="inlineStr">
        <is>
          <t>EMEA产量或人数不是纯欧洲，且21.9万吨是取整比例推算。</t>
        </is>
      </c>
      <c r="I215" s="10" t="inlineStr">
        <is>
          <t>保留欧洲中东非洲合计，计算量注明近似；不作欧洲精确产量。</t>
        </is>
      </c>
      <c r="J215" s="10" t="inlineStr">
        <is>
          <t>分开保留</t>
        </is>
      </c>
      <c r="K215" s="10" t="inlineStr">
        <is>
          <t>["export_02 D S65/S66"]</t>
        </is>
      </c>
    </row>
    <row r="216" ht="38" customHeight="1">
      <c r="A216" s="11" t="inlineStr">
        <is>
          <t>5108-F02</t>
        </is>
      </c>
      <c r="B216" s="11" t="inlineStr">
        <is>
          <t>5108</t>
        </is>
      </c>
      <c r="C216" s="11" t="inlineStr">
        <is>
          <t>ブリヂストン</t>
        </is>
      </c>
      <c r="D216" s="11" t="inlineStr">
        <is>
          <t>轮胎</t>
        </is>
      </c>
      <c r="E216" s="22" t="inlineStr">
        <is>
          <t>medium</t>
        </is>
      </c>
      <c r="F216" s="11" t="inlineStr">
        <is>
          <t>denominator</t>
        </is>
      </c>
      <c r="G216" s="11" t="inlineStr">
        <is>
          <t>B6cf97f150ac3ec59</t>
        </is>
      </c>
      <c r="H216" s="11" t="inlineStr">
        <is>
          <t>地产地消比率表示地区销量来自当地生产，并非该地区占全球生产。</t>
        </is>
      </c>
      <c r="I216" s="11" t="inlineStr">
        <is>
          <t>PSR/TBR分别保留业务和分母待核，不用于产地占比。</t>
        </is>
      </c>
      <c r="J216" s="11" t="inlineStr">
        <is>
          <t>需按审核意见拆分或改口径</t>
        </is>
      </c>
      <c r="K216" s="11" t="inlineStr">
        <is>
          <t>["export_02 D S67"]</t>
        </is>
      </c>
    </row>
    <row r="217" ht="30" customHeight="1">
      <c r="A217" s="10" t="inlineStr">
        <is>
          <t>5108-F03</t>
        </is>
      </c>
      <c r="B217" s="10" t="inlineStr">
        <is>
          <t>5108</t>
        </is>
      </c>
      <c r="C217" s="10" t="inlineStr">
        <is>
          <t>ブリヂストン</t>
        </is>
      </c>
      <c r="D217" s="10" t="inlineStr">
        <is>
          <t>轮胎</t>
        </is>
      </c>
      <c r="E217" s="22" t="inlineStr">
        <is>
          <t>medium</t>
        </is>
      </c>
      <c r="F217" s="10" t="inlineStr">
        <is>
          <t>period</t>
        </is>
      </c>
      <c r="G217" s="10" t="inlineStr">
        <is>
          <t>B5beb61c8ad3af190</t>
        </is>
      </c>
      <c r="H217" s="10" t="inlineStr">
        <is>
          <t>同一实际产量记录包含2026F预测。</t>
        </is>
      </c>
      <c r="I217" s="10" t="inlineStr">
        <is>
          <t>按年拆分2023-2025实绩与2026计划。</t>
        </is>
      </c>
      <c r="J217" s="10" t="inlineStr">
        <is>
          <t>需按审核意见拆分或改口径</t>
        </is>
      </c>
      <c r="K217" s="10" t="inlineStr">
        <is>
          <t>["export_02 D S66"]</t>
        </is>
      </c>
    </row>
    <row r="218" ht="30" customHeight="1">
      <c r="A218" s="11" t="inlineStr">
        <is>
          <t>5108-F04</t>
        </is>
      </c>
      <c r="B218" s="11" t="inlineStr">
        <is>
          <t>5108</t>
        </is>
      </c>
      <c r="C218" s="11" t="inlineStr">
        <is>
          <t>ブリヂストン</t>
        </is>
      </c>
      <c r="D218" s="11" t="inlineStr">
        <is>
          <t>轮胎</t>
        </is>
      </c>
      <c r="E218" s="22" t="inlineStr">
        <is>
          <t>medium</t>
        </is>
      </c>
      <c r="F218" s="11" t="inlineStr">
        <is>
          <t>denominator</t>
        </is>
      </c>
      <c r="G218" s="11" t="inlineStr">
        <is>
          <t>Bcb3b81c16e75425c</t>
        </is>
      </c>
      <c r="H218" s="11" t="inlineStr">
        <is>
          <t>日本80%仅ORR矿用轮胎，不能外推全集团。</t>
        </is>
      </c>
      <c r="I218" s="11" t="inlineStr">
        <is>
          <t>与全部轮胎日本31%并列，不作冲突平均。</t>
        </is>
      </c>
      <c r="J218" s="11" t="inlineStr">
        <is>
          <t>分开保留</t>
        </is>
      </c>
      <c r="K218" s="11" t="inlineStr">
        <is>
          <t>["export_02 D S67"]</t>
        </is>
      </c>
    </row>
    <row r="219" ht="52" customHeight="1">
      <c r="A219" s="10" t="inlineStr">
        <is>
          <t>5110-F01</t>
        </is>
      </c>
      <c r="B219" s="10" t="inlineStr">
        <is>
          <t>5110</t>
        </is>
      </c>
      <c r="C219" s="10" t="inlineStr">
        <is>
          <t>住友ゴム工業</t>
        </is>
      </c>
      <c r="D219" s="10" t="inlineStr">
        <is>
          <t>轮胎</t>
        </is>
      </c>
      <c r="E219" s="32" t="inlineStr">
        <is>
          <t>high</t>
        </is>
      </c>
      <c r="F219" s="10" t="inlineStr">
        <is>
          <t>stage</t>
        </is>
      </c>
      <c r="G219" s="10" t="inlineStr">
        <is>
          <t>C1bd33c82e6838915</t>
        </is>
      </c>
      <c r="H219" s="10" t="inlineStr">
        <is>
          <t>图例含美国历史厂，2024起美国柱段已消失，却被当现有12厂。</t>
        </is>
      </c>
      <c r="I219" s="10" t="inlineStr">
        <is>
          <t>历史图例不能作现有厂名单；按时点记录2025/2026美国无该图产能值，最新图列11个有值厂。</t>
        </is>
      </c>
      <c r="J219" s="10" t="inlineStr">
        <is>
          <t>已有本地纠正依据</t>
        </is>
      </c>
      <c r="K219" s="10" t="inlineStr">
        <is>
          <t>["/Volumes/Sanctum/JPXData/tdnet/pdf/51100/20260806_51100_第135期　第2四半期決算説明会資料_140120260805510750.pdf p36"]</t>
        </is>
      </c>
    </row>
    <row r="220" ht="52" customHeight="1">
      <c r="A220" s="11" t="inlineStr">
        <is>
          <t>5110-F02</t>
        </is>
      </c>
      <c r="B220" s="11" t="inlineStr">
        <is>
          <t>5110</t>
        </is>
      </c>
      <c r="C220" s="11" t="inlineStr">
        <is>
          <t>住友ゴム工業</t>
        </is>
      </c>
      <c r="D220" s="11" t="inlineStr">
        <is>
          <t>轮胎</t>
        </is>
      </c>
      <c r="E220" s="22" t="inlineStr">
        <is>
          <t>medium</t>
        </is>
      </c>
      <c r="F220" s="11" t="inlineStr">
        <is>
          <t>geography</t>
        </is>
      </c>
      <c r="G220" s="11" t="inlineStr">
        <is>
          <t>B18dcc494cb595ee7</t>
        </is>
      </c>
      <c r="H220" s="11" t="inlineStr">
        <is>
          <t>海外名义能力各年边界不同，美国不能沿用到2025/2026。</t>
        </is>
      </c>
      <c r="I220" s="11" t="inlineStr">
        <is>
          <t>60%基于同期66530/64410吨/月分母，不为实际产量比例。</t>
        </is>
      </c>
      <c r="J220" s="11" t="inlineStr">
        <is>
          <t>已有本地纠正依据</t>
        </is>
      </c>
      <c r="K220" s="11" t="inlineStr">
        <is>
          <t>["/Volumes/Sanctum/JPXData/tdnet/pdf/51100/20260806_51100_第135期　第2四半期決算説明会資料_140120260805510750.pdf p36"]</t>
        </is>
      </c>
    </row>
    <row r="221" ht="52" customHeight="1">
      <c r="A221" s="10" t="inlineStr">
        <is>
          <t>5110-F03</t>
        </is>
      </c>
      <c r="B221" s="10" t="inlineStr">
        <is>
          <t>5110</t>
        </is>
      </c>
      <c r="C221" s="10" t="inlineStr">
        <is>
          <t>住友ゴム工業</t>
        </is>
      </c>
      <c r="D221" s="10" t="inlineStr">
        <is>
          <t>轮胎</t>
        </is>
      </c>
      <c r="E221" s="22" t="inlineStr">
        <is>
          <t>medium</t>
        </is>
      </c>
      <c r="F221" s="10" t="inlineStr">
        <is>
          <t>legacy_card</t>
        </is>
      </c>
      <c r="G221" s="10" t="inlineStr"/>
      <c r="H221" s="10" t="inlineStr">
        <is>
          <t>旧卡将常熟7200→5700写成图例推断，本轮原图已目视对应。</t>
        </is>
      </c>
      <c r="I221" s="10" t="inlineStr">
        <is>
          <t>可升为原图核实常熟；2026值5700为预计，不解释为已减产。</t>
        </is>
      </c>
      <c r="J221" s="10" t="inlineStr">
        <is>
          <t>旧卡需要纠正</t>
        </is>
      </c>
      <c r="K221" s="10" t="inlineStr">
        <is>
          <t>["/Volumes/Sanctum/JPXData/tdnet/pdf/51100/20260806_51100_第135期　第2四半期決算説明会資料_140120260805510750.pdf p36"]</t>
        </is>
      </c>
    </row>
    <row r="222" ht="38" customHeight="1">
      <c r="A222" s="11" t="inlineStr">
        <is>
          <t>5019-F02</t>
        </is>
      </c>
      <c r="B222" s="11" t="inlineStr">
        <is>
          <t>5019</t>
        </is>
      </c>
      <c r="C222" s="11" t="inlineStr">
        <is>
          <t>出光興産</t>
        </is>
      </c>
      <c r="D222" s="11" t="inlineStr">
        <is>
          <t>能源/碳材料（相邻）</t>
        </is>
      </c>
      <c r="E222" s="32" t="inlineStr">
        <is>
          <t>high</t>
        </is>
      </c>
      <c r="F222" s="11" t="inlineStr">
        <is>
          <t>geography</t>
        </is>
      </c>
      <c r="G222" s="11" t="inlineStr">
        <is>
          <t>B34c25929c91fdb3b</t>
        </is>
      </c>
      <c r="H222" s="11" t="inlineStr">
        <is>
          <t>一行多产品多地点，须按原设备表拆对应，不能靠顺序自动将PX/SM数配厂。</t>
        </is>
      </c>
      <c r="I222" s="11" t="inlineStr">
        <is>
          <t>一行多产品多地点，须按原设备表拆对应，不能靠顺序自动将PX/SM数配厂。</t>
        </is>
      </c>
      <c r="J222" s="11" t="inlineStr">
        <is>
          <t>问题需原页核实</t>
        </is>
      </c>
      <c r="K222" s="11" t="inlineStr">
        <is>
          <t>["Sa1e6f3fe614d502f"]</t>
        </is>
      </c>
    </row>
    <row r="223" ht="30" customHeight="1">
      <c r="A223" s="10" t="inlineStr">
        <is>
          <t>5019-F04</t>
        </is>
      </c>
      <c r="B223" s="10" t="inlineStr">
        <is>
          <t>5019</t>
        </is>
      </c>
      <c r="C223" s="10" t="inlineStr">
        <is>
          <t>出光興産</t>
        </is>
      </c>
      <c r="D223" s="10" t="inlineStr">
        <is>
          <t>能源/碳材料（相邻）</t>
        </is>
      </c>
      <c r="E223" s="32" t="inlineStr">
        <is>
          <t>high</t>
        </is>
      </c>
      <c r="F223" s="10" t="inlineStr">
        <is>
          <t>stage</t>
        </is>
      </c>
      <c r="G223" s="10" t="inlineStr">
        <is>
          <t>Ca59df488e173cc18</t>
        </is>
      </c>
      <c r="H223" s="10" t="inlineStr">
        <is>
          <t>180kb/d削减计划已暂搁置，不计确定未来削减。</t>
        </is>
      </c>
      <c r="I223" s="10" t="inlineStr">
        <is>
          <t>180kb/d削减计划已暂搁置，不计确定未来削减。</t>
        </is>
      </c>
      <c r="J223" s="10" t="inlineStr">
        <is>
          <t>需按审核意见拆分或改口径</t>
        </is>
      </c>
      <c r="K223" s="10" t="inlineStr">
        <is>
          <t>["S0a6cb60a758affe3"]</t>
        </is>
      </c>
    </row>
    <row r="224" ht="52" customHeight="1">
      <c r="A224" s="11" t="inlineStr">
        <is>
          <t>5019-F06</t>
        </is>
      </c>
      <c r="B224" s="11" t="inlineStr">
        <is>
          <t>5019</t>
        </is>
      </c>
      <c r="C224" s="11" t="inlineStr">
        <is>
          <t>出光興産</t>
        </is>
      </c>
      <c r="D224" s="11" t="inlineStr">
        <is>
          <t>能源/碳材料（相邻）</t>
        </is>
      </c>
      <c r="E224" s="32" t="inlineStr">
        <is>
          <t>high</t>
        </is>
      </c>
      <c r="F224" s="11" t="inlineStr">
        <is>
          <t>legacy_card</t>
        </is>
      </c>
      <c r="G224" s="11" t="inlineStr"/>
      <c r="H224" s="11" t="inlineStr">
        <is>
          <t>旧卡5019提供CDU及国内乙烯997/PX836/SM550合计供本地交叉核；其产能几乎全日本表述不适用于每个产品（有机EL海外为主）。</t>
        </is>
      </c>
      <c r="I224" s="11" t="inlineStr">
        <is>
          <t>保留原始摘录、具体产品及披露时点；既有卡片只是证据索引，不能用资产/人数替代产能，也不能将计划自动改写为完成。</t>
        </is>
      </c>
      <c r="J224" s="11" t="inlineStr">
        <is>
          <t>旧卡需要纠正</t>
        </is>
      </c>
      <c r="K224" s="11" t="inlineStr">
        <is>
          <t>["/Volumes/Sanctum/JPXData/research_work/capacity_geo_20261015/cap_cards/5019.json"]</t>
        </is>
      </c>
    </row>
    <row r="225" ht="30" customHeight="1">
      <c r="A225" s="10" t="inlineStr">
        <is>
          <t>5019-F01</t>
        </is>
      </c>
      <c r="B225" s="10" t="inlineStr">
        <is>
          <t>5019</t>
        </is>
      </c>
      <c r="C225" s="10" t="inlineStr">
        <is>
          <t>出光興産</t>
        </is>
      </c>
      <c r="D225" s="10" t="inlineStr">
        <is>
          <t>能源/碳材料（相邻）</t>
        </is>
      </c>
      <c r="E225" s="22" t="inlineStr">
        <is>
          <t>medium</t>
        </is>
      </c>
      <c r="F225" s="10" t="inlineStr">
        <is>
          <t>denominator</t>
        </is>
      </c>
      <c r="G225" s="10" t="inlineStr">
        <is>
          <t>B8122fa1ab881075b</t>
        </is>
      </c>
      <c r="H225" s="10" t="inlineStr">
        <is>
          <t>日本炼油31%/乙烯16.2%分母是全国行业，不是公司地区占比。</t>
        </is>
      </c>
      <c r="I225" s="10" t="inlineStr">
        <is>
          <t>日本炼油31%/乙烯16.2%分母是全国行业，不是公司地区占比。</t>
        </is>
      </c>
      <c r="J225" s="10" t="inlineStr">
        <is>
          <t>需按审核意见拆分或改口径</t>
        </is>
      </c>
      <c r="K225" s="10" t="inlineStr">
        <is>
          <t>["S6b5b91f923cc593e"]</t>
        </is>
      </c>
    </row>
    <row r="226" ht="38" customHeight="1">
      <c r="A226" s="11" t="inlineStr">
        <is>
          <t>5019-F03</t>
        </is>
      </c>
      <c r="B226" s="11" t="inlineStr">
        <is>
          <t>5019</t>
        </is>
      </c>
      <c r="C226" s="11" t="inlineStr">
        <is>
          <t>出光興産</t>
        </is>
      </c>
      <c r="D226" s="11" t="inlineStr">
        <is>
          <t>能源/碳材料（相邻）</t>
        </is>
      </c>
      <c r="E226" s="22" t="inlineStr">
        <is>
          <t>medium</t>
        </is>
      </c>
      <c r="F226" s="11" t="inlineStr">
        <is>
          <t>ownership</t>
        </is>
      </c>
      <c r="G226" s="11" t="inlineStr">
        <is>
          <t>Bc1ab272019c336f1</t>
        </is>
      </c>
      <c r="H226" s="11" t="inlineStr">
        <is>
          <t>煤566万吨的FY3/26产量与2025-09股权80→90%变化并存，须核产量是全额还是权益后再用。</t>
        </is>
      </c>
      <c r="I226" s="11" t="inlineStr">
        <is>
          <t>煤566万吨的FY3/26产量与2025-09股权80→90%变化并存，须核产量是全额还是权益后再用。</t>
        </is>
      </c>
      <c r="J226" s="11" t="inlineStr">
        <is>
          <t>问题需原页核实</t>
        </is>
      </c>
      <c r="K226" s="11" t="inlineStr">
        <is>
          <t>["S6b5b91f923cc593e", "Sa1e6f3fe614d502f"]</t>
        </is>
      </c>
    </row>
    <row r="227" ht="38" customHeight="1">
      <c r="A227" s="10" t="inlineStr">
        <is>
          <t>5019-F05</t>
        </is>
      </c>
      <c r="B227" s="10" t="inlineStr">
        <is>
          <t>5019</t>
        </is>
      </c>
      <c r="C227" s="10" t="inlineStr">
        <is>
          <t>出光興産</t>
        </is>
      </c>
      <c r="D227" s="10" t="inlineStr">
        <is>
          <t>能源/碳材料（相邻）</t>
        </is>
      </c>
      <c r="E227" s="22" t="inlineStr">
        <is>
          <t>medium</t>
        </is>
      </c>
      <c r="F227" s="10" t="inlineStr">
        <is>
          <t>stage</t>
        </is>
      </c>
      <c r="G227" s="10" t="inlineStr">
        <is>
          <t>C81882dd06c2c04fd</t>
        </is>
      </c>
      <c r="H227" s="10" t="inlineStr">
        <is>
          <t>千叶374kt停止为2027-07计划，不能从2026现有997kt乙烯立即扣除。</t>
        </is>
      </c>
      <c r="I227" s="10" t="inlineStr">
        <is>
          <t>千叶374kt停止为2027-07计划，不能从2026现有997kt乙烯立即扣除。</t>
        </is>
      </c>
      <c r="J227" s="10" t="inlineStr">
        <is>
          <t>分开保留</t>
        </is>
      </c>
      <c r="K227" s="10" t="inlineStr">
        <is>
          <t>["S06c19ae636f73cd5", "Sa1e6f3fe614d502f"]</t>
        </is>
      </c>
    </row>
    <row r="228" ht="52" customHeight="1">
      <c r="A228" s="11" t="inlineStr">
        <is>
          <t>5020-F01</t>
        </is>
      </c>
      <c r="B228" s="11" t="inlineStr">
        <is>
          <t>5020</t>
        </is>
      </c>
      <c r="C228" s="11" t="inlineStr">
        <is>
          <t>ＥＮＥＯＳホールディングス</t>
        </is>
      </c>
      <c r="D228" s="11" t="inlineStr">
        <is>
          <t>能源/碳材料（相邻）</t>
        </is>
      </c>
      <c r="E228" s="32" t="inlineStr">
        <is>
          <t>high</t>
        </is>
      </c>
      <c r="F228" s="11" t="inlineStr">
        <is>
          <t>geography</t>
        </is>
      </c>
      <c r="G228" s="11" t="inlineStr">
        <is>
          <t>B954aaca066d41afb, B1f7183a6d8b19ddb, C4b47cdccd1b9bc45</t>
        </is>
      </c>
      <c r="H228" s="11" t="inlineStr">
        <is>
          <t>鹿岛/千叶/堺换值但总量不变，只证明数据版本变化，不能断言物理转产或数据重述原因；逐厂须核原表。</t>
        </is>
      </c>
      <c r="I228" s="11" t="inlineStr">
        <is>
          <t>鹿岛/千叶/堺换值但总量不变，只证明数据版本变化，不能断言物理转产或数据重述原因；逐厂须核原表。</t>
        </is>
      </c>
      <c r="J228" s="11" t="inlineStr">
        <is>
          <t>问题需原页核实</t>
        </is>
      </c>
      <c r="K228" s="11" t="inlineStr">
        <is>
          <t>["Secc9891977823f96"]</t>
        </is>
      </c>
    </row>
    <row r="229" ht="38" customHeight="1">
      <c r="A229" s="10" t="inlineStr">
        <is>
          <t>5020-F02</t>
        </is>
      </c>
      <c r="B229" s="10" t="inlineStr">
        <is>
          <t>5020</t>
        </is>
      </c>
      <c r="C229" s="10" t="inlineStr">
        <is>
          <t>ＥＮＥＯＳホールディングス</t>
        </is>
      </c>
      <c r="D229" s="10" t="inlineStr">
        <is>
          <t>能源/碳材料（相邻）</t>
        </is>
      </c>
      <c r="E229" s="32" t="inlineStr">
        <is>
          <t>high</t>
        </is>
      </c>
      <c r="F229" s="10" t="inlineStr">
        <is>
          <t>denominator</t>
        </is>
      </c>
      <c r="G229" s="10" t="inlineStr">
        <is>
          <t>B6787938e37021d78</t>
        </is>
      </c>
      <c r="H229" s="10" t="inlineStr">
        <is>
          <t>84%与68%含/不含中东影响，80%与90%跨期且检修排除，利用率分母口径要拆列。</t>
        </is>
      </c>
      <c r="I229" s="10" t="inlineStr">
        <is>
          <t>84%与68%含/不含中东影响，80%与90%跨期且检修排除，利用率分母口径要拆列。</t>
        </is>
      </c>
      <c r="J229" s="10" t="inlineStr">
        <is>
          <t>分开保留</t>
        </is>
      </c>
      <c r="K229" s="10" t="inlineStr">
        <is>
          <t>["Secc9891977823f96"]</t>
        </is>
      </c>
    </row>
    <row r="230" ht="38" customHeight="1">
      <c r="A230" s="11" t="inlineStr">
        <is>
          <t>5020-F03</t>
        </is>
      </c>
      <c r="B230" s="11" t="inlineStr">
        <is>
          <t>5020</t>
        </is>
      </c>
      <c r="C230" s="11" t="inlineStr">
        <is>
          <t>ＥＮＥＯＳホールディングス</t>
        </is>
      </c>
      <c r="D230" s="11" t="inlineStr">
        <is>
          <t>能源/碳材料（相邻）</t>
        </is>
      </c>
      <c r="E230" s="32" t="inlineStr">
        <is>
          <t>high</t>
        </is>
      </c>
      <c r="F230" s="11" t="inlineStr">
        <is>
          <t>stage</t>
        </is>
      </c>
      <c r="G230" s="11" t="inlineStr">
        <is>
          <t>Bcae01cf3f691adab, C67cbe70bb4dcfb70</t>
        </is>
      </c>
      <c r="H230" s="11" t="inlineStr">
        <is>
          <t>SRC签SPA、2027交割，现有能力应留空，仅列计划收购。</t>
        </is>
      </c>
      <c r="I230" s="11" t="inlineStr">
        <is>
          <t>SRC签SPA、2027交割，现有能力应留空，仅列计划收购。</t>
        </is>
      </c>
      <c r="J230" s="11" t="inlineStr">
        <is>
          <t>需按审核意见拆分或改口径</t>
        </is>
      </c>
      <c r="K230" s="11" t="inlineStr">
        <is>
          <t>["S61d640b42b208a3e", "Secc9891977823f96"]</t>
        </is>
      </c>
    </row>
    <row r="231" ht="38" customHeight="1">
      <c r="A231" s="10" t="inlineStr">
        <is>
          <t>5020-F06</t>
        </is>
      </c>
      <c r="B231" s="10" t="inlineStr">
        <is>
          <t>5020</t>
        </is>
      </c>
      <c r="C231" s="10" t="inlineStr">
        <is>
          <t>ＥＮＥＯＳホールディングス</t>
        </is>
      </c>
      <c r="D231" s="10" t="inlineStr">
        <is>
          <t>能源/碳材料（相邻）</t>
        </is>
      </c>
      <c r="E231" s="32" t="inlineStr">
        <is>
          <t>high</t>
        </is>
      </c>
      <c r="F231" s="10" t="inlineStr">
        <is>
          <t>entity</t>
        </is>
      </c>
      <c r="G231" s="10" t="inlineStr">
        <is>
          <t>C2a48e268f37e71b1</t>
        </is>
      </c>
      <c r="H231" s="10" t="inlineStr">
        <is>
          <t>逐步停产站点未知，不能按同来源其他行猜厂名。</t>
        </is>
      </c>
      <c r="I231" s="10" t="inlineStr">
        <is>
          <t>逐步停产站点未知，不能按同来源其他行猜厂名。</t>
        </is>
      </c>
      <c r="J231" s="10" t="inlineStr">
        <is>
          <t>隔离原行，不能直接用于计算</t>
        </is>
      </c>
      <c r="K231" s="10" t="inlineStr">
        <is>
          <t>["Secc9891977823f96"]</t>
        </is>
      </c>
    </row>
    <row r="232" ht="38" customHeight="1">
      <c r="A232" s="11" t="inlineStr">
        <is>
          <t>5020-F04</t>
        </is>
      </c>
      <c r="B232" s="11" t="inlineStr">
        <is>
          <t>5020</t>
        </is>
      </c>
      <c r="C232" s="11" t="inlineStr">
        <is>
          <t>ＥＮＥＯＳホールディングス</t>
        </is>
      </c>
      <c r="D232" s="11" t="inlineStr">
        <is>
          <t>能源/碳材料（相邻）</t>
        </is>
      </c>
      <c r="E232" s="22" t="inlineStr">
        <is>
          <t>medium</t>
        </is>
      </c>
      <c r="F232" s="11" t="inlineStr">
        <is>
          <t>metric</t>
        </is>
      </c>
      <c r="G232" s="11" t="inlineStr">
        <is>
          <t>Bf5e371d610ecabaa</t>
        </is>
      </c>
      <c r="H232" s="11" t="inlineStr">
        <is>
          <t>上游是销量而非产量或产能，FY25/Q1/FY26及油气分项分列。</t>
        </is>
      </c>
      <c r="I232" s="11" t="inlineStr">
        <is>
          <t>上游是销量而非产量或产能，FY25/Q1/FY26及油气分项分列。</t>
        </is>
      </c>
      <c r="J232" s="11" t="inlineStr">
        <is>
          <t>需按审核意见拆分或改口径</t>
        </is>
      </c>
      <c r="K232" s="11" t="inlineStr">
        <is>
          <t>["S61d640b42b208a3e", "Secc9891977823f96"]</t>
        </is>
      </c>
    </row>
    <row r="233" ht="38" customHeight="1">
      <c r="A233" s="10" t="inlineStr">
        <is>
          <t>5020-F05</t>
        </is>
      </c>
      <c r="B233" s="10" t="inlineStr">
        <is>
          <t>5020</t>
        </is>
      </c>
      <c r="C233" s="10" t="inlineStr">
        <is>
          <t>ＥＮＥＯＳホールディングス</t>
        </is>
      </c>
      <c r="D233" s="10" t="inlineStr">
        <is>
          <t>能源/碳材料（相邻）</t>
        </is>
      </c>
      <c r="E233" s="22" t="inlineStr">
        <is>
          <t>medium</t>
        </is>
      </c>
      <c r="F233" s="10" t="inlineStr">
        <is>
          <t>ownership</t>
        </is>
      </c>
      <c r="G233" s="10" t="inlineStr">
        <is>
          <t>Bf16009c4328e9e6e</t>
        </is>
      </c>
      <c r="H233" s="10" t="inlineStr">
        <is>
          <t>LNG厂总规模7.7/4Mtpa不是按10%/2%后的权益规模，且Papua为计划。</t>
        </is>
      </c>
      <c r="I233" s="10" t="inlineStr">
        <is>
          <t>LNG厂总规模7.7/4Mtpa不是按10%/2%后的权益规模，且Papua为计划。</t>
        </is>
      </c>
      <c r="J233" s="10" t="inlineStr">
        <is>
          <t>分开保留</t>
        </is>
      </c>
      <c r="K233" s="10" t="inlineStr">
        <is>
          <t>["S61d640b42b208a3e"]</t>
        </is>
      </c>
    </row>
    <row r="234" ht="38" customHeight="1">
      <c r="A234" s="11" t="inlineStr">
        <is>
          <t>5020-F07</t>
        </is>
      </c>
      <c r="B234" s="11" t="inlineStr">
        <is>
          <t>5020</t>
        </is>
      </c>
      <c r="C234" s="11" t="inlineStr">
        <is>
          <t>ＥＮＥＯＳホールディングス</t>
        </is>
      </c>
      <c r="D234" s="11" t="inlineStr">
        <is>
          <t>能源/碳材料（相邻）</t>
        </is>
      </c>
      <c r="E234" s="22" t="inlineStr">
        <is>
          <t>medium</t>
        </is>
      </c>
      <c r="F234" s="11" t="inlineStr">
        <is>
          <t>stage</t>
        </is>
      </c>
      <c r="G234" s="11" t="inlineStr">
        <is>
          <t>C98d85e382e766770</t>
        </is>
      </c>
      <c r="H234" s="11" t="inlineStr">
        <is>
          <t>TPC预期2026-10交割截至本地摘录未确认，不升级已并表。</t>
        </is>
      </c>
      <c r="I234" s="11" t="inlineStr">
        <is>
          <t>TPC预期2026-10交割截至本地摘录未确认，不升级已并表。</t>
        </is>
      </c>
      <c r="J234" s="11" t="inlineStr">
        <is>
          <t>分开保留</t>
        </is>
      </c>
      <c r="K234" s="11" t="inlineStr">
        <is>
          <t>["Secc9891977823f96"]</t>
        </is>
      </c>
    </row>
    <row r="235" ht="38" customHeight="1">
      <c r="A235" s="10" t="inlineStr">
        <is>
          <t>5020-F08</t>
        </is>
      </c>
      <c r="B235" s="10" t="inlineStr">
        <is>
          <t>5020</t>
        </is>
      </c>
      <c r="C235" s="10" t="inlineStr">
        <is>
          <t>ＥＮＥＯＳホールディングス</t>
        </is>
      </c>
      <c r="D235" s="10" t="inlineStr">
        <is>
          <t>能源/碳材料（相邻）</t>
        </is>
      </c>
      <c r="E235" s="10" t="inlineStr">
        <is>
          <t>low</t>
        </is>
      </c>
      <c r="F235" s="10" t="inlineStr">
        <is>
          <t>legacy_card</t>
        </is>
      </c>
      <c r="G235" s="10" t="inlineStr"/>
      <c r="H235" s="10" t="inlineStr">
        <is>
          <t>旧卡5020并不含新加坡未来收购；原卡2025中计仅研究川崎乙烯停止，与后续宣布应按事件进展留版本。</t>
        </is>
      </c>
      <c r="I235" s="10" t="inlineStr">
        <is>
          <t>旧卡5020并不含新加坡未来收购；原卡2025中计仅研究川崎乙烯停止，与后续宣布应按事件进展留版本。</t>
        </is>
      </c>
      <c r="J235" s="10" t="inlineStr">
        <is>
          <t>分开保留</t>
        </is>
      </c>
      <c r="K235" s="10" t="inlineStr">
        <is>
          <t>["/Volumes/Sanctum/JPXData/research_work/capacity_geo_20261015/cap_cards/5020.json"]</t>
        </is>
      </c>
    </row>
    <row r="236" ht="38" customHeight="1">
      <c r="A236" s="11" t="inlineStr">
        <is>
          <t>5021-F02</t>
        </is>
      </c>
      <c r="B236" s="11" t="inlineStr">
        <is>
          <t>5021</t>
        </is>
      </c>
      <c r="C236" s="11" t="inlineStr">
        <is>
          <t>コスモエネルギーホールディングス</t>
        </is>
      </c>
      <c r="D236" s="11" t="inlineStr">
        <is>
          <t>能源/碳材料（相邻）</t>
        </is>
      </c>
      <c r="E236" s="32" t="inlineStr">
        <is>
          <t>high</t>
        </is>
      </c>
      <c r="F236" s="11" t="inlineStr">
        <is>
          <t>denominator</t>
        </is>
      </c>
      <c r="G236" s="11" t="inlineStr">
        <is>
          <t>Bf7ed91f813085ef6</t>
        </is>
      </c>
      <c r="H236" s="11" t="inlineStr">
        <is>
          <t>28kb/d为NomuraFY3/27预测；旧卡43→51kB/D为公司既有油田目标，口径和期间不一致，不直接择值覆盖。</t>
        </is>
      </c>
      <c r="I236" s="11" t="inlineStr">
        <is>
          <t>28kb/d为NomuraFY3/27预测；旧卡43→51kB/D为公司既有油田目标，口径和期间不一致，不直接择值覆盖。</t>
        </is>
      </c>
      <c r="J236" s="11" t="inlineStr">
        <is>
          <t>分开保留</t>
        </is>
      </c>
      <c r="K236" s="11" t="inlineStr">
        <is>
          <t>["S5932dc0937d86f9b", "Sc200a2cdf3658ace"]</t>
        </is>
      </c>
    </row>
    <row r="237" ht="38" customHeight="1">
      <c r="A237" s="10" t="inlineStr">
        <is>
          <t>5021-F03</t>
        </is>
      </c>
      <c r="B237" s="10" t="inlineStr">
        <is>
          <t>5021</t>
        </is>
      </c>
      <c r="C237" s="10" t="inlineStr">
        <is>
          <t>コスモエネルギーホールディングス</t>
        </is>
      </c>
      <c r="D237" s="10" t="inlineStr">
        <is>
          <t>能源/碳材料（相邻）</t>
        </is>
      </c>
      <c r="E237" s="32" t="inlineStr">
        <is>
          <t>high</t>
        </is>
      </c>
      <c r="F237" s="10" t="inlineStr">
        <is>
          <t>stage</t>
        </is>
      </c>
      <c r="G237" s="10" t="inlineStr">
        <is>
          <t>Cc05315fe6a2622b3</t>
        </is>
      </c>
      <c r="H237" s="10" t="inlineStr">
        <is>
          <t>丸善525kt关闭尚属FY3/27目标，现有2026-03的1293kt不能提前扣除；集约后也不能把两条线继续相加。</t>
        </is>
      </c>
      <c r="I237" s="10" t="inlineStr">
        <is>
          <t>丸善525kt关闭尚属FY3/27目标，现有2026-03的1293kt不能提前扣除；集约后也不能把两条线继续相加。</t>
        </is>
      </c>
      <c r="J237" s="10" t="inlineStr">
        <is>
          <t>分开保留</t>
        </is>
      </c>
      <c r="K237" s="10" t="inlineStr">
        <is>
          <t>["S5932dc0937d86f9b", "Sf9051a08fd17b6ed"]</t>
        </is>
      </c>
    </row>
    <row r="238" ht="38" customHeight="1">
      <c r="A238" s="11" t="inlineStr">
        <is>
          <t>5021-F05</t>
        </is>
      </c>
      <c r="B238" s="11" t="inlineStr">
        <is>
          <t>5021</t>
        </is>
      </c>
      <c r="C238" s="11" t="inlineStr">
        <is>
          <t>コスモエネルギーホールディングス</t>
        </is>
      </c>
      <c r="D238" s="11" t="inlineStr">
        <is>
          <t>能源/碳材料（相邻）</t>
        </is>
      </c>
      <c r="E238" s="32" t="inlineStr">
        <is>
          <t>high</t>
        </is>
      </c>
      <c r="F238" s="11" t="inlineStr">
        <is>
          <t>metric</t>
        </is>
      </c>
      <c r="G238" s="11" t="inlineStr">
        <is>
          <t>Cde5cc38744bb6674</t>
        </is>
      </c>
      <c r="H238" s="11" t="inlineStr">
        <is>
          <t>80t/d制氢与11.6t/d液化属不同工序及主体（岩谷），不能累计91.6t/d为Cosmo产能。</t>
        </is>
      </c>
      <c r="I238" s="11" t="inlineStr">
        <is>
          <t>80t/d制氢与11.6t/d液化属不同工序及主体（岩谷），不能累计91.6t/d为Cosmo产能。</t>
        </is>
      </c>
      <c r="J238" s="11" t="inlineStr">
        <is>
          <t>分开保留</t>
        </is>
      </c>
      <c r="K238" s="11" t="inlineStr">
        <is>
          <t>["S769789eddc564f93"]</t>
        </is>
      </c>
    </row>
    <row r="239" ht="38" customHeight="1">
      <c r="A239" s="10" t="inlineStr">
        <is>
          <t>5021-F01</t>
        </is>
      </c>
      <c r="B239" s="10" t="inlineStr">
        <is>
          <t>5021</t>
        </is>
      </c>
      <c r="C239" s="10" t="inlineStr">
        <is>
          <t>コスモエネルギーホールディングス</t>
        </is>
      </c>
      <c r="D239" s="10" t="inlineStr">
        <is>
          <t>能源/碳材料（相邻）</t>
        </is>
      </c>
      <c r="E239" s="22" t="inlineStr">
        <is>
          <t>medium</t>
        </is>
      </c>
      <c r="F239" s="10" t="inlineStr">
        <is>
          <t>ownership</t>
        </is>
      </c>
      <c r="G239" s="10" t="inlineStr">
        <is>
          <t>B7124d5db33c782ba</t>
        </is>
      </c>
      <c r="H239" s="10" t="inlineStr">
        <is>
          <t>1.29Mt为装置名义总量，京叶丸善55%/住友化学45%，不能说全资产能。</t>
        </is>
      </c>
      <c r="I239" s="10" t="inlineStr">
        <is>
          <t>1.29Mt为装置名义总量，京叶丸善55%/住友化学45%，不能说全资产能。</t>
        </is>
      </c>
      <c r="J239" s="10" t="inlineStr">
        <is>
          <t>分开保留</t>
        </is>
      </c>
      <c r="K239" s="10" t="inlineStr">
        <is>
          <t>["S5932dc0937d86f9b", "Sf9051a08fd17b6ed"]</t>
        </is>
      </c>
    </row>
    <row r="240" ht="38" customHeight="1">
      <c r="A240" s="11" t="inlineStr">
        <is>
          <t>5021-F04</t>
        </is>
      </c>
      <c r="B240" s="11" t="inlineStr">
        <is>
          <t>5021</t>
        </is>
      </c>
      <c r="C240" s="11" t="inlineStr">
        <is>
          <t>コスモエネルギーホールディングス</t>
        </is>
      </c>
      <c r="D240" s="11" t="inlineStr">
        <is>
          <t>能源/碳材料（相邻）</t>
        </is>
      </c>
      <c r="E240" s="22" t="inlineStr">
        <is>
          <t>medium</t>
        </is>
      </c>
      <c r="F240" s="11" t="inlineStr">
        <is>
          <t>ownership</t>
        </is>
      </c>
      <c r="G240" s="11" t="inlineStr">
        <is>
          <t>C77e2f1b70b8e00e1</t>
        </is>
      </c>
      <c r="H240" s="11" t="inlineStr">
        <is>
          <t>韩国PX50%已退出，不作为当前海外能力。</t>
        </is>
      </c>
      <c r="I240" s="11" t="inlineStr">
        <is>
          <t>韩国PX50%已退出，不作为当前海外能力。</t>
        </is>
      </c>
      <c r="J240" s="11" t="inlineStr">
        <is>
          <t>需按审核意见拆分或改口径</t>
        </is>
      </c>
      <c r="K240" s="11" t="inlineStr">
        <is>
          <t>["Sf9051a08fd17b6ed"]</t>
        </is>
      </c>
    </row>
    <row r="241" ht="38" customHeight="1">
      <c r="A241" s="10" t="inlineStr">
        <is>
          <t>5021-F06</t>
        </is>
      </c>
      <c r="B241" s="10" t="inlineStr">
        <is>
          <t>5021</t>
        </is>
      </c>
      <c r="C241" s="10" t="inlineStr">
        <is>
          <t>コスモエネルギーホールディングス</t>
        </is>
      </c>
      <c r="D241" s="10" t="inlineStr">
        <is>
          <t>能源/碳材料（相邻）</t>
        </is>
      </c>
      <c r="E241" s="22" t="inlineStr">
        <is>
          <t>medium</t>
        </is>
      </c>
      <c r="F241" s="10" t="inlineStr">
        <is>
          <t>stage</t>
        </is>
      </c>
      <c r="G241" s="10" t="inlineStr">
        <is>
          <t>Cfdc8a50e23e758b4</t>
        </is>
      </c>
      <c r="H241" s="10" t="inlineStr">
        <is>
          <t>2024-12完工与2025-04供应分里程碑，不由完工直接认全年满产。</t>
        </is>
      </c>
      <c r="I241" s="10" t="inlineStr">
        <is>
          <t>2024-12完工与2025-04供应分里程碑，不由完工直接认全年满产。</t>
        </is>
      </c>
      <c r="J241" s="10" t="inlineStr">
        <is>
          <t>分开保留</t>
        </is>
      </c>
      <c r="K241" s="10" t="inlineStr">
        <is>
          <t>["S5932dc0937d86f9b"]</t>
        </is>
      </c>
    </row>
    <row r="242" ht="38" customHeight="1">
      <c r="A242" s="11" t="inlineStr">
        <is>
          <t>5021-F07</t>
        </is>
      </c>
      <c r="B242" s="11" t="inlineStr">
        <is>
          <t>5021</t>
        </is>
      </c>
      <c r="C242" s="11" t="inlineStr">
        <is>
          <t>コスモエネルギーホールディングス</t>
        </is>
      </c>
      <c r="D242" s="11" t="inlineStr">
        <is>
          <t>能源/碳材料（相邻）</t>
        </is>
      </c>
      <c r="E242" s="11" t="inlineStr">
        <is>
          <t>low</t>
        </is>
      </c>
      <c r="F242" s="11" t="inlineStr">
        <is>
          <t>legacy_card</t>
        </is>
      </c>
      <c r="G242" s="11" t="inlineStr"/>
      <c r="H242" s="11" t="inlineStr">
        <is>
          <t>旧卡5021 D1 p35/p36支撑乙烯集约与原油43→51目标，不支撑将28作为已实现现值。</t>
        </is>
      </c>
      <c r="I242" s="11" t="inlineStr">
        <is>
          <t>旧卡5021 D1 p35/p36支撑乙烯集约与原油43→51目标，不支撑将28作为已实现现值。</t>
        </is>
      </c>
      <c r="J242" s="11" t="inlineStr">
        <is>
          <t>分开保留</t>
        </is>
      </c>
      <c r="K242" s="11" t="inlineStr">
        <is>
          <t>["/Volumes/Sanctum/JPXData/research_work/capacity_geo_20261015/cap_cards/5021.json"]</t>
        </is>
      </c>
    </row>
    <row r="243" ht="38" customHeight="1">
      <c r="A243" s="10" t="inlineStr">
        <is>
          <t>5301-F01</t>
        </is>
      </c>
      <c r="B243" s="10" t="inlineStr">
        <is>
          <t>5301</t>
        </is>
      </c>
      <c r="C243" s="10" t="inlineStr">
        <is>
          <t>東海カーボン</t>
        </is>
      </c>
      <c r="D243" s="10" t="inlineStr">
        <is>
          <t>能源/碳材料（相邻）</t>
        </is>
      </c>
      <c r="E243" s="32" t="inlineStr">
        <is>
          <t>high</t>
        </is>
      </c>
      <c r="F243" s="10" t="inlineStr">
        <is>
          <t>period</t>
        </is>
      </c>
      <c r="G243" s="10" t="inlineStr">
        <is>
          <t>B908b87318070c5b9, Bfe115ff2d6d6c331</t>
        </is>
      </c>
      <c r="H243" s="10" t="inlineStr">
        <is>
          <t>改革后52kt与旧样板96kt不能按两份报告日期比较增长；旧值需原页核确认，44kt差值不代表本年真实减产。</t>
        </is>
      </c>
      <c r="I243" s="10" t="inlineStr">
        <is>
          <t>改革后52kt与旧样板96kt不能按两份报告日期比较增长；旧值需原页核确认，44kt差值不代表本年真实减产。</t>
        </is>
      </c>
      <c r="J243" s="10" t="inlineStr">
        <is>
          <t>问题需原页核实</t>
        </is>
      </c>
      <c r="K243" s="10" t="inlineStr">
        <is>
          <t>["S01e69485e1232b21", "Sa6cd8b3f1dea4438"]</t>
        </is>
      </c>
    </row>
    <row r="244" ht="38" customHeight="1">
      <c r="A244" s="11" t="inlineStr">
        <is>
          <t>5301-F02</t>
        </is>
      </c>
      <c r="B244" s="11" t="inlineStr">
        <is>
          <t>5301</t>
        </is>
      </c>
      <c r="C244" s="11" t="inlineStr">
        <is>
          <t>東海カーボン</t>
        </is>
      </c>
      <c r="D244" s="11" t="inlineStr">
        <is>
          <t>能源/碳材料（相邻）</t>
        </is>
      </c>
      <c r="E244" s="32" t="inlineStr">
        <is>
          <t>high</t>
        </is>
      </c>
      <c r="F244" s="11" t="inlineStr">
        <is>
          <t>geography</t>
        </is>
      </c>
      <c r="G244" s="11" t="inlineStr">
        <is>
          <t>B1a309e9909febda1, B18f5468c7ce84762</t>
        </is>
      </c>
      <c r="H244" s="11" t="inlineStr">
        <is>
          <t>BofA炭黑931kt不含中国；Jefferies日泰中3厂的厂数范围不等于集团全球3厂，与已知北美据点范围不一致，不能合并。</t>
        </is>
      </c>
      <c r="I244" s="11" t="inlineStr">
        <is>
          <t>BofA炭黑931kt不含中国；Jefferies日泰中3厂的厂数范围不等于集团全球3厂，与已知北美据点范围不一致，不能合并。</t>
        </is>
      </c>
      <c r="J244" s="11" t="inlineStr">
        <is>
          <t>问题需原页核实</t>
        </is>
      </c>
      <c r="K244" s="11" t="inlineStr">
        <is>
          <t>["S01e69485e1232b21", "S949730191ca61f31"]</t>
        </is>
      </c>
    </row>
    <row r="245" ht="38" customHeight="1">
      <c r="A245" s="10" t="inlineStr">
        <is>
          <t>5301-F04</t>
        </is>
      </c>
      <c r="B245" s="10" t="inlineStr">
        <is>
          <t>5301</t>
        </is>
      </c>
      <c r="C245" s="10" t="inlineStr">
        <is>
          <t>東海カーボン</t>
        </is>
      </c>
      <c r="D245" s="10" t="inlineStr">
        <is>
          <t>能源/碳材料（相邻）</t>
        </is>
      </c>
      <c r="E245" s="32" t="inlineStr">
        <is>
          <t>high</t>
        </is>
      </c>
      <c r="F245" s="10" t="inlineStr">
        <is>
          <t>metric</t>
        </is>
      </c>
      <c r="G245" s="10" t="inlineStr">
        <is>
          <t>B2ac9d88f83f36cd9</t>
        </is>
      </c>
      <c r="H245" s="10" t="inlineStr">
        <is>
          <t>田浦11kt产品明确待核，不得猜为等静压石墨或加入精细碳能力。</t>
        </is>
      </c>
      <c r="I245" s="10" t="inlineStr">
        <is>
          <t>田浦11kt产品明确待核，不得猜为等静压石墨或加入精细碳能力。</t>
        </is>
      </c>
      <c r="J245" s="10" t="inlineStr">
        <is>
          <t>隔离原行，不能直接用于计算</t>
        </is>
      </c>
      <c r="K245" s="10" t="inlineStr">
        <is>
          <t>["S01e69485e1232b21"]</t>
        </is>
      </c>
    </row>
    <row r="246" ht="38" customHeight="1">
      <c r="A246" s="11" t="inlineStr">
        <is>
          <t>5301-F06</t>
        </is>
      </c>
      <c r="B246" s="11" t="inlineStr">
        <is>
          <t>5301</t>
        </is>
      </c>
      <c r="C246" s="11" t="inlineStr">
        <is>
          <t>東海カーボン</t>
        </is>
      </c>
      <c r="D246" s="11" t="inlineStr">
        <is>
          <t>能源/碳材料（相邻）</t>
        </is>
      </c>
      <c r="E246" s="32" t="inlineStr">
        <is>
          <t>high</t>
        </is>
      </c>
      <c r="F246" s="11" t="inlineStr">
        <is>
          <t>stage</t>
        </is>
      </c>
      <c r="G246" s="11" t="inlineStr">
        <is>
          <t>C89ba3989bcb9811b</t>
        </is>
      </c>
      <c r="H246" s="11" t="inlineStr">
        <is>
          <t>既有扩产、规划新厂1.5倍及2027起考虑投资混列，研究计划不能当现有SiC能力。</t>
        </is>
      </c>
      <c r="I246" s="11" t="inlineStr">
        <is>
          <t>既有扩产、规划新厂1.5倍及2027起考虑投资混列，研究计划不能当现有SiC能力。</t>
        </is>
      </c>
      <c r="J246" s="11" t="inlineStr">
        <is>
          <t>分开保留</t>
        </is>
      </c>
      <c r="K246" s="11" t="inlineStr">
        <is>
          <t>["S01e69485e1232b21", "S949730191ca61f31", "Sc4f7077c42892391"]</t>
        </is>
      </c>
    </row>
    <row r="247" ht="66" customHeight="1">
      <c r="A247" s="10" t="inlineStr">
        <is>
          <t>5301-F07</t>
        </is>
      </c>
      <c r="B247" s="10" t="inlineStr">
        <is>
          <t>5301</t>
        </is>
      </c>
      <c r="C247" s="10" t="inlineStr">
        <is>
          <t>東海カーボン</t>
        </is>
      </c>
      <c r="D247" s="10" t="inlineStr">
        <is>
          <t>能源/碳材料（相邻）</t>
        </is>
      </c>
      <c r="E247" s="32" t="inlineStr">
        <is>
          <t>high</t>
        </is>
      </c>
      <c r="F247" s="10" t="inlineStr">
        <is>
          <t>legacy_card</t>
        </is>
      </c>
      <c r="G247" s="10" t="inlineStr"/>
      <c r="H247" s="10" t="inlineStr">
        <is>
          <t>旧卡5301将资产日本16%推生产高度海外化，属于口径替代，须改。旧卡泰国新厂投资49203百万日元/2026-05完成与CSV346亿/2025-04完工存在项目范围或阶段差异，原页待核而非择最新日期覆盖。</t>
        </is>
      </c>
      <c r="I247" s="10" t="inlineStr">
        <is>
          <t>保留原始摘录、具体产品及披露时点；既有卡片只是证据索引，不能用资产/人数替代产能，也不能将计划自动改写为完成。</t>
        </is>
      </c>
      <c r="J247" s="10" t="inlineStr">
        <is>
          <t>旧卡需要纠正</t>
        </is>
      </c>
      <c r="K247" s="10" t="inlineStr">
        <is>
          <t>["/Volumes/Sanctum/JPXData/research_work/capacity_geo_20261015/cap_cards/5301.json"]</t>
        </is>
      </c>
    </row>
    <row r="248" ht="30" customHeight="1">
      <c r="A248" s="11" t="inlineStr">
        <is>
          <t>5301-F03</t>
        </is>
      </c>
      <c r="B248" s="11" t="inlineStr">
        <is>
          <t>5301</t>
        </is>
      </c>
      <c r="C248" s="11" t="inlineStr">
        <is>
          <t>東海カーボン</t>
        </is>
      </c>
      <c r="D248" s="11" t="inlineStr">
        <is>
          <t>能源/碳材料（相邻）</t>
        </is>
      </c>
      <c r="E248" s="22" t="inlineStr">
        <is>
          <t>medium</t>
        </is>
      </c>
      <c r="F248" s="11" t="inlineStr">
        <is>
          <t>denominator</t>
        </is>
      </c>
      <c r="G248" s="11" t="inlineStr">
        <is>
          <t>B90d11c90009290da</t>
        </is>
      </c>
      <c r="H248" s="11" t="inlineStr">
        <is>
          <t>阴极块75kt包含于全产品125kt，不可累计200kt。</t>
        </is>
      </c>
      <c r="I248" s="11" t="inlineStr">
        <is>
          <t>阴极块75kt包含于全产品125kt，不可累计200kt。</t>
        </is>
      </c>
      <c r="J248" s="11" t="inlineStr">
        <is>
          <t>分开保留</t>
        </is>
      </c>
      <c r="K248" s="11" t="inlineStr">
        <is>
          <t>["S01e69485e1232b21"]</t>
        </is>
      </c>
    </row>
    <row r="249" ht="38" customHeight="1">
      <c r="A249" s="10" t="inlineStr">
        <is>
          <t>5301-F05</t>
        </is>
      </c>
      <c r="B249" s="10" t="inlineStr">
        <is>
          <t>5301</t>
        </is>
      </c>
      <c r="C249" s="10" t="inlineStr">
        <is>
          <t>東海カーボン</t>
        </is>
      </c>
      <c r="D249" s="10" t="inlineStr">
        <is>
          <t>能源/碳材料（相邻）</t>
        </is>
      </c>
      <c r="E249" s="22" t="inlineStr">
        <is>
          <t>medium</t>
        </is>
      </c>
      <c r="F249" s="10" t="inlineStr">
        <is>
          <t>duplicate</t>
        </is>
      </c>
      <c r="G249" s="10" t="inlineStr">
        <is>
          <t>Ce5c986076670f8d0, C502e3318b24fe4dc</t>
        </is>
      </c>
      <c r="H249" s="10" t="inlineStr">
        <is>
          <t>泰国180kt新厂包含搬迁旧设备，55kt收购已构成235kt；不得把180和235再相加，完工与搬迁时间也不同。</t>
        </is>
      </c>
      <c r="I249" s="10" t="inlineStr">
        <is>
          <t>泰国180kt新厂包含搬迁旧设备，55kt收购已构成235kt；不得把180和235再相加，完工与搬迁时间也不同。</t>
        </is>
      </c>
      <c r="J249" s="10" t="inlineStr">
        <is>
          <t>分开保留</t>
        </is>
      </c>
      <c r="K249" s="10" t="inlineStr">
        <is>
          <t>["S01e69485e1232b21", "Sc4f7077c42892391"]</t>
        </is>
      </c>
    </row>
    <row r="250" ht="66" customHeight="1">
      <c r="A250" s="11" t="inlineStr">
        <is>
          <t>3116-F01</t>
        </is>
      </c>
      <c r="B250" s="11" t="inlineStr">
        <is>
          <t>3116</t>
        </is>
      </c>
      <c r="C250" s="11" t="inlineStr">
        <is>
          <t>トヨタ紡織</t>
        </is>
      </c>
      <c r="D250" s="11" t="inlineStr">
        <is>
          <t>汽车零部件（相邻）</t>
        </is>
      </c>
      <c r="E250" s="22" t="inlineStr">
        <is>
          <t>medium</t>
        </is>
      </c>
      <c r="F250" s="11" t="inlineStr">
        <is>
          <t>period</t>
        </is>
      </c>
      <c r="G250" s="11" t="inlineStr">
        <is>
          <t>B0fdc4b10f188b624, B3a42f24986f7fa46, B63bfc1deb657cab6, B75b41f980aabc99d, Bf6c8690929454c77</t>
        </is>
      </c>
      <c r="H250" s="11" t="inlineStr">
        <is>
          <t>旧FY3/21地区数据与FY3/26季度及FY3/27指引并存。</t>
        </is>
      </c>
      <c r="I250" s="11" t="inlineStr">
        <is>
          <t>历史欧洲非洲72万套不能用于当前欧洲产能；按期间留独立快照。</t>
        </is>
      </c>
      <c r="J250" s="11" t="inlineStr">
        <is>
          <t>分开保留</t>
        </is>
      </c>
      <c r="K250" s="11" t="inlineStr">
        <is>
          <t>["export_02 D S01/S02/S03"]</t>
        </is>
      </c>
    </row>
    <row r="251" ht="30" customHeight="1">
      <c r="A251" s="10" t="inlineStr">
        <is>
          <t>3116-F02</t>
        </is>
      </c>
      <c r="B251" s="10" t="inlineStr">
        <is>
          <t>3116</t>
        </is>
      </c>
      <c r="C251" s="10" t="inlineStr">
        <is>
          <t>トヨタ紡織</t>
        </is>
      </c>
      <c r="D251" s="10" t="inlineStr">
        <is>
          <t>汽车零部件（相邻）</t>
        </is>
      </c>
      <c r="E251" s="22" t="inlineStr">
        <is>
          <t>medium</t>
        </is>
      </c>
      <c r="F251" s="10" t="inlineStr">
        <is>
          <t>geography</t>
        </is>
      </c>
      <c r="G251" s="10" t="inlineStr">
        <is>
          <t>B63bfc1deb657cab6</t>
        </is>
      </c>
      <c r="H251" s="10" t="inlineStr">
        <is>
          <t>欧洲非洲联合地区不是纯欧洲。</t>
        </is>
      </c>
      <c r="I251" s="10" t="inlineStr">
        <is>
          <t>保持合区及该年分母702万套，不能拆成欧洲。</t>
        </is>
      </c>
      <c r="J251" s="10" t="inlineStr">
        <is>
          <t>分开保留</t>
        </is>
      </c>
      <c r="K251" s="10" t="inlineStr">
        <is>
          <t>["export_02 D S01"]</t>
        </is>
      </c>
    </row>
    <row r="252" ht="52" customHeight="1">
      <c r="A252" s="11" t="inlineStr">
        <is>
          <t>3116-F03</t>
        </is>
      </c>
      <c r="B252" s="11" t="inlineStr">
        <is>
          <t>3116</t>
        </is>
      </c>
      <c r="C252" s="11" t="inlineStr">
        <is>
          <t>トヨタ紡織</t>
        </is>
      </c>
      <c r="D252" s="11" t="inlineStr">
        <is>
          <t>汽车零部件（相邻）</t>
        </is>
      </c>
      <c r="E252" s="11" t="inlineStr">
        <is>
          <t>low</t>
        </is>
      </c>
      <c r="F252" s="11" t="inlineStr">
        <is>
          <t>period</t>
        </is>
      </c>
      <c r="G252" s="11" t="inlineStr">
        <is>
          <t>B0eca3b3ad385581e, B87d824d456eddb65, Be32ed1cb1c6e7906</t>
        </is>
      </c>
      <c r="H252" s="11" t="inlineStr">
        <is>
          <t>FY3/26行中混放FY3/27Q1。</t>
        </is>
      </c>
      <c r="I252" s="11" t="inlineStr">
        <is>
          <t>拆年度合计与下年Q1，保留万套单位。</t>
        </is>
      </c>
      <c r="J252" s="11" t="inlineStr">
        <is>
          <t>需按审核意见拆分或改口径</t>
        </is>
      </c>
      <c r="K252" s="11" t="inlineStr">
        <is>
          <t>["export_02 D S02"]</t>
        </is>
      </c>
    </row>
    <row r="253" ht="30" customHeight="1">
      <c r="A253" s="10" t="inlineStr">
        <is>
          <t>5991-F01</t>
        </is>
      </c>
      <c r="B253" s="10" t="inlineStr">
        <is>
          <t>5991</t>
        </is>
      </c>
      <c r="C253" s="10" t="inlineStr">
        <is>
          <t>日本発條</t>
        </is>
      </c>
      <c r="D253" s="10" t="inlineStr">
        <is>
          <t>汽车零部件（相邻）</t>
        </is>
      </c>
      <c r="E253" s="22" t="inlineStr">
        <is>
          <t>medium</t>
        </is>
      </c>
      <c r="F253" s="10" t="inlineStr">
        <is>
          <t>denominator</t>
        </is>
      </c>
      <c r="G253" s="10" t="inlineStr">
        <is>
          <t>B78318759b2db522e</t>
        </is>
      </c>
      <c r="H253" s="10" t="inlineStr">
        <is>
          <t>产品仅HDD悬架，不能外推汽车弹簧/座椅全集团。</t>
        </is>
      </c>
      <c r="I253" s="10" t="inlineStr">
        <is>
          <t>保留NHK HDD悬架产量分母及券商估计区间。</t>
        </is>
      </c>
      <c r="J253" s="10" t="inlineStr">
        <is>
          <t>分开保留</t>
        </is>
      </c>
      <c r="K253" s="10" t="inlineStr">
        <is>
          <t>["export_02 D S10"]</t>
        </is>
      </c>
    </row>
    <row r="254" ht="38" customHeight="1">
      <c r="A254" s="11" t="inlineStr">
        <is>
          <t>5991-F02</t>
        </is>
      </c>
      <c r="B254" s="11" t="inlineStr">
        <is>
          <t>5991</t>
        </is>
      </c>
      <c r="C254" s="11" t="inlineStr">
        <is>
          <t>日本発條</t>
        </is>
      </c>
      <c r="D254" s="11" t="inlineStr">
        <is>
          <t>汽车零部件（相邻）</t>
        </is>
      </c>
      <c r="E254" s="22" t="inlineStr">
        <is>
          <t>medium</t>
        </is>
      </c>
      <c r="F254" s="11" t="inlineStr">
        <is>
          <t>stage</t>
        </is>
      </c>
      <c r="G254" s="11" t="inlineStr">
        <is>
          <t>B5c44258b5f92d429, C8d34da53be169c84</t>
        </is>
      </c>
      <c r="H254" s="11" t="inlineStr">
        <is>
          <t>最高1.6倍是潜在扩产且时间为厂房完工。</t>
        </is>
      </c>
      <c r="I254" s="11" t="inlineStr">
        <is>
          <t>分别保存设计潜力、2027-12竣工及尚待披露达产时点。</t>
        </is>
      </c>
      <c r="J254" s="11" t="inlineStr">
        <is>
          <t>需按审核意见拆分或改口径</t>
        </is>
      </c>
      <c r="K254" s="11" t="inlineStr">
        <is>
          <t>["export_02 D S10"]</t>
        </is>
      </c>
    </row>
    <row r="255" ht="66" customHeight="1">
      <c r="A255" s="10" t="inlineStr">
        <is>
          <t>5991-F03</t>
        </is>
      </c>
      <c r="B255" s="10" t="inlineStr">
        <is>
          <t>5991</t>
        </is>
      </c>
      <c r="C255" s="10" t="inlineStr">
        <is>
          <t>日本発條</t>
        </is>
      </c>
      <c r="D255" s="10" t="inlineStr">
        <is>
          <t>汽车零部件（相邻）</t>
        </is>
      </c>
      <c r="E255" s="10" t="inlineStr">
        <is>
          <t>low</t>
        </is>
      </c>
      <c r="F255" s="10" t="inlineStr">
        <is>
          <t>metric</t>
        </is>
      </c>
      <c r="G255" s="10" t="inlineStr">
        <is>
          <t>B0365be2cfd99faf5, Bab1c39b7e1f5e1a0, Bb72db8a82b947760, Bce5bda34d6331882, C6e90294aafa41fde</t>
        </is>
      </c>
      <c r="H255" s="10" t="inlineStr">
        <is>
          <t>多期项目投资与年度分部投资重叠，不能直接相加。</t>
        </is>
      </c>
      <c r="I255" s="10" t="inlineStr">
        <is>
          <t>350亿项目、50亿追加、154亿年度预算分开；均不转换产能。</t>
        </is>
      </c>
      <c r="J255" s="10" t="inlineStr">
        <is>
          <t>分开保留</t>
        </is>
      </c>
      <c r="K255" s="10" t="inlineStr">
        <is>
          <t>["export_02 D S10/S11/S12"]</t>
        </is>
      </c>
    </row>
    <row r="256" ht="38" customHeight="1">
      <c r="A256" s="11" t="inlineStr">
        <is>
          <t>641A-F03</t>
        </is>
      </c>
      <c r="B256" s="11" t="inlineStr">
        <is>
          <t>641A</t>
        </is>
      </c>
      <c r="C256" s="11" t="inlineStr">
        <is>
          <t>ＮＯＫ　Ｇｒｏｕｐ</t>
        </is>
      </c>
      <c r="D256" s="11" t="inlineStr">
        <is>
          <t>汽车零部件（相邻）</t>
        </is>
      </c>
      <c r="E256" s="32" t="inlineStr">
        <is>
          <t>high</t>
        </is>
      </c>
      <c r="F256" s="11" t="inlineStr">
        <is>
          <t>legacy_card</t>
        </is>
      </c>
      <c r="G256" s="11" t="inlineStr"/>
      <c r="H256" s="11" t="inlineStr">
        <is>
          <t>旧卡“产能以海外为主”无统一产能或实产分母，人员及资产不能推出。</t>
        </is>
      </c>
      <c r="I256" s="11" t="inlineStr">
        <is>
          <t>改为已确认制造据点覆盖多国；海外产能主导程度未证实。</t>
        </is>
      </c>
      <c r="J256" s="11" t="inlineStr">
        <is>
          <t>旧卡需要纠正</t>
        </is>
      </c>
      <c r="K256" s="11" t="inlineStr">
        <is>
          <t>["cap_cards/641A.json summary与gaps"]</t>
        </is>
      </c>
    </row>
    <row r="257" ht="30" customHeight="1">
      <c r="A257" s="10" t="inlineStr">
        <is>
          <t>641A-F02</t>
        </is>
      </c>
      <c r="B257" s="10" t="inlineStr">
        <is>
          <t>641A</t>
        </is>
      </c>
      <c r="C257" s="10" t="inlineStr">
        <is>
          <t>ＮＯＫ　Ｇｒｏｕｐ</t>
        </is>
      </c>
      <c r="D257" s="10" t="inlineStr">
        <is>
          <t>汽车零部件（相邻）</t>
        </is>
      </c>
      <c r="E257" s="22" t="inlineStr">
        <is>
          <t>medium</t>
        </is>
      </c>
      <c r="F257" s="10" t="inlineStr">
        <is>
          <t>stage</t>
        </is>
      </c>
      <c r="G257" s="10" t="inlineStr">
        <is>
          <t>C0aaa91dd00feeb7e</t>
        </is>
      </c>
      <c r="H257" s="10" t="inlineStr">
        <is>
          <t>总部佐贺→阿苏不证明工厂迁移。</t>
        </is>
      </c>
      <c r="I257" s="10" t="inlineStr">
        <is>
          <t>仅组织/地址事件，制造迁移待证。</t>
        </is>
      </c>
      <c r="J257" s="10" t="inlineStr">
        <is>
          <t>需按审核意见拆分或改口径</t>
        </is>
      </c>
      <c r="K257" s="10" t="inlineStr">
        <is>
          <t>["export_02 D S16"]</t>
        </is>
      </c>
    </row>
    <row r="258" ht="38" customHeight="1">
      <c r="A258" s="11" t="inlineStr">
        <is>
          <t>641A-F01</t>
        </is>
      </c>
      <c r="B258" s="11" t="inlineStr">
        <is>
          <t>641A</t>
        </is>
      </c>
      <c r="C258" s="11" t="inlineStr">
        <is>
          <t>ＮＯＫ　Ｇｒｏｕｐ</t>
        </is>
      </c>
      <c r="D258" s="11" t="inlineStr">
        <is>
          <t>汽车零部件（相邻）</t>
        </is>
      </c>
      <c r="E258" s="11" t="inlineStr">
        <is>
          <t>low</t>
        </is>
      </c>
      <c r="F258" s="11" t="inlineStr">
        <is>
          <t>metric</t>
        </is>
      </c>
      <c r="G258" s="11" t="inlineStr">
        <is>
          <t>B55cae1a822ba6ef4, B9e3c32f0f3732fa8</t>
        </is>
      </c>
      <c r="H258" s="11" t="inlineStr">
        <is>
          <t>日本58.8%密封/中国69.8%FPC是客户市场收入。</t>
        </is>
      </c>
      <c r="I258" s="11" t="inlineStr">
        <is>
          <t>只保留销售敞口，不入产地占比。</t>
        </is>
      </c>
      <c r="J258" s="11" t="inlineStr">
        <is>
          <t>分开保留</t>
        </is>
      </c>
      <c r="K258" s="11" t="inlineStr">
        <is>
          <t>["export_02 D S18"]</t>
        </is>
      </c>
    </row>
    <row r="259" ht="38" customHeight="1">
      <c r="A259" s="10" t="inlineStr">
        <is>
          <t>6473-F01</t>
        </is>
      </c>
      <c r="B259" s="10" t="inlineStr">
        <is>
          <t>6473</t>
        </is>
      </c>
      <c r="C259" s="10" t="inlineStr">
        <is>
          <t>ジェイテクト</t>
        </is>
      </c>
      <c r="D259" s="10" t="inlineStr">
        <is>
          <t>汽车零部件（相邻）</t>
        </is>
      </c>
      <c r="E259" s="22" t="inlineStr">
        <is>
          <t>medium</t>
        </is>
      </c>
      <c r="F259" s="10" t="inlineStr">
        <is>
          <t>period</t>
        </is>
      </c>
      <c r="G259" s="10" t="inlineStr">
        <is>
          <t>Bf7737d063ee17a88</t>
        </is>
      </c>
      <c r="H259" s="10" t="inlineStr">
        <is>
          <t>FY2024环境边界混入2026-07业务处置注记。</t>
        </is>
      </c>
      <c r="I259" s="10" t="inlineStr">
        <is>
          <t>保存历史据点与2026出表变更，不能自动从旧家数扣七家形成新厂数。</t>
        </is>
      </c>
      <c r="J259" s="10" t="inlineStr">
        <is>
          <t>分开保留</t>
        </is>
      </c>
      <c r="K259" s="10" t="inlineStr">
        <is>
          <t>["export_02 D S23/S20/S21"]</t>
        </is>
      </c>
    </row>
    <row r="260" ht="38" customHeight="1">
      <c r="A260" s="11" t="inlineStr">
        <is>
          <t>6473-F02</t>
        </is>
      </c>
      <c r="B260" s="11" t="inlineStr">
        <is>
          <t>6473</t>
        </is>
      </c>
      <c r="C260" s="11" t="inlineStr">
        <is>
          <t>ジェイテクト</t>
        </is>
      </c>
      <c r="D260" s="11" t="inlineStr">
        <is>
          <t>汽车零部件（相邻）</t>
        </is>
      </c>
      <c r="E260" s="22" t="inlineStr">
        <is>
          <t>medium</t>
        </is>
      </c>
      <c r="F260" s="11" t="inlineStr">
        <is>
          <t>geography</t>
        </is>
      </c>
      <c r="G260" s="11" t="inlineStr">
        <is>
          <t>Ccc3f5a60b6698af2</t>
        </is>
      </c>
      <c r="H260" s="11" t="inlineStr">
        <is>
          <t>欧洲汽车业务交易含摩洛哥及美国Rochester主体，不是纯欧洲地理范围。</t>
        </is>
      </c>
      <c r="I260" s="11" t="inlineStr">
        <is>
          <t>按法人所在地独立归区，出售非物理迁厂。</t>
        </is>
      </c>
      <c r="J260" s="11" t="inlineStr">
        <is>
          <t>需按审核意见拆分或改口径</t>
        </is>
      </c>
      <c r="K260" s="11" t="inlineStr">
        <is>
          <t>["export_02 D S20/S21"]</t>
        </is>
      </c>
    </row>
    <row r="261" ht="30" customHeight="1">
      <c r="A261" s="10" t="inlineStr">
        <is>
          <t>6473-F03</t>
        </is>
      </c>
      <c r="B261" s="10" t="inlineStr">
        <is>
          <t>6473</t>
        </is>
      </c>
      <c r="C261" s="10" t="inlineStr">
        <is>
          <t>ジェイテクト</t>
        </is>
      </c>
      <c r="D261" s="10" t="inlineStr">
        <is>
          <t>汽车零部件（相邻）</t>
        </is>
      </c>
      <c r="E261" s="22" t="inlineStr">
        <is>
          <t>medium</t>
        </is>
      </c>
      <c r="F261" s="10" t="inlineStr">
        <is>
          <t>legacy_card</t>
        </is>
      </c>
      <c r="G261" s="10" t="inlineStr"/>
      <c r="H261" s="10" t="inlineStr">
        <is>
          <t>旧卡“产能以日本为主”无产能分母。</t>
        </is>
      </c>
      <c r="I261" s="10" t="inlineStr">
        <is>
          <t>仅称主要设备表日本据点较多，不能据此判产能主导。</t>
        </is>
      </c>
      <c r="J261" s="10" t="inlineStr">
        <is>
          <t>旧卡需要纠正</t>
        </is>
      </c>
      <c r="K261" s="10" t="inlineStr">
        <is>
          <t>["cap_cards/6473.json"]</t>
        </is>
      </c>
    </row>
    <row r="262" ht="52" customHeight="1">
      <c r="A262" s="11" t="inlineStr">
        <is>
          <t>6902-F01</t>
        </is>
      </c>
      <c r="B262" s="11" t="inlineStr">
        <is>
          <t>6902</t>
        </is>
      </c>
      <c r="C262" s="11" t="inlineStr">
        <is>
          <t>デンソー</t>
        </is>
      </c>
      <c r="D262" s="11" t="inlineStr">
        <is>
          <t>汽车零部件（相邻）</t>
        </is>
      </c>
      <c r="E262" s="22" t="inlineStr">
        <is>
          <t>medium</t>
        </is>
      </c>
      <c r="F262" s="11" t="inlineStr">
        <is>
          <t>denominator</t>
        </is>
      </c>
      <c r="G262" s="11" t="inlineStr">
        <is>
          <t>B4d6667c06291a2ad, B574a4131bedd8d62, C4e1912b07f060c53</t>
        </is>
      </c>
      <c r="H262" s="11" t="inlineStr">
        <is>
          <t>约33%分母只是所列日本+墨西哥对美进口额，并非集团生产或所有海外产量。</t>
        </is>
      </c>
      <c r="I262" s="11" t="inlineStr">
        <is>
          <t>贸易流分母明确，2025/2026估计分别保留。</t>
        </is>
      </c>
      <c r="J262" s="11" t="inlineStr">
        <is>
          <t>分开保留</t>
        </is>
      </c>
      <c r="K262" s="11" t="inlineStr">
        <is>
          <t>["export_02 D S26/S05"]</t>
        </is>
      </c>
    </row>
    <row r="263" ht="38" customHeight="1">
      <c r="A263" s="10" t="inlineStr">
        <is>
          <t>6902-F02</t>
        </is>
      </c>
      <c r="B263" s="10" t="inlineStr">
        <is>
          <t>6902</t>
        </is>
      </c>
      <c r="C263" s="10" t="inlineStr">
        <is>
          <t>デンソー</t>
        </is>
      </c>
      <c r="D263" s="10" t="inlineStr">
        <is>
          <t>汽车零部件（相邻）</t>
        </is>
      </c>
      <c r="E263" s="22" t="inlineStr">
        <is>
          <t>medium</t>
        </is>
      </c>
      <c r="F263" s="10" t="inlineStr">
        <is>
          <t>ownership</t>
        </is>
      </c>
      <c r="G263" s="10" t="inlineStr">
        <is>
          <t>C4e1912b07f060c53</t>
        </is>
      </c>
      <c r="H263" s="10" t="inlineStr">
        <is>
          <t>转让设备/IP不含土地、建筑、人员，不能认定整厂出售或生产地改变。</t>
        </is>
      </c>
      <c r="I263" s="10" t="inlineStr">
        <is>
          <t>只记设备/IP交易，制造地点后续待核。</t>
        </is>
      </c>
      <c r="J263" s="10" t="inlineStr">
        <is>
          <t>需按审核意见拆分或改口径</t>
        </is>
      </c>
      <c r="K263" s="10" t="inlineStr">
        <is>
          <t>["export_02 D S30"]</t>
        </is>
      </c>
    </row>
    <row r="264" ht="38" customHeight="1">
      <c r="A264" s="11" t="inlineStr">
        <is>
          <t>6923-F01</t>
        </is>
      </c>
      <c r="B264" s="11" t="inlineStr">
        <is>
          <t>6923</t>
        </is>
      </c>
      <c r="C264" s="11" t="inlineStr">
        <is>
          <t>スタンレー電気</t>
        </is>
      </c>
      <c r="D264" s="11" t="inlineStr">
        <is>
          <t>汽车零部件（相邻）</t>
        </is>
      </c>
      <c r="E264" s="22" t="inlineStr">
        <is>
          <t>medium</t>
        </is>
      </c>
      <c r="F264" s="11" t="inlineStr">
        <is>
          <t>period</t>
        </is>
      </c>
      <c r="G264" s="11" t="inlineStr">
        <is>
          <t>B773850f9b451f5c4</t>
        </is>
      </c>
      <c r="H264" s="11" t="inlineStr">
        <is>
          <t>FY2025/FY2026/FY2027E三个标签与period FY3/26–FY3/27E不完全对应。</t>
        </is>
      </c>
      <c r="I264" s="11" t="inlineStr">
        <is>
          <t>保留原年度标签，原页核准财年开始年/结束年及实际预测状态。</t>
        </is>
      </c>
      <c r="J264" s="11" t="inlineStr">
        <is>
          <t>问题需原页核实</t>
        </is>
      </c>
      <c r="K264" s="11" t="inlineStr">
        <is>
          <t>["export_02 D S34"]</t>
        </is>
      </c>
    </row>
    <row r="265" ht="38" customHeight="1">
      <c r="A265" s="10" t="inlineStr">
        <is>
          <t>6923-F03</t>
        </is>
      </c>
      <c r="B265" s="10" t="inlineStr">
        <is>
          <t>6923</t>
        </is>
      </c>
      <c r="C265" s="10" t="inlineStr">
        <is>
          <t>スタンレー電気</t>
        </is>
      </c>
      <c r="D265" s="10" t="inlineStr">
        <is>
          <t>汽车零部件（相邻）</t>
        </is>
      </c>
      <c r="E265" s="22" t="inlineStr">
        <is>
          <t>medium</t>
        </is>
      </c>
      <c r="F265" s="10" t="inlineStr">
        <is>
          <t>ownership</t>
        </is>
      </c>
      <c r="G265" s="10" t="inlineStr">
        <is>
          <t>B3b241e45c1f86c6c, C5cf33e78c95ce1f9</t>
        </is>
      </c>
      <c r="H265" s="10" t="inlineStr">
        <is>
          <t>少于50%股权不自动等于非合并。</t>
        </is>
      </c>
      <c r="I265" s="10" t="inlineStr">
        <is>
          <t>保留49.9%与2024-04起并表两个事实层，不做权益比例缩放工厂。</t>
        </is>
      </c>
      <c r="J265" s="10" t="inlineStr">
        <is>
          <t>分开保留</t>
        </is>
      </c>
      <c r="K265" s="10" t="inlineStr">
        <is>
          <t>["export_02 D S31/S33"]</t>
        </is>
      </c>
    </row>
    <row r="266" ht="30" customHeight="1">
      <c r="A266" s="11" t="inlineStr">
        <is>
          <t>6923-F02</t>
        </is>
      </c>
      <c r="B266" s="11" t="inlineStr">
        <is>
          <t>6923</t>
        </is>
      </c>
      <c r="C266" s="11" t="inlineStr">
        <is>
          <t>スタンレー電気</t>
        </is>
      </c>
      <c r="D266" s="11" t="inlineStr">
        <is>
          <t>汽车零部件（相邻）</t>
        </is>
      </c>
      <c r="E266" s="11" t="inlineStr">
        <is>
          <t>low</t>
        </is>
      </c>
      <c r="F266" s="11" t="inlineStr">
        <is>
          <t>metric</t>
        </is>
      </c>
      <c r="G266" s="11" t="inlineStr">
        <is>
          <t>Bfedbc9cfe9917b7c</t>
        </is>
      </c>
      <c r="H266" s="11" t="inlineStr">
        <is>
          <t>市场收入区间不是生产地结构。</t>
        </is>
      </c>
      <c r="I266" s="11" t="inlineStr">
        <is>
          <t>只进销售敞口，不做地区产能。</t>
        </is>
      </c>
      <c r="J266" s="11" t="inlineStr">
        <is>
          <t>分开保留</t>
        </is>
      </c>
      <c r="K266" s="11" t="inlineStr">
        <is>
          <t>["export_02 D S35"]</t>
        </is>
      </c>
    </row>
    <row r="267" ht="30" customHeight="1">
      <c r="A267" s="10" t="inlineStr">
        <is>
          <t>7259-F01</t>
        </is>
      </c>
      <c r="B267" s="10" t="inlineStr">
        <is>
          <t>7259</t>
        </is>
      </c>
      <c r="C267" s="10" t="inlineStr">
        <is>
          <t>アイシン</t>
        </is>
      </c>
      <c r="D267" s="10" t="inlineStr">
        <is>
          <t>汽车零部件（相邻）</t>
        </is>
      </c>
      <c r="E267" s="32" t="inlineStr">
        <is>
          <t>high</t>
        </is>
      </c>
      <c r="F267" s="10" t="inlineStr">
        <is>
          <t>geography</t>
        </is>
      </c>
      <c r="G267" s="10" t="inlineStr">
        <is>
          <t>B2af11ce7dd75325c</t>
        </is>
      </c>
      <c r="H267" s="10" t="inlineStr">
        <is>
          <t>供中国企业10%按客户归属，不能作中国生产比例。</t>
        </is>
      </c>
      <c r="I267" s="10" t="inlineStr">
        <is>
          <t>移入客户结构，生产地域未知。</t>
        </is>
      </c>
      <c r="J267" s="10" t="inlineStr">
        <is>
          <t>需按审核意见拆分或改口径</t>
        </is>
      </c>
      <c r="K267" s="10" t="inlineStr">
        <is>
          <t>["export_02 D S37"]</t>
        </is>
      </c>
    </row>
    <row r="268" ht="38" customHeight="1">
      <c r="A268" s="11" t="inlineStr">
        <is>
          <t>7259-F02</t>
        </is>
      </c>
      <c r="B268" s="11" t="inlineStr">
        <is>
          <t>7259</t>
        </is>
      </c>
      <c r="C268" s="11" t="inlineStr">
        <is>
          <t>アイシン</t>
        </is>
      </c>
      <c r="D268" s="11" t="inlineStr">
        <is>
          <t>汽车零部件（相邻）</t>
        </is>
      </c>
      <c r="E268" s="22" t="inlineStr">
        <is>
          <t>medium</t>
        </is>
      </c>
      <c r="F268" s="11" t="inlineStr">
        <is>
          <t>denominator</t>
        </is>
      </c>
      <c r="G268" s="11" t="inlineStr">
        <is>
          <t>Bde2aef2c89223b15</t>
        </is>
      </c>
      <c r="H268" s="11" t="inlineStr">
        <is>
          <t>日本100%只针对第8代高规格再生制动，不是全公司。</t>
        </is>
      </c>
      <c r="I268" s="11" t="inlineStr">
        <is>
          <t>保持产品分母和券商转述；&gt;300万年化实产与名义能力仍需原文辨明。</t>
        </is>
      </c>
      <c r="J268" s="11" t="inlineStr">
        <is>
          <t>问题需原页核实</t>
        </is>
      </c>
      <c r="K268" s="11" t="inlineStr">
        <is>
          <t>["export_02 D S38"]</t>
        </is>
      </c>
    </row>
    <row r="269" ht="30" customHeight="1">
      <c r="A269" s="10" t="inlineStr">
        <is>
          <t>7259-F03</t>
        </is>
      </c>
      <c r="B269" s="10" t="inlineStr">
        <is>
          <t>7259</t>
        </is>
      </c>
      <c r="C269" s="10" t="inlineStr">
        <is>
          <t>アイシン</t>
        </is>
      </c>
      <c r="D269" s="10" t="inlineStr">
        <is>
          <t>汽车零部件（相邻）</t>
        </is>
      </c>
      <c r="E269" s="10" t="inlineStr">
        <is>
          <t>low</t>
        </is>
      </c>
      <c r="F269" s="10" t="inlineStr">
        <is>
          <t>metric</t>
        </is>
      </c>
      <c r="G269" s="10" t="inlineStr">
        <is>
          <t>Bbbd5b2f946d05a1f</t>
        </is>
      </c>
      <c r="H269" s="10" t="inlineStr">
        <is>
          <t>动力总成2530千台是销量且混实际/预测。</t>
        </is>
      </c>
      <c r="I269" s="10" t="inlineStr">
        <is>
          <t>按季度与状态拆分，不入实产。</t>
        </is>
      </c>
      <c r="J269" s="10" t="inlineStr">
        <is>
          <t>需按审核意见拆分或改口径</t>
        </is>
      </c>
      <c r="K269" s="10" t="inlineStr">
        <is>
          <t>["export_02 D S37"]</t>
        </is>
      </c>
    </row>
    <row r="270" ht="52" customHeight="1">
      <c r="A270" s="11" t="inlineStr">
        <is>
          <t>7276-F01</t>
        </is>
      </c>
      <c r="B270" s="11" t="inlineStr">
        <is>
          <t>7276</t>
        </is>
      </c>
      <c r="C270" s="11" t="inlineStr">
        <is>
          <t>小糸製作所</t>
        </is>
      </c>
      <c r="D270" s="11" t="inlineStr">
        <is>
          <t>汽车零部件（相邻）</t>
        </is>
      </c>
      <c r="E270" s="32" t="inlineStr">
        <is>
          <t>high</t>
        </is>
      </c>
      <c r="F270" s="11" t="inlineStr">
        <is>
          <t>stage</t>
        </is>
      </c>
      <c r="G270" s="11" t="inlineStr">
        <is>
          <t>B65a0156d77b50352, C3a9e4449a54a1e0d, C48c070918dc2981f</t>
        </is>
      </c>
      <c r="H270" s="11" t="inlineStr">
        <is>
          <t>车头灯计划转广州和信号灯已转广州/九州并存，不能合为湖北全厂已关闭。</t>
        </is>
      </c>
      <c r="I270" s="11" t="inlineStr">
        <is>
          <t>按产品和目标厂分别保留，57亿减损不代替关闭证据。</t>
        </is>
      </c>
      <c r="J270" s="11" t="inlineStr">
        <is>
          <t>问题需原页核实</t>
        </is>
      </c>
      <c r="K270" s="11" t="inlineStr">
        <is>
          <t>["export_02 D S42/S43"]</t>
        </is>
      </c>
    </row>
    <row r="271" ht="30" customHeight="1">
      <c r="A271" s="10" t="inlineStr">
        <is>
          <t>7276-F02</t>
        </is>
      </c>
      <c r="B271" s="10" t="inlineStr">
        <is>
          <t>7276</t>
        </is>
      </c>
      <c r="C271" s="10" t="inlineStr">
        <is>
          <t>小糸製作所</t>
        </is>
      </c>
      <c r="D271" s="10" t="inlineStr">
        <is>
          <t>汽车零部件（相邻）</t>
        </is>
      </c>
      <c r="E271" s="10" t="inlineStr">
        <is>
          <t>low</t>
        </is>
      </c>
      <c r="F271" s="10" t="inlineStr">
        <is>
          <t>metric</t>
        </is>
      </c>
      <c r="G271" s="10" t="inlineStr">
        <is>
          <t>B53a7d76f2217ab85</t>
        </is>
      </c>
      <c r="H271" s="10" t="inlineStr">
        <is>
          <t>美洲34.7%、中国5.6%为收入占比。</t>
        </is>
      </c>
      <c r="I271" s="10" t="inlineStr">
        <is>
          <t>不进入生产地域占比。</t>
        </is>
      </c>
      <c r="J271" s="10" t="inlineStr">
        <is>
          <t>分开保留</t>
        </is>
      </c>
      <c r="K271" s="10" t="inlineStr">
        <is>
          <t>["export_02 D S44"]</t>
        </is>
      </c>
    </row>
    <row r="272" ht="30" customHeight="1">
      <c r="A272" s="11" t="inlineStr">
        <is>
          <t>7282-F01</t>
        </is>
      </c>
      <c r="B272" s="11" t="inlineStr">
        <is>
          <t>7282</t>
        </is>
      </c>
      <c r="C272" s="11" t="inlineStr">
        <is>
          <t>豊田合成</t>
        </is>
      </c>
      <c r="D272" s="11" t="inlineStr">
        <is>
          <t>汽车零部件（相邻）</t>
        </is>
      </c>
      <c r="E272" s="22" t="inlineStr">
        <is>
          <t>medium</t>
        </is>
      </c>
      <c r="F272" s="11" t="inlineStr">
        <is>
          <t>stage</t>
        </is>
      </c>
      <c r="G272" s="11" t="inlineStr">
        <is>
          <t>B00091f658f5dd8fc</t>
        </is>
      </c>
      <c r="H272" s="11" t="inlineStr">
        <is>
          <t>未来项目计入的第8据点不能作当前已投产8厂。</t>
        </is>
      </c>
      <c r="I272" s="11" t="inlineStr">
        <is>
          <t>保留计划后的据点数，location不强转工厂数。</t>
        </is>
      </c>
      <c r="J272" s="11" t="inlineStr">
        <is>
          <t>需按审核意见拆分或改口径</t>
        </is>
      </c>
      <c r="K272" s="11" t="inlineStr">
        <is>
          <t>["export_02 D S47"]</t>
        </is>
      </c>
    </row>
    <row r="273" ht="30" customHeight="1">
      <c r="A273" s="10" t="inlineStr">
        <is>
          <t>7282-F02</t>
        </is>
      </c>
      <c r="B273" s="10" t="inlineStr">
        <is>
          <t>7282</t>
        </is>
      </c>
      <c r="C273" s="10" t="inlineStr">
        <is>
          <t>豊田合成</t>
        </is>
      </c>
      <c r="D273" s="10" t="inlineStr">
        <is>
          <t>汽车零部件（相邻）</t>
        </is>
      </c>
      <c r="E273" s="10" t="inlineStr">
        <is>
          <t>low</t>
        </is>
      </c>
      <c r="F273" s="10" t="inlineStr">
        <is>
          <t>metric</t>
        </is>
      </c>
      <c r="G273" s="10" t="inlineStr">
        <is>
          <t>Cc71826bf95e69d30</t>
        </is>
      </c>
      <c r="H273" s="10" t="inlineStr">
        <is>
          <t>芦森非汽车业务投资不可并入汽车部件产能。</t>
        </is>
      </c>
      <c r="I273" s="10" t="inlineStr">
        <is>
          <t>按产品独立记录投资与2028计划。</t>
        </is>
      </c>
      <c r="J273" s="10" t="inlineStr">
        <is>
          <t>分开保留</t>
        </is>
      </c>
      <c r="K273" s="10" t="inlineStr">
        <is>
          <t>["export_02 D S48"]</t>
        </is>
      </c>
    </row>
    <row r="274" ht="30" customHeight="1">
      <c r="A274" s="11" t="inlineStr">
        <is>
          <t>7313-F01</t>
        </is>
      </c>
      <c r="B274" s="11" t="inlineStr">
        <is>
          <t>7313</t>
        </is>
      </c>
      <c r="C274" s="11" t="inlineStr">
        <is>
          <t>テイ・エス　テック</t>
        </is>
      </c>
      <c r="D274" s="11" t="inlineStr">
        <is>
          <t>汽车零部件（相邻）</t>
        </is>
      </c>
      <c r="E274" s="22" t="inlineStr">
        <is>
          <t>medium</t>
        </is>
      </c>
      <c r="F274" s="11" t="inlineStr">
        <is>
          <t>geography</t>
        </is>
      </c>
      <c r="G274" s="11" t="inlineStr">
        <is>
          <t>Bb213fffecbc883b0</t>
        </is>
      </c>
      <c r="H274" s="11" t="inlineStr">
        <is>
          <t>亚洲欧洲合区不能映射为纯欧洲，且中国公司口径含香港。</t>
        </is>
      </c>
      <c r="I274" s="11" t="inlineStr">
        <is>
          <t>保留原区域定义；不得从联合地区资产/收入推欧洲产量。</t>
        </is>
      </c>
      <c r="J274" s="11" t="inlineStr">
        <is>
          <t>分开保留</t>
        </is>
      </c>
      <c r="K274" s="11" t="inlineStr">
        <is>
          <t>["export_02 D S52"]</t>
        </is>
      </c>
    </row>
    <row r="275" ht="30" customHeight="1">
      <c r="A275" s="10" t="inlineStr">
        <is>
          <t>7313-F02</t>
        </is>
      </c>
      <c r="B275" s="10" t="inlineStr">
        <is>
          <t>7313</t>
        </is>
      </c>
      <c r="C275" s="10" t="inlineStr">
        <is>
          <t>テイ・エス　テック</t>
        </is>
      </c>
      <c r="D275" s="10" t="inlineStr">
        <is>
          <t>汽车零部件（相邻）</t>
        </is>
      </c>
      <c r="E275" s="10" t="inlineStr">
        <is>
          <t>low</t>
        </is>
      </c>
      <c r="F275" s="10" t="inlineStr">
        <is>
          <t>ownership</t>
        </is>
      </c>
      <c r="G275" s="10" t="inlineStr">
        <is>
          <t>B6b9944a87a5acdf8</t>
        </is>
      </c>
      <c r="H275" s="10" t="inlineStr">
        <is>
          <t>51%股权与全额合并产能是不同维度。</t>
        </is>
      </c>
      <c r="I275" s="10" t="inlineStr">
        <is>
          <t>先保留全额/权益标签；不自动把墨西哥能力乘51%。</t>
        </is>
      </c>
      <c r="J275" s="10" t="inlineStr">
        <is>
          <t>分开保留</t>
        </is>
      </c>
      <c r="K275" s="10" t="inlineStr">
        <is>
          <t>["export_02 D S53"]</t>
        </is>
      </c>
    </row>
    <row r="276" ht="30" customHeight="1">
      <c r="A276" s="11" t="inlineStr">
        <is>
          <t>7988-F02</t>
        </is>
      </c>
      <c r="B276" s="11" t="inlineStr">
        <is>
          <t>7988</t>
        </is>
      </c>
      <c r="C276" s="11" t="inlineStr">
        <is>
          <t>ニフコ</t>
        </is>
      </c>
      <c r="D276" s="11" t="inlineStr">
        <is>
          <t>汽车零部件（相邻）</t>
        </is>
      </c>
      <c r="E276" s="22" t="inlineStr">
        <is>
          <t>medium</t>
        </is>
      </c>
      <c r="F276" s="11" t="inlineStr">
        <is>
          <t>stage</t>
        </is>
      </c>
      <c r="G276" s="11" t="inlineStr">
        <is>
          <t>Ca925dd9c702ea965</t>
        </is>
      </c>
      <c r="H276" s="11" t="inlineStr">
        <is>
          <t>发生投资不等于已投产，三处新厂被一行合并。</t>
        </is>
      </c>
      <c r="I276" s="11" t="inlineStr">
        <is>
          <t>按墨西哥、印度、北美项目分别追踪建设与商业生产日期。</t>
        </is>
      </c>
      <c r="J276" s="11" t="inlineStr">
        <is>
          <t>需按审核意见拆分或改口径</t>
        </is>
      </c>
      <c r="K276" s="11" t="inlineStr">
        <is>
          <t>["export_02 D S54/S55"]</t>
        </is>
      </c>
    </row>
    <row r="277" ht="30" customHeight="1">
      <c r="A277" s="10" t="inlineStr">
        <is>
          <t>7988-F01</t>
        </is>
      </c>
      <c r="B277" s="10" t="inlineStr">
        <is>
          <t>7988</t>
        </is>
      </c>
      <c r="C277" s="10" t="inlineStr">
        <is>
          <t>ニフコ</t>
        </is>
      </c>
      <c r="D277" s="10" t="inlineStr">
        <is>
          <t>汽车零部件（相邻）</t>
        </is>
      </c>
      <c r="E277" s="10" t="inlineStr">
        <is>
          <t>low</t>
        </is>
      </c>
      <c r="F277" s="10" t="inlineStr">
        <is>
          <t>metric</t>
        </is>
      </c>
      <c r="G277" s="10" t="inlineStr">
        <is>
          <t>B2c96aac798d3d8cf</t>
        </is>
      </c>
      <c r="H277" s="10" t="inlineStr">
        <is>
          <t>日本32.8%、北美22.2%、亚洲38.4%均是投资额比例。</t>
        </is>
      </c>
      <c r="I277" s="10" t="inlineStr">
        <is>
          <t>只用作投资地域指标，不转产能比例。</t>
        </is>
      </c>
      <c r="J277" s="10" t="inlineStr">
        <is>
          <t>分开保留</t>
        </is>
      </c>
      <c r="K277" s="10" t="inlineStr">
        <is>
          <t>["export_02 D S54"]</t>
        </is>
      </c>
    </row>
    <row r="278" ht="66" customHeight="1">
      <c r="A278" s="11" t="inlineStr">
        <is>
          <t>3861-F01</t>
        </is>
      </c>
      <c r="B278" s="11" t="inlineStr">
        <is>
          <t>3861</t>
        </is>
      </c>
      <c r="C278" s="11" t="inlineStr">
        <is>
          <t>王子ホールディングス</t>
        </is>
      </c>
      <c r="D278" s="11" t="inlineStr">
        <is>
          <t>其他制造业</t>
        </is>
      </c>
      <c r="E278" s="32" t="inlineStr">
        <is>
          <t>high</t>
        </is>
      </c>
      <c r="F278" s="11" t="inlineStr">
        <is>
          <t>source</t>
        </is>
      </c>
      <c r="G278" s="11" t="inlineStr">
        <is>
          <t>B6d64c46d34dadc66, B9355ecc7a6cb8a5b</t>
        </is>
      </c>
      <c r="H278" s="11" t="inlineStr">
        <is>
          <t>新闻纸1593→1438千吨和纸板2843→2828千吨自身标注原表标签可能错位。</t>
        </is>
      </c>
      <c r="I278" s="11" t="inlineStr">
        <is>
          <t>隔离产品对应关系及增减幅，待原图表确认。</t>
        </is>
      </c>
      <c r="J278" s="11" t="inlineStr">
        <is>
          <t>隔离原行，不能直接用于计算</t>
        </is>
      </c>
      <c r="K278" s="11" t="inlineStr">
        <is>
          <t>["S35beb866dd234179: Shutdown of N-4 at Tomakomai Mill… Closure of Hamilton Plant", "S67e23b09fa77c3ef: 支撑：Oji / 箱板纸/板纸（国内） / 销量 / 日本 / 2,843 → 2,828"]</t>
        </is>
      </c>
    </row>
    <row r="279" ht="206" customHeight="1">
      <c r="A279" s="10" t="inlineStr">
        <is>
          <t>3861-F04</t>
        </is>
      </c>
      <c r="B279" s="10" t="inlineStr">
        <is>
          <t>3861</t>
        </is>
      </c>
      <c r="C279" s="10" t="inlineStr">
        <is>
          <t>王子ホールディングス</t>
        </is>
      </c>
      <c r="D279" s="10" t="inlineStr">
        <is>
          <t>其他制造业</t>
        </is>
      </c>
      <c r="E279" s="32" t="inlineStr">
        <is>
          <t>high</t>
        </is>
      </c>
      <c r="F279" s="10" t="inlineStr">
        <is>
          <t>geography</t>
        </is>
      </c>
      <c r="G279" s="10" t="inlineStr">
        <is>
          <t>B2a45452b785d64d3, B612d35815d1a652e, Cee2e7a919d134c78</t>
        </is>
      </c>
      <c r="H279" s="10" t="inlineStr">
        <is>
          <t>Walki芬兰登记下15厂/1459人跨欧洲；Kinleith实体组数量变化影响人员比较；PM6纸机停止并非整个纸浆厂关闭。</t>
        </is>
      </c>
      <c r="I279" s="10" t="inlineStr">
        <is>
          <t>按集团实际多国覆盖列Walki；保留Kinleith纸机与纸浆不同产品，不从合并范围变化推导产能。</t>
        </is>
      </c>
      <c r="J279" s="10" t="inlineStr">
        <is>
          <t>需按审核意见拆分或改口径</t>
        </is>
      </c>
      <c r="K279" s="10" t="inlineStr">
        <is>
          <t>["S865b6473f2c3c4ec: 支撑：Oji / Walki（Valkeakoski+14厂） / 帐面价值/员工 / 芬兰（欧洲多国） / 22,911百万日元 / 1,459人", "Sf67011f9c3c02861: 支撑：Oji / Walki（Valkeakoski+14厂） / 帐面价值/员工 / 芬兰（欧洲多国） / 22,911百万日元 / 1,459人", "Se4014c6a9adb7f6b: 支撑：Oji / Oji Oceania（Kinleith+6厂） / 帐面价值/员工 / 新西兰 / 55,493百万日元 / 1,111人（FY3/21：48,413 / 1,739人，Kinleith+12厂）", "Se7e75551a73b5dec: 支撑：Oji / Oji Oceania（Kinleith+6厂） / 帐面价值/员工 / 新西兰 / 55,493百万日元 / 1,111人（FY3/21：48,413 / 1,739人，Kinleith+12厂）", "S2c4d68ed79413757: 支撑：箱板纸 / Kinleith PM6 / 新西兰 / 停产纸，转纯浆 / 未披露；减值¥5,557m / 已关闭", "Sca06ff3663288484: permanent shutdown of the PM6 paper machine completed at the end of June 2025"]</t>
        </is>
      </c>
    </row>
    <row r="280" ht="150" customHeight="1">
      <c r="A280" s="11" t="inlineStr">
        <is>
          <t>3861-F02</t>
        </is>
      </c>
      <c r="B280" s="11" t="inlineStr">
        <is>
          <t>3861</t>
        </is>
      </c>
      <c r="C280" s="11" t="inlineStr">
        <is>
          <t>王子ホールディングス</t>
        </is>
      </c>
      <c r="D280" s="11" t="inlineStr">
        <is>
          <t>其他制造业</t>
        </is>
      </c>
      <c r="E280" s="22" t="inlineStr">
        <is>
          <t>medium</t>
        </is>
      </c>
      <c r="F280" s="11" t="inlineStr">
        <is>
          <t>stage</t>
        </is>
      </c>
      <c r="G280" s="11" t="inlineStr">
        <is>
          <t>B93f12bb43bf5d397, C6316068a22b470f2, B8a89dc2a2308daa5, C3e10b4b687c1d7fc</t>
        </is>
      </c>
      <c r="H280" s="11" t="inlineStr">
        <is>
          <t>GSPP300→750千吨来自FY2020对2021计划；越南8亿个/年为2028项目。缺后验不能视为现有。</t>
        </is>
      </c>
      <c r="I280" s="11" t="inlineStr">
        <is>
          <t>历史基数与计划增量分列，越南完工日与商业生产另列。</t>
        </is>
      </c>
      <c r="J280" s="11" t="inlineStr">
        <is>
          <t>分开保留</t>
        </is>
      </c>
      <c r="K280" s="11" t="inlineStr">
        <is>
          <t>["Sc592af4190668770: CENIBRA 1,200,000 t/年；GS Paper 300,000→750,000 t", "Sb67163d473ba4c92: 支撑：箱板纸 / GS Paper Selangor / 马来西亚 / 第3条纸机 / 300→750千t/年 / 计划（FY3/21有報）", "S8d276f265029813d: produce up to 8 billion packs per year", "S4700169d3f37f65c: 支撑：无菌液体纸包装加工 / Oji Liquid Pak / 越南同奈 / 新厂（投资VND 2.46万亿） / 最多80亿包/年 / 计划/动工前", "S5880010fc4b00d39: 支撑：无菌液体纸包装加工 / Oji Liquid Pak / 越南同奈 / 新厂（投资VND 2.46万亿） / 最多80亿包/年 / 计划/动工前"]</t>
        </is>
      </c>
    </row>
    <row r="281" ht="108" customHeight="1">
      <c r="A281" s="10" t="inlineStr">
        <is>
          <t>3861-F03</t>
        </is>
      </c>
      <c r="B281" s="10" t="inlineStr">
        <is>
          <t>3861</t>
        </is>
      </c>
      <c r="C281" s="10" t="inlineStr">
        <is>
          <t>王子ホールディングス</t>
        </is>
      </c>
      <c r="D281" s="10" t="inlineStr">
        <is>
          <t>其他制造业</t>
        </is>
      </c>
      <c r="E281" s="22" t="inlineStr">
        <is>
          <t>medium</t>
        </is>
      </c>
      <c r="F281" s="10" t="inlineStr">
        <is>
          <t>period</t>
        </is>
      </c>
      <c r="G281" s="10" t="inlineStr">
        <is>
          <t>Bb98523183ea9fc32, Bde9d10d06c445b7c, Bf96569d9dc6555c0, B72791aad231727b1, Bef190c8e11ab3d73</t>
        </is>
      </c>
      <c r="H281" s="10" t="inlineStr">
        <is>
          <t>当前纸浆总量约400万吨与巴西、中国、新西兰等2020分项混期。</t>
        </is>
      </c>
      <c r="I281" s="10" t="inlineStr">
        <is>
          <t>保留各自基期，不能算当前地区份额或用差值倒推未披露地区。</t>
        </is>
      </c>
      <c r="J281" s="10" t="inlineStr">
        <is>
          <t>分开保留</t>
        </is>
      </c>
      <c r="K281" s="10" t="inlineStr">
        <is>
          <t>["S4b02e31355e922bc: 板紙国内生産量シェア 25.4%（2025年）", "Sc592af4190668770: CENIBRA 1,200,000 t/年；GS Paper 300,000→750,000 t", "S8d29615d6a054750: 支撑：Oji / 纸浆 / 产能 / 中国 南通 Jiangsu Oji / 340,000", "S43c8af4395a00c8d: 支撑：Oji / 纸浆 / 产能 / 新西兰 Oji Fibre Solutions / 600,000", "S919d3265ac513cf9: 支撑：Oji / 纸浆 / 产能 / 新西兰 Pan Pac / 200,000"]</t>
        </is>
      </c>
    </row>
    <row r="282" ht="210" customHeight="1">
      <c r="A282" s="11" t="inlineStr">
        <is>
          <t>3861-F05</t>
        </is>
      </c>
      <c r="B282" s="11" t="inlineStr">
        <is>
          <t>3861</t>
        </is>
      </c>
      <c r="C282" s="11" t="inlineStr">
        <is>
          <t>王子ホールディングス</t>
        </is>
      </c>
      <c r="D282" s="11" t="inlineStr">
        <is>
          <t>其他制造业</t>
        </is>
      </c>
      <c r="E282" s="22" t="inlineStr">
        <is>
          <t>medium</t>
        </is>
      </c>
      <c r="F282" s="11" t="inlineStr">
        <is>
          <t>source</t>
        </is>
      </c>
      <c r="G282" s="11" t="inlineStr">
        <is>
          <t>B0cef69918e6f696e, B2a45452b785d64d3, B481ca57b301f4152, B567e89dc0a29fb89, B612d35815d1a652e, B680b927c72211662, B720fb9d78725ffd6, B72791aad231727b1, B7fac6a0cb222ea13, B8cfcd2a444c8b6f1, B9355ecc7a6cb8a5b, B9ceea3d6ddede3fd, Bd5db1eade894ab7d, Bd6562bf5ab277c3e, Bef190c8e11ab3d73, Bf96569d9dc6555c0, C0aa9e9ab38395f31, C0cf7a701e5a4cea0, C2dc26cbeb67080ef, C2f48686e83efe36d, C583a9d34f22a1e75, C68ded583a6205e04, Ccf63d928b4c46d3f, Cee390aefb86e5587</t>
        </is>
      </c>
      <c r="H282" s="11" t="inlineStr">
        <is>
          <t>这些记录关联的D均为“支撑：”复述，发布机构/标题/日期/页码为占位，不能将其视为独立原文摘录。</t>
        </is>
      </c>
      <c r="I282" s="11" t="inlineStr">
        <is>
          <t>保留原B/C及引用标记作为追索线索；补取对应原页和正式元数据后再确认数值，不据此认定事实错误。</t>
        </is>
      </c>
      <c r="J282" s="11" t="inlineStr">
        <is>
          <t>问题需原页核实</t>
        </is>
      </c>
      <c r="K282" s="11" t="inlineStr">
        <is>
          <t>["S189c2dbef68a0582: {\"来源编号\": \"S3861-36\", \"代码\": \"3861\", \"公司\": \"Oji Holdings\", \"券商/发布机构\": \"见引用标记（同一文档元数据随标记解析）\", \"报告标题\": \"—\", \"日期\": \"—\", \"页码/章节\": \"—\", \"短摘录\": \"支撑：新闻纸/印刷纸 / 苫小牧 / 1台停机 / 未披露 / 已关闭\", \"AlphaSense引用\": \"[[cite:as_search:3705]]\"}", "S1ba848855d391188: {\"来源编号\": \"S3861-27\", \"代码\": \"3861\", \"公司\": \"Oji Holdings\", \"券商/发布机构\": \"见引用标记（同一文档元数据随标记解析）\", \"报告标题\": \"—\", \"日期\": \"—\", \"页码/章节\": \"—\", \"短摘录\": \"支撑：Oji / CENIBRA / 帐面价值/员工 / 巴西 / 92,950百万日元 / 5,579人（FY3/21：54,011 / 4,922人）\", \"AlphaSense引用\": \"[[cite:as_search:1529]]\"}", "S1c8fa339b06482a2: {\"来源编号\": \"S3861-22\", \"代码\": \"3861\", \"公司\": \"Oji Holdings\", \"券商/发布机构\": \"见引用标记（同一文档元数据随标记解析）\", \"报告标题\": \"—\", \"日期\": \"—\", \"页码/章节\": \"—\", \"短摘录\": \"支撑：Oji / 全部 / 销售额（按客户所在地，非生产地） / 海外销售比率 / 29.3% → 40.7% → 41.9%\", \"AlphaSense引用\": \"[[cite:as_search:3301]]\"}", "S20a13b830d474bc8: {\"来源编号\": \"S3861-41\", \"代码\": \"3861\", \"公司\": \"Oji Holdings\", \"券商/发布机构\": \"见引用标记（同一文档元数据随标记解析）\", \"报告标题\": \"—\", \"日期\": \"—\", \"页码/章节\": \"—\", \"短摘录\": \"支撑：成人纸尿裤 / 王子ネピア 富士宫 / 关厂 / — / 已关闭\", \"AlphaSense引用\": \"[[cite:as_search:2725]]\"}", "S21583cb52b286a59: {\"来源编号\": \"S3861-52\", \"代码\": \"3861\", \"公司\": \"Oji Holdings\", \"券商/发布机构\": \"见引用标记（同一文档元数据随标记解析）\", \"报告标题\": \"—\", \"日期\": \"—\", \"页码/章节\": \"—\", \"短摘录\": \"支撑：溶解浆/生物乙醇 / AustroCel Hallein / 奥地利 / 收购 / 未披露 / 已合并（2025-12-31视同取得）\", \"AlphaSense引用\": \"[[cite:as_search:2848]]\"}", "S230c242bdd6efab6: {\"来源编号\": \"S3861-21\", \"代码\": \"3861\", \"公司\": \"Oji Holdings\", \"券商/发布机构\": \"见引用标记（同一文档元数据随标记解析）\", \"报告标题\": \"—\", \"日期\": \"—\", \"页码/章节\": \"—\", \"短摘录\": \"支撑：Oji / 全部 / 生产高（生産実績） / 集团合计 / 1,790,329（FY3/26）vs 1,316,984（FY3/21）\", \"AlphaSense引用\": \"[[cite:as_search:3284]]\"}", "S251319f75962b5b5: {\"来源编号\": \"S3861-24\", \"代码\": \"3861\", \"公司\": \"Oji Holdings\", \"券商/发布机构\": \"见引用标记（同一文档元数据随标记解析）\", \"报告标题\": \"—\", \"日期\": \"—\", \"页码/章节\": \"—\", \"短摘录\": \"支撑：Oji / 全部 / 销售额（按客户所在地，非生产地） / 海外销售比率 / 29.3% → 40.7% → 41.9%\", \"AlphaSense引用\": \"[[cite:as_search:2267]]\"}", "S328b931f584d7624: {\"来源编号\": \"S3861-23\", \"代码\": \"3861\", \"公司\": \"Oji Holdings\", \"券商/发布机构\": \"见引用标记（同一文档元数据随标记解析）\", \"报告标题\": \"—\", \"日期\": \"—\", \"页码/章节\": \"—\", \"短摘录\": \"支撑：Oji / 全部 / 销售额（按客户所在地，非生产地） / 海外销售比率 / 29.3% → 40.7% → 41.9%\", \"AlphaSense引用\": \"[[cite:as_search:2307]]\"}", "S387a8c1cf6e3b325: {\"来源编号\": \"S3861-26\", \"代码\": \"3861\", \"公司\": \"Oji Holdings\", \"券商/发布机构\": \"见引用标记（同一文档元数据随标记解析）\", \"报告标题\": \"—\", \"日期\": \"—\", \"页码/章节\": \"—\", \"短摘录\": \"支撑：Oji / 南通 Jiangsu Oji / 帐面价值/员工 / 中国 / 125,751百万日元 / 879人（FY3/21：104,421 / 979人）\", \"AlphaSense引用\": \"[[cite:as_search:3264]]\"}", "S43c8af4395a00c8d: {\"来源编号\": \"S3861-12\", \"代码\": \"3861\", \"公司\": \"Oji Holdings\", \"券商/发布机构\": \"见引用标记（同一文档元数据随标记解析）\", \"报告标题\": \"—\", \"日期\": \"—\", \"页码/章节\": \"—\", \"短摘录\": \"支撑：Oji / 纸浆 / 产能 / 新西兰 Oji Fibre Solutions / 600,000\", \"AlphaSense引用\": \"[[cite:as_search:3307]]\"}", "S5a5e2662d2082d7b: {\"来源编号\": \"S3861-44\", \"代码\": \"3861\", \"公司\": \"Oji Holdings\", \"券商/发布机构\": \"见引用标记（同一文档元数据随标记解析）\", \"报告标题\": \"—\", \"日期\": \"—\", \"页码/章节\": \"—\", \"短摘录\": \"支撑：瓦楞纸箱 / 越南北部、印度南部 / 新纸箱厂 / 未披露 / 已投产\", \"AlphaSense引用\": \"[[cite:as_search:3692]]\"}", "S62c2893d23647c08: {\"来源编号\": \"S3861-18\", \"代码\": \"3861\", \"公司\": \"Oji Holdings\", \"券商/发布机构\": \"见引用标记（同一文档元数据随标记解析）\", \"报告标题\": \"—\", \"日期\": \"—\", \"页码/章节\": \"—\", \"短摘录\": \"支撑：Oji / 纸浆（国内+海外） / 销量 / 集团 / 2,148 → 2,378\", \"AlphaSense引用\": \"[[cite:as_search:2718]]\"}", "S67e23b09fa77c3ef: {\"来源编号\": \"S3861-17\", \"代码\": \"3861\", \"公司\": \"Oji Holdings\", \"券商/发布机构\": \"见引用标记（同一文档元数据随标记解析）\", \"报告标题\": \"—\", \"日期\": \"—\", \"页码/章节\": \"—\", \"短摘录\": \"支撑：Oji / 箱板纸/板纸（国内） / 销量 / 日本 / 2,843 → 2,828\", \"AlphaSense引用\": \"[[cite:as_search:2714]]\"}", "S84d70c2e8387a232: {\"来源编号\": \"S3861-50\", \"代码\": \"3861\", \"公司\": \"Oji Holdings\", \"券商/发布机构\": \"见引用标记（同一文档元数据随标记解析）\", \"报告标题\": \"—\", \"日期\": \"—\", \"页码/章节\": \"—\", \"短摘录\": \"支撑：变压器绝缘压纸板 / 王子エフテックス 中津 / 岐阜 / 增设压板机（¥13.9bn） / 产能约3倍 / 计划\", \"AlphaSense引用\": \"[[cite:as_search:2737]]\"}", "S865b6473f2c3c4ec: {\"来源编号\": \"S3861-32\", \"代码\": \"3861\", \"公司\": \"Oji Holdings\", \"券商/发布机构\": \"见引用标记（同一文档元数据随标记解析）\", \"报告标题\": \"—\", \"日期\": \"—\", \"页码/章节\": \"—\", \"短摘录\": \"支撑：Oji / Walki（Valkeakoski+14厂） / 帐面价值/员工 / 芬兰（欧洲多国） / 22,911百万日元 / 1,459人\", \"AlphaSense引用\": \"[[cite:as_search:1561]]\"}", "S8d29615d6a054750: {\"来源编号\": \"S3861-11\", \"代码\": \"3861\", \"公司\": \"Oji Holdings\", \"券商/发布机构\": \"见引用标记（同一文档元数据随标记解析）\", \"报告标题\": \"—\", \"日期\": \"—\", \"页码/章节\": \"—\", \"短摘录\": \"支撑：Oji / 纸浆 / 产能 / 中国 南通 Jiangsu Oji / 340,000\", \"AlphaSense引用\": \"[[cite:as_search:3302]]\"}", "S919d3265ac513cf9: {\"来源编号\": \"S3861-13\", \"代码\": \"3861\", \"公司\": \"Oji Holdings\", \"券商/发布机构\": \"见引用标记（同一文档元数据随标记解析）\", \"报告标题\": \"—\", \"日期\": \"—\", \"页码/章节\": \"—\", \"短摘录\": \"支撑：Oji / 纸浆 / 产能 / 新西兰 Pan Pac / 200,000\", \"AlphaSense引用\": \"[[cite:as_search:3310]]\"}", "Sa33163b60b0320ec: {\"来源编号\": \"S3861-35\", \"代码\": \"3861\", \"公司\": \"Oji Holdings\", \"券商/发布机构\": \"见引用标记（同一文档元数据随标记解析）\", \"报告标题\": \"—\", \"日期\": \"—\", \"页码/章节\": \"—\", \"短摘录\": \"支撑：Oji / 木糖液 / 木质乙醇 / 计划产能 / 日本（量产地未定） / 200,000 t/年；100,000 kL/年\", \"AlphaSense引用\": \"[[cite:as_search:2271]]\"}", "Saa2470e6e9fdbc37: {\"来源编号\": \"S3861-25\", \"代码\": \"3861\", \"公司\": \"Oji Holdings\", \"券商/发布机构\": \"见引用标记（同一文档元数据随标记解析）\", \"报告标题\": \"—\", \"日期\": \"—\", \"页码/章节\": \"—\", \"短摘录\": \"支撑：Oji / 南通 Jiangsu Oji / 帐面价值/员工 / 中国 / 125,751百万日元 / 879人（FY3/21：104,421 / 979人）\", \"AlphaSense引用\": \"[[cite:as_search:1522]]\"}", "Saed3766bad5bb938: {\"来源编号\": \"S3861-51\", \"代码\": \"3861\", \"公司\": \"Oji Holdings\", \"券商/发布机构\": \"见引用标记（同一文档元数据随标记解析）\", \"报告标题\": \"—\", \"日期\": \"—\", \"页码/章节\": \"—\", \"短摘录\": \"支撑：溶解浆/生物乙醇 / AustroCel Hallein / 奥地利 / 收购 / 未披露 / 已合并（2025-12-31视同取得）\", \"AlphaSense引用\": \"[[cite:as_search:2543]]\"}", "Sb006c83435b93ee3: {\"来源编号\": \"S3861-43\", \"代码\": \"3861\", \"公司\": \"Oji Holdings\", \"券商/发布机构\": \"见引用标记（同一文档元数据随标记解析）\", \"报告标题\": \"—\", \"日期\": \"—\", \"页码/章节\": \"—\", \"短摘录\": \"支撑：瓦楞纸箱 / 马来西亚南部/中部、越南南部 / 新纸箱厂 / 未披露 / 已投产\", \"AlphaSense引用\": \"[[cite:as_search:3688]]\"}", "Sceac6729762c6bf9: {\"来源编号\": \"S3861-34\", \"代码\": \"3861\", \"公司\": \"Oji Holdings\", \"券商/发布机构\": \"见引用标记（同一文档元数据随标记解析）\", \"报告标题\": \"—\", \"日期\": \"—\", \"页码/章节\": \"—\", \"短摘录\": \"支撑：Oji / 木糖液 / 木质乙醇 / 计划产能 / 日本（量产地未定） / 200,000 t/年；100,000 kL/年\", \"AlphaSense引用\": \"[[cite:as_search:2270]]\"}", "Sd413fd1f64e002cc: {\"来源编号\": \"S3861-49\", \"代码\": \"3861\", \"公司\": \"Oji Holdings\", \"券商/发布机构\": \"见引用标记（同一文档元数据随标记解析）\", \"报告标题\": \"—\", \"日期\": \"—\", \"页码/章节\": \"—\", \"短摘录\": \"支撑：变压器绝缘压纸板 / 王子エフテックス 中津 / 岐阜 / 增设压板机（¥13.9bn） / 产能约3倍 / 计划\", \"AlphaSense引用\": \"[[cite:as_search:1586]]\"}", "Sd5117b794eb15c87: {\"来源编号\": \"S3861-19\", \"代码\": \"3861\", \"公司\": \"Oji Holdings\", \"券商/发布机构\": \"见引用标记（同一文档元数据随标记解析）\", \"报告标题\": \"—\", \"日期\": \"—\", \"页码/章节\": \"—\", \"短摘录\": \"支撑：Oji / 全部 / 生产据点数（基线） / 日本104/东亚11（中国9、韩国2）/东南亚+印度43（马16、越10、泰5、柬3、印尼3、缅2、印度4）/大洋洲16（澳6、新10）/欧洲1/北美1/南美2 / —\", \"AlphaSense引用\": \"[[cite:as_search:3285]]\"}", "Sd7166623d831d176: {\"来源编号\": \"S3861-16\", \"代码\": \"3861\", \"公司\": \"Oji Holdings\", \"券商/发布机构\": \"见引用标记（同一文档元数据随标记解析）\", \"报告标题\": \"—\", \"日期\": \"—\", \"页码/章节\": \"—\", \"短摘录\": \"支撑：Oji / 瓦楞纸板 / 国内产量份额 / 日本 / 22.2%\", \"AlphaSense引用\": \"[[cite:as_search:2281]]\"}", "Sdb5a00b9df492eb8: {\"来源编号\": \"S3861-28\", \"代码\": \"3861\", \"公司\": \"Oji Holdings\", \"券商/发布机构\": \"见引用标记（同一文档元数据随标记解析）\", \"报告标题\": \"—\", \"日期\": \"—\", \"页码/章节\": \"—\", \"短摘录\": \"支撑：Oji / CENIBRA / 帐面价值/员工 / 巴西 / 92,950百万日元 / 5,579人（FY3/21：54,011 / 4,922人）\", \"AlphaSense引用\": \"[[cite:as_search:3265]]\"}", "Sdef63043b5b6df3e: {\"来源编号\": \"S3861-15\", \"代码\": \"3861\", \"公司\": \"Oji Holdings\", \"券商/发布机构\": \"见引用标记（同一文档元数据随标记解析）\", \"报告标题\": \"—\", \"日期\": \"—\", \"页码/章节\": \"—\", \"短摘录\": \"支撑：Oji / 印刷信息用纸 / 国内产量份额 / 日本 / 约30%\", \"AlphaSense引用\": \"[[cite:as_search:2280]]\"}", "Se0d6f6969bd968c7: {\"来源编号\": \"S3861-45\", \"代码\": \"3861\", \"公司\": \"Oji Holdings\", \"券商/发布机构\": \"见引用标记（同一文档元数据随标记解析）\", \"报告标题\": \"—\", \"日期\": \"—\", \"页码/章节\": \"—\", \"短摘录\": \"支撑：箱板纸+纸箱一体 / 宇都宫 / 栃木 / 新一体化工厂 / 未披露 / 已投产\", \"AlphaSense引用\": \"[[cite:as_search:3690]]\"}", "Se2267cba50af5388: {\"来源编号\": \"S3861-20\", \"代码\": \"3861\", \"公司\": \"Oji Holdings\", \"券商/发布机构\": \"见引用标记（同一文档元数据随标记解析）\", \"报告标题\": \"—\", \"日期\": \"—\", \"页码/章节\": \"—\", \"短摘录\": \"支撑：Oji / 全部 / 生产高（生産実績） / 集团合计 / 1,790,329（FY3/26）vs 1,316,984（FY3/21）\", \"AlphaSense引用\": \"[[cite:as_search:1476]]\"}", "Se4014c6a9adb7f6b: {\"来源编号\": \"S3861-30\", \"代码\": \"3861\", \"公司\": \"Oji Holdings\", \"券商/发布机构\": \"见引用标记（同一文档元数据随标记解析）\", \"报告标题\": \"—\", \"日期\": \"—\", \"页码/章节\": \"—\", \"短摘录\": \"支撑：Oji / Oji Oceania（Kinleith+6厂） / 帐面价值/员工 / 新西兰 / 55,493百万日元 / 1,111人（FY3/21：48,413 / 1,739人，Kinleith+12厂）\", \"AlphaSense引用\": \"[[cite:as_search:1543]]\"}", "Se636fa49e94f99b5: {\"来源编号\": \"S3861-37\", \"代码\": \"3861\", \"公司\": \"Oji Holdings\", \"券商/发布机构\": \"见引用标记（同一文档元数据随标记解析）\", \"报告标题\": \"—\", \"日期\": \"—\", \"页码/章节\": \"—\", \"短摘录\": \"支撑：涂布/轻涂纸 / 苫小牧 / 1台停机 / 未披露 / 已关闭\", \"AlphaSense引用\": \"[[cite:as_search:2285]]\"}", "Se7e75551a73b5dec: {\"来源编号\": \"S3861-31\", \"代码\": \"3861\", \"公司\": \"Oji Holdings\", \"券商/发布机构\": \"见引用标记（同一文档元数据随标记解析）\", \"报告标题\": \"—\", \"日期\": \"—\", \"页码/章节\": \"—\", \"短摘录\": \"支撑：Oji / Oji Oceania（Kinleith+6厂） / 帐面价值/员工 / 新西兰 / 55,493百万日元 / 1,111人（FY3/21：48,413 / 1,739人，Kinleith+12厂）\", \"AlphaSense引用\": \"[[cite:as_search:3272]]\"}", "Sea6e679b44682f31: {\"来源编号\": \"S3861-48\", \"代码\": \"3861\", \"公司\": \"Oji Holdings\", \"券商/发布机构\": \"见引用标记（同一文档元数据随标记解析）\", \"报告标题\": \"—\", \"日期\": \"—\", \"页码/章节\": \"—\", \"短摘录\": \"支撑：变压器绝缘压纸板 / 王子エフテックス 中津 / 岐阜 / 增设压板机（¥13.9bn） / 产能约3倍 / 计划\", \"AlphaSense引用\": \"[[cite:as_search:1582]]\"}", "Sef57952ae72c5d9d: {\"来源编号\": \"S3861-14\", \"代码\": \"3861\", \"公司\": \"Oji Holdings\", \"券商/发布机构\": \"见引用标记（同一文档元数据随标记解析）\", \"报告标题\": \"—\", \"日期\": \"—\", \"页码/章节\": \"—\", \"短摘录\": \"支撑：Oji / 新闻纸 / 国内产量份额 / 日本 / 约20%\", \"AlphaSense引用\": \"[[cite:as_search:2279]]\"}", "Sf67011f9c3c02861: {\"来源编号\": \"S3861-33\", \"代码\": \"3861\", \"公司\": \"Oji Holdings\", \"券商/发布机构\": \"见引用标记（同一文档元数据随标记解析）\", \"报告标题\": \"—\", \"日期\": \"—\", \"页码/章节\": \"—\", \"短摘录\": \"支撑：Oji / Walki（Valkeakoski+14厂） / 帐面价值/员工 / 芬兰（欧洲多国） / 22,911百万日元 / 1,459人\", \"AlphaSense引用\": \"[[cite:as_search:3703]]\"}"]</t>
        </is>
      </c>
    </row>
    <row r="283" ht="80" customHeight="1">
      <c r="A283" s="10" t="inlineStr">
        <is>
          <t>3941-F02</t>
        </is>
      </c>
      <c r="B283" s="10" t="inlineStr">
        <is>
          <t>3941</t>
        </is>
      </c>
      <c r="C283" s="10" t="inlineStr">
        <is>
          <t>レンゴー</t>
        </is>
      </c>
      <c r="D283" s="10" t="inlineStr">
        <is>
          <t>其他制造业</t>
        </is>
      </c>
      <c r="E283" s="32" t="inlineStr">
        <is>
          <t>high</t>
        </is>
      </c>
      <c r="F283" s="10" t="inlineStr">
        <is>
          <t>stage</t>
        </is>
      </c>
      <c r="G283" s="10" t="inlineStr">
        <is>
          <t>Bbccd903cc6bad4db, Bfc985482e64a4442, C122584f4a4a09774</t>
        </is>
      </c>
      <c r="H283" s="10" t="inlineStr">
        <is>
          <t>VKPC50万吨是2021历史能力，新增37万吨项目2024暂停且2026仍评估。</t>
        </is>
      </c>
      <c r="I283" s="10" t="inlineStr">
        <is>
          <t>87万吨仅扩后目标；37万吨不能加到现有能力，当前50万吨也需最新确认。</t>
        </is>
      </c>
      <c r="J283" s="10" t="inlineStr">
        <is>
          <t>需按审核意见拆分或改口径</t>
        </is>
      </c>
      <c r="K283" s="10" t="inlineStr">
        <is>
          <t>["S6bded760447f28ad: 370,000 tons/annum (total 870,000 tons)… January to March 2024", "S9bf34a9848bcb6c8: タイ・コンテナーズ・グループ社… 30.00%", "S63e4624b6f0f1032: Under review… VKPC new production base… 0.37 MT 0.87 MT", "Sbd0657c864590063: EPC processes are on hold"]</t>
        </is>
      </c>
    </row>
    <row r="284" ht="94" customHeight="1">
      <c r="A284" s="11" t="inlineStr">
        <is>
          <t>3941-F01</t>
        </is>
      </c>
      <c r="B284" s="11" t="inlineStr">
        <is>
          <t>3941</t>
        </is>
      </c>
      <c r="C284" s="11" t="inlineStr">
        <is>
          <t>レンゴー</t>
        </is>
      </c>
      <c r="D284" s="11" t="inlineStr">
        <is>
          <t>其他制造业</t>
        </is>
      </c>
      <c r="E284" s="22" t="inlineStr">
        <is>
          <t>medium</t>
        </is>
      </c>
      <c r="F284" s="11" t="inlineStr">
        <is>
          <t>denominator</t>
        </is>
      </c>
      <c r="G284" s="11" t="inlineStr">
        <is>
          <t>B198ff1d5fc0a04a2, Be2c6001bafbac569, Baf18580d06d063d2</t>
        </is>
      </c>
      <c r="H284" s="11" t="inlineStr">
        <is>
          <t>国内纸板2229→2243与集团2481范围未对齐；578/2433=23.8%为单季度数量份额，须确认统计边界相同。</t>
        </is>
      </c>
      <c r="I284" s="11" t="inlineStr">
        <is>
          <t>保留不同公司/产品/期间范围，不能强行配平或当年产能占比。</t>
        </is>
      </c>
      <c r="J284" s="11" t="inlineStr">
        <is>
          <t>分开保留</t>
        </is>
      </c>
      <c r="K284" s="11" t="inlineStr">
        <is>
          <t>["S8fe5230d63bb37e9: new plant of TRICOR… Germany began operations", "Sa8b610e3adbccecb: 生産高 板紙（千t）2,523 2,427 2,467 2,481", "S016bc625fe89fcf1: 支撑：Rengo / 箱板纸 / 产量（季度）及行业份额 / 日本 / 578千t vs 行业2,433千t → 约23.8%", "Sc7158d00a8ad2c41: containerboard production totaled 578,000 tons"]</t>
        </is>
      </c>
    </row>
    <row r="285" ht="80" customHeight="1">
      <c r="A285" s="10" t="inlineStr">
        <is>
          <t>3941-F03</t>
        </is>
      </c>
      <c r="B285" s="10" t="inlineStr">
        <is>
          <t>3941</t>
        </is>
      </c>
      <c r="C285" s="10" t="inlineStr">
        <is>
          <t>レンゴー</t>
        </is>
      </c>
      <c r="D285" s="10" t="inlineStr">
        <is>
          <t>其他制造业</t>
        </is>
      </c>
      <c r="E285" s="22" t="inlineStr">
        <is>
          <t>medium</t>
        </is>
      </c>
      <c r="F285" s="10" t="inlineStr">
        <is>
          <t>period</t>
        </is>
      </c>
      <c r="G285" s="10" t="inlineStr">
        <is>
          <t>Cdf1d6fa57e20411a</t>
        </is>
      </c>
      <c r="H285" s="10" t="inlineStr">
        <is>
          <t>TRICOR德国新厂2025-07与2025-11运营时间不一致。</t>
        </is>
      </c>
      <c r="I285" s="10" t="inlineStr">
        <is>
          <t>保留来源版本，区分试运行、开业和商业生产。</t>
        </is>
      </c>
      <c r="J285" s="10" t="inlineStr">
        <is>
          <t>问题需原页核实</t>
        </is>
      </c>
      <c r="K285" s="10" t="inlineStr">
        <is>
          <t>["S538f0b73b3bc4007: 支撑：重包装 / TRICOR 德国新厂 / 新厂 / 未披露 / 已投产（日期冲突：统合报告2025写7月，结果资料写11月）", "Sda3d064b60269740: 支撑：重包装 / TRICOR 德国新厂 / 新厂 / 未披露 / 已投产（日期冲突：统合报告2025写7月，结果资料写11月）"]</t>
        </is>
      </c>
    </row>
    <row r="286" ht="66" customHeight="1">
      <c r="A286" s="11" t="inlineStr">
        <is>
          <t>3941-F04</t>
        </is>
      </c>
      <c r="B286" s="11" t="inlineStr">
        <is>
          <t>3941</t>
        </is>
      </c>
      <c r="C286" s="11" t="inlineStr">
        <is>
          <t>レンゴー</t>
        </is>
      </c>
      <c r="D286" s="11" t="inlineStr">
        <is>
          <t>其他制造业</t>
        </is>
      </c>
      <c r="E286" s="22" t="inlineStr">
        <is>
          <t>medium</t>
        </is>
      </c>
      <c r="F286" s="11" t="inlineStr">
        <is>
          <t>geography</t>
        </is>
      </c>
      <c r="G286" s="11" t="inlineStr">
        <is>
          <t>Ba18e87c3e529e0f3, Bbfaefdaf0f89dfdd</t>
        </is>
      </c>
      <c r="H286" s="11" t="inlineStr">
        <is>
          <t>Tri-Wall香港登记的133家子公司及7957员工覆盖多国；2021/2025工厂数变化含收购和范围调整。</t>
        </is>
      </c>
      <c r="I286" s="11" t="inlineStr">
        <is>
          <t>不能将集团量定位香港/中国，也不能将厂数净增视为全部有机扩建。</t>
        </is>
      </c>
      <c r="J286" s="11" t="inlineStr">
        <is>
          <t>需按审核意见拆分或改口径</t>
        </is>
      </c>
      <c r="K286" s="11" t="inlineStr">
        <is>
          <t>["S0a36b84388eb2c29: 支撑：Rengo / Tri-Wall ほか133社（重包装） / 帐面价值/员工 / 香港注册，工厂遍布多国 / 92,399百万日元 / 7,957人", "Se822e48742b0d22f: 国内121社207工場、海外206社217工場（2025-03）"]</t>
        </is>
      </c>
    </row>
    <row r="287" ht="210" customHeight="1">
      <c r="A287" s="10" t="inlineStr">
        <is>
          <t>3941-F05</t>
        </is>
      </c>
      <c r="B287" s="10" t="inlineStr">
        <is>
          <t>3941</t>
        </is>
      </c>
      <c r="C287" s="10" t="inlineStr">
        <is>
          <t>レンゴー</t>
        </is>
      </c>
      <c r="D287" s="10" t="inlineStr">
        <is>
          <t>其他制造业</t>
        </is>
      </c>
      <c r="E287" s="22" t="inlineStr">
        <is>
          <t>medium</t>
        </is>
      </c>
      <c r="F287" s="10" t="inlineStr">
        <is>
          <t>source</t>
        </is>
      </c>
      <c r="G287" s="10" t="inlineStr">
        <is>
          <t>B180363f96dc6c5ec, B51b27c4353d2d8b3, B7f2a514517bc0891, B80b3ad04038f03dc, Ba18e87c3e529e0f3, C0b2d2f0da1f59e32, C3c4d09d042b217c2, C5a1d1c2ac737b853, C6e2e381451e0ec70, C932ecba9fadf2bc3, Cbdfda3a4930ac4c6, Cdf1d6fa57e20411a, Cf8e35c847ad84f0f</t>
        </is>
      </c>
      <c r="H287" s="10" t="inlineStr">
        <is>
          <t>这些记录关联的D均为“支撑：”复述，发布机构/标题/日期/页码为占位，不能将其视为独立原文摘录。</t>
        </is>
      </c>
      <c r="I287" s="10" t="inlineStr">
        <is>
          <t>保留原B/C及引用标记作为追索线索；补取对应原页和正式元数据后再确认数值，不据此认定事实错误。</t>
        </is>
      </c>
      <c r="J287" s="10" t="inlineStr">
        <is>
          <t>问题需原页核实</t>
        </is>
      </c>
      <c r="K287" s="10" t="inlineStr">
        <is>
          <t>["S0a36b84388eb2c29: {\"来源编号\": \"S3941-21\", \"代码\": \"3941\", \"公司\": \"Rengo\", \"券商/发布机构\": \"见引用标记（同一文档元数据随标记解析）\", \"报告标题\": \"—\", \"日期\": \"—\", \"页码/章节\": \"—\", \"短摘录\": \"支撑：Rengo / Tri-Wall ほか133社（重包装） / 帐面价值/员工 / 香港注册，工厂遍布多国 / 92,399百万日元 / 7,957人\", \"AlphaSense引用\": \"[[cite:as_search:4115]]\"}", "S15155569fa3699d3: {\"来源编号\": \"S3941-11\", \"代码\": \"3941\", \"公司\": \"Rengo\", \"券商/发布机构\": \"见引用标记（同一文档元数据随标记解析）\", \"报告标题\": \"—\", \"日期\": \"—\", \"页码/章节\": \"—\", \"短摘录\": \"支撑：Rengo / 瓦楞纸板 / 纸箱 / 产量 / 日本 / 4,231 / 3,597\", \"AlphaSense引用\": \"[[cite:as_search:4600]]\"}", "S538f0b73b3bc4007: {\"来源编号\": \"S3941-29\", \"代码\": \"3941\", \"公司\": \"Rengo\", \"券商/发布机构\": \"见引用标记（同一文档元数据随标记解析）\", \"报告标题\": \"—\", \"日期\": \"—\", \"页码/章节\": \"—\", \"短摘录\": \"支撑：重包装 / TRICOR 德国新厂 / 新厂 / 未披露 / 已投产（日期冲突：统合报告2025写7月，结果资料写11月）\", \"AlphaSense引用\": \"[[cite:as_search:4586]]\"}", "S592bf17d7001dce0: {\"来源编号\": \"S3941-34\", \"代码\": \"3941\", \"公司\": \"Rengo\", \"券商/发布机构\": \"见引用标记（同一文档元数据随标记解析）\", \"报告标题\": \"—\", \"日期\": \"—\", \"页码/章节\": \"—\", \"短摘录\": \"支撑：瓦楞纸箱 / Verwin Rengo / 印度 / 收购+纸箱厂 / 未披露 / 已完成\", \"AlphaSense引用\": \"[[cite:as_search:4574]]\"}", "S74c0a4da9b1142df: {\"来源编号\": \"S3941-32\", \"代码\": \"3941\", \"公司\": \"Rengo\", \"券商/发布机构\": \"见引用标记（同一文档元数据随标记解析）\", \"报告标题\": \"—\", \"日期\": \"—\", \"页码/章节\": \"—\", \"短摘录\": \"支撑：重包装 / Scart Imballaggi / 意大利 / 收购100% / 未披露 / 已完成\", \"AlphaSense引用\": \"[[cite:as_search:4601]]\"}", "S932fd076891c5c5b: {\"来源编号\": \"S3941-27\", \"代码\": \"3941\", \"公司\": \"Rengo\", \"券商/发布机构\": \"见引用标记（同一文档元数据随标记解析）\", \"报告标题\": \"—\", \"日期\": \"—\", \"页码/章节\": \"—\", \"短摘录\": \"支撑：瓦楞纸箱 / 松山→爱媛东温 / 工厂迁移 / 未披露 / 已投产\", \"AlphaSense引用\": \"[[cite:as_search:5186]]\"}", "S94e9c000c0a23d1b: {\"来源编号\": \"S3941-16\", \"代码\": \"3941\", \"公司\": \"Rengo\", \"券商/发布机构\": \"见引用标记（同一文档元数据随标记解析）\", \"报告标题\": \"—\", \"日期\": \"—\", \"页码/章节\": \"—\", \"短摘录\": \"支撑：Rengo / 海外业务 / 销售额（按地区，非生产地） / 欧洲47.1%/中国28.5%/亚洲除中国14.3%/美洲7.8%/其他2.3% / ¥209.1bn\", \"AlphaSense引用\": \"[[cite:as_search:4582]]\"}", "S9ef83b1e262bec6a: {\"来源编号\": \"S3941-18\", \"代码\": \"3941\", \"公司\": \"Rengo\", \"券商/发布机构\": \"见引用标记（同一文档元数据随标记解析）\", \"报告标题\": \"—\", \"日期\": \"—\", \"页码/章节\": \"—\", \"短摘录\": \"支撑：Rengo / 海外业务 / 销售额（按地区，非生产地） / 欧洲47.1%/中国28.5%/亚洲除中国14.3%/美洲7.8%/其他2.3% / ¥209.1bn\", \"AlphaSense引用\": \"[[cite:as_search:4584]]\"}", "Sa24fafa192db8cc4: {\"来源编号\": \"S3941-25\", \"代码\": \"3941\", \"公司\": \"Rengo\", \"券商/发布机构\": \"见引用标记（同一文档元数据随标记解析）\", \"报告标题\": \"—\", \"日期\": \"—\", \"页码/章节\": \"—\", \"短摘录\": \"支撑：瓦楞纸箱 / 湘南工場→藤泽 / 工厂迁移（¥40.8bn） / 无增加能力 / 计划\", \"AlphaSense引用\": \"[[cite:as_search:4140]]\"}", "Sb75e7e4c26138d4f: {\"来源编号\": \"S3941-22\", \"代码\": \"3941\", \"公司\": \"Rengo\", \"券商/发布机构\": \"见引用标记（同一文档元数据随标记解析）\", \"报告标题\": \"—\", \"日期\": \"—\", \"页码/章节\": \"—\", \"短摘录\": \"支撑：Rengo / Wuxi Rengo ほか7社（瓦楞/无纺布） / 帐面价值/员工 / 中国 / 18,226百万日元 / 1,176人\", \"AlphaSense引用\": \"[[cite:as_search:4113]]\"}", "Sd6a27e8ef522890c: {\"来源编号\": \"S3941-19\", \"代码\": \"3941\", \"公司\": \"Rengo\", \"券商/发布机构\": \"见引用标记（同一文档元数据随标记解析）\", \"报告标题\": \"—\", \"日期\": \"—\", \"页码/章节\": \"—\", \"短摘录\": \"支撑：Rengo / 员工 / 员工数 / 国内15,336 / 海外10,237 / 人\", \"AlphaSense引用\": \"[[cite:as_search:4869]]\"}", "Sd731d807cad19ac4: {\"来源编号\": \"S3941-15\", \"代码\": \"3941\", \"公司\": \"Rengo\", \"券商/发布机构\": \"见引用标记（同一文档元数据随标记解析）\", \"报告标题\": \"—\", \"日期\": \"—\", \"页码/章节\": \"—\", \"短摘录\": \"支撑：Rengo / 海外业务 / 销售额（按地区，非生产地） / 欧洲47.1%/中国28.5%/亚洲除中国14.3%/美洲7.8%/其他2.3% / ¥209.1bn\", \"AlphaSense引用\": \"[[cite:as_search:4581]]\"}", "Sda3d064b60269740: {\"来源编号\": \"S3941-30\", \"代码\": \"3941\", \"公司\": \"Rengo\", \"券商/发布机构\": \"见引用标记（同一文档元数据随标记解析）\", \"报告标题\": \"—\", \"日期\": \"—\", \"页码/章节\": \"—\", \"短摘录\": \"支撑：重包装 / TRICOR 德国新厂 / 新厂 / 未披露 / 已投产（日期冲突：统合报告2025写7月，结果资料写11月）\", \"AlphaSense引用\": \"[[cite:as_search:4587]]\"}", "Se2e7161bc94ffa75: {\"来源编号\": \"S3941-17\", \"代码\": \"3941\", \"公司\": \"Rengo\", \"券商/发布机构\": \"见引用标记（同一文档元数据随标记解析）\", \"报告标题\": \"—\", \"日期\": \"—\", \"页码/章节\": \"—\", \"短摘录\": \"支撑：Rengo / 海外业务 / 销售额（按地区，非生产地） / 欧洲47.1%/中国28.5%/亚洲除中国14.3%/美洲7.8%/其他2.3% / ¥209.1bn\", \"AlphaSense引用\": \"[[cite:as_search:4583]]\"}", "Sea7caf0cdd3dd928: {\"来源编号\": \"S3941-26\", \"代码\": \"3941\", \"公司\": \"Rengo\", \"券商/发布机构\": \"见引用标记（同一文档元数据随标记解析）\", \"报告标题\": \"—\", \"日期\": \"—\", \"页码/章节\": \"—\", \"短摘录\": \"支撑：瓦楞纸箱 / 湘南工場→藤泽 / 工厂迁移（¥40.8bn） / 无增加能力 / 计划\", \"AlphaSense引用\": \"[[cite:as_search:4126]]\"}", "Sef05d838330dc8fa: {\"来源编号\": \"S3941-31\", \"代码\": \"3941\", \"公司\": \"Rengo\", \"券商/发布机构\": \"见引用标记（同一文档元数据随标记解析）\", \"报告标题\": \"—\", \"日期\": \"—\", \"页码/章节\": \"—\", \"短摘录\": \"支撑：重包装 / Fengyuan Tri-Wall / 中国山东 / 新厂 / 未披露 / 已投产\", \"AlphaSense引用\": \"[[cite:as_search:4579]]\"}", "Sf57117a6499e7140: {\"来源编号\": \"S3941-33\", \"代码\": \"3941\", \"公司\": \"Rengo\", \"券商/发布机构\": \"见引用标记（同一文档元数据随标记解析）\", \"报告标题\": \"—\", \"日期\": \"—\", \"页码/章节\": \"—\", \"短摘录\": \"支撑：重包装 / Concept Packaging（美国）、Pronk India、Pronk Dubai / 参股/收购 / 未披露 / 已完成\", \"AlphaSense引用\": \"[[cite:as_search:4580]]\"}", "Sfd15711f06ed5e49: {\"来源编号\": \"S3941-20\", \"代码\": \"3941\", \"公司\": \"Rengo\", \"券商/发布机构\": \"见引用标记（同一文档元数据随标记解析）\", \"报告标题\": \"—\", \"日期\": \"—\", \"页码/章节\": \"—\", \"短摘录\": \"支撑：Rengo / 员工 / 员工数 / 国内15,336 / 海外10,237 / 人\", \"AlphaSense引用\": \"[[cite:as_search:4870]]\"}", "Sfd1a94331bc59ad1: {\"来源编号\": \"S3941-28\", \"代码\": \"3941\", \"公司\": \"Rengo\", \"券商/发布机构\": \"见引用标记（同一文档元数据随标记解析）\", \"报告标题\": \"—\", \"日期\": \"—\", \"页码/章节\": \"—\", \"短摘录\": \"支撑：瓦楞纸箱 / VKPC 胡志明（纸厂内） / 新增纸箱产能 / +26,800 t/年 / 已公告\", \"AlphaSense引用\": \"[[cite:as_search:5185]]\"}"]</t>
        </is>
      </c>
    </row>
    <row r="288" ht="38" customHeight="1">
      <c r="A288" s="11" t="inlineStr">
        <is>
          <t>5201-F03</t>
        </is>
      </c>
      <c r="B288" s="11" t="inlineStr">
        <is>
          <t>5201</t>
        </is>
      </c>
      <c r="C288" s="11" t="inlineStr">
        <is>
          <t>ＡＧＣ</t>
        </is>
      </c>
      <c r="D288" s="11" t="inlineStr">
        <is>
          <t>其他制造业</t>
        </is>
      </c>
      <c r="E288" s="32" t="inlineStr">
        <is>
          <t>high</t>
        </is>
      </c>
      <c r="F288" s="11" t="inlineStr">
        <is>
          <t>geography</t>
        </is>
      </c>
      <c r="G288" s="11" t="inlineStr">
        <is>
          <t>B63ac302e3d2e5fc0</t>
        </is>
      </c>
      <c r="H288" s="11" t="inlineStr">
        <is>
          <t>Moustier等的178562账面值/12294员工对应AGC Glass Europe集团，不能全部定位比利时单一工厂。</t>
        </is>
      </c>
      <c r="I288" s="11" t="inlineStr">
        <is>
          <t>保留欧洲集团范围；厂址与注册地分列，不能生成单厂或单国物理能力。</t>
        </is>
      </c>
      <c r="J288" s="11" t="inlineStr">
        <is>
          <t>需按审核意见拆分或改口径</t>
        </is>
      </c>
      <c r="K288" s="11" t="inlineStr">
        <is>
          <t>["S1f12d50b97bca87f: \"AGC Glass Europe グループ Moustier Plant…178,562 12,294\""]</t>
        </is>
      </c>
    </row>
    <row r="289" ht="80" customHeight="1">
      <c r="A289" s="10" t="inlineStr">
        <is>
          <t>5201-F01</t>
        </is>
      </c>
      <c r="B289" s="10" t="inlineStr">
        <is>
          <t>5201</t>
        </is>
      </c>
      <c r="C289" s="10" t="inlineStr">
        <is>
          <t>ＡＧＣ</t>
        </is>
      </c>
      <c r="D289" s="10" t="inlineStr">
        <is>
          <t>其他制造业</t>
        </is>
      </c>
      <c r="E289" s="22" t="inlineStr">
        <is>
          <t>medium</t>
        </is>
      </c>
      <c r="F289" s="10" t="inlineStr">
        <is>
          <t>stage</t>
        </is>
      </c>
      <c r="G289" s="10" t="inlineStr">
        <is>
          <t>B37eb90b7e3dd1d09, C6dca6a8f9bf8aa14, Bbb0b8417f29cc368, Cc6e080fcb68a90da</t>
        </is>
      </c>
      <c r="H289" s="10" t="inlineStr">
        <is>
          <t>氟化学项目2025Q2及若狭1.5倍项目2024Q1投运时间来自此前计划；日期已过不证明商业投产已实现。</t>
        </is>
      </c>
      <c r="I289" s="10" t="inlineStr">
        <is>
          <t>分别保留建设完成和预定投产；增量实现另找后续记录。</t>
        </is>
      </c>
      <c r="J289" s="10" t="inlineStr">
        <is>
          <t>分开保留</t>
        </is>
      </c>
      <c r="K289" s="10" t="inlineStr">
        <is>
          <t>["S52cc9db1645e82a2: \"invest 35 billion yen…begin operation in the second quarter of 2025\"", "S1f12d50b97bca87f: \"AGC Glass Europe グループ Moustier Plant…178,562 12,294\"", "S239ba91c1c40d7b2: \"boost…manufacturing capacity to 1.5 times\""]</t>
        </is>
      </c>
    </row>
    <row r="290" ht="38" customHeight="1">
      <c r="A290" s="11" t="inlineStr">
        <is>
          <t>5201-F02</t>
        </is>
      </c>
      <c r="B290" s="11" t="inlineStr">
        <is>
          <t>5201</t>
        </is>
      </c>
      <c r="C290" s="11" t="inlineStr">
        <is>
          <t>ＡＧＣ</t>
        </is>
      </c>
      <c r="D290" s="11" t="inlineStr">
        <is>
          <t>其他制造业</t>
        </is>
      </c>
      <c r="E290" s="22" t="inlineStr">
        <is>
          <t>medium</t>
        </is>
      </c>
      <c r="F290" s="11" t="inlineStr">
        <is>
          <t>metric</t>
        </is>
      </c>
      <c r="G290" s="11" t="inlineStr">
        <is>
          <t>Bf6c3606a23122e67</t>
        </is>
      </c>
      <c r="H290" s="11" t="inlineStr">
        <is>
          <t>横滨利用率近50%是预期值，项目建设完工与商业生产跨2026/2027。</t>
        </is>
      </c>
      <c r="I290" s="11" t="inlineStr">
        <is>
          <t>标预测利用率，不能作为已实现开工率或据此估算实际产量。</t>
        </is>
      </c>
      <c r="J290" s="11" t="inlineStr">
        <is>
          <t>需按审核意见拆分或改口径</t>
        </is>
      </c>
      <c r="K290" s="11" t="inlineStr">
        <is>
          <t>["S5c66a0946d8adca6: \"capacity is expected to increase by approximately 20% to 50%\""]</t>
        </is>
      </c>
    </row>
    <row r="291" ht="94" customHeight="1">
      <c r="A291" s="10" t="inlineStr">
        <is>
          <t>5201-F05</t>
        </is>
      </c>
      <c r="B291" s="10" t="inlineStr">
        <is>
          <t>5201</t>
        </is>
      </c>
      <c r="C291" s="10" t="inlineStr">
        <is>
          <t>ＡＧＣ</t>
        </is>
      </c>
      <c r="D291" s="10" t="inlineStr">
        <is>
          <t>其他制造业</t>
        </is>
      </c>
      <c r="E291" s="22" t="inlineStr">
        <is>
          <t>medium</t>
        </is>
      </c>
      <c r="F291" s="10" t="inlineStr">
        <is>
          <t>source</t>
        </is>
      </c>
      <c r="G291" s="10" t="inlineStr">
        <is>
          <t>B8fd2c4f9618c554d</t>
        </is>
      </c>
      <c r="H291" s="10" t="inlineStr">
        <is>
          <t>这些记录关联的D均为“支撑：”复述，发布机构/标题/日期/页码为占位，不能将其视为独立原文摘录。</t>
        </is>
      </c>
      <c r="I291" s="10" t="inlineStr">
        <is>
          <t>保留原B/C及引用标记作为追索线索；补取对应原页和正式元数据后再确认数值，不据此认定事实错误。</t>
        </is>
      </c>
      <c r="J291" s="10" t="inlineStr">
        <is>
          <t>问题需原页核实</t>
        </is>
      </c>
      <c r="K291" s="10" t="inlineStr">
        <is>
          <t>["Se37752d2229c1aa9: {\"来源编号\": \"S5201-19\", \"代码\": \"5201\", \"公司\": \"AGC Inc.\", \"券商/发布机构\": \"见引用标记（同一文档元数据随标记解析）\", \"报告标题\": \"—\", \"日期\": \"—\", \"页码/章节\": \"—\", \"短摘录\": \"支撑：AGC / 千叶工厂 / 员工 / 日本 / 1,469\", \"AlphaSense引用\": \"[[cite:as_search:239]]\"}"]</t>
        </is>
      </c>
    </row>
    <row r="292" ht="80" customHeight="1">
      <c r="A292" s="11" t="inlineStr">
        <is>
          <t>5201-F04</t>
        </is>
      </c>
      <c r="B292" s="11" t="inlineStr">
        <is>
          <t>5201</t>
        </is>
      </c>
      <c r="C292" s="11" t="inlineStr">
        <is>
          <t>ＡＧＣ</t>
        </is>
      </c>
      <c r="D292" s="11" t="inlineStr">
        <is>
          <t>其他制造业</t>
        </is>
      </c>
      <c r="E292" s="11" t="inlineStr">
        <is>
          <t>low</t>
        </is>
      </c>
      <c r="F292" s="11" t="inlineStr">
        <is>
          <t>entity</t>
        </is>
      </c>
      <c r="G292" s="11" t="inlineStr">
        <is>
          <t>C2758d1e2ea8e6d19, C95d8c5fe650f70ce</t>
        </is>
      </c>
      <c r="H292" s="11" t="inlineStr">
        <is>
          <t>Aviles为合作方工厂；高砂Q3停线为计划状态，两者均不应被汇总简化。</t>
        </is>
      </c>
      <c r="I292" s="11" t="inlineStr">
        <is>
          <t>Aviles保留合作方范围；高砂实际关闭后验未取得。</t>
        </is>
      </c>
      <c r="J292" s="11" t="inlineStr">
        <is>
          <t>分开保留</t>
        </is>
      </c>
      <c r="K292" s="11" t="inlineStr">
        <is>
          <t>["S58529ec44ac703f3: VOLTA Barevka；Avilés 混合窑；鹿岛透明浮法", "S3f6a88eac8bd4840: \"Manufacturing…at the Takasago Factory…scheduled to end in the third quarter of 2026\"", "S5c66a0946d8adca6: \"capacity is expected to increase by approximately 20% to 50%\""]</t>
        </is>
      </c>
    </row>
    <row r="293" ht="164" customHeight="1">
      <c r="A293" s="10" t="inlineStr">
        <is>
          <t>5214-F01</t>
        </is>
      </c>
      <c r="B293" s="10" t="inlineStr">
        <is>
          <t>5214</t>
        </is>
      </c>
      <c r="C293" s="10" t="inlineStr">
        <is>
          <t>日本電気硝子</t>
        </is>
      </c>
      <c r="D293" s="10" t="inlineStr">
        <is>
          <t>其他制造业</t>
        </is>
      </c>
      <c r="E293" s="32" t="inlineStr">
        <is>
          <t>high</t>
        </is>
      </c>
      <c r="F293" s="10" t="inlineStr">
        <is>
          <t>stage</t>
        </is>
      </c>
      <c r="G293" s="10" t="inlineStr">
        <is>
          <t>C95be5de9f7784a28</t>
        </is>
      </c>
      <c r="H293" s="10" t="inlineStr">
        <is>
          <t>厦门投资/转移写已完成，但相关旧计划及资产增加并不能确认该项目完成或产能增加。</t>
        </is>
      </c>
      <c r="I293" s="10" t="inlineStr">
        <is>
          <t>保留2019/2021项目计划和资产观察；完成状态及实物增能待核。</t>
        </is>
      </c>
      <c r="J293" s="10" t="inlineStr">
        <is>
          <t>隔离原行，不能直接用于计算</t>
        </is>
      </c>
      <c r="K293" s="10" t="inlineStr">
        <is>
          <t>["S072da9a1e94684f4: 支撑：显示玻璃 / 中国厦门（Electric Glass (Xiamen)） / 显示玻璃成形+加工一体 / 投资345.37亿日元，由日本国内部分生产设备迁移，\"生产能力无重大增加\"（移出工厂名未披露） / 已完成（计划2022-04完工；厦", "S19ee6a6a47a8fdb3: 支撑：显示玻璃 / 中国厦门（Electric Glass (Xiamen)） / 显示玻璃成形+加工一体 / 投资345.37亿日元，由日本国内部分生产设备迁移，\"生产能力无重大增加\"（移出工厂名未披露） / 已完成（计划2022-04完工；厦", "S507cd42a8ec3c245: 厦門…国内からの生産設備の一部移転…生産能力の重要な増加はありません", "Sab8e4a3b7efd783f: マレーシア 211億円…従来比約15％増加"]</t>
        </is>
      </c>
    </row>
    <row r="294" ht="108" customHeight="1">
      <c r="A294" s="11" t="inlineStr">
        <is>
          <t>5214-F04</t>
        </is>
      </c>
      <c r="B294" s="11" t="inlineStr">
        <is>
          <t>5214</t>
        </is>
      </c>
      <c r="C294" s="11" t="inlineStr">
        <is>
          <t>日本電気硝子</t>
        </is>
      </c>
      <c r="D294" s="11" t="inlineStr">
        <is>
          <t>其他制造业</t>
        </is>
      </c>
      <c r="E294" s="32" t="inlineStr">
        <is>
          <t>high</t>
        </is>
      </c>
      <c r="F294" s="11" t="inlineStr">
        <is>
          <t>denominator</t>
        </is>
      </c>
      <c r="G294" s="11" t="inlineStr">
        <is>
          <t>B9002800eb9a59542, Bc9c57fd7ddddecd6, Bcf9d6fe82581ad6f</t>
        </is>
      </c>
      <c r="H294" s="11" t="inlineStr">
        <is>
          <t>英国约10%、美国低于40%是退出前分部能力比例；荷兰60千吨计划已取消。</t>
        </is>
      </c>
      <c r="I294" s="11" t="inlineStr">
        <is>
          <t>保留历史能力比例及取消项目，均不能计入当前运行能力或相加为地区份额。</t>
        </is>
      </c>
      <c r="J294" s="11" t="inlineStr">
        <is>
          <t>需按审核意见拆分或改口径</t>
        </is>
      </c>
      <c r="K294" s="11" t="inlineStr">
        <is>
          <t>["Sde3f10444d5f7015: Electric Glass Fiber UK…c.10% of that business's production capacity", "S5ff4d20f96d1c027: EGFA…just under 40% of the composite business's production capacity", "S507cd42a8ec3c245: 厦門…国内からの生産設備の一部移転…生産能力の重要な増加はありません", "Sad5a25ced9c5fd5e: dissolve Electric Glass (Korea)… glass production for displays"]</t>
        </is>
      </c>
    </row>
    <row r="295" ht="210" customHeight="1">
      <c r="A295" s="10" t="inlineStr">
        <is>
          <t>5214-F02</t>
        </is>
      </c>
      <c r="B295" s="10" t="inlineStr">
        <is>
          <t>5214</t>
        </is>
      </c>
      <c r="C295" s="10" t="inlineStr">
        <is>
          <t>日本電気硝子</t>
        </is>
      </c>
      <c r="D295" s="10" t="inlineStr">
        <is>
          <t>其他制造业</t>
        </is>
      </c>
      <c r="E295" s="22" t="inlineStr">
        <is>
          <t>medium</t>
        </is>
      </c>
      <c r="F295" s="10" t="inlineStr">
        <is>
          <t>period</t>
        </is>
      </c>
      <c r="G295" s="10" t="inlineStr">
        <is>
          <t>C4f8f3f4e57bbb6af, Cc9368878a08549db</t>
        </is>
      </c>
      <c r="H295" s="10" t="inlineStr">
        <is>
          <t>8月资料中的Shelby8月底停产、D2 FY2026Q4及FY2027Q1阶段为未来目标；短摘录有Production started与未来季度并列。</t>
        </is>
      </c>
      <c r="I295" s="10" t="inlineStr">
        <is>
          <t>按披露日保留计划，未取得后续原页前不能升级实际停产/启动。</t>
        </is>
      </c>
      <c r="J295" s="10" t="inlineStr">
        <is>
          <t>分开保留</t>
        </is>
      </c>
      <c r="K295" s="10" t="inlineStr">
        <is>
          <t>["S5ff4d20f96d1c027: EGFA…just under 40% of the composite business's production capacity", "S9808b8f3ce0b860e: 支撑：树脂增强用玻纤（汽车/基建/住宅设备） / 美国北卡 Shelby（EGFA） / 熔融、纺丝 / 未披露绝对值；EGFA合计约占复合材产能\"不足40%\"（BofA） / 停产（计划2026-08末）", "Sbe60d66b1471307b: 支撑：树脂增强用玻纤（汽车/基建/住宅设备） / 美国北卡 Shelby（EGFA） / 熔融、纺丝 / 未披露绝对值；EGFA合计约占复合材产能\"不足40%\"（BofA） / 停产（计划2026-08末）", "S009513e9abbbca60: 支撑：低介电玻纤 D2 Fiber（第1/2代） / 地点未披露 / 纺丝 / 未披露；FY2026复合材资本开支约260亿日元 / 第1代 2026年4Q 投产；第2代 2027年1Q；2027年底研究扩产", "S3b2907339746396d: First generation… Production started (Q4 FY2026)", "S5dd26e3994260ee7: 支撑：低介电玻纤 D2 Fiber（第1/2代） / 地点未披露 / 纺丝 / 未披露；FY2026复合材资本开支约260亿日元 / 第1代 2026年4Q 投产；第2代 2027年1Q；2027年底研究扩产", "Sbba00474570bc61e: 支撑：低介电玻纤 D2 Fiber（第1/2代） / 地点未披露 / 纺丝 / 未披露；FY2026复合材资本开支约260亿日元 / 第1代 2026年4Q 投产；第2代 2027年1Q；2027年底研究扩产"]</t>
        </is>
      </c>
    </row>
    <row r="296" ht="66" customHeight="1">
      <c r="A296" s="11" t="inlineStr">
        <is>
          <t>5214-F03</t>
        </is>
      </c>
      <c r="B296" s="11" t="inlineStr">
        <is>
          <t>5214</t>
        </is>
      </c>
      <c r="C296" s="11" t="inlineStr">
        <is>
          <t>日本電気硝子</t>
        </is>
      </c>
      <c r="D296" s="11" t="inlineStr">
        <is>
          <t>其他制造业</t>
        </is>
      </c>
      <c r="E296" s="22" t="inlineStr">
        <is>
          <t>medium</t>
        </is>
      </c>
      <c r="F296" s="11" t="inlineStr">
        <is>
          <t>period</t>
        </is>
      </c>
      <c r="G296" s="11" t="inlineStr">
        <is>
          <t>Cd1462b2f86cb8900</t>
        </is>
      </c>
      <c r="H296" s="11" t="inlineStr">
        <is>
          <t>Chester2019已停与2020计划停产的年份未统一。</t>
        </is>
      </c>
      <c r="I296" s="11" t="inlineStr">
        <is>
          <t>保留来源时间版本，核是决议、停炉还是退出完成。</t>
        </is>
      </c>
      <c r="J296" s="11" t="inlineStr">
        <is>
          <t>问题需原页核实</t>
        </is>
      </c>
      <c r="K296" s="11" t="inlineStr">
        <is>
          <t>["S507cd42a8ec3c245: 厦門…国内からの生産設備の一部移転…生産能力の重要な増加はありません", "Sa5c296b90bb62d00: withdrawal from glass-fiber production in North America"]</t>
        </is>
      </c>
    </row>
    <row r="297" ht="210" customHeight="1">
      <c r="A297" s="10" t="inlineStr">
        <is>
          <t>5214-F05</t>
        </is>
      </c>
      <c r="B297" s="10" t="inlineStr">
        <is>
          <t>5214</t>
        </is>
      </c>
      <c r="C297" s="10" t="inlineStr">
        <is>
          <t>日本電気硝子</t>
        </is>
      </c>
      <c r="D297" s="10" t="inlineStr">
        <is>
          <t>其他制造业</t>
        </is>
      </c>
      <c r="E297" s="22" t="inlineStr">
        <is>
          <t>medium</t>
        </is>
      </c>
      <c r="F297" s="10" t="inlineStr">
        <is>
          <t>source</t>
        </is>
      </c>
      <c r="G297" s="10" t="inlineStr">
        <is>
          <t>B0f52623163c095f1, B103e5f992e0ae8ea, B4c01c6fef2b59002, B52d23e5b149b188c, B5aeebde793bdf4d2, B61d7eb7fa32f11e8, B74b833df1f8f3209, B7a1105ee8204b727, B7ef179ae2393dd92, B94e248a3d5c38d30, Ba044ca45f61d7125, Ba60f295dcf92664c, Bdd4d9617abe36f22, Beae6dbde61e4cd26, Bedc0f861f13d8942, Bf26618f57216ae8f, Bfa960ff23d54f0d5, Bfc768234cc3004fb, C822fd2364dbe6ab1</t>
        </is>
      </c>
      <c r="H297" s="10" t="inlineStr">
        <is>
          <t>这些记录关联的D均为“支撑：”复述，发布机构/标题/日期/页码为占位，不能将其视为独立原文摘录。</t>
        </is>
      </c>
      <c r="I297" s="10" t="inlineStr">
        <is>
          <t>保留原B/C及引用标记作为追索线索；补取对应原页和正式元数据后再确认数值，不据此认定事实错误。</t>
        </is>
      </c>
      <c r="J297" s="10" t="inlineStr">
        <is>
          <t>问题需原页核实</t>
        </is>
      </c>
      <c r="K297" s="10" t="inlineStr">
        <is>
          <t>["S047a37e0fdd06fde: {\"来源编号\": \"S5214-27\", \"代码\": \"5214\", \"公司\": \"Nippon Electric Glass\", \"券商/发布机构\": \"见引用标记（同一文档元数据随标记解析）\", \"报告标题\": \"—\", \"日期\": \"—\", \"页码/章节\": \"—\", \"短摘录\": \"支撑：NEG / 玻璃制造（多品类） / 设备账面价值 / 日本·大津 / 滋贺高月 / 能登川 / 23,725 / 82,694 / 74,626\", \"AlphaSense引用\": \"[[cite:as_search:571]]\"}", "S077d99dc11871649: {\"来源编号\": \"S5214-38\", \"代码\": \"5214\", \"公司\": \"Nippon Electric Glass\", \"券商/发布机构\": \"见引用标记（同一文档元数据随标记解析）\", \"报告标题\": \"—\", \"日期\": \"—\", \"页码/章节\": \"—\", \"短摘录\": \"支撑：显示玻璃相关 / 韩国坡州（Paju Electric Glass）＋ 日本滋贺高月、能登川 / 遊休资产 / 三处合计减值52.98亿日元；具体产线/窑未披露 / 部分设备闲置\", \"AlphaSense引用\": \"[[cite:as_search:1195]]\"}", "S07caeab977130506: {\"来源编号\": \"S5214-12\", \"代码\": \"5214\", \"公司\": \"Nippon Electric Glass\", \"券商/发布机构\": \"见引用标记（同一文档元数据随标记解析）\", \"报告标题\": \"—\", \"日期\": \"—\", \"页码/章节\": \"—\", \"短摘录\": \"支撑：NEG / 全集团 / 有形固定资产 / 日本 / 190,017\", \"AlphaSense引用\": \"[[cite:as_search:4547]]\"}", "S0d51e90e8e897a46: {\"来源编号\": \"S5214-33\", \"代码\": \"5214\", \"公司\": \"Nippon Electric Glass\", \"券商/发布机构\": \"见引用标记（同一文档元数据随标记解析）\", \"报告标题\": \"—\", \"日期\": \"—\", \"页码/章节\": \"—\", \"短摘录\": \"支撑：NEG / 全集团 / 员工 / 合并 / 5,218（FY2025）vs 6,482（FY2019）\", \"AlphaSense引用\": \"[[cite:as_search:585]]\"}", "S0eac124679f168df: {\"来源编号\": \"S5214-11\", \"代码\": \"5214\", \"公司\": \"Nippon Electric Glass\", \"券商/发布机构\": \"见引用标记（同一文档元数据随标记解析）\", \"报告标题\": \"—\", \"日期\": \"—\", \"页码/章节\": \"—\", \"短摘录\": \"支撑：NEG / 全集团 / 有形固定资产 合计 / 全球 / 360,655\", \"AlphaSense引用\": \"[[cite:as_search:4541]]\"}", "S0f98352dae9ad876: {\"来源编号\": \"S5214-24\", \"代码\": \"5214\", \"公司\": \"Nippon Electric Glass\", \"券商/发布机构\": \"见引用标记（同一文档元数据随标记解析）\", \"报告标题\": \"—\", \"日期\": \"—\", \"页码/章节\": \"—\", \"短摘录\": \"支撑：NEG / 玻璃制造（多品类） / 设备账面价值 / 日本·能登川 / 滋贺高月 / 大津 / 75,588 / 45,415 / 45,683\", \"AlphaSense引用\": \"[[cite:as_search:548]]\"}", "S10a36433296ce4ea: {\"来源编号\": \"S5214-22\", \"代码\": \"5214\", \"公司\": \"Nippon Electric Glass\", \"券商/发布机构\": \"见引用标记（同一文档元数据随标记解析）\", \"报告标题\": \"—\", \"日期\": \"—\", \"页码/章节\": \"—\", \"短摘录\": \"支撑：NEG / 显示玻璃 / 设备账面价值 / 员工 / 韩国·京畿道（Electric Glass (Korea)） / 36,360 / 211\", \"AlphaSense引用\": \"[[cite:as_search:575]]\"}", "S12cf830afa9a24d2: {\"来源编号\": \"S5214-14\", \"代码\": \"5214\", \"公司\": \"Nippon Electric Glass\", \"券商/发布机构\": \"见引用标记（同一文档元数据随标记解析）\", \"报告标题\": \"—\", \"日期\": \"—\", \"页码/章节\": \"—\", \"短摘录\": \"支撑：NEG / 全集团 / 有形固定资产 / 马来西亚 / 38,062\", \"AlphaSense引用\": \"[[cite:as_search:4549]]\"}", "S25f3f359c5754d8c: {\"来源编号\": \"S5214-30\", \"代码\": \"5214\", \"公司\": \"Nippon Electric Glass\", \"券商/发布机构\": \"见引用标记（同一文档元数据随标记解析）\", \"报告标题\": \"—\", \"日期\": \"—\", \"页码/章节\": \"—\", \"短摘录\": \"支撑：NEG / 玻纤（EGFA） / 销售额 / 美国 / 266 / 238 / 237\", \"AlphaSense引用\": \"[[cite:as_search:165]]\"}", "S4260c4dba64c5f1d: {\"来源编号\": \"S5214-25\", \"代码\": \"5214\", \"公司\": \"Nippon Electric Glass\", \"券商/发布机构\": \"见引用标记（同一文档元数据随标记解析）\", \"报告标题\": \"—\", \"日期\": \"—\", \"页码/章节\": \"—\", \"短摘录\": \"支撑：NEG / 玻璃制造（多品类） / 设备账面价值 / 日本·能登川 / 滋贺高月 / 大津 / 75,588 / 45,415 / 45,683\", \"AlphaSense引用\": \"[[cite:as_search:547]]\"}", "S4482f6aef1dcc1d0: {\"来源编号\": \"S5214-21\", \"代码\": \"5214\", \"公司\": \"Nippon Electric Glass\", \"券商/发布机构\": \"见引用标记（同一文档元数据随标记解析）\", \"报告标题\": \"—\", \"日期\": \"—\", \"页码/章节\": \"—\", \"短摘录\": \"支撑：NEG / 玻纤/医药管玻璃等 / 设备账面价值 / 员工 / 马来西亚·雪兰莪 / 36,997 / 517\", \"AlphaSense引用\": \"[[cite:as_search:574]]\"}", "S4c2ad8f362fee78f: {\"来源编号\": \"S5214-28\", \"代码\": \"5214\", \"公司\": \"Nippon Electric Glass\", \"券商/发布机构\": \"见引用标记（同一文档元数据随标记解析）\", \"报告标题\": \"—\", \"日期\": \"—\", \"页码/章节\": \"—\", \"短摘录\": \"支撑：NEG / 玻璃制造（多品类） / 设备账面价值 / 日本·大津 / 滋贺高月 / 能登川 / 23,725 / 82,694 / 74,626\", \"AlphaSense引用\": \"[[cite:as_search:572]]\"}", "S4dd1b75796baab35: {\"来源编号\": \"S5214-16\", \"代码\": \"5214\", \"公司\": \"Nippon Electric Glass\", \"券商/发布机构\": \"见引用标记（同一文档元数据随标记解析）\", \"报告标题\": \"—\", \"日期\": \"—\", \"页码/章节\": \"—\", \"短摘录\": \"支撑：NEG / 全集团 / 生产实绩（按平均售价计算的金额） / 全集团 / 312,390\", \"AlphaSense引用\": \"[[cite:as_search:569]]\"}", "S53495ff6adca7022: {\"来源编号\": \"S5214-29\", \"代码\": \"5214\", \"公司\": \"Nippon Electric Glass\", \"券商/发布机构\": \"见引用标记（同一文档元数据随标记解析）\", \"报告标题\": \"—\", \"日期\": \"—\", \"页码/章节\": \"—\", \"短摘录\": \"支撑：NEG / 玻璃制造（多品类） / 设备账面价值 / 日本·大津 / 滋贺高月 / 能登川 / 23,725 / 82,694 / 74,626\", \"AlphaSense引用\": \"[[cite:as_search:573]]\"}", "S7465ab34defdf758: {\"来源编号\": \"S5214-19\", \"代码\": \"5214\", \"公司\": \"Nippon Electric Glass\", \"券商/发布机构\": \"见引用标记（同一文档元数据随标记解析）\", \"报告标题\": \"—\", \"日期\": \"—\", \"页码/章节\": \"—\", \"短摘录\": \"支撑：NEG / 玻纤/医药管玻璃等 / 设备账面价值 / 员工 / 马来西亚·雪兰莪（NEG Malaysia） / 56,126 / 515\", \"AlphaSense引用\": \"[[cite:as_search:560]]\"}", "S7a962b9f7b94c17d: {\"来源编号\": \"S5214-32\", \"代码\": \"5214\", \"公司\": \"Nippon Electric Glass\", \"券商/发布机构\": \"见引用标记（同一文档元数据随标记解析）\", \"报告标题\": \"—\", \"日期\": \"—\", \"页码/章节\": \"—\", \"短摘录\": \"支撑：NEG / 全集团 / 员工 / 合并 / 5,218（FY2025）vs 6,482（FY2019）\", \"AlphaSense引用\": \"[[cite:as_search:567]]\"}", "S8abdde20a27f8c03: {\"来源编号\": \"S5214-31\", \"代码\": \"5214\", \"公司\": \"Nippon Electric Glass\", \"券商/发布机构\": \"见引用标记（同一文档元数据随标记解析）\", \"报告标题\": \"—\", \"日期\": \"—\", \"页码/章节\": \"—\", \"短摘录\": \"支撑：NEG / 玻璃制造设备（品类未注明） / 计划新增产能 / 马来西亚 / 10,000\", \"AlphaSense引用\": \"[[cite:as_search:582]]\"}", "S8b2b90f86c1bf69d: {\"来源编号\": \"S5214-23\", \"代码\": \"5214\", \"公司\": \"Nippon Electric Glass\", \"券商/发布机构\": \"见引用标记（同一文档元数据随标记解析）\", \"报告标题\": \"—\", \"日期\": \"—\", \"页码/章节\": \"—\", \"短摘录\": \"支撑：NEG / 树脂增强用玻纤 / 设备账面价值 / 员工 / 美国·北卡等（EGFA） / 21,893 / 818\", \"AlphaSense引用\": \"[[cite:as_search:577]]\"}", "Sa80e0cea10677803: {\"来源编号\": \"S5214-17\", \"代码\": \"5214\", \"公司\": \"Nippon Electric Glass\", \"券商/发布机构\": \"见引用标记（同一文档元数据随标记解析）\", \"报告标题\": \"—\", \"日期\": \"—\", \"页码/章节\": \"—\", \"短摘录\": \"支撑：NEG / 全集团 / 生产实绩（金额） / 全集团 / 271,692\", \"AlphaSense引用\": \"[[cite:as_search:588]]\"}", "Scacd7efdb15b3c55: {\"来源编号\": \"S5214-20\", \"代码\": \"5214\", \"公司\": \"Nippon Electric Glass\", \"券商/发布机构\": \"见引用标记（同一文档元数据随标记解析）\", \"报告标题\": \"—\", \"日期\": \"—\", \"页码/章节\": \"—\", \"短摘录\": \"支撑：NEG / 玻纤/医药管玻璃等 / 设备账面价值 / 员工 / 马来西亚·雪兰莪（NEG Malaysia） / 56,126 / 515\", \"AlphaSense引用\": \"[[cite:as_search:562]]\"}", "Scca82cbfdaf22c18: {\"来源编号\": \"S5214-18\", \"代码\": \"5214\", \"公司\": \"Nippon Electric Glass\", \"券商/发布机构\": \"见引用标记（同一文档元数据随标记解析）\", \"报告标题\": \"—\", \"日期\": \"—\", \"页码/章节\": \"—\", \"短摘录\": \"支撑：NEG / 显示玻璃 / 设备账面价值 / 员工 / 中国·厦门 / 48,733 / 293\", \"AlphaSense引用\": \"[[cite:as_search:576]]\"}", "Scd9fb541e2a52cfc: {\"来源编号\": \"S5214-15\", \"代码\": \"5214\", \"公司\": \"Nippon Electric Glass\", \"券商/发布机构\": \"见引用标记（同一文档元数据随标记解析）\", \"报告标题\": \"—\", \"日期\": \"—\", \"页码/章节\": \"—\", \"短摘录\": \"支撑：NEG / 全集团 / 有形固定资产 / 其他（美国及欧洲） / 30,657\", \"AlphaSense引用\": \"[[cite:as_search:4550]]\"}", "Sdb5746467957ff5b: {\"来源编号\": \"S5214-39\", \"代码\": \"5214\", \"公司\": \"Nippon Electric Glass\", \"券商/发布机构\": \"见引用标记（同一文档元数据随标记解析）\", \"报告标题\": \"—\", \"日期\": \"—\", \"页码/章节\": \"—\", \"短摘录\": \"支撑：显示玻璃相关 / 韩国坡州（Paju Electric Glass）＋ 日本滋贺高月、能登川 / 遊休资产 / 三处合计减值52.98亿日元；具体产线/窑未披露 / 部分设备闲置\", \"AlphaSense引用\": \"[[cite:as_search:38]]\"}", "Se27e7bc39e314633: {\"来源编号\": \"S5214-26\", \"代码\": \"5214\", \"公司\": \"Nippon Electric Glass\", \"券商/发布机构\": \"见引用标记（同一文档元数据随标记解析）\", \"报告标题\": \"—\", \"日期\": \"—\", \"页码/章节\": \"—\", \"短摘录\": \"支撑：NEG / 玻璃制造（多品类） / 设备账面价值 / 日本·能登川 / 滋贺高月 / 大津 / 75,588 / 45,415 / 45,683\", \"AlphaSense引用\": \"[[cite:as_search:546]]\"}", "Se704d3d56343ed4b: {\"来源编号\": \"S5214-13\", \"代码\": \"5214\", \"公司\": \"Nippon Electric Glass\", \"券商/发布机构\": \"见引用标记（同一文档元数据随标记解析）\", \"报告标题\": \"—\", \"日期\": \"—\", \"页码/章节\": \"—\", \"短摘录\": \"支撑：NEG / 全集团 / 有形固定资产 / 韩国 / 43,372\", \"AlphaSense引用\": \"[[cite:as_search:4548]]\"}"]</t>
        </is>
      </c>
    </row>
    <row r="298" ht="210" customHeight="1">
      <c r="A298" s="11" t="inlineStr">
        <is>
          <t>5232-F01</t>
        </is>
      </c>
      <c r="B298" s="11" t="inlineStr">
        <is>
          <t>5232</t>
        </is>
      </c>
      <c r="C298" s="11" t="inlineStr">
        <is>
          <t>住友大阪セメント</t>
        </is>
      </c>
      <c r="D298" s="11" t="inlineStr">
        <is>
          <t>其他制造业</t>
        </is>
      </c>
      <c r="E298" s="32" t="inlineStr">
        <is>
          <t>high</t>
        </is>
      </c>
      <c r="F298" s="11" t="inlineStr">
        <is>
          <t>source</t>
        </is>
      </c>
      <c r="G298" s="11" t="inlineStr">
        <is>
          <t>B15cc72c372ca890f</t>
        </is>
      </c>
      <c r="H298" s="11" t="inlineStr">
        <is>
          <t>原CSV缺列造成字段错位：metric为厂址、value为单位、日期落share_denominator；产品“~2020”而原文日期2022-03-31。</t>
        </is>
      </c>
      <c r="I298" s="11" t="inlineStr">
        <is>
          <t>隔离结构化字段；依据原行修复为FY3/22资产/员工基线后另存，不当物理产能。</t>
        </is>
      </c>
      <c r="J298" s="11" t="inlineStr">
        <is>
          <t>隔离原行，不能直接用于计算</t>
        </is>
      </c>
      <c r="K298" s="11" t="inlineStr">
        <is>
          <t>["S14d03d59d15a35e8: 支撑：SOC / 基线（~2020）固定资产/员工 / 栃木/岐阜/赤穗/高知/八戸/新材料·光电子 / 8,636/88；5,978/86；22,422/130；22,781/137；4,670/87；7,168/248 / 百万日元 / 人", "S1ac65842c8226ac9: 支撑：SOC / 基线（~2020）固定资产/员工 / 栃木/岐阜/赤穗/高知/八戸/新材料·光电子 / 8,636/88；5,978/86；22,422/130；22,781/137；4,670/87；7,168/248 / 百万日元 / 人", "S1ed417015e35bb21: 支撑：SOC / 基线（~2020）固定资产/员工 / 栃木/岐阜/赤穗/高知/八戸/新材料·光电子 / 8,636/88；5,978/86；22,422/130；22,781/137；4,670/87；7,168/248 / 百万日元 / 人", "Sa4ff41992f94f400: 支撑：SOC / 基线（~2020）固定资产/员工 / 栃木/岐阜/赤穗/高知/八戸/新材料·光电子 / 8,636/88；5,978/86；22,422/130；22,781/137；4,670/87；7,168/248 / 百万日元 / 人", "Sb6bd0aedb2260e85: 支撑：SOC / 基线（~2020）固定资产/员工 / 栃木/岐阜/赤穗/高知/八戸/新材料·光电子 / 8,636/88；5,978/86；22,422/130；22,781/137；4,670/87；7,168/248 / 百万日元 / 人", "Sc5cc2961853a7a27: 支撑：SOC / 基线（~2020）固定资产/员工 / 栃木/岐阜/赤穗/高知/八戸/新材料·光电子 / 8,636/88；5,978/86；22,422/130；22,781/137；4,670/87；7,168/248 / 百万日元 / 人", "Se9128c1829208597: 支撑：SOC / 基线（~2020）固定资产/员工 / 栃木/岐阜/赤穗/高知/八戸/新材料·光电子 / 8,636/88；5,978/86；22,422/130；22,781/137；4,670/87；7,168/248 / 百万日元 / 人", "Sec7d4e65a986cf57: 支撑：SOC / 基线（~2020）固定资产/员工 / 栃木/岐阜/赤穗/高知/八戸/新材料·光电子 / 8,636/88；5,978/86；22,422/130；22,781/137；4,670/87；7,168/248 / 百万日元 / 人", "Sf06aa7de94539c79: 高知工場 セメント脱塩処理設備（6号キルン）能力増強工事 1,250"]</t>
        </is>
      </c>
    </row>
    <row r="299" ht="122" customHeight="1">
      <c r="A299" s="10" t="inlineStr">
        <is>
          <t>5232-F02</t>
        </is>
      </c>
      <c r="B299" s="10" t="inlineStr">
        <is>
          <t>5232</t>
        </is>
      </c>
      <c r="C299" s="10" t="inlineStr">
        <is>
          <t>住友大阪セメント</t>
        </is>
      </c>
      <c r="D299" s="10" t="inlineStr">
        <is>
          <t>其他制造业</t>
        </is>
      </c>
      <c r="E299" s="22" t="inlineStr">
        <is>
          <t>medium</t>
        </is>
      </c>
      <c r="F299" s="10" t="inlineStr">
        <is>
          <t>metric</t>
        </is>
      </c>
      <c r="G299" s="10" t="inlineStr">
        <is>
          <t>B53999932c2046c55, B8985c9fbff679648, B3ebfc7bedfcfe35a, B2d7dac762ca57051, Bab2dee98a30d2981, Bbf2b046509838890</t>
        </is>
      </c>
      <c r="H299" s="10" t="inlineStr">
        <is>
          <t>8615千吨水泥实产与五厂8372千吨熟料能力是不同产品/工序，水泥统计还含和歌山磨粉。</t>
        </is>
      </c>
      <c r="I299" s="10" t="inlineStr">
        <is>
          <t>熟料能力与水泥产量分别列，不能相除求产能利用率。</t>
        </is>
      </c>
      <c r="J299" s="10" t="inlineStr">
        <is>
          <t>分开保留</t>
        </is>
      </c>
      <c r="K299" s="10" t="inlineStr">
        <is>
          <t>["S05a617cbf776fcd7: 支撑：SOC / 水泥 / 生产量（实绩） / 日本（6 工场合计：栃木/岐阜/赤穗/高知/八戸/和歌山高炉） / 8,615", "Sb360c007ff7ad767: 支撑：SOC / 水泥 / 生产量（实绩） / 日本（6 工场合计：栃木/岐阜/赤穗/高知/八戸/和歌山高炉） / 8,615", "S645bd2b59f5933ee: total clinker production capacity in Japan was 45,186 kt/year", "S2078b1bfd734193b: 高知工場（高知県須崎市）セメント生産設備 … 28,065 … 140"]</t>
        </is>
      </c>
    </row>
    <row r="300" ht="210" customHeight="1">
      <c r="A300" s="11" t="inlineStr">
        <is>
          <t>5232-F03</t>
        </is>
      </c>
      <c r="B300" s="11" t="inlineStr">
        <is>
          <t>5232</t>
        </is>
      </c>
      <c r="C300" s="11" t="inlineStr">
        <is>
          <t>住友大阪セメント</t>
        </is>
      </c>
      <c r="D300" s="11" t="inlineStr">
        <is>
          <t>其他制造业</t>
        </is>
      </c>
      <c r="E300" s="22" t="inlineStr">
        <is>
          <t>medium</t>
        </is>
      </c>
      <c r="F300" s="11" t="inlineStr">
        <is>
          <t>stage</t>
        </is>
      </c>
      <c r="G300" s="11" t="inlineStr">
        <is>
          <t>Bf6a261d047410239, Ceae33dbc4c371185</t>
        </is>
      </c>
      <c r="H300" s="11" t="inlineStr">
        <is>
          <t>ESC建筑2026-07完成不等于设备工程至2027-03及两倍能力均已实现。</t>
        </is>
      </c>
      <c r="I300" s="11" t="inlineStr">
        <is>
          <t>将建筑完成、设备完成、商业生产和最终倍增拆开。</t>
        </is>
      </c>
      <c r="J300" s="11" t="inlineStr">
        <is>
          <t>需按审核意见拆分或改口径</t>
        </is>
      </c>
      <c r="K300" s="11" t="inlineStr">
        <is>
          <t>["S6682033ac36918ab: 支撑：SOC / 静电吸盘（ESC，新材料） / 生产能力（相对值） / 千叶县市川市（市川事业所） / 约 2 倍（新制造栋）", "Sa97569fda5f2960b: セメント生産量 8,615千t；全8キルン中4キルン…", "S34244b9378b491b0: 支撑：ESC/电子材料 / 市川事业所（千叶县市川市） / 半导体制造设备用静电吸盘，新制造栋 / 能力约 2 倍；投资 ¥13,105m（已付 ¥11,898m） / 竣工 2026-07；工程计划完成 2027-03", "S94a19960540df742: 支撑：ESC/电子材料 / 市川事业所（千叶县市川市） / 半导体制造设备用静电吸盘，新制造栋 / 能力约 2 倍；投资 ¥13,105m（已付 ¥11,898m） / 竣工 2026-07；工程计划完成 2027-03", "Sb5e86bb90d8c3d0e: 支撑：ESC/电子材料 / 市川事业所（千叶县市川市） / 半导体制造设备用静电吸盘，新制造栋 / 能力约 2 倍；投资 ¥13,105m（已付 ¥11,898m） / 竣工 2026-07；工程计划完成 2027-03", "Se72bb67f1e6ff546: 支撑：ESC/电子材料 / 市川事业所（千叶县市川市） / 半导体制造设备用静电吸盘，新制造栋 / 能力约 2 倍；投资 ¥13,105m（已付 ¥11,898m） / 竣工 2026-07；工程计划完成 2027-03"]</t>
        </is>
      </c>
    </row>
    <row r="301" ht="210" customHeight="1">
      <c r="A301" s="10" t="inlineStr">
        <is>
          <t>5232-F04</t>
        </is>
      </c>
      <c r="B301" s="10" t="inlineStr">
        <is>
          <t>5232</t>
        </is>
      </c>
      <c r="C301" s="10" t="inlineStr">
        <is>
          <t>住友大阪セメント</t>
        </is>
      </c>
      <c r="D301" s="10" t="inlineStr">
        <is>
          <t>其他制造业</t>
        </is>
      </c>
      <c r="E301" s="22" t="inlineStr">
        <is>
          <t>medium</t>
        </is>
      </c>
      <c r="F301" s="10" t="inlineStr">
        <is>
          <t>metric</t>
        </is>
      </c>
      <c r="G301" s="10" t="inlineStr">
        <is>
          <t>C46566ca14cb69c12, C6c2e5ad32155f7bf</t>
        </is>
      </c>
      <c r="H301" s="10" t="inlineStr">
        <is>
          <t>菲律宾综合磨粉计划及澳大利亚港口/物流项目不能当已建海外熟料产能。</t>
        </is>
      </c>
      <c r="I301" s="10" t="inlineStr">
        <is>
          <t>保留物流/磨粉工序及计划状态，等待物理能力披露。</t>
        </is>
      </c>
      <c r="J301" s="10" t="inlineStr">
        <is>
          <t>需按审核意见拆分或改口径</t>
        </is>
      </c>
      <c r="K301" s="10" t="inlineStr">
        <is>
          <t>["S4167595bf89db408: 支撑：水泥（海外） / 菲律宾（Philcement，巴丹州 Mariveles 码头；Davao 码头） / 码头；计划\"具体化\"水泥一贯工厂 / 产能未披露 / 码头已出资；一贯工厂为规划", "Sa97569fda5f2960b: セメント生産量 8,615千t；全8キルン中4キルン…", "Sc29e96f2a87d9248: 支撑：水泥（海外） / 菲律宾（Philcement，巴丹州 Mariveles 码头；Davao 码头） / 码头；计划\"具体化\"水泥一贯工厂 / 产能未披露 / 码头已出资；一贯工厂为规划", "Sd40594e613e6f31d: 支撑：水泥（海外） / 菲律宾（Philcement，巴丹州 Mariveles 码头；Davao 码头） / 码头；计划\"具体化\"水泥一贯工厂 / 产能未披露 / 码头已出资；一贯工厂为规划", "S5fd153dbf8b3997e: 支撑：水泥（海外） / 澳洲 Falcon CP（NSW，悉尼近郊码头） / 码头/拟出资生混 / 产能未披露 / 运营中；扩张计划", "Sb4ae47b023dc5137: 支撑：水泥（海外） / 澳洲 Falcon CP（NSW，悉尼近郊码头） / 码头/拟出资生混 / 产能未披露 / 运营中；扩张计划", "Scb676d8acfd16999: 支撑：水泥（海外） / 澳洲 Falcon CP（NSW，悉尼近郊码头） / 码头/拟出资生混 / 产能未披露 / 运营中；扩张计划"]</t>
        </is>
      </c>
    </row>
    <row r="302" ht="52" customHeight="1">
      <c r="A302" s="11" t="inlineStr">
        <is>
          <t>5232-F05</t>
        </is>
      </c>
      <c r="B302" s="11" t="inlineStr">
        <is>
          <t>5232</t>
        </is>
      </c>
      <c r="C302" s="11" t="inlineStr">
        <is>
          <t>住友大阪セメント</t>
        </is>
      </c>
      <c r="D302" s="11" t="inlineStr">
        <is>
          <t>其他制造业</t>
        </is>
      </c>
      <c r="E302" s="22" t="inlineStr">
        <is>
          <t>medium</t>
        </is>
      </c>
      <c r="F302" s="11" t="inlineStr">
        <is>
          <t>source</t>
        </is>
      </c>
      <c r="G302" s="11" t="inlineStr">
        <is>
          <t>C24f2a0dcb1d3be22</t>
        </is>
      </c>
      <c r="H302" s="11" t="inlineStr">
        <is>
          <t>将旧27.27亿项目认作被131亿新栋承接，摘录未给项目承接关系。</t>
        </is>
      </c>
      <c r="I302" s="11" t="inlineStr">
        <is>
          <t>两项目分别保留，承接/重复关系待原页。</t>
        </is>
      </c>
      <c r="J302" s="11" t="inlineStr">
        <is>
          <t>问题需原页核实</t>
        </is>
      </c>
      <c r="K302" s="11" t="inlineStr">
        <is>
          <t>["S75260d27e39847ca: 支撑：ESC/电子材料（前一期） / 市川（新材料事业部） / 电子材料能力增强 / 投资 ¥2,727m / 计划（2022 有报）"]</t>
        </is>
      </c>
    </row>
    <row r="303" ht="210" customHeight="1">
      <c r="A303" s="10" t="inlineStr">
        <is>
          <t>5232-F06</t>
        </is>
      </c>
      <c r="B303" s="10" t="inlineStr">
        <is>
          <t>5232</t>
        </is>
      </c>
      <c r="C303" s="10" t="inlineStr">
        <is>
          <t>住友大阪セメント</t>
        </is>
      </c>
      <c r="D303" s="10" t="inlineStr">
        <is>
          <t>其他制造业</t>
        </is>
      </c>
      <c r="E303" s="22" t="inlineStr">
        <is>
          <t>medium</t>
        </is>
      </c>
      <c r="F303" s="10" t="inlineStr">
        <is>
          <t>source</t>
        </is>
      </c>
      <c r="G303" s="10" t="inlineStr">
        <is>
          <t>B53999932c2046c55, B5d25e232dc6d59c8, B835f4f67f1d1b62c, Bd5e95a2b95d95889, C24f2a0dcb1d3be22, C6c2e5ad32155f7bf, C6c451703b89f5e11, C7672ac915aa6cf11, C87a5b387c90181b6, Caece8ef46d2b665d, Cbf7d01e26dfe54ad, Ce2b7689d3cb57842, Cea3a72f7b3274270</t>
        </is>
      </c>
      <c r="H303" s="10" t="inlineStr">
        <is>
          <t>这些记录关联的D均为“支撑：”复述，发布机构/标题/日期/页码为占位，不能将其视为独立原文摘录。</t>
        </is>
      </c>
      <c r="I303" s="10" t="inlineStr">
        <is>
          <t>保留原B/C及引用标记作为追索线索；补取对应原页和正式元数据后再确认数值，不据此认定事实错误。</t>
        </is>
      </c>
      <c r="J303" s="10" t="inlineStr">
        <is>
          <t>问题需原页核实</t>
        </is>
      </c>
      <c r="K303" s="10" t="inlineStr">
        <is>
          <t>["S01fbc838bb842f76: {\"来源编号\": \"S5232-50\", \"代码\": \"5232\", \"公司\": \"Sumitomo Osaka Cement\", \"券商/发布机构\": \"见引用标记（同一文档元数据随标记解析）\", \"报告标题\": \"—\", \"日期\": \"—\", \"页码/章节\": \"—\", \"短摘录\": \"支撑：水泥（基线） / 高知 6 号窑 / 赤穗 No.3 窑 / 脱盐设备能力增强 ¥1,250m / 排气处理更新 ¥2,500m / 非熟料扩产 / 计划（2022 有报）\", \"AlphaSense引用\": \"[[cite:as_search:1977]]\"}", "S033ef064e853b292: {\"来源编号\": \"S5232-22\", \"代码\": \"5232\", \"公司\": \"Sumitomo Osaka Cement\", \"券商/发布机构\": \"见引用标记（同一文档元数据随标记解析）\", \"报告标题\": \"—\", \"日期\": \"—\", \"页码/章节\": \"—\", \"短摘录\": \"支撑：SOC / 水泥 / 固定资产账面值/员工 / 八戸セメント / 5,079 / 82人\", \"AlphaSense引用\": \"[[cite:as_search:778]]\"}", "S05a617cbf776fcd7: {\"来源编号\": \"S5232-07\", \"代码\": \"5232\", \"公司\": \"Sumitomo Osaka Cement\", \"券商/发布机构\": \"见引用标记（同一文档元数据随标记解析）\", \"报告标题\": \"—\", \"日期\": \"—\", \"页码/章节\": \"—\", \"短摘录\": \"支撑：SOC / 水泥 / 生产量（实绩） / 日本（6 工场合计：栃木/岐阜/赤穗/高知/八戸/和歌山高炉） / 8,615\", \"AlphaSense引用\": \"[[cite:as_search:432]]\"}", "S2bb7ab6de35d46dc: {\"来源编号\": \"S5232-51\", \"代码\": \"5232\", \"公司\": \"Sumitomo Osaka Cement\", \"券商/发布机构\": \"见引用标记（同一文档元数据随标记解析）\", \"报告标题\": \"—\", \"日期\": \"—\", \"页码/章节\": \"—\", \"短摘录\": \"支撑：水泥（基线） / 高知 6 号窑 / 赤穗 No.3 窑 / 脱盐设备能力增强 ¥1,250m / 排气处理更新 ¥2,500m / 非熟料扩产 / 计划（2022 有报）\", \"AlphaSense引用\": \"[[cite:as_search:1975]]\"}", "S43be1a172bedaaca: {\"来源编号\": \"S5232-43\", \"代码\": \"5232\", \"公司\": \"Sumitomo Osaka Cement\", \"券商/发布机构\": \"见引用标记（同一文档元数据随标记解析）\", \"报告标题\": \"—\", \"日期\": \"—\", \"页码/章节\": \"—\", \"短摘录\": \"支撑：LN 光调制器 / 未披露（光电子事业部，船桥等） / 光调制器 / 体制瘦身；CDM 已开售 / 缩减（无数量）\", \"AlphaSense引用\": \"[[cite:as_search:464]]\"}", "S5279614086d3b9cc: {\"来源编号\": \"S5232-58\", \"代码\": \"5232\", \"公司\": \"Sumitomo Osaka Cement\", \"券商/发布机构\": \"见引用标记（同一文档元数据随标记解析）\", \"报告标题\": \"—\", \"日期\": \"—\", \"页码/章节\": \"—\", \"短摘录\": \"支撑：水泥（海外） / 中国云南省（经 Right Grand Investments 间接投资水泥/矿渣粉磨） / 水泥制造（参股） / 产能未披露 / 权益法关联（20.01%）\", \"AlphaSense引用\": \"[[cite:as_search:2383]]\"}", "S5c518e95cff9ef62: {\"来源编号\": \"S5232-59\", \"代码\": \"5232\", \"公司\": \"Sumitomo Osaka Cement\", \"券商/发布机构\": \"见引用标记（同一文档元数据随标记解析）\", \"报告标题\": \"—\", \"日期\": \"—\", \"页码/章节\": \"—\", \"短摘录\": \"支撑：水泥（海外） / 中国云南省（经 Right Grand Investments 间接投资水泥/矿渣粉磨） / 水泥制造（参股） / 产能未披露 / 权益法关联（20.01%）\", \"AlphaSense引用\": \"[[cite:as_search:2384]]\"}", "S5cc61ffcc2e53ba6: {\"来源编号\": \"S5232-47\", \"代码\": \"5232\", \"公司\": \"Sumitomo Osaka Cement\", \"券商/发布机构\": \"见引用标记（同一文档元数据随标记解析）\", \"报告标题\": \"—\", \"日期\": \"—\", \"页码/章节\": \"—\", \"短摘录\": \"支撑：水泥 / 岐阜工场 No.2 窑 / 排气处理设备更新 / ¥1,296m（非扩产） / 施工中\", \"AlphaSense引用\": \"[[cite:as_search:812]]\"}", "S5fd153dbf8b3997e: {\"来源编号\": \"S5232-56\", \"代码\": \"5232\", \"公司\": \"Sumitomo Osaka Cement\", \"券商/发布机构\": \"见引用标记（同一文档元数据随标记解析）\", \"报告标题\": \"—\", \"日期\": \"—\", \"页码/章节\": \"—\", \"短摘录\": \"支撑：水泥（海外） / 澳洲 Falcon CP（NSW，悉尼近郊码头） / 码头/拟出资生混 / 产能未披露 / 运营中；扩张计划\", \"AlphaSense引用\": \"[[cite:as_search:477]]\"}", "S6495c7215d0b60f6: {\"来源编号\": \"S5232-61\", \"代码\": \"5232\", \"公司\": \"Sumitomo Osaka Cement\", \"券商/发布机构\": \"见引用标记（同一文档元数据随标记解析）\", \"报告标题\": \"—\", \"日期\": \"—\", \"页码/章节\": \"—\", \"短摘录\": \"支撑：锂电正极材料 / 越南 SOC VIETNAM / 二次电池正极材料 / — / 已转让给住友金属矿山\", \"AlphaSense引用\": \"[[cite:as_search:1981]]\"}", "S75260d27e39847ca: {\"来源编号\": \"S5232-41\", \"代码\": \"5232\", \"公司\": \"Sumitomo Osaka Cement\", \"券商/发布机构\": \"见引用标记（同一文档元数据随标记解析）\", \"报告标题\": \"—\", \"日期\": \"—\", \"页码/章节\": \"—\", \"短摘录\": \"支撑：ESC/电子材料（前一期） / 市川（新材料事业部） / 电子材料能力增强 / 投资 ¥2,727m / 计划（2022 有报）\", \"AlphaSense引用\": \"[[cite:as_search:1979]]\"}", "S8c457995f5d8984f: {\"来源编号\": \"S5232-49\", \"代码\": \"5232\", \"公司\": \"Sumitomo Osaka Cement\", \"券商/发布机构\": \"见引用标记（同一文档元数据随标记解析）\", \"报告标题\": \"—\", \"日期\": \"—\", \"页码/章节\": \"—\", \"短摘录\": \"支撑：水泥 / 岐阜工场 No.2 窑 / 排气处理设备更新 / ¥1,296m（非扩产） / 施工中\", \"AlphaSense引用\": \"[[cite:as_search:817]]\"}", "S9a31e1d63fbd0f89: {\"来源编号\": \"S5232-35\", \"代码\": \"5232\", \"公司\": \"Sumitomo Osaka Cement\", \"券商/发布机构\": \"见引用标记（同一文档元数据随标记解析）\", \"报告标题\": \"—\", \"日期\": \"—\", \"页码/章节\": \"—\", \"短摘录\": \"支撑：SOC / 设备投资 / 资本开支（非产能） / 集团 / 水泥 16,158 / 新材料 8,787 / 合计 31,544\", \"AlphaSense引用\": \"[[cite:as_search:808]]\"}", "Sa4506b335eff9d58: {\"来源编号\": \"S5232-44\", \"代码\": \"5232\", \"公司\": \"Sumitomo Osaka Cement\", \"券商/发布机构\": \"见引用标记（同一文档元数据随标记解析）\", \"报告标题\": \"—\", \"日期\": \"—\", \"页码/章节\": \"—\", \"短摘录\": \"支撑：LN 光调制器 / 未披露（光电子事业部，船桥等） / 光调制器 / 体制瘦身；CDM 已开售 / 缩减（无数量）\", \"AlphaSense引用\": \"[[cite:as_search:465]]\"}", "Sa56a979499085e5a: {\"来源编号\": \"S5232-46\", \"代码\": \"5232\", \"公司\": \"Sumitomo Osaka Cement\", \"券商/发布机构\": \"见引用标记（同一文档元数据随标记解析）\", \"报告标题\": \"—\", \"日期\": \"—\", \"页码/章节\": \"—\", \"短摘录\": \"支撑：发电 / 高知工场 3 号煤电 / 自备电厂 / — / 开始研究休止\", \"AlphaSense引用\": \"[[cite:as_search:436]]\"}", "Sab295be0d9cd35a5: {\"来源编号\": \"S5232-24\", \"代码\": \"5232\", \"公司\": \"Sumitomo Osaka Cement\", \"券商/发布机构\": \"见引用标记（同一文档元数据随标记解析）\", \"报告标题\": \"—\", \"日期\": \"—\", \"页码/章节\": \"—\", \"短摘录\": \"支撑：SOC / 光电子+新材料 / 固定资产账面值/员工 / 千叶县船桥市等（新规技术研/新材料/光电子事业部） / 7,998 / 282人\", \"AlphaSense引用\": \"[[cite:as_search:759]]\"}", "Sb360c007ff7ad767: {\"来源编号\": \"S5232-08\", \"代码\": \"5232\", \"公司\": \"Sumitomo Osaka Cement\", \"券商/发布机构\": \"见引用标记（同一文档元数据随标记解析）\", \"报告标题\": \"—\", \"日期\": \"—\", \"页码/章节\": \"—\", \"短摘录\": \"支撑：SOC / 水泥 / 生产量（实绩） / 日本（6 工场合计：栃木/岐阜/赤穗/高知/八戸/和歌山高炉） / 8,615\", \"AlphaSense引用\": \"[[cite:as_search:425]]\"}", "Sb4ae47b023dc5137: {\"来源编号\": \"S5232-55\", \"代码\": \"5232\", \"公司\": \"Sumitomo Osaka Cement\", \"券商/发布机构\": \"见引用标记（同一文档元数据随标记解析）\", \"报告标题\": \"—\", \"日期\": \"—\", \"页码/章节\": \"—\", \"短摘录\": \"支撑：水泥（海外） / 澳洲 Falcon CP（NSW，悉尼近郊码头） / 码头/拟出资生混 / 产能未披露 / 运营中；扩张计划\", \"AlphaSense引用\": \"[[cite:as_search:476]]\"}", "Sb8f4fd2b77db3eec: {\"来源编号\": \"S5232-25\", \"代码\": \"5232\", \"公司\": \"Sumitomo Osaka Cement\", \"券商/发布机构\": \"见引用标记（同一文档元数据随标记解析）\", \"报告标题\": \"—\", \"日期\": \"—\", \"页码/章节\": \"—\", \"短摘录\": \"支撑：SOC / 光电子+新材料 / 固定资产账面值/员工 / 千叶县船桥市等（新规技术研/新材料/光电子事业部） / 7,998 / 282人\", \"AlphaSense引用\": \"[[cite:as_search:760]]\"}", "Sbd6be7d2efc44074: {\"来源编号\": \"S5232-48\", \"代码\": \"5232\", \"公司\": \"Sumitomo Osaka Cement\", \"券商/发布机构\": \"见引用标记（同一文档元数据随标记解析）\", \"报告标题\": \"—\", \"日期\": \"—\", \"页码/章节\": \"—\", \"短摘录\": \"支撑：水泥 / 岐阜工场 No.2 窑 / 排气处理设备更新 / ¥1,296m（非扩产） / 施工中\", \"AlphaSense引用\": \"[[cite:as_search:813]]\"}", "Scb676d8acfd16999: {\"来源编号\": \"S5232-57\", \"代码\": \"5232\", \"公司\": \"Sumitomo Osaka Cement\", \"券商/发布机构\": \"见引用标记（同一文档元数据随标记解析）\", \"报告标题\": \"—\", \"日期\": \"—\", \"页码/章节\": \"—\", \"短摘录\": \"支撑：水泥（海外） / 澳洲 Falcon CP（NSW，悉尼近郊码头） / 码头/拟出资生混 / 产能未披露 / 运营中；扩张计划\", \"AlphaSense引用\": \"[[cite:as_search:1982]]\"}", "Sd413574c69652e8d: {\"来源编号\": \"S5232-45\", \"代码\": \"5232\", \"公司\": \"Sumitomo Osaka Cement\", \"券商/发布机构\": \"见引用标记（同一文档元数据随标记解析）\", \"报告标题\": \"—\", \"日期\": \"—\", \"页码/章节\": \"—\", \"短摘录\": \"支撑：发电 / 赤穗工场附设发电所 / 自备电厂 / 停运 / 已休止\", \"AlphaSense引用\": \"[[cite:as_search:434]]\"}", "Sdc4c4e11504fd55a: {\"来源编号\": \"S5232-23\", \"代码\": \"5232\", \"公司\": \"Sumitomo Osaka Cement\", \"券商/发布机构\": \"见引用标记（同一文档元数据随标记解析）\", \"报告标题\": \"—\", \"日期\": \"—\", \"页码/章节\": \"—\", \"短摘录\": \"支撑：SOC / 水泥 / 固定资产账面值/员工 / 八戸セメント / 5,079 / 82人\", \"AlphaSense引用\": \"[[cite:as_search:779]]\"}"]</t>
        </is>
      </c>
    </row>
    <row r="304" ht="38" customHeight="1">
      <c r="A304" s="11" t="inlineStr">
        <is>
          <t>5233-F01</t>
        </is>
      </c>
      <c r="B304" s="11" t="inlineStr">
        <is>
          <t>5233</t>
        </is>
      </c>
      <c r="C304" s="11" t="inlineStr">
        <is>
          <t>太平洋セメント</t>
        </is>
      </c>
      <c r="D304" s="11" t="inlineStr">
        <is>
          <t>其他制造业</t>
        </is>
      </c>
      <c r="E304" s="32" t="inlineStr">
        <is>
          <t>high</t>
        </is>
      </c>
      <c r="F304" s="11" t="inlineStr">
        <is>
          <t>source</t>
        </is>
      </c>
      <c r="G304" s="11" t="inlineStr">
        <is>
          <t>B919ab76d2f87f747</t>
        </is>
      </c>
      <c r="H304" s="11" t="inlineStr">
        <is>
          <t>原CSV将厂名和数字一起塞入geography，value为kt/年，后续列整体前移；不能按规范字段直接读取。</t>
        </is>
      </c>
      <c r="I304" s="11" t="inlineStr">
        <is>
          <t>保存原串并隔离结构化字段；修复后仍保留逐厂与公司合计冲突。</t>
        </is>
      </c>
      <c r="J304" s="11" t="inlineStr">
        <is>
          <t>隔离原行，不能直接用于计算</t>
        </is>
      </c>
      <c r="K304" s="11" t="inlineStr">
        <is>
          <t>["S645bd2b59f5933ee: total clinker production capacity in Japan was 45,186 kt/year"]</t>
        </is>
      </c>
    </row>
    <row r="305" ht="108" customHeight="1">
      <c r="A305" s="10" t="inlineStr">
        <is>
          <t>5233-F02</t>
        </is>
      </c>
      <c r="B305" s="10" t="inlineStr">
        <is>
          <t>5233</t>
        </is>
      </c>
      <c r="C305" s="10" t="inlineStr">
        <is>
          <t>太平洋セメント</t>
        </is>
      </c>
      <c r="D305" s="10" t="inlineStr">
        <is>
          <t>其他制造业</t>
        </is>
      </c>
      <c r="E305" s="32" t="inlineStr">
        <is>
          <t>high</t>
        </is>
      </c>
      <c r="F305" s="10" t="inlineStr">
        <is>
          <t>arithmetic</t>
        </is>
      </c>
      <c r="G305" s="10" t="inlineStr">
        <is>
          <t>B919ab76d2f87f747, B8a3a568dc41f4b0e, Bc7ae1fae7de81fcf</t>
        </is>
      </c>
      <c r="H305" s="10" t="inlineStr">
        <is>
          <t>逐厂13884+1536+678+525+544=17167千吨，较公司17058多109；券商另有16.6百万吨。</t>
        </is>
      </c>
      <c r="I305" s="10" t="inlineStr">
        <is>
          <t>各范围/时期分别保留，禁止平均、强行配平或据此算统一份额。</t>
        </is>
      </c>
      <c r="J305" s="10" t="inlineStr">
        <is>
          <t>隔离原行，不能直接用于计算</t>
        </is>
      </c>
      <c r="K305" s="10" t="inlineStr">
        <is>
          <t>["S645bd2b59f5933ee: total clinker production capacity in Japan was 45,186 kt/year", "Sa258792cac043dc4: Clinker production capacity 5,520 thousand tonnes (Asia-Pacific) … 17,058 (Japan)", "Sc1fa29d392ddaae9: 支撑：TC / 水泥 / 生产能力（熟料） / 日本 / 17,058", "Sc48b467d9e2a7a6b: 支撑：TC / 水泥 / 生产能力（熟料） / 日本 / 17,058"]</t>
        </is>
      </c>
    </row>
    <row r="306" ht="210" customHeight="1">
      <c r="A306" s="11" t="inlineStr">
        <is>
          <t>5233-F04</t>
        </is>
      </c>
      <c r="B306" s="11" t="inlineStr">
        <is>
          <t>5233</t>
        </is>
      </c>
      <c r="C306" s="11" t="inlineStr">
        <is>
          <t>太平洋セメント</t>
        </is>
      </c>
      <c r="D306" s="11" t="inlineStr">
        <is>
          <t>其他制造业</t>
        </is>
      </c>
      <c r="E306" s="32" t="inlineStr">
        <is>
          <t>high</t>
        </is>
      </c>
      <c r="F306" s="11" t="inlineStr">
        <is>
          <t>entity</t>
        </is>
      </c>
      <c r="G306" s="11" t="inlineStr">
        <is>
          <t>C591e58e5fdc73446, Cf0106db6d2ba09b3, C0f77e40bb809bf93</t>
        </is>
      </c>
      <c r="H306" s="11" t="inlineStr">
        <is>
          <t>Tokuyama业务转让涉及客户/销售，不等于取得其322万吨工厂；旧中国工厂在设备表消失也不能独立证明停产或实物迁至东南亚。</t>
        </is>
      </c>
      <c r="I306" s="11" t="inlineStr">
        <is>
          <t>交易对象、并表范围变化与物理关厂/迁厂分别列；江南转让按已知股权事件保留。</t>
        </is>
      </c>
      <c r="J306" s="11" t="inlineStr">
        <is>
          <t>需按审核意见拆分或改口径</t>
        </is>
      </c>
      <c r="K306" s="11" t="inlineStr">
        <is>
          <t>["S60882fd3b4eb4725: TOKUYAMA TAIHEIYO will inherit the customer base, sales functions…", "S645bd2b59f5933ee: total clinker production capacity in Japan was 45,186 kt/year", "Sb1087b4f87850f19: 支撑：水泥（销售权） / Tokuyama 南阳（山口县）→ Tokuyama Taiheiyo / 承接 Tokuyama 水泥销售业务（销售权，非产能） / Tokuyama 南阳 3,220kt（MS），Tokuyama 研究 2028-1", "Sb58c5c313ead8be0: 支撑：水泥（销售权） / Tokuyama 南阳（山口县）→ Tokuyama Taiheiyo / 承接 Tokuyama 水泥销售业务（销售权，非产能） / Tokuyama 南阳 3,220kt（MS），Tokuyama 研究 2028-1", "Sb68965adfa9dc001: 支撑：水泥（销售权） / Tokuyama 南阳（山口县）→ Tokuyama Taiheiyo / 承接 Tokuyama 水泥销售业务（销售权，非产能） / Tokuyama 南阳 3,220kt（MS），Tokuyama 研究 2028-1", "S68010564d9325e49: 支撑：水泥 / 中国 大连小野田（84.8%）、秦皇岛浅野（71.9%） / 水泥 / 产能未披露 / ~2020 存在；2026 有报设备表未列示（退出时点未找到）", "Sde65ac40c01d65cd: 大連小野田 84.8%、秦皇島浅野 71.9%、江南小野田 88.5%", "S4feabac0014b4e64: Asia-Pacific … Clinker production capacity: 4.44 million tonnes", "S757e5b94cc19da6c: 支撑：水泥 / 中国 江南小野田（江苏）等 / 水泥 / 产能未披露 / 已转让股权、出表（FY3/26 内）；2024 IR 已称撤出中国水泥", "Sa6ed4d48abab05f2: 支撑：水泥 / 中国 江南小野田（江苏）等 / 水泥 / 产能未披露 / 已转让股权、出表（FY3/26 内）；2024 IR 已称撤出中国水泥"]</t>
        </is>
      </c>
    </row>
    <row r="307" ht="178" customHeight="1">
      <c r="A307" s="10" t="inlineStr">
        <is>
          <t>5233-F03</t>
        </is>
      </c>
      <c r="B307" s="10" t="inlineStr">
        <is>
          <t>5233</t>
        </is>
      </c>
      <c r="C307" s="10" t="inlineStr">
        <is>
          <t>太平洋セメント</t>
        </is>
      </c>
      <c r="D307" s="10" t="inlineStr">
        <is>
          <t>其他制造业</t>
        </is>
      </c>
      <c r="E307" s="22" t="inlineStr">
        <is>
          <t>medium</t>
        </is>
      </c>
      <c r="F307" s="10" t="inlineStr">
        <is>
          <t>metric</t>
        </is>
      </c>
      <c r="G307" s="10" t="inlineStr">
        <is>
          <t>B21b04b6704919c2c, B8d418092315baf25, C38096cfc5d699a10</t>
        </is>
      </c>
      <c r="H307" s="10" t="inlineStr">
        <is>
          <t>菲律宾水泥300万吨、亚太熟料552万吨与Stockton储存51900吨属于不同工序/指标。</t>
        </is>
      </c>
      <c r="I307" s="10" t="inlineStr">
        <is>
          <t>分开水泥成品、熟料能力和仓储量，不合并地区产能。</t>
        </is>
      </c>
      <c r="J307" s="10" t="inlineStr">
        <is>
          <t>需按审核意见拆分或改口径</t>
        </is>
      </c>
      <c r="K307" s="10" t="inlineStr">
        <is>
          <t>["S4feabac0014b4e64: Asia-Pacific … Clinker production capacity: 4.44 million tonnes", "Sb53134eda4bf45a2: renewal of the production line has increased annual cement production capacity to 3 million tonnes", "S5f7f70c913cfa779: 支撑：TC / 水泥 / 生产能力（熟料） / 亚太（菲律宾 Cebu、越南 Nghi Son；PNG Lae 为粉磨站） / 5,520", "S914924c50dbf1bb5: 支撑：TC / 水泥 / 生产能力（熟料） / 亚太（菲律宾 Cebu、越南 Nghi Son；PNG Lae 为粉磨站） / 5,520", "Sf98ac864036515dc: ギソンセメント … セメント 65.0（65.0）", "S2d6f1fd6084454b9: 支撑：水泥储运 / 美国 Stockton 码头 / 2 座筒仓（合计 51,900t） / 储存能力，非熟料；$40mn / 建设中"]</t>
        </is>
      </c>
    </row>
    <row r="308" ht="210" customHeight="1">
      <c r="A308" s="11" t="inlineStr">
        <is>
          <t>5233-F05</t>
        </is>
      </c>
      <c r="B308" s="11" t="inlineStr">
        <is>
          <t>5233</t>
        </is>
      </c>
      <c r="C308" s="11" t="inlineStr">
        <is>
          <t>太平洋セメント</t>
        </is>
      </c>
      <c r="D308" s="11" t="inlineStr">
        <is>
          <t>其他制造业</t>
        </is>
      </c>
      <c r="E308" s="22" t="inlineStr">
        <is>
          <t>medium</t>
        </is>
      </c>
      <c r="F308" s="11" t="inlineStr">
        <is>
          <t>source</t>
        </is>
      </c>
      <c r="G308" s="11" t="inlineStr">
        <is>
          <t>B251fe870a51625a7, B2a41eb32467d1b6a, B3f8401eca6d9c8e3, B52065c88ae8e3bfa, B88851e564ce54c63, Bc2abec24e049f82e, Be43aff4ddb79ad29, Be4a328a93024910a, Bf5c1552164bc7533, Bf8d11c8079efb35a, C38096cfc5d699a10, C9fdeef10e6e537ca, Cbd7eb295aee10e7d</t>
        </is>
      </c>
      <c r="H308" s="11" t="inlineStr">
        <is>
          <t>这些记录关联的D均为“支撑：”复述，发布机构/标题/日期/页码为占位，不能将其视为独立原文摘录。</t>
        </is>
      </c>
      <c r="I308" s="11" t="inlineStr">
        <is>
          <t>保留原B/C及引用标记作为追索线索；补取对应原页和正式元数据后再确认数值，不据此认定事实错误。</t>
        </is>
      </c>
      <c r="J308" s="11" t="inlineStr">
        <is>
          <t>问题需原页核实</t>
        </is>
      </c>
      <c r="K308" s="11" t="inlineStr">
        <is>
          <t>["S052ce69a5a144bc0: {\"来源编号\": \"S5233-39\", \"代码\": \"5233\", \"公司\": \"Taiheiyo Cement\", \"券商/发布机构\": \"见引用标记（同一文档元数据随标记解析）\", \"报告标题\": \"—\", \"日期\": \"—\", \"页码/章节\": \"—\", \"短摘录\": \"支撑：TC / 水泥 / 固定资产账面值/员工 / 越南 Nghi Son / 菲律宾 Cebu / 14,620/468；17,829/390\", \"AlphaSense引用\": \"[[cite:as_search:5002]]\"}", "S07cfd68dc6f0d090: {\"来源编号\": \"S5233-10\", \"代码\": \"5233\", \"公司\": \"Taiheiyo Cement\", \"券商/发布机构\": \"见引用标记（同一文档元数据随标记解析）\", \"报告标题\": \"—\", \"日期\": \"—\", \"页码/章节\": \"—\", \"短摘录\": \"支撑：TC / 水泥 / 生产能力（熟料） / 美国 / 5,280\", \"AlphaSense引用\": \"[[cite:as_search:4527]]\"}", "S1b224e4dc413211a: {\"来源编号\": \"S5233-26\", \"代码\": \"5233\", \"公司\": \"Taiheiyo Cement\", \"券商/发布机构\": \"见引用标记（同一文档元数据随标记解析）\", \"报告标题\": \"—\", \"日期\": \"—\", \"页码/章节\": \"—\", \"短摘录\": \"支撑：TC / 水泥 / 销量（基线） / 日本国内 / 出口 / 14,477 / 3,864\", \"AlphaSense引用\": \"[[cite:as_search:4012]]\"}", "S1e41fb4cb1aa42b1: {\"来源编号\": \"S5233-40\", \"代码\": \"5233\", \"公司\": \"Taiheiyo Cement\", \"券商/发布机构\": \"见引用标记（同一文档元数据随标记解析）\", \"报告标题\": \"—\", \"日期\": \"—\", \"页码/章节\": \"—\", \"短摘录\": \"支撑：TC / 水泥 / 固定资产账面值/员工 / 越南 Nghi Son / 菲律宾 Cebu / 14,620/468；17,829/390\", \"AlphaSense引用\": \"[[cite:as_search:5003]]\"}", "S246fa2306f399db5: {\"来源编号\": \"S5233-28\", \"代码\": \"5233\", \"公司\": \"Taiheiyo Cement\", \"券商/发布机构\": \"见引用标记（同一文档元数据随标记解析）\", \"报告标题\": \"—\", \"日期\": \"—\", \"页码/章节\": \"—\", \"短摘录\": \"支撑：TC / 水泥 / 销量 / 日本 / 海外 / 合计 / 12.35 / 12.79 / 25.14\", \"AlphaSense引用\": \"[[cite:as_search:5138]]\"}", "S2495ff251abe4a56: {\"来源编号\": \"S5233-30\",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\"[[cite:as_search:4934]]\"}", "S2a1dd2f83f389adc: {\"来源编号\": \"S5233-09\", \"代码\": \"5233\", \"公司\": \"Taiheiyo Cement\", \"券商/发布机构\": \"见引用标记（同一文档元数据随标记解析）\", \"报告标题\": \"—\", \"日期\": \"—\", \"页码/章节\": \"—\", \"短摘录\": \"支撑：TC / 水泥 / 生产能力（熟料） / 美国 / 5,280\", \"AlphaSense引用\": \"[[cite:as_search:3470]]\"}", "S2c9256957230e3f4: {\"来源编号\": \"S5233-41\", \"代码\": \"5233\", \"公司\": \"Taiheiyo Cement\", \"券商/发布机构\": \"见引用标记（同一文档元数据随标记解析）\", \"报告标题\": \"—\", \"日期\": \"—\", \"页码/章节\": \"—\", \"短摘录\": \"支撑：TC / 水泥 / 固定资产账面值/员工 / 越南 Nghi Son / 菲律宾 Cebu / 14,620/468；17,829/390\", \"AlphaSense引用\": \"[[cite:as_search:5005]]\"}", "S2d6f1fd6084454b9: {\"来源编号\": \"S5233-63\", \"代码\": \"5233\", \"公司\": \"Taiheiyo Cement\", \"券商/发布机构\": \"见引用标记（同一文档元数据随标记解析）\", \"报告标题\": \"—\", \"日期\": \"—\", \"页码/章节\": \"—\", \"短摘录\": \"支撑：水泥储运 / 美国 Stockton 码头 / 2 座筒仓（合计 51,900t） / 储存能力，非熟料；$40mn / 建设中\", \"AlphaSense引用\": \"[[cite:as_search:4531]]\"}", "S3a23294c62046458: {\"来源编号\": \"S5233-42\", \"代码\": \"5233\", \"公司\": \"Taiheiyo Cement\", \"券商/发布机构\": \"见引用标记（同一文档元数据随标记解析）\", \"报告标题\": \"—\", \"日期\": \"—\", \"页码/章节\": \"—\", \"短摘录\": \"支撑：TC / 水泥 / 固定资产账面值/员工 / 越南 Nghi Son / 菲律宾 Cebu / 14,620/468；17,829/390\", \"AlphaSense引用\": \"[[cite:as_search:5006]]\"}", "S4facb225959dfb68: {\"来源编号\": \"S5233-60\", \"代码\": \"5233\", \"公司\": \"Taiheiyo Cement\", \"券商/发布机构\": \"见引用标记（同一文档元数据随标记解析）\", \"报告标题\": \"—\", \"日期\": \"—\", \"页码/章节\": \"—\", \"短摘录\": \"支撑：生混凝土（非熟料） / 美国北加州/南加州（Vulcan 资产） / 28+13 座生混站、2 个码头 / 美国生混销量 +~50%（MS） / 2026-06-05 完成收购（$712mn）\", \"AlphaSense引用\": \"[[cite:as_search:3526]]\"}", "S5c81465d4ff3689f: {\"来源编号\": \"S5233-51\", \"代码\": \"5233\", \"公司\": \"Taiheiyo Cement\", \"券商/发布机构\": \"见引用标记（同一文档元数据随标记解析）\", \"报告标题\": \"—\", \"日期\": \"—\", \"页码/章节\": \"—\", \"短摘录\": \"支撑：TC / 设备投资 / 资本开支（非产能） / 集团 / 水泥 81,086 / 合计 110,508\", \"AlphaSense引用\": \"[[cite:as_search:2885]]\"}", "S60b1724e8e38bb4c: {\"来源编号\": \"S5233-18\", \"代码\": \"5233\", \"公司\": \"Taiheiyo Cement\", \"券商/发布机构\": \"见引用标记（同一文档元数据随标记解析）\", \"报告标题\": \"—\", \"日期\": \"—\", \"页码/章节\": \"—\", \"短摘录\": \"支撑：TC / 水泥 / 销售份额（非产能） / 日本 / 37.9%；收购 Tokuyama 销售权后 MS 估 42.7%\", \"AlphaSense引用\": \"[[cite:as_search:1090]]\"}", "S6b883ce514b3aa35: {\"来源编号\": \"S5233-16\", \"代码\": \"5233\", \"公司\": \"Taiheiyo Cement\", \"券商/发布机构\": \"见引用标记（同一文档元数据随标记解析）\", \"报告标题\": \"—\", \"日期\": \"—\", \"页码/章节\": \"—\", \"短摘录\": \"支撑：TC / 水泥 / 生产能力（熟料，~2020） / 全部地区 / 未披露\", \"AlphaSense引用\": \"[[cite:as_search:3974]]\"}", "S6eed6a3dd4eb44e4: {\"来源编号\": \"S5233-19\", \"代码\": \"5233\", \"公司\": \"Taiheiyo Cement\", \"券商/发布机构\": \"见引用标记（同一文档元数据随标记解析）\", \"报告标题\": \"—\", \"日期\": \"—\", \"页码/章节\": \"—\", \"短摘录\": \"支撑：TC / 水泥 / 销量（出货） / 日本国内 / 出口 / 11,173 / 3,320\", \"AlphaSense引用\": \"[[cite:as_search:3505]]\"}", "S714843706cc86c52: {\"来源编号\": \"S5233-33\",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\"[[cite:as_search:4944]]\"}", "S74af3aa844585589: {\"来源编号\": \"S5233-61\", \"代码\": \"5233\", \"公司\": \"Taiheiyo Cement\", \"券商/发布机构\": \"见引用标记（同一文档元数据随标记解析）\", \"报告标题\": \"—\", \"日期\": \"—\", \"页码/章节\": \"—\", \"短摘录\": \"支撑：生混凝土（非熟料） / 美国北加州/南加州（Vulcan 资产） / 28+13 座生混站、2 个码头 / 美国生混销量 +~50%（MS） / 2026-06-05 完成收购（$712mn）\", \"AlphaSense引用\": \"[[cite:as_search:3528]]\"}", "S95431bc2a6100f84: {\"来源编号\": \"S5233-24\", \"代码\": \"5233\", \"公司\": \"Taiheiyo Cement\", \"券商/发布机构\": \"见引用标记（同一文档元数据随标记解析）\", \"报告标题\": \"—\", \"日期\": \"—\", \"页码/章节\": \"—\", \"短摘录\": \"支撑：TC / 水泥 / 销量（出货） / 美国 / 亚洲及其他 / 1,334 / 1,714（Q1 FY3/26）；1,299 / 1,790（Q1 FY3/27）\", \"AlphaSense引用\": \"[[cite:as_search:3519]]\"}", "Safbb4e09cf7de21e: {\"来源编号\": \"S5233-29\",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\"[[cite:as_search:4931]]\"}", "Sb95317b32dc38a76: {\"来源编号\": \"S5233-31\",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\"[[cite:as_search:4937]]\"}", "Sb9f2ab1cc688f2b1: {\"来源编号\": \"S5233-22\", \"代码\": \"5233\", \"公司\": \"Taiheiyo Cement\", \"券商/发布机构\": \"见引用标记（同一文档元数据随标记解析）\", \"报告标题\": \"—\", \"日期\": \"—\", \"页码/章节\": \"—\", \"短摘录\": \"支撑：TC / 水泥 / 销量（出货） / 美国 / 亚洲及其他 / 1,334 / 1,714（Q1 FY3/26）；1,299 / 1,790（Q1 FY3/27）\", \"AlphaSense引用\": \"[[cite:as_search:3515]]\"}", "Sba4786ba16fc119b: {\"来源编号\": \"S5233-17\", \"代码\": \"5233\", \"公司\": \"Taiheiyo Cement\", \"券商/发布机构\": \"见引用标记（同一文档元数据随标记解析）\", \"报告标题\": \"—\", \"日期\": \"—\", \"页码/章节\": \"—\", \"短摘录\": \"支撑：TC / 水泥 / 销售份额（非产能） / 日本 / 37.9%；收购 Tokuyama 销售权后 MS 估 42.7%\", \"AlphaSense引用\": \"[[cite:as_search:1086]]\"}", "Sc153d8fee84b9ce7: {\"来源编号\": \"S5233-21\", \"代码\": \"5233\", \"公司\": \"Taiheiyo Cement\", \"券商/发布机构\": \"见引用标记（同一文档元数据随标记解析）\", \"报告标题\": \"—\", \"日期\": \"—\", \"页码/章节\": \"—\", \"短摘录\": \"支撑：TC / 水泥 / 销量（出货） / 日本国内 / 出口 / 11,173 / 3,320\", \"AlphaSense引用\": \"[[cite:as_search:2886]]\"}", "Sc1c16a643a979dc0: {\"来源编号\": \"S5233-64\", \"代码\": \"5233\", \"公司\": \"Taiheiyo Cement\", \"券商/发布机构\": \"见引用标记（同一文档元数据随标记解析）\", \"报告标题\": \"—\", \"日期\": \"—\", \"页码/章节\": \"—\", \"短摘录\": \"支撑：水泥（贸易） / 印尼→美国 / 水泥出口 / — / 2026-06-16 开始\", \"AlphaSense引用\": \"[[cite:as_search:3530]]\"}", "Sdfff9e77a67ff3c0: {\"来源编号\": \"S5233-43\", \"代码\": \"5233\", \"公司\": \"Taiheiyo Cement\", \"券商/发布机构\": \"见引用标记（同一文档元数据随标记解析）\", \"报告标题\": \"—\", \"日期\": \"—\", \"页码/章节\": \"—\", \"短摘录\": \"支撑：TC / 水泥 / 固定资产账面值/员工 / 越南 Nghi Son / 菲律宾 Cebu / 14,620/468；17,829/390\", \"AlphaSense引用\": \"[[cite:as_search:2899]]\"}", "Se0297b9279853e40: {\"来源编号\": \"S5233-20\", \"代码\": \"5233\", \"公司\": \"Taiheiyo Cement\", \"券商/发布机构\": \"见引用标记（同一文档元数据随标记解析）\", \"报告标题\": \"—\", \"日期\": \"—\", \"页码/章节\": \"—\", \"短摘录\": \"支撑：TC / 水泥 / 销量（出货） / 日本国内 / 出口 / 11,173 / 3,320\", \"AlphaSense引用\": \"[[cite:as_search:3507]]\"}", "Sea1c83314d16cca2: {\"来源编号\": \"S5233-23\", \"代码\": \"5233\", \"公司\": \"Taiheiyo Cement\", \"券商/发布机构\": \"见引用标记（同一文档元数据随标记解析）\", \"报告标题\": \"—\", \"日期\": \"—\", \"页码/章节\": \"—\", \"短摘录\": \"支撑：TC / 水泥 / 销量（出货） / 美国 / 亚洲及其他 / 1,334 / 1,714（Q1 FY3/26）；1,299 / 1,790（Q1 FY3/27）\", \"AlphaSense引用\": \"[[cite:as_search:3517]]\"}", "Sf029f14ab59e8ecb: {\"来源编号\": \"S5233-32\",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\"[[cite:as_search:4940]]\"}", "Sf1116a7f65b07e69: {\"来源编号\": \"S5233-62\", \"代码\": \"5233\", \"公司\": \"Taiheiyo Cement\", \"券商/发布机构\": \"见引用标记（同一文档元数据随标记解析）\", \"报告标题\": \"—\", \"日期\": \"—\", \"页码/章节\": \"—\", \"短摘录\": \"支撑：生混凝土（非熟料） / 美国北加州/南加州（Vulcan 资产） / 28+13 座生混站、2 个码头 / 美国生混销量 +~50%（MS） / 2026-06-05 完成收购（$712mn）\", \"AlphaSense引用\": \"[[cite:as_search:1103]]\"}", "Sf735b9b48cd6a5ec: {\"来源编号\": \"S5233-25\", \"代码\": \"5233\", \"公司\": \"Taiheiyo Cement\", \"券商/发布机构\": \"见引用标记（同一文档元数据随标记解析）\", \"报告标题\": \"—\", \"日期\": \"—\", \"页码/章节\": \"—\", \"短摘录\": \"支撑：TC / 水泥 / 销量（出货） / 美国 / 亚洲及其他 / 1,334 / 1,714（Q1 FY3/26）；1,299 / 1,790（Q1 FY3/27）\", \"AlphaSense引用\": \"[[cite:as_search:3520]]\"}", "Sfc386dc2241261bc: {\"来源编号\": \"S5233-27\", \"代码\": \"5233\", \"公司\": \"Taiheiyo Cement\", \"券商/发布机构\": \"见引用标记（同一文档元数据随标记解析）\", \"报告标题\": \"—\", \"日期\": \"—\", \"页码/章节\": \"—\", \"短摘录\": \"支撑：TC / 水泥 / 销量（基线） / 日本国内 / 出口 / 14,477 / 3,864\", \"AlphaSense引用\": \"[[cite:as_search:4013]]\"}", "Sff390a799e99117c: {\"来源编号\": \"S5233-34\",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\"[[cite:as_search:4948]]\"}"]</t>
        </is>
      </c>
    </row>
    <row r="309" ht="210" customHeight="1">
      <c r="A309" s="10" t="inlineStr">
        <is>
          <t>5333-F02</t>
        </is>
      </c>
      <c r="B309" s="10" t="inlineStr">
        <is>
          <t>5333</t>
        </is>
      </c>
      <c r="C309" s="10" t="inlineStr">
        <is>
          <t>ＮＧＫ</t>
        </is>
      </c>
      <c r="D309" s="10" t="inlineStr">
        <is>
          <t>其他制造业</t>
        </is>
      </c>
      <c r="E309" s="32" t="inlineStr">
        <is>
          <t>high</t>
        </is>
      </c>
      <c r="F309" s="10" t="inlineStr">
        <is>
          <t>source</t>
        </is>
      </c>
      <c r="G309" s="10" t="inlineStr">
        <is>
          <t>Bdcd6df269d98f330</t>
        </is>
      </c>
      <c r="H309" s="10" t="inlineStr">
        <is>
          <t>原CSV2021员工/账面值行value为单位，日期落share_denominator、period为子公司，存在缺列错位。</t>
        </is>
      </c>
      <c r="I309" s="10" t="inlineStr">
        <is>
          <t>隔离规范字段读取；原始多国数串保留，修复需回原页/明确列映射。</t>
        </is>
      </c>
      <c r="J309" s="10" t="inlineStr">
        <is>
          <t>隔离原行，不能直接用于计算</t>
        </is>
      </c>
      <c r="K309" s="10" t="inlineStr">
        <is>
          <t>["S005e372944c64863: 支撑：NGK / 2021 基线：汽车排气 / 员工数 / 账面值 / 波兰 4,313 人 / 78,218；苏州 2,104 人 / 40,671；墨西哥 1,167 人 / 12,460；美国 748 人 / 6,380；泰国 192 人 ", "S011810c94feeaa85: 支撑：NGK / 2021 基线：汽车排气 / 员工数 / 账面值 / 波兰 4,313 人 / 78,218；苏州 2,104 人 / 40,671；墨西哥 1,167 人 / 12,460；美国 748 人 / 6,380；泰国 192 人 ", "S0a3f8d82773c9683: 支撑：NGK / 2021 基线：汽车排气 / 员工数 / 账面值 / 波兰 4,313 人 / 78,218；苏州 2,104 人 / 40,671；墨西哥 1,167 人 / 12,460；美国 748 人 / 6,380；泰国 192 人 ", "S0bc156ce34760f1f: 支撑：NGK / 2021 基线：汽车排气 / 员工数 / 账面值 / 波兰 4,313 人 / 78,218；苏州 2,104 人 / 40,671；墨西哥 1,167 人 / 12,460；美国 748 人 / 6,380；泰国 192 人 ", "S398a801d10d10348: 支撑：NGK / 2021 基线：汽车排气 / 员工数 / 账面值 / 波兰 4,313 人 / 78,218；苏州 2,104 人 / 40,671；墨西哥 1,167 人 / 12,460；美国 748 人 / 6,380；泰国 192 人 ", "S5cd48e280d299b88: 支撑：NGK / 2021 基线：汽车排气 / 员工数 / 账面值 / 波兰 4,313 人 / 78,218；苏州 2,104 人 / 40,671；墨西哥 1,167 人 / 12,460；美国 748 人 / 6,380；泰国 192 人 ", "S9d62e00523c3aed1: 支撑：NGK / 2021 基线：汽车排气 / 员工数 / 账面值 / 波兰 4,313 人 / 78,218；苏州 2,104 人 / 40,671；墨西哥 1,167 人 / 12,460；美国 748 人 / 6,380；泰国 192 人 ", "Sd9e328905696eb34: 支撑：NGK / 2021 基线：汽车排气 / 员工数 / 账面值 / 波兰 4,313 人 / 78,218；苏州 2,104 人 / 40,671；墨西哥 1,167 人 / 12,460；美国 748 人 / 6,380；泰国 192 人 ", "Sde2d40b3fdfdb1b3: 支撑：NGK / 2021 基线：汽车排气 / 员工数 / 账面值 / 波兰 4,313 人 / 78,218；苏州 2,104 人 / 40,671；墨西哥 1,167 人 / 12,460；美国 748 人 / 6,380；泰国 192 人 ", "Sef42a2b75b438eac: 支撑：NGK / 2021 基线：汽车排气 / 员工数 / 账面值 / 波兰 4,313 人 / 78,218；苏州 2,104 人 / 40,671；墨西哥 1,167 人 / 12,460；美国 748 人 / 6,380；泰国 192 人 "]</t>
        </is>
      </c>
    </row>
    <row r="310" ht="210" customHeight="1">
      <c r="A310" s="11" t="inlineStr">
        <is>
          <t>5333-F03</t>
        </is>
      </c>
      <c r="B310" s="11" t="inlineStr">
        <is>
          <t>5333</t>
        </is>
      </c>
      <c r="C310" s="11" t="inlineStr">
        <is>
          <t>ＮＧＫ</t>
        </is>
      </c>
      <c r="D310" s="11" t="inlineStr">
        <is>
          <t>其他制造业</t>
        </is>
      </c>
      <c r="E310" s="22" t="inlineStr">
        <is>
          <t>medium</t>
        </is>
      </c>
      <c r="F310" s="11" t="inlineStr">
        <is>
          <t>denominator</t>
        </is>
      </c>
      <c r="G310" s="11" t="inlineStr">
        <is>
          <t>B1eee7f02fca3f668, Bdc8f116f41aa56fb, C79738f4481273eee</t>
        </is>
      </c>
      <c r="H310" s="11" t="inlineStr">
        <is>
          <t>SPE石川新厂+20%与指定产品3倍横跨不同产品、基期和2029/2035目标；未来员工150/250不等于当期生产规模。</t>
        </is>
      </c>
      <c r="I310" s="11" t="inlineStr">
        <is>
          <t>分项目/产品/目标期保留，不相乘相加，也不作为现有能力。</t>
        </is>
      </c>
      <c r="J310" s="11" t="inlineStr">
        <is>
          <t>分开保留</t>
        </is>
      </c>
      <c r="K310" s="11" t="inlineStr">
        <is>
          <t>["S3c8fa6cac6b37f0c: \"increase NGK Group production capacity for semiconductor production equipment ceramics by approximately 20%\"", "S7c8ae69c0632bcc4: 部分品种产能约 3 倍；FY2026-30 设备投资约 4,500 億円", "S97d5f63830bd8039: 支撑：SPE 陶瓷（基座 susceptor） / NCDK 石川工厂，日本能美市（毗邻汽车产品工厂） / 新建；占地约 10.4 万㎡，建筑面积约 5.1 万㎡ / 集团 SPE 陶瓷产能约 +20%；投产时约 150 人、满产约 250 人 ", "Sab43c7f8b1be1251: 支撑：SPE 陶瓷（基座 susceptor） / NCDK 石川工厂，日本能美市（毗邻汽车产品工厂） / 新建；占地约 10.4 万㎡，建筑面积约 5.1 万㎡ / 集团 SPE 陶瓷产能约 +20%；投产时约 150 人、满产约 250 人 ", "Se33807673ae58478: 支撑：SPE 陶瓷（基座 susceptor） / NCDK 石川工厂，日本能美市（毗邻汽车产品工厂） / 新建；占地约 10.4 万㎡，建筑面积约 5.1 万㎡ / 集团 SPE 陶瓷产能约 +20%；投产时约 150 人、满产约 250 人 ", "Sf65768abc3353f3d: 支撑：SPE 陶瓷（基座 susceptor） / NCDK 石川工厂，日本能美市（毗邻汽车产品工厂） / 新建；占地约 10.4 万㎡，建筑面积约 5.1 万㎡ / 集团 SPE 陶瓷产能约 +20%；投产时约 150 人、满产约 250 人 "]</t>
        </is>
      </c>
    </row>
    <row r="311" ht="210" customHeight="1">
      <c r="A311" s="10" t="inlineStr">
        <is>
          <t>5333-F05</t>
        </is>
      </c>
      <c r="B311" s="10" t="inlineStr">
        <is>
          <t>5333</t>
        </is>
      </c>
      <c r="C311" s="10" t="inlineStr">
        <is>
          <t>ＮＧＫ</t>
        </is>
      </c>
      <c r="D311" s="10" t="inlineStr">
        <is>
          <t>其他制造业</t>
        </is>
      </c>
      <c r="E311" s="22" t="inlineStr">
        <is>
          <t>medium</t>
        </is>
      </c>
      <c r="F311" s="10" t="inlineStr">
        <is>
          <t>source</t>
        </is>
      </c>
      <c r="G311" s="10" t="inlineStr">
        <is>
          <t>B1ba49f8a475fca99, B2115c3fa6182bc19, B213ba12eb9483d1c, B70d8b59436e98cc6, B7d45402da0457530, B8e652ea1b4bc8cbb, Bb10d4c8447e82cae, Bbb6204d8650ce99d, Bdcd6df269d98f330, Be0d51d75fb63167e, Be6869af1b3ce3618, C024f0505c8dbc5dd, C3d29ed3a568e01a5, C9046eb0f74d595a5</t>
        </is>
      </c>
      <c r="H311" s="10" t="inlineStr">
        <is>
          <t>这些记录关联的D均为“支撑：”复述，发布机构/标题/日期/页码为占位，不能将其视为独立原文摘录。</t>
        </is>
      </c>
      <c r="I311" s="10" t="inlineStr">
        <is>
          <t>保留原B/C及引用标记作为追索线索；补取对应原页和正式元数据后再确认数值，不据此认定事实错误。</t>
        </is>
      </c>
      <c r="J311" s="10" t="inlineStr">
        <is>
          <t>问题需原页核实</t>
        </is>
      </c>
      <c r="K311" s="10" t="inlineStr">
        <is>
          <t>["S005e372944c64863: {\"来源编号\": \"S5333-32\",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\"[[cite:as_search:2707]]\"}", "S011810c94feeaa85: {\"来源编号\": \"S5333-29\",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\"[[cite:as_search:2695]]\"}", "S054806b8912a63d8: {\"来源编号\": \"S5333-16\", \"代码\": \"5333\", \"公司\": \"NGK Corporation\", \"券商/发布机构\": \"见引用标记（同一文档元数据随标记解析）\", \"报告标题\": \"—\", \"日期\": \"—\", \"页码/章节\": \"—\", \"短摘录\": \"支撑：NGK / 汽车排气部件 / 员工数 / 账面值 / 比利时 Hainaut（NGK Ceramics Europe） / 335 人 / 14,670 百万日元\", \"AlphaSense引用\": \"[[cite:as_search:1409]]\"}", "S06137a72d03d1d78: {\"来源编号\": \"S5333-47\", \"代码\": \"5333\", \"公司\": \"NGK Corporation\", \"券商/发布机构\": \"见引用标记（同一文档元数据随标记解析）\", \"报告标题\": \"—\", \"日期\": \"—\", \"页码/章节\": \"—\", \"短摘录\": \"支撑：汽车排气（蜂窝/DPF/GPF） / 全球 / 全球生产优化、降本；无具体关厂 / 未披露 / 方针\", \"AlphaSense引用\": \"[[cite:as_search:2104]]\"}", "S0a3f8d82773c9683: {\"来源编号\": \"S5333-31\",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\"[[cite:as_search:2692]]\"}", "S0bc156ce34760f1f: {\"来源编号\": \"S5333-30\",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\"[[cite:as_search:2703]]\"}", "S14df65ca9349b220: {\"来源编号\": \"S5333-13\", \"代码\": \"5333\", \"公司\": \"NGK Corporation\", \"券商/发布机构\": \"见引用标记（同一文档元数据随标记解析）\", \"报告标题\": \"—\", \"日期\": \"—\", \"页码/章节\": \"—\", \"短摘录\": \"支撑：NGK / 汽车排气部件 / 员工数 / 账面值 / 墨西哥 Nuevo León / 1,182 人 / 13,503 百万日元\", \"AlphaSense引用\": \"[[cite:as_search:1406]]\"}", "S24847baf2faec208: {\"来源编号\": \"S5333-40\", \"代码\": \"5333\", \"公司\": \"NGK Corporation\", \"券商/发布机构\": \"见引用标记（同一文档元数据随标记解析）\", \"报告标题\": \"—\", \"日期\": \"—\", \"页码/章节\": \"—\", \"短摘录\": \"支撑：NAS 电池 / 名古屋本社工厂、小牧工厂（2021 有报列有 NAS 设备） / 停止制造与销售，不再接新单 / 减少至停止；重组费用 199.59 億円 / 已决定退出\", \"AlphaSense引用\": \"[[cite:as_search:1065]]\"}", "S2740d13732bc0ec4: {\"来源编号\": \"S5333-10\", \"代码\": \"5333\", \"公司\": \"NGK Corporation\", \"券商/发布机构\": \"见引用标记（同一文档元数据随标记解析）\", \"报告标题\": \"—\", \"日期\": \"—\", \"页码/章节\": \"—\", \"短摘录\": \"支撑：NGK / 汽车排气部件 / 员工数 / 账面值 / 中国江苏苏州（NGK 苏州环保陶瓷） / 1,542 人 / 28,800 百万日元\", \"AlphaSense引用\": \"[[cite:as_search:1410]]\"}", "S398a801d10d10348: {\"来源编号\": \"S5333-28\",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\"[[cite:as_search:2706]]\"}", "S3def72c7d0d3751a: {\"来源编号\": \"S5333-41\", \"代码\": \"5333\", \"公司\": \"NGK Corporation\", \"券商/发布机构\": \"见引用标记（同一文档元数据随标记解析）\", \"报告标题\": \"—\", \"日期\": \"—\", \"页码/章节\": \"—\", \"短摘录\": \"支撑：NAS 电池 / 名古屋本社工厂、小牧工厂（2021 有报列有 NAS 设备） / 停止制造与销售，不再接新单 / 减少至停止；重组费用 199.59 億円 / 已决定退出\", \"AlphaSense引用\": \"[[cite:as_search:2710]]\"}", "S4713f56d32156f13: {\"来源编号\": \"S5333-21\", \"代码\": \"5333\", \"公司\": \"NGK Corporation\", \"券商/发布机构\": \"见引用标记（同一文档元数据随标记解析）\", \"报告标题\": \"—\", \"日期\": \"—\", \"页码/章节\": \"—\", \"短摘录\": \"支撑：NGK / 传感器、SPE、电子 / 员工数 / 账面值 / 日本石川能美等（NCDK） / 1,546 人 / 22,820 百万日元\", \"AlphaSense引用\": \"[[cite:as_search:1365]]\"}", "S5cd48e280d299b88: {\"来源编号\": \"S5333-27\",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\"[[cite:as_search:2693]]\"}", "S6711ba15700450e4: {\"来源编号\": \"S5333-15\", \"代码\": \"5333\", \"公司\": \"NGK Corporation\", \"券商/发布机构\": \"见引用标记（同一文档元数据随标记解析）\", \"报告标题\": \"—\", \"日期\": \"—\", \"页码/章节\": \"—\", \"短摘录\": \"支撑：NGK / 汽车排气部件 / 员工数 / 账面值 / 美国 North Carolina（NGK Ceramics USA） / 620 人 / 7,338 百万日元\", \"AlphaSense引用\": \"[[cite:as_search:1392]]\"}", "S7d66c4efa57fcbf1: {\"来源编号\": \"S5333-46\", \"代码\": \"5333\", \"公司\": \"NGK Corporation\", \"券商/发布机构\": \"见引用标记（同一文档元数据随标记解析）\", \"报告标题\": \"—\", \"日期\": \"—\", \"页码/章节\": \"—\", \"短摘录\": \"支撑：汽车排气（蜂窝/DPF/GPF） / 全球 / 全球生产优化、降本；无具体关厂 / 未披露 / 方针\", \"AlphaSense引用\": \"[[cite:as_search:2106]]\"}", "S8a5419eb9d0a7984: {\"来源编号\": \"S5333-18\", \"代码\": \"5333\", \"公司\": \"NGK Corporation\", \"券商/发布机构\": \"见引用标记（同一文档元数据随标记解析）\", \"报告标题\": \"—\", \"日期\": \"—\", \"页码/章节\": \"—\", \"短摘录\": \"支撑：NGK / 汽车排气部件 / 员工数 / 账面值 / 泰国 Samut Prakan / 255 人 / 15,790 百万日元\", \"AlphaSense引用\": \"[[cite:as_search:1413]]\"}", "S8ed7bd5552c2a808: {\"来源编号\": \"S5333-19\", \"代码\": \"5333\", \"公司\": \"NGK Corporation\", \"券商/发布机构\": \"见引用标记（同一文档元数据随标记解析）\", \"报告标题\": \"—\", \"日期\": \"—\", \"页码/章节\": \"—\", \"短摘录\": \"支撑：NGK / 汽车排气部件 / 员工数 / 账面值 / 泰国 Samut Prakan / 255 人 / 15,790 百万日元\", \"AlphaSense引用\": \"[[cite:as_search:1407]]\"}", "S8f28ccfe80b2ff28: {\"来源编号\": \"S5333-14\", \"代码\": \"5333\", \"公司\": \"NGK Corporation\", \"券商/发布机构\": \"见引用标记（同一文档元数据随标记解析）\", \"报告标题\": \"—\", \"日期\": \"—\", \"页码/章节\": \"—\", \"短摘录\": \"支撑：NGK / 汽车排气部件 / 员工数 / 账面值 / 美国 North Carolina（NGK Ceramics USA） / 620 人 / 7,338 百万日元\", \"AlphaSense引用\": \"[[cite:as_search:1377]]\"}", "S97d93071720e2ae5: {\"来源编号\": \"S5333-23\", \"代码\": \"5333\", \"公司\": \"NGK Corporation\", \"券商/发布机构\": \"见引用标记（同一文档元数据随标记解析）\", \"报告标题\": \"—\", \"日期\": \"—\", \"页码/章节\": \"—\", \"短摘录\": \"支撑：NGK / 集团海外 / 制造公司数 / 海外 17 国 / 33 家海外集团公司，其中 18 家制造\", \"AlphaSense引用\": \"[[cite:as_search:1619]]\"}", "S9d62e00523c3aed1: {\"来源编号\": \"S5333-24\",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\"[[cite:as_search:2705]]\"}", "S9f35af32eab178bc: {\"来源编号\": \"S5333-09\", \"代码\": \"5333\", \"公司\": \"NGK Corporation\", \"券商/发布机构\": \"见引用标记（同一文档元数据随标记解析）\", \"报告标题\": \"—\", \"日期\": \"—\", \"页码/章节\": \"—\", \"短摘录\": \"支撑：NGK / 汽车排气部件+传感器 / 固定资产账面值（非产能） / 波兰 / 71,216\", \"AlphaSense引用\": \"[[cite:as_search:1405]]\"}", "Sa39f924036e0d5d6: {\"来源编号\": \"S5333-39\", \"代码\": \"5333\", \"公司\": \"NGK Corporation\", \"券商/发布机构\": \"见引用标记（同一文档元数据随标记解析）\", \"报告标题\": \"—\", \"日期\": \"—\", \"页码/章节\": \"—\", \"短摘录\": \"支撑：NAS 电池 / 名古屋本社工厂、小牧工厂（2021 有报列有 NAS 设备） / 停止制造与销售，不再接新单 / 减少至停止；重组费用 199.59 億円 / 已决定退出\", \"AlphaSense引用\": \"[[cite:as_search:1064]]\"}", "Sa7df7ae326cc7812: {\"来源编号\": \"S5333-11\", \"代码\": \"5333\", \"公司\": \"NGK Corporation\", \"券商/发布机构\": \"见引用标记（同一文档元数据随标记解析）\", \"报告标题\": \"—\", \"日期\": \"—\", \"页码/章节\": \"—\", \"短摘录\": \"支撑：NGK / 汽车排气部件 / 员工数 / 账面值 / 中国江苏苏州（NGK 苏州环保陶瓷） / 1,542 人 / 28,800 百万日元\", \"AlphaSense引用\": \"[[cite:as_search:1404]]\"}", "Sa8216f544bd4a932: {\"来源编号\": \"S5333-06\", \"代码\": \"5333\", \"公司\": \"NGK Corporation\", \"券商/发布机构\": \"见引用标记（同一文档元数据随标记解析）\", \"报告标题\": \"—\", \"日期\": \"—\", \"页码/章节\": \"—\", \"短摘录\": \"支撑：NGK / SPE 新厂（石川） / 投资额 / 日本·石川县能美市 / 约 700\", \"AlphaSense引用\": \"[[cite:as_search:2091]]\"}", "Sb0f7ae34a2c79f58: {\"来源编号\": \"S5333-12\", \"代码\": \"5333\", \"公司\": \"NGK Corporation\", \"券商/发布机构\": \"见引用标记（同一文档元数据随标记解析）\", \"报告标题\": \"—\", \"日期\": \"—\", \"页码/章节\": \"—\", \"短摘录\": \"支撑：NGK / 汽车排气部件 / 员工数 / 账面值 / 墨西哥 Nuevo León / 1,182 人 / 13,503 百万日元\", \"AlphaSense引用\": \"[[cite:as_search:1412]]\"}", "Sba439d43eb4f69eb: {\"来源编号\": \"S5333-42\", \"代码\": \"5333\", \"公司\": \"NGK Corporation\", \"券商/发布机构\": \"见引用标记（同一文档元数据随标记解析）\", \"报告标题\": \"—\", \"日期\": \"—\", \"页码/章节\": \"—\", \"短摘录\": \"支撑：NAS 电池 / 名古屋本社工厂、小牧工厂（2021 有报列有 NAS 设备） / 停止制造与销售，不再接新单 / 减少至停止；重组费用 199.59 億円 / 已决定退出\", \"AlphaSense引用\": \"[[cite:as_search:2711]]\"}", "Sd1411d4fa94bc822: {\"来源编号\": \"S5333-17\", \"代码\": \"5333\", \"公司\": \"NGK Corporation\", \"券商/发布机构\": \"见引用标记（同一文档元数据随标记解析）\", \"报告标题\": \"—\", \"日期\": \"—\", \"页码/章节\": \"—\", \"短摘录\": \"支撑：NGK / 汽车排气部件 / 员工数 / 账面值 / 比利时 Hainaut（NGK Ceramics Europe） / 335 人 / 14,670 百万日元\", \"AlphaSense引用\": \"[[cite:as_search:1403]]\"}", "Sd1e4d49c9f277fcc: {\"来源编号\": \"S5333-22\", \"代码\": \"5333\", \"公司\": \"NGK Corporation\", \"券商/发布机构\": \"见引用标记（同一文档元数据随标记解析）\", \"报告标题\": \"—\", \"日期\": \"—\", \"页码/章节\": \"—\", \"短摘录\": \"支撑：NGK / 传感器、SPE、电子 / 员工数 / 账面值 / 日本石川能美等（NCDK） / 1,546 人 / 22,820 百万日元\", \"AlphaSense引用\": \"[[cite:as_search:1364]]\"}", "Sd93b8b26964673ee: {\"来源编号\": \"S5333-20\", \"代码\": \"5333\", \"公司\": \"NGK Corporation\", \"券商/发布机构\": \"见引用标记（同一文档元数据随标记解析）\", \"报告标题\": \"—\", \"日期\": \"—\", \"页码/章节\": \"—\", \"短摘录\": \"支撑：NGK / SPE 产品 / 员工数 / 账面值 / 美国 California（FM Industries） / 1,080 人 / 21,858 百万日元\", \"AlphaSense引用\": \"[[cite:as_search:1408]]\"}", "Sd97cd7634fe890b3: {\"来源编号\": \"S5333-38\", \"代码\": \"5333\", \"公司\": \"NGK Corporation\", \"券商/发布机构\": \"见引用标记（同一文档元数据随标记解析）\", \"报告标题\": \"—\", \"日期\": \"—\", \"页码/章节\": \"—\", \"短摘录\": \"支撑：SPE 陶瓷 / 日本爱知小牧、山口美祢 / 现有工厂增产 / 未披露分厂数值 / 计划\", \"AlphaSense引用\": \"[[cite:as_search:2089]]\"}", "Sd9e328905696eb34: {\"来源编号\": \"S5333-25\",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\"[[cite:as_search:2694]]\"}", "Sde2d40b3fdfdb1b3: {\"来源编号\": \"S5333-33\",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\"[[cite:as_search:2696]]\"}", "Sef42a2b75b438eac: {\"来源编号\": \"S5333-26\",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\"[[cite:as_search:2704]]\"}"]</t>
        </is>
      </c>
    </row>
    <row r="312" ht="210" customHeight="1">
      <c r="A312" s="11" t="inlineStr">
        <is>
          <t>5333-F01</t>
        </is>
      </c>
      <c r="B312" s="11" t="inlineStr">
        <is>
          <t>5333</t>
        </is>
      </c>
      <c r="C312" s="11" t="inlineStr">
        <is>
          <t>ＮＧＫ</t>
        </is>
      </c>
      <c r="D312" s="11" t="inlineStr">
        <is>
          <t>其他制造业</t>
        </is>
      </c>
      <c r="E312" s="11" t="inlineStr">
        <is>
          <t>low</t>
        </is>
      </c>
      <c r="F312" s="11" t="inlineStr">
        <is>
          <t>source</t>
        </is>
      </c>
      <c r="G312" s="11" t="inlineStr">
        <is>
          <t>Baba1574c556fce63, B2115c3fa6182bc19, Bdcd6df269d98f330</t>
        </is>
      </c>
      <c r="H312" s="11" t="inlineStr">
        <is>
          <t>苏州员工约下降27%的行未直接关联D，但明确是1542与2104的自行计算，并非缺源即可认定错误。</t>
        </is>
      </c>
      <c r="I312" s="11" t="inlineStr">
        <is>
          <t>绑定输入两行；(1542-2104)/2104=-26.71%，仅人员变化，不推断产能减少。</t>
        </is>
      </c>
      <c r="J312" s="11" t="inlineStr">
        <is>
          <t>需按审核意见拆分或改口径</t>
        </is>
      </c>
      <c r="K312" s="11" t="inlineStr">
        <is>
          <t>["/Volumes/Sanctum/JPXData/research_work/capacity_geo_20261015/audit_20261016/input_by_company/5333.json#Baba1574c556fce63: {\"code_raw\": \"5333\", \"company_raw\": \"NGK Corporation\", \"product\": \"苏州员工 5 年变化\", \"metric\": \"自行计算\", \"geography\": \"中国\", \"value\": \"约 -27%\", \"unit\": \"%\", \"share_denominator\": \"(1,542-2,104)/2,104\", \"period\": \"FY3/21→FY3/26\", \"ownership\": \"—\", \"source_type\": \"自行计算（输入见上两行）\", \"citation\": \"—\", \"source_ref\": \"\"}", "S2740d13732bc0ec4: 支撑：NGK / 汽车排气部件 / 员工数 / 账面值 / 中国江苏苏州（NGK 苏州环保陶瓷） / 1,542 人 / 28,800 百万日元", "Sa7df7ae326cc7812: 支撑：NGK / 汽车排气部件 / 员工数 / 账面值 / 中国江苏苏州（NGK 苏州环保陶瓷） / 1,542 人 / 28,800 百万日元", "S005e372944c64863: 支撑：NGK / 2021 基线：汽车排气 / 员工数 / 账面值 / 波兰 4,313 人 / 78,218；苏州 2,104 人 / 40,671；墨西哥 1,167 人 / 12,460；美国 748 人 / 6,380；泰国 192 人 ", "S011810c94feeaa85: 支撑：NGK / 2021 基线：汽车排气 / 员工数 / 账面值 / 波兰 4,313 人 / 78,218；苏州 2,104 人 / 40,671；墨西哥 1,167 人 / 12,460；美国 748 人 / 6,380；泰国 192 人 ", "S0a3f8d82773c9683: 支撑：NGK / 2021 基线：汽车排气 / 员工数 / 账面值 / 波兰 4,313 人 / 78,218；苏州 2,104 人 / 40,671；墨西哥 1,167 人 / 12,460；美国 748 人 / 6,380；泰国 192 人 ", "S0bc156ce34760f1f: 支撑：NGK / 2021 基线：汽车排气 / 员工数 / 账面值 / 波兰 4,313 人 / 78,218；苏州 2,104 人 / 40,671；墨西哥 1,167 人 / 12,460；美国 748 人 / 6,380；泰国 192 人 ", "S398a801d10d10348: 支撑：NGK / 2021 基线：汽车排气 / 员工数 / 账面值 / 波兰 4,313 人 / 78,218；苏州 2,104 人 / 40,671；墨西哥 1,167 人 / 12,460；美国 748 人 / 6,380；泰国 192 人 ", "S5cd48e280d299b88: 支撑：NGK / 2021 基线：汽车排气 / 员工数 / 账面值 / 波兰 4,313 人 / 78,218；苏州 2,104 人 / 40,671；墨西哥 1,167 人 / 12,460；美国 748 人 / 6,380；泰国 192 人 ", "S9d62e00523c3aed1: 支撑：NGK / 2021 基线：汽车排气 / 员工数 / 账面值 / 波兰 4,313 人 / 78,218；苏州 2,104 人 / 40,671；墨西哥 1,167 人 / 12,460；美国 748 人 / 6,380；泰国 192 人 ", "Sd9e328905696eb34: 支撑：NGK / 2021 基线：汽车排气 / 员工数 / 账面值 / 波兰 4,313 人 / 78,218；苏州 2,104 人 / 40,671；墨西哥 1,167 人 / 12,460；美国 748 人 / 6,380；泰国 192 人 ", "Sde2d40b3fdfdb1b3: 支撑：NGK / 2021 基线：汽车排气 / 员工数 / 账面值 / 波兰 4,313 人 / 78,218；苏州 2,104 人 / 40,671；墨西哥 1,167 人 / 12,460；美国 748 人 / 6,380；泰国 192 人 ", "Sef42a2b75b438eac: 支撑：NGK / 2021 基线：汽车排气 / 员工数 / 账面值 / 波兰 4,313 人 / 78,218；苏州 2,104 人 / 40,671；墨西哥 1,167 人 / 12,460；美国 748 人 / 6,380；泰国 192 人 "]</t>
        </is>
      </c>
    </row>
    <row r="313" ht="122" customHeight="1">
      <c r="A313" s="10" t="inlineStr">
        <is>
          <t>5333-F04</t>
        </is>
      </c>
      <c r="B313" s="10" t="inlineStr">
        <is>
          <t>5333</t>
        </is>
      </c>
      <c r="C313" s="10" t="inlineStr">
        <is>
          <t>ＮＧＫ</t>
        </is>
      </c>
      <c r="D313" s="10" t="inlineStr">
        <is>
          <t>其他制造业</t>
        </is>
      </c>
      <c r="E313" s="10" t="inlineStr">
        <is>
          <t>low</t>
        </is>
      </c>
      <c r="F313" s="10" t="inlineStr">
        <is>
          <t>entity</t>
        </is>
      </c>
      <c r="G313" s="10" t="inlineStr">
        <is>
          <t>C443b02a3e359b28a, Cce5cba30af80c9a5</t>
        </is>
      </c>
      <c r="H313" s="10" t="inlineStr">
        <is>
          <t>吸收合并与2021清算为法人变化，不能自动识别制造地迁移或2026新关厂。</t>
        </is>
      </c>
      <c r="I313" s="10" t="inlineStr">
        <is>
          <t>法人/历史事件单列，实际产线迁移需独立证据。</t>
        </is>
      </c>
      <c r="J313" s="10" t="inlineStr">
        <is>
          <t>需按审核意见拆分或改口径</t>
        </is>
      </c>
      <c r="K313" s="10" t="inlineStr">
        <is>
          <t>["S4f8f092a1cdc159c: 支撑：陶瓷封装 / NGKED（山口美祢）→ 并入 NCDK / 组织重组：NCDK 吸收 NGKED 制造部门 / 未披露产能变化 / 已实施", "S6109837aff27465d: \"NCDK has absorbed NGKED\"; \"last-buy phase for substation insulators\"", "Sbeb99f08a62dffbc: 支撑：陶瓷封装 / NGKED（山口美祢）→ 并入 NCDK / 组织重组：NCDK 吸收 NGKED 制造部门 / 未披露产能变化 / 已实施", "S4487b83570bff784: 「LOCKE INSULATORS…NGK唐山電瓷…清算手続き」"]</t>
        </is>
      </c>
    </row>
    <row r="314" ht="210" customHeight="1">
      <c r="A314" s="11" t="inlineStr">
        <is>
          <t>5334-F01</t>
        </is>
      </c>
      <c r="B314" s="11" t="inlineStr">
        <is>
          <t>5334</t>
        </is>
      </c>
      <c r="C314" s="11" t="inlineStr">
        <is>
          <t>日本特殊陶業</t>
        </is>
      </c>
      <c r="D314" s="11" t="inlineStr">
        <is>
          <t>其他制造业</t>
        </is>
      </c>
      <c r="E314" s="32" t="inlineStr">
        <is>
          <t>high</t>
        </is>
      </c>
      <c r="F314" s="11" t="inlineStr">
        <is>
          <t>entity</t>
        </is>
      </c>
      <c r="G314" s="11" t="inlineStr">
        <is>
          <t>C5487ca19e18eab96, Cf74f43f8305b0938, Cfcfede58e6c87784</t>
        </is>
      </c>
      <c r="H314" s="11" t="inlineStr">
        <is>
          <t>上海业务名称与员工变化、Wells墨西哥不再列示、宫之城/萨摩员工大降，均不足证明产能转移或整厂关闭；日本还存在SparkTec员工范围变化。</t>
        </is>
      </c>
      <c r="I314" s="11" t="inlineStr">
        <is>
          <t>保留产品/法人/人员观察；删除确定关厂或产能削减的推论，待原页证明产线变动。</t>
        </is>
      </c>
      <c r="J314" s="11" t="inlineStr">
        <is>
          <t>隔离原行，不能直接用于计算</t>
        </is>
      </c>
      <c r="K314" s="11" t="inlineStr">
        <is>
          <t>["S1d686ab67c76947f: 上海特殊陶業：火花塞、传感器设备；Wells：美国·墨西哥", "Sdd2b250aa605c0cd: 支撑：火花塞/传感器（上海） / Niterra（上海），中国 / 2021：火花塞+传感器设备；2026：仅火花塞设备 / 员工 211→154 / 产品范围缩小（推断，需 IR 确认）", "S5624ac1b7cf38616: 支撑：火花塞相关 / Wells Vehicle Electronics：2021 列美国+墨西哥，2026 仅列美国 / 火花塞相关品 / 员工 776→347 / 缩减（地点变化需确认）", "Sf53a28c51762fc53: 支撑：火花塞相关 / Wells Vehicle Electronics：2021 列美国+墨西哥，2026 仅列美国 / 火花塞相关品 / 员工 776→347 / 缩减（地点变化需确认）", "S6e008f81adb7917a: 支撑：火花塞（鹿儿岛） / 宫之城工厂（2021）→ 萨摩工厂（2026），鹿儿岛萨摩町 / 火花塞 / 账面值 13,860→2,724 百万日元；员工 736→121（SparkTec WKS 在小牧+萨摩共 2,034 人，或为员工转籍） ", "Sb70e70cca8ac733c: 支撑：Niterra / 2021 基线：日本 / 员工数 / 账面值 / 小牧 3,897 / 46,627；鹿儿岛宫之城 736 / 13,860 / 人 / 百万日元", "Sc63d1d107fe24b8f: 支撑：Niterra / 火花塞、传感器 / 员工数 / 账面值 / 日本：小牧工厂 2,366 人 / 21,933；萨摩工厂 121 人 / 2,724；SparkTec WKS 2,034 人；Ceramic Sensor 895 人 / "]</t>
        </is>
      </c>
    </row>
    <row r="315" ht="210" customHeight="1">
      <c r="A315" s="10" t="inlineStr">
        <is>
          <t>5334-F04</t>
        </is>
      </c>
      <c r="B315" s="10" t="inlineStr">
        <is>
          <t>5334</t>
        </is>
      </c>
      <c r="C315" s="10" t="inlineStr">
        <is>
          <t>日本特殊陶業</t>
        </is>
      </c>
      <c r="D315" s="10" t="inlineStr">
        <is>
          <t>其他制造业</t>
        </is>
      </c>
      <c r="E315" s="32" t="inlineStr">
        <is>
          <t>high</t>
        </is>
      </c>
      <c r="F315" s="10" t="inlineStr">
        <is>
          <t>source</t>
        </is>
      </c>
      <c r="G315" s="10" t="inlineStr">
        <is>
          <t>B077be017ca390cba, B2e5ae3ee53e85510, B339d2f46f0d8b10f, B7979c3d6faa4bb92, B8ecdc7b1ab3c650f</t>
        </is>
      </c>
      <c r="H315" s="10" t="inlineStr">
        <is>
          <t>员工/账面值多条原CSV缺少独立数值列，数值并入geography后value为单位、日期列错位。</t>
        </is>
      </c>
      <c r="I315" s="10" t="inlineStr">
        <is>
          <t>原串保留，结构化value/unit/period隔离；不由错位后的period推断时间。</t>
        </is>
      </c>
      <c r="J315" s="10" t="inlineStr">
        <is>
          <t>隔离原行，不能直接用于计算</t>
        </is>
      </c>
      <c r="K315" s="10" t="inlineStr">
        <is>
          <t>["S9f5a27b8c05292da: 支撑：Niterra / 火花塞 / 传感器 / 员工数 / 账面值 / 泰国：Niterra ASIA（火花塞）532 人 / 22,357；Niterra Thailand（传感器）558 人 / 12,925 / 人 / 百万日元", "Sfaf052846b3efc2b: 支撑：Niterra / 火花塞 / 传感器 / 员工数 / 账面值 / 泰国：Niterra ASIA（火花塞）532 人 / 22,357；Niterra Thailand（传感器）558 人 / 12,925 / 人 / 百万日元", "Sfb5c7d3e065d10d7: 支撑：Niterra / 火花塞 / 传感器 / 员工数 / 账面值 / 泰国：Niterra ASIA（火花塞）532 人 / 22,357；Niterra Thailand（传感器）558 人 / 12,925 / 人 / 百万日元", "S5534276831e9ea7b: 支撑：Niterra / 火花塞 / 传感器 / 员工数 / 账面值 / 中国：上海（火花塞）154 人 / 1,409；常熟（传感器）205 人 / 2,235 / 人 / 百万日元", "S561b6524abeeb26c: 支撑：Niterra / 火花塞 / 传感器 / 员工数 / 账面值 / 中国：上海（火花塞）154 人 / 1,409；常熟（传感器）205 人 / 2,235 / 人 / 百万日元", "S7a2662a9e7cf3c63: 支撑：Niterra / 火花塞 / 传感器 / 员工数 / 账面值 / 中国：上海（火花塞）154 人 / 1,409；常熟（传感器）205 人 / 2,235 / 人 / 百万日元", "S465dd1d2abf81749: 支撑：Niterra / 火花塞、传感器 / 员工数 / 账面值 / 日本：小牧工厂 2,366 人 / 21,933；萨摩工厂 121 人 / 2,724；SparkTec WKS 2,034 人；Ceramic Sensor 895 人 / ", "S5d92a4905a074d4d: 支撑：Niterra / 火花塞、传感器 / 员工数 / 账面值 / 日本：小牧工厂 2,366 人 / 21,933；萨摩工厂 121 人 / 2,724；SparkTec WKS 2,034 人；Ceramic Sensor 895 人 / ", "S945bbef116c7f509: 支撑：Niterra / 火花塞、传感器 / 员工数 / 账面值 / 日本：小牧工厂 2,366 人 / 21,933；萨摩工厂 121 人 / 2,724；SparkTec WKS 2,034 人；Ceramic Sensor 895 人 / ", "Sc63d1d107fe24b8f: 支撑：Niterra / 火花塞、传感器 / 员工数 / 账面值 / 日本：小牧工厂 2,366 人 / 21,933；萨摩工厂 121 人 / 2,724；SparkTec WKS 2,034 人；Ceramic Sensor 895 人 / ", "Sf43bd68fb78453d3: 支撑：Niterra / 火花塞、传感器 / 员工数 / 账面值 / 日本：小牧工厂 2,366 人 / 21,933；萨摩工厂 121 人 / 2,724；SparkTec WKS 2,034 人；Ceramic Sensor 895 人 / ", "S14e490e63acc7990: 支撑：Niterra / 2021 基线 / 员工数 / 账面值 / 美国 774 / 7,511；巴西 1,409 / 5,755；上海 211 / 1,947；常熟 253 / 3,542；泰国 NGK SP（传感器）438 / 9,536；", "S39b3012fa3ef5afb: 支撑：Niterra / 2021 基线 / 员工数 / 账面值 / 美国 774 / 7,511；巴西 1,409 / 5,755；上海 211 / 1,947；常熟 253 / 3,542；泰国 NGK SP（传感器）438 / 9,536；", "S3b0d89bdfc99ef20: 支撑：Niterra / 2021 基线 / 员工数 / 账面值 / 美国 774 / 7,511；巴西 1,409 / 5,755；上海 211 / 1,947；常熟 253 / 3,542；泰国 NGK SP（传感器）438 / 9,536；", "S4e75b349e6854269: 支撑：Niterra / 2021 基线 / 员工数 / 账面值 / 美国 774 / 7,511；巴西 1,409 / 5,755；上海 211 / 1,947；常熟 253 / 3,542；泰国 NGK SP（传感器）438 / 9,536；", "S82976f1634e44937: 支撑：Niterra / 2021 基线 / 员工数 / 账面值 / 美国 774 / 7,511；巴西 1,409 / 5,755；上海 211 / 1,947；常熟 253 / 3,542；泰国 NGK SP（传感器）438 / 9,536；", "S8893a7d14aca1a6f: 支撑：Niterra / 2021 基线 / 员工数 / 账面值 / 美国 774 / 7,511；巴西 1,409 / 5,755；上海 211 / 1,947；常熟 253 / 3,542；泰国 NGK SP（传感器）438 / 9,536；", "S8ab5a86c19415a3d: 支撑：Niterra / 2021 基线 / 员工数 / 账面值 / 美国 774 / 7,511；巴西 1,409 / 5,755；上海 211 / 1,947；常熟 253 / 3,542；泰国 NGK SP（传感器）438 / 9,536；", "S8c4240b9b4d39570: 支撑：Niterra / 2021 基线 / 员工数 / 账面值 / 美国 774 / 7,511；巴西 1,409 / 5,755；上海 211 / 1,947；常熟 253 / 3,542；泰国 NGK SP（传感器）438 / 9,536；", "S91b79919ed121b80: 支撑：Niterra / 2021 基线 / 员工数 / 账面值 / 美国 774 / 7,511；巴西 1,409 / 5,755；上海 211 / 1,947；常熟 253 / 3,542；泰国 NGK SP（传感器）438 / 9,536；", "Sa07fbe6310578fd1: 支撑：Niterra / 2021 基线 / 员工数 / 账面值 / 美国 774 / 7,511；巴西 1,409 / 5,755；上海 211 / 1,947；常熟 253 / 3,542；泰国 NGK SP（传感器）438 / 9,536；", "Sa30852d8d60ddcf7: 支撑：Niterra / 2021 基线 / 员工数 / 账面值 / 美国 774 / 7,511；巴西 1,409 / 5,755；上海 211 / 1,947；常熟 253 / 3,542；泰国 NGK SP（传感器）438 / 9,536；", "Sdcd4526450bedf25: 支撑：Niterra / 2021 基线 / 员工数 / 账面值 / 美国 774 / 7,511；巴西 1,409 / 5,755；上海 211 / 1,947；常熟 253 / 3,542；泰国 NGK SP（传感器）438 / 9,536；", "Sdf80d7e808b1716a: 支撑：Niterra / 2021 基线 / 员工数 / 账面值 / 美国 774 / 7,511；巴西 1,409 / 5,755；上海 211 / 1,947；常熟 253 / 3,542；泰国 NGK SP（传感器）438 / 9,536；", "Sef093b06001e1514: 支撑：Niterra / 2021 基线 / 员工数 / 账面值 / 美国 774 / 7,511；巴西 1,409 / 5,755；上海 211 / 1,947；常熟 253 / 3,542；泰国 NGK SP（传感器）438 / 9,536；", "S61363b79ea4560cc: 支撑：Niterra / 2021 基线：日本 / 员工数 / 账面值 / 小牧 3,897 / 46,627；鹿儿岛宫之城 736 / 13,860 / 人 / 百万日元", "Sb70e70cca8ac733c: 支撑：Niterra / 2021 基线：日本 / 员工数 / 账面值 / 小牧 3,897 / 46,627；鹿儿岛宫之城 736 / 13,860 / 人 / 百万日元", "Scf5b192ee6975aaa: 支撑：Niterra / 2021 基线：日本 / 员工数 / 账面值 / 小牧 3,897 / 46,627；鹿儿岛宫之城 736 / 13,860 / 人 / 百万日元", "Sf826880c1d6dd9ca: 支撑：Niterra / 2021 基线：日本 / 员工数 / 账面值 / 小牧 3,897 / 46,627；鹿儿岛宫之城 736 / 13,860 / 人 / 百万日元"]</t>
        </is>
      </c>
    </row>
    <row r="316" ht="178" customHeight="1">
      <c r="A316" s="11" t="inlineStr">
        <is>
          <t>5334-F02</t>
        </is>
      </c>
      <c r="B316" s="11" t="inlineStr">
        <is>
          <t>5334</t>
        </is>
      </c>
      <c r="C316" s="11" t="inlineStr">
        <is>
          <t>日本特殊陶業</t>
        </is>
      </c>
      <c r="D316" s="11" t="inlineStr">
        <is>
          <t>其他制造业</t>
        </is>
      </c>
      <c r="E316" s="22" t="inlineStr">
        <is>
          <t>medium</t>
        </is>
      </c>
      <c r="F316" s="11" t="inlineStr">
        <is>
          <t>stage</t>
        </is>
      </c>
      <c r="G316" s="11" t="inlineStr">
        <is>
          <t>B3a2fd304f6afa60a, C4891a5228a072482</t>
        </is>
      </c>
      <c r="H316" s="11" t="inlineStr">
        <is>
          <t>FY2030对FY2025的SPE2.5倍目标不能随Tomiya建筑或部分设备投运一起视作实现。</t>
        </is>
      </c>
      <c r="I316" s="11" t="inlineStr">
        <is>
          <t>分别列新栋、分期设备导入、开始运营、最终能力目标。</t>
        </is>
      </c>
      <c r="J316" s="11" t="inlineStr">
        <is>
          <t>分开保留</t>
        </is>
      </c>
      <c r="K316" s="11" t="inlineStr">
        <is>
          <t>["Sae4d1dbcce340594: SPE 产能 2030 年度约为 2025 年度 2.5 倍；国内 30 / 海外 58 据点", "S2c68166219384c93: 支撑：SPE（静电吸盘等） / NTK Ceratec 新厂，日本宫城县富谷市 / 新建 / 至 FY2030 SPE 产能约 2.5 倍（vs FY2025）；建筑先建，设备按需求分阶段导入 / 建设中", "S2ca6f96685697019: 支撑：SPE（静电吸盘等） / NTK Ceratec 新厂，日本宫城县富谷市 / 新建 / 至 FY2030 SPE 产能约 2.5 倍（vs FY2025）；建筑先建，设备按需求分阶段导入 / 建设中", "S5a0fd3e12f6de633: 支撑：SPE（静电吸盘等） / NTK Ceratec 新厂，日本宫城县富谷市 / 新建 / 至 FY2030 SPE 产能约 2.5 倍（vs FY2025）；建筑先建，设备按需求分阶段导入 / 建设中"]</t>
        </is>
      </c>
    </row>
    <row r="317" ht="210" customHeight="1">
      <c r="A317" s="10" t="inlineStr">
        <is>
          <t>5334-F05</t>
        </is>
      </c>
      <c r="B317" s="10" t="inlineStr">
        <is>
          <t>5334</t>
        </is>
      </c>
      <c r="C317" s="10" t="inlineStr">
        <is>
          <t>日本特殊陶業</t>
        </is>
      </c>
      <c r="D317" s="10" t="inlineStr">
        <is>
          <t>其他制造业</t>
        </is>
      </c>
      <c r="E317" s="22" t="inlineStr">
        <is>
          <t>medium</t>
        </is>
      </c>
      <c r="F317" s="10" t="inlineStr">
        <is>
          <t>source</t>
        </is>
      </c>
      <c r="G317" s="10" t="inlineStr">
        <is>
          <t>B077be017ca390cba, B2e5ae3ee53e85510, B300bfb87a784f9d8, B339d2f46f0d8b10f, B7979c3d6faa4bb92, B8ecdc7b1ab3c650f, B91f189f5824734ed, Bb142a8fba3ce8b8d, Be09faba916581ccc, C4891a5228a072482, C93a8893720b9bb40, Ca75071af7a447eff, Cfcfede58e6c87784</t>
        </is>
      </c>
      <c r="H317" s="10" t="inlineStr">
        <is>
          <t>这些记录关联的D均为“支撑：”复述，发布机构/标题/日期/页码为占位，不能将其视为独立原文摘录。</t>
        </is>
      </c>
      <c r="I317" s="10" t="inlineStr">
        <is>
          <t>保留原B/C及引用标记作为追索线索；补取对应原页和正式元数据后再确认数值，不据此认定事实错误。</t>
        </is>
      </c>
      <c r="J317" s="10" t="inlineStr">
        <is>
          <t>问题需原页核实</t>
        </is>
      </c>
      <c r="K317" s="10" t="inlineStr">
        <is>
          <t>["S0054e1bb51cf20f2: {\"来源编号\": \"S5334-49\", \"代码\": \"5334\", \"公司\": \"Niterra\", \"券商/发布机构\": \"见引用标记（同一文档元数据随标记解析）\", \"报告标题\": \"—\", \"日期\": \"—\", \"页码/章节\": \"—\", \"短摘录\": \"支撑：火花塞+氧传感器（Denso 业务收购） / Denso 业务（若完成将并入） / 收购 1,806 億円 / — / 已取消\", \"AlphaSense引用\": \"[[cite:as_search:4468]]\"}", "S00e269bbb2959198: {\"来源编号\": \"S5334-24\", \"代码\": \"5334\", \"公司\": \"Niterra\", \"券商/发布机构\": \"见引用标记（同一文档元数据随标记解析）\", \"报告标题\": \"—\", \"日期\": \"—\", \"页码/章节\": \"—\", \"短摘录\": \"支撑：Niterra / 资本开支计划 / 投资额 / 集团 / 47,323（其中国内子公司 CS 部门 24,367；海外子公司汽车部件 6,908）\", \"AlphaSense引用\": \"[[cite:as_search:3419]]\"}", "S14e490e63acc7990: {\"来源编号\": \"S5334-34\",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\"[[cite:as_search:4733]]\"}", "S2c68166219384c93: {\"来源编号\": \"S5334-44\", \"代码\": \"5334\", \"公司\": \"Niterra\", \"券商/发布机构\": \"见引用标记（同一文档元数据随标记解析）\", \"报告标题\": \"—\", \"日期\": \"—\", \"页码/章节\": \"—\", \"短摘录\": \"支撑：SPE（静电吸盘等） / NTK Ceratec 新厂，日本宫城县富谷市 / 新建 / 至 FY2030 SPE 产能约 2.5 倍（vs FY2025）；建筑先建，设备按需求分阶段导入 / 建设中\", \"AlphaSense引用\": \"[[cite:as_search:3842]]\"}", "S2ca6f96685697019: {\"来源编号\": \"S5334-45\", \"代码\": \"5334\", \"公司\": \"Niterra\", \"券商/发布机构\": \"见引用标记（同一文档元数据随标记解析）\", \"报告标题\": \"—\", \"日期\": \"—\", \"页码/章节\": \"—\", \"短摘录\": \"支撑：SPE（静电吸盘等） / NTK Ceratec 新厂，日本宫城县富谷市 / 新建 / 至 FY2030 SPE 产能约 2.5 倍（vs FY2025）；建筑先建，设备按需求分阶段导入 / 建设中\", \"AlphaSense引用\": \"[[cite:as_search:3853]]\"}", "S3143568f29a74030: {\"来源编号\": \"S5334-23\", \"代码\": \"5334\", \"公司\": \"Niterra\", \"券商/发布机构\": \"见引用标记（同一文档元数据随标记解析）\", \"报告标题\": \"—\", \"日期\": \"—\", \"页码/章节\": \"—\", \"短摘录\": \"支撑：Niterra / 资本开支计划 / 投资额 / 集团 / 47,323（其中国内子公司 CS 部门 24,367；海外子公司汽车部件 6,908）\", \"AlphaSense引用\": \"[[cite:as_search:3415]]\"}", "S32dc85cc628abe65: {\"来源编号\": \"S5334-47\", \"代码\": \"5334\", \"公司\": \"Niterra\", \"券商/发布机构\": \"见引用标记（同一文档元数据随标记解析）\", \"报告标题\": \"—\", \"日期\": \"—\", \"页码/章节\": \"—\", \"短摘录\": \"支撑：火花塞/传感器 / 未披露具体地点 / FY2025 压缩亏损地区/产品、整合部分据点 / 未披露 / 已实施（部分）\", \"AlphaSense引用\": \"[[cite:as_search:3849]]\"}", "S39b3012fa3ef5afb: {\"来源编号\": \"S5334-28\",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\"[[cite:as_search:4729]]\"}", "S3b0d89bdfc99ef20: {\"来源编号\": \"S5334-35\",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\"[[cite:as_search:4724]]\"}", "S465dd1d2abf81749: {\"来源编号\": \"S5334-18\", \"代码\": \"5334\", \"公司\": \"Niterra\", \"券商/发布机构\": \"见引用标记（同一文档元数据随标记解析）\", \"报告标题\": \"—\", \"日期\": \"—\", \"页码/章节\": \"—\", \"短摘录\": \"支撑：Niterra / 火花塞、传感器 / 员工数 / 账面值 / 日本：小牧工厂 2,366 人 / 21,933；萨摩工厂 121 人 / 2,724；SparkTec WKS 2,034 人；Ceramic Sensor 895 人 / \", \"AlphaSense引用\": \"[[cite:as_search:3347]]\"}", "S4e75b349e6854269: {\"来源编号\": \"S5334-39\",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\"[[cite:as_search:4726]]\"}", "S5534276831e9ea7b: {\"来源编号\": \"S5334-14\", \"代码\": \"5334\", \"公司\": \"Niterra\", \"券商/发布机构\": \"见引用标记（同一文档元数据随标记解析）\", \"报告标题\": \"—\", \"日期\": \"—\", \"页码/章节\": \"—\", \"短摘录\": \"支撑：Niterra / 火花塞 / 传感器 / 员工数 / 账面值 / 中国：上海（火花塞）154 人 / 1,409；常熟（传感器）205 人 / 2,235 / 人 / 百万日元\", \"AlphaSense引用\": \"[[cite:as_search:3411]]\"}", "S561b6524abeeb26c: {\"来源编号\": \"S5334-13\", \"代码\": \"5334\", \"公司\": \"Niterra\", \"券商/发布机构\": \"见引用标记（同一文档元数据随标记解析）\", \"报告标题\": \"—\", \"日期\": \"—\", \"页码/章节\": \"—\", \"短摘录\": \"支撑：Niterra / 火花塞 / 传感器 / 员工数 / 账面值 / 中国：上海（火花塞）154 人 / 1,409；常熟（传感器）205 人 / 2,235 / 人 / 百万日元\", \"AlphaSense引用\": \"[[cite:as_search:3405]]\"}", "S57f6f293ea1b2698: {\"来源编号\": \"S5334-25\", \"代码\": \"5334\", \"公司\": \"Niterra\", \"券商/发布机构\": \"见引用标记（同一文档元数据随标记解析）\", \"报告标题\": \"—\", \"日期\": \"—\", \"页码/章节\": \"—\", \"短摘录\": \"支撑：Niterra / 资本开支计划 / 投资额 / 集团 / 47,323（其中国内子公司 CS 部门 24,367；海外子公司汽车部件 6,908）\", \"AlphaSense引用\": \"[[cite:as_search:3420]]\"}", "S5a0fd3e12f6de633: {\"来源编号\": \"S5334-46\", \"代码\": \"5334\", \"公司\": \"Niterra\", \"券商/发布机构\": \"见引用标记（同一文档元数据随标记解析）\", \"报告标题\": \"—\", \"日期\": \"—\", \"页码/章节\": \"—\", \"短摘录\": \"支撑：SPE（静电吸盘等） / NTK Ceratec 新厂，日本宫城县富谷市 / 新建 / 至 FY2030 SPE 产能约 2.5 倍（vs FY2025）；建筑先建，设备按需求分阶段导入 / 建设中\", \"AlphaSense引用\": \"[[cite:as_search:4471]]\"}", "S5d92a4905a074d4d: {\"来源编号\": \"S5334-21\", \"代码\": \"5334\", \"公司\": \"Niterra\", \"券商/发布机构\": \"见引用标记（同一文档元数据随标记解析）\", \"报告标题\": \"—\", \"日期\": \"—\", \"页码/章节\": \"—\", \"短摘录\": \"支撑：Niterra / 火花塞、传感器 / 员工数 / 账面值 / 日本：小牧工厂 2,366 人 / 21,933；萨摩工厂 121 人 / 2,724；SparkTec WKS 2,034 人；Ceramic Sensor 895 人 / \", \"AlphaSense引用\": \"[[cite:as_search:3368]]\"}", "S61363b79ea4560cc: {\"来源编号\": \"S5334-40\", \"代码\": \"5334\", \"公司\": \"Niterra\", \"券商/发布机构\": \"见引用标记（同一文档元数据随标记解析）\", \"报告标题\": \"—\", \"日期\": \"—\", \"页码/章节\": \"—\", \"短摘录\": \"支撑：Niterra / 2021 基线：日本 / 员工数 / 账面值 / 小牧 3,897 / 46,627；鹿儿岛宫之城 736 / 13,860 / 人 / 百万日元\", \"AlphaSense引用\": \"[[cite:as_search:4745]]\"}", "S6e008f81adb7917a: {\"来源编号\": \"S5334-51\", \"代码\": \"5334\", \"公司\": \"Niterra\", \"券商/发布机构\": \"见引用标记（同一文档元数据随标记解析）\", \"报告标题\": \"—\", \"日期\": \"—\", \"页码/章节\": \"—\", \"短摘录\": \"支撑：火花塞（鹿儿岛） / 宫之城工厂（2021）→ 萨摩工厂（2026），鹿儿岛萨摩町 / 火花塞 / 账面值 13,860→2,724 百万日元；员工 736→121（SparkTec WKS 在小牧+萨摩共 2,034 人，或为员工转籍） \", \"AlphaSense引用\": \"[[cite:as_search:3357]]\"}", "S7a0cf2cc08b3c1f4: {\"来源编号\": \"S5334-48\", \"代码\": \"5334\", \"公司\": \"Niterra\", \"券商/发布机构\": \"见引用标记（同一文档元数据随标记解析）\", \"报告标题\": \"—\", \"日期\": \"—\", \"页码/章节\": \"—\", \"短摘录\": \"支撑：火花塞+氧传感器（Denso 业务收购） / Denso 业务（若完成将并入） / 收购 1,806 億円 / — / 已取消\", \"AlphaSense引用\": \"[[cite:as_search:2926]]\"}", "S7a2662a9e7cf3c63: {\"来源编号\": \"S5334-15\", \"代码\": \"5334\", \"公司\": \"Niterra\", \"券商/发布机构\": \"见引用标记（同一文档元数据随标记解析）\", \"报告标题\": \"—\", \"日期\": \"—\", \"页码/章节\": \"—\", \"短摘录\": \"支撑：Niterra / 火花塞 / 传感器 / 员工数 / 账面值 / 中国：上海（火花塞）154 人 / 1,409；常熟（传感器）205 人 / 2,235 / 人 / 百万日元\", \"AlphaSense引用\": \"[[cite:as_search:3406]]\"}", "S82976f1634e44937: {\"来源编号\": \"S5334-38\",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\"[[cite:as_search:4735]]\"}", "S8893a7d14aca1a6f: {\"来源编号\": \"S5334-32\",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\"[[cite:as_search:4731]]\"}", "S8ab5a86c19415a3d: {\"来源编号\": \"S5334-27\",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\"[[cite:as_search:4719]]\"}", "S8c4240b9b4d39570: {\"来源编号\": \"S5334-36\",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\"[[cite:as_search:4734]]\"}", "S91b79919ed121b80: {\"来源编号\": \"S5334-26\",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\"[[cite:as_search:4728]]\"}", "S945bbef116c7f509: {\"来源编号\": \"S5334-19\", \"代码\": \"5334\", \"公司\": \"Niterra\", \"券商/发布机构\": \"见引用标记（同一文档元数据随标记解析）\", \"报告标题\": \"—\", \"日期\": \"—\", \"页码/章节\": \"—\", \"短摘录\": \"支撑：Niterra / 火花塞、传感器 / 员工数 / 账面值 / 日本：小牧工厂 2,366 人 / 21,933；萨摩工厂 121 人 / 2,724；SparkTec WKS 2,034 人；Ceramic Sensor 895 人 / \", \"AlphaSense引用\": \"[[cite:as_search:3340]]\"}", "S9f5a27b8c05292da: {\"来源编号\": \"S5334-11\", \"代码\": \"5334\", \"公司\": \"Niterra\", \"券商/发布机构\": \"见引用标记（同一文档元数据随标记解析）\", \"报告标题\": \"—\", \"日期\": \"—\", \"页码/章节\": \"—\", \"短摘录\": \"支撑：Niterra / 火花塞 / 传感器 / 员工数 / 账面值 / 泰国：Niterra ASIA（火花塞）532 人 / 22,357；Niterra Thailand（传感器）558 人 / 12,925 / 人 / 百万日元\", \"AlphaSense引用\": \"[[cite:as_search:3412]]\"}", "Sa07fbe6310578fd1: {\"来源编号\": \"S5334-37\",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\"[[cite:as_search:4725]]\"}", "Sa30852d8d60ddcf7: {\"来源编号\": \"S5334-30\",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\"[[cite:as_search:4730]]\"}", "Sb70e70cca8ac733c: {\"来源编号\": \"S5334-43\", \"代码\": \"5334\", \"公司\": \"Niterra\", \"券商/发布机构\": \"见引用标记（同一文档元数据随标记解析）\", \"报告标题\": \"—\", \"日期\": \"—\", \"页码/章节\": \"—\", \"短摘录\": \"支撑：Niterra / 2021 基线：日本 / 员工数 / 账面值 / 小牧 3,897 / 46,627；鹿儿岛宫之城 736 / 13,860 / 人 / 百万日元\", \"AlphaSense引用\": \"[[cite:as_search:4743]]\"}", "Sb93fa10208322b9d: {\"来源编号\": \"S5334-08\", \"代码\": \"5334\", \"公司\": \"Niterra\", \"券商/发布机构\": \"见引用标记（同一文档元数据随标记解析）\", \"报告标题\": \"—\", \"日期\": \"—\", \"页码/章节\": \"—\", \"短摘录\": \"支撑：Niterra / 集团 / 据点数（含销售，非产能） / 国内 30 / 海外 58 / 据点\", \"AlphaSense引用\": \"[[cite:as_search:3836]]\"}", "Sc63d1d107fe24b8f: {\"来源编号\": \"S5334-20\", \"代码\": \"5334\", \"公司\": \"Niterra\", \"券商/发布机构\": \"见引用标记（同一文档元数据随标记解析）\", \"报告标题\": \"—\", \"日期\": \"—\", \"页码/章节\": \"—\", \"短摘录\": \"支撑：Niterra / 火花塞、传感器 / 员工数 / 账面值 / 日本：小牧工厂 2,366 人 / 21,933；萨摩工厂 121 人 / 2,724；SparkTec WKS 2,034 人；Ceramic Sensor 895 人 / \", \"AlphaSense引用\": \"[[cite:as_search:3341]]\"}", "Scbc582d636dc9ca9: {\"来源编号\": \"S5334-16\", \"代码\": \"5334\", \"公司\": \"Niterra\", \"券商/发布机构\": \"见引用标记（同一文档元数据随标记解析）\", \"报告标题\": \"—\", \"日期\": \"—\", \"页码/章节\": \"—\", \"短摘录\": \"支撑：Niterra / 火花塞+传感器 / 员工数 / 账面值 / 印度 / 314 人 / 2,075 百万日元\", \"AlphaSense引用\": \"[[cite:as_search:3413]]\"}", "Scf5b192ee6975aaa: {\"来源编号\": \"S5334-41\", \"代码\": \"5334\", \"公司\": \"Niterra\", \"券商/发布机构\": \"见引用标记（同一文档元数据随标记解析）\", \"报告标题\": \"—\", \"日期\": \"—\", \"页码/章节\": \"—\", \"短摘录\": \"支撑：Niterra / 2021 基线：日本 / 员工数 / 账面值 / 小牧 3,897 / 46,627；鹿儿岛宫之城 736 / 13,860 / 人 / 百万日元\", \"AlphaSense引用\": \"[[cite:as_search:4741]]\"}", "Sdcd4526450bedf25: {\"来源编号\": \"S5334-29\",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\"[[cite:as_search:4720]]\"}", "Sdf80d7e808b1716a: {\"来源编号\": \"S5334-33\",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\"[[cite:as_search:4722]]\"}", "Se0f3481d846b522b: {\"来源编号\": \"S5334-07\", \"代码\": \"5334\", \"公司\": \"Niterra\", \"券商/发布机构\": \"见引用标记（同一文档元数据随标记解析）\", \"报告标题\": \"—\", \"日期\": \"—\", \"页码/章节\": \"—\", \"短摘录\": \"支撑：Niterra / 集团 / 据点数（含销售，非产能） / 国内 30 / 海外 58 / 据点\", \"AlphaSense引用\": \"[[cite:as_search:3835]]\"}", "Sed1d65b3f4d2966e: {\"来源编号\": \"S5334-17\", \"代码\": \"5334\", \"公司\": \"Niterra\", \"券商/发布机构\": \"见引用标记（同一文档元数据随标记解析）\", \"报告标题\": \"—\", \"日期\": \"—\", \"页码/章节\": \"—\", \"短摘录\": \"支撑：Niterra / 火花塞+传感器 / 员工数 / 账面值 / 印度 / 314 人 / 2,075 百万日元\", \"AlphaSense引用\": \"[[cite:as_search:3409]]\"}", "Sef093b06001e1514: {\"来源编号\": \"S5334-31\",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\"[[cite:as_search:4721]]\"}", "Sf43bd68fb78453d3: {\"来源编号\": \"S5334-22\", \"代码\": \"5334\", \"公司\": \"Niterra\", \"券商/发布机构\": \"见引用标记（同一文档元数据随标记解析）\", \"报告标题\": \"—\", \"日期\": \"—\", \"页码/章节\": \"—\", \"短摘录\": \"支撑：Niterra / 火花塞、传感器 / 员工数 / 账面值 / 日本：小牧工厂 2,366 人 / 21,933；萨摩工厂 121 人 / 2,724；SparkTec WKS 2,034 人；Ceramic Sensor 895 人 / \", \"AlphaSense引用\": \"[[cite:as_search:3372]]\"}", "Sf789d3a4ad068811: {\"来源编号\": \"S5334-09\", \"代码\": \"5334\", \"公司\": \"Niterra\", \"券商/发布机构\": \"见引用标记（同一文档元数据随标记解析）\", \"报告标题\": \"—\", \"日期\": \"—\", \"页码/章节\": \"—\", \"短摘录\": \"支撑：Niterra / 火花塞+传感器 / 员工数 / 账面值 / 美国（Niterra North America） / 1,205 人 / 10,717 百万日元\", \"AlphaSense引用\": \"[[cite:as_search:3402]]\"}", "Sf826880c1d6dd9ca: {\"来源编号\": \"S5334-42\", \"代码\": \"5334\", \"公司\": \"Niterra\", \"券商/发布机构\": \"见引用标记（同一文档元数据随标记解析）\", \"报告标题\": \"—\", \"日期\": \"—\", \"页码/章节\": \"—\", \"短摘录\": \"支撑：Niterra / 2021 基线：日本 / 员工数 / 账面值 / 小牧 3,897 / 46,627；鹿儿岛宫之城 736 / 13,860 / 人 / 百万日元\", \"AlphaSense引用\": \"[[cite:as_search:4747]]\"}", "Sfaf052846b3efc2b: {\"来源编号\": \"S5334-10\", \"代码\": \"5334\", \"公司\": \"Niterra\", \"券商/发布机构\": \"见引用标记（同一文档元数据随标记解析）\", \"报告标题\": \"—\", \"日期\": \"—\", \"页码/章节\": \"—\", \"短摘录\": \"支撑：Niterra / 火花塞 / 传感器 / 员工数 / 账面值 / 泰国：Niterra ASIA（火花塞）532 人 / 22,357；Niterra Thailand（传感器）558 人 / 12,925 / 人 / 百万日元\", \"AlphaSense引用\": \"[[cite:as_search:3408]]\"}", "Sfb5c7d3e065d10d7: {\"来源编号\": \"S5334-12\", \"代码\": \"5334\", \"公司\": \"Niterra\", \"券商/发布机构\": \"见引用标记（同一文档元数据随标记解析）\", \"报告标题\": \"—\", \"日期\": \"—\", \"页码/章节\": \"—\", \"短摘录\": \"支撑：Niterra / 火花塞 / 传感器 / 员工数 / 账面值 / 泰国：Niterra ASIA（火花塞）532 人 / 22,357；Niterra Thailand（传感器）558 人 / 12,925 / 人 / 百万日元\", \"AlphaSense引用\": \"[[cite:as_search:3407]]\"}"]</t>
        </is>
      </c>
    </row>
    <row r="318" ht="80" customHeight="1">
      <c r="A318" s="11" t="inlineStr">
        <is>
          <t>5334-F03</t>
        </is>
      </c>
      <c r="B318" s="11" t="inlineStr">
        <is>
          <t>5334</t>
        </is>
      </c>
      <c r="C318" s="11" t="inlineStr">
        <is>
          <t>日本特殊陶業</t>
        </is>
      </c>
      <c r="D318" s="11" t="inlineStr">
        <is>
          <t>其他制造业</t>
        </is>
      </c>
      <c r="E318" s="11" t="inlineStr">
        <is>
          <t>low</t>
        </is>
      </c>
      <c r="F318" s="11" t="inlineStr">
        <is>
          <t>stage</t>
        </is>
      </c>
      <c r="G318" s="11" t="inlineStr">
        <is>
          <t>Ca75071af7a447eff</t>
        </is>
      </c>
      <c r="H318" s="11" t="inlineStr">
        <is>
          <t>Denso业务收购于2026-10-02取消，旧收购金额不是完成交易或新增工厂。</t>
        </is>
      </c>
      <c r="I318" s="11" t="inlineStr">
        <is>
          <t>保留取消事件，不加入现有资产/产能。</t>
        </is>
      </c>
      <c r="J318" s="11" t="inlineStr">
        <is>
          <t>分开保留</t>
        </is>
      </c>
      <c r="K318" s="11" t="inlineStr">
        <is>
          <t>["S0054e1bb51cf20f2: 支撑：火花塞+氧传感器（Denso 业务收购） / Denso 业务（若完成将并入） / 收购 1,806 億円 / — / 已取消", "S7a0cf2cc08b3c1f4: 支撑：火花塞+氧传感器（Denso 业务收购） / Denso 业务（若完成将并入） / 收购 1,806 億円 / — / 已取消"]</t>
        </is>
      </c>
    </row>
    <row r="319" ht="94" customHeight="1">
      <c r="A319" s="10" t="inlineStr">
        <is>
          <t>5344-F01</t>
        </is>
      </c>
      <c r="B319" s="10" t="inlineStr">
        <is>
          <t>5344</t>
        </is>
      </c>
      <c r="C319" s="10" t="inlineStr">
        <is>
          <t>ＭＡＲＵＷＡ</t>
        </is>
      </c>
      <c r="D319" s="10" t="inlineStr">
        <is>
          <t>其他制造业</t>
        </is>
      </c>
      <c r="E319" s="32" t="inlineStr">
        <is>
          <t>high</t>
        </is>
      </c>
      <c r="F319" s="10" t="inlineStr">
        <is>
          <t>metric</t>
        </is>
      </c>
      <c r="G319" s="10" t="inlineStr">
        <is>
          <t>B81d809c5dd95ea6a, Bcedcdd409b711b56, Cc248d681d3b5bf3a, Ce76877e0f9ddddf2</t>
        </is>
      </c>
      <c r="H319" s="10" t="inlineStr">
        <is>
          <t>700亿及200–250亿为销售额相当的产能，不是吨/片等物理能力；新厂产品“同上”还依赖上行。</t>
        </is>
      </c>
      <c r="I319" s="10" t="inlineStr">
        <is>
          <t>保留销售金额口径及价格/产品假设未知；补明确产品绑定，不能换算国家物理能力或当前增幅。</t>
        </is>
      </c>
      <c r="J319" s="10" t="inlineStr">
        <is>
          <t>需按审核意见拆分或改口径</t>
        </is>
      </c>
      <c r="K319" s="10" t="inlineStr">
        <is>
          <t>["Sa1f38dfbdf78689d: ¥70bn…compared with around ¥20-25bn at its existing first Seto plant", "S385768cd695afc7e: 瀬戸工場 第1工場…稼働率70%程度；第3工場27年度完成", "Sae6bce7a3bf008f9: 支撑：同上 / 濑户第2工厂 / 增产 / 未披露 / 计划FY2025竣工；1Q FY3/27称濑户新栋将投产（具体月份未披露）"]</t>
        </is>
      </c>
    </row>
    <row r="320" ht="94" customHeight="1">
      <c r="A320" s="11" t="inlineStr">
        <is>
          <t>5344-F02</t>
        </is>
      </c>
      <c r="B320" s="11" t="inlineStr">
        <is>
          <t>5344</t>
        </is>
      </c>
      <c r="C320" s="11" t="inlineStr">
        <is>
          <t>ＭＡＲＵＷＡ</t>
        </is>
      </c>
      <c r="D320" s="11" t="inlineStr">
        <is>
          <t>其他制造业</t>
        </is>
      </c>
      <c r="E320" s="22" t="inlineStr">
        <is>
          <t>medium</t>
        </is>
      </c>
      <c r="F320" s="11" t="inlineStr">
        <is>
          <t>stage</t>
        </is>
      </c>
      <c r="G320" s="11" t="inlineStr">
        <is>
          <t>C6861658c562fa2ac</t>
        </is>
      </c>
      <c r="H320" s="11" t="inlineStr">
        <is>
          <t>三春有2025-09/2026-01计划竣工和FY3/27Q2起运营的不同阶段，日期已过不能代替实际运营确认。</t>
        </is>
      </c>
      <c r="I320" s="11" t="inlineStr">
        <is>
          <t>保留建筑完成计划与商业运营目标，完成状态待核。</t>
        </is>
      </c>
      <c r="J320" s="11" t="inlineStr">
        <is>
          <t>分开保留</t>
        </is>
      </c>
      <c r="K320" s="11" t="inlineStr">
        <is>
          <t>["S167e421c7389e009: 支撑：半导体设备用石英玻璃 / 福岛 三春 新栋（第6/7工厂） / 增产 / 投资38亿+10亿日元 / 计划2026-01 / 2025-09完工；1Q FY3/27：两栋新楼从2Q FY3/27起投产", "S5f4190d3b94c644d: start of operations at two new buildings at the Miharu Plant", "S6455bf027ccca26e: 三春工場 3,800百万円…2026年1月完了予定"]</t>
        </is>
      </c>
    </row>
    <row r="321" ht="122" customHeight="1">
      <c r="A321" s="10" t="inlineStr">
        <is>
          <t>5344-F04</t>
        </is>
      </c>
      <c r="B321" s="10" t="inlineStr">
        <is>
          <t>5344</t>
        </is>
      </c>
      <c r="C321" s="10" t="inlineStr">
        <is>
          <t>ＭＡＲＵＷＡ</t>
        </is>
      </c>
      <c r="D321" s="10" t="inlineStr">
        <is>
          <t>其他制造业</t>
        </is>
      </c>
      <c r="E321" s="22" t="inlineStr">
        <is>
          <t>medium</t>
        </is>
      </c>
      <c r="F321" s="10" t="inlineStr">
        <is>
          <t>entity</t>
        </is>
      </c>
      <c r="G321" s="10" t="inlineStr">
        <is>
          <t>C2c83eaa505f6db05, C6aa838585b267f85</t>
        </is>
      </c>
      <c r="H321" s="10" t="inlineStr">
        <is>
          <t>传统芯片电阻氧化铝基板退出是历史事件，员工811→448不等于产能减幅；新设Malacca法人不证明新厂已建设或投产。</t>
        </is>
      </c>
      <c r="I321" s="10" t="inlineStr">
        <is>
          <t>历史产品退出、人员及设立法人分别列，不生成物理增减量。</t>
        </is>
      </c>
      <c r="J321" s="10" t="inlineStr">
        <is>
          <t>需按审核意见拆分或改口径</t>
        </is>
      </c>
      <c r="K321" s="10" t="inlineStr">
        <is>
          <t>["S11e13a9a1abc5e17: 支撑：MARUWA / 陶瓷部件 / 设备账面价值 / 员工（正式） / 马来西亚·马六甲（Maruwa Malaysia） / 2,677 / 448", "S67aaeb1f3a42beda: Maruwa Malaysia 常用従業員811人；チップ抵抗器用アルミナ基板から撤退", "S6455bf027ccca26e: 三春工場 3,800百万円…2026年1月完了予定", "S9f96095746f8aa8a: 支撑：陶瓷部件 / 马来西亚马六甲（MARUWA MELAKA SDN. BHD.） / 新设合并子公司，业务未披露 / 未披露 / 已列为合并子公司"]</t>
        </is>
      </c>
    </row>
    <row r="322" ht="210" customHeight="1">
      <c r="A322" s="11" t="inlineStr">
        <is>
          <t>5344-F05</t>
        </is>
      </c>
      <c r="B322" s="11" t="inlineStr">
        <is>
          <t>5344</t>
        </is>
      </c>
      <c r="C322" s="11" t="inlineStr">
        <is>
          <t>ＭＡＲＵＷＡ</t>
        </is>
      </c>
      <c r="D322" s="11" t="inlineStr">
        <is>
          <t>其他制造业</t>
        </is>
      </c>
      <c r="E322" s="22" t="inlineStr">
        <is>
          <t>medium</t>
        </is>
      </c>
      <c r="F322" s="11" t="inlineStr">
        <is>
          <t>source</t>
        </is>
      </c>
      <c r="G322" s="11" t="inlineStr">
        <is>
          <t>B280ac7afe5d21fbf, B2ecf8674a9e9605c, B371b7f795a670218, B561e1a3dd9af5ca3, B589ea9b8230783ef, B63bb9a5bffdb6689, B6e1e2234a70347fa, Bc837dbe744e54a14, Beb5378bcd4d61639, C2813eaba1e2ada1c, Ccfd47ef530bc4229</t>
        </is>
      </c>
      <c r="H322" s="11" t="inlineStr">
        <is>
          <t>这些记录关联的D均为“支撑：”复述，发布机构/标题/日期/页码为占位，不能将其视为独立原文摘录。</t>
        </is>
      </c>
      <c r="I322" s="11" t="inlineStr">
        <is>
          <t>保留原B/C及引用标记作为追索线索；补取对应原页和正式元数据后再确认数值，不据此认定事实错误。</t>
        </is>
      </c>
      <c r="J322" s="11" t="inlineStr">
        <is>
          <t>问题需原页核实</t>
        </is>
      </c>
      <c r="K322" s="11" t="inlineStr">
        <is>
          <t>["S0e806043b538f823: {\"来源编号\": \"S5344-26\", \"代码\": \"5344\", \"公司\": \"MARUWA\", \"券商/发布机构\": \"见引用标记（同一文档元数据随标记解析）\", \"报告标题\": \"—\", \"日期\": \"—\", \"页码/章节\": \"—\", \"短摘录\": \"支撑：MARUWA / 陶瓷部件+照明 / 生产实绩（金额） / 全集团 / 陶瓷30,495 / 照明2,741\", \"AlphaSense引用\": \"[[cite:as_search:3109]]\"}", "S1836e3f7d2c5976b: {\"来源编号\": \"S5344-35\", \"代码\": \"5344\", \"公司\": \"MARUWA\", \"券商/发布机构\": \"见引用标记（同一文档元数据随标记解析）\", \"报告标题\": \"—\", \"日期\": \"—\", \"页码/章节\": \"—\", \"短摘录\": \"支撑：濑户制造设备 / 濑户 / 制造设备 / 20亿 + 25亿日元（有报，能力未注明） / 2024-12 / 2025-10开工，2027-04完工\", \"AlphaSense引用\": \"[[cite:as_search:3187]]\"}", "S1a0208a793b4ae71: {\"来源编号\": \"S5344-15\",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\"[[cite:as_search:3143]]\"}", "S27a5edd6a250f532: {\"来源编号\": \"S5344-14\",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\"[[cite:as_search:3139]]\"}", "S619183fe0ca49f23: {\"来源编号\": \"S5344-12\",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\"[[cite:as_search:3135]]\"}", "S6c38b40c8bf9ba86: {\"来源编号\": \"S5344-16\",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\"[[cite:as_search:3147]]\"}", "S6e1a5ae09959562d: {\"来源编号\": \"S5344-17\",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\"[[cite:as_search:3131]]\"}", "S75b17ec3d27a4ffc: {\"来源编号\": \"S5344-34\", \"代码\": \"5344\", \"公司\": \"MARUWA\", \"券商/发布机构\": \"见引用标记（同一文档元数据随标记解析）\", \"报告标题\": \"—\", \"日期\": \"—\", \"页码/章节\": \"—\", \"短摘录\": \"支撑：濑户制造设备 / 濑户 / 制造设备 / 20亿 + 25亿日元（有报，能力未注明） / 2024-12 / 2025-10开工，2027-04完工\", \"AlphaSense引用\": \"[[cite:as_search:3186]]\"}", "S7d6aea05d8539488: {\"来源编号\": \"S5344-31\", \"代码\": \"5344\", \"公司\": \"MARUWA\", \"券商/发布机构\": \"见引用标记（同一文档元数据随标记解析）\", \"报告标题\": \"—\", \"日期\": \"—\", \"页码/章节\": \"—\", \"短摘录\": \"支撑：MARUWA / 全集团 / 员工 / 合并 / 1,322（FY3/26）/ 1,332（FY3/25）/ 1,580（FY3/20）\", \"AlphaSense引用\": \"[[cite:as_search:3193]]\"}", "S806da448194371d9: {\"来源编号\": \"S5344-19\", \"代码\": \"5344\", \"公司\": \"MARUWA\", \"券商/发布机构\": \"见引用标记（同一文档元数据随标记解析）\", \"报告标题\": \"—\", \"日期\": \"—\", \"页码/章节\": \"—\", \"短摘录\": \"支撑：MARUWA / 陶瓷部件 / 设备账面价值（合计） / 日本·土岐（MARUWA本体+MARUWA CERAMIC） / 三春（MARUWA QUARTZ） / 濑户 / 3,190+1,195 / 1,460 / 403\", \"AlphaSense引用\": \"[[cite:as_search:3068]]\"}", "S850d0e5b5ff4bbd6: {\"来源编号\": \"S5344-32\", \"代码\": \"5344\", \"公司\": \"MARUWA\", \"券商/发布机构\": \"见引用标记（同一文档元数据随标记解析）\", \"报告标题\": \"—\", \"日期\": \"—\", \"页码/章节\": \"—\", \"短摘录\": \"支撑：MARUWA / 全集团 / 员工 / 合并 / 1,322（FY3/26）/ 1,332（FY3/25）/ 1,580（FY3/20）\", \"AlphaSense引用\": \"[[cite:as_search:3118]]\"}", "S88f5f8440c3b128e: {\"来源编号\": \"S5344-30\", \"代码\": \"5344\", \"公司\": \"MARUWA\", \"券商/发布机构\": \"见引用标记（同一文档元数据随标记解析）\", \"报告标题\": \"—\", \"日期\": \"—\", \"页码/章节\": \"—\", \"短摘录\": \"支撑：MARUWA / 全集团 / 员工 / 合并 / 1,322（FY3/26）/ 1,332（FY3/25）/ 1,580（FY3/20）\", \"AlphaSense引用\": \"[[cite:as_search:2582]]\"}", "S89b52c1a58948a8a: {\"来源编号\": \"S5344-21\", \"代码\": \"5344\", \"公司\": \"MARUWA\", \"券商/发布机构\": \"见引用标记（同一文档元数据随标记解析）\", \"报告标题\": \"—\", \"日期\": \"—\", \"页码/章节\": \"—\", \"短摘录\": \"支撑：MARUWA / 陶瓷部件 / 设备账面价值（合计） / 日本·土岐（MARUWA本体+MARUWA CERAMIC） / 三春（MARUWA QUARTZ） / 濑户 / 3,190+1,195 / 1,460 / 403\", \"AlphaSense引用\": \"[[cite:as_search:3083]]\"}", "S8c4967fb20658539: {\"来源编号\": \"S5344-25\", \"代码\": \"5344\", \"公司\": \"MARUWA\", \"券商/发布机构\": \"见引用标记（同一文档元数据随标记解析）\", \"报告标题\": \"—\", \"日期\": \"—\", \"页码/章节\": \"—\", \"短摘录\": \"支撑：MARUWA / 陶瓷部件+照明 / 生产实绩（金额） / 全集团 / 陶瓷30,495 / 照明2,741\", \"AlphaSense引用\": \"[[cite:as_search:3108]]\"}", "S928d1f13a10a6192: {\"来源编号\": \"S5344-27\", \"代码\": \"5344\", \"公司\": \"MARUWA\", \"券商/发布机构\": \"见引用标记（同一文档元数据随标记解析）\", \"报告标题\": \"—\", \"日期\": \"—\", \"页码/章节\": \"—\", \"短摘录\": \"支撑：MARUWA / 濑户AI基板 / 土岐xEV基板 / 稼动率 / 日本 / 约70% / 约70%\", \"AlphaSense引用\": \"[[cite:as_search:3611]]\"}", "S97c85ca15ba8d7f7: {\"来源编号\": \"S5344-08\", \"代码\": \"5344\", \"公司\": \"MARUWA\", \"券商/发布机构\": \"见引用标记（同一文档元数据随标记解析）\", \"报告标题\": \"—\", \"日期\": \"—\", \"页码/章节\": \"—\", \"短摘录\": \"支撑：MARUWA / 全集团 / 有形固定资产 / 日本 / 马来西亚 / 其他 / 36,113 / 2,902 / 340\", \"AlphaSense引用\": \"[[cite:as_search:3887]]\"}", "Sb6232b5018d18b6e: {\"来源编号\": \"S5344-39\", \"代码\": \"5344\", \"公司\": \"MARUWA\", \"券商/发布机构\": \"见引用标记（同一文档元数据随标记解析）\", \"报告标题\": \"—\", \"日期\": \"—\", \"页码/章节\": \"—\", \"短摘录\": \"支撑：研发 / 尾张旭 R&amp;D 中心 / 开发设施 / 投资25亿日元，不影响产能 / 2025-11开工，2027-04完工\", \"AlphaSense引用\": \"[[cite:as_search:3188]]\"}", "Sb78ddc35665a2a78: {\"来源编号\": \"S5344-18\", \"代码\": \"5344\", \"公司\": \"MARUWA\", \"券商/发布机构\": \"见引用标记（同一文档元数据随标记解析）\", \"报告标题\": \"—\", \"日期\": \"—\", \"页码/章节\": \"—\", \"短摘录\": \"支撑：MARUWA / 陶瓷部件 / 员工（正式/临时） / 日本·土岐 / 209 / 530\", \"AlphaSense引用\": \"[[cite:as_search:3128]]\"}", "Sbda13af050b2792e: {\"来源编号\": \"S5344-28\", \"代码\": \"5344\", \"公司\": \"MARUWA\", \"券商/发布机构\": \"见引用标记（同一文档元数据随标记解析）\", \"报告标题\": \"—\", \"日期\": \"—\", \"页码/章节\": \"—\", \"短摘录\": \"支撑：MARUWA / 陶瓷部件 / 资本开支（购置PP&amp;E现金） / 全集团 / 22,474\", \"AlphaSense引用\": \"[[cite:as_search:3896]]\"}", "Sbff69fcfdbda476d: {\"来源编号\": \"S5344-23\", \"代码\": \"5344\", \"公司\": \"MARUWA\", \"券商/发布机构\": \"见引用标记（同一文档元数据随标记解析）\", \"报告标题\": \"—\", \"日期\": \"—\", \"页码/章节\": \"—\", \"短摘录\": \"支撑：MARUWA / 陶瓷部件+照明 / 生产实绩（金额） / 全集团 / 陶瓷62,647 / 照明2,768\", \"AlphaSense引用\": \"[[cite:as_search:3199]]\"}", "Sc01eb9fa2c431716: {\"来源编号\": \"S5344-22\", \"代码\": \"5344\", \"公司\": \"MARUWA\", \"券商/发布机构\": \"见引用标记（同一文档元数据随标记解析）\", \"报告标题\": \"—\", \"日期\": \"—\", \"页码/章节\": \"—\", \"短摘录\": \"支撑：MARUWA / 陶瓷部件 / 设备账面价值（合计） / 日本·土岐（MARUWA本体+MARUWA CERAMIC） / 三春（MARUWA QUARTZ） / 濑户 / 3,190+1,195 / 1,460 / 403\", \"AlphaSense引用\": \"[[cite:as_search:3069]]\"}", "Sd0b17af12afb3f1f: {\"来源编号\": \"S5344-11\",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\"[[cite:as_search:3127]]\"}", "Sd596b71da7c8a874: {\"来源编号\": \"S5344-20\", \"代码\": \"5344\", \"公司\": \"MARUWA\", \"券商/发布机构\": \"见引用标记（同一文档元数据随标记解析）\", \"报告标题\": \"—\", \"日期\": \"—\", \"页码/章节\": \"—\", \"短摘录\": \"支撑：MARUWA / 陶瓷部件 / 设备账面价值（合计） / 日本·土岐（MARUWA本体+MARUWA CERAMIC） / 三春（MARUWA QUARTZ） / 濑户 / 3,190+1,195 / 1,460 / 403\", \"AlphaSense引用\": \"[[cite:as_search:3085]]\"}", "Sd7d54e3dfb40459a: {\"来源编号\": \"S5344-24\", \"代码\": \"5344\", \"公司\": \"MARUWA\", \"券商/发布机构\": \"见引用标记（同一文档元数据随标记解析）\", \"报告标题\": \"—\", \"日期\": \"—\", \"页码/章节\": \"—\", \"短摘录\": \"支撑：MARUWA / 陶瓷部件+照明 / 生产实绩（金额） / 全集团 / 陶瓷62,647 / 照明2,768\", \"AlphaSense引用\": \"[[cite:as_search:3200]]\"}", "Se56726cee4ecf77b: {\"来源编号\": \"S5344-13\",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\"[[cite:as_search:3151]]\"}", "Seaca4667ac4a1b15: {\"来源编号\": \"S5344-29\", \"代码\": \"5344\", \"公司\": \"MARUWA\", \"券商/发布机构\": \"见引用标记（同一文档元数据随标记解析）\", \"报告标题\": \"—\", \"日期\": \"—\", \"页码/章节\": \"—\", \"短摘录\": \"支撑：MARUWA / 陶瓷部件 / 资本开支（购置PP&amp;E现金） / 全集团 / 22,474\", \"AlphaSense引用\": \"[[cite:as_search:3897]]\"}"]</t>
        </is>
      </c>
    </row>
    <row r="323" ht="38" customHeight="1">
      <c r="A323" s="10" t="inlineStr">
        <is>
          <t>5344-F03</t>
        </is>
      </c>
      <c r="B323" s="10" t="inlineStr">
        <is>
          <t>5344</t>
        </is>
      </c>
      <c r="C323" s="10" t="inlineStr">
        <is>
          <t>ＭＡＲＵＷＡ</t>
        </is>
      </c>
      <c r="D323" s="10" t="inlineStr">
        <is>
          <t>其他制造业</t>
        </is>
      </c>
      <c r="E323" s="10" t="inlineStr">
        <is>
          <t>low</t>
        </is>
      </c>
      <c r="F323" s="10" t="inlineStr">
        <is>
          <t>period</t>
        </is>
      </c>
      <c r="G323" s="10" t="inlineStr">
        <is>
          <t>B280ac7afe5d21fbf</t>
        </is>
      </c>
      <c r="H323" s="10" t="inlineStr">
        <is>
          <t>70%/70%利用率为2025-06观察，并非2026最新值。</t>
        </is>
      </c>
      <c r="I323" s="10" t="inlineStr">
        <is>
          <t>作为历史工厂观察保留。</t>
        </is>
      </c>
      <c r="J323" s="10" t="inlineStr">
        <is>
          <t>分开保留</t>
        </is>
      </c>
      <c r="K323" s="10" t="inlineStr">
        <is>
          <t>["S928d1f13a10a6192: 支撑：MARUWA / 濑户AI基板 / 土岐xEV基板 / 稼动率 / 日本 / 约70% / 约70%"]</t>
        </is>
      </c>
    </row>
    <row r="324" ht="66" customHeight="1">
      <c r="A324" s="11" t="inlineStr">
        <is>
          <t>5393-F02</t>
        </is>
      </c>
      <c r="B324" s="11" t="inlineStr">
        <is>
          <t>5393</t>
        </is>
      </c>
      <c r="C324" s="11" t="inlineStr">
        <is>
          <t>ニチアス</t>
        </is>
      </c>
      <c r="D324" s="11" t="inlineStr">
        <is>
          <t>其他制造业</t>
        </is>
      </c>
      <c r="E324" s="32" t="inlineStr">
        <is>
          <t>high</t>
        </is>
      </c>
      <c r="F324" s="11" t="inlineStr">
        <is>
          <t>metric</t>
        </is>
      </c>
      <c r="G324" s="11" t="inlineStr">
        <is>
          <t>B4f2c588f64cb3531, B6578304ab9c111ef, C7d10578125ee05f6, Cfeba0d1e28b80169</t>
        </is>
      </c>
      <c r="H324" s="11" t="inlineStr">
        <is>
          <t>440→600→800亿生产能力与800→1000亿销售目标不是同一指标；候选厂址也不能当已投产新增能力。</t>
        </is>
      </c>
      <c r="I324" s="11" t="inlineStr">
        <is>
          <t>金额能力与销售目标分列，600/800阶段及候选厂址明确标注，不能换成物理地区份额。</t>
        </is>
      </c>
      <c r="J324" s="11" t="inlineStr">
        <is>
          <t>需按审核意见拆分或改口径</t>
        </is>
      </c>
      <c r="K324" s="11" t="inlineStr">
        <is>
          <t>["S00fdb81b2d1dcf9d: 「生産能力（億円）…440…600億円体制…800億体制…王寺、福島ニチアス」", "S10c35deb05346f8a: 支撑：NICHIAS / 高机能产品 / 销售目标（非产能） / — / 原定 800，管理层考虑上调至 1,000"]</t>
        </is>
      </c>
    </row>
    <row r="325" ht="210" customHeight="1">
      <c r="A325" s="10" t="inlineStr">
        <is>
          <t>5393-F04</t>
        </is>
      </c>
      <c r="B325" s="10" t="inlineStr">
        <is>
          <t>5393</t>
        </is>
      </c>
      <c r="C325" s="10" t="inlineStr">
        <is>
          <t>ニチアス</t>
        </is>
      </c>
      <c r="D325" s="10" t="inlineStr">
        <is>
          <t>其他制造业</t>
        </is>
      </c>
      <c r="E325" s="32" t="inlineStr">
        <is>
          <t>high</t>
        </is>
      </c>
      <c r="F325" s="10" t="inlineStr">
        <is>
          <t>source</t>
        </is>
      </c>
      <c r="G325" s="10" t="inlineStr">
        <is>
          <t>B1344636c29431e9d, B44f959aa2a64a132, B7abeafe4bce25358, Ba416e9d74e03185b, Bbd0c150a1716b336, Bc63fe54e1e27f7bf</t>
        </is>
      </c>
      <c r="H325" s="10" t="inlineStr">
        <is>
          <t>员工/资产原CSV多条数值并入geography，单位位于value，日期和所有权继续错位。</t>
        </is>
      </c>
      <c r="I325" s="10" t="inlineStr">
        <is>
          <t>隔离规范数值/期间列；修复前保留原串并禁止字段聚合。</t>
        </is>
      </c>
      <c r="J325" s="10" t="inlineStr">
        <is>
          <t>隔离原行，不能直接用于计算</t>
        </is>
      </c>
      <c r="K325" s="10" t="inlineStr">
        <is>
          <t>["S5c4d597edfc97d05: 支撑：NICHIAS / 工业产品+汽车部件 / 员工数 / 账面值 / 印尼 Nichias Rockwool 134 人（临时 337）/ 962 / 人 / 百万日元", "S71c09f82e925c105: 支撑：NICHIAS / 工业产品+汽车部件 / 员工数 / 账面值 / 印尼 Nichias Rockwool 134 人（临时 337）/ 962 / 人 / 百万日元", "S05e233a637de9de0: 支撑：NICHIAS / 2021 基线 / 员工数 / 账面值 / 王寺 79 / 4,375；福島 148 / 576；熊本 124 / 617；FGS 692 / 2,557；海防 334 / 2,302；苏州霓佳斯 254 / 1,002", "S2ba227848010a180: 支撑：NICHIAS / 2021 基线 / 员工数 / 账面值 / 王寺 79 / 4,375；福島 148 / 576；熊本 124 / 617；FGS 692 / 2,557；海防 334 / 2,302；苏州霓佳斯 254 / 1,002", "S328e34cfebafd96b: 支撑：NICHIAS / 2021 基线 / 员工数 / 账面值 / 王寺 79 / 4,375；福島 148 / 576；熊本 124 / 617；FGS 692 / 2,557；海防 334 / 2,302；苏州霓佳斯 254 / 1,002", "S49d30155fb5b1a82: 支撑：NICHIAS / 2021 基线 / 员工数 / 账面值 / 王寺 79 / 4,375；福島 148 / 576；熊本 124 / 617；FGS 692 / 2,557；海防 334 / 2,302；苏州霓佳斯 254 / 1,002", "S7c541bec01e7e6ae: 支撑：NICHIAS / 2021 基线 / 员工数 / 账面值 / 王寺 79 / 4,375；福島 148 / 576；熊本 124 / 617；FGS 692 / 2,557；海防 334 / 2,302；苏州霓佳斯 254 / 1,002", "S89b2f657aa86b034: 支撑：NICHIAS / 2021 基线 / 员工数 / 账面值 / 王寺 79 / 4,375；福島 148 / 576；熊本 124 / 617；FGS 692 / 2,557；海防 334 / 2,302；苏州霓佳斯 254 / 1,002", "Sa31ec7204edb2e86: 支撑：NICHIAS / 2021 基线 / 员工数 / 账面值 / 王寺 79 / 4,375；福島 148 / 576；熊本 124 / 617；FGS 692 / 2,557；海防 334 / 2,302；苏州霓佳斯 254 / 1,002", "Sa7f6e5347967f4a8: 支撑：NICHIAS / 2021 基线 / 员工数 / 账面值 / 王寺 79 / 4,375；福島 148 / 576；熊本 124 / 617；FGS 692 / 2,557；海防 334 / 2,302；苏州霓佳斯 254 / 1,002", "Sa8b91dc68ebb3e05: 支撑：NICHIAS / 2021 基线 / 员工数 / 账面值 / 王寺 79 / 4,375；福島 148 / 576；熊本 124 / 617；FGS 692 / 2,557；海防 334 / 2,302；苏州霓佳斯 254 / 1,002", "Sbef866ba777dc03a: 支撑：NICHIAS / 2021 基线 / 员工数 / 账面值 / 王寺 79 / 4,375；福島 148 / 576；熊本 124 / 617；FGS 692 / 2,557；海防 334 / 2,302；苏州霓佳斯 254 / 1,002", "Sdefd742d4d13d211: 支撑：NICHIAS / 2021 基线 / 员工数 / 账面值 / 王寺 79 / 4,375；福島 148 / 576；熊本 124 / 617；FGS 692 / 2,557；海防 334 / 2,302；苏州霓佳斯 254 / 1,002", "Sece4315eefee5c26: 支撑：NICHIAS / 2021 基线 / 员工数 / 账面值 / 王寺 79 / 4,375；福島 148 / 576；熊本 124 / 617；FGS 692 / 2,557；海防 334 / 2,302；苏州霓佳斯 254 / 1,002", "S2672506b4bc49544: 支撑：NICHIAS / 高机能产品相关国内工厂 / 员工数 / 账面值 / 王寺 88 人 / 9,182；福島ニチアス 178 人 / 878；熊本ニチアス 160 人 / 337；ニチアスセラテック 221 人 / 4,922 / 人 / ", "S33fda8cfb2f8a710: 支撑：NICHIAS / 高机能产品相关国内工厂 / 员工数 / 账面值 / 王寺 88 人 / 9,182；福島ニチアス 178 人 / 878；熊本ニチアス 160 人 / 337；ニチアスセラテック 221 人 / 4,922 / 人 / ", "S4df8c038605be36b: 支撑：NICHIAS / 高机能产品相关国内工厂 / 员工数 / 账面值 / 王寺 88 人 / 9,182；福島ニチアス 178 人 / 878；熊本ニチアス 160 人 / 337；ニチアスセラテック 221 人 / 4,922 / 人 / ", "S74bcdc1014f85a61: 支撑：NICHIAS / 高机能产品相关国内工厂 / 员工数 / 账面值 / 王寺 88 人 / 9,182；福島ニチアス 178 人 / 878；熊本ニチアス 160 人 / 337；ニチアスセラテック 221 人 / 4,922 / 人 / ", "Sa041ab97a2cba716: 支撑：NICHIAS / 高机能产品相关国内工厂 / 员工数 / 账面值 / 王寺 88 人 / 9,182；福島ニチアス 178 人 / 878；熊本ニチアス 160 人 / 337；ニチアスセラテック 221 人 / 4,922 / 人 / ", "Sd0f229e4ccd4fe85: 支撑：NICHIAS / 高机能产品相关国内工厂 / 员工数 / 账面值 / 王寺 88 人 / 9,182；福島ニチアス 178 人 / 878；熊本ニチアス 160 人 / 337；ニチアスセラテック 221 人 / 4,922 / 人 / ", "Sf2207f1dedd53fef: 支撑：NICHIAS / 高机能产品相关国内工厂 / 员工数 / 账面值 / 王寺 88 人 / 9,182；福島ニチアス 178 人 / 878；熊本ニチアス 160 人 / 337；ニチアスセラテック 221 人 / 4,922 / 人 / ", "Sfe251556be5efddc: 支撑：NICHIAS / 高机能产品相关国内工厂 / 员工数 / 账面值 / 王寺 88 人 / 9,182；福島ニチアス 178 人 / 878；熊本ニチアス 160 人 / 337；ニチアスセラテック 221 人 / 4,922 / 人 / ", "S226cc8701e467060: 支撑：NICHIAS / 工业产品 / 员工数 / 账面值 / 越南海防 448 人 / 2,566 / 人 / 百万日元", "Sdc01d37219f1ec23: 越南海防 448 人；捷克 NICHIAS AUTOPARTS EUROPE a.s.", "S789244ffb8e5ec8b: 支撑：NICHIAS / 工业产品+汽车部件 / 汽车部件 / 员工数 / 账面值 / 中国苏州：霓佳斯工业制品 221 人 / 2,669；双友汽车零部件 99 人 / 1,734 / 人 / 百万日元", "S7d0ab0a4b7fd9084: 支撑：NICHIAS / 工业产品+汽车部件 / 汽车部件 / 员工数 / 账面值 / 中国苏州：霓佳斯工业制品 221 人 / 2,669；双友汽车零部件 99 人 / 1,734 / 人 / 百万日元", "S8e4840b79ecafb02: 支撑：NICHIAS / 工业产品+汽车部件 / 汽车部件 / 员工数 / 账面值 / 中国苏州：霓佳斯工业制品 221 人 / 2,669；双友汽车零部件 99 人 / 1,734 / 人 / 百万日元", "S3113c30324fec711: 支撑：NICHIAS / 工业产品/汽车/建材 / 员工数 / 账面值 / 马来西亚 NICHIAS FGS 741 人 / 3,487；NT Rubber-Seals 262 人 / 1,744 / 人 / 百万日元", "S4b78b69452787924: 支撑：NICHIAS / 工业产品/汽车/建材 / 员工数 / 账面值 / 马来西亚 NICHIAS FGS 741 人 / 3,487；NT Rubber-Seals 262 人 / 1,744 / 人 / 百万日元", "Sb658d4d10ffbd9e7: 支撑：NICHIAS / 工业产品/汽车/建材 / 员工数 / 账面值 / 马来西亚 NICHIAS FGS 741 人 / 3,487；NT Rubber-Seals 262 人 / 1,744 / 人 / 百万日元", "Se54f76227d6deaae: 支撑：NICHIAS / 工业产品/汽车/建材 / 员工数 / 账面值 / 马来西亚 NICHIAS FGS 741 人 / 3,487；NT Rubber-Seals 262 人 / 1,744 / 人 / 百万日元"]</t>
        </is>
      </c>
    </row>
    <row r="326" ht="210" customHeight="1">
      <c r="A326" s="11" t="inlineStr">
        <is>
          <t>5393-F05</t>
        </is>
      </c>
      <c r="B326" s="11" t="inlineStr">
        <is>
          <t>5393</t>
        </is>
      </c>
      <c r="C326" s="11" t="inlineStr">
        <is>
          <t>ニチアス</t>
        </is>
      </c>
      <c r="D326" s="11" t="inlineStr">
        <is>
          <t>其他制造业</t>
        </is>
      </c>
      <c r="E326" s="22" t="inlineStr">
        <is>
          <t>medium</t>
        </is>
      </c>
      <c r="F326" s="11" t="inlineStr">
        <is>
          <t>source</t>
        </is>
      </c>
      <c r="G326" s="11" t="inlineStr">
        <is>
          <t>B1344636c29431e9d, B44f959aa2a64a132, B6578304ab9c111ef, B7abeafe4bce25358, Bbd0c150a1716b336, Bc63fe54e1e27f7bf, Bfb9f4ecfd61bd08f, C65148adb5db7255f, Cdc1190a80829ebaa</t>
        </is>
      </c>
      <c r="H326" s="11" t="inlineStr">
        <is>
          <t>这些记录关联的D均为“支撑：”复述，发布机构/标题/日期/页码为占位，不能将其视为独立原文摘录。</t>
        </is>
      </c>
      <c r="I326" s="11" t="inlineStr">
        <is>
          <t>保留原B/C及引用标记作为追索线索；补取对应原页和正式元数据后再确认数值，不据此认定事实错误。</t>
        </is>
      </c>
      <c r="J326" s="11" t="inlineStr">
        <is>
          <t>问题需原页核实</t>
        </is>
      </c>
      <c r="K326" s="11" t="inlineStr">
        <is>
          <t>["S05e233a637de9de0: {\"来源编号\": \"S5393-38\",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\"[[cite:as_search:5715]]\"}", "S10c35deb05346f8a: {\"来源编号\": \"S5393-07\", \"代码\": \"5393\", \"公司\": \"NICHIAS\", \"券商/发布机构\": \"见引用标记（同一文档元数据随标记解析）\", \"报告标题\": \"—\", \"日期\": \"—\", \"页码/章节\": \"—\", \"短摘录\": \"支撑：NICHIAS / 高机能产品 / 销售目标（非产能） / — / 原定 800，管理层考虑上调至 1,000\", \"AlphaSense引用\": \"[[cite:as_search:5544]]\"}", "S15679801ecbc6a34: {\"来源编号\": \"S5393-48\", \"代码\": \"5393\", \"公司\": \"NICHIAS\", \"券商/发布机构\": \"见引用标记（同一文档元数据随标记解析）\", \"报告标题\": \"—\", \"日期\": \"—\", \"页码/章节\": \"—\", \"短摘录\": \"支撑：全社（仓储/福利） / 鶴見工厂，横滨 / 新厂房建筑，24 億円（已付 19.2 億円） / 无产能增量 / 建设中\", \"AlphaSense引用\": \"[[cite:as_search:5441]]\"}", "S1ad8c8d0d132998f: {\"来源编号\": \"S5393-45\", \"代码\": \"5393\", \"公司\": \"NICHIAS\", \"券商/发布机构\": \"见引用标记（同一文档元数据随标记解析）\", \"报告标题\": \"—\", \"日期\": \"—\", \"页码/章节\": \"—\", \"短摘录\": \"支撑：汽车部件 / 全球 / 生产/销售据点集约、退出亏损产品 / 未披露 / 实施中\", \"AlphaSense引用\": \"[[cite:as_search:4901]]\"}", "S226cc8701e467060: {\"来源编号\": \"S5393-14\", \"代码\": \"5393\", \"公司\": \"NICHIAS\", \"券商/发布机构\": \"见引用标记（同一文档元数据随标记解析）\", \"报告标题\": \"—\", \"日期\": \"—\", \"页码/章节\": \"—\", \"短摘录\": \"支撑：NICHIAS / 工业产品 / 员工数 / 账面值 / 越南海防 448 人 / 2,566 / 人 / 百万日元\", \"AlphaSense引用\": \"[[cite:as_search:5423]]\"}", "S2672506b4bc49544: {\"来源编号\": \"S5393-27\",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\"[[cite:as_search:5380]]\"}", "S2ba227848010a180: {\"来源编号\": \"S5393-33\",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\"[[cite:as_search:5686]]\"}", "S3113c30324fec711: {\"来源编号\": \"S5393-13\", \"代码\": \"5393\", \"公司\": \"NICHIAS\", \"券商/发布机构\": \"见引用标记（同一文档元数据随标记解析）\", \"报告标题\": \"—\", \"日期\": \"—\", \"页码/章节\": \"—\", \"短摘录\": \"支撑：NICHIAS / 工业产品/汽车/建材 / 员工数 / 账面值 / 马来西亚 NICHIAS FGS 741 人 / 3,487；NT Rubber-Seals 262 人 / 1,744 / 人 / 百万日元\", \"AlphaSense引用\": \"[[cite:as_search:5414]]\"}", "S328e34cfebafd96b: {\"来源编号\": \"S5393-31\",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\"[[cite:as_search:5680]]\"}", "S33fda8cfb2f8a710: {\"来源编号\": \"S5393-25\",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\"[[cite:as_search:5393]]\"}", "S3b79bd5a3549967b: {\"来源编号\": \"S5393-44\", \"代码\": \"5393\", \"公司\": \"NICHIAS\", \"券商/发布机构\": \"见引用标记（同一文档元数据随标记解析）\", \"报告标题\": \"—\", \"日期\": \"—\", \"页码/章节\": \"—\", \"短摘录\": \"支撑：汽车部件 / 全球 / 生产/销售据点集约、退出亏损产品 / 未披露 / 实施中\", \"AlphaSense引用\": \"[[cite:as_search:4900]]\"}", "S49d30155fb5b1a82: {\"来源编号\": \"S5393-32\",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\"[[cite:as_search:5696]]\"}", "S4b78b69452787924: {\"来源编号\": \"S5393-12\", \"代码\": \"5393\", \"公司\": \"NICHIAS\", \"券商/发布机构\": \"见引用标记（同一文档元数据随标记解析）\", \"报告标题\": \"—\", \"日期\": \"—\", \"页码/章节\": \"—\", \"短摘录\": \"支撑：NICHIAS / 工业产品/汽车/建材 / 员工数 / 账面值 / 马来西亚 NICHIAS FGS 741 人 / 3,487；NT Rubber-Seals 262 人 / 1,744 / 人 / 百万日元\", \"AlphaSense引用\": \"[[cite:as_search:5415]]\"}", "S4df8c038605be36b: {\"来源编号\": \"S5393-23\",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\"[[cite:as_search:5369]]\"}", "S5aae35805683cf80: {\"来源编号\": \"S5393-46\", \"代码\": \"5393\", \"公司\": \"NICHIAS\", \"券商/发布机构\": \"见引用标记（同一文档元数据随标记解析）\", \"报告标题\": \"—\", \"日期\": \"—\", \"页码/章节\": \"—\", \"短摘录\": \"支撑：全社（仓储/福利） / 鶴見工厂，横滨 / 新厂房建筑，24 億円（已付 19.2 億円） / 无产能增量 / 建设中\", \"AlphaSense引用\": \"[[cite:as_search:5437]]\"}", "S5c4d597edfc97d05: {\"来源编号\": \"S5393-18\", \"代码\": \"5393\", \"公司\": \"NICHIAS\", \"券商/发布机构\": \"见引用标记（同一文档元数据随标记解析）\", \"报告标题\": \"—\", \"日期\": \"—\", \"页码/章节\": \"—\", \"短摘录\": \"支撑：NICHIAS / 工业产品+汽车部件 / 员工数 / 账面值 / 印尼 Nichias Rockwool 134 人（临时 337）/ 962 / 人 / 百万日元\", \"AlphaSense引用\": \"[[cite:as_search:5420]]\"}", "S71c09f82e925c105: {\"来源编号\": \"S5393-19\", \"代码\": \"5393\", \"公司\": \"NICHIAS\", \"券商/发布机构\": \"见引用标记（同一文档元数据随标记解析）\", \"报告标题\": \"—\", \"日期\": \"—\", \"页码/章节\": \"—\", \"短摘录\": \"支撑：NICHIAS / 工业产品+汽车部件 / 员工数 / 账面值 / 印尼 Nichias Rockwool 134 人（临时 337）/ 962 / 人 / 百万日元\", \"AlphaSense引用\": \"[[cite:as_search:5419]]\"}", "S74bcdc1014f85a61: {\"来源编号\": \"S5393-21\",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\"[[cite:as_search:5310]]\"}", "S789244ffb8e5ec8b: {\"来源编号\": \"S5393-17\", \"代码\": \"5393\", \"公司\": \"NICHIAS\", \"券商/发布机构\": \"见引用标记（同一文档元数据随标记解析）\", \"报告标题\": \"—\", \"日期\": \"—\", \"页码/章节\": \"—\", \"短摘录\": \"支撑：NICHIAS / 工业产品+汽车部件 / 汽车部件 / 员工数 / 账面值 / 中国苏州：霓佳斯工业制品 221 人 / 2,669；双友汽车零部件 99 人 / 1,734 / 人 / 百万日元\", \"AlphaSense引用\": \"[[cite:as_search:5429]]\"}", "S7c541bec01e7e6ae: {\"来源编号\": \"S5393-29\",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\"[[cite:as_search:5627]]\"}", "S7d0ab0a4b7fd9084: {\"来源编号\": \"S5393-15\", \"代码\": \"5393\", \"公司\": \"NICHIAS\", \"券商/发布机构\": \"见引用标记（同一文档元数据随标记解析）\", \"报告标题\": \"—\", \"日期\": \"—\", \"页码/章节\": \"—\", \"短摘录\": \"支撑：NICHIAS / 工业产品+汽车部件 / 汽车部件 / 员工数 / 账面值 / 中国苏州：霓佳斯工业制品 221 人 / 2,669；双友汽车零部件 99 人 / 1,734 / 人 / 百万日元\", \"AlphaSense引用\": \"[[cite:as_search:5427]]\"}", "S89b2f657aa86b034: {\"来源编号\": \"S5393-36\",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\"[[cite:as_search:5714]]\"}", "S8e4840b79ecafb02: {\"来源编号\": \"S5393-16\", \"代码\": \"5393\", \"公司\": \"NICHIAS\", \"券商/发布机构\": \"见引用标记（同一文档元数据随标记解析）\", \"报告标题\": \"—\", \"日期\": \"—\", \"页码/章节\": \"—\", \"短摘录\": \"支撑：NICHIAS / 工业产品+汽车部件 / 汽车部件 / 员工数 / 账面值 / 中国苏州：霓佳斯工业制品 221 人 / 2,669；双友汽车零部件 99 人 / 1,734 / 人 / 百万日元\", \"AlphaSense引用\": \"[[cite:as_search:5430]]\"}", "Sa041ab97a2cba716: {\"来源编号\": \"S5393-22\",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\"[[cite:as_search:5370]]\"}", "Sa31ec7204edb2e86: {\"来源编号\": \"S5393-30\",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\"[[cite:as_search:5690]]\"}", "Sa7f6e5347967f4a8: {\"来源编号\": \"S5393-34\",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\"[[cite:as_search:5712]]\"}", "Sa8b91dc68ebb3e05: {\"来源编号\": \"S5393-37\",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\"[[cite:as_search:5709]]\"}", "Sb139a960ab4266e8: {\"来源编号\": \"S5393-08\", \"代码\": \"5393\", \"公司\": \"NICHIAS\", \"券商/发布机构\": \"见引用标记（同一文档元数据随标记解析）\", \"报告标题\": \"—\", \"日期\": \"—\", \"页码/章节\": \"—\", \"短摘录\": \"支撑：NICHIAS / 全公司 / 设备投资 / 集团 / 110（FY3/26 实绩）→ 130（FY3/27 计划）\", \"AlphaSense引用\": \"[[cite:as_search:4913]]\"}", "Sb658d4d10ffbd9e7: {\"来源编号\": \"S5393-10\", \"代码\": \"5393\", \"公司\": \"NICHIAS\", \"券商/发布机构\": \"见引用标记（同一文档元数据随标记解析）\", \"报告标题\": \"—\", \"日期\": \"—\", \"页码/章节\": \"—\", \"短摘录\": \"支撑：NICHIAS / 工业产品/汽车/建材 / 员工数 / 账面值 / 马来西亚 NICHIAS FGS 741 人 / 3,487；NT Rubber-Seals 262 人 / 1,744 / 人 / 百万日元\", \"AlphaSense引用\": \"[[cite:as_search:5411]]\"}", "Sbef866ba777dc03a: {\"来源编号\": \"S5393-35\",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\"[[cite:as_search:5707]]\"}", "Sd0f229e4ccd4fe85: {\"来源编号\": \"S5393-20\",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\"[[cite:as_search:5311]]\"}", "Sdcbe29fa4306f23f: {\"来源编号\": \"S5393-47\", \"代码\": \"5393\", \"公司\": \"NICHIAS\", \"券商/发布机构\": \"见引用标记（同一文档元数据随标记解析）\", \"报告标题\": \"—\", \"日期\": \"—\", \"页码/章节\": \"—\", \"短摘录\": \"支撑：全社（仓储/福利） / 鶴見工厂，横滨 / 新厂房建筑，24 億円（已付 19.2 億円） / 无产能增量 / 建设中\", \"AlphaSense引用\": \"[[cite:as_search:5440]]\"}", "Sdefd742d4d13d211: {\"来源编号\": \"S5393-39\",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\"[[cite:as_search:5710]]\"}", "Se3ab1be147ebb0c4: {\"来源编号\": \"S5393-09\", \"代码\": \"5393\", \"公司\": \"NICHIAS\", \"券商/发布机构\": \"见引用标记（同一文档元数据随标记解析）\", \"报告标题\": \"—\", \"日期\": \"—\", \"页码/章节\": \"—\", \"短摘录\": \"支撑：NICHIAS / 全公司 / 设备投资 / 集团 / 110（FY3/26 实绩）→ 130（FY3/27 计划）\", \"AlphaSense引用\": \"[[cite:as_search:4914]]\"}", "Se54f76227d6deaae: {\"来源编号\": \"S5393-11\", \"代码\": \"5393\", \"公司\": \"NICHIAS\", \"券商/发布机构\": \"见引用标记（同一文档元数据随标记解析）\", \"报告标题\": \"—\", \"日期\": \"—\", \"页码/章节\": \"—\", \"短摘录\": \"支撑：NICHIAS / 工业产品/汽车/建材 / 员工数 / 账面值 / 马来西亚 NICHIAS FGS 741 人 / 3,487；NT Rubber-Seals 262 人 / 1,744 / 人 / 百万日元\", \"AlphaSense引用\": \"[[cite:as_search:5410]]\"}", "Sece4315eefee5c26: {\"来源编号\": \"S5393-28\",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\"[[cite:as_search:5640]]\"}", "Sf2207f1dedd53fef: {\"来源编号\": \"S5393-26\",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\"[[cite:as_search:5381]]\"}", "Sfe251556be5efddc: {\"来源编号\": \"S5393-24\",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\"[[cite:as_search:5394]]\"}"]</t>
        </is>
      </c>
    </row>
    <row r="327" ht="210" customHeight="1">
      <c r="A327" s="10" t="inlineStr">
        <is>
          <t>5393-F01</t>
        </is>
      </c>
      <c r="B327" s="10" t="inlineStr">
        <is>
          <t>5393</t>
        </is>
      </c>
      <c r="C327" s="10" t="inlineStr">
        <is>
          <t>ニチアス</t>
        </is>
      </c>
      <c r="D327" s="10" t="inlineStr">
        <is>
          <t>其他制造业</t>
        </is>
      </c>
      <c r="E327" s="10" t="inlineStr">
        <is>
          <t>low</t>
        </is>
      </c>
      <c r="F327" s="10" t="inlineStr">
        <is>
          <t>source</t>
        </is>
      </c>
      <c r="G327" s="10" t="inlineStr">
        <is>
          <t>B8d431e057c52cc3d, B7abeafe4bce25358, B44f959aa2a64a132</t>
        </is>
      </c>
      <c r="H327" s="10" t="inlineStr">
        <is>
          <t>王寺2.1倍为9182/4375的自算，虽然无直接D编号，输入两行可追索。</t>
        </is>
      </c>
      <c r="I327" s="10" t="inlineStr">
        <is>
          <t>绑定两项资产来源；比值约2.0987，仅账面资产变化，不是产能翻倍。</t>
        </is>
      </c>
      <c r="J327" s="10" t="inlineStr">
        <is>
          <t>需按审核意见拆分或改口径</t>
        </is>
      </c>
      <c r="K327" s="10" t="inlineStr">
        <is>
          <t>["/Volumes/Sanctum/JPXData/research_work/capacity_geo_20261015/audit_20261016/input_by_company/5393.json#B8d431e057c52cc3d: {\"code_raw\": \"5393\", \"company_raw\": \"NICHIAS\", \"product\": \"王寺工厂账面值 5 年变化\", \"metric\": \"自行计算\", \"geography\": \"日本\", \"value\": \"约 2.1 倍\", \"unit\": \"倍\", \"share_denominator\": \"9,182/4,375\", \"period\": \"FY3/21→FY3/26\", \"ownership\": \"—\", \"source_type\": \"自行计算（输入见上两行）\", \"citation\": \"—\", \"source_ref\": \"\"}", "S2672506b4bc49544: 支撑：NICHIAS / 高机能产品相关国内工厂 / 员工数 / 账面值 / 王寺 88 人 / 9,182；福島ニチアス 178 人 / 878；熊本ニチアス 160 人 / 337；ニチアスセラテック 221 人 / 4,922 / 人 / ", "S33fda8cfb2f8a710: 支撑：NICHIAS / 高机能产品相关国内工厂 / 员工数 / 账面值 / 王寺 88 人 / 9,182；福島ニチアス 178 人 / 878；熊本ニチアス 160 人 / 337；ニチアスセラテック 221 人 / 4,922 / 人 / ", "S4df8c038605be36b: 支撑：NICHIAS / 高机能产品相关国内工厂 / 员工数 / 账面值 / 王寺 88 人 / 9,182；福島ニチアス 178 人 / 878；熊本ニチアス 160 人 / 337；ニチアスセラテック 221 人 / 4,922 / 人 / ", "S74bcdc1014f85a61: 支撑：NICHIAS / 高机能产品相关国内工厂 / 员工数 / 账面值 / 王寺 88 人 / 9,182；福島ニチアス 178 人 / 878；熊本ニチアス 160 人 / 337；ニチアスセラテック 221 人 / 4,922 / 人 / ", "Sa041ab97a2cba716: 支撑：NICHIAS / 高机能产品相关国内工厂 / 员工数 / 账面值 / 王寺 88 人 / 9,182；福島ニチアス 178 人 / 878；熊本ニチアス 160 人 / 337；ニチアスセラテック 221 人 / 4,922 / 人 / ", "Sd0f229e4ccd4fe85: 支撑：NICHIAS / 高机能产品相关国内工厂 / 员工数 / 账面值 / 王寺 88 人 / 9,182；福島ニチアス 178 人 / 878；熊本ニチアス 160 人 / 337；ニチアスセラテック 221 人 / 4,922 / 人 / ", "Sf2207f1dedd53fef: 支撑：NICHIAS / 高机能产品相关国内工厂 / 员工数 / 账面值 / 王寺 88 人 / 9,182；福島ニチアス 178 人 / 878；熊本ニチアス 160 人 / 337；ニチアスセラテック 221 人 / 4,922 / 人 / ", "Sfe251556be5efddc: 支撑：NICHIAS / 高机能产品相关国内工厂 / 员工数 / 账面值 / 王寺 88 人 / 9,182；福島ニチアス 178 人 / 878；熊本ニチアス 160 人 / 337；ニチアスセラテック 221 人 / 4,922 / 人 / ", "S05e233a637de9de0: 支撑：NICHIAS / 2021 基线 / 员工数 / 账面值 / 王寺 79 / 4,375；福島 148 / 576；熊本 124 / 617；FGS 692 / 2,557；海防 334 / 2,302；苏州霓佳斯 254 / 1,002", "S2ba227848010a180: 支撑：NICHIAS / 2021 基线 / 员工数 / 账面值 / 王寺 79 / 4,375；福島 148 / 576；熊本 124 / 617；FGS 692 / 2,557；海防 334 / 2,302；苏州霓佳斯 254 / 1,002", "S328e34cfebafd96b: 支撑：NICHIAS / 2021 基线 / 员工数 / 账面值 / 王寺 79 / 4,375；福島 148 / 576；熊本 124 / 617；FGS 692 / 2,557；海防 334 / 2,302；苏州霓佳斯 254 / 1,002", "S49d30155fb5b1a82: 支撑：NICHIAS / 2021 基线 / 员工数 / 账面值 / 王寺 79 / 4,375；福島 148 / 576；熊本 124 / 617；FGS 692 / 2,557；海防 334 / 2,302；苏州霓佳斯 254 / 1,002", "S7c541bec01e7e6ae: 支撑：NICHIAS / 2021 基线 / 员工数 / 账面值 / 王寺 79 / 4,375；福島 148 / 576；熊本 124 / 617；FGS 692 / 2,557；海防 334 / 2,302；苏州霓佳斯 254 / 1,002", "S89b2f657aa86b034: 支撑：NICHIAS / 2021 基线 / 员工数 / 账面值 / 王寺 79 / 4,375；福島 148 / 576；熊本 124 / 617；FGS 692 / 2,557；海防 334 / 2,302；苏州霓佳斯 254 / 1,002", "Sa31ec7204edb2e86: 支撑：NICHIAS / 2021 基线 / 员工数 / 账面值 / 王寺 79 / 4,375；福島 148 / 576；熊本 124 / 617；FGS 692 / 2,557；海防 334 / 2,302；苏州霓佳斯 254 / 1,002", "Sa7f6e5347967f4a8: 支撑：NICHIAS / 2021 基线 / 员工数 / 账面值 / 王寺 79 / 4,375；福島 148 / 576；熊本 124 / 617；FGS 692 / 2,557；海防 334 / 2,302；苏州霓佳斯 254 / 1,002", "Sa8b91dc68ebb3e05: 支撑：NICHIAS / 2021 基线 / 员工数 / 账面值 / 王寺 79 / 4,375；福島 148 / 576；熊本 124 / 617；FGS 692 / 2,557；海防 334 / 2,302；苏州霓佳斯 254 / 1,002", "Sbef866ba777dc03a: 支撑：NICHIAS / 2021 基线 / 员工数 / 账面值 / 王寺 79 / 4,375；福島 148 / 576；熊本 124 / 617；FGS 692 / 2,557；海防 334 / 2,302；苏州霓佳斯 254 / 1,002", "Sdefd742d4d13d211: 支撑：NICHIAS / 2021 基线 / 员工数 / 账面值 / 王寺 79 / 4,375；福島 148 / 576；熊本 124 / 617；FGS 692 / 2,557；海防 334 / 2,302；苏州霓佳斯 254 / 1,002", "Sece4315eefee5c26: 支撑：NICHIAS / 2021 基线 / 员工数 / 账面值 / 王寺 79 / 4,375；福島 148 / 576；熊本 124 / 617；FGS 692 / 2,557；海防 334 / 2,302；苏州霓佳斯 254 / 1,002"]</t>
        </is>
      </c>
    </row>
    <row r="328" ht="108" customHeight="1">
      <c r="A328" s="11" t="inlineStr">
        <is>
          <t>5393-F03</t>
        </is>
      </c>
      <c r="B328" s="11" t="inlineStr">
        <is>
          <t>5393</t>
        </is>
      </c>
      <c r="C328" s="11" t="inlineStr">
        <is>
          <t>ニチアス</t>
        </is>
      </c>
      <c r="D328" s="11" t="inlineStr">
        <is>
          <t>其他制造业</t>
        </is>
      </c>
      <c r="E328" s="11" t="inlineStr">
        <is>
          <t>low</t>
        </is>
      </c>
      <c r="F328" s="11" t="inlineStr">
        <is>
          <t>metric</t>
        </is>
      </c>
      <c r="G328" s="11" t="inlineStr">
        <is>
          <t>Cdc1190a80829ebaa</t>
        </is>
      </c>
      <c r="H328" s="11" t="inlineStr">
        <is>
          <t>鹤见仓库/福利设施投资24亿不直接形成可计算生产能力。</t>
        </is>
      </c>
      <c r="I328" s="11" t="inlineStr">
        <is>
          <t>列辅助设施投资，不纳入生产线能力新增。</t>
        </is>
      </c>
      <c r="J328" s="11" t="inlineStr">
        <is>
          <t>需按审核意见拆分或改口径</t>
        </is>
      </c>
      <c r="K328" s="11" t="inlineStr">
        <is>
          <t>["S15679801ecbc6a34: 支撑：全社（仓储/福利） / 鶴見工厂，横滨 / 新厂房建筑，24 億円（已付 19.2 億円） / 无产能增量 / 建设中", "S5aae35805683cf80: 支撑：全社（仓储/福利） / 鶴見工厂，横滨 / 新厂房建筑，24 億円（已付 19.2 億円） / 无产能增量 / 建设中", "Sdcbe29fa4306f23f: 支撑：全社（仓储/福利） / 鶴見工厂，横滨 / 新厂房建筑，24 億円（已付 19.2 億円） / 无产能增量 / 建设中"]</t>
        </is>
      </c>
    </row>
    <row r="329" ht="66" customHeight="1">
      <c r="A329" s="10" t="inlineStr">
        <is>
          <t>5901-F01</t>
        </is>
      </c>
      <c r="B329" s="10" t="inlineStr">
        <is>
          <t>5901</t>
        </is>
      </c>
      <c r="C329" s="10" t="inlineStr">
        <is>
          <t>東洋製罐グループホールディングス</t>
        </is>
      </c>
      <c r="D329" s="10" t="inlineStr">
        <is>
          <t>其他制造业</t>
        </is>
      </c>
      <c r="E329" s="32" t="inlineStr">
        <is>
          <t>high</t>
        </is>
      </c>
      <c r="F329" s="10" t="inlineStr">
        <is>
          <t>arithmetic</t>
        </is>
      </c>
      <c r="G329" s="10" t="inlineStr">
        <is>
          <t>B379774b0664d6849, B1abc4470760ff178, B5a1fb24e149a1d6e</t>
        </is>
      </c>
      <c r="H329" s="10" t="inlineStr">
        <is>
          <t>所谓77.4%=2200.70/(945+1900)把罐与盖销量和不同产品年度最大产能合并；销量亦不等于实际产量。</t>
        </is>
      </c>
      <c r="I329" s="10" t="inlineStr">
        <is>
          <t>隔离该利用率，即便标“粗略”也不能当工厂开工率；罐与盖分别保留能力。</t>
        </is>
      </c>
      <c r="J329" s="10" t="inlineStr">
        <is>
          <t>隔离原行，不能直接用于计算</t>
        </is>
      </c>
      <c r="K329" s="10" t="inlineStr">
        <is>
          <t>["Sc575d89d74968a5b: 支撑：Toyo Seikan / BCM 罐+盖 / 销量/能力比（推算） / 泰国 / 约 77.4%", "S9c5b451b1c88cb0d: \"Ayutthaya plant…aluminum cans with a maximum capacity of 945 million units\""]</t>
        </is>
      </c>
    </row>
    <row r="330" ht="52" customHeight="1">
      <c r="A330" s="11" t="inlineStr">
        <is>
          <t>5901-F02</t>
        </is>
      </c>
      <c r="B330" s="11" t="inlineStr">
        <is>
          <t>5901</t>
        </is>
      </c>
      <c r="C330" s="11" t="inlineStr">
        <is>
          <t>東洋製罐グループホールディングス</t>
        </is>
      </c>
      <c r="D330" s="11" t="inlineStr">
        <is>
          <t>其他制造业</t>
        </is>
      </c>
      <c r="E330" s="32" t="inlineStr">
        <is>
          <t>high</t>
        </is>
      </c>
      <c r="F330" s="11" t="inlineStr">
        <is>
          <t>period</t>
        </is>
      </c>
      <c r="G330" s="11" t="inlineStr">
        <is>
          <t>Bc54ef5615ac54a2e</t>
        </is>
      </c>
      <c r="H330" s="11" t="inlineStr">
        <is>
          <t>2026年5至6月罐销量499百万个显著高于945百万个/年折两个月157.5百万个，提示期间或单位/范围未对齐；关联主要摘录仅支持年度能力。</t>
        </is>
      </c>
      <c r="I330" s="11" t="inlineStr">
        <is>
          <t>不据此断言超产；销量原表期间、单位、并表月份与产品边界待核，暂不参与利用率计算。</t>
        </is>
      </c>
      <c r="J330" s="11" t="inlineStr">
        <is>
          <t>隔离原行，不能直接用于计算</t>
        </is>
      </c>
      <c r="K330" s="11" t="inlineStr">
        <is>
          <t>["S8b587591cd85cea2: \"Annual capacity: 945 million cans / 1,900 million lids\""]</t>
        </is>
      </c>
    </row>
    <row r="331" ht="80" customHeight="1">
      <c r="A331" s="10" t="inlineStr">
        <is>
          <t>5901-F03</t>
        </is>
      </c>
      <c r="B331" s="10" t="inlineStr">
        <is>
          <t>5901</t>
        </is>
      </c>
      <c r="C331" s="10" t="inlineStr">
        <is>
          <t>東洋製罐グループホールディングス</t>
        </is>
      </c>
      <c r="D331" s="10" t="inlineStr">
        <is>
          <t>其他制造业</t>
        </is>
      </c>
      <c r="E331" s="22" t="inlineStr">
        <is>
          <t>medium</t>
        </is>
      </c>
      <c r="F331" s="10" t="inlineStr">
        <is>
          <t>ownership</t>
        </is>
      </c>
      <c r="G331" s="10" t="inlineStr">
        <is>
          <t>Ccaeb13b315cdcd8e, B1abc4470760ff178, B5a1fb24e149a1d6e</t>
        </is>
      </c>
      <c r="H331" s="10" t="inlineStr">
        <is>
          <t>泰国股权74.9%→49%及2026-04-30失去控制不代表物理产能同比下降25.9个百分点。</t>
        </is>
      </c>
      <c r="I331" s="10" t="inlineStr">
        <is>
          <t>保留全厂物理能力与股权/合并范围两套记录，不直接乘股权当可调度能力。</t>
        </is>
      </c>
      <c r="J331" s="10" t="inlineStr">
        <is>
          <t>分开保留</t>
        </is>
      </c>
      <c r="K331" s="10" t="inlineStr">
        <is>
          <t>["S9c5b451b1c88cb0d: \"Ayutthaya plant…aluminum cans with a maximum capacity of 945 million units\"", "Scdc2b767cf26f34a: \"The transfer was completed on April 30, 2026\"", "Sd1ab267bef9c4b3b: \"Bangkok Can Manufacturing…持分法適用関連会社となりました\""]</t>
        </is>
      </c>
    </row>
    <row r="332" ht="94" customHeight="1">
      <c r="A332" s="11" t="inlineStr">
        <is>
          <t>5901-F04</t>
        </is>
      </c>
      <c r="B332" s="11" t="inlineStr">
        <is>
          <t>5901</t>
        </is>
      </c>
      <c r="C332" s="11" t="inlineStr">
        <is>
          <t>東洋製罐グループホールディングス</t>
        </is>
      </c>
      <c r="D332" s="11" t="inlineStr">
        <is>
          <t>其他制造业</t>
        </is>
      </c>
      <c r="E332" s="22" t="inlineStr">
        <is>
          <t>medium</t>
        </is>
      </c>
      <c r="F332" s="11" t="inlineStr">
        <is>
          <t>stage</t>
        </is>
      </c>
      <c r="G332" s="11" t="inlineStr">
        <is>
          <t>Ca682eba4897e5fae, C9b9dd68cec347143</t>
        </is>
      </c>
      <c r="H332" s="11" t="inlineStr">
        <is>
          <t>2021/2026同列13厂不能证明期间没有任何关闭；石冈2021原计划与2027投资不一定是同一项目延迟。</t>
        </is>
      </c>
      <c r="I332" s="11" t="inlineStr">
        <is>
          <t>只保留两期在列厂址和各自工程计划，关厂/延期关系待独立证据。</t>
        </is>
      </c>
      <c r="J332" s="11" t="inlineStr">
        <is>
          <t>问题需原页核实</t>
        </is>
      </c>
      <c r="K332" s="11" t="inlineStr">
        <is>
          <t>["S76ff6b9bc05ea3e8: 东洋制罐 13 座工厂清单；BCM 工厂：泰国（Pathum Thani、Ayutthaya）", "Scdc2b767cf26f34a: \"The transfer was completed on April 30, 2026\"", "S14c7015b5cc279cb: \"新工場は、2019年11月より稼働\"", "Sb08f632ae0a32266: \"飲料用空缶製造設備…8,068…7,878…2020年2月～2027年3月\""]</t>
        </is>
      </c>
    </row>
    <row r="333" ht="178" customHeight="1">
      <c r="A333" s="10" t="inlineStr">
        <is>
          <t>5901-F05</t>
        </is>
      </c>
      <c r="B333" s="10" t="inlineStr">
        <is>
          <t>5901</t>
        </is>
      </c>
      <c r="C333" s="10" t="inlineStr">
        <is>
          <t>東洋製罐グループホールディングス</t>
        </is>
      </c>
      <c r="D333" s="10" t="inlineStr">
        <is>
          <t>其他制造业</t>
        </is>
      </c>
      <c r="E333" s="22" t="inlineStr">
        <is>
          <t>medium</t>
        </is>
      </c>
      <c r="F333" s="10" t="inlineStr">
        <is>
          <t>geography</t>
        </is>
      </c>
      <c r="G333" s="10" t="inlineStr">
        <is>
          <t>B6e584a11c958884e</t>
        </is>
      </c>
      <c r="H333" s="10" t="inlineStr">
        <is>
          <t>Stolle美国登记下12实体覆盖英国、巴西、越南、中国等，不是全部美国工厂人员。</t>
        </is>
      </c>
      <c r="I333" s="10" t="inlineStr">
        <is>
          <t>标多国集团，不把注册地当全部制造地。</t>
        </is>
      </c>
      <c r="J333" s="10" t="inlineStr">
        <is>
          <t>需按审核意见拆分或改口径</t>
        </is>
      </c>
      <c r="K333" s="10" t="inlineStr">
        <is>
          <t>["S0a5db90213d0c09c: 支撑：Toyo Seikan / Stolle 等 12 家（制罐/制盖机械） / 员工/账面值 / 美国 Colorado 等 / 1,295 人；¥26,981m（FY3/20：1,291 人；¥30,182m）", "S0f93eeaaed9adbbe: 支撑：Toyo Seikan / Stolle 等 12 家（制罐/制盖机械） / 员工/账面值 / 美国 Colorado 等 / 1,295 人；¥26,981m（FY3/20：1,291 人；¥30,182m）", "S8e19257e3a96ddd4: 支撑：Toyo Seikan / Stolle 等 12 家（制罐/制盖机械） / 员工/账面值 / 美国 Colorado 等 / 1,295 人；¥26,981m（FY3/20：1,291 人；¥30,182m）", "Sa7ba19388501ba8a: 支撑：Toyo Seikan / Stolle 等 12 家（制罐/制盖机械） / 员工/账面值 / 美国 Colorado 等 / 1,295 人；¥26,981m（FY3/20：1,291 人；¥30,182m）"]</t>
        </is>
      </c>
    </row>
    <row r="334" ht="210" customHeight="1">
      <c r="A334" s="11" t="inlineStr">
        <is>
          <t>5901-F06</t>
        </is>
      </c>
      <c r="B334" s="11" t="inlineStr">
        <is>
          <t>5901</t>
        </is>
      </c>
      <c r="C334" s="11" t="inlineStr">
        <is>
          <t>東洋製罐グループホールディングス</t>
        </is>
      </c>
      <c r="D334" s="11" t="inlineStr">
        <is>
          <t>其他制造业</t>
        </is>
      </c>
      <c r="E334" s="22" t="inlineStr">
        <is>
          <t>medium</t>
        </is>
      </c>
      <c r="F334" s="11" t="inlineStr">
        <is>
          <t>source</t>
        </is>
      </c>
      <c r="G334" s="11" t="inlineStr">
        <is>
          <t>B0251fcd1295091e1, B16846bde5397eb28, B379774b0664d6849, B435a7c338395acec, B47ea1ad40b6ecfad, B63a8b9d5df7282db, B6e584a11c958884e, B73009e7d3889d28d, B87abb813a72b1597, Ba3e9e7b6d511ded7, Bace7281a2b043528, Bacf566d54b866aaa, Bb59e9ab9805ecee2, Bbd6d77fe868c47fb, Bda13328108377490, Bef9e741d3d0f9ff1, Cb306977cc0807a23, Cb37a0337a056dc72, Cb8f3225472f468e2, Cf4292bfe7f7c189b</t>
        </is>
      </c>
      <c r="H334" s="11" t="inlineStr">
        <is>
          <t>这些记录关联的D均为“支撑：”复述，发布机构/标题/日期/页码为占位，不能将其视为独立原文摘录。</t>
        </is>
      </c>
      <c r="I334" s="11" t="inlineStr">
        <is>
          <t>保留原B/C及引用标记作为追索线索；补取对应原页和正式元数据后再确认数值，不据此认定事实错误。</t>
        </is>
      </c>
      <c r="J334" s="11" t="inlineStr">
        <is>
          <t>问题需原页核实</t>
        </is>
      </c>
      <c r="K334" s="11" t="inlineStr">
        <is>
          <t>["S078e6e612193b913: {\"来源编号\": \"S5901-26\", \"代码\": \"5901\", \"公司\": \"Toyo Seikan Group Holdings\", \"券商/发布机构\": \"见引用标记（同一文档元数据随标记解析）\", \"报告标题\": \"—\", \"日期\": \"—\", \"页码/章节\": \"—\", \"短摘录\": \"支撑：Toyo Seikan / TST（PET 灌装+塑料容器） / 员工/账面值 / 泰国 Ayutthaya 等 / 1,283 人；¥12,064m（FY3/20：893 人；¥6,982m）\", \"AlphaSense引用\": \"[[cite:as_search:1839]]\"}", "S0a5db90213d0c09c: {\"来源编号\": \"S5901-41\", \"代码\": \"5901\", \"公司\": \"Toyo Seikan Group Holdings\", \"券商/发布机构\": \"见引用标记（同一文档元数据随标记解析）\", \"报告标题\": \"—\", \"日期\": \"—\", \"页码/章节\": \"—\", \"短摘录\": \"支撑：Toyo Seikan / Stolle 等 12 家（制罐/制盖机械） / 员工/账面值 / 美国 Colorado 等 / 1,295 人；¥26,981m（FY3/20：1,291 人；¥30,182m）\", \"AlphaSense引用\": \"[[cite:as_search:4242]]\"}", "S0b74f7a3cc9f2578: {\"来源编号\": \"S5901-49\", \"代码\": \"5901\", \"公司\": \"Toyo Seikan Group Holdings\", \"券商/发布机构\": \"见引用标记（同一文档元数据随标记解析）\", \"报告标题\": \"—\", \"日期\": \"—\", \"页码/章节\": \"—\", \"短摘录\": \"支撑：Toyo Seikan / 东罐兴业（纸/塑料容器） / 员工/账面值 / 日本 / 1,051 人；¥14,708m（FY3/20：1,121 人；¥16,677m）\", \"AlphaSense引用\": \"[[cite:as_search:4170]]\"}", "S0f93eeaaed9adbbe: {\"来源编号\": \"S5901-40\", \"代码\": \"5901\", \"公司\": \"Toyo Seikan Group Holdings\", \"券商/发布机构\": \"见引用标记（同一文档元数据随标记解析）\", \"报告标题\": \"—\", \"日期\": \"—\", \"页码/章节\": \"—\", \"短摘录\": \"支撑：Toyo Seikan / Stolle 等 12 家（制罐/制盖机械） / 员工/账面值 / 美国 Colorado 等 / 1,295 人；¥26,981m（FY3/20：1,291 人；¥30,182m）\", \"AlphaSense引用\": \"[[cite:as_search:4243]]\"}", "S1782b512d855425a: {\"来源编号\": \"S5901-74\", \"代码\": \"5901\", \"公司\": \"Toyo Seikan Group Holdings\", \"券商/发布机构\": \"见引用标记（同一文档元数据随标记解析）\", \"报告标题\": \"—\", \"日期\": \"—\", \"页码/章节\": \"—\", \"短摘录\": \"支撑：灌装/塑料 / PCG（马来西亚） / 家庭/个人护理代工灌装 / 348 人 / 2024 年收购\", \"AlphaSense引用\": \"[[cite:as_search:2340]]\"}", "S26b9c39a7e7c7c41: {\"来源编号\": \"S5901-23\", \"代码\": \"5901\", \"公司\": \"Toyo Seikan Group Holdings\", \"券商/发布机构\": \"见引用标记（同一文档元数据随标记解析）\", \"报告标题\": \"—\", \"日期\": \"—\", \"页码/章节\": \"—\", \"短摘录\": \"支撑：Toyo Seikan / Next Can Innovation 饮料罐 / 员工/账面值 / 泰国 Saraburi / 303 人；¥5,332m（FY3/20：300 人；¥5,502m）\", \"AlphaSense引用\": \"[[cite:as_search:1773]]\"}", "S2d4bcedc7a345381: {\"来源编号\": \"S5901-24\", \"代码\": \"5901\", \"公司\": \"Toyo Seikan Group Holdings\", \"券商/发布机构\": \"见引用标记（同一文档元数据随标记解析）\", \"报告标题\": \"—\", \"日期\": \"—\", \"页码/章节\": \"—\", \"短摘录\": \"支撑：Toyo Seikan / Next Can Innovation 饮料罐 / 员工/账面值 / 泰国 Saraburi / 303 人；¥5,332m（FY3/20：300 人；¥5,502m）\", \"AlphaSense引用\": \"[[cite:as_search:1772]]\"}", "S2f4258dea7418c61: {\"来源编号\": \"S5901-25\", \"代码\": \"5901\", \"公司\": \"Toyo Seikan Group Holdings\", \"券商/发布机构\": \"见引用标记（同一文档元数据随标记解析）\", \"报告标题\": \"—\", \"日期\": \"—\", \"页码/章节\": \"—\", \"短摘录\": \"支撑：Toyo Seikan / Next Can Innovation 饮料罐 / 员工/账面值 / 泰国 Saraburi / 303 人；¥5,332m（FY3/20：300 人；¥5,502m）\", \"AlphaSense引用\": \"[[cite:as_search:4192]]\"}", "S3b7e0160b555c0c6: {\"来源编号\": \"S5901-16\", \"代码\": \"5901\", \"公司\": \"Toyo Seikan Group Holdings\", \"券商/发布机构\": \"见引用标记（同一文档元数据随标记解析）\", \"报告标题\": \"—\", \"日期\": \"—\", \"页码/章节\": \"—\", \"短摘录\": \"支撑：Toyo Seikan / 玻璃瓶 / 国内份额（非产能） / 日本 / 约 30%（第2）\", \"AlphaSense引用\": \"[[cite:as_search:2760]]\"}", "S3c5eaf4f77e9f3e6: {\"来源编号\": \"S5901-52\", \"代码\": \"5901\", \"公司\": \"Toyo Seikan Group Holdings\", \"券商/发布机构\": \"见引用标记（同一文档元数据随标记解析）\", \"报告标题\": \"—\", \"日期\": \"—\", \"页码/章节\": \"—\", \"短摘录\": \"支撑：Toyo Seikan / 日本 Closures（瓶盖） / 员工/账面值 / 日本 / 1,074 人；¥21,327m（FY3/20：1,013 人；¥28,776m）\", \"AlphaSense引用\": \"[[cite:as_search:1735]]\"}", "S41070eb0a9097a61: {\"来源编号\": \"S5901-61\", \"代码\": \"5901\", \"公司\": \"Toyo Seikan Group Holdings\", \"券商/发布机构\": \"见引用标记（同一文档元数据随标记解析）\", \"报告标题\": \"—\", \"日期\": \"—\", \"页码/章节\": \"—\", \"短摘录\": \"支撑：Toyo Seikan / 员工（按分部） / 员工 / 全集团 / 19,067 人；包装 10,087 人\", \"AlphaSense引用\": \"[[cite:as_search:4647]]\"}", "S4cec3ace241421ab: {\"来源编号\": \"S5901-27\", \"代码\": \"5901\", \"公司\": \"Toyo Seikan Group Holdings\", \"券商/发布机构\": \"见引用标记（同一文档元数据随标记解析）\", \"报告标题\": \"—\", \"日期\": \"—\", \"页码/章节\": \"—\", \"短摘录\": \"支撑：Toyo Seikan / TST（PET 灌装+塑料容器） / 员工/账面值 / 泰国 Ayutthaya 等 / 1,283 人；¥12,064m（FY3/20：893 人；¥6,982m）\", \"AlphaSense引用\": \"[[cite:as_search:1836]]\"}", "S4df2e7d91456064a: {\"来源编号\": \"S5901-56\", \"代码\": \"5901\", \"公司\": \"Toyo Seikan Group Holdings\", \"券商/发布机构\": \"见引用标记（同一文档元数据随标记解析）\", \"报告标题\": \"—\", \"日期\": \"—\", \"页码/章节\": \"—\", \"短摘录\": \"支撑：Toyo Seikan / Mebius Packaging（塑料瓶） / 员工/账面值 / 日本 泉佐野 / 679 人；¥10,856m（FY3/20：776 人；¥12,674m）\", \"AlphaSense引用\": \"[[cite:as_search:1747]]\"}", "S4ec6d4bb1c8a025d: {\"来源编号\": \"S5901-44\", \"代码\": \"5901\", \"公司\": \"Toyo Seikan Group Holdings\", \"券商/发布机构\": \"见引用标记（同一文档元数据随标记解析）\", \"报告标题\": \"—\", \"日期\": \"—\", \"页码/章节\": \"—\", \"短摘录\": \"支撑：Toyo Seikan / 东洋玻璃（玻璃瓶） / 员工/账面值 / 日本 滋贺/千叶 / 730 人；¥10,152m（FY3/20：764 人；¥9,398m）\", \"AlphaSense引用\": \"[[cite:as_search:1751]]\"}", "S552969b78dcd01dc: {\"来源编号\": \"S5901-35\", \"代码\": \"5901\", \"公司\": \"Toyo Seikan Group Holdings\", \"券商/发布机构\": \"见引用标记（同一文档元数据随标记解析）\", \"报告标题\": \"—\", \"日期\": \"—\", \"页码/章节\": \"—\", \"短摘录\": \"支撑：Toyo Seikan / 东洋钢钣 钢板（下松） / 员工/账面值 / 日本 山口 / 1,533 人；¥54,501m（FY3/20：1,385 人；¥39,883m）\", \"AlphaSense引用\": \"[[cite:as_search:1858]]\"}", "S559ea7745e74c769: {\"来源编号\": \"S5901-57\", \"代码\": \"5901\", \"公司\": \"Toyo Seikan Group Holdings\", \"券商/发布机构\": \"见引用标记（同一文档元数据随标记解析）\", \"报告标题\": \"—\", \"日期\": \"—\", \"页码/章节\": \"—\", \"短摘录\": \"支撑：Toyo Seikan / Mebius Packaging（塑料瓶） / 员工/账面值 / 日本 泉佐野 / 679 人；¥10,856m（FY3/20：776 人；¥12,674m）\", \"AlphaSense引用\": \"[[cite:as_search:4182]]\"}", "S57a5e1cb400fde7f: {\"来源编号\": \"S5901-46\", \"代码\": \"5901\", \"公司\": \"Toyo Seikan Group Holdings\", \"券商/发布机构\": \"见引用标记（同一文档元数据随标记解析）\", \"报告标题\": \"—\", \"日期\": \"—\", \"页码/章节\": \"—\", \"短摘录\": \"支撑：Toyo Seikan / 东洋玻璃（玻璃瓶） / 员工/账面值 / 日本 滋贺/千叶 / 730 人；¥10,152m（FY3/20：764 人；¥9,398m）\", \"AlphaSense引用\": \"[[cite:as_search:4177]]\"}", "S58e0a5f4904fa156: {\"来源编号\": \"S5901-32\", \"代码\": \"5901\", \"公司\": \"Toyo Seikan Group Holdings\", \"券商/发布机构\": \"见引用标记（同一文档元数据随标记解析）\", \"报告标题\": \"—\", \"日期\": \"—\", \"页码/章节\": \"—\", \"短摘录\": \"支撑：Toyo Seikan / PCG（灌装/塑料，2024 年收购） / 员工/账面值 / 马来西亚 Selangor / 348 人；¥9,136m\", \"AlphaSense引用\": \"[[cite:as_search:1843]]\"}", "S5b4befd1a3f51a25: {\"来源编号\": \"S5901-53\", \"代码\": \"5901\", \"公司\": \"Toyo Seikan Group Holdings\", \"券商/发布机构\": \"见引用标记（同一文档元数据随标记解析）\", \"报告标题\": \"—\", \"日期\": \"—\", \"页码/章节\": \"—\", \"短摘录\": \"支撑：Toyo Seikan / 日本 Closures（瓶盖） / 员工/账面值 / 日本 / 1,074 人；¥21,327m（FY3/20：1,013 人；¥28,776m）\", \"AlphaSense引用\": \"[[cite:as_search:4174]]\"}", "S5d04857cdd9e3e83: {\"来源编号\": \"S5901-50\", \"代码\": \"5901\", \"公司\": \"Toyo Seikan Group Holdings\", \"券商/发布机构\": \"见引用标记（同一文档元数据随标记解析）\", \"报告标题\": \"—\", \"日期\": \"—\", \"页码/章节\": \"—\", \"短摘录\": \"支撑：Toyo Seikan / 东罐兴业（纸/塑料容器） / 员工/账面值 / 日本 / 1,051 人；¥14,708m（FY3/20：1,121 人；¥16,677m）\", \"AlphaSense引用\": \"[[cite:as_search:4169]]\"}", "S64586978d1812b47: {\"来源编号\": \"S5901-28\", \"代码\": \"5901\", \"公司\": \"Toyo Seikan Group Holdings\", \"券商/发布机构\": \"见引用标记（同一文档元数据随标记解析）\", \"报告标题\": \"—\", \"日期\": \"—\", \"页码/章节\": \"—\", \"短摘录\": \"支撑：Toyo Seikan / TST（PET 灌装+塑料容器） / 员工/账面值 / 泰国 Ayutthaya 等 / 1,283 人；¥12,064m（FY3/20：893 人；¥6,982m）\", \"AlphaSense引用\": \"[[cite:as_search:4204]]\"}", "S7968bf98eb070e08: {\"来源编号\": \"S5901-71\", \"代码\": \"5901\", \"公司\": \"Toyo Seikan Group Holdings\", \"券商/发布机构\": \"见引用标记（同一文档元数据随标记解析）\", \"报告标题\": \"—\", \"日期\": \"—\", \"页码/章节\": \"—\", \"短摘录\": \"支撑：制罐机械 / Guangzhou Nansha Stolle Machinery（中国广州） / 制罐机械 / — / 新设并纳入合并（FY3/26）\", \"AlphaSense引用\": \"[[cite:as_search:4667]]\"}", "S79b1bb701c7505a0: {\"来源编号\": \"S5901-54\", \"代码\": \"5901\", \"公司\": \"Toyo Seikan Group Holdings\", \"券商/发布机构\": \"见引用标记（同一文档元数据随标记解析）\", \"报告标题\": \"—\", \"日期\": \"—\", \"页码/章节\": \"—\", \"短摘录\": \"支撑：Toyo Seikan / 日本 Closures（瓶盖） / 员工/账面值 / 日本 / 1,074 人；¥21,327m（FY3/20：1,013 人；¥28,776m）\", \"AlphaSense引用\": \"[[cite:as_search:4173]]\"}", "S7b19a1dacc59bf2a: {\"来源编号\": \"S5901-17\", \"代码\": \"5901\", \"公司\": \"Toyo Seikan Group Holdings\", \"券商/发布机构\": \"见引用标记（同一文档元数据随标记解析）\", \"报告标题\": \"—\", \"日期\": \"—\", \"页码/章节\": \"—\", \"短摘录\": \"支撑：Toyo Seikan / 包装容器相关产品 / 国内总出货量 / 日本 / 约 500 亿\", \"AlphaSense引用\": \"[[cite:as_search:3007]]\"}", "S8e19257e3a96ddd4: {\"来源编号\": \"S5901-39\", \"代码\": \"5901\", \"公司\": \"Toyo Seikan Group Holdings\", \"券商/发布机构\": \"见引用标记（同一文档元数据随标记解析）\", \"报告标题\": \"—\", \"日期\": \"—\", \"页码/章节\": \"—\", \"短摘录\": \"支撑：Toyo Seikan / Stolle 等 12 家（制罐/制盖机械） / 员工/账面值 / 美国 Colorado 等 / 1,295 人；¥26,981m（FY3/20：1,291 人；¥30,182m）\", \"AlphaSense引用\": \"[[cite:as_search:1854]]\"}", "S8e72a23edcca5646: {\"来源编号\": \"S5901-29\", \"代码\": \"5901\", \"公司\": \"Toyo Seikan Group Holdings\", \"券商/发布机构\": \"见引用标记（同一文档元数据随标记解析）\", \"报告标题\": \"—\", \"日期\": \"—\", \"页码/章节\": \"—\", \"短摘录\": \"支撑：Toyo Seikan / TST（PET 灌装+塑料容器） / 员工/账面值 / 泰国 Ayutthaya 等 / 1,283 人；¥12,064m（FY3/20：893 人；¥6,982m）\", \"AlphaSense引用\": \"[[cite:as_search:4203]]\"}", "S9a3393d61bcd5f65: {\"来源编号\": \"S5901-33\", \"代码\": \"5901\", \"公司\": \"Toyo Seikan Group Holdings\", \"券商/发布机构\": \"见引用标记（同一文档元数据随标记解析）\", \"报告标题\": \"—\", \"日期\": \"—\", \"页码/章节\": \"—\", \"短摘录\": \"支撑：Toyo Seikan / PCG（灌装/塑料，2024 年收购） / 员工/账面值 / 马来西亚 Selangor / 348 人；¥9,136m\", \"AlphaSense引用\": \"[[cite:as_search:1842]]\"}", "S9f8ddbe4f042f917: {\"来源编号\": \"S5901-62\", \"代码\": \"5901\", \"公司\": \"Toyo Seikan Group Holdings\", \"券商/发布机构\": \"见引用标记（同一文档元数据随标记解析）\", \"报告标题\": \"—\", \"日期\": \"—\", \"页码/章节\": \"—\", \"短摘录\": \"支撑：Toyo Seikan / 员工（按分部） / 员工 / 全集团 / 19,067 人；包装 10,087 人\", \"AlphaSense引用\": \"[[cite:as_search:4645]]\"}", "Sa1c433830fdbbc04: {\"来源编号\": \"S5901-58\", \"代码\": \"5901\", \"公司\": \"Toyo Seikan Group Holdings\", \"券商/发布机构\": \"见引用标记（同一文档元数据随标记解析）\", \"报告标题\": \"—\", \"日期\": \"—\", \"页码/章节\": \"—\", \"短摘录\": \"支撑：Toyo Seikan / Mebius Packaging（塑料瓶） / 员工/账面值 / 日本 泉佐野 / 679 人；¥10,856m（FY3/20：776 人；¥12,674m）\", \"AlphaSense引用\": \"[[cite:as_search:4181]]\"}", "Sa7ba19388501ba8a: {\"来源编号\": \"S5901-38\", \"代码\": \"5901\", \"公司\": \"Toyo Seikan Group Holdings\", \"券商/发布机构\": \"见引用标记（同一文档元数据随标记解析）\", \"报告标题\": \"—\", \"日期\": \"—\", \"页码/章节\": \"—\", \"短摘录\": \"支撑：Toyo Seikan / Stolle 等 12 家（制罐/制盖机械） / 员工/账面值 / 美国 Colorado 等 / 1,295 人；¥26,981m（FY3/20：1,291 人；¥30,182m）\", \"AlphaSense引用\": \"[[cite:as_search:1855]]\"}", "Saad9dbf4809f5c32: {\"来源编号\": \"S5901-45\", \"代码\": \"5901\", \"公司\": \"Toyo Seikan Group Holdings\", \"券商/发布机构\": \"见引用标记（同一文档元数据随标记解析）\", \"报告标题\": \"—\", \"日期\": \"—\", \"页码/章节\": \"—\", \"短摘录\": \"支撑：Toyo Seikan / 东洋玻璃（玻璃瓶） / 员工/账面值 / 日本 滋贺/千叶 / 730 人；¥10,152m（FY3/20：764 人；¥9,398m）\", \"AlphaSense引用\": \"[[cite:as_search:4178]]\"}", "Sab2f1f7b00eb9e86: {\"来源编号\": \"S5901-48\", \"代码\": \"5901\", \"公司\": \"Toyo Seikan Group Holdings\", \"券商/发布机构\": \"见引用标记（同一文档元数据随标记解析）\", \"报告标题\": \"—\", \"日期\": \"—\", \"页码/章节\": \"—\", \"短摘录\": \"支撑：Toyo Seikan / 东罐兴业（纸/塑料容器） / 员工/账面值 / 日本 / 1,051 人；¥14,708m（FY3/20：1,121 人；¥16,677m）\", \"AlphaSense引用\": \"[[cite:as_search:1726]]\"}", "Sb393157b7ad4db0f: {\"来源编号\": \"S5901-30\", \"代码\": \"5901\", \"公司\": \"Toyo Seikan Group Holdings\", \"券商/发布机构\": \"见引用标记（同一文档元数据随标记解析）\", \"报告标题\": \"—\", \"日期\": \"—\", \"页码/章节\": \"—\", \"短摘录\": \"支撑：Toyo Seikan / 东洋饮料（常熟）灌装 / 员工/账面值 / 中国 常熟 / 412 人；¥7,051m（FY3/20：293 人；¥5,557m）\", \"AlphaSense引用\": \"[[cite:as_search:1835]]\"}", "Sb5b3d7b7ac2ce2de: {\"来源编号\": \"S5901-55\", \"代码\": \"5901\", \"公司\": \"Toyo Seikan Group Holdings\", \"券商/发布机构\": \"见引用标记（同一文档元数据随标记解析）\", \"报告标题\": \"—\", \"日期\": \"—\", \"页码/章节\": \"—\", \"短摘录\": \"支撑：Toyo Seikan / Mebius Packaging（塑料瓶） / 员工/账面值 / 日本 泉佐野 / 679 人；¥10,856m（FY3/20：776 人；¥12,674m）\", \"AlphaSense引用\": \"[[cite:as_search:1748]]\"}", "Sbea0f0d51f2059c4: {\"来源编号\": \"S5901-36\", \"代码\": \"5901\", \"公司\": \"Toyo Seikan Group Holdings\", \"券商/发布机构\": \"见引用标记（同一文档元数据随标记解析）\", \"报告标题\": \"—\", \"日期\": \"—\", \"页码/章节\": \"—\", \"短摘录\": \"支撑：Toyo Seikan / 东洋钢钣 钢板（下松） / 员工/账面值 / 日本 山口 / 1,533 人；¥54,501m（FY3/20：1,385 人；¥39,883m）\", \"AlphaSense引用\": \"[[cite:as_search:4166]]\"}", "Sc575d89d74968a5b: {\"来源编号\": \"S5901-15\", \"代码\": \"5901\", \"公司\": \"Toyo Seikan Group Holdings\", \"券商/发布机构\": \"见引用标记（同一文档元数据随标记解析）\", \"报告标题\": \"—\", \"日期\": \"—\", \"页码/章节\": \"—\", \"短摘录\": \"支撑：Toyo Seikan / BCM 罐+盖 / 销量/能力比（推算） / 泰国 / 约 77.4%\", \"AlphaSense引用\": \"[[cite:as_search:5142]]\"}", "Sc5a716167ad52bec: {\"来源编号\": \"S5901-31\", \"代码\": \"5901\", \"公司\": \"Toyo Seikan Group Holdings\", \"券商/发布机构\": \"见引用标记（同一文档元数据随标记解析）\", \"报告标题\": \"—\", \"日期\": \"—\", \"页码/章节\": \"—\", \"短摘录\": \"支撑：Toyo Seikan / 东洋饮料（常熟）灌装 / 员工/账面值 / 中国 常熟 / 412 人；¥7,051m（FY3/20：293 人；¥5,557m）\", \"AlphaSense引用\": \"[[cite:as_search:4211]]\"}", "Sc70e7eccc8ed2480: {\"来源编号\": \"S5901-34\", \"代码\": \"5901\", \"公司\": \"Toyo Seikan Group Holdings\", \"券商/发布机构\": \"见引用标记（同一文档元数据随标记解析）\", \"报告标题\": \"—\", \"日期\": \"—\", \"页码/章节\": \"—\", \"短摘录\": \"支撑：Toyo Seikan / 东洋钢钣 钢板（下松） / 员工/账面值 / 日本 山口 / 1,533 人；¥54,501m（FY3/20：1,385 人；¥39,883m）\", \"AlphaSense引用\": \"[[cite:as_search:1859]]\"}", "Sccfcf1cc28e4311e: {\"来源编号\": \"S5901-70\", \"代码\": \"5901\", \"公司\": \"Toyo Seikan Group Holdings\", \"券商/发布机构\": \"见引用标记（同一文档元数据随标记解析）\", \"报告标题\": \"—\", \"日期\": \"—\", \"页码/章节\": \"—\", \"短摘录\": \"支撑：罐装 RTD 灌装 / TOYO PACK KIYAMA（佐贺） / 罐装酒精饮料灌装线 / 未披露 / 已投产\", \"AlphaSense引用\": \"[[cite:as_search:2787]]\"}", "Sd507068c99e9c9eb: {\"来源编号\": \"S5901-67\", \"代码\": \"5901\", \"公司\": \"Toyo Seikan Group Holdings\", \"券商/发布机构\": \"见引用标记（同一文档元数据随标记解析）\", \"报告标题\": \"—\", \"日期\": \"—\", \"页码/章节\": \"—\", \"短摘录\": \"支撑：钢板 / 东洋钢钣 下松工厂（山口） / 钢板制造设备（含车载电池材料扩产） / 投资 ¥10,000m（未披露吨数） / 建设中（已支付 ¥1,944m）\", \"AlphaSense引用\": \"[[cite:as_search:1943]]\"}", "Sd73b8e5db6ece327: {\"来源编号\": \"S5901-68\", \"代码\": \"5901\", \"公司\": \"Toyo Seikan Group Holdings\", \"券商/发布机构\": \"见引用标记（同一文档元数据随标记解析）\", \"报告标题\": \"—\", \"日期\": \"—\", \"页码/章节\": \"—\", \"短摘录\": \"支撑：钢板 / 东洋钢钣 下松工厂（山口） / 钢板制造设备（含车载电池材料扩产） / 投资 ¥10,000m（未披露吨数） / 建设中（已支付 ¥1,944m）\", \"AlphaSense引用\": \"[[cite:as_search:1945]]\"}", "Sda6267c818cf9fd3: {\"来源编号\": \"S5901-63\", \"代码\": \"5901\", \"公司\": \"Toyo Seikan Group Holdings\", \"券商/发布机构\": \"见引用标记（同一文档元数据随标记解析）\", \"报告标题\": \"—\", \"日期\": \"—\", \"页码/章节\": \"—\", \"短摘录\": \"支撑：Toyo Seikan / 中期经营计划2030 / 投资计划 / 全集团 / ¥350bn（战略 ~¥210bn：钢板、东南亚灌装、M&amp;A；维持更新 ~¥140bn：以日本国内基地为主）\", \"AlphaSense引用\": \"[[cite:as_search:5514]]\"}", "Sdc329e2e4036b4f7: {\"来源编号\": \"S5901-47\", \"代码\": \"5901\", \"公司\": \"Toyo Seikan Group Holdings\", \"券商/发布机构\": \"见引用标记（同一文档元数据随标记解析）\", \"报告标题\": \"—\", \"日期\": \"—\", \"页码/章节\": \"—\", \"短摘录\": \"支撑：Toyo Seikan / 东罐兴业（纸/塑料容器） / 员工/账面值 / 日本 / 1,051 人；¥14,708m（FY3/20：1,121 人；¥16,677m）\", \"AlphaSense引用\": \"[[cite:as_search:1727]]\"}", "Sed3284605d6949e5: {\"来源编号\": \"S5901-64\", \"代码\": \"5901\", \"公司\": \"Toyo Seikan Group Holdings\", \"券商/发布机构\": \"见引用标记（同一文档元数据随标记解析）\", \"报告标题\": \"—\", \"日期\": \"—\", \"页码/章节\": \"—\", \"短摘录\": \"支撑：Toyo Seikan / 中期经营计划2030 / 投资计划 / 全集团 / ¥350bn（战略 ~¥210bn：钢板、东南亚灌装、M&amp;A；维持更新 ~¥140bn：以日本国内基地为主）\", \"AlphaSense引用\": \"[[cite:as_search:5515]]\"}", "Sf13b65f8179d70a6: {\"来源编号\": \"S5901-42\", \"代码\": \"5901\", \"公司\": \"Toyo Seikan Group Holdings\", \"券商/发布机构\": \"见引用标记（同一文档元数据随标记解析）\", \"报告标题\": \"—\", \"日期\": \"—\", \"页码/章节\": \"—\", \"短摘录\": \"支撑：Toyo Seikan / Stolle 制罐制盖设备 / 全球份额（非产能） / 全球 / &gt;50%\", \"AlphaSense引用\": \"[[cite:as_search:2784]]\"}", "Sf1cf35f1c0d2dcf6: {\"来源编号\": \"S5901-51\", \"代码\": \"5901\", \"公司\": \"Toyo Seikan Group Holdings\", \"券商/发布机构\": \"见引用标记（同一文档元数据随标记解析）\", \"报告标题\": \"—\", \"日期\": \"—\", \"页码/章节\": \"—\", \"短摘录\": \"支撑：Toyo Seikan / 日本 Closures（瓶盖） / 员工/账面值 / 日本 / 1,074 人；¥21,327m（FY3/20：1,013 人；¥28,776m）\", \"AlphaSense引用\": \"[[cite:as_search:1744]]\"}", "Sf35505ebc2875a04: {\"来源编号\": \"S5901-43\", \"代码\": \"5901\", \"公司\": \"Toyo Seikan Group Holdings\", \"券商/发布机构\": \"见引用标记（同一文档元数据随标记解析）\", \"报告标题\": \"—\", \"日期\": \"—\", \"页码/章节\": \"—\", \"短摘录\": \"支撑：Toyo Seikan / 东洋玻璃（玻璃瓶） / 员工/账面值 / 日本 滋贺/千叶 / 730 人；¥10,152m（FY3/20：764 人；¥9,398m）\", \"AlphaSense引用\": \"[[cite:as_search:1752]]\"}", "Sf737567459a24d2e: {\"来源编号\": \"S5901-72\", \"代码\": \"5901\", \"公司\": \"Toyo Seikan Group Holdings\", \"券商/发布机构\": \"见引用标记（同一文档元数据随标记解析）\", \"报告标题\": \"—\", \"日期\": \"—\", \"页码/章节\": \"—\", \"短摘录\": \"支撑：制罐机械 / Guangzhou Nansha Stolle Machinery（中国广州） / 制罐机械 / — / 新设并纳入合并（FY3/26）\", \"AlphaSense引用\": \"[[cite:as_search:3444]]\"}", "Sfd7dd6dd2d1a4003: {\"来源编号\": \"S5901-37\", \"代码\": \"5901\", \"公司\": \"Toyo Seikan Group Holdings\", \"券商/发布机构\": \"见引用标记（同一文档元数据随标记解析）\", \"报告标题\": \"—\", \"日期\": \"—\", \"页码/章节\": \"—\", \"短摘录\": \"支撑：Toyo Seikan / 东洋钢钣 钢板（下松） / 员工/账面值 / 日本 山口 / 1,533 人；¥54,501m（FY3/20：1,385 人；¥39,883m）\", \"AlphaSense引用\": \"[[cite:as_search:4165]]\"}"]</t>
        </is>
      </c>
    </row>
    <row r="335" ht="66" customHeight="1">
      <c r="A335" s="10" t="inlineStr">
        <is>
          <t>7911-F01</t>
        </is>
      </c>
      <c r="B335" s="10" t="inlineStr">
        <is>
          <t>7911</t>
        </is>
      </c>
      <c r="C335" s="10" t="inlineStr">
        <is>
          <t>ＴＯＰＰＡＮホールディングス</t>
        </is>
      </c>
      <c r="D335" s="10" t="inlineStr">
        <is>
          <t>其他制造业</t>
        </is>
      </c>
      <c r="E335" s="32" t="inlineStr">
        <is>
          <t>high</t>
        </is>
      </c>
      <c r="F335" s="10" t="inlineStr">
        <is>
          <t>metric</t>
        </is>
      </c>
      <c r="G335" s="10" t="inlineStr">
        <is>
          <t>Bbf4ec5fc6c77893f, C3b8f45d8934f2b80, Bcf2ee68aebe8f249</t>
        </is>
      </c>
      <c r="H335" s="10" t="inlineStr">
        <is>
          <t>意大利3万吨为新线满商业运转后的最高年能力，2026-09 ready与年底商业生产不同；印度3.3万吨原文是annual sales volume目标。</t>
        </is>
      </c>
      <c r="I335" s="10" t="inlineStr">
        <is>
          <t>意大利保留扩后能力及目标阶段；印度列2027销量目标，不列物理产能。</t>
        </is>
      </c>
      <c r="J335" s="10" t="inlineStr">
        <is>
          <t>需按审核意见拆分或改口径</t>
        </is>
      </c>
      <c r="K335" s="10" t="inlineStr">
        <is>
          <t>["S481ffb1862b48fcb: \"up to 30,000 tonnes per year for high-performance BOPP films\"", "S01414c6a8900a95b: \"increase annual sales volume to approximately 33,000 tons in 2027\""]</t>
        </is>
      </c>
    </row>
    <row r="336" ht="94" customHeight="1">
      <c r="A336" s="11" t="inlineStr">
        <is>
          <t>7911-F02</t>
        </is>
      </c>
      <c r="B336" s="11" t="inlineStr">
        <is>
          <t>7911</t>
        </is>
      </c>
      <c r="C336" s="11" t="inlineStr">
        <is>
          <t>ＴＯＰＰＡＮホールディングス</t>
        </is>
      </c>
      <c r="D336" s="11" t="inlineStr">
        <is>
          <t>其他制造业</t>
        </is>
      </c>
      <c r="E336" s="32" t="inlineStr">
        <is>
          <t>high</t>
        </is>
      </c>
      <c r="F336" s="11" t="inlineStr">
        <is>
          <t>stage</t>
        </is>
      </c>
      <c r="G336" s="11" t="inlineStr">
        <is>
          <t>Bf8ed16e632e599c8, Ce4d5b64643297947</t>
        </is>
      </c>
      <c r="H336" s="11" t="inlineStr">
        <is>
          <t>FY2027末对FY2022至少2.5倍尚未实现；石川RDL试作不等于第三个FC-BGA商业制造基地，日本→新加坡箭头也不能证明产线搬迁。</t>
        </is>
      </c>
      <c r="I336" s="11" t="inlineStr">
        <is>
          <t>FC-BGA、RDL及现有/新建/试作分别列；新加坡作为新增计划，未证搬迁或三厂同产品量产。</t>
        </is>
      </c>
      <c r="J336" s="11" t="inlineStr">
        <is>
          <t>需按审核意见拆分或改口径</t>
        </is>
      </c>
      <c r="K336" s="11" t="inlineStr">
        <is>
          <t>["S1c5baf36b1651dfc: \"raising the FC-BGA business's production capacity to at least 2.5 times its fiscal 2022 level\"", "S58c563966cbf09e3: \"Singapore Plant Phase 1: End of 2026 Phase 2: TBD\"", "Sb71c268768f4ff26: \"new manufacturing line that commenced mass production in January 2026 at the Niigata Plant\""]</t>
        </is>
      </c>
    </row>
    <row r="337" ht="206" customHeight="1">
      <c r="A337" s="10" t="inlineStr">
        <is>
          <t>7911-F04</t>
        </is>
      </c>
      <c r="B337" s="10" t="inlineStr">
        <is>
          <t>7911</t>
        </is>
      </c>
      <c r="C337" s="10" t="inlineStr">
        <is>
          <t>ＴＯＰＰＡＮホールディングス</t>
        </is>
      </c>
      <c r="D337" s="10" t="inlineStr">
        <is>
          <t>其他制造业</t>
        </is>
      </c>
      <c r="E337" s="32" t="inlineStr">
        <is>
          <t>high</t>
        </is>
      </c>
      <c r="F337" s="10" t="inlineStr">
        <is>
          <t>period</t>
        </is>
      </c>
      <c r="G337" s="10" t="inlineStr">
        <is>
          <t>B02614ea51176a074, B260bd3b71b8b3f59</t>
        </is>
      </c>
      <c r="H337" s="10" t="inlineStr">
        <is>
          <t>关联有报S7911-05为2026-06-24收录、标题显示2024；期间仅写同上，未确认数据截至日。</t>
        </is>
      </c>
      <c r="I337" s="10" t="inlineStr">
        <is>
          <t>收录日不替代报告期；这些资产/员工数据保留原时期不明，禁止作当前值。</t>
        </is>
      </c>
      <c r="J337" s="10" t="inlineStr">
        <is>
          <t>隔离原行，不能直接用于计算</t>
        </is>
      </c>
      <c r="K337" s="10" t="inlineStr">
        <is>
          <t>["S71d176c8b080bcb2: 支撑：TOPPAN / 生活・产业（包装、建材）国内 / 设备账面值 + 员工 / 日本（TOPPAN Inc. 各厂合计） / 建筑 37,508 / 机器 29,600；2,745 人", "S7860512e9674ee65: 群马令和工厂 投资总额 25,291 百万日元，完了预定 2026 年 10 月", "Sf890826dda049da6: 支撑：TOPPAN / 生活・产业（包装、建材）国内 / 设备账面值 + 员工 / 日本（TOPPAN Inc. 各厂合计） / 建筑 37,508 / 机器 29,600；2,745 人", "S2beb98977c92b63b: 支撑：TOPPAN / 信息传播（印刷）香港/华南 / 设备账面值 + 员工 / 中国香港特别行政区等（TOPPAN LEEFUNG） / 建筑 15,699 / 机器 5,304；3,564 人", "S773338156bc7bc23: 支撑：TOPPAN / 信息传播（印刷）香港/华南 / 设备账面值 + 员工 / 中国香港特别行政区等（TOPPAN LEEFUNG） / 建筑 15,699 / 机器 5,304；3,564 人"]</t>
        </is>
      </c>
    </row>
    <row r="338" ht="66" customHeight="1">
      <c r="A338" s="11" t="inlineStr">
        <is>
          <t>7911-F03</t>
        </is>
      </c>
      <c r="B338" s="11" t="inlineStr">
        <is>
          <t>7911</t>
        </is>
      </c>
      <c r="C338" s="11" t="inlineStr">
        <is>
          <t>ＴＯＰＰＡＮホールディングス</t>
        </is>
      </c>
      <c r="D338" s="11" t="inlineStr">
        <is>
          <t>其他制造业</t>
        </is>
      </c>
      <c r="E338" s="22" t="inlineStr">
        <is>
          <t>medium</t>
        </is>
      </c>
      <c r="F338" s="11" t="inlineStr">
        <is>
          <t>metric</t>
        </is>
      </c>
      <c r="G338" s="11" t="inlineStr">
        <is>
          <t>Ba2b09bf3769f13b8, Bc45968303ad2e497</t>
        </is>
      </c>
      <c r="H338" s="11" t="inlineStr">
        <is>
          <t>新潟Q1满产为定性利用率描述，销售预测+62%是金额增速。</t>
        </is>
      </c>
      <c r="I338" s="11" t="inlineStr">
        <is>
          <t>不能由两者推算未披露绝对产能或产能增幅。</t>
        </is>
      </c>
      <c r="J338" s="11" t="inlineStr">
        <is>
          <t>需按审核意见拆分或改口径</t>
        </is>
      </c>
      <c r="K338" s="11" t="inlineStr">
        <is>
          <t>["Sd7cb8edb3b33f7b6: \"能力は、この第1クォーターでフル…次のシンガポールのラインの立ち上がる2027年\"", "S0e62b608ef362055: \"raise our sales growth forecast for FC-BGAs from 50% to 62%\""]</t>
        </is>
      </c>
    </row>
    <row r="339" ht="38" customHeight="1">
      <c r="A339" s="10" t="inlineStr">
        <is>
          <t>7911-F05</t>
        </is>
      </c>
      <c r="B339" s="10" t="inlineStr">
        <is>
          <t>7911</t>
        </is>
      </c>
      <c r="C339" s="10" t="inlineStr">
        <is>
          <t>ＴＯＰＰＡＮホールディングス</t>
        </is>
      </c>
      <c r="D339" s="10" t="inlineStr">
        <is>
          <t>其他制造业</t>
        </is>
      </c>
      <c r="E339" s="22" t="inlineStr">
        <is>
          <t>medium</t>
        </is>
      </c>
      <c r="F339" s="10" t="inlineStr">
        <is>
          <t>ownership</t>
        </is>
      </c>
      <c r="G339" s="10" t="inlineStr">
        <is>
          <t>B78c734dd09712aba</t>
        </is>
      </c>
      <c r="H339" s="10" t="inlineStr">
        <is>
          <t>Tekscend持股46.55%与D摘录46.57%不同，且其生产资产属于权益法范围。</t>
        </is>
      </c>
      <c r="I339" s="10" t="inlineStr">
        <is>
          <t>保留不同源与日期，不取平均；全厂布局和TOPPAN合并范围分开。</t>
        </is>
      </c>
      <c r="J339" s="10" t="inlineStr">
        <is>
          <t>分开保留</t>
        </is>
      </c>
      <c r="K339" s="10" t="inlineStr">
        <is>
          <t>["Sb6f6cd23a04c8c06: 支撑：TOPPAN / 光掩模（Tekscend） / 持股比例 / — / 46.55%"]</t>
        </is>
      </c>
    </row>
    <row r="340" ht="108" customHeight="1">
      <c r="A340" s="11" t="inlineStr">
        <is>
          <t>7911-F06</t>
        </is>
      </c>
      <c r="B340" s="11" t="inlineStr">
        <is>
          <t>7911</t>
        </is>
      </c>
      <c r="C340" s="11" t="inlineStr">
        <is>
          <t>ＴＯＰＰＡＮホールディングス</t>
        </is>
      </c>
      <c r="D340" s="11" t="inlineStr">
        <is>
          <t>其他制造业</t>
        </is>
      </c>
      <c r="E340" s="22" t="inlineStr">
        <is>
          <t>medium</t>
        </is>
      </c>
      <c r="F340" s="11" t="inlineStr">
        <is>
          <t>stage</t>
        </is>
      </c>
      <c r="G340" s="11" t="inlineStr">
        <is>
          <t>C3039b405e37f45f5</t>
        </is>
      </c>
      <c r="H340" s="11" t="inlineStr">
        <is>
          <t>Giantplus彩滤光片业务转让仍在洽谈，股权/业务交易也不自动等于实物生产迁移。</t>
        </is>
      </c>
      <c r="I340" s="11" t="inlineStr">
        <is>
          <t>保留谈判状态，实际交易完成及设备迁移另证。</t>
        </is>
      </c>
      <c r="J340" s="11" t="inlineStr">
        <is>
          <t>分开保留</t>
        </is>
      </c>
      <c r="K340" s="11" t="inlineStr">
        <is>
          <t>["S5fc6aabca5175c2d: \"phase out the small- and medium-sized TFT LCD display solutions business in fiscal '27\"", "S82bd7a268a39cc63: \"transfer arrangements for the color filter production line… still under negotiation\"", "Sb71c268768f4ff26: \"new manufacturing line that commenced mass production in January 2026 at the Niigata Plant\""]</t>
        </is>
      </c>
    </row>
    <row r="341" ht="210" customHeight="1">
      <c r="A341" s="10" t="inlineStr">
        <is>
          <t>7911-F07</t>
        </is>
      </c>
      <c r="B341" s="10" t="inlineStr">
        <is>
          <t>7911</t>
        </is>
      </c>
      <c r="C341" s="10" t="inlineStr">
        <is>
          <t>ＴＯＰＰＡＮホールディングス</t>
        </is>
      </c>
      <c r="D341" s="10" t="inlineStr">
        <is>
          <t>其他制造业</t>
        </is>
      </c>
      <c r="E341" s="22" t="inlineStr">
        <is>
          <t>medium</t>
        </is>
      </c>
      <c r="F341" s="10" t="inlineStr">
        <is>
          <t>source</t>
        </is>
      </c>
      <c r="G341" s="10" t="inlineStr">
        <is>
          <t>B5282555eaf3e613e, B78c734dd09712aba, Bcd72e594e06aed86, Bcf7b8d86fb93566c, Bd9dd11d8241e5946, Be55bef3c63cbdb2c, C3e9aa806d376597d, C44438dd2b513038b, C80f33d17b7a1cf1c, Cae9013183c71bc3a, Cd75dd11a689d648a, Cf3389924c13f02d0</t>
        </is>
      </c>
      <c r="H341" s="10" t="inlineStr">
        <is>
          <t>这些记录关联的D均为“支撑：”复述，发布机构/标题/日期/页码为占位，不能将其视为独立原文摘录。</t>
        </is>
      </c>
      <c r="I341" s="10" t="inlineStr">
        <is>
          <t>保留原B/C及引用标记作为追索线索；补取对应原页和正式元数据后再确认数值，不据此认定事实错误。</t>
        </is>
      </c>
      <c r="J341" s="10" t="inlineStr">
        <is>
          <t>问题需原页核实</t>
        </is>
      </c>
      <c r="K341" s="10" t="inlineStr">
        <is>
          <t>["S026769f170377d24: {\"来源编号\": \"S7911-52\", \"代码\": \"7911\", \"公司\": \"TOPPAN Holdings\", \"券商/发布机构\": \"见引用标记（同一文档元数据随标记解析）\", \"报告标题\": \"—\", \"日期\": \"—\", \"页码/章节\": \"—\", \"短摘录\": \"支撑：透明阻隔膜 GL BARRIER / 美国（Toppan Interamerica，乔治亚州） / 美国 GL BARRIER 工厂 / 未披露 / 2016 年投产\", \"AlphaSense引用\": \"[[cite:as_search:1423]]\"}", "S036f4ca2be45a6ed: {\"来源编号\": \"S7911-20\", \"代码\": \"7911\", \"公司\": \"TOPPAN Holdings\", \"券商/发布机构\": \"见引用标记（同一文档元数据随标记解析）\", \"报告标题\": \"—\", \"日期\": \"—\", \"页码/章节\": \"—\", \"短摘录\": \"支撑：TOPPAN / 光掩模（Tekscend） / 主要设备账面值 / 中国大陆（上海徐汇 13,196 + 上海另列设施 4,892） / 18,088\", \"AlphaSense引用\": \"[[cite:as_search:2622]]\"}", "S05a9c9b23d270aa0: {\"来源编号\": \"S7911-24\", \"代码\": \"7911\", \"公司\": \"TOPPAN Holdings\", \"券商/发布机构\": \"见引用标记（同一文档元数据随标记解析）\", \"报告标题\": \"—\", \"日期\": \"—\", \"页码/章节\": \"—\", \"短摘录\": \"支撑：TOPPAN / 光掩模（Tekscend） / 主要设备账面值 / 韩国利川 / 美国 Round Rock / 德国 Dresden / 法国 Essonne / 11,046 / 13,230 / 218 / 1,700\", \"AlphaSense引用\": \"[[cite:as_search:2620]]\"}", "S11dbb773c564db6d: {\"来源编号\": \"S7911-25\",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\"[[cite:as_search:2607]]\"}", "S3d9e5da465353af0: {\"来源编号\": \"S7911-17\", \"代码\": \"7911\", \"公司\": \"TOPPAN Holdings\", \"券商/发布机构\": \"见引用标记（同一文档元数据随标记解析）\", \"报告标题\": \"—\", \"日期\": \"—\", \"页码/章节\": \"—\", \"短摘录\": \"支撑：TOPPAN / 光掩模（Tekscend） / 主要设备账面值 / 日本（朝霞 16,338 + 滋贺 3,610） / 19,948\", \"AlphaSense引用\": \"[[cite:as_search:2606]]\"}", "S406f148f1d329094: {\"来源编号\": \"S7911-43\", \"代码\": \"7911\", \"公司\": \"TOPPAN Holdings\", \"券商/发布机构\": \"见引用标记（同一文档元数据随标记解析）\", \"报告标题\": \"—\", \"日期\": \"—\", \"页码/章节\": \"—\", \"短摘录\": \"支撑：TOPPAN / 包装 / 地区销售计划（非产能） / 日本 2,800 / 美洲 2,470 / 亚太 1,340 / 欧洲 720 / 亿日元\", \"AlphaSense引用\": \"[[cite:as_search:3047]]\"}", "S461fc14a5f665087: {\"来源编号\": \"S7911-58\", \"代码\": \"7911\", \"公司\": \"TOPPAN Holdings\", \"券商/发布机构\": \"见引用标记（同一文档元数据随标记解析）\", \"报告标题\": \"—\", \"日期\": \"—\", \"页码/章节\": \"—\", \"短摘录\": \"支撑：软包装 / 美国/加拿大/巴西（Sonoco TFP，2025 收购）；美/英 InterFlex（2021）；英 Skymark（2023）；泰 Majend Makcs（2022）；印尼 Plasindo（2018） / 软包装加工 /\", \"AlphaSense引用\": \"[[cite:as_search:3033]]\"}", "S495f056d20cd687e: {\"来源编号\": \"S7911-32\",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\"[[cite:as_search:2619]]\"}", "S4b43cd3074f2ff3e: {\"来源编号\": \"S7911-51\", \"代码\": \"7911\", \"公司\": \"TOPPAN Holdings\", \"券商/发布机构\": \"见引用标记（同一文档元数据随标记解析）\", \"报告标题\": \"—\", \"日期\": \"—\", \"页码/章节\": \"—\", \"短摘录\": \"支撑：透明阻隔膜 GL BARRIER / 美国（Toppan Interamerica，乔治亚州） / 美国 GL BARRIER 工厂 / 未披露 / 2016 年投产\", \"AlphaSense引用\": \"[[cite:as_search:3023]]\"}", "S4e4b50eba8db6369: {\"来源编号\": \"S7911-48\", \"代码\": \"7911\", \"公司\": \"TOPPAN Holdings\", \"券商/发布机构\": \"见引用标记（同一文档元数据随标记解析）\", \"报告标题\": \"—\", \"日期\": \"—\", \"页码/章节\": \"—\", \"短摘录\": \"支撑：光掩模 / Tekscend 新加坡 / 新厂（服务东南亚、印度） / 未披露 / 在建，计划 FY2026 投产\", \"AlphaSense引用\": \"[[cite:as_search:2638]]\"}", "S4eda5c52b9009191: {\"来源编号\": \"S7911-42\", \"代码\": \"7911\", \"公司\": \"TOPPAN Holdings\", \"券商/发布机构\": \"见引用标记（同一文档元数据随标记解析）\", \"报告标题\": \"—\", \"日期\": \"—\", \"页码/章节\": \"—\", \"短摘录\": \"支撑：TOPPAN / 包装 / 地区销售计划（非产能） / 日本 2,800 / 美洲 2,470 / 亚太 1,340 / 欧洲 720 / 亿日元\", \"AlphaSense引用\": \"[[cite:as_search:3049]]\"}", "S538b40baee5a1200: {\"来源编号\": \"S7911-56\", \"代码\": \"7911\", \"公司\": \"TOPPAN Holdings\", \"券商/发布机构\": \"见引用标记（同一文档元数据随标记解析）\", \"报告标题\": \"—\", \"日期\": \"—\", \"页码/章节\": \"—\", \"短摘录\": \"支撑：软包装 / 美国/加拿大/巴西（Sonoco TFP，2025 收购）；美/英 InterFlex（2021）；英 Skymark（2023）；泰 Majend Makcs（2022）；印尼 Plasindo（2018） / 软包装加工 /\", \"AlphaSense引用\": \"[[cite:as_search:3027]]\"}", "S589347ff542c7c89: {\"来源编号\": \"S7911-47\", \"代码\": \"7911\", \"公司\": \"TOPPAN Holdings\", \"券商/发布机构\": \"见引用标记（同一文档元数据随标记解析）\", \"报告标题\": \"—\", \"日期\": \"—\", \"页码/章节\": \"—\", \"短摘录\": \"支撑：光掩模 / Tekscend 新加坡 / 新厂（服务东南亚、印度） / 未披露 / 在建，计划 FY2026 投产\", \"AlphaSense引用\": \"[[cite:as_search:2637]]\"}", "S5add76b69fa3dfe7: {\"来源编号\": \"S7911-28\",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\"[[cite:as_search:2617]]\"}", "S69e4e4c26a981bcf: {\"来源编号\": \"S7911-26\",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\"[[cite:as_search:2609]]\"}", "S82cfcaf4ea9e8179: {\"来源编号\": \"S7911-18\", \"代码\": \"7911\", \"公司\": \"TOPPAN Holdings\", \"券商/发布机构\": \"见引用标记（同一文档元数据随标记解析）\", \"报告标题\": \"—\", \"日期\": \"—\", \"页码/章节\": \"—\", \"短摘录\": \"支撑：TOPPAN / 光掩模（Tekscend） / 主要设备账面值 / 日本（朝霞 16,338 + 滋贺 3,610） / 19,948\", \"AlphaSense引用\": \"[[cite:as_search:2608]]\"}", "S854af4a1aecdabe3: {\"来源编号\": \"S7911-31\",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\"[[cite:as_search:2621]]\"}", "S896f3c954099c5c4: {\"来源编号\": \"S7911-49\", \"代码\": \"7911\", \"公司\": \"TOPPAN Holdings\", \"券商/发布机构\": \"见引用标记（同一文档元数据随标记解析）\", \"报告标题\": \"—\", \"日期\": \"—\", \"页码/章节\": \"—\", \"短摘录\": \"支撑：光掩模 / Tekscend 韩国第三工厂 / 先进掩模 / 未披露 / 计划\", \"AlphaSense引用\": \"[[cite:as_search:2640]]\"}", "S90157eed59d5dea1: {\"来源编号\": \"S7911-22\", \"代码\": \"7911\", \"公司\": \"TOPPAN Holdings\", \"券商/发布机构\": \"见引用标记（同一文档元数据随标记解析）\", \"报告标题\": \"—\", \"日期\": \"—\", \"页码/章节\": \"—\", \"短摘录\": \"支撑：TOPPAN / 光掩模（Tekscend） / 主要设备账面值 / 韩国利川 / 美国 Round Rock / 德国 Dresden / 法国 Essonne / 11,046 / 13,230 / 218 / 1,700\", \"AlphaSense引用\": \"[[cite:as_search:2616]]\"}", "Sac20fcbd89be1309: {\"来源编号\": \"S7911-54\", \"代码\": \"7911\", \"公司\": \"TOPPAN Holdings\", \"券商/发布机构\": \"见引用标记（同一文档元数据随标记解析）\", \"报告标题\": \"—\", \"日期\": \"—\", \"页码/章节\": \"—\", \"短摘录\": \"支撑：软包装 / 美国/加拿大/巴西（Sonoco TFP，2025 收购）；美/英 InterFlex（2021）；英 Skymark（2023）；泰 Majend Makcs（2022）；印尼 Plasindo（2018） / 软包装加工 /\", \"AlphaSense引用\": \"[[cite:as_search:3025]]\"}", "Sb00d28f993611208: {\"来源编号\": \"S7911-53\", \"代码\": \"7911\", \"公司\": \"TOPPAN Holdings\", \"券商/发布机构\": \"见引用标记（同一文档元数据随标记解析）\", \"报告标题\": \"—\", \"日期\": \"—\", \"页码/章节\": \"—\", \"短摘录\": \"支撑：PP/PE 薄膜 / 印尼 / 新 PP/PE 薄膜厂 / 未披露 / 2024 年投产\", \"AlphaSense引用\": \"[[cite:as_search:3034]]\"}", "Sb6f6cd23a04c8c06: {\"来源编号\": \"S7911-16\", \"代码\": \"7911\", \"公司\": \"TOPPAN Holdings\", \"券商/发布机构\": \"见引用标记（同一文档元数据随标记解析）\", \"报告标题\": \"—\", \"日期\": \"—\", \"页码/章节\": \"—\", \"短摘录\": \"支撑：TOPPAN / 光掩模（Tekscend） / 持股比例 / — / 46.55%\", \"AlphaSense引用\": \"[[cite:as_search:2624]]\"}", "Sb7406156ff88acd4: {\"来源编号\": \"S7911-23\", \"代码\": \"7911\", \"公司\": \"TOPPAN Holdings\", \"券商/发布机构\": \"见引用标记（同一文档元数据随标记解析）\", \"报告标题\": \"—\", \"日期\": \"—\", \"页码/章节\": \"—\", \"短摘录\": \"支撑：TOPPAN / 光掩模（Tekscend） / 主要设备账面值 / 韩国利川 / 美国 Round Rock / 德国 Dresden / 法国 Essonne / 11,046 / 13,230 / 218 / 1,700\", \"AlphaSense引用\": \"[[cite:as_search:2618]]\"}", "Sb920f02aff9d8769: {\"来源编号\": \"S7911-55\", \"代码\": \"7911\", \"公司\": \"TOPPAN Holdings\", \"券商/发布机构\": \"见引用标记（同一文档元数据随标记解析）\", \"报告标题\": \"—\", \"日期\": \"—\", \"页码/章节\": \"—\", \"短摘录\": \"支撑：软包装 / 美国/加拿大/巴西（Sonoco TFP，2025 收购）；美/英 InterFlex（2021）；英 Skymark（2023）；泰 Majend Makcs（2022）；印尼 Plasindo（2018） / 软包装加工 /\", \"AlphaSense引用\": \"[[cite:as_search:3024]]\"}", "Sc53d9da29dbc277e: {\"来源编号\": \"S7911-27\",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\"[[cite:as_search:2613]]\"}", "Sd43bfa7289d72975: {\"来源编号\": \"S7911-30\",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\"[[cite:as_search:2611]]\"}", "Sdb16d1f443bdeabf: {\"来源编号\": \"S7911-29\",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\"[[cite:as_search:2615]]\"}", "Sde7592bdf5558397: {\"来源编号\": \"S7911-19\", \"代码\": \"7911\", \"公司\": \"TOPPAN Holdings\", \"券商/发布机构\": \"见引用标记（同一文档元数据随标记解析）\", \"报告标题\": \"—\", \"日期\": \"—\", \"页码/章节\": \"—\", \"短摘录\": \"支撑：TOPPAN / 光掩模（Tekscend） / 主要设备账面值 / 中国大陆（上海徐汇 13,196 + 上海另列设施 4,892） / 18,088\", \"AlphaSense引用\": \"[[cite:as_search:2614]]\"}", "Sdf8b3c3050830d67: {\"来源编号\": \"S7911-40\", \"代码\": \"7911\", \"公司\": \"TOPPAN Holdings\", \"券商/发布机构\": \"见引用标记（同一文档元数据随标记解析）\", \"报告标题\": \"—\", \"日期\": \"—\", \"页码/章节\": \"—\", \"短摘录\": \"支撑：TOPPAN / 包装 / 地区销售计划（非产能） / 日本 2,800 / 美洲 2,470 / 亚太 1,340 / 欧洲 720 / 亿日元\", \"AlphaSense引用\": \"[[cite:as_search:3048]]\"}", "Se53b95056b1321d8: {\"来源编号\": \"S7911-41\", \"代码\": \"7911\", \"公司\": \"TOPPAN Holdings\", \"券商/发布机构\": \"见引用标记（同一文档元数据随标记解析）\", \"报告标题\": \"—\", \"日期\": \"—\", \"页码/章节\": \"—\", \"短摘录\": \"支撑：TOPPAN / 包装 / 地区销售计划（非产能） / 日本 2,800 / 美洲 2,470 / 亚太 1,340 / 欧洲 720 / 亿日元\", \"AlphaSense引用\": \"[[cite:as_search:3050]]\"}", "Se8ef6b112db9d40a: {\"来源编号\": \"S7911-57\", \"代码\": \"7911\", \"公司\": \"TOPPAN Holdings\", \"券商/发布机构\": \"见引用标记（同一文档元数据随标记解析）\", \"报告标题\": \"—\", \"日期\": \"—\", \"页码/章节\": \"—\", \"短摘录\": \"支撑：软包装 / 美国/加拿大/巴西（Sonoco TFP，2025 收购）；美/英 InterFlex（2021）；英 Skymark（2023）；泰 Majend Makcs（2022）；印尼 Plasindo（2018） / 软包装加工 /\", \"AlphaSense引用\": \"[[cite:as_search:3031]]\"}", "Seabdc5c7a81cf7f2: {\"来源编号\": \"S7911-21\", \"代码\": \"7911\", \"公司\": \"TOPPAN Holdings\", \"券商/发布机构\": \"见引用标记（同一文档元数据随标记解析）\", \"报告标题\": \"—\", \"日期\": \"—\", \"页码/章节\": \"—\", \"短摘录\": \"支撑：TOPPAN / 光掩模（Tekscend） / 主要设备账面值 / 韩国利川 / 美国 Round Rock / 德国 Dresden / 法国 Essonne / 11,046 / 13,230 / 218 / 1,700\", \"AlphaSense引用\": \"[[cite:as_search:2610]]\"}", "Sfb326631937d7c5a: {\"来源编号\": \"S7911-59\", \"代码\": \"7911\", \"公司\": \"TOPPAN Holdings\", \"券商/发布机构\": \"见引用标记（同一文档元数据随标记解析）\", \"报告标题\": \"—\", \"日期\": \"—\", \"页码/章节\": \"—\", \"短摘录\": \"支撑：建材（装饰纸） / 土耳其新厂 / 装饰材料（纸） / 未披露 / 2026-04 底投产\", \"AlphaSense引用\": \"[[cite:as_search:3028]]\"}"]</t>
        </is>
      </c>
    </row>
    <row r="342" ht="210" customHeight="1">
      <c r="A342" s="11" t="inlineStr">
        <is>
          <t>7912-F02</t>
        </is>
      </c>
      <c r="B342" s="11" t="inlineStr">
        <is>
          <t>7912</t>
        </is>
      </c>
      <c r="C342" s="11" t="inlineStr">
        <is>
          <t>大日本印刷</t>
        </is>
      </c>
      <c r="D342" s="11" t="inlineStr">
        <is>
          <t>其他制造业</t>
        </is>
      </c>
      <c r="E342" s="32" t="inlineStr">
        <is>
          <t>high</t>
        </is>
      </c>
      <c r="F342" s="11" t="inlineStr">
        <is>
          <t>denominator</t>
        </is>
      </c>
      <c r="G342" s="11" t="inlineStr">
        <is>
          <t>B768741546696a4e4, Bee665afd8b8b1dc0</t>
        </is>
      </c>
      <c r="H342" s="11" t="inlineStr">
        <is>
          <t>日本54627与意大利6442算10.5%只覆盖所选设备资产，未涵盖全部产品/JV，不是海外产能占比。</t>
        </is>
      </c>
      <c r="I342" s="11" t="inlineStr">
        <is>
          <t>资产子集比例单列，台湾/厦门49.9%JV不由持股推断其实际调度能力。</t>
        </is>
      </c>
      <c r="J342" s="11" t="inlineStr">
        <is>
          <t>需按审核意见拆分或改口径</t>
        </is>
      </c>
      <c r="K342" s="11" t="inlineStr">
        <is>
          <t>["S5000d38c163d5917: 黒崎工場 投資予定総額 18,200 百万円、完成予定 2028 年 1 月", "Sadf2acd6a285c611: 支撑：DNP / 电子主要工厂 / 设备账面值合计 / 日本（上福冈 12,797 + 三原 25,987 + 黑崎 7,920 + DTFE 川崎 6,656 + 北上 1,267）vs 意大利 Agrate 6,442 / 日本 54,627", "Scd393f6e53ad0817: 支撑：DNP / 电子主要工厂 / 设备账面值合计 / 日本（上福冈 12,797 + 三原 25,987 + 黑崎 7,920 + DTFE 川崎 6,656 + 北上 1,267）vs 意大利 Agrate 6,442 / 日本 54,627", "Sf44d94e598f54da8: 支撑：DNP / 电子主要工厂 / 设备账面值合计 / 日本（上福冈 12,797 + 三原 25,987 + 黑崎 7,920 + DTFE 川崎 6,656 + 北上 1,267）vs 意大利 Agrate 6,442 / 日本 54,627", "S45f5513a0e9ca499: 支撑：DNP / 光掩模 JV / 持股比例 / 台湾（Photronics DNP Mask Corp）、中国厦门 / 49.9%", "Sc919af7954dbfe19: Photronics DNP Mask Corporation 49.9"]</t>
        </is>
      </c>
    </row>
    <row r="343" ht="38" customHeight="1">
      <c r="A343" s="10" t="inlineStr">
        <is>
          <t>7912-F01</t>
        </is>
      </c>
      <c r="B343" s="10" t="inlineStr">
        <is>
          <t>7912</t>
        </is>
      </c>
      <c r="C343" s="10" t="inlineStr">
        <is>
          <t>大日本印刷</t>
        </is>
      </c>
      <c r="D343" s="10" t="inlineStr">
        <is>
          <t>其他制造业</t>
        </is>
      </c>
      <c r="E343" s="22" t="inlineStr">
        <is>
          <t>medium</t>
        </is>
      </c>
      <c r="F343" s="10" t="inlineStr">
        <is>
          <t>arithmetic</t>
        </is>
      </c>
      <c r="G343" s="10" t="inlineStr">
        <is>
          <t>Bdb62d18ec458cd4f</t>
        </is>
      </c>
      <c r="H343" s="10" t="inlineStr">
        <is>
          <t>FY2022的120%是增长20%，不能读成增长120%。</t>
        </is>
      </c>
      <c r="I343" s="10" t="inlineStr">
        <is>
          <t>相对基准指数120保留，若另列增幅为+20%，不推算物理能力。</t>
        </is>
      </c>
      <c r="J343" s="10" t="inlineStr">
        <is>
          <t>需按审核意见拆分或改口径</t>
        </is>
      </c>
      <c r="K343" s="10" t="inlineStr">
        <is>
          <t>["S8b78b24cb900b45b: 光掩模产能为 FY2022 的 120%；玻璃芯量产推迟到 2030"]</t>
        </is>
      </c>
    </row>
    <row r="344" ht="136" customHeight="1">
      <c r="A344" s="11" t="inlineStr">
        <is>
          <t>7912-F03</t>
        </is>
      </c>
      <c r="B344" s="11" t="inlineStr">
        <is>
          <t>7912</t>
        </is>
      </c>
      <c r="C344" s="11" t="inlineStr">
        <is>
          <t>大日本印刷</t>
        </is>
      </c>
      <c r="D344" s="11" t="inlineStr">
        <is>
          <t>其他制造业</t>
        </is>
      </c>
      <c r="E344" s="22" t="inlineStr">
        <is>
          <t>medium</t>
        </is>
      </c>
      <c r="F344" s="11" t="inlineStr">
        <is>
          <t>stage</t>
        </is>
      </c>
      <c r="G344" s="11" t="inlineStr">
        <is>
          <t>C5dc13c0ee74019fc, C6e355f125a7ac757</t>
        </is>
      </c>
      <c r="H344" s="11" t="inlineStr">
        <is>
          <t>丹麦电池膜后工序FY2023运营目标缺后验；GCB2025试验线与2030商业化投资决策不是现有商业产能。</t>
        </is>
      </c>
      <c r="I344" s="11" t="inlineStr">
        <is>
          <t>保留计划/试产阶段，美国仍属考虑，不以目标日期推定投产。</t>
        </is>
      </c>
      <c r="J344" s="11" t="inlineStr">
        <is>
          <t>分开保留</t>
        </is>
      </c>
      <c r="K344" s="11" t="inlineStr">
        <is>
          <t>["Se380a17e9bb91ae1: 黒崎メタルマスク約 200 億円、三原西光学フィルム 130 億円以上", "S431b839cb54c809f: 支撑：玻璃芯基板 / 埼玉久喜工厂 / 试产线 → 量产线 / 未披露 / 试产线 2025 年底完成；量产从 2028 推迟到 2030；¥30bn 投资 2026 年内决定", "S8b78b24cb900b45b: 光掩模产能为 FY2022 的 120%；玻璃芯量产推迟到 2030", "Sa3e7a4373b89ad6a: 支撑：玻璃芯基板 / 埼玉久喜工厂 / 试产线 → 量产线 / 未披露 / 试产线 2025 年底完成；量产从 2028 推迟到 2030；¥30bn 投资 2026 年内决定"]</t>
        </is>
      </c>
    </row>
    <row r="345" ht="80" customHeight="1">
      <c r="A345" s="10" t="inlineStr">
        <is>
          <t>7912-F04</t>
        </is>
      </c>
      <c r="B345" s="10" t="inlineStr">
        <is>
          <t>7912</t>
        </is>
      </c>
      <c r="C345" s="10" t="inlineStr">
        <is>
          <t>大日本印刷</t>
        </is>
      </c>
      <c r="D345" s="10" t="inlineStr">
        <is>
          <t>其他制造业</t>
        </is>
      </c>
      <c r="E345" s="22" t="inlineStr">
        <is>
          <t>medium</t>
        </is>
      </c>
      <c r="F345" s="10" t="inlineStr">
        <is>
          <t>stage</t>
        </is>
      </c>
      <c r="G345" s="10" t="inlineStr">
        <is>
          <t>C00a9a8bae10ac9cf</t>
        </is>
      </c>
      <c r="H345" s="10" t="inlineStr">
        <is>
          <t>黑崎金属掩膜FY2024起运营、2028全工程完成及FY3/27Q2最早爬坡描述分属不同阶段。</t>
        </is>
      </c>
      <c r="I345" s="10" t="inlineStr">
        <is>
          <t>保留分期工程和商业爬坡，不能因建筑早已开工而假定全部能力已实现。</t>
        </is>
      </c>
      <c r="J345" s="10" t="inlineStr">
        <is>
          <t>分开保留</t>
        </is>
      </c>
      <c r="K345" s="10" t="inlineStr">
        <is>
          <t>["S291cdfffd347069a: 黒崎工場：大型メタルマスク生産ライン新設（2023 年度）", "S5000d38c163d5917: 黒崎工場 投資予定総額 18,200 百万円、完成予定 2028 年 1 月", "S6ad384b8e11a5994: \"sales of photomasks rose amid capacity increases… large metal masks… Q2 at the earliest\""]</t>
        </is>
      </c>
    </row>
    <row r="346" ht="52" customHeight="1">
      <c r="A346" s="11" t="inlineStr">
        <is>
          <t>7912-F05</t>
        </is>
      </c>
      <c r="B346" s="11" t="inlineStr">
        <is>
          <t>7912</t>
        </is>
      </c>
      <c r="C346" s="11" t="inlineStr">
        <is>
          <t>大日本印刷</t>
        </is>
      </c>
      <c r="D346" s="11" t="inlineStr">
        <is>
          <t>其他制造业</t>
        </is>
      </c>
      <c r="E346" s="22" t="inlineStr">
        <is>
          <t>medium</t>
        </is>
      </c>
      <c r="F346" s="11" t="inlineStr">
        <is>
          <t>source</t>
        </is>
      </c>
      <c r="G346" s="11" t="inlineStr">
        <is>
          <t>B465a2be9cd0b3e4f</t>
        </is>
      </c>
      <c r="H346" s="11" t="inlineStr">
        <is>
          <t>光罩700亿、排除NIL的券商记录引用D07，其摘录实际讨论OLED光学投资完成，未支持该金额和范围。</t>
        </is>
      </c>
      <c r="I346" s="11" t="inlineStr">
        <is>
          <t>公司700亿投资记录与该券商排除范围分开；券商具体原页待核，不由错配短摘录认证。</t>
        </is>
      </c>
      <c r="J346" s="11" t="inlineStr">
        <is>
          <t>问题需原页核实</t>
        </is>
      </c>
      <c r="K346" s="11" t="inlineStr">
        <is>
          <t>["Sd0ff12551462ff83: \"large-scale investment in OLED metal masks &amp; optical film was largely completed by FY 3/26\""]</t>
        </is>
      </c>
    </row>
    <row r="347" ht="210" customHeight="1">
      <c r="A347" s="10" t="inlineStr">
        <is>
          <t>7912-F06</t>
        </is>
      </c>
      <c r="B347" s="10" t="inlineStr">
        <is>
          <t>7912</t>
        </is>
      </c>
      <c r="C347" s="10" t="inlineStr">
        <is>
          <t>大日本印刷</t>
        </is>
      </c>
      <c r="D347" s="10" t="inlineStr">
        <is>
          <t>其他制造业</t>
        </is>
      </c>
      <c r="E347" s="22" t="inlineStr">
        <is>
          <t>medium</t>
        </is>
      </c>
      <c r="F347" s="10" t="inlineStr">
        <is>
          <t>source</t>
        </is>
      </c>
      <c r="G347" s="10" t="inlineStr">
        <is>
          <t>B03ce79161538abf5, Be5897d2eace9e052, C646b33fc4c1ec674, Ca88c58fa87a23820</t>
        </is>
      </c>
      <c r="H347" s="10" t="inlineStr">
        <is>
          <t>这些记录关联的D均为“支撑：”复述，发布机构/标题/日期/页码为占位，不能将其视为独立原文摘录。</t>
        </is>
      </c>
      <c r="I347" s="10" t="inlineStr">
        <is>
          <t>保留原B/C及引用标记作为追索线索；补取对应原页和正式元数据后再确认数值，不据此认定事实错误。</t>
        </is>
      </c>
      <c r="J347" s="10" t="inlineStr">
        <is>
          <t>问题需原页核实</t>
        </is>
      </c>
      <c r="K347" s="10" t="inlineStr">
        <is>
          <t>["S0896bb248d69ae59: {\"来源编号\": \"S7912-23\", \"代码\": \"7912\", \"公司\": \"Dai Nippon Printing\", \"券商/发布机构\": \"见引用标记（同一文档元数据随标记解析）\", \"报告标题\": \"—\", \"日期\": \"—\", \"页码/章节\": \"—\", \"短摘录\": \"支撑：EUV 掩模 / NIL 模板 / 未披露地点 / 2 nm EUV 掩模、1.4 nm 代 NIL 模板 / 未披露 / 2027 年全面量产计划\", \"AlphaSense引用\": \"[[cite:as_search:5072]]\"}", "S29caff45ef237162: {\"来源编号\": \"S7912-27\", \"代码\": \"7912\", \"公司\": \"Dai Nippon Printing\", \"券商/发布机构\": \"见引用标记（同一文档元数据随标记解析）\", \"报告标题\": \"—\", \"日期\": \"—\", \"页码/章节\": \"—\", \"短摘录\": \"支撑：电池铝塑膜（ESS） / 滋贺彦根（DNP High-Performance Materials Hikone，原 Resonac Packaging） / ESS 用铝塑膜 / 未披露 / 2025-02 收购；ESS 已部分量产\", \"AlphaSense引用\": \"[[cite:as_search:5031]]\"}", "S3369f1af875df141: {\"来源编号\": \"S7912-13\", \"代码\": \"7912\", \"公司\": \"Dai Nippon Printing\", \"券商/发布机构\": \"见引用标记（同一文档元数据随标记解析）\", \"报告标题\": \"—\", \"日期\": \"—\", \"页码/章节\": \"—\", \"短摘录\": \"支撑：DNP / 全公司 / 资本开支 / 全集团 / 约 ¥300bn（增长 ¥200bn，其中电子 ≥60%）\", \"AlphaSense引用\": \"[[cite:as_search:5112]]\"}", "S3df42358a1f1f732: {\"来源编号\": \"S7912-24\", \"代码\": \"7912\", \"公司\": \"Dai Nippon Printing\", \"券商/发布机构\": \"见引用标记（同一文档元数据随标记解析）\", \"报告标题\": \"—\", \"日期\": \"—\", \"页码/章节\": \"—\", \"短摘录\": \"支撑：EUV 掩模 / NIL 模板 / 未披露地点 / 2 nm EUV 掩模、1.4 nm 代 NIL 模板 / 未披露 / 2027 年全面量产计划\", \"AlphaSense引用\": \"[[cite:as_search:5073]]\"}", "S57462844f192ca12: {\"来源编号\": \"S7912-28\", \"代码\": \"7912\", \"公司\": \"Dai Nippon Printing\", \"券商/发布机构\": \"见引用标记（同一文档元数据随标记解析）\", \"报告标题\": \"—\", \"日期\": \"—\", \"页码/章节\": \"—\", \"短摘录\": \"支撑：电池铝塑膜（ESS） / 滋贺彦根（DNP High-Performance Materials Hikone，原 Resonac Packaging） / ESS 用铝塑膜 / 未披露 / 2025-02 收购；ESS 已部分量产\", \"AlphaSense引用\": \"[[cite:as_search:5038]]\"}", "S63651afeb44d1e6e: {\"来源编号\": \"S7912-12\", \"代码\": \"7912\", \"公司\": \"Dai Nippon Printing\", \"券商/发布机构\": \"见引用标记（同一文档元数据随标记解析）\", \"报告标题\": \"—\", \"日期\": \"—\", \"页码/章节\": \"—\", \"短摘录\": \"支撑：DNP / 全公司 / 资本开支 / 全集团 / 约 ¥300bn（增长 ¥200bn，其中电子 ≥60%）\", \"AlphaSense引用\": \"[[cite:as_search:5110]]\"}", "S7e96649bc637e375: {\"来源编号\": \"S7912-11\", \"代码\": \"7912\", \"公司\": \"Dai Nippon Printing\", \"券商/发布机构\": \"见引用标记（同一文档元数据随标记解析）\", \"报告标题\": \"—\", \"日期\": \"—\", \"页码/章节\": \"—\", \"短摘录\": \"支撑：DNP / 全公司 / 资本开支 / 全集团 / 约 ¥300bn（增长 ¥200bn，其中电子 ≥60%）\", \"AlphaSense引用\": \"[[cite:as_search:5109]]\"}", "Sa573e8096f4e7eec: {\"来源编号\": \"S7912-19\", \"代码\": \"7912\", \"公司\": \"Dai Nippon Printing\", \"券商/发布机构\": \"见引用标记（同一文档元数据随标记解析）\", \"报告标题\": \"—\", \"日期\": \"—\", \"页码/章节\": \"—\", \"短摘录\": \"支撑：DNP / 光掩模 / 员工数 / 意大利 Agrate 119；DTFE 川崎 129、北上 120 / 人\", \"AlphaSense引用\": \"[[cite:as_search:4435]]\"}", "Scd393f6e53ad0817: {\"来源编号\": \"S7912-18\", \"代码\": \"7912\", \"公司\": \"Dai Nippon Printing\", \"券商/发布机构\": \"见引用标记（同一文档元数据随标记解析）\", \"报告标题\": \"—\", \"日期\": \"—\", \"页码/章节\": \"—\", \"短摘录\": \"支撑：DNP / 电子主要工厂 / 设备账面值合计 / 日本（上福冈 12,797 + 三原 25,987 + 黑崎 7,920 + DTFE 川崎 6,656 + 北上 1,267）vs 意大利 Agrate 6,442 / 日本 54,627\", \"AlphaSense引用\": \"[[cite:as_search:4381]]\"}"]</t>
        </is>
      </c>
    </row>
    <row r="348" ht="52" customHeight="1">
      <c r="A348" s="11" t="inlineStr">
        <is>
          <t>5801-F02</t>
        </is>
      </c>
      <c r="B348" s="11" t="inlineStr">
        <is>
          <t>5801</t>
        </is>
      </c>
      <c r="C348" s="11" t="inlineStr">
        <is>
          <t>古河電気工業</t>
        </is>
      </c>
      <c r="D348" s="11" t="inlineStr">
        <is>
          <t>其他制造业</t>
        </is>
      </c>
      <c r="E348" s="32" t="inlineStr">
        <is>
          <t>high</t>
        </is>
      </c>
      <c r="F348" s="11" t="inlineStr">
        <is>
          <t>ownership</t>
        </is>
      </c>
      <c r="G348" s="11" t="inlineStr">
        <is>
          <t>B7d051f0c0cdbeaee, C1bbcae7ad84415ea</t>
        </is>
      </c>
      <c r="H348" s="11" t="inlineStr">
        <is>
          <t>RR约2倍为日美巴印合计且含印度50%合资，全额/权益口径未披露；1000亿也非古河全额承担。B/C为同一项目，应关联不累加。</t>
        </is>
      </c>
      <c r="I348" s="11" t="inlineStr">
        <is>
          <t>RR约2倍为日美巴印合计且含印度50%合资，全额/权益口径未披露；1000亿也非古河全额承担。B/C为同一项目，应关联不累加。</t>
        </is>
      </c>
      <c r="J348" s="11" t="inlineStr">
        <is>
          <t>分开保留</t>
        </is>
      </c>
      <c r="K348" s="11" t="inlineStr">
        <is>
          <t>["S6b133d96a8b138fb", "S9a2c9c1f6b01bc88", "Sa8b9a78cc70d4caa"]</t>
        </is>
      </c>
    </row>
    <row r="349" ht="38" customHeight="1">
      <c r="A349" s="10" t="inlineStr">
        <is>
          <t>5801-F04</t>
        </is>
      </c>
      <c r="B349" s="10" t="inlineStr">
        <is>
          <t>5801</t>
        </is>
      </c>
      <c r="C349" s="10" t="inlineStr">
        <is>
          <t>古河電気工業</t>
        </is>
      </c>
      <c r="D349" s="10" t="inlineStr">
        <is>
          <t>其他制造业</t>
        </is>
      </c>
      <c r="E349" s="32" t="inlineStr">
        <is>
          <t>high</t>
        </is>
      </c>
      <c r="F349" s="10" t="inlineStr">
        <is>
          <t>metric</t>
        </is>
      </c>
      <c r="G349" s="10" t="inlineStr">
        <is>
          <t>Bb38aa74f23d5f36c, C3061bc115d62af94</t>
        </is>
      </c>
      <c r="H349" s="10" t="inlineStr">
        <is>
          <t>DFB前后两批≥5倍基期不同，前工序日本、后工序泰国不可算两套独立芯片产能；不得未经原页核就连乘成精确25倍。</t>
        </is>
      </c>
      <c r="I349" s="10" t="inlineStr">
        <is>
          <t>DFB前后两批≥5倍基期不同，前工序日本、后工序泰国不可算两套独立芯片产能；不得未经原页核就连乘成精确25倍。</t>
        </is>
      </c>
      <c r="J349" s="10" t="inlineStr">
        <is>
          <t>问题需原页核实</t>
        </is>
      </c>
      <c r="K349" s="10" t="inlineStr">
        <is>
          <t>["Sec8f9ec242a2f804", "S5f9968439c4370d2"]</t>
        </is>
      </c>
    </row>
    <row r="350" ht="38" customHeight="1">
      <c r="A350" s="11" t="inlineStr">
        <is>
          <t>5801-F05</t>
        </is>
      </c>
      <c r="B350" s="11" t="inlineStr">
        <is>
          <t>5801</t>
        </is>
      </c>
      <c r="C350" s="11" t="inlineStr">
        <is>
          <t>古河電気工業</t>
        </is>
      </c>
      <c r="D350" s="11" t="inlineStr">
        <is>
          <t>其他制造业</t>
        </is>
      </c>
      <c r="E350" s="32" t="inlineStr">
        <is>
          <t>high</t>
        </is>
      </c>
      <c r="F350" s="11" t="inlineStr">
        <is>
          <t>stage</t>
        </is>
      </c>
      <c r="G350" s="11" t="inlineStr">
        <is>
          <t>Bd9713c35a177c417, C22816676c88df7b1</t>
        </is>
      </c>
      <c r="H350" s="11" t="inlineStr">
        <is>
          <t>HVDC200km/年为2030未来工厂能力；与已完成收购不是同一里程碑，不列当前能力。</t>
        </is>
      </c>
      <c r="I350" s="11" t="inlineStr">
        <is>
          <t>HVDC200km/年为2030未来工厂能力；与已完成收购不是同一里程碑，不列当前能力。</t>
        </is>
      </c>
      <c r="J350" s="11" t="inlineStr">
        <is>
          <t>需按审核意见拆分或改口径</t>
        </is>
      </c>
      <c r="K350" s="11" t="inlineStr">
        <is>
          <t>["Sec8f9ec242a2f804", "S5f9968439c4370d2"]</t>
        </is>
      </c>
    </row>
    <row r="351" ht="38" customHeight="1">
      <c r="A351" s="10" t="inlineStr">
        <is>
          <t>5801-F06</t>
        </is>
      </c>
      <c r="B351" s="10" t="inlineStr">
        <is>
          <t>5801</t>
        </is>
      </c>
      <c r="C351" s="10" t="inlineStr">
        <is>
          <t>古河電気工業</t>
        </is>
      </c>
      <c r="D351" s="10" t="inlineStr">
        <is>
          <t>其他制造业</t>
        </is>
      </c>
      <c r="E351" s="32" t="inlineStr">
        <is>
          <t>high</t>
        </is>
      </c>
      <c r="F351" s="10" t="inlineStr">
        <is>
          <t>period</t>
        </is>
      </c>
      <c r="G351" s="10" t="inlineStr">
        <is>
          <t>Cd171f160558f2b32</t>
        </is>
      </c>
      <c r="H351" s="10" t="inlineStr">
        <is>
          <t>2024综合报告/后续验证2024的来源无法单独支撑2025-04 Lightera重组已完成，需补对应本地来源。</t>
        </is>
      </c>
      <c r="I351" s="10" t="inlineStr">
        <is>
          <t>2024综合报告/后续验证2024的来源无法单独支撑2025-04 Lightera重组已完成，需补对应本地来源。</t>
        </is>
      </c>
      <c r="J351" s="10" t="inlineStr">
        <is>
          <t>问题需原页核实</t>
        </is>
      </c>
      <c r="K351" s="10" t="inlineStr">
        <is>
          <t>["Se1bc20ce398ec26d"]</t>
        </is>
      </c>
    </row>
    <row r="352" ht="66" customHeight="1">
      <c r="A352" s="11" t="inlineStr">
        <is>
          <t>5801-F01</t>
        </is>
      </c>
      <c r="B352" s="11" t="inlineStr">
        <is>
          <t>5801</t>
        </is>
      </c>
      <c r="C352" s="11" t="inlineStr">
        <is>
          <t>古河電気工業</t>
        </is>
      </c>
      <c r="D352" s="11" t="inlineStr">
        <is>
          <t>其他制造业</t>
        </is>
      </c>
      <c r="E352" s="22" t="inlineStr">
        <is>
          <t>medium</t>
        </is>
      </c>
      <c r="F352" s="11" t="inlineStr">
        <is>
          <t>metric</t>
        </is>
      </c>
      <c r="G352" s="11" t="inlineStr">
        <is>
          <t>B2bce3196c698b063, B41b9df4ce34f4ca1, B7013731c25139501, Be12c1e1c99b8283d</t>
        </is>
      </c>
      <c r="H352" s="11" t="inlineStr">
        <is>
          <t>线束50/30/20是客户收入地区、光纤外销个位数是自产纤维去向，PP&amp;E是资产；均不能回答生产地区占比。</t>
        </is>
      </c>
      <c r="I352" s="11" t="inlineStr">
        <is>
          <t>线束50/30/20是客户收入地区、光纤外销个位数是自产纤维去向，PP&amp;E是资产；均不能回答生产地区占比。</t>
        </is>
      </c>
      <c r="J352" s="11" t="inlineStr">
        <is>
          <t>需按审核意见拆分或改口径</t>
        </is>
      </c>
      <c r="K352" s="11" t="inlineStr">
        <is>
          <t>["Sec8f9ec242a2f804", "S46bb38a904268284", "S5f9968439c4370d2", "S85fe8cdc150bc431"]</t>
        </is>
      </c>
    </row>
    <row r="353" ht="38" customHeight="1">
      <c r="A353" s="10" t="inlineStr">
        <is>
          <t>5801-F03</t>
        </is>
      </c>
      <c r="B353" s="10" t="inlineStr">
        <is>
          <t>5801</t>
        </is>
      </c>
      <c r="C353" s="10" t="inlineStr">
        <is>
          <t>古河電気工業</t>
        </is>
      </c>
      <c r="D353" s="10" t="inlineStr">
        <is>
          <t>其他制造业</t>
        </is>
      </c>
      <c r="E353" s="22" t="inlineStr">
        <is>
          <t>medium</t>
        </is>
      </c>
      <c r="F353" s="10" t="inlineStr">
        <is>
          <t>period</t>
        </is>
      </c>
      <c r="G353" s="10" t="inlineStr">
        <is>
          <t>B852291f79b331f84</t>
        </is>
      </c>
      <c r="H353" s="10" t="inlineStr">
        <is>
          <t>铜箔300/1100余/500吨/月为2022历史数；台湾约84%仅三厂所列口径，不能做2026集团现值。</t>
        </is>
      </c>
      <c r="I353" s="10" t="inlineStr">
        <is>
          <t>铜箔300/1100余/500吨/月为2022历史数；台湾约84%仅三厂所列口径，不能做2026集团现值。</t>
        </is>
      </c>
      <c r="J353" s="10" t="inlineStr">
        <is>
          <t>分开保留</t>
        </is>
      </c>
      <c r="K353" s="10" t="inlineStr">
        <is>
          <t>["Sec8f9ec242a2f804"]</t>
        </is>
      </c>
    </row>
    <row r="354" ht="38" customHeight="1">
      <c r="A354" s="11" t="inlineStr">
        <is>
          <t>5801-F07</t>
        </is>
      </c>
      <c r="B354" s="11" t="inlineStr">
        <is>
          <t>5801</t>
        </is>
      </c>
      <c r="C354" s="11" t="inlineStr">
        <is>
          <t>古河電気工業</t>
        </is>
      </c>
      <c r="D354" s="11" t="inlineStr">
        <is>
          <t>其他制造业</t>
        </is>
      </c>
      <c r="E354" s="22" t="inlineStr">
        <is>
          <t>medium</t>
        </is>
      </c>
      <c r="F354" s="11" t="inlineStr">
        <is>
          <t>stage</t>
        </is>
      </c>
      <c r="G354" s="11" t="inlineStr">
        <is>
          <t>Cf758b386ade61684, Cfa6fbde16bab8b24</t>
        </is>
      </c>
      <c r="H354" s="11" t="inlineStr">
        <is>
          <t>菲律宾水冷2026-09与2027-01可能分阶段；苏州/菲律宾风冷2026-07也应核实际投产，不能仅目标已过升级已量产。</t>
        </is>
      </c>
      <c r="I354" s="11" t="inlineStr">
        <is>
          <t>菲律宾水冷2026-09与2027-01可能分阶段；苏州/菲律宾风冷2026-07也应核实际投产，不能仅目标已过升级已量产。</t>
        </is>
      </c>
      <c r="J354" s="11" t="inlineStr">
        <is>
          <t>问题需原页核实</t>
        </is>
      </c>
      <c r="K354" s="11" t="inlineStr">
        <is>
          <t>["Sec8f9ec242a2f804", "S5f9968439c4370d2"]</t>
        </is>
      </c>
    </row>
    <row r="355" ht="38" customHeight="1">
      <c r="A355" s="10" t="inlineStr">
        <is>
          <t>5801-F08</t>
        </is>
      </c>
      <c r="B355" s="10" t="inlineStr">
        <is>
          <t>5801</t>
        </is>
      </c>
      <c r="C355" s="10" t="inlineStr">
        <is>
          <t>古河電気工業</t>
        </is>
      </c>
      <c r="D355" s="10" t="inlineStr">
        <is>
          <t>其他制造业</t>
        </is>
      </c>
      <c r="E355" s="22" t="inlineStr">
        <is>
          <t>medium</t>
        </is>
      </c>
      <c r="F355" s="10" t="inlineStr">
        <is>
          <t>legacy_card</t>
        </is>
      </c>
      <c r="G355" s="10" t="inlineStr"/>
      <c r="H355" s="10" t="inlineStr">
        <is>
          <t>原卡主要设备表未列中国，但新反馈苏州风冷扩产/沈阳电缆退出为不同业务；不可把未列中国解释为没有中国生产。</t>
        </is>
      </c>
      <c r="I355" s="10" t="inlineStr">
        <is>
          <t>原卡主要设备表未列中国，但新反馈苏州风冷扩产/沈阳电缆退出为不同业务；不可把未列中国解释为没有中国生产。</t>
        </is>
      </c>
      <c r="J355" s="10" t="inlineStr">
        <is>
          <t>分开保留</t>
        </is>
      </c>
      <c r="K355" s="10" t="inlineStr">
        <is>
          <t>["/Volumes/Sanctum/JPXData/research_work/capacity_geo_20261015/cap_cards/5801.json"]</t>
        </is>
      </c>
    </row>
    <row r="356" ht="38" customHeight="1">
      <c r="A356" s="11" t="inlineStr">
        <is>
          <t>5802-F02</t>
        </is>
      </c>
      <c r="B356" s="11" t="inlineStr">
        <is>
          <t>5802</t>
        </is>
      </c>
      <c r="C356" s="11" t="inlineStr">
        <is>
          <t>住友電気工業</t>
        </is>
      </c>
      <c r="D356" s="11" t="inlineStr">
        <is>
          <t>其他制造业</t>
        </is>
      </c>
      <c r="E356" s="32" t="inlineStr">
        <is>
          <t>high</t>
        </is>
      </c>
      <c r="F356" s="11" t="inlineStr">
        <is>
          <t>period</t>
        </is>
      </c>
      <c r="G356" s="11" t="inlineStr">
        <is>
          <t>B1b8550d8b6a5f5ba, B9d7da482ac560398</t>
        </is>
      </c>
      <c r="H356" s="11" t="inlineStr">
        <is>
          <t>连接器6/13倍与7倍再3倍基年、产品与年度写法不同，既有“冲突”未获证实；暂停挑一值为现有产能。</t>
        </is>
      </c>
      <c r="I356" s="11" t="inlineStr">
        <is>
          <t>连接器6/13倍与7倍再3倍基年、产品与年度写法不同，既有“冲突”未获证实；暂停挑一值为现有产能。</t>
        </is>
      </c>
      <c r="J356" s="11" t="inlineStr">
        <is>
          <t>问题需原页核实</t>
        </is>
      </c>
      <c r="K356" s="11" t="inlineStr">
        <is>
          <t>["S9d4869226ed63265", "S7b4511d96d48268a"]</t>
        </is>
      </c>
    </row>
    <row r="357" ht="52" customHeight="1">
      <c r="A357" s="10" t="inlineStr">
        <is>
          <t>5802-F03</t>
        </is>
      </c>
      <c r="B357" s="10" t="inlineStr">
        <is>
          <t>5802</t>
        </is>
      </c>
      <c r="C357" s="10" t="inlineStr">
        <is>
          <t>住友電気工業</t>
        </is>
      </c>
      <c r="D357" s="10" t="inlineStr">
        <is>
          <t>其他制造业</t>
        </is>
      </c>
      <c r="E357" s="32" t="inlineStr">
        <is>
          <t>high</t>
        </is>
      </c>
      <c r="F357" s="10" t="inlineStr">
        <is>
          <t>period</t>
        </is>
      </c>
      <c r="G357" s="10" t="inlineStr">
        <is>
          <t>B5f115ee7a20ed645, B891f967e0c8a0194, C47b427b3f7fd6298</t>
        </is>
      </c>
      <c r="H357" s="10" t="inlineStr">
        <is>
          <t>FY2024与FY3/24不是自动同年，光器件产品范围亦不同；保留原FY标签并核对，不能据倍数推总产能。</t>
        </is>
      </c>
      <c r="I357" s="10" t="inlineStr">
        <is>
          <t>FY2024与FY3/24不是自动同年，光器件产品范围亦不同；保留原FY标签并核对，不能据倍数推总产能。</t>
        </is>
      </c>
      <c r="J357" s="10" t="inlineStr">
        <is>
          <t>分开保留</t>
        </is>
      </c>
      <c r="K357" s="10" t="inlineStr">
        <is>
          <t>["S07d55210733fd714", "S7b4511d96d48268a"]</t>
        </is>
      </c>
    </row>
    <row r="358" ht="38" customHeight="1">
      <c r="A358" s="11" t="inlineStr">
        <is>
          <t>5802-F05</t>
        </is>
      </c>
      <c r="B358" s="11" t="inlineStr">
        <is>
          <t>5802</t>
        </is>
      </c>
      <c r="C358" s="11" t="inlineStr">
        <is>
          <t>住友電気工業</t>
        </is>
      </c>
      <c r="D358" s="11" t="inlineStr">
        <is>
          <t>其他制造业</t>
        </is>
      </c>
      <c r="E358" s="32" t="inlineStr">
        <is>
          <t>high</t>
        </is>
      </c>
      <c r="F358" s="11" t="inlineStr">
        <is>
          <t>geography</t>
        </is>
      </c>
      <c r="G358" s="11" t="inlineStr">
        <is>
          <t>Bd3b62c809b3d17c1</t>
        </is>
      </c>
      <c r="H358" s="11" t="inlineStr">
        <is>
          <t>电力电缆翻倍/海缆+50%未清楚分苏格兰与大阪、产品基期和覆盖范围，不可逐地赋值。</t>
        </is>
      </c>
      <c r="I358" s="11" t="inlineStr">
        <is>
          <t>电力电缆翻倍/海缆+50%未清楚分苏格兰与大阪、产品基期和覆盖范围，不可逐地赋值。</t>
        </is>
      </c>
      <c r="J358" s="11" t="inlineStr">
        <is>
          <t>隔离原行，不能直接用于计算</t>
        </is>
      </c>
      <c r="K358" s="11" t="inlineStr">
        <is>
          <t>["S9d4869226ed63265"]</t>
        </is>
      </c>
    </row>
    <row r="359" ht="38" customHeight="1">
      <c r="A359" s="10" t="inlineStr">
        <is>
          <t>5802-F01</t>
        </is>
      </c>
      <c r="B359" s="10" t="inlineStr">
        <is>
          <t>5802</t>
        </is>
      </c>
      <c r="C359" s="10" t="inlineStr">
        <is>
          <t>住友電気工業</t>
        </is>
      </c>
      <c r="D359" s="10" t="inlineStr">
        <is>
          <t>其他制造业</t>
        </is>
      </c>
      <c r="E359" s="22" t="inlineStr">
        <is>
          <t>medium</t>
        </is>
      </c>
      <c r="F359" s="10" t="inlineStr">
        <is>
          <t>arithmetic</t>
        </is>
      </c>
      <c r="G359" s="10" t="inlineStr">
        <is>
          <t>B0222f63491a03b07, B93dcd0e93d015124</t>
        </is>
      </c>
      <c r="H359" s="10" t="inlineStr">
        <is>
          <t>InP1.8×1.7=3.06，约等于FY3/25基期的3.1倍，可作为近重复计划关联；不能把3.1与1.8/1.7相加。</t>
        </is>
      </c>
      <c r="I359" s="10" t="inlineStr">
        <is>
          <t>InP1.8×1.7=3.06，约等于FY3/25基期的3.1倍，可作为近重复计划关联；不能把3.1与1.8/1.7相加。</t>
        </is>
      </c>
      <c r="J359" s="10" t="inlineStr">
        <is>
          <t>分开保留</t>
        </is>
      </c>
      <c r="K359" s="10" t="inlineStr">
        <is>
          <t>["S9ed22242a42884b6", "S7b4511d96d48268a"]</t>
        </is>
      </c>
    </row>
    <row r="360" ht="38" customHeight="1">
      <c r="A360" s="11" t="inlineStr">
        <is>
          <t>5802-F04</t>
        </is>
      </c>
      <c r="B360" s="11" t="inlineStr">
        <is>
          <t>5802</t>
        </is>
      </c>
      <c r="C360" s="11" t="inlineStr">
        <is>
          <t>住友電気工業</t>
        </is>
      </c>
      <c r="D360" s="11" t="inlineStr">
        <is>
          <t>其他制造业</t>
        </is>
      </c>
      <c r="E360" s="22" t="inlineStr">
        <is>
          <t>medium</t>
        </is>
      </c>
      <c r="F360" s="11" t="inlineStr">
        <is>
          <t>metric</t>
        </is>
      </c>
      <c r="G360" s="11" t="inlineStr">
        <is>
          <t>B3f249f199d497abe, B70bd688da8f3be75</t>
        </is>
      </c>
      <c r="H360" s="11" t="inlineStr">
        <is>
          <t>订单指数90/120/115/88与30万人/400家公司是需求及组织规模，不代表产能分布。</t>
        </is>
      </c>
      <c r="I360" s="11" t="inlineStr">
        <is>
          <t>订单指数90/120/115/88与30万人/400家公司是需求及组织规模，不代表产能分布。</t>
        </is>
      </c>
      <c r="J360" s="11" t="inlineStr">
        <is>
          <t>需按审核意见拆分或改口径</t>
        </is>
      </c>
      <c r="K360" s="11" t="inlineStr">
        <is>
          <t>["S9d4869226ed63265", "Se721bec400726345"]</t>
        </is>
      </c>
    </row>
    <row r="361" ht="52" customHeight="1">
      <c r="A361" s="10" t="inlineStr">
        <is>
          <t>5802-F06</t>
        </is>
      </c>
      <c r="B361" s="10" t="inlineStr">
        <is>
          <t>5802</t>
        </is>
      </c>
      <c r="C361" s="10" t="inlineStr">
        <is>
          <t>住友電気工業</t>
        </is>
      </c>
      <c r="D361" s="10" t="inlineStr">
        <is>
          <t>其他制造业</t>
        </is>
      </c>
      <c r="E361" s="22" t="inlineStr">
        <is>
          <t>medium</t>
        </is>
      </c>
      <c r="F361" s="10" t="inlineStr">
        <is>
          <t>stage</t>
        </is>
      </c>
      <c r="G361" s="10" t="inlineStr">
        <is>
          <t>C9337fa07a87b43bc, C93a62d37881d7570, C9e0b48ba03a19e59</t>
        </is>
      </c>
      <c r="H361" s="10" t="inlineStr">
        <is>
          <t>收购、建设完成、试产与量产分开；苏格兰建设完成与2027Q2生产并不矛盾，分割线束FY3/26量产仍需后续确认。</t>
        </is>
      </c>
      <c r="I361" s="10" t="inlineStr">
        <is>
          <t>收购、建设完成、试产与量产分开；苏格兰建设完成与2027Q2生产并不矛盾，分割线束FY3/26量产仍需后续确认。</t>
        </is>
      </c>
      <c r="J361" s="10" t="inlineStr">
        <is>
          <t>分开保留</t>
        </is>
      </c>
      <c r="K361" s="10" t="inlineStr">
        <is>
          <t>["S7b4511d96d48268a", "Sd1102cf68aac5e3e", "S0cc2e62a11591aef", "S07d55210733fd714", "Sff15f041cb637dc1"]</t>
        </is>
      </c>
    </row>
    <row r="362" ht="38" customHeight="1">
      <c r="A362" s="11" t="inlineStr">
        <is>
          <t>5802-F07</t>
        </is>
      </c>
      <c r="B362" s="11" t="inlineStr">
        <is>
          <t>5802</t>
        </is>
      </c>
      <c r="C362" s="11" t="inlineStr">
        <is>
          <t>住友電気工業</t>
        </is>
      </c>
      <c r="D362" s="11" t="inlineStr">
        <is>
          <t>其他制造业</t>
        </is>
      </c>
      <c r="E362" s="22" t="inlineStr">
        <is>
          <t>medium</t>
        </is>
      </c>
      <c r="F362" s="11" t="inlineStr">
        <is>
          <t>entity</t>
        </is>
      </c>
      <c r="G362" s="11" t="inlineStr">
        <is>
          <t>Cd0d28aaf28d3d987</t>
        </is>
      </c>
      <c r="H362" s="11" t="inlineStr">
        <is>
          <t>ISO14001实体名单不必等于逐厂制造地点；不能以法律实体数量计工厂。</t>
        </is>
      </c>
      <c r="I362" s="11" t="inlineStr">
        <is>
          <t>ISO14001实体名单不必等于逐厂制造地点；不能以法律实体数量计工厂。</t>
        </is>
      </c>
      <c r="J362" s="11" t="inlineStr">
        <is>
          <t>分开保留</t>
        </is>
      </c>
      <c r="K362" s="11" t="inlineStr">
        <is>
          <t>["S07d55210733fd714", "S267a99ef3f37132d", "S7b4511d96d48268a"]</t>
        </is>
      </c>
    </row>
    <row r="363" ht="38" customHeight="1">
      <c r="A363" s="10" t="inlineStr">
        <is>
          <t>5802-F08</t>
        </is>
      </c>
      <c r="B363" s="10" t="inlineStr">
        <is>
          <t>5802</t>
        </is>
      </c>
      <c r="C363" s="10" t="inlineStr">
        <is>
          <t>住友電気工業</t>
        </is>
      </c>
      <c r="D363" s="10" t="inlineStr">
        <is>
          <t>其他制造业</t>
        </is>
      </c>
      <c r="E363" s="22" t="inlineStr">
        <is>
          <t>medium</t>
        </is>
      </c>
      <c r="F363" s="10" t="inlineStr">
        <is>
          <t>legacy_card</t>
        </is>
      </c>
      <c r="G363" s="10" t="inlineStr"/>
      <c r="H363" s="10" t="inlineStr">
        <is>
          <t>原卡英国/德国线束从业人数是跨地区集团合并行，不能直接分配到注册国的生产人数。</t>
        </is>
      </c>
      <c r="I363" s="10" t="inlineStr">
        <is>
          <t>原卡英国/德国线束从业人数是跨地区集团合并行，不能直接分配到注册国的生产人数。</t>
        </is>
      </c>
      <c r="J363" s="10" t="inlineStr">
        <is>
          <t>分开保留</t>
        </is>
      </c>
      <c r="K363" s="10" t="inlineStr">
        <is>
          <t>["/Volumes/Sanctum/JPXData/research_work/capacity_geo_20261015/cap_cards/5802.json"]</t>
        </is>
      </c>
    </row>
    <row r="364" ht="52" customHeight="1">
      <c r="A364" s="11" t="inlineStr">
        <is>
          <t>5803-F01</t>
        </is>
      </c>
      <c r="B364" s="11" t="inlineStr">
        <is>
          <t>5803</t>
        </is>
      </c>
      <c r="C364" s="11" t="inlineStr">
        <is>
          <t>フジクラ</t>
        </is>
      </c>
      <c r="D364" s="11" t="inlineStr">
        <is>
          <t>其他制造业</t>
        </is>
      </c>
      <c r="E364" s="32" t="inlineStr">
        <is>
          <t>high</t>
        </is>
      </c>
      <c r="F364" s="11" t="inlineStr">
        <is>
          <t>metric</t>
        </is>
      </c>
      <c r="G364" s="11" t="inlineStr">
        <is>
          <t>B1f6f105e80c18434, B3348b412e9f4b0f9</t>
        </is>
      </c>
      <c r="H364" s="11" t="inlineStr">
        <is>
          <t>数值写49.67亿/324.38亿及147.69亿/98.32亿，但单位栏是百万日元，机器转换会差100倍；原字符串保留，显式按亿日元归一后再用。</t>
        </is>
      </c>
      <c r="I364" s="11" t="inlineStr">
        <is>
          <t>数值写49.67亿/324.38亿及147.69亿/98.32亿，但单位栏是百万日元，机器转换会差100倍；原字符串保留，显式按亿日元归一后再用。</t>
        </is>
      </c>
      <c r="J364" s="11" t="inlineStr">
        <is>
          <t>需按审核意见拆分或改口径</t>
        </is>
      </c>
      <c r="K364" s="11" t="inlineStr">
        <is>
          <t>["Scafc9de4f37e95c5", "Sda342961145e0677"]</t>
        </is>
      </c>
    </row>
    <row r="365" ht="38" customHeight="1">
      <c r="A365" s="10" t="inlineStr">
        <is>
          <t>5803-F04</t>
        </is>
      </c>
      <c r="B365" s="10" t="inlineStr">
        <is>
          <t>5803</t>
        </is>
      </c>
      <c r="C365" s="10" t="inlineStr">
        <is>
          <t>フジクラ</t>
        </is>
      </c>
      <c r="D365" s="10" t="inlineStr">
        <is>
          <t>其他制造业</t>
        </is>
      </c>
      <c r="E365" s="32" t="inlineStr">
        <is>
          <t>high</t>
        </is>
      </c>
      <c r="F365" s="10" t="inlineStr">
        <is>
          <t>geography</t>
        </is>
      </c>
      <c r="G365" s="10" t="inlineStr">
        <is>
          <t>Bead15212ba7a1cba</t>
        </is>
      </c>
      <c r="H365" s="10" t="inlineStr">
        <is>
          <t>MT插芯1.7倍所在地原文件未写明，不能因推测主要在日本而将地区确认为日本。</t>
        </is>
      </c>
      <c r="I365" s="10" t="inlineStr">
        <is>
          <t>MT插芯1.7倍所在地原文件未写明，不能因推测主要在日本而将地区确认为日本。</t>
        </is>
      </c>
      <c r="J365" s="10" t="inlineStr">
        <is>
          <t>问题需原页核实</t>
        </is>
      </c>
      <c r="K365" s="10" t="inlineStr">
        <is>
          <t>["Scafc9de4f37e95c5"]</t>
        </is>
      </c>
    </row>
    <row r="366" ht="66" customHeight="1">
      <c r="A366" s="11" t="inlineStr">
        <is>
          <t>5803-F05</t>
        </is>
      </c>
      <c r="B366" s="11" t="inlineStr">
        <is>
          <t>5803</t>
        </is>
      </c>
      <c r="C366" s="11" t="inlineStr">
        <is>
          <t>フジクラ</t>
        </is>
      </c>
      <c r="D366" s="11" t="inlineStr">
        <is>
          <t>其他制造业</t>
        </is>
      </c>
      <c r="E366" s="32" t="inlineStr">
        <is>
          <t>high</t>
        </is>
      </c>
      <c r="F366" s="11" t="inlineStr">
        <is>
          <t>duplicate</t>
        </is>
      </c>
      <c r="G366" s="11" t="inlineStr">
        <is>
          <t>Bf4c97ef674681717, C4781d653024a2229, Cdb14e991850a88d5, Ce63363d2fa6c1093</t>
        </is>
      </c>
      <c r="H366" s="11" t="inlineStr">
        <is>
          <t>佐仓首座、下一代450亿、第三新厂400亿是不同项目；1.3倍、1.5倍/2倍基期不同，不能直接累乘。2025-02投产与工程2026-06完成可能不同阶段，不先判错误。</t>
        </is>
      </c>
      <c r="I366" s="11" t="inlineStr">
        <is>
          <t>佐仓首座、下一代450亿、第三新厂400亿是不同项目；1.3倍、1.5倍/2倍基期不同，不能直接累乘。2025-02投产与工程2026-06完成可能不同阶段，不先判错误。</t>
        </is>
      </c>
      <c r="J366" s="11" t="inlineStr">
        <is>
          <t>分开保留</t>
        </is>
      </c>
      <c r="K366" s="11" t="inlineStr">
        <is>
          <t>["S89de9f6f03c7ed4c", "Scafc9de4f37e95c5", "S955c9a27454df553", "Sd1f9a2b102f23b1a", "S6ef6f7fbb38e99f4", "S4c2f15d8b357e0fd"]</t>
        </is>
      </c>
    </row>
    <row r="367" ht="52" customHeight="1">
      <c r="A367" s="10" t="inlineStr">
        <is>
          <t>5803-F06</t>
        </is>
      </c>
      <c r="B367" s="10" t="inlineStr">
        <is>
          <t>5803</t>
        </is>
      </c>
      <c r="C367" s="10" t="inlineStr">
        <is>
          <t>フジクラ</t>
        </is>
      </c>
      <c r="D367" s="10" t="inlineStr">
        <is>
          <t>其他制造业</t>
        </is>
      </c>
      <c r="E367" s="32" t="inlineStr">
        <is>
          <t>high</t>
        </is>
      </c>
      <c r="F367" s="10" t="inlineStr">
        <is>
          <t>stage</t>
        </is>
      </c>
      <c r="G367" s="10" t="inlineStr">
        <is>
          <t>C363e3a5ec0331f6c, C993ceca19219f2a5, Cc6ac388640048700</t>
        </is>
      </c>
      <c r="H367" s="10" t="inlineStr">
        <is>
          <t>福井未列不证明关闭；美国扩产“在建/爬坡”、摩洛哥1H FY26量产均未确认，不升为当前量产。</t>
        </is>
      </c>
      <c r="I367" s="10" t="inlineStr">
        <is>
          <t>福井未列不证明关闭；美国扩产“在建/爬坡”、摩洛哥1H FY26量产均未确认，不升为当前量产。</t>
        </is>
      </c>
      <c r="J367" s="10" t="inlineStr">
        <is>
          <t>问题需原页核实</t>
        </is>
      </c>
      <c r="K367" s="10" t="inlineStr">
        <is>
          <t>["Scafc9de4f37e95c5", "Sda342961145e0677", "S4393c3265339c5e1"]</t>
        </is>
      </c>
    </row>
    <row r="368" ht="38" customHeight="1">
      <c r="A368" s="11" t="inlineStr">
        <is>
          <t>5803-F02</t>
        </is>
      </c>
      <c r="B368" s="11" t="inlineStr">
        <is>
          <t>5803</t>
        </is>
      </c>
      <c r="C368" s="11" t="inlineStr">
        <is>
          <t>フジクラ</t>
        </is>
      </c>
      <c r="D368" s="11" t="inlineStr">
        <is>
          <t>其他制造业</t>
        </is>
      </c>
      <c r="E368" s="22" t="inlineStr">
        <is>
          <t>medium</t>
        </is>
      </c>
      <c r="F368" s="11" t="inlineStr">
        <is>
          <t>denominator</t>
        </is>
      </c>
      <c r="G368" s="11" t="inlineStr">
        <is>
          <t>B2b592219960b0f0b, B56dd9ba4035e245a</t>
        </is>
      </c>
      <c r="H368" s="11" t="inlineStr">
        <is>
          <t>FY3/20基期仅列四国却称合计，需核其他地区是否遗漏；PP&amp;E份额不能作生产占比。</t>
        </is>
      </c>
      <c r="I368" s="11" t="inlineStr">
        <is>
          <t>FY3/20基期仅列四国却称合计，需核其他地区是否遗漏；PP&amp;E份额不能作生产占比。</t>
        </is>
      </c>
      <c r="J368" s="11" t="inlineStr">
        <is>
          <t>问题需原页核实</t>
        </is>
      </c>
      <c r="K368" s="11" t="inlineStr">
        <is>
          <t>["Sda342961145e0677", "Scafc9de4f37e95c5"]</t>
        </is>
      </c>
    </row>
    <row r="369" ht="52" customHeight="1">
      <c r="A369" s="10" t="inlineStr">
        <is>
          <t>5803-F03</t>
        </is>
      </c>
      <c r="B369" s="10" t="inlineStr">
        <is>
          <t>5803</t>
        </is>
      </c>
      <c r="C369" s="10" t="inlineStr">
        <is>
          <t>フジクラ</t>
        </is>
      </c>
      <c r="D369" s="10" t="inlineStr">
        <is>
          <t>其他制造业</t>
        </is>
      </c>
      <c r="E369" s="22" t="inlineStr">
        <is>
          <t>medium</t>
        </is>
      </c>
      <c r="F369" s="10" t="inlineStr">
        <is>
          <t>metric</t>
        </is>
      </c>
      <c r="G369" s="10" t="inlineStr">
        <is>
          <t>B45ed78c87c1cc0df, B53e8d2b6953b4593, B8bb99ffa19ac7219</t>
        </is>
      </c>
      <c r="H369" s="10" t="inlineStr">
        <is>
          <t>+30%是生产率改善和外购光纤的有效产出，接近满产是利用率，最多3倍为投资目标，三种不能相加或互替。</t>
        </is>
      </c>
      <c r="I369" s="10" t="inlineStr">
        <is>
          <t>+30%是生产率改善和外购光纤的有效产出，接近满产是利用率，最多3倍为投资目标，三种不能相加或互替。</t>
        </is>
      </c>
      <c r="J369" s="10" t="inlineStr">
        <is>
          <t>分开保留</t>
        </is>
      </c>
      <c r="K369" s="10" t="inlineStr">
        <is>
          <t>["Se56fb51709cf97be", "Sd1f9a2b102f23b1a", "S34525422c05e8aea", "Sff5ff1b4f8fcff50"]</t>
        </is>
      </c>
    </row>
    <row r="370" ht="38" customHeight="1">
      <c r="A370" s="11" t="inlineStr">
        <is>
          <t>5803-F07</t>
        </is>
      </c>
      <c r="B370" s="11" t="inlineStr">
        <is>
          <t>5803</t>
        </is>
      </c>
      <c r="C370" s="11" t="inlineStr">
        <is>
          <t>フジクラ</t>
        </is>
      </c>
      <c r="D370" s="11" t="inlineStr">
        <is>
          <t>其他制造业</t>
        </is>
      </c>
      <c r="E370" s="22" t="inlineStr">
        <is>
          <t>medium</t>
        </is>
      </c>
      <c r="F370" s="11" t="inlineStr">
        <is>
          <t>stage</t>
        </is>
      </c>
      <c r="G370" s="11" t="inlineStr">
        <is>
          <t>Cdecaac3e70e7b834</t>
        </is>
      </c>
      <c r="H370" s="11" t="inlineStr">
        <is>
          <t>美国新厂截至2026-08仍选址，约2030是Nomura估计，不能列已在建确定投产时间。</t>
        </is>
      </c>
      <c r="I370" s="11" t="inlineStr">
        <is>
          <t>美国新厂截至2026-08仍选址，约2030是Nomura估计，不能列已在建确定投产时间。</t>
        </is>
      </c>
      <c r="J370" s="11" t="inlineStr">
        <is>
          <t>分开保留</t>
        </is>
      </c>
      <c r="K370" s="11" t="inlineStr">
        <is>
          <t>["S4393c3265339c5e1", "Sd1f9a2b102f23b1a"]</t>
        </is>
      </c>
    </row>
    <row r="371" ht="38" customHeight="1">
      <c r="A371" s="10" t="inlineStr">
        <is>
          <t>5803-F08</t>
        </is>
      </c>
      <c r="B371" s="10" t="inlineStr">
        <is>
          <t>5803</t>
        </is>
      </c>
      <c r="C371" s="10" t="inlineStr">
        <is>
          <t>フジクラ</t>
        </is>
      </c>
      <c r="D371" s="10" t="inlineStr">
        <is>
          <t>其他制造业</t>
        </is>
      </c>
      <c r="E371" s="22" t="inlineStr">
        <is>
          <t>medium</t>
        </is>
      </c>
      <c r="F371" s="10" t="inlineStr">
        <is>
          <t>legacy_card</t>
        </is>
      </c>
      <c r="G371" s="10" t="inlineStr"/>
      <c r="H371" s="10" t="inlineStr">
        <is>
          <t>旧卡以主要设备列中国仅一家，应加披露覆盖边界；其3倍目标已有计划标记可沿用。</t>
        </is>
      </c>
      <c r="I371" s="10" t="inlineStr">
        <is>
          <t>旧卡以主要设备列中国仅一家，应加披露覆盖边界；其3倍目标已有计划标记可沿用。</t>
        </is>
      </c>
      <c r="J371" s="10" t="inlineStr">
        <is>
          <t>分开保留</t>
        </is>
      </c>
      <c r="K371" s="10" t="inlineStr">
        <is>
          <t>["/Volumes/Sanctum/JPXData/research_work/capacity_geo_20261015/cap_cards/5803.json"]</t>
        </is>
      </c>
    </row>
    <row r="372" ht="38" customHeight="1">
      <c r="A372" s="11" t="inlineStr">
        <is>
          <t>6501-F01</t>
        </is>
      </c>
      <c r="B372" s="11" t="inlineStr">
        <is>
          <t>6501</t>
        </is>
      </c>
      <c r="C372" s="11" t="inlineStr">
        <is>
          <t>日立製作所</t>
        </is>
      </c>
      <c r="D372" s="11" t="inlineStr">
        <is>
          <t>其他制造业</t>
        </is>
      </c>
      <c r="E372" s="32" t="inlineStr">
        <is>
          <t>high</t>
        </is>
      </c>
      <c r="F372" s="11" t="inlineStr">
        <is>
          <t>geography</t>
        </is>
      </c>
      <c r="G372" s="11" t="inlineStr">
        <is>
          <t>B19c9046a226bdb56, Cd3cbe528144dc6d7</t>
        </is>
      </c>
      <c r="H372" s="11" t="inlineStr">
        <is>
          <t>巴西+50%的具体工厂未证实，不能强配Pindamonhangaba；先记巴西单厂未定。</t>
        </is>
      </c>
      <c r="I372" s="11" t="inlineStr">
        <is>
          <t>巴西+50%的具体工厂未证实，不能强配Pindamonhangaba；先记巴西单厂未定。</t>
        </is>
      </c>
      <c r="J372" s="11" t="inlineStr">
        <is>
          <t>隔离原行，不能直接用于计算</t>
        </is>
      </c>
      <c r="K372" s="11" t="inlineStr">
        <is>
          <t>["S358dc1aa6fbce1af"]</t>
        </is>
      </c>
    </row>
    <row r="373" ht="30" customHeight="1">
      <c r="A373" s="10" t="inlineStr">
        <is>
          <t>6501-F07</t>
        </is>
      </c>
      <c r="B373" s="10" t="inlineStr">
        <is>
          <t>6501</t>
        </is>
      </c>
      <c r="C373" s="10" t="inlineStr">
        <is>
          <t>日立製作所</t>
        </is>
      </c>
      <c r="D373" s="10" t="inlineStr">
        <is>
          <t>其他制造业</t>
        </is>
      </c>
      <c r="E373" s="32" t="inlineStr">
        <is>
          <t>high</t>
        </is>
      </c>
      <c r="F373" s="10" t="inlineStr">
        <is>
          <t>ownership</t>
        </is>
      </c>
      <c r="G373" s="10" t="inlineStr">
        <is>
          <t>Cce52433aed7fc57c</t>
        </is>
      </c>
      <c r="H373" s="10" t="inlineStr">
        <is>
          <t>Canduct只签最终协议，尚不能认定外购已转内制。</t>
        </is>
      </c>
      <c r="I373" s="10" t="inlineStr">
        <is>
          <t>Canduct只签最终协议，尚不能认定外购已转内制。</t>
        </is>
      </c>
      <c r="J373" s="10" t="inlineStr">
        <is>
          <t>分开保留</t>
        </is>
      </c>
      <c r="K373" s="10" t="inlineStr">
        <is>
          <t>["S2250cdad597b1e98"]</t>
        </is>
      </c>
    </row>
    <row r="374" ht="38" customHeight="1">
      <c r="A374" s="11" t="inlineStr">
        <is>
          <t>6501-F02</t>
        </is>
      </c>
      <c r="B374" s="11" t="inlineStr">
        <is>
          <t>6501</t>
        </is>
      </c>
      <c r="C374" s="11" t="inlineStr">
        <is>
          <t>日立製作所</t>
        </is>
      </c>
      <c r="D374" s="11" t="inlineStr">
        <is>
          <t>其他制造业</t>
        </is>
      </c>
      <c r="E374" s="22" t="inlineStr">
        <is>
          <t>medium</t>
        </is>
      </c>
      <c r="F374" s="11" t="inlineStr">
        <is>
          <t>duplicate</t>
        </is>
      </c>
      <c r="G374" s="11" t="inlineStr">
        <is>
          <t>B42518faa23a1d5d2, Ccf422ad559733aa4</t>
        </is>
      </c>
      <c r="H374" s="11" t="inlineStr">
        <is>
          <t>Gallman替代Crystal Springs，未来超过2倍以旧厂为基数，不能旧厂与新厂全额叠加为净增；2026年底开工尚未来。</t>
        </is>
      </c>
      <c r="I374" s="11" t="inlineStr">
        <is>
          <t>Gallman替代Crystal Springs，未来超过2倍以旧厂为基数，不能旧厂与新厂全额叠加为净增；2026年底开工尚未来。</t>
        </is>
      </c>
      <c r="J374" s="11" t="inlineStr">
        <is>
          <t>分开保留</t>
        </is>
      </c>
      <c r="K374" s="11" t="inlineStr">
        <is>
          <t>["S4dee77e158a5c69b", "S2bf38552bccbf5b4"]</t>
        </is>
      </c>
    </row>
    <row r="375" ht="66" customHeight="1">
      <c r="A375" s="10" t="inlineStr">
        <is>
          <t>6501-F03</t>
        </is>
      </c>
      <c r="B375" s="10" t="inlineStr">
        <is>
          <t>6501</t>
        </is>
      </c>
      <c r="C375" s="10" t="inlineStr">
        <is>
          <t>日立製作所</t>
        </is>
      </c>
      <c r="D375" s="10" t="inlineStr">
        <is>
          <t>其他制造业</t>
        </is>
      </c>
      <c r="E375" s="22" t="inlineStr">
        <is>
          <t>medium</t>
        </is>
      </c>
      <c r="F375" s="10" t="inlineStr">
        <is>
          <t>metric</t>
        </is>
      </c>
      <c r="G375" s="10" t="inlineStr">
        <is>
          <t>B67af8f5d161fa4f2, Ba817a572eaa303d8, Bc37b0bd4156adcc3, Bfecc6603b83ff880</t>
        </is>
      </c>
      <c r="H375" s="10" t="inlineStr">
        <is>
          <t>工厂/服务中心数、全球市场份额和含商誉IT的长期资产不能转为产能权重；60余工厂仅变压器业务，中国11为Hitachi Energy全产品，分母不一致。</t>
        </is>
      </c>
      <c r="I375" s="10" t="inlineStr">
        <is>
          <t>工厂/服务中心数、全球市场份额和含商誉IT的长期资产不能转为产能权重；60余工厂仅变压器业务，中国11为Hitachi Energy全产品，分母不一致。</t>
        </is>
      </c>
      <c r="J375" s="10" t="inlineStr">
        <is>
          <t>需按审核意见拆分或改口径</t>
        </is>
      </c>
      <c r="K375" s="10" t="inlineStr">
        <is>
          <t>["S5d3b502288832097", "S3637121ec08b1897", "Sfee2ad2b9dc08596", "S9da57744fd76c7e3"]</t>
        </is>
      </c>
    </row>
    <row r="376" ht="38" customHeight="1">
      <c r="A376" s="11" t="inlineStr">
        <is>
          <t>6501-F04</t>
        </is>
      </c>
      <c r="B376" s="11" t="inlineStr">
        <is>
          <t>6501</t>
        </is>
      </c>
      <c r="C376" s="11" t="inlineStr">
        <is>
          <t>日立製作所</t>
        </is>
      </c>
      <c r="D376" s="11" t="inlineStr">
        <is>
          <t>其他制造业</t>
        </is>
      </c>
      <c r="E376" s="22" t="inlineStr">
        <is>
          <t>medium</t>
        </is>
      </c>
      <c r="F376" s="11" t="inlineStr">
        <is>
          <t>metric</t>
        </is>
      </c>
      <c r="G376" s="11" t="inlineStr">
        <is>
          <t>B6a4ad6db0089206b, C297c8e28332f2e01</t>
        </is>
      </c>
      <c r="H376" s="11" t="inlineStr">
        <is>
          <t>135/50=2.7，不是精确3倍；50为参观时约实际产量，135为未给目标日期的目标，不同于设计能力。</t>
        </is>
      </c>
      <c r="I376" s="11" t="inlineStr">
        <is>
          <t>135/50=2.7，不是精确3倍；50为参观时约实际产量，135为未给目标日期的目标，不同于设计能力。</t>
        </is>
      </c>
      <c r="J376" s="11" t="inlineStr">
        <is>
          <t>分开保留</t>
        </is>
      </c>
      <c r="K376" s="11" t="inlineStr">
        <is>
          <t>["S4759dd75f9a4060e"]</t>
        </is>
      </c>
    </row>
    <row r="377" ht="38" customHeight="1">
      <c r="A377" s="10" t="inlineStr">
        <is>
          <t>6501-F05</t>
        </is>
      </c>
      <c r="B377" s="10" t="inlineStr">
        <is>
          <t>6501</t>
        </is>
      </c>
      <c r="C377" s="10" t="inlineStr">
        <is>
          <t>日立製作所</t>
        </is>
      </c>
      <c r="D377" s="10" t="inlineStr">
        <is>
          <t>其他制造业</t>
        </is>
      </c>
      <c r="E377" s="22" t="inlineStr">
        <is>
          <t>medium</t>
        </is>
      </c>
      <c r="F377" s="10" t="inlineStr">
        <is>
          <t>stage</t>
        </is>
      </c>
      <c r="G377" s="10" t="inlineStr">
        <is>
          <t>C71785e8c96ff6261, Ca3ad0c4f20e6f9b7</t>
        </is>
      </c>
      <c r="H377" s="10" t="inlineStr">
        <is>
          <t>土耳其落成不自动证明量产；合肥分接开关线已启动而新变压器厂仍宣布，需拆产品状态。</t>
        </is>
      </c>
      <c r="I377" s="10" t="inlineStr">
        <is>
          <t>土耳其落成不自动证明量产；合肥分接开关线已启动而新变压器厂仍宣布，需拆产品状态。</t>
        </is>
      </c>
      <c r="J377" s="10" t="inlineStr">
        <is>
          <t>需按审核意见拆分或改口径</t>
        </is>
      </c>
      <c r="K377" s="10" t="inlineStr">
        <is>
          <t>["S3df864bbca1787eb", "Sfee2ad2b9dc08596"]</t>
        </is>
      </c>
    </row>
    <row r="378" ht="38" customHeight="1">
      <c r="A378" s="11" t="inlineStr">
        <is>
          <t>6501-F06</t>
        </is>
      </c>
      <c r="B378" s="11" t="inlineStr">
        <is>
          <t>6501</t>
        </is>
      </c>
      <c r="C378" s="11" t="inlineStr">
        <is>
          <t>日立製作所</t>
        </is>
      </c>
      <c r="D378" s="11" t="inlineStr">
        <is>
          <t>其他制造业</t>
        </is>
      </c>
      <c r="E378" s="22" t="inlineStr">
        <is>
          <t>medium</t>
        </is>
      </c>
      <c r="F378" s="11" t="inlineStr">
        <is>
          <t>stage</t>
        </is>
      </c>
      <c r="G378" s="11" t="inlineStr">
        <is>
          <t>Cbe0de84e2bb8ddd8</t>
        </is>
      </c>
      <c r="H378" s="11" t="inlineStr">
        <is>
          <t>South Boston约2029为Greenwich判断，2028为原公司计划，不能将券商时间直接替换公司延期公告。</t>
        </is>
      </c>
      <c r="I378" s="11" t="inlineStr">
        <is>
          <t>South Boston约2029为Greenwich判断，2028为原公司计划，不能将券商时间直接替换公司延期公告。</t>
        </is>
      </c>
      <c r="J378" s="11" t="inlineStr">
        <is>
          <t>分开保留</t>
        </is>
      </c>
      <c r="K378" s="11" t="inlineStr">
        <is>
          <t>["S4dee77e158a5c69b", "S54c422d781a0a0c1", "S6ea346376d69c5e2"]</t>
        </is>
      </c>
    </row>
    <row r="379" ht="52" customHeight="1">
      <c r="A379" s="10" t="inlineStr">
        <is>
          <t>6501-F08</t>
        </is>
      </c>
      <c r="B379" s="10" t="inlineStr">
        <is>
          <t>6501</t>
        </is>
      </c>
      <c r="C379" s="10" t="inlineStr">
        <is>
          <t>日立製作所</t>
        </is>
      </c>
      <c r="D379" s="10" t="inlineStr">
        <is>
          <t>其他制造业</t>
        </is>
      </c>
      <c r="E379" s="22" t="inlineStr">
        <is>
          <t>medium</t>
        </is>
      </c>
      <c r="F379" s="10" t="inlineStr">
        <is>
          <t>legacy_card</t>
        </is>
      </c>
      <c r="G379" s="10" t="inlineStr"/>
      <c r="H379" s="10" t="inlineStr">
        <is>
          <t>旧卡海外Hitachi Energy瑞士/Hitachi Rail英国为总部注册地与连结人数，不是其全部工厂生产国；新反馈补足多国制造，不能维持海外仅瑞英的展示。</t>
        </is>
      </c>
      <c r="I379" s="10" t="inlineStr">
        <is>
          <t>旧卡海外Hitachi Energy瑞士/Hitachi Rail英国为总部注册地与连结人数，不是其全部工厂生产国；新反馈补足多国制造，不能维持海外仅瑞英的展示。</t>
        </is>
      </c>
      <c r="J379" s="10" t="inlineStr">
        <is>
          <t>旧卡需要纠正</t>
        </is>
      </c>
      <c r="K379" s="10" t="inlineStr">
        <is>
          <t>["/Volumes/Sanctum/JPXData/research_work/capacity_geo_20261015/cap_cards/6501.json"]</t>
        </is>
      </c>
    </row>
    <row r="380" ht="52" customHeight="1">
      <c r="A380" s="11" t="inlineStr">
        <is>
          <t>6503-F01</t>
        </is>
      </c>
      <c r="B380" s="11" t="inlineStr">
        <is>
          <t>6503</t>
        </is>
      </c>
      <c r="C380" s="11" t="inlineStr">
        <is>
          <t>三菱電機</t>
        </is>
      </c>
      <c r="D380" s="11" t="inlineStr">
        <is>
          <t>其他制造业</t>
        </is>
      </c>
      <c r="E380" s="32" t="inlineStr">
        <is>
          <t>high</t>
        </is>
      </c>
      <c r="F380" s="11" t="inlineStr">
        <is>
          <t>denominator</t>
        </is>
      </c>
      <c r="G380" s="11" t="inlineStr">
        <is>
          <t>B58f3d0b25455c98e, B99e80edb86e28c60, Bf4acf598b3033ea8</t>
        </is>
      </c>
      <c r="H380" s="11" t="inlineStr">
        <is>
          <t>当地生产率56/44/20/20分母为海外据点采购额，65/79/67/35为自主采购额的当地采购率；二者均不可作公司地区产量占比。</t>
        </is>
      </c>
      <c r="I380" s="11" t="inlineStr">
        <is>
          <t>当地生产率56/44/20/20分母为海外据点采购额，65/79/67/35为自主采购额的当地采购率；二者均不可作公司地区产量占比。</t>
        </is>
      </c>
      <c r="J380" s="11" t="inlineStr">
        <is>
          <t>需按审核意见拆分或改口径</t>
        </is>
      </c>
      <c r="K380" s="11" t="inlineStr">
        <is>
          <t>["Sce87ad7d0206a516", "S634641eda04c64fe"]</t>
        </is>
      </c>
    </row>
    <row r="381" ht="66" customHeight="1">
      <c r="A381" s="10" t="inlineStr">
        <is>
          <t>6503-F03</t>
        </is>
      </c>
      <c r="B381" s="10" t="inlineStr">
        <is>
          <t>6503</t>
        </is>
      </c>
      <c r="C381" s="10" t="inlineStr">
        <is>
          <t>三菱電機</t>
        </is>
      </c>
      <c r="D381" s="10" t="inlineStr">
        <is>
          <t>其他制造业</t>
        </is>
      </c>
      <c r="E381" s="32" t="inlineStr">
        <is>
          <t>high</t>
        </is>
      </c>
      <c r="F381" s="10" t="inlineStr">
        <is>
          <t>period</t>
        </is>
      </c>
      <c r="G381" s="10" t="inlineStr">
        <is>
          <t>B7f62250ea8e7be78, Be0a4c46c36446fe1, Be17c01032a793ab8, C81be0ea7af58c0c1, Ce6a1c0162356ca5a</t>
        </is>
      </c>
      <c r="H381" s="10" t="inlineStr">
        <is>
          <t>HV2.3倍、HVDC1.5倍及EML3/20倍的产品与FY基期不同，特别旧卡23→27/29对25与新表FY24→28/FY30对26应核财年命名，不能直接判增幅改变。</t>
        </is>
      </c>
      <c r="I381" s="10" t="inlineStr">
        <is>
          <t>HV2.3倍、HVDC1.5倍及EML3/20倍的产品与FY基期不同，特别旧卡23→27/29对25与新表FY24→28/FY30对26应核财年命名，不能直接判增幅改变。</t>
        </is>
      </c>
      <c r="J381" s="10" t="inlineStr">
        <is>
          <t>问题需原页核实</t>
        </is>
      </c>
      <c r="K381" s="10" t="inlineStr">
        <is>
          <t>["Sea0f917f429b705f", "S843eb02f29679243", "S63c7e00ba888eaff"]</t>
        </is>
      </c>
    </row>
    <row r="382" ht="66" customHeight="1">
      <c r="A382" s="11" t="inlineStr">
        <is>
          <t>6503-F04</t>
        </is>
      </c>
      <c r="B382" s="11" t="inlineStr">
        <is>
          <t>6503</t>
        </is>
      </c>
      <c r="C382" s="11" t="inlineStr">
        <is>
          <t>三菱電機</t>
        </is>
      </c>
      <c r="D382" s="11" t="inlineStr">
        <is>
          <t>其他制造业</t>
        </is>
      </c>
      <c r="E382" s="32" t="inlineStr">
        <is>
          <t>high</t>
        </is>
      </c>
      <c r="F382" s="11" t="inlineStr">
        <is>
          <t>stage</t>
        </is>
      </c>
      <c r="G382" s="11" t="inlineStr">
        <is>
          <t>Bb2f4d0f967035505, Bb5a7faadf029b38d, C95982dd401fab413, Cb41aaaeb2c210e1e</t>
        </is>
      </c>
      <c r="H382" s="11" t="inlineStr">
        <is>
          <t>美国100万台为2027-10初期目标，6000台为2030目标且2027-04先投产；B/C同项目不能累加。</t>
        </is>
      </c>
      <c r="I382" s="11" t="inlineStr">
        <is>
          <t>美国100万台为2027-10初期目标，6000台为2030目标且2027-04先投产；B/C同项目不能累加。</t>
        </is>
      </c>
      <c r="J382" s="11" t="inlineStr">
        <is>
          <t>分开保留</t>
        </is>
      </c>
      <c r="K382" s="11" t="inlineStr">
        <is>
          <t>["S4753a51624caa382", "S65de539ec222eb0f", "S46593e3ddd6545dc"]</t>
        </is>
      </c>
    </row>
    <row r="383" ht="38" customHeight="1">
      <c r="A383" s="10" t="inlineStr">
        <is>
          <t>6503-F07</t>
        </is>
      </c>
      <c r="B383" s="10" t="inlineStr">
        <is>
          <t>6503</t>
        </is>
      </c>
      <c r="C383" s="10" t="inlineStr">
        <is>
          <t>三菱電機</t>
        </is>
      </c>
      <c r="D383" s="10" t="inlineStr">
        <is>
          <t>其他制造业</t>
        </is>
      </c>
      <c r="E383" s="32" t="inlineStr">
        <is>
          <t>high</t>
        </is>
      </c>
      <c r="F383" s="10" t="inlineStr">
        <is>
          <t>ownership</t>
        </is>
      </c>
      <c r="G383" s="10" t="inlineStr">
        <is>
          <t>C6ebce57ef914eb49, Cc484453c525fcced</t>
        </is>
      </c>
      <c r="H383" s="10" t="inlineStr">
        <is>
          <t>功率器件整合和鸿海50%均讨论中，不能修改当前产能归属或并表范围。</t>
        </is>
      </c>
      <c r="I383" s="10" t="inlineStr">
        <is>
          <t>功率器件整合和鸿海50%均讨论中，不能修改当前产能归属或并表范围。</t>
        </is>
      </c>
      <c r="J383" s="10" t="inlineStr">
        <is>
          <t>分开保留</t>
        </is>
      </c>
      <c r="K383" s="10" t="inlineStr">
        <is>
          <t>["Sb999e126a568bd99"]</t>
        </is>
      </c>
    </row>
    <row r="384" ht="38" customHeight="1">
      <c r="A384" s="11" t="inlineStr">
        <is>
          <t>6503-F02</t>
        </is>
      </c>
      <c r="B384" s="11" t="inlineStr">
        <is>
          <t>6503</t>
        </is>
      </c>
      <c r="C384" s="11" t="inlineStr">
        <is>
          <t>三菱電機</t>
        </is>
      </c>
      <c r="D384" s="11" t="inlineStr">
        <is>
          <t>其他制造业</t>
        </is>
      </c>
      <c r="E384" s="22" t="inlineStr">
        <is>
          <t>medium</t>
        </is>
      </c>
      <c r="F384" s="11" t="inlineStr">
        <is>
          <t>metric</t>
        </is>
      </c>
      <c r="G384" s="11" t="inlineStr">
        <is>
          <t>B2ec61158c5a40022, B4c41fc6bf392544b</t>
        </is>
      </c>
      <c r="H384" s="11" t="inlineStr">
        <is>
          <t>人员不是产能；志水832.75亿/819.90亿单位栏百万日元有歧义，须按原亿日元数归一，且大部分在建资产不能证明运行。</t>
        </is>
      </c>
      <c r="I384" s="11" t="inlineStr">
        <is>
          <t>人员不是产能；志水832.75亿/819.90亿单位栏百万日元有歧义，须按原亿日元数归一，且大部分在建资产不能证明运行。</t>
        </is>
      </c>
      <c r="J384" s="11" t="inlineStr">
        <is>
          <t>需按审核意见拆分或改口径</t>
        </is>
      </c>
      <c r="K384" s="11" t="inlineStr">
        <is>
          <t>["S122643b54ba711d8", "Sf0226fca5395122d"]</t>
        </is>
      </c>
    </row>
    <row r="385" ht="38" customHeight="1">
      <c r="A385" s="10" t="inlineStr">
        <is>
          <t>6503-F05</t>
        </is>
      </c>
      <c r="B385" s="10" t="inlineStr">
        <is>
          <t>6503</t>
        </is>
      </c>
      <c r="C385" s="10" t="inlineStr">
        <is>
          <t>三菱電機</t>
        </is>
      </c>
      <c r="D385" s="10" t="inlineStr">
        <is>
          <t>其他制造业</t>
        </is>
      </c>
      <c r="E385" s="22" t="inlineStr">
        <is>
          <t>medium</t>
        </is>
      </c>
      <c r="F385" s="10" t="inlineStr">
        <is>
          <t>metric</t>
        </is>
      </c>
      <c r="G385" s="10" t="inlineStr">
        <is>
          <t>Bc47dee258942efe4, Cdbbd5c7a21dd59b3</t>
        </is>
      </c>
      <c r="H385" s="10" t="inlineStr">
        <is>
          <t>30万空调的原摘录含indoor and outdoor，需核指套数还是内外机合计；开业也不等于当年全年满产。</t>
        </is>
      </c>
      <c r="I385" s="10" t="inlineStr">
        <is>
          <t>30万空调的原摘录含indoor and outdoor，需核指套数还是内外机合计；开业也不等于当年全年满产。</t>
        </is>
      </c>
      <c r="J385" s="10" t="inlineStr">
        <is>
          <t>问题需原页核实</t>
        </is>
      </c>
      <c r="K385" s="10" t="inlineStr">
        <is>
          <t>["S8a3adc086429629c", "Sf3436be66b527d3d"]</t>
        </is>
      </c>
    </row>
    <row r="386" ht="66" customHeight="1">
      <c r="A386" s="11" t="inlineStr">
        <is>
          <t>6503-F06</t>
        </is>
      </c>
      <c r="B386" s="11" t="inlineStr">
        <is>
          <t>6503</t>
        </is>
      </c>
      <c r="C386" s="11" t="inlineStr">
        <is>
          <t>三菱電機</t>
        </is>
      </c>
      <c r="D386" s="11" t="inlineStr">
        <is>
          <t>其他制造业</t>
        </is>
      </c>
      <c r="E386" s="22" t="inlineStr">
        <is>
          <t>medium</t>
        </is>
      </c>
      <c r="F386" s="11" t="inlineStr">
        <is>
          <t>stage</t>
        </is>
      </c>
      <c r="G386" s="11" t="inlineStr">
        <is>
          <t>C17fd40b73cc01524, C5b659a92f8c3f62a, C760e8beb0ac068c3, Cc9c0b6d1315bbab3</t>
        </is>
      </c>
      <c r="H386" s="11" t="inlineStr">
        <is>
          <t>2026-10新厂目标缺完成确认；志水2025-09/10竣工两来源时间未对齐且量产未明；地震分阶段恢复不等于全面复产。</t>
        </is>
      </c>
      <c r="I386" s="11" t="inlineStr">
        <is>
          <t>2026-10新厂目标缺完成确认；志水2025-09/10竣工两来源时间未对齐且量产未明；地震分阶段恢复不等于全面复产。</t>
        </is>
      </c>
      <c r="J386" s="11" t="inlineStr">
        <is>
          <t>分开保留</t>
        </is>
      </c>
      <c r="K386" s="11" t="inlineStr">
        <is>
          <t>["Sf59c083210c6556e", "S46593e3ddd6545dc", "S843eb02f29679243", "Sf92ae659ce17b760", "S4a1982b4e7c1a7ae"]</t>
        </is>
      </c>
    </row>
    <row r="387" ht="38" customHeight="1">
      <c r="A387" s="10" t="inlineStr">
        <is>
          <t>6503-F08</t>
        </is>
      </c>
      <c r="B387" s="10" t="inlineStr">
        <is>
          <t>6503</t>
        </is>
      </c>
      <c r="C387" s="10" t="inlineStr">
        <is>
          <t>三菱電機</t>
        </is>
      </c>
      <c r="D387" s="10" t="inlineStr">
        <is>
          <t>其他制造业</t>
        </is>
      </c>
      <c r="E387" s="22" t="inlineStr">
        <is>
          <t>medium</t>
        </is>
      </c>
      <c r="F387" s="10" t="inlineStr">
        <is>
          <t>legacy_card</t>
        </is>
      </c>
      <c r="G387" s="10" t="inlineStr"/>
      <c r="H387" s="10" t="inlineStr">
        <is>
          <t>旧卡半导体倍数财年标签与新CSV可能相差一年的FY命名，须保留原年度再核；主要设备数不足以断言生产全局以日本为主。</t>
        </is>
      </c>
      <c r="I387" s="10" t="inlineStr">
        <is>
          <t>旧卡半导体倍数财年标签与新CSV可能相差一年的FY命名，须保留原年度再核；主要设备数不足以断言生产全局以日本为主。</t>
        </is>
      </c>
      <c r="J387" s="10" t="inlineStr">
        <is>
          <t>分开保留</t>
        </is>
      </c>
      <c r="K387" s="10" t="inlineStr">
        <is>
          <t>["/Volumes/Sanctum/JPXData/research_work/capacity_geo_20261015/cap_cards/6503.json"]</t>
        </is>
      </c>
    </row>
    <row r="388" ht="38" customHeight="1">
      <c r="A388" s="11" t="inlineStr">
        <is>
          <t>6504-F02</t>
        </is>
      </c>
      <c r="B388" s="11" t="inlineStr">
        <is>
          <t>6504</t>
        </is>
      </c>
      <c r="C388" s="11" t="inlineStr">
        <is>
          <t>富士電機</t>
        </is>
      </c>
      <c r="D388" s="11" t="inlineStr">
        <is>
          <t>其他制造业</t>
        </is>
      </c>
      <c r="E388" s="32" t="inlineStr">
        <is>
          <t>high</t>
        </is>
      </c>
      <c r="F388" s="11" t="inlineStr">
        <is>
          <t>denominator</t>
        </is>
      </c>
      <c r="G388" s="11" t="inlineStr">
        <is>
          <t>B8d00ba20055aa66d</t>
        </is>
      </c>
      <c r="H388" s="11" t="inlineStr">
        <is>
          <t>75%原文为8英寸Si器件生产结构，不能以马来西亚主力厂推马来生产占75%；分母须原页核。</t>
        </is>
      </c>
      <c r="I388" s="11" t="inlineStr">
        <is>
          <t>75%原文为8英寸Si器件生产结构，不能以马来西亚主力厂推马来生产占75%；分母须原页核。</t>
        </is>
      </c>
      <c r="J388" s="11" t="inlineStr">
        <is>
          <t>需按审核意见拆分或改口径</t>
        </is>
      </c>
      <c r="K388" s="11" t="inlineStr">
        <is>
          <t>["S73beed8dcae457c9"]</t>
        </is>
      </c>
    </row>
    <row r="389" ht="52" customHeight="1">
      <c r="A389" s="10" t="inlineStr">
        <is>
          <t>6504-F05</t>
        </is>
      </c>
      <c r="B389" s="10" t="inlineStr">
        <is>
          <t>6504</t>
        </is>
      </c>
      <c r="C389" s="10" t="inlineStr">
        <is>
          <t>富士電機</t>
        </is>
      </c>
      <c r="D389" s="10" t="inlineStr">
        <is>
          <t>其他制造业</t>
        </is>
      </c>
      <c r="E389" s="32" t="inlineStr">
        <is>
          <t>high</t>
        </is>
      </c>
      <c r="F389" s="10" t="inlineStr">
        <is>
          <t>stage</t>
        </is>
      </c>
      <c r="G389" s="10" t="inlineStr">
        <is>
          <t>C3d126a7d59fdbe14, C4ee31efba750e58e, C9c247716a11fd4da</t>
        </is>
      </c>
      <c r="H389" s="10" t="inlineStr">
        <is>
          <t>8英寸SiC仍R&amp;D、8代IGBT仅出样、印度智能电表仅已投资，均不支持直接标商业量产。</t>
        </is>
      </c>
      <c r="I389" s="10" t="inlineStr">
        <is>
          <t>8英寸SiC仍R&amp;D、8代IGBT仅出样、印度智能电表仅已投资，均不支持直接标商业量产。</t>
        </is>
      </c>
      <c r="J389" s="10" t="inlineStr">
        <is>
          <t>需按审核意见拆分或改口径</t>
        </is>
      </c>
      <c r="K389" s="10" t="inlineStr">
        <is>
          <t>["S04890a06b51868e4", "S73beed8dcae457c9", "S82cb201d51c0c2ff"]</t>
        </is>
      </c>
    </row>
    <row r="390" ht="38" customHeight="1">
      <c r="A390" s="11" t="inlineStr">
        <is>
          <t>6504-F01</t>
        </is>
      </c>
      <c r="B390" s="11" t="inlineStr">
        <is>
          <t>6504</t>
        </is>
      </c>
      <c r="C390" s="11" t="inlineStr">
        <is>
          <t>富士電機</t>
        </is>
      </c>
      <c r="D390" s="11" t="inlineStr">
        <is>
          <t>其他制造业</t>
        </is>
      </c>
      <c r="E390" s="22" t="inlineStr">
        <is>
          <t>medium</t>
        </is>
      </c>
      <c r="F390" s="11" t="inlineStr">
        <is>
          <t>metric</t>
        </is>
      </c>
      <c r="G390" s="11" t="inlineStr">
        <is>
          <t>B29d5a53676925800, B2ce38ee041bb9354</t>
        </is>
      </c>
      <c r="H390" s="11" t="inlineStr">
        <is>
          <t>海外49.6%是所列9厂人员、54.3%是机械设备账面值，不是半导体海外产能。</t>
        </is>
      </c>
      <c r="I390" s="11" t="inlineStr">
        <is>
          <t>海外49.6%是所列9厂人员、54.3%是机械设备账面值，不是半导体海外产能。</t>
        </is>
      </c>
      <c r="J390" s="11" t="inlineStr">
        <is>
          <t>需按审核意见拆分或改口径</t>
        </is>
      </c>
      <c r="K390" s="11" t="inlineStr">
        <is>
          <t>["Sc887d8ee545ad7fc"]</t>
        </is>
      </c>
    </row>
    <row r="391" ht="52" customHeight="1">
      <c r="A391" s="10" t="inlineStr">
        <is>
          <t>6504-F03</t>
        </is>
      </c>
      <c r="B391" s="10" t="inlineStr">
        <is>
          <t>6504</t>
        </is>
      </c>
      <c r="C391" s="10" t="inlineStr">
        <is>
          <t>富士電機</t>
        </is>
      </c>
      <c r="D391" s="10" t="inlineStr">
        <is>
          <t>其他制造业</t>
        </is>
      </c>
      <c r="E391" s="22" t="inlineStr">
        <is>
          <t>medium</t>
        </is>
      </c>
      <c r="F391" s="10" t="inlineStr">
        <is>
          <t>duplicate</t>
        </is>
      </c>
      <c r="G391" s="10" t="inlineStr">
        <is>
          <t>B30dab71b16d946fe, Bf13ddcb87bd9e5a4, C7ae96a484d982e3e</t>
        </is>
      </c>
      <c r="H391" s="10" t="inlineStr">
        <is>
          <t>Fuji SMBE1.5倍是日马IDC2.5倍计划的可能组成部分，不能再连乘；10月投产尚未确认。</t>
        </is>
      </c>
      <c r="I391" s="10" t="inlineStr">
        <is>
          <t>Fuji SMBE1.5倍是日马IDC2.5倍计划的可能组成部分，不能再连乘；10月投产尚未确认。</t>
        </is>
      </c>
      <c r="J391" s="10" t="inlineStr">
        <is>
          <t>分开保留</t>
        </is>
      </c>
      <c r="K391" s="10" t="inlineStr">
        <is>
          <t>["S74fd9423b8ddd5b8", "S04890a06b51868e4"]</t>
        </is>
      </c>
    </row>
    <row r="392" ht="30" customHeight="1">
      <c r="A392" s="11" t="inlineStr">
        <is>
          <t>6504-F04</t>
        </is>
      </c>
      <c r="B392" s="11" t="inlineStr">
        <is>
          <t>6504</t>
        </is>
      </c>
      <c r="C392" s="11" t="inlineStr">
        <is>
          <t>富士電機</t>
        </is>
      </c>
      <c r="D392" s="11" t="inlineStr">
        <is>
          <t>其他制造业</t>
        </is>
      </c>
      <c r="E392" s="22" t="inlineStr">
        <is>
          <t>medium</t>
        </is>
      </c>
      <c r="F392" s="11" t="inlineStr">
        <is>
          <t>period</t>
        </is>
      </c>
      <c r="G392" s="11" t="inlineStr">
        <is>
          <t>B8f4dc4a0dd88452d</t>
        </is>
      </c>
      <c r="H392" s="11" t="inlineStr">
        <is>
          <t>FY2022指数236仍为当时计划值，不因现在已过2022改为实绩。</t>
        </is>
      </c>
      <c r="I392" s="11" t="inlineStr">
        <is>
          <t>FY2022指数236仍为当时计划值，不因现在已过2022改为实绩。</t>
        </is>
      </c>
      <c r="J392" s="11" t="inlineStr">
        <is>
          <t>分开保留</t>
        </is>
      </c>
      <c r="K392" s="11" t="inlineStr">
        <is>
          <t>["S99034294e80d0ad8"]</t>
        </is>
      </c>
    </row>
    <row r="393" ht="38" customHeight="1">
      <c r="A393" s="10" t="inlineStr">
        <is>
          <t>6504-F07</t>
        </is>
      </c>
      <c r="B393" s="10" t="inlineStr">
        <is>
          <t>6504</t>
        </is>
      </c>
      <c r="C393" s="10" t="inlineStr">
        <is>
          <t>富士電機</t>
        </is>
      </c>
      <c r="D393" s="10" t="inlineStr">
        <is>
          <t>其他制造业</t>
        </is>
      </c>
      <c r="E393" s="22" t="inlineStr">
        <is>
          <t>medium</t>
        </is>
      </c>
      <c r="F393" s="10" t="inlineStr">
        <is>
          <t>legacy_card</t>
        </is>
      </c>
      <c r="G393" s="10" t="inlineStr"/>
      <c r="H393" s="10" t="inlineStr">
        <is>
          <t>旧卡无本地说明资料不等于无量化证据，新反馈现已有产品级倍数；仍无集团地区同口径产能分母。</t>
        </is>
      </c>
      <c r="I393" s="10" t="inlineStr">
        <is>
          <t>旧卡无本地说明资料不等于无量化证据，新反馈现已有产品级倍数；仍无集团地区同口径产能分母。</t>
        </is>
      </c>
      <c r="J393" s="10" t="inlineStr">
        <is>
          <t>分开保留</t>
        </is>
      </c>
      <c r="K393" s="10" t="inlineStr">
        <is>
          <t>["/Volumes/Sanctum/JPXData/research_work/capacity_geo_20261015/cap_cards/6504.json"]</t>
        </is>
      </c>
    </row>
    <row r="394" ht="52" customHeight="1">
      <c r="A394" s="11" t="inlineStr">
        <is>
          <t>6504-F06</t>
        </is>
      </c>
      <c r="B394" s="11" t="inlineStr">
        <is>
          <t>6504</t>
        </is>
      </c>
      <c r="C394" s="11" t="inlineStr">
        <is>
          <t>富士電機</t>
        </is>
      </c>
      <c r="D394" s="11" t="inlineStr">
        <is>
          <t>其他制造业</t>
        </is>
      </c>
      <c r="E394" s="11" t="inlineStr">
        <is>
          <t>low</t>
        </is>
      </c>
      <c r="F394" s="11" t="inlineStr">
        <is>
          <t>metric</t>
        </is>
      </c>
      <c r="G394" s="11" t="inlineStr">
        <is>
          <t>Ba8c42768b589c827, Ca6c6b5b56b98329f, Cd8b116ef949a0645</t>
        </is>
      </c>
      <c r="H394" s="11" t="inlineStr">
        <is>
          <t>6英寸SiC、8英寸Si前工序是不同技术，倍数及完成状态各自保留，B/C同SiC2.5倍关联不重复计。</t>
        </is>
      </c>
      <c r="I394" s="11" t="inlineStr">
        <is>
          <t>6英寸SiC、8英寸Si前工序是不同技术，倍数及完成状态各自保留，B/C同SiC2.5倍关联不重复计。</t>
        </is>
      </c>
      <c r="J394" s="11" t="inlineStr">
        <is>
          <t>分开保留</t>
        </is>
      </c>
      <c r="K394" s="11" t="inlineStr">
        <is>
          <t>["S82cb201d51c0c2ff", "S73beed8dcae457c9"]</t>
        </is>
      </c>
    </row>
    <row r="395" ht="52" customHeight="1">
      <c r="A395" s="10" t="inlineStr">
        <is>
          <t>6674-F01</t>
        </is>
      </c>
      <c r="B395" s="10" t="inlineStr">
        <is>
          <t>6674</t>
        </is>
      </c>
      <c r="C395" s="10" t="inlineStr">
        <is>
          <t>ジーエス・ユアサ　コーポレーション</t>
        </is>
      </c>
      <c r="D395" s="10" t="inlineStr">
        <is>
          <t>其他制造业</t>
        </is>
      </c>
      <c r="E395" s="32" t="inlineStr">
        <is>
          <t>high</t>
        </is>
      </c>
      <c r="F395" s="10" t="inlineStr">
        <is>
          <t>stage</t>
        </is>
      </c>
      <c r="G395" s="10" t="inlineStr">
        <is>
          <t>B11bca5ef5ba355ba, C31ebb8842ac1f386</t>
        </is>
      </c>
      <c r="H395" s="10" t="inlineStr">
        <is>
          <t>BofA2026-06称守山已建成未投产，公司2026-05说2H FY2027完工，两者可能不同建筑/生产设备阶段，不能择一认定20GWh现有能力；BEC法人也须核对应。</t>
        </is>
      </c>
      <c r="I395" s="10" t="inlineStr">
        <is>
          <t>BofA2026-06称守山已建成未投产，公司2026-05说2H FY2027完工，两者可能不同建筑/生产设备阶段，不能择一认定20GWh现有能力；BEC法人也须核对应。</t>
        </is>
      </c>
      <c r="J395" s="10" t="inlineStr">
        <is>
          <t>问题需原页核实</t>
        </is>
      </c>
      <c r="K395" s="10" t="inlineStr">
        <is>
          <t>["Sb0d8b83602bf4901", "S54334333ce90770f", "Sf487faedf3133205", "Sfe636b0367a4f74e"]</t>
        </is>
      </c>
    </row>
    <row r="396" ht="38" customHeight="1">
      <c r="A396" s="11" t="inlineStr">
        <is>
          <t>6674-F02</t>
        </is>
      </c>
      <c r="B396" s="11" t="inlineStr">
        <is>
          <t>6674</t>
        </is>
      </c>
      <c r="C396" s="11" t="inlineStr">
        <is>
          <t>ジーエス・ユアサ　コーポレーション</t>
        </is>
      </c>
      <c r="D396" s="11" t="inlineStr">
        <is>
          <t>其他制造业</t>
        </is>
      </c>
      <c r="E396" s="32" t="inlineStr">
        <is>
          <t>high</t>
        </is>
      </c>
      <c r="F396" s="11" t="inlineStr">
        <is>
          <t>metric</t>
        </is>
      </c>
      <c r="G396" s="11" t="inlineStr">
        <is>
          <t>B1902ac616b497261</t>
        </is>
      </c>
      <c r="H396" s="11" t="inlineStr">
        <is>
          <t>Q&amp;A为expect production to decline about10%，应列产量预期下调，不能当1Q已发生或能力削减。</t>
        </is>
      </c>
      <c r="I396" s="11" t="inlineStr">
        <is>
          <t>Q&amp;A为expect production to decline about10%，应列产量预期下调，不能当1Q已发生或能力削减。</t>
        </is>
      </c>
      <c r="J396" s="11" t="inlineStr">
        <is>
          <t>需按审核意见拆分或改口径</t>
        </is>
      </c>
      <c r="K396" s="11" t="inlineStr">
        <is>
          <t>["Sa34e06320fc2d3a3"]</t>
        </is>
      </c>
    </row>
    <row r="397" ht="66" customHeight="1">
      <c r="A397" s="10" t="inlineStr">
        <is>
          <t>6674-F05</t>
        </is>
      </c>
      <c r="B397" s="10" t="inlineStr">
        <is>
          <t>6674</t>
        </is>
      </c>
      <c r="C397" s="10" t="inlineStr">
        <is>
          <t>ジーエス・ユアサ　コーポレーション</t>
        </is>
      </c>
      <c r="D397" s="10" t="inlineStr">
        <is>
          <t>其他制造业</t>
        </is>
      </c>
      <c r="E397" s="32" t="inlineStr">
        <is>
          <t>high</t>
        </is>
      </c>
      <c r="F397" s="10" t="inlineStr">
        <is>
          <t>arithmetic</t>
        </is>
      </c>
      <c r="G397" s="10" t="inlineStr">
        <is>
          <t>B80cef76e5b64f00b, Be256d22bc8de4478, Bee085713dd3f09a3, C49a8575639afecf8</t>
        </is>
      </c>
      <c r="H397" s="10" t="inlineStr">
        <is>
          <t>2/(7−1)=0.333GWh仅在新增2GWh全部解释精确7倍、原产能不变及同产品范围时成立；原文around7x是约数，且只短摘录，推算现有值应挂起。</t>
        </is>
      </c>
      <c r="I397" s="10" t="inlineStr">
        <is>
          <t>2/(7−1)=0.333GWh仅在新增2GWh全部解释精确7倍、原产能不变及同产品范围时成立；原文around7x是约数，且只短摘录，推算现有值应挂起。</t>
        </is>
      </c>
      <c r="J397" s="10" t="inlineStr">
        <is>
          <t>隔离原行，不能直接用于计算</t>
        </is>
      </c>
      <c r="K397" s="10" t="inlineStr">
        <is>
          <t>["S54334333ce90770f", "S9cfefeaabe10756f", "S595dd9b88621b425"]</t>
        </is>
      </c>
    </row>
    <row r="398" ht="38" customHeight="1">
      <c r="A398" s="11" t="inlineStr">
        <is>
          <t>6674-F07</t>
        </is>
      </c>
      <c r="B398" s="11" t="inlineStr">
        <is>
          <t>6674</t>
        </is>
      </c>
      <c r="C398" s="11" t="inlineStr">
        <is>
          <t>ジーエス・ユアサ　コーポレーション</t>
        </is>
      </c>
      <c r="D398" s="11" t="inlineStr">
        <is>
          <t>其他制造业</t>
        </is>
      </c>
      <c r="E398" s="32" t="inlineStr">
        <is>
          <t>high</t>
        </is>
      </c>
      <c r="F398" s="11" t="inlineStr">
        <is>
          <t>entity</t>
        </is>
      </c>
      <c r="G398" s="11" t="inlineStr">
        <is>
          <t>Cfbe4fe2106805454</t>
        </is>
      </c>
      <c r="H398" s="11" t="inlineStr">
        <is>
          <t>LEJ清算→GS栗东转产为摘录推定，不能直接写已证实转移路径。</t>
        </is>
      </c>
      <c r="I398" s="11" t="inlineStr">
        <is>
          <t>LEJ清算→GS栗东转产为摘录推定，不能直接写已证实转移路径。</t>
        </is>
      </c>
      <c r="J398" s="11" t="inlineStr">
        <is>
          <t>问题需原页核实</t>
        </is>
      </c>
      <c r="K398" s="11" t="inlineStr">
        <is>
          <t>["S9e05b93b9f125209"]</t>
        </is>
      </c>
    </row>
    <row r="399" ht="38" customHeight="1">
      <c r="A399" s="10" t="inlineStr">
        <is>
          <t>6674-F03</t>
        </is>
      </c>
      <c r="B399" s="10" t="inlineStr">
        <is>
          <t>6674</t>
        </is>
      </c>
      <c r="C399" s="10" t="inlineStr">
        <is>
          <t>ジーエス・ユアサ　コーポレーション</t>
        </is>
      </c>
      <c r="D399" s="10" t="inlineStr">
        <is>
          <t>其他制造业</t>
        </is>
      </c>
      <c r="E399" s="22" t="inlineStr">
        <is>
          <t>medium</t>
        </is>
      </c>
      <c r="F399" s="10" t="inlineStr">
        <is>
          <t>stage</t>
        </is>
      </c>
      <c r="G399" s="10" t="inlineStr">
        <is>
          <t>B2b115f3a611dfca2, C557979ddc7600dfe</t>
        </is>
      </c>
      <c r="H399" s="10" t="inlineStr">
        <is>
          <t>Guide摘录70million仍带Plan，而有报/电话会称扩产完成；须核确认原页后更新商业产量状态，不仅凭目标年度已过。</t>
        </is>
      </c>
      <c r="I399" s="10" t="inlineStr">
        <is>
          <t>Guide摘录70million仍带Plan，而有报/电话会称扩产完成；须核确认原页后更新商业产量状态，不仅凭目标年度已过。</t>
        </is>
      </c>
      <c r="J399" s="10" t="inlineStr">
        <is>
          <t>问题需原页核实</t>
        </is>
      </c>
      <c r="K399" s="10" t="inlineStr">
        <is>
          <t>["S613136c1ea5a5dc3", "Sd16328404fb74c66", "S9e05b93b9f125209"]</t>
        </is>
      </c>
    </row>
    <row r="400" ht="38" customHeight="1">
      <c r="A400" s="11" t="inlineStr">
        <is>
          <t>6674-F04</t>
        </is>
      </c>
      <c r="B400" s="11" t="inlineStr">
        <is>
          <t>6674</t>
        </is>
      </c>
      <c r="C400" s="11" t="inlineStr">
        <is>
          <t>ジーエス・ユアサ　コーポレーション</t>
        </is>
      </c>
      <c r="D400" s="11" t="inlineStr">
        <is>
          <t>其他制造业</t>
        </is>
      </c>
      <c r="E400" s="22" t="inlineStr">
        <is>
          <t>medium</t>
        </is>
      </c>
      <c r="F400" s="11" t="inlineStr">
        <is>
          <t>ownership</t>
        </is>
      </c>
      <c r="G400" s="11" t="inlineStr">
        <is>
          <t>B5ea839524d89ed08, C36f1a6edcb68a184</t>
        </is>
      </c>
      <c r="H400" s="11" t="inlineStr">
        <is>
          <t>2026-03土耳其资产人员为出售前快照，6月转委外后保留生产地但不归自有能力；197.07亿对应单位栏百万日元应规范。</t>
        </is>
      </c>
      <c r="I400" s="11" t="inlineStr">
        <is>
          <t>2026-03土耳其资产人员为出售前快照，6月转委外后保留生产地但不归自有能力；197.07亿对应单位栏百万日元应规范。</t>
        </is>
      </c>
      <c r="J400" s="11" t="inlineStr">
        <is>
          <t>需按审核意见拆分或改口径</t>
        </is>
      </c>
      <c r="K400" s="11" t="inlineStr">
        <is>
          <t>["S9e05b93b9f125209", "S2bb58a4c8c045aec"]</t>
        </is>
      </c>
    </row>
    <row r="401" ht="66" customHeight="1">
      <c r="A401" s="10" t="inlineStr">
        <is>
          <t>6674-F06</t>
        </is>
      </c>
      <c r="B401" s="10" t="inlineStr">
        <is>
          <t>6674</t>
        </is>
      </c>
      <c r="C401" s="10" t="inlineStr">
        <is>
          <t>ジーエス・ユアサ　コーポレーション</t>
        </is>
      </c>
      <c r="D401" s="10" t="inlineStr">
        <is>
          <t>其他制造业</t>
        </is>
      </c>
      <c r="E401" s="22" t="inlineStr">
        <is>
          <t>medium</t>
        </is>
      </c>
      <c r="F401" s="10" t="inlineStr">
        <is>
          <t>ownership</t>
        </is>
      </c>
      <c r="G401" s="10" t="inlineStr">
        <is>
          <t>B231aded8a48b27fe, Be83d44372bc1b4eb, C8cdd6e315d9e4a26, C965657b705b97aee</t>
        </is>
      </c>
      <c r="H401" s="10" t="inlineStr">
        <is>
          <t>2026-03持股、中国先转联营与后续退出不能混成同期；转让销售影响−36亿无法确定每个中国实体去留。</t>
        </is>
      </c>
      <c r="I401" s="10" t="inlineStr">
        <is>
          <t>2026-03持股、中国先转联营与后续退出不能混成同期；转让销售影响−36亿无法确定每个中国实体去留。</t>
        </is>
      </c>
      <c r="J401" s="10" t="inlineStr">
        <is>
          <t>问题需原页核实</t>
        </is>
      </c>
      <c r="K401" s="10" t="inlineStr">
        <is>
          <t>["S9e05b93b9f125209", "Sd16328404fb74c66", "S7d1b2293a4f88cc2"]</t>
        </is>
      </c>
    </row>
    <row r="402" ht="52" customHeight="1">
      <c r="A402" s="11" t="inlineStr">
        <is>
          <t>6674-F08</t>
        </is>
      </c>
      <c r="B402" s="11" t="inlineStr">
        <is>
          <t>6674</t>
        </is>
      </c>
      <c r="C402" s="11" t="inlineStr">
        <is>
          <t>ジーエス・ユアサ　コーポレーション</t>
        </is>
      </c>
      <c r="D402" s="11" t="inlineStr">
        <is>
          <t>其他制造业</t>
        </is>
      </c>
      <c r="E402" s="22" t="inlineStr">
        <is>
          <t>medium</t>
        </is>
      </c>
      <c r="F402" s="11" t="inlineStr">
        <is>
          <t>legacy_card</t>
        </is>
      </c>
      <c r="G402" s="11" t="inlineStr"/>
      <c r="H402" s="11" t="inlineStr">
        <is>
          <t>原卡ESS地点与滋贺守山是否同一未明，新资料ESS为茨城、BEV守山，必须拆项目；土耳其现状更新为委外，不能删掉全部供应存在。</t>
        </is>
      </c>
      <c r="I402" s="11" t="inlineStr">
        <is>
          <t>原卡ESS地点与滋贺守山是否同一未明，新资料ESS为茨城、BEV守山，必须拆项目；土耳其现状更新为委外，不能删掉全部供应存在。</t>
        </is>
      </c>
      <c r="J402" s="11" t="inlineStr">
        <is>
          <t>旧卡需要纠正</t>
        </is>
      </c>
      <c r="K402" s="11" t="inlineStr">
        <is>
          <t>["/Volumes/Sanctum/JPXData/research_work/capacity_geo_20261015/cap_cards/6674.json"]</t>
        </is>
      </c>
    </row>
    <row r="403" ht="38" customHeight="1">
      <c r="A403" s="10" t="inlineStr">
        <is>
          <t>6752-F02</t>
        </is>
      </c>
      <c r="B403" s="10" t="inlineStr">
        <is>
          <t>6752</t>
        </is>
      </c>
      <c r="C403" s="10" t="inlineStr">
        <is>
          <t>パナソニック　ホールディングス</t>
        </is>
      </c>
      <c r="D403" s="10" t="inlineStr">
        <is>
          <t>其他制造业</t>
        </is>
      </c>
      <c r="E403" s="32" t="inlineStr">
        <is>
          <t>high</t>
        </is>
      </c>
      <c r="F403" s="10" t="inlineStr">
        <is>
          <t>period</t>
        </is>
      </c>
      <c r="G403" s="10" t="inlineStr">
        <is>
          <t>B42b0de48d196e7ed, B58a1961bcb600bf9</t>
        </is>
      </c>
      <c r="H403" s="10" t="inlineStr">
        <is>
          <t>Nomura FY28对FY25与公司FY3/29对FY3/26可能是同一财年命名，不能直接标矛盾或合两轮扩产。</t>
        </is>
      </c>
      <c r="I403" s="10" t="inlineStr">
        <is>
          <t>Nomura FY28对FY25与公司FY3/29对FY3/26可能是同一财年命名，不能直接标矛盾或合两轮扩产。</t>
        </is>
      </c>
      <c r="J403" s="10" t="inlineStr">
        <is>
          <t>问题需原页核实</t>
        </is>
      </c>
      <c r="K403" s="10" t="inlineStr">
        <is>
          <t>["S5adac9d1a83028ce", "Sf7c603451e792e79"]</t>
        </is>
      </c>
    </row>
    <row r="404" ht="52" customHeight="1">
      <c r="A404" s="11" t="inlineStr">
        <is>
          <t>6752-F03</t>
        </is>
      </c>
      <c r="B404" s="11" t="inlineStr">
        <is>
          <t>6752</t>
        </is>
      </c>
      <c r="C404" s="11" t="inlineStr">
        <is>
          <t>パナソニック　ホールディングス</t>
        </is>
      </c>
      <c r="D404" s="11" t="inlineStr">
        <is>
          <t>其他制造业</t>
        </is>
      </c>
      <c r="E404" s="32" t="inlineStr">
        <is>
          <t>high</t>
        </is>
      </c>
      <c r="F404" s="11" t="inlineStr">
        <is>
          <t>denominator</t>
        </is>
      </c>
      <c r="G404" s="11" t="inlineStr">
        <is>
          <t>B60b2c7b3777bdd87, B8251b87aea766625, Bbdbe91b57e424fb1</t>
        </is>
      </c>
      <c r="H404" s="11" t="inlineStr">
        <is>
          <t>日本11/北美41跨期且排除堪萨斯，21%/79%不应入当前地区占比；大阪7与旧11/未来14可能已转产或范围不同，保留来源不择值。</t>
        </is>
      </c>
      <c r="I404" s="11" t="inlineStr">
        <is>
          <t>日本11/北美41跨期且排除堪萨斯，21%/79%不应入当前地区占比；大阪7与旧11/未来14可能已转产或范围不同，保留来源不择值。</t>
        </is>
      </c>
      <c r="J404" s="11" t="inlineStr">
        <is>
          <t>隔离原行，不能直接用于计算</t>
        </is>
      </c>
      <c r="K404" s="11" t="inlineStr">
        <is>
          <t>["S583c4dd9050081d3", "S06aa06dc4ce1a8aa"]</t>
        </is>
      </c>
    </row>
    <row r="405" ht="38" customHeight="1">
      <c r="A405" s="10" t="inlineStr">
        <is>
          <t>6752-F04</t>
        </is>
      </c>
      <c r="B405" s="10" t="inlineStr">
        <is>
          <t>6752</t>
        </is>
      </c>
      <c r="C405" s="10" t="inlineStr">
        <is>
          <t>パナソニック　ホールディングス</t>
        </is>
      </c>
      <c r="D405" s="10" t="inlineStr">
        <is>
          <t>其他制造业</t>
        </is>
      </c>
      <c r="E405" s="32" t="inlineStr">
        <is>
          <t>high</t>
        </is>
      </c>
      <c r="F405" s="10" t="inlineStr">
        <is>
          <t>stage</t>
        </is>
      </c>
      <c r="G405" s="10" t="inlineStr">
        <is>
          <t>B895e680a179fc783, C0a7a9c34299d39af</t>
        </is>
      </c>
      <c r="H405" s="10" t="inlineStr">
        <is>
          <t>和歌山具备量产条件与客户最终协调不是实际出货，更不能将“实质搁置”当公司正式取消公告。</t>
        </is>
      </c>
      <c r="I405" s="10" t="inlineStr">
        <is>
          <t>和歌山具备量产条件与客户最终协调不是实际出货，更不能将“实质搁置”当公司正式取消公告。</t>
        </is>
      </c>
      <c r="J405" s="10" t="inlineStr">
        <is>
          <t>需按审核意见拆分或改口径</t>
        </is>
      </c>
      <c r="K405" s="10" t="inlineStr">
        <is>
          <t>["S583c4dd9050081d3", "Sf7c603451e792e79"]</t>
        </is>
      </c>
    </row>
    <row r="406" ht="66" customHeight="1">
      <c r="A406" s="11" t="inlineStr">
        <is>
          <t>6752-F01</t>
        </is>
      </c>
      <c r="B406" s="11" t="inlineStr">
        <is>
          <t>6752</t>
        </is>
      </c>
      <c r="C406" s="11" t="inlineStr">
        <is>
          <t>パナソニック　ホールディングス</t>
        </is>
      </c>
      <c r="D406" s="11" t="inlineStr">
        <is>
          <t>其他制造业</t>
        </is>
      </c>
      <c r="E406" s="22" t="inlineStr">
        <is>
          <t>medium</t>
        </is>
      </c>
      <c r="F406" s="11" t="inlineStr">
        <is>
          <t>metric</t>
        </is>
      </c>
      <c r="G406" s="11" t="inlineStr">
        <is>
          <t>B04d53f567af4da89, B0a76669736af93ed, B0b70e3ae0caa3fde, B5079db9bcac10814</t>
        </is>
      </c>
      <c r="H406" s="11" t="inlineStr">
        <is>
          <t>季度出货10.2GWh与年销量38.1/38.7/46不可当年产能；44GWh为FY3/31目标，勿用销量对设计能力算无条件利用率。</t>
        </is>
      </c>
      <c r="I406" s="11" t="inlineStr">
        <is>
          <t>季度出货10.2GWh与年销量38.1/38.7/46不可当年产能；44GWh为FY3/31目标，勿用销量对设计能力算无条件利用率。</t>
        </is>
      </c>
      <c r="J406" s="11" t="inlineStr">
        <is>
          <t>分开保留</t>
        </is>
      </c>
      <c r="K406" s="11" t="inlineStr">
        <is>
          <t>["S583c4dd9050081d3", "Sf7c603451e792e79", "Sc16fc891b114df85", "S1558c72aaf3a185e"]</t>
        </is>
      </c>
    </row>
    <row r="407" ht="66" customHeight="1">
      <c r="A407" s="10" t="inlineStr">
        <is>
          <t>6752-F05</t>
        </is>
      </c>
      <c r="B407" s="10" t="inlineStr">
        <is>
          <t>6752</t>
        </is>
      </c>
      <c r="C407" s="10" t="inlineStr">
        <is>
          <t>パナソニック　ホールディングス</t>
        </is>
      </c>
      <c r="D407" s="10" t="inlineStr">
        <is>
          <t>其他制造业</t>
        </is>
      </c>
      <c r="E407" s="22" t="inlineStr">
        <is>
          <t>medium</t>
        </is>
      </c>
      <c r="F407" s="10" t="inlineStr">
        <is>
          <t>stage</t>
        </is>
      </c>
      <c r="G407" s="10" t="inlineStr">
        <is>
          <t>B54d2bf0ccd3bc183, B97606152dda1f292, C22c4be96975a8958, C6f423a364848c1b4, Cce97ae5428bc9956</t>
        </is>
      </c>
      <c r="H407" s="10" t="inlineStr">
        <is>
          <t>堪萨斯已有量产但32GWh目标延迟，车载线转数据中心计划FY3/29；群马16GWh为FY3/31目标，不同项目不得叠加成现有能力。</t>
        </is>
      </c>
      <c r="I407" s="10" t="inlineStr">
        <is>
          <t>堪萨斯已有量产但32GWh目标延迟，车载线转数据中心计划FY3/29；群马16GWh为FY3/31目标，不同项目不得叠加成现有能力。</t>
        </is>
      </c>
      <c r="J407" s="10" t="inlineStr">
        <is>
          <t>分开保留</t>
        </is>
      </c>
      <c r="K407" s="10" t="inlineStr">
        <is>
          <t>["Sf7c603451e792e79", "S120f784654af752e", "S583c4dd9050081d3"]</t>
        </is>
      </c>
    </row>
    <row r="408" ht="38" customHeight="1">
      <c r="A408" s="11" t="inlineStr">
        <is>
          <t>6752-F06</t>
        </is>
      </c>
      <c r="B408" s="11" t="inlineStr">
        <is>
          <t>6752</t>
        </is>
      </c>
      <c r="C408" s="11" t="inlineStr">
        <is>
          <t>パナソニック　ホールディングス</t>
        </is>
      </c>
      <c r="D408" s="11" t="inlineStr">
        <is>
          <t>其他制造业</t>
        </is>
      </c>
      <c r="E408" s="22" t="inlineStr">
        <is>
          <t>medium</t>
        </is>
      </c>
      <c r="F408" s="11" t="inlineStr">
        <is>
          <t>ownership</t>
        </is>
      </c>
      <c r="G408" s="11" t="inlineStr">
        <is>
          <t>Bb2b975cdc25c2bf7, Cdb2e99e2e5731fbe</t>
        </is>
      </c>
      <c r="H408" s="11" t="inlineStr">
        <is>
          <t>PPES49%是非并表股权，不等于电池产能；汽车系统100%直接转让同时间接留20%需保留两层持股不判自相矛盾。</t>
        </is>
      </c>
      <c r="I408" s="11" t="inlineStr">
        <is>
          <t>PPES49%是非并表股权，不等于电池产能；汽车系统100%直接转让同时间接留20%需保留两层持股不判自相矛盾。</t>
        </is>
      </c>
      <c r="J408" s="11" t="inlineStr">
        <is>
          <t>分开保留</t>
        </is>
      </c>
      <c r="K408" s="11" t="inlineStr">
        <is>
          <t>["S975759be81461bd4"]</t>
        </is>
      </c>
    </row>
    <row r="409" ht="52" customHeight="1">
      <c r="A409" s="10" t="inlineStr">
        <is>
          <t>6752-F07</t>
        </is>
      </c>
      <c r="B409" s="10" t="inlineStr">
        <is>
          <t>6752</t>
        </is>
      </c>
      <c r="C409" s="10" t="inlineStr">
        <is>
          <t>パナソニック　ホールディングス</t>
        </is>
      </c>
      <c r="D409" s="10" t="inlineStr">
        <is>
          <t>其他制造业</t>
        </is>
      </c>
      <c r="E409" s="22" t="inlineStr">
        <is>
          <t>medium</t>
        </is>
      </c>
      <c r="F409" s="10" t="inlineStr">
        <is>
          <t>stage</t>
        </is>
      </c>
      <c r="G409" s="10" t="inlineStr">
        <is>
          <t>C66a1439f94ccdc0f, C6f33a4a5095db62a, Ca7276f987d8647e8</t>
        </is>
      </c>
      <c r="H409" s="10" t="inlineStr">
        <is>
          <t>FY3/27量产/2Q等时间标签不自动证明报告截至2026-07已达；墨西哥三厂与苏州/广州/泰国分阶段保留。</t>
        </is>
      </c>
      <c r="I409" s="10" t="inlineStr">
        <is>
          <t>FY3/27量产/2Q等时间标签不自动证明报告截至2026-07已达；墨西哥三厂与苏州/广州/泰国分阶段保留。</t>
        </is>
      </c>
      <c r="J409" s="10" t="inlineStr">
        <is>
          <t>分开保留</t>
        </is>
      </c>
      <c r="K409" s="10" t="inlineStr">
        <is>
          <t>["S120f784654af752e", "Sf7c603451e792e79"]</t>
        </is>
      </c>
    </row>
    <row r="410" ht="52" customHeight="1">
      <c r="A410" s="11" t="inlineStr">
        <is>
          <t>6752-F08</t>
        </is>
      </c>
      <c r="B410" s="11" t="inlineStr">
        <is>
          <t>6752</t>
        </is>
      </c>
      <c r="C410" s="11" t="inlineStr">
        <is>
          <t>パナソニック　ホールディングス</t>
        </is>
      </c>
      <c r="D410" s="11" t="inlineStr">
        <is>
          <t>其他制造业</t>
        </is>
      </c>
      <c r="E410" s="22" t="inlineStr">
        <is>
          <t>medium</t>
        </is>
      </c>
      <c r="F410" s="11" t="inlineStr">
        <is>
          <t>legacy_card</t>
        </is>
      </c>
      <c r="G410" s="11" t="inlineStr"/>
      <c r="H410" s="11" t="inlineStr">
        <is>
          <t>原卡依据主要子公司及人数称产能集中日美，未覆盖各产品尤其中国/泰国材料业务；本次应按产品展现而非用集团总人数概括。</t>
        </is>
      </c>
      <c r="I410" s="11" t="inlineStr">
        <is>
          <t>原卡依据主要子公司及人数称产能集中日美，未覆盖各产品尤其中国/泰国材料业务；本次应按产品展现而非用集团总人数概括。</t>
        </is>
      </c>
      <c r="J410" s="11" t="inlineStr">
        <is>
          <t>旧卡需要纠正</t>
        </is>
      </c>
      <c r="K410" s="11" t="inlineStr">
        <is>
          <t>["/Volumes/Sanctum/JPXData/research_work/capacity_geo_20261015/cap_cards/6752.json"]</t>
        </is>
      </c>
    </row>
    <row r="411" ht="66" customHeight="1">
      <c r="A411" s="10" t="inlineStr">
        <is>
          <t>5631-F01</t>
        </is>
      </c>
      <c r="B411" s="10" t="inlineStr">
        <is>
          <t>5631</t>
        </is>
      </c>
      <c r="C411" s="10" t="inlineStr">
        <is>
          <t>日本製鋼所</t>
        </is>
      </c>
      <c r="D411" s="10" t="inlineStr">
        <is>
          <t>其他制造业</t>
        </is>
      </c>
      <c r="E411" s="22" t="inlineStr">
        <is>
          <t>medium</t>
        </is>
      </c>
      <c r="F411" s="10" t="inlineStr">
        <is>
          <t>duplicate</t>
        </is>
      </c>
      <c r="G411" s="10" t="inlineStr">
        <is>
          <t>B0eb9eb705eb19f14, B33dd8370fb057720, B12703c35672e8e9f, Bdc59c219c425ec3c, C41366cb98c3d6377</t>
        </is>
      </c>
      <c r="H411" s="10" t="inlineStr">
        <is>
          <t>转子+50%与1.5倍、核电台份翻倍与指数翻倍是不同描述，保留基年和产品，不能重复加算；台份原单位未给每年，不能擅补/年。</t>
        </is>
      </c>
      <c r="I411" s="10" t="inlineStr">
        <is>
          <t>转子+50%与1.5倍、核电台份翻倍与指数翻倍是不同描述，保留基年和产品，不能重复加算；台份原单位未给每年，不能擅补/年。</t>
        </is>
      </c>
      <c r="J411" s="10" t="inlineStr">
        <is>
          <t>分开保留</t>
        </is>
      </c>
      <c r="K411" s="10" t="inlineStr">
        <is>
          <t>["S41e60f2c267767b2", "Sd18b59d423d285d9", "S2b10546460dde0e9", "Sd3bf9fdee1a63156"]</t>
        </is>
      </c>
    </row>
    <row r="412" ht="66" customHeight="1">
      <c r="A412" s="11" t="inlineStr">
        <is>
          <t>5631-F02</t>
        </is>
      </c>
      <c r="B412" s="11" t="inlineStr">
        <is>
          <t>5631</t>
        </is>
      </c>
      <c r="C412" s="11" t="inlineStr">
        <is>
          <t>日本製鋼所</t>
        </is>
      </c>
      <c r="D412" s="11" t="inlineStr">
        <is>
          <t>其他制造业</t>
        </is>
      </c>
      <c r="E412" s="22" t="inlineStr">
        <is>
          <t>medium</t>
        </is>
      </c>
      <c r="F412" s="11" t="inlineStr">
        <is>
          <t>metric</t>
        </is>
      </c>
      <c r="G412" s="11" t="inlineStr">
        <is>
          <t>B29574d57c3ccae64, B4effb93f10ffd5d0, B7ef5e399b5a867f3, Babfa17d765220af8</t>
        </is>
      </c>
      <c r="H412" s="11" t="inlineStr">
        <is>
          <t>地区4:3:3、海外约一半及美国3%是销售结构；1000亿为投资，不是产能地区分母。</t>
        </is>
      </c>
      <c r="I412" s="11" t="inlineStr">
        <is>
          <t>地区4:3:3、海外约一半及美国3%是销售结构；1000亿为投资，不是产能地区分母。</t>
        </is>
      </c>
      <c r="J412" s="11" t="inlineStr">
        <is>
          <t>需按审核意见拆分或改口径</t>
        </is>
      </c>
      <c r="K412" s="11" t="inlineStr">
        <is>
          <t>["S9c18d4f30985d8d8", "S8b5149451425701b", "S3f99e87991542b31"]</t>
        </is>
      </c>
    </row>
    <row r="413" ht="66" customHeight="1">
      <c r="A413" s="10" t="inlineStr">
        <is>
          <t>5631-F03</t>
        </is>
      </c>
      <c r="B413" s="10" t="inlineStr">
        <is>
          <t>5631</t>
        </is>
      </c>
      <c r="C413" s="10" t="inlineStr">
        <is>
          <t>日本製鋼所</t>
        </is>
      </c>
      <c r="D413" s="10" t="inlineStr">
        <is>
          <t>其他制造业</t>
        </is>
      </c>
      <c r="E413" s="22" t="inlineStr">
        <is>
          <t>medium</t>
        </is>
      </c>
      <c r="F413" s="10" t="inlineStr">
        <is>
          <t>stage</t>
        </is>
      </c>
      <c r="G413" s="10" t="inlineStr">
        <is>
          <t>C32fe7af8c191b2b5, C58d0d20c89ab02c8, C828ce08d38eef506, Cdbc153f36ddfe625</t>
        </is>
      </c>
      <c r="H413" s="10" t="inlineStr">
        <is>
          <t>BofA明确广岛新楼已开始运行为较强运行摘录；公司仅竣工或设备安装的行不能独立升级量产，多个车间需拆进度。</t>
        </is>
      </c>
      <c r="I413" s="10" t="inlineStr">
        <is>
          <t>BofA明确广岛新楼已开始运行为较强运行摘录；公司仅竣工或设备安装的行不能独立升级量产，多个车间需拆进度。</t>
        </is>
      </c>
      <c r="J413" s="10" t="inlineStr">
        <is>
          <t>分开保留</t>
        </is>
      </c>
      <c r="K413" s="10" t="inlineStr">
        <is>
          <t>["Sf629124e1b45775f", "Sfac84d9e3ddf5be7", "S585495dffdec606c"]</t>
        </is>
      </c>
    </row>
    <row r="414" ht="38" customHeight="1">
      <c r="A414" s="11" t="inlineStr">
        <is>
          <t>5631-F04</t>
        </is>
      </c>
      <c r="B414" s="11" t="inlineStr">
        <is>
          <t>5631</t>
        </is>
      </c>
      <c r="C414" s="11" t="inlineStr">
        <is>
          <t>日本製鋼所</t>
        </is>
      </c>
      <c r="D414" s="11" t="inlineStr">
        <is>
          <t>其他制造业</t>
        </is>
      </c>
      <c r="E414" s="22" t="inlineStr">
        <is>
          <t>medium</t>
        </is>
      </c>
      <c r="F414" s="11" t="inlineStr">
        <is>
          <t>legacy_card</t>
        </is>
      </c>
      <c r="G414" s="11" t="inlineStr"/>
      <c r="H414" s="11" t="inlineStr">
        <is>
          <t>旧卡以国内PPE&gt;90%断言产能几乎全日本、海外只韩国，漏波兰组装与宁波制造；应限定主要设备表覆盖，不用资产代产能。</t>
        </is>
      </c>
      <c r="I414" s="11" t="inlineStr">
        <is>
          <t>旧卡以国内PPE&gt;90%断言产能几乎全日本、海外只韩国，漏波兰组装与宁波制造；应限定主要设备表覆盖，不用资产代产能。</t>
        </is>
      </c>
      <c r="J414" s="11" t="inlineStr">
        <is>
          <t>旧卡需要纠正</t>
        </is>
      </c>
      <c r="K414" s="11" t="inlineStr">
        <is>
          <t>["/Volumes/Sanctum/JPXData/research_work/capacity_geo_20261015/cap_cards/5631.json"]</t>
        </is>
      </c>
    </row>
    <row r="415" ht="38" customHeight="1">
      <c r="A415" s="10" t="inlineStr">
        <is>
          <t>6005-F03</t>
        </is>
      </c>
      <c r="B415" s="10" t="inlineStr">
        <is>
          <t>6005</t>
        </is>
      </c>
      <c r="C415" s="10" t="inlineStr">
        <is>
          <t>三浦工業</t>
        </is>
      </c>
      <c r="D415" s="10" t="inlineStr">
        <is>
          <t>其他制造业</t>
        </is>
      </c>
      <c r="E415" s="32" t="inlineStr">
        <is>
          <t>high</t>
        </is>
      </c>
      <c r="F415" s="10" t="inlineStr">
        <is>
          <t>metric</t>
        </is>
      </c>
      <c r="G415" s="10" t="inlineStr">
        <is>
          <t>Cfb72b884ec2d7158</t>
        </is>
      </c>
      <c r="H415" s="10" t="inlineStr">
        <is>
          <t>Cleaver-Brooks2024制造企业收购与2026R.F.MacDonald服务商收购需分事件，后者不增加自有制造产能。</t>
        </is>
      </c>
      <c r="I415" s="10" t="inlineStr">
        <is>
          <t>Cleaver-Brooks2024制造企业收购与2026R.F.MacDonald服务商收购需分事件，后者不增加自有制造产能。</t>
        </is>
      </c>
      <c r="J415" s="10" t="inlineStr">
        <is>
          <t>需按审核意见拆分或改口径</t>
        </is>
      </c>
      <c r="K415" s="10" t="inlineStr">
        <is>
          <t>["Sfff692e65756ce6a"]</t>
        </is>
      </c>
    </row>
    <row r="416" ht="30" customHeight="1">
      <c r="A416" s="11" t="inlineStr">
        <is>
          <t>6005-F01</t>
        </is>
      </c>
      <c r="B416" s="11" t="inlineStr">
        <is>
          <t>6005</t>
        </is>
      </c>
      <c r="C416" s="11" t="inlineStr">
        <is>
          <t>三浦工業</t>
        </is>
      </c>
      <c r="D416" s="11" t="inlineStr">
        <is>
          <t>其他制造业</t>
        </is>
      </c>
      <c r="E416" s="22" t="inlineStr">
        <is>
          <t>medium</t>
        </is>
      </c>
      <c r="F416" s="11" t="inlineStr">
        <is>
          <t>metric</t>
        </is>
      </c>
      <c r="G416" s="11" t="inlineStr">
        <is>
          <t>Bacaa949b31222282</t>
        </is>
      </c>
      <c r="H416" s="11" t="inlineStr">
        <is>
          <t>日本55.6%为全体人员，不是产能或制造人员占比。</t>
        </is>
      </c>
      <c r="I416" s="11" t="inlineStr">
        <is>
          <t>日本55.6%为全体人员，不是产能或制造人员占比。</t>
        </is>
      </c>
      <c r="J416" s="11" t="inlineStr">
        <is>
          <t>需按审核意见拆分或改口径</t>
        </is>
      </c>
      <c r="K416" s="11" t="inlineStr">
        <is>
          <t>["Sbd5260590d5b642a"]</t>
        </is>
      </c>
    </row>
    <row r="417" ht="38" customHeight="1">
      <c r="A417" s="10" t="inlineStr">
        <is>
          <t>6005-F02</t>
        </is>
      </c>
      <c r="B417" s="10" t="inlineStr">
        <is>
          <t>6005</t>
        </is>
      </c>
      <c r="C417" s="10" t="inlineStr">
        <is>
          <t>三浦工業</t>
        </is>
      </c>
      <c r="D417" s="10" t="inlineStr">
        <is>
          <t>其他制造业</t>
        </is>
      </c>
      <c r="E417" s="22" t="inlineStr">
        <is>
          <t>medium</t>
        </is>
      </c>
      <c r="F417" s="10" t="inlineStr">
        <is>
          <t>entity</t>
        </is>
      </c>
      <c r="G417" s="10" t="inlineStr">
        <is>
          <t>C478bd495e1c6b85c, C9c10a9e112113ecf</t>
        </is>
      </c>
      <c r="H417" s="10" t="inlineStr">
        <is>
          <t>本社及工厂多地合并行需逐实体拆，不把总部州或省份映射全部厂；数据时点3月与报告发布日期6月分开。</t>
        </is>
      </c>
      <c r="I417" s="10" t="inlineStr">
        <is>
          <t>本社及工厂多地合并行需逐实体拆，不把总部州或省份映射全部厂；数据时点3月与报告发布日期6月分开。</t>
        </is>
      </c>
      <c r="J417" s="10" t="inlineStr">
        <is>
          <t>分开保留</t>
        </is>
      </c>
      <c r="K417" s="10" t="inlineStr">
        <is>
          <t>["S8158a609e20d28ab"]</t>
        </is>
      </c>
    </row>
    <row r="418" ht="38" customHeight="1">
      <c r="A418" s="11" t="inlineStr">
        <is>
          <t>6005-F04</t>
        </is>
      </c>
      <c r="B418" s="11" t="inlineStr">
        <is>
          <t>6005</t>
        </is>
      </c>
      <c r="C418" s="11" t="inlineStr">
        <is>
          <t>三浦工業</t>
        </is>
      </c>
      <c r="D418" s="11" t="inlineStr">
        <is>
          <t>其他制造业</t>
        </is>
      </c>
      <c r="E418" s="22" t="inlineStr">
        <is>
          <t>medium</t>
        </is>
      </c>
      <c r="F418" s="11" t="inlineStr">
        <is>
          <t>legacy_card</t>
        </is>
      </c>
      <c r="G418" s="11" t="inlineStr"/>
      <c r="H418" s="11" t="inlineStr">
        <is>
          <t>原卡海外仅若干主要设备不完整，新资料补德国等；禁止由人数称生产以日本为主。</t>
        </is>
      </c>
      <c r="I418" s="11" t="inlineStr">
        <is>
          <t>原卡海外仅若干主要设备不完整，新资料补德国等；禁止由人数称生产以日本为主。</t>
        </is>
      </c>
      <c r="J418" s="11" t="inlineStr">
        <is>
          <t>分开保留</t>
        </is>
      </c>
      <c r="K418" s="11" t="inlineStr">
        <is>
          <t>["/Volumes/Sanctum/JPXData/research_work/capacity_geo_20261015/cap_cards/6005.json"]</t>
        </is>
      </c>
    </row>
    <row r="419" ht="38" customHeight="1">
      <c r="A419" s="10" t="inlineStr">
        <is>
          <t>6269-F01</t>
        </is>
      </c>
      <c r="B419" s="10" t="inlineStr">
        <is>
          <t>6269</t>
        </is>
      </c>
      <c r="C419" s="10" t="inlineStr">
        <is>
          <t>三井海洋開発</t>
        </is>
      </c>
      <c r="D419" s="10" t="inlineStr">
        <is>
          <t>其他制造业</t>
        </is>
      </c>
      <c r="E419" s="32" t="inlineStr">
        <is>
          <t>high</t>
        </is>
      </c>
      <c r="F419" s="10" t="inlineStr">
        <is>
          <t>metric</t>
        </is>
      </c>
      <c r="G419" s="10" t="inlineStr">
        <is>
          <t>B81cc422cd34dc2ef, B8827f9cdfcc62be2</t>
        </is>
      </c>
      <c r="H419" s="10" t="inlineStr">
        <is>
          <t>同份BofA的约4艘/年与最多4艘同时在建不同量纲，单艘3–5年时不可相互换算；两条挂起待原页上下文，不能择一。</t>
        </is>
      </c>
      <c r="I419" s="10" t="inlineStr">
        <is>
          <t>同份BofA的约4艘/年与最多4艘同时在建不同量纲，单艘3–5年时不可相互换算；两条挂起待原页上下文，不能择一。</t>
        </is>
      </c>
      <c r="J419" s="10" t="inlineStr">
        <is>
          <t>问题需原页核实</t>
        </is>
      </c>
      <c r="K419" s="10" t="inlineStr">
        <is>
          <t>["S0b30a13b67e2e577", "S6294004aafda0b9e"]</t>
        </is>
      </c>
    </row>
    <row r="420" ht="52" customHeight="1">
      <c r="A420" s="11" t="inlineStr">
        <is>
          <t>6269-F02</t>
        </is>
      </c>
      <c r="B420" s="11" t="inlineStr">
        <is>
          <t>6269</t>
        </is>
      </c>
      <c r="C420" s="11" t="inlineStr">
        <is>
          <t>三井海洋開発</t>
        </is>
      </c>
      <c r="D420" s="11" t="inlineStr">
        <is>
          <t>其他制造业</t>
        </is>
      </c>
      <c r="E420" s="22" t="inlineStr">
        <is>
          <t>medium</t>
        </is>
      </c>
      <c r="F420" s="11" t="inlineStr">
        <is>
          <t>ownership</t>
        </is>
      </c>
      <c r="G420" s="11" t="inlineStr">
        <is>
          <t>Bcc522dd29c4ed3b1, C19380f7ea7a386c9, Ce897246b2d2a9e07</t>
        </is>
      </c>
      <c r="H420" s="11" t="inlineStr">
        <is>
          <t>中国/新加坡/横须贺均委外；Gato do Mato日本前段已完成不等于整艘已交付，后段中国集成单列。</t>
        </is>
      </c>
      <c r="I420" s="11" t="inlineStr">
        <is>
          <t>中国/新加坡/横须贺均委外；Gato do Mato日本前段已完成不等于整艘已交付，后段中国集成单列。</t>
        </is>
      </c>
      <c r="J420" s="11" t="inlineStr">
        <is>
          <t>分开保留</t>
        </is>
      </c>
      <c r="K420" s="11" t="inlineStr">
        <is>
          <t>["Sb0587e2308b41093", "S6294004aafda0b9e", "S4c4615deafce85f4"]</t>
        </is>
      </c>
    </row>
    <row r="421" ht="38" customHeight="1">
      <c r="A421" s="10" t="inlineStr">
        <is>
          <t>6269-F03</t>
        </is>
      </c>
      <c r="B421" s="10" t="inlineStr">
        <is>
          <t>6269</t>
        </is>
      </c>
      <c r="C421" s="10" t="inlineStr">
        <is>
          <t>三井海洋開発</t>
        </is>
      </c>
      <c r="D421" s="10" t="inlineStr">
        <is>
          <t>其他制造业</t>
        </is>
      </c>
      <c r="E421" s="22" t="inlineStr">
        <is>
          <t>medium</t>
        </is>
      </c>
      <c r="F421" s="10" t="inlineStr">
        <is>
          <t>legacy_card</t>
        </is>
      </c>
      <c r="G421" s="10" t="inlineStr"/>
      <c r="H421" s="10" t="inlineStr">
        <is>
          <t>旧卡荷兰非流动资产集中不代表荷兰造船厂；新资料明确fabless应作为制造模式主标签。</t>
        </is>
      </c>
      <c r="I421" s="10" t="inlineStr">
        <is>
          <t>旧卡荷兰非流动资产集中不代表荷兰造船厂；新资料明确fabless应作为制造模式主标签。</t>
        </is>
      </c>
      <c r="J421" s="10" t="inlineStr">
        <is>
          <t>旧卡需要纠正</t>
        </is>
      </c>
      <c r="K421" s="10" t="inlineStr">
        <is>
          <t>["/Volumes/Sanctum/JPXData/research_work/capacity_geo_20261015/cap_cards/6269.json"]</t>
        </is>
      </c>
    </row>
    <row r="422" ht="38" customHeight="1">
      <c r="A422" s="11" t="inlineStr">
        <is>
          <t>6302-F03</t>
        </is>
      </c>
      <c r="B422" s="11" t="inlineStr">
        <is>
          <t>6302</t>
        </is>
      </c>
      <c r="C422" s="11" t="inlineStr">
        <is>
          <t>住友重機械工業</t>
        </is>
      </c>
      <c r="D422" s="11" t="inlineStr">
        <is>
          <t>其他制造业</t>
        </is>
      </c>
      <c r="E422" s="32" t="inlineStr">
        <is>
          <t>high</t>
        </is>
      </c>
      <c r="F422" s="11" t="inlineStr">
        <is>
          <t>stage</t>
        </is>
      </c>
      <c r="G422" s="11" t="inlineStr">
        <is>
          <t>Cb3bfca255b655e22, Cbcd013ecbd359c85</t>
        </is>
      </c>
      <c r="H422" s="11" t="inlineStr">
        <is>
          <t>公司摘录decision to withdraw只证决策，券商withdrawal未给完成日；不能自动把业务退出视为所有船厂已物理关闭。</t>
        </is>
      </c>
      <c r="I422" s="11" t="inlineStr">
        <is>
          <t>公司摘录decision to withdraw只证决策，券商withdrawal未给完成日；不能自动把业务退出视为所有船厂已物理关闭。</t>
        </is>
      </c>
      <c r="J422" s="11" t="inlineStr">
        <is>
          <t>问题需原页核实</t>
        </is>
      </c>
      <c r="K422" s="11" t="inlineStr">
        <is>
          <t>["Sb982f7000e2d8555", "Se3851ff5228f2f5c"]</t>
        </is>
      </c>
    </row>
    <row r="423" ht="52" customHeight="1">
      <c r="A423" s="10" t="inlineStr">
        <is>
          <t>6302-F01</t>
        </is>
      </c>
      <c r="B423" s="10" t="inlineStr">
        <is>
          <t>6302</t>
        </is>
      </c>
      <c r="C423" s="10" t="inlineStr">
        <is>
          <t>住友重機械工業</t>
        </is>
      </c>
      <c r="D423" s="10" t="inlineStr">
        <is>
          <t>其他制造业</t>
        </is>
      </c>
      <c r="E423" s="22" t="inlineStr">
        <is>
          <t>medium</t>
        </is>
      </c>
      <c r="F423" s="10" t="inlineStr">
        <is>
          <t>metric</t>
        </is>
      </c>
      <c r="G423" s="10" t="inlineStr">
        <is>
          <t>B958606a2d5b10860, Bf06f78a3608df1e1, C317c6dcbd9391c93</t>
        </is>
      </c>
      <c r="H423" s="10" t="inlineStr">
        <is>
          <t>减少500人和停车销售80亿/90人是组织/剥离规模；11月转让尚未来，不能记当前退出或量化产能削减。</t>
        </is>
      </c>
      <c r="I423" s="10" t="inlineStr">
        <is>
          <t>减少500人和停车销售80亿/90人是组织/剥离规模；11月转让尚未来，不能记当前退出或量化产能削减。</t>
        </is>
      </c>
      <c r="J423" s="10" t="inlineStr">
        <is>
          <t>需按审核意见拆分或改口径</t>
        </is>
      </c>
      <c r="K423" s="10" t="inlineStr">
        <is>
          <t>["Sa565db787b30e8ec", "Sc86eb690676ee711"]</t>
        </is>
      </c>
    </row>
    <row r="424" ht="38" customHeight="1">
      <c r="A424" s="11" t="inlineStr">
        <is>
          <t>6302-F02</t>
        </is>
      </c>
      <c r="B424" s="11" t="inlineStr">
        <is>
          <t>6302</t>
        </is>
      </c>
      <c r="C424" s="11" t="inlineStr">
        <is>
          <t>住友重機械工業</t>
        </is>
      </c>
      <c r="D424" s="11" t="inlineStr">
        <is>
          <t>其他制造业</t>
        </is>
      </c>
      <c r="E424" s="22" t="inlineStr">
        <is>
          <t>medium</t>
        </is>
      </c>
      <c r="F424" s="11" t="inlineStr">
        <is>
          <t>stage</t>
        </is>
      </c>
      <c r="G424" s="11" t="inlineStr">
        <is>
          <t>C4400c182d0c3b050, Cec5005f7a3a7c361</t>
        </is>
      </c>
      <c r="H424" s="11" t="inlineStr">
        <is>
          <t>组织划转目的是提高起重机产能，不证明能力已增加；西条/新居浜投资保留计划状态。</t>
        </is>
      </c>
      <c r="I424" s="11" t="inlineStr">
        <is>
          <t>组织划转目的是提高起重机产能，不证明能力已增加；西条/新居浜投资保留计划状态。</t>
        </is>
      </c>
      <c r="J424" s="11" t="inlineStr">
        <is>
          <t>分开保留</t>
        </is>
      </c>
      <c r="K424" s="11" t="inlineStr">
        <is>
          <t>["S2a91ece77f3c7c11", "S4789d5980c2c19ce"]</t>
        </is>
      </c>
    </row>
    <row r="425" ht="38" customHeight="1">
      <c r="A425" s="10" t="inlineStr">
        <is>
          <t>6302-F04</t>
        </is>
      </c>
      <c r="B425" s="10" t="inlineStr">
        <is>
          <t>6302</t>
        </is>
      </c>
      <c r="C425" s="10" t="inlineStr">
        <is>
          <t>住友重機械工業</t>
        </is>
      </c>
      <c r="D425" s="10" t="inlineStr">
        <is>
          <t>其他制造业</t>
        </is>
      </c>
      <c r="E425" s="22" t="inlineStr">
        <is>
          <t>medium</t>
        </is>
      </c>
      <c r="F425" s="10" t="inlineStr">
        <is>
          <t>period</t>
        </is>
      </c>
      <c r="G425" s="10" t="inlineStr">
        <is>
          <t>Ce6914fda0af38e47</t>
        </is>
      </c>
      <c r="H425" s="10" t="inlineStr">
        <is>
          <t>FY2027开始与FY2028全面量产是不同里程碑，后者延期不等于前者取消。</t>
        </is>
      </c>
      <c r="I425" s="10" t="inlineStr">
        <is>
          <t>FY2027开始与FY2028全面量产是不同里程碑，后者延期不等于前者取消。</t>
        </is>
      </c>
      <c r="J425" s="10" t="inlineStr">
        <is>
          <t>分开保留</t>
        </is>
      </c>
      <c r="K425" s="10" t="inlineStr">
        <is>
          <t>["Se5f7e34b00eb2712"]</t>
        </is>
      </c>
    </row>
    <row r="426" ht="38" customHeight="1">
      <c r="A426" s="11" t="inlineStr">
        <is>
          <t>6302-F05</t>
        </is>
      </c>
      <c r="B426" s="11" t="inlineStr">
        <is>
          <t>6302</t>
        </is>
      </c>
      <c r="C426" s="11" t="inlineStr">
        <is>
          <t>住友重機械工業</t>
        </is>
      </c>
      <c r="D426" s="11" t="inlineStr">
        <is>
          <t>其他制造业</t>
        </is>
      </c>
      <c r="E426" s="22" t="inlineStr">
        <is>
          <t>medium</t>
        </is>
      </c>
      <c r="F426" s="11" t="inlineStr">
        <is>
          <t>legacy_card</t>
        </is>
      </c>
      <c r="G426" s="11" t="inlineStr"/>
      <c r="H426" s="11" t="inlineStr">
        <is>
          <t>旧卡中国仅唐山减变速机与新反馈唐山建机不同业务，不能归为同一工厂或沿用仅一家结论。</t>
        </is>
      </c>
      <c r="I426" s="11" t="inlineStr">
        <is>
          <t>旧卡中国仅唐山减变速机与新反馈唐山建机不同业务，不能归为同一工厂或沿用仅一家结论。</t>
        </is>
      </c>
      <c r="J426" s="11" t="inlineStr">
        <is>
          <t>分开保留</t>
        </is>
      </c>
      <c r="K426" s="11" t="inlineStr">
        <is>
          <t>["/Volumes/Sanctum/JPXData/research_work/capacity_geo_20261015/cap_cards/6302.json"]</t>
        </is>
      </c>
    </row>
    <row r="427" ht="52" customHeight="1">
      <c r="A427" s="10" t="inlineStr">
        <is>
          <t>6361-F01</t>
        </is>
      </c>
      <c r="B427" s="10" t="inlineStr">
        <is>
          <t>6361</t>
        </is>
      </c>
      <c r="C427" s="10" t="inlineStr">
        <is>
          <t>荏原製作所</t>
        </is>
      </c>
      <c r="D427" s="10" t="inlineStr">
        <is>
          <t>其他制造业</t>
        </is>
      </c>
      <c r="E427" s="22" t="inlineStr">
        <is>
          <t>medium</t>
        </is>
      </c>
      <c r="F427" s="10" t="inlineStr">
        <is>
          <t>denominator</t>
        </is>
      </c>
      <c r="G427" s="10" t="inlineStr">
        <is>
          <t>B127aa9a7ff2a9db7, Cb13b372802e34f38</t>
        </is>
      </c>
      <c r="H427" s="10" t="inlineStr">
        <is>
          <t>Nomura摘录称company production capacity增50%，B将基准写K3投运前；需核明确是全公司CMP还是单厂，不能视为K3自身50%增量。</t>
        </is>
      </c>
      <c r="I427" s="10" t="inlineStr">
        <is>
          <t>Nomura摘录称company production capacity增50%，B将基准写K3投运前；需核明确是全公司CMP还是单厂，不能视为K3自身50%增量。</t>
        </is>
      </c>
      <c r="J427" s="10" t="inlineStr">
        <is>
          <t>问题需原页核实</t>
        </is>
      </c>
      <c r="K427" s="10" t="inlineStr">
        <is>
          <t>["S723d78b242470cef"]</t>
        </is>
      </c>
    </row>
    <row r="428" ht="80" customHeight="1">
      <c r="A428" s="11" t="inlineStr">
        <is>
          <t>6361-F02</t>
        </is>
      </c>
      <c r="B428" s="11" t="inlineStr">
        <is>
          <t>6361</t>
        </is>
      </c>
      <c r="C428" s="11" t="inlineStr">
        <is>
          <t>荏原製作所</t>
        </is>
      </c>
      <c r="D428" s="11" t="inlineStr">
        <is>
          <t>其他制造业</t>
        </is>
      </c>
      <c r="E428" s="22" t="inlineStr">
        <is>
          <t>medium</t>
        </is>
      </c>
      <c r="F428" s="11" t="inlineStr">
        <is>
          <t>metric</t>
        </is>
      </c>
      <c r="G428" s="11" t="inlineStr">
        <is>
          <t>Baff2a4a74a3ebea3, Bc131fc58e5e95b79, Bdd526f9212ed25c9, C1aa97b2044aeb5c6, C7d316a8102fac865, Cf746e54582ad3bd2</t>
        </is>
      </c>
      <c r="H428" s="11" t="inlineStr">
        <is>
          <t>投资、销售地区、100MW测试以及OH/S&amp;S服务都不是新机生产能力；制造与测试扩建分工序。</t>
        </is>
      </c>
      <c r="I428" s="11" t="inlineStr">
        <is>
          <t>投资、销售地区、100MW测试以及OH/S&amp;S服务都不是新机生产能力；制造与测试扩建分工序。</t>
        </is>
      </c>
      <c r="J428" s="11" t="inlineStr">
        <is>
          <t>需按审核意见拆分或改口径</t>
        </is>
      </c>
      <c r="K428" s="11" t="inlineStr">
        <is>
          <t>["S723d78b242470cef", "S8b68ff84d9252edf", "S80bea057df039f87", "S003bc16a53668f3d", "Sb02e6585d84d652b"]</t>
        </is>
      </c>
    </row>
    <row r="429" ht="38" customHeight="1">
      <c r="A429" s="10" t="inlineStr">
        <is>
          <t>6361-F03</t>
        </is>
      </c>
      <c r="B429" s="10" t="inlineStr">
        <is>
          <t>6361</t>
        </is>
      </c>
      <c r="C429" s="10" t="inlineStr">
        <is>
          <t>荏原製作所</t>
        </is>
      </c>
      <c r="D429" s="10" t="inlineStr">
        <is>
          <t>其他制造业</t>
        </is>
      </c>
      <c r="E429" s="22" t="inlineStr">
        <is>
          <t>medium</t>
        </is>
      </c>
      <c r="F429" s="10" t="inlineStr">
        <is>
          <t>entity</t>
        </is>
      </c>
      <c r="G429" s="10" t="inlineStr">
        <is>
          <t>C74bbd3aa90192843, Cdda710dd0e2f34e7</t>
        </is>
      </c>
      <c r="H429" s="10" t="inlineStr">
        <is>
          <t>能源生产基地一行多国多产品不能复制相同产品范围给每厂；Hayward6制造商不等于6座厂。</t>
        </is>
      </c>
      <c r="I429" s="10" t="inlineStr">
        <is>
          <t>能源生产基地一行多国多产品不能复制相同产品范围给每厂；Hayward6制造商不等于6座厂。</t>
        </is>
      </c>
      <c r="J429" s="10" t="inlineStr">
        <is>
          <t>分开保留</t>
        </is>
      </c>
      <c r="K429" s="10" t="inlineStr">
        <is>
          <t>["S5618f95ab22fa211", "Sf22339b0eabef59b"]</t>
        </is>
      </c>
    </row>
    <row r="430" ht="38" customHeight="1">
      <c r="A430" s="11" t="inlineStr">
        <is>
          <t>6361-F04</t>
        </is>
      </c>
      <c r="B430" s="11" t="inlineStr">
        <is>
          <t>6361</t>
        </is>
      </c>
      <c r="C430" s="11" t="inlineStr">
        <is>
          <t>荏原製作所</t>
        </is>
      </c>
      <c r="D430" s="11" t="inlineStr">
        <is>
          <t>其他制造业</t>
        </is>
      </c>
      <c r="E430" s="22" t="inlineStr">
        <is>
          <t>medium</t>
        </is>
      </c>
      <c r="F430" s="11" t="inlineStr">
        <is>
          <t>stage</t>
        </is>
      </c>
      <c r="G430" s="11" t="inlineStr">
        <is>
          <t>Cc15c5e787ae4835d</t>
        </is>
      </c>
      <c r="H430" s="11" t="inlineStr">
        <is>
          <t>藤泽是开发楼，熊本才是设备增能；不要把新开发楼记为新增量产厂。</t>
        </is>
      </c>
      <c r="I430" s="11" t="inlineStr">
        <is>
          <t>藤泽是开发楼，熊本才是设备增能；不要把新开发楼记为新增量产厂。</t>
        </is>
      </c>
      <c r="J430" s="11" t="inlineStr">
        <is>
          <t>需按审核意见拆分或改口径</t>
        </is>
      </c>
      <c r="K430" s="11" t="inlineStr">
        <is>
          <t>["S386ec65ed724089f"]</t>
        </is>
      </c>
    </row>
    <row r="431" ht="38" customHeight="1">
      <c r="A431" s="10" t="inlineStr">
        <is>
          <t>6361-F05</t>
        </is>
      </c>
      <c r="B431" s="10" t="inlineStr">
        <is>
          <t>6361</t>
        </is>
      </c>
      <c r="C431" s="10" t="inlineStr">
        <is>
          <t>荏原製作所</t>
        </is>
      </c>
      <c r="D431" s="10" t="inlineStr">
        <is>
          <t>其他制造业</t>
        </is>
      </c>
      <c r="E431" s="22" t="inlineStr">
        <is>
          <t>medium</t>
        </is>
      </c>
      <c r="F431" s="10" t="inlineStr">
        <is>
          <t>legacy_card</t>
        </is>
      </c>
      <c r="G431" s="10" t="inlineStr"/>
      <c r="H431" s="10" t="inlineStr">
        <is>
          <t>原卡已提示国内18%/海外82%为销售，应继续保留；表内主要设备不足以量化集团产能以日本为主。</t>
        </is>
      </c>
      <c r="I431" s="10" t="inlineStr">
        <is>
          <t>原卡已提示国内18%/海外82%为销售，应继续保留；表内主要设备不足以量化集团产能以日本为主。</t>
        </is>
      </c>
      <c r="J431" s="10" t="inlineStr">
        <is>
          <t>分开保留</t>
        </is>
      </c>
      <c r="K431" s="10" t="inlineStr">
        <is>
          <t>["/Volumes/Sanctum/JPXData/research_work/capacity_geo_20261015/cap_cards/6361.json"]</t>
        </is>
      </c>
    </row>
    <row r="432" ht="38" customHeight="1">
      <c r="A432" s="11" t="inlineStr">
        <is>
          <t>6368-F01</t>
        </is>
      </c>
      <c r="B432" s="11" t="inlineStr">
        <is>
          <t>6368</t>
        </is>
      </c>
      <c r="C432" s="11" t="inlineStr">
        <is>
          <t>オルガノ</t>
        </is>
      </c>
      <c r="D432" s="11" t="inlineStr">
        <is>
          <t>其他制造业</t>
        </is>
      </c>
      <c r="E432" s="32" t="inlineStr">
        <is>
          <t>high</t>
        </is>
      </c>
      <c r="F432" s="11" t="inlineStr">
        <is>
          <t>metric</t>
        </is>
      </c>
      <c r="G432" s="11" t="inlineStr">
        <is>
          <t>Bd4aeae5778a69ac2, Bdb6986b724140b44</t>
        </is>
      </c>
      <c r="H432" s="11" t="inlineStr">
        <is>
          <t>35.7%为人员、TSMC25.2%为客户收入，两者不是海外或台湾生产比例。</t>
        </is>
      </c>
      <c r="I432" s="11" t="inlineStr">
        <is>
          <t>35.7%为人员、TSMC25.2%为客户收入，两者不是海外或台湾生产比例。</t>
        </is>
      </c>
      <c r="J432" s="11" t="inlineStr">
        <is>
          <t>需按审核意见拆分或改口径</t>
        </is>
      </c>
      <c r="K432" s="11" t="inlineStr">
        <is>
          <t>["S350aceb97fe4f810", "Sbdadcfcaf53752af"]</t>
        </is>
      </c>
    </row>
    <row r="433" ht="52" customHeight="1">
      <c r="A433" s="10" t="inlineStr">
        <is>
          <t>6368-F02</t>
        </is>
      </c>
      <c r="B433" s="10" t="inlineStr">
        <is>
          <t>6368</t>
        </is>
      </c>
      <c r="C433" s="10" t="inlineStr">
        <is>
          <t>オルガノ</t>
        </is>
      </c>
      <c r="D433" s="10" t="inlineStr">
        <is>
          <t>其他制造业</t>
        </is>
      </c>
      <c r="E433" s="32" t="inlineStr">
        <is>
          <t>high</t>
        </is>
      </c>
      <c r="F433" s="10" t="inlineStr">
        <is>
          <t>entity</t>
        </is>
      </c>
      <c r="G433" s="10" t="inlineStr">
        <is>
          <t>C681dcd9d51f68ad7, Cf78abb1c46f5484e</t>
        </is>
      </c>
      <c r="H433" s="10" t="inlineStr">
        <is>
          <t>越南/美国/印度及苏州/台湾/马来是主要公司地址，摘录未确认制造，不直接计厂；原卡有苏州/马来事务所工厂证据可后续逐一关联。</t>
        </is>
      </c>
      <c r="I433" s="10" t="inlineStr">
        <is>
          <t>越南/美国/印度及苏州/台湾/马来是主要公司地址，摘录未确认制造，不直接计厂；原卡有苏州/马来事务所工厂证据可后续逐一关联。</t>
        </is>
      </c>
      <c r="J433" s="10" t="inlineStr">
        <is>
          <t>问题需原页核实</t>
        </is>
      </c>
      <c r="K433" s="10" t="inlineStr">
        <is>
          <t>["Sd6923ceb369a8fda", "Sd5ac0b6e3cc0ce99"]</t>
        </is>
      </c>
    </row>
    <row r="434" ht="38" customHeight="1">
      <c r="A434" s="11" t="inlineStr">
        <is>
          <t>6368-F03</t>
        </is>
      </c>
      <c r="B434" s="11" t="inlineStr">
        <is>
          <t>6368</t>
        </is>
      </c>
      <c r="C434" s="11" t="inlineStr">
        <is>
          <t>オルガノ</t>
        </is>
      </c>
      <c r="D434" s="11" t="inlineStr">
        <is>
          <t>其他制造业</t>
        </is>
      </c>
      <c r="E434" s="22" t="inlineStr">
        <is>
          <t>medium</t>
        </is>
      </c>
      <c r="F434" s="11" t="inlineStr">
        <is>
          <t>ownership</t>
        </is>
      </c>
      <c r="G434" s="11" t="inlineStr">
        <is>
          <t>C7c36f9b09b6a32c2</t>
        </is>
      </c>
      <c r="H434" s="11" t="inlineStr">
        <is>
          <t>不再并表证明合并范围变化，不证明印尼水处理活动/工厂关闭。</t>
        </is>
      </c>
      <c r="I434" s="11" t="inlineStr">
        <is>
          <t>不再并表证明合并范围变化，不证明印尼水处理活动/工厂关闭。</t>
        </is>
      </c>
      <c r="J434" s="11" t="inlineStr">
        <is>
          <t>分开保留</t>
        </is>
      </c>
      <c r="K434" s="11" t="inlineStr">
        <is>
          <t>["S4ee5dbf079b78e33"]</t>
        </is>
      </c>
    </row>
    <row r="435" ht="38" customHeight="1">
      <c r="A435" s="10" t="inlineStr">
        <is>
          <t>6368-F04</t>
        </is>
      </c>
      <c r="B435" s="10" t="inlineStr">
        <is>
          <t>6368</t>
        </is>
      </c>
      <c r="C435" s="10" t="inlineStr">
        <is>
          <t>オルガノ</t>
        </is>
      </c>
      <c r="D435" s="10" t="inlineStr">
        <is>
          <t>其他制造业</t>
        </is>
      </c>
      <c r="E435" s="22" t="inlineStr">
        <is>
          <t>medium</t>
        </is>
      </c>
      <c r="F435" s="10" t="inlineStr">
        <is>
          <t>legacy_card</t>
        </is>
      </c>
      <c r="G435" s="10" t="inlineStr"/>
      <c r="H435" s="10" t="inlineStr">
        <is>
          <t>主要设备/PPE以日本为主不等于实际工程服务交付地区；原卡对キャパシティ为工程交付的界定应沿用。</t>
        </is>
      </c>
      <c r="I435" s="10" t="inlineStr">
        <is>
          <t>主要设备/PPE以日本为主不等于实际工程服务交付地区；原卡对キャパシティ为工程交付的界定应沿用。</t>
        </is>
      </c>
      <c r="J435" s="10" t="inlineStr">
        <is>
          <t>分开保留</t>
        </is>
      </c>
      <c r="K435" s="10" t="inlineStr">
        <is>
          <t>["/Volumes/Sanctum/JPXData/research_work/capacity_geo_20261015/cap_cards/6368.json"]</t>
        </is>
      </c>
    </row>
    <row r="436" ht="38" customHeight="1">
      <c r="A436" s="11" t="inlineStr">
        <is>
          <t>6370-F02</t>
        </is>
      </c>
      <c r="B436" s="11" t="inlineStr">
        <is>
          <t>6370</t>
        </is>
      </c>
      <c r="C436" s="11" t="inlineStr">
        <is>
          <t>栗田工業</t>
        </is>
      </c>
      <c r="D436" s="11" t="inlineStr">
        <is>
          <t>其他制造业</t>
        </is>
      </c>
      <c r="E436" s="32" t="inlineStr">
        <is>
          <t>high</t>
        </is>
      </c>
      <c r="F436" s="11" t="inlineStr">
        <is>
          <t>geography</t>
        </is>
      </c>
      <c r="G436" s="11" t="inlineStr">
        <is>
          <t>C6d659c3679fa113e</t>
        </is>
      </c>
      <c r="H436" s="11" t="inlineStr">
        <is>
          <t>北美/欧洲区域措施对应有版式歧义；印度JV全面运营也未说明制造，地区扩产归属应暂挂起。</t>
        </is>
      </c>
      <c r="I436" s="11" t="inlineStr">
        <is>
          <t>北美/欧洲区域措施对应有版式歧义；印度JV全面运营也未说明制造，地区扩产归属应暂挂起。</t>
        </is>
      </c>
      <c r="J436" s="11" t="inlineStr">
        <is>
          <t>隔离原行，不能直接用于计算</t>
        </is>
      </c>
      <c r="K436" s="11" t="inlineStr">
        <is>
          <t>["S610d94fe842220cd"]</t>
        </is>
      </c>
    </row>
    <row r="437" ht="38" customHeight="1">
      <c r="A437" s="10" t="inlineStr">
        <is>
          <t>6370-F01</t>
        </is>
      </c>
      <c r="B437" s="10" t="inlineStr">
        <is>
          <t>6370</t>
        </is>
      </c>
      <c r="C437" s="10" t="inlineStr">
        <is>
          <t>栗田工業</t>
        </is>
      </c>
      <c r="D437" s="10" t="inlineStr">
        <is>
          <t>其他制造业</t>
        </is>
      </c>
      <c r="E437" s="22" t="inlineStr">
        <is>
          <t>medium</t>
        </is>
      </c>
      <c r="F437" s="10" t="inlineStr">
        <is>
          <t>duplicate</t>
        </is>
      </c>
      <c r="G437" s="10" t="inlineStr">
        <is>
          <t>C6b8533dd08f816fc, C70f00cd8f376edc6</t>
        </is>
      </c>
      <c r="H437" s="10" t="inlineStr">
        <is>
          <t>两行同一预制工法变化，保留两个来源但不能计为两次工厂新增；地点均未披露。</t>
        </is>
      </c>
      <c r="I437" s="10" t="inlineStr">
        <is>
          <t>两行同一预制工法变化，保留两个来源但不能计为两次工厂新增；地点均未披露。</t>
        </is>
      </c>
      <c r="J437" s="10" t="inlineStr">
        <is>
          <t>分开保留</t>
        </is>
      </c>
      <c r="K437" s="10" t="inlineStr">
        <is>
          <t>["S31386caa54f46254", "Saf9874180df0ffd1"]</t>
        </is>
      </c>
    </row>
    <row r="438" ht="38" customHeight="1">
      <c r="A438" s="11" t="inlineStr">
        <is>
          <t>6370-F04</t>
        </is>
      </c>
      <c r="B438" s="11" t="inlineStr">
        <is>
          <t>6370</t>
        </is>
      </c>
      <c r="C438" s="11" t="inlineStr">
        <is>
          <t>栗田工業</t>
        </is>
      </c>
      <c r="D438" s="11" t="inlineStr">
        <is>
          <t>其他制造业</t>
        </is>
      </c>
      <c r="E438" s="22" t="inlineStr">
        <is>
          <t>medium</t>
        </is>
      </c>
      <c r="F438" s="11" t="inlineStr">
        <is>
          <t>legacy_card</t>
        </is>
      </c>
      <c r="G438" s="11" t="inlineStr"/>
      <c r="H438" s="11" t="inlineStr">
        <is>
          <t>旧卡有具体美国两地及中国厂，但当前摘录无倍数，仍不能以所列规模代表集团全产能。</t>
        </is>
      </c>
      <c r="I438" s="11" t="inlineStr">
        <is>
          <t>旧卡有具体美国两地及中国厂，但当前摘录无倍数，仍不能以所列规模代表集团全产能。</t>
        </is>
      </c>
      <c r="J438" s="11" t="inlineStr">
        <is>
          <t>分开保留</t>
        </is>
      </c>
      <c r="K438" s="11" t="inlineStr">
        <is>
          <t>["/Volumes/Sanctum/JPXData/research_work/capacity_geo_20261015/cap_cards/6370.json"]</t>
        </is>
      </c>
    </row>
    <row r="439" ht="38" customHeight="1">
      <c r="A439" s="10" t="inlineStr">
        <is>
          <t>6370-F03</t>
        </is>
      </c>
      <c r="B439" s="10" t="inlineStr">
        <is>
          <t>6370</t>
        </is>
      </c>
      <c r="C439" s="10" t="inlineStr">
        <is>
          <t>栗田工業</t>
        </is>
      </c>
      <c r="D439" s="10" t="inlineStr">
        <is>
          <t>其他制造业</t>
        </is>
      </c>
      <c r="E439" s="10" t="inlineStr">
        <is>
          <t>low</t>
        </is>
      </c>
      <c r="F439" s="10" t="inlineStr">
        <is>
          <t>entity</t>
        </is>
      </c>
      <c r="G439" s="10" t="inlineStr">
        <is>
          <t>Cb7b62e198adde2e7</t>
        </is>
      </c>
      <c r="H439" s="10" t="inlineStr">
        <is>
          <t>Kurita America吸收Avista为法人整合，不等于物理产能新增或工厂搬迁。</t>
        </is>
      </c>
      <c r="I439" s="10" t="inlineStr">
        <is>
          <t>Kurita America吸收Avista为法人整合，不等于物理产能新增或工厂搬迁。</t>
        </is>
      </c>
      <c r="J439" s="10" t="inlineStr">
        <is>
          <t>分开保留</t>
        </is>
      </c>
      <c r="K439" s="10" t="inlineStr">
        <is>
          <t>["S4abd840a7eee6336"]</t>
        </is>
      </c>
    </row>
    <row r="440" ht="38" customHeight="1">
      <c r="A440" s="11" t="inlineStr">
        <is>
          <t>7003-F02</t>
        </is>
      </c>
      <c r="B440" s="11" t="inlineStr">
        <is>
          <t>7003</t>
        </is>
      </c>
      <c r="C440" s="11" t="inlineStr">
        <is>
          <t>三井Ｅ＆Ｓ</t>
        </is>
      </c>
      <c r="D440" s="11" t="inlineStr">
        <is>
          <t>其他制造业</t>
        </is>
      </c>
      <c r="E440" s="32" t="inlineStr">
        <is>
          <t>high</t>
        </is>
      </c>
      <c r="F440" s="11" t="inlineStr">
        <is>
          <t>stage</t>
        </is>
      </c>
      <c r="G440" s="11" t="inlineStr">
        <is>
          <t>C29839a099aaa3159, C7fad81991af21abf</t>
        </is>
      </c>
      <c r="H440" s="11" t="inlineStr">
        <is>
          <t>PACECO回流是将来最终组装，不能按现有美国全工序制造；新造船出表不能写所有原厂关闭。</t>
        </is>
      </c>
      <c r="I440" s="11" t="inlineStr">
        <is>
          <t>PACECO回流是将来最终组装，不能按现有美国全工序制造；新造船出表不能写所有原厂关闭。</t>
        </is>
      </c>
      <c r="J440" s="11" t="inlineStr">
        <is>
          <t>需按审核意见拆分或改口径</t>
        </is>
      </c>
      <c r="K440" s="11" t="inlineStr">
        <is>
          <t>["Se124fd76a615aae3", "Sa9f1b9926c15a77f"]</t>
        </is>
      </c>
    </row>
    <row r="441" ht="52" customHeight="1">
      <c r="A441" s="10" t="inlineStr">
        <is>
          <t>7003-F01</t>
        </is>
      </c>
      <c r="B441" s="10" t="inlineStr">
        <is>
          <t>7003</t>
        </is>
      </c>
      <c r="C441" s="10" t="inlineStr">
        <is>
          <t>三井Ｅ＆Ｓ</t>
        </is>
      </c>
      <c r="D441" s="10" t="inlineStr">
        <is>
          <t>其他制造业</t>
        </is>
      </c>
      <c r="E441" s="22" t="inlineStr">
        <is>
          <t>medium</t>
        </is>
      </c>
      <c r="F441" s="10" t="inlineStr">
        <is>
          <t>metric</t>
        </is>
      </c>
      <c r="G441" s="10" t="inlineStr">
        <is>
          <t>B8df61d47430b9c6b, Bfc19e1624e661335, Cd9469814201f75e4</t>
        </is>
      </c>
      <c r="H441" s="10" t="inlineStr">
        <is>
          <t>61亿投资与日本50%市场份额均非产能；氨发动机扩产厂址摘录未给不能猜为玉野。</t>
        </is>
      </c>
      <c r="I441" s="10" t="inlineStr">
        <is>
          <t>61亿投资与日本50%市场份额均非产能；氨发动机扩产厂址摘录未给不能猜为玉野。</t>
        </is>
      </c>
      <c r="J441" s="10" t="inlineStr">
        <is>
          <t>需按审核意见拆分或改口径</t>
        </is>
      </c>
      <c r="K441" s="10" t="inlineStr">
        <is>
          <t>["Sa52430c15cce74bb", "Sd75a60d10a43e3b3"]</t>
        </is>
      </c>
    </row>
    <row r="442" ht="52" customHeight="1">
      <c r="A442" s="11" t="inlineStr">
        <is>
          <t>7003-F03</t>
        </is>
      </c>
      <c r="B442" s="11" t="inlineStr">
        <is>
          <t>7003</t>
        </is>
      </c>
      <c r="C442" s="11" t="inlineStr">
        <is>
          <t>三井Ｅ＆Ｓ</t>
        </is>
      </c>
      <c r="D442" s="11" t="inlineStr">
        <is>
          <t>其他制造业</t>
        </is>
      </c>
      <c r="E442" s="22" t="inlineStr">
        <is>
          <t>medium</t>
        </is>
      </c>
      <c r="F442" s="11" t="inlineStr">
        <is>
          <t>stage</t>
        </is>
      </c>
      <c r="G442" s="11" t="inlineStr">
        <is>
          <t>C89637dc8baa06396, Ccfaa5013b88d3e7a, Cf4d2fcdf72c36a93</t>
        </is>
      </c>
      <c r="H442" s="11" t="inlineStr">
        <is>
          <t>首台WinGD FAT完成证明该台制造/测试，并非标准化量产规模；两厂一体运营不是相生全部转玉野。</t>
        </is>
      </c>
      <c r="I442" s="11" t="inlineStr">
        <is>
          <t>首台WinGD FAT完成证明该台制造/测试，并非标准化量产规模；两厂一体运营不是相生全部转玉野。</t>
        </is>
      </c>
      <c r="J442" s="11" t="inlineStr">
        <is>
          <t>分开保留</t>
        </is>
      </c>
      <c r="K442" s="11" t="inlineStr">
        <is>
          <t>["S9d4f0a2e5a0f6d02", "S34bf916afbf45492", "Sbd365012247ce6c0"]</t>
        </is>
      </c>
    </row>
    <row r="443" ht="38" customHeight="1">
      <c r="A443" s="10" t="inlineStr">
        <is>
          <t>7003-F04</t>
        </is>
      </c>
      <c r="B443" s="10" t="inlineStr">
        <is>
          <t>7003</t>
        </is>
      </c>
      <c r="C443" s="10" t="inlineStr">
        <is>
          <t>三井Ｅ＆Ｓ</t>
        </is>
      </c>
      <c r="D443" s="10" t="inlineStr">
        <is>
          <t>其他制造业</t>
        </is>
      </c>
      <c r="E443" s="22" t="inlineStr">
        <is>
          <t>medium</t>
        </is>
      </c>
      <c r="F443" s="10" t="inlineStr">
        <is>
          <t>legacy_card</t>
        </is>
      </c>
      <c r="G443" s="10" t="inlineStr"/>
      <c r="H443" s="10" t="inlineStr">
        <is>
          <t>旧卡称全部日本限自有主要设备；越南委外及美国计划最终组装应分所有权和阶段展示。</t>
        </is>
      </c>
      <c r="I443" s="10" t="inlineStr">
        <is>
          <t>旧卡称全部日本限自有主要设备；越南委外及美国计划最终组装应分所有权和阶段展示。</t>
        </is>
      </c>
      <c r="J443" s="10" t="inlineStr">
        <is>
          <t>分开保留</t>
        </is>
      </c>
      <c r="K443" s="10" t="inlineStr">
        <is>
          <t>["/Volumes/Sanctum/JPXData/research_work/capacity_geo_20261015/cap_cards/7003.json"]</t>
        </is>
      </c>
    </row>
    <row r="444" ht="52" customHeight="1">
      <c r="A444" s="11" t="inlineStr">
        <is>
          <t>7011-F01</t>
        </is>
      </c>
      <c r="B444" s="11" t="inlineStr">
        <is>
          <t>7011</t>
        </is>
      </c>
      <c r="C444" s="11" t="inlineStr">
        <is>
          <t>三菱重工業</t>
        </is>
      </c>
      <c r="D444" s="11" t="inlineStr">
        <is>
          <t>其他制造业</t>
        </is>
      </c>
      <c r="E444" s="32" t="inlineStr">
        <is>
          <t>high</t>
        </is>
      </c>
      <c r="F444" s="11" t="inlineStr">
        <is>
          <t>period</t>
        </is>
      </c>
      <c r="G444" s="11" t="inlineStr">
        <is>
          <t>B7a1d994677f0ee2f, C8b770806ff583497, Cb387cf1f1dc77724</t>
        </is>
      </c>
      <c r="H444" s="11" t="inlineStr">
        <is>
          <t>已实现&gt;30%表述指FY2028出货所需能力安排，不得译成2026实际产量增30%；再&gt;50%基数与约翻倍原话一起保留，不能精准计算195%现值。</t>
        </is>
      </c>
      <c r="I444" s="11" t="inlineStr">
        <is>
          <t>已实现&gt;30%表述指FY2028出货所需能力安排，不得译成2026实际产量增30%；再&gt;50%基数与约翻倍原话一起保留，不能精准计算195%现值。</t>
        </is>
      </c>
      <c r="J444" s="11" t="inlineStr">
        <is>
          <t>问题需原页核实</t>
        </is>
      </c>
      <c r="K444" s="11" t="inlineStr">
        <is>
          <t>["S95818828392203ad", "S7978b80fb5b7e631", "S642a6acd58e9db07"]</t>
        </is>
      </c>
    </row>
    <row r="445" ht="38" customHeight="1">
      <c r="A445" s="10" t="inlineStr">
        <is>
          <t>7011-F04</t>
        </is>
      </c>
      <c r="B445" s="10" t="inlineStr">
        <is>
          <t>7011</t>
        </is>
      </c>
      <c r="C445" s="10" t="inlineStr">
        <is>
          <t>三菱重工業</t>
        </is>
      </c>
      <c r="D445" s="10" t="inlineStr">
        <is>
          <t>其他制造业</t>
        </is>
      </c>
      <c r="E445" s="32" t="inlineStr">
        <is>
          <t>high</t>
        </is>
      </c>
      <c r="F445" s="10" t="inlineStr">
        <is>
          <t>source</t>
        </is>
      </c>
      <c r="G445" s="10" t="inlineStr">
        <is>
          <t>Cf0fdc20cccdd84cf</t>
        </is>
      </c>
      <c r="H445" s="10" t="inlineStr">
        <is>
          <t>分析师称名古屋即将投用且CFO不给数字，不构成公司确认新增产能，保留待核。</t>
        </is>
      </c>
      <c r="I445" s="10" t="inlineStr">
        <is>
          <t>分析师称名古屋即将投用且CFO不给数字，不构成公司确认新增产能，保留待核。</t>
        </is>
      </c>
      <c r="J445" s="10" t="inlineStr">
        <is>
          <t>隔离原行，不能直接用于计算</t>
        </is>
      </c>
      <c r="K445" s="10" t="inlineStr">
        <is>
          <t>["S122a90c769af38af"]</t>
        </is>
      </c>
    </row>
    <row r="446" ht="38" customHeight="1">
      <c r="A446" s="11" t="inlineStr">
        <is>
          <t>7011-F02</t>
        </is>
      </c>
      <c r="B446" s="11" t="inlineStr">
        <is>
          <t>7011</t>
        </is>
      </c>
      <c r="C446" s="11" t="inlineStr">
        <is>
          <t>三菱重工業</t>
        </is>
      </c>
      <c r="D446" s="11" t="inlineStr">
        <is>
          <t>其他制造业</t>
        </is>
      </c>
      <c r="E446" s="22" t="inlineStr">
        <is>
          <t>medium</t>
        </is>
      </c>
      <c r="F446" s="11" t="inlineStr">
        <is>
          <t>metric</t>
        </is>
      </c>
      <c r="G446" s="11" t="inlineStr">
        <is>
          <t>B7fd78dc92c9a265a</t>
        </is>
      </c>
      <c r="H446" s="11" t="inlineStr">
        <is>
          <t>826.8/1143.8写bn但单位栏百万日元，应保留826762/1143802百万原摘录；分部资产非产能。</t>
        </is>
      </c>
      <c r="I446" s="11" t="inlineStr">
        <is>
          <t>826.8/1143.8写bn但单位栏百万日元，应保留826762/1143802百万原摘录；分部资产非产能。</t>
        </is>
      </c>
      <c r="J446" s="11" t="inlineStr">
        <is>
          <t>需按审核意见拆分或改口径</t>
        </is>
      </c>
      <c r="K446" s="11" t="inlineStr">
        <is>
          <t>["Sa3f203b1dacd4ead"]</t>
        </is>
      </c>
    </row>
    <row r="447" ht="38" customHeight="1">
      <c r="A447" s="10" t="inlineStr">
        <is>
          <t>7011-F03</t>
        </is>
      </c>
      <c r="B447" s="10" t="inlineStr">
        <is>
          <t>7011</t>
        </is>
      </c>
      <c r="C447" s="10" t="inlineStr">
        <is>
          <t>三菱重工業</t>
        </is>
      </c>
      <c r="D447" s="10" t="inlineStr">
        <is>
          <t>其他制造业</t>
        </is>
      </c>
      <c r="E447" s="22" t="inlineStr">
        <is>
          <t>medium</t>
        </is>
      </c>
      <c r="F447" s="10" t="inlineStr">
        <is>
          <t>stage</t>
        </is>
      </c>
      <c r="G447" s="10" t="inlineStr">
        <is>
          <t>C9911f4ac30b3fb21, Ce42cf556ae3517c3</t>
        </is>
      </c>
      <c r="H447" s="10" t="inlineStr">
        <is>
          <t>长州出岛为宣布迁部分功能；EDF蒸汽发生器2024制造完成、2026交付不同时间指标。</t>
        </is>
      </c>
      <c r="I447" s="10" t="inlineStr">
        <is>
          <t>长州出岛为宣布迁部分功能；EDF蒸汽发生器2024制造完成、2026交付不同时间指标。</t>
        </is>
      </c>
      <c r="J447" s="10" t="inlineStr">
        <is>
          <t>分开保留</t>
        </is>
      </c>
      <c r="K447" s="10" t="inlineStr">
        <is>
          <t>["See703890e93fcb1e", "Sd603f1271e324928"]</t>
        </is>
      </c>
    </row>
    <row r="448" ht="38" customHeight="1">
      <c r="A448" s="11" t="inlineStr">
        <is>
          <t>7011-F05</t>
        </is>
      </c>
      <c r="B448" s="11" t="inlineStr">
        <is>
          <t>7011</t>
        </is>
      </c>
      <c r="C448" s="11" t="inlineStr">
        <is>
          <t>三菱重工業</t>
        </is>
      </c>
      <c r="D448" s="11" t="inlineStr">
        <is>
          <t>其他制造业</t>
        </is>
      </c>
      <c r="E448" s="22" t="inlineStr">
        <is>
          <t>medium</t>
        </is>
      </c>
      <c r="F448" s="11" t="inlineStr">
        <is>
          <t>legacy_card</t>
        </is>
      </c>
      <c r="G448" s="11" t="inlineStr"/>
      <c r="H448" s="11" t="inlineStr">
        <is>
          <t>原卡海外注册地/连结人数不能归全部生产到英国或美国，需拆具体工厂。</t>
        </is>
      </c>
      <c r="I448" s="11" t="inlineStr">
        <is>
          <t>原卡海外注册地/连结人数不能归全部生产到英国或美国，需拆具体工厂。</t>
        </is>
      </c>
      <c r="J448" s="11" t="inlineStr">
        <is>
          <t>分开保留</t>
        </is>
      </c>
      <c r="K448" s="11" t="inlineStr">
        <is>
          <t>["/Volumes/Sanctum/JPXData/research_work/capacity_geo_20261015/cap_cards/7011.json"]</t>
        </is>
      </c>
    </row>
    <row r="449" ht="52" customHeight="1">
      <c r="A449" s="10" t="inlineStr">
        <is>
          <t>7012-F01</t>
        </is>
      </c>
      <c r="B449" s="10" t="inlineStr">
        <is>
          <t>7012</t>
        </is>
      </c>
      <c r="C449" s="10" t="inlineStr">
        <is>
          <t>川崎重工業</t>
        </is>
      </c>
      <c r="D449" s="10" t="inlineStr">
        <is>
          <t>其他制造业</t>
        </is>
      </c>
      <c r="E449" s="32" t="inlineStr">
        <is>
          <t>high</t>
        </is>
      </c>
      <c r="F449" s="10" t="inlineStr">
        <is>
          <t>period</t>
        </is>
      </c>
      <c r="G449" s="10" t="inlineStr">
        <is>
          <t>B174154fe5a29a6b8, Ba5e97eaf81c07fef, Baebdc29385a24bdd</t>
        </is>
      </c>
      <c r="H449" s="10" t="inlineStr">
        <is>
          <t>2.3/2.5倍图表产品对应存在版式歧义，中期2030数暂挂起；燃气发动机3/6/10倍须同图逐年核，不能累乘。</t>
        </is>
      </c>
      <c r="I449" s="10" t="inlineStr">
        <is>
          <t>2.3/2.5倍图表产品对应存在版式歧义，中期2030数暂挂起；燃气发动机3/6/10倍须同图逐年核，不能累乘。</t>
        </is>
      </c>
      <c r="J449" s="10" t="inlineStr">
        <is>
          <t>问题需原页核实</t>
        </is>
      </c>
      <c r="K449" s="10" t="inlineStr">
        <is>
          <t>["S6acd5ecd54a89c0d", "S2c97564f14731e9c", "S161c5dca68b8e2df"]</t>
        </is>
      </c>
    </row>
    <row r="450" ht="38" customHeight="1">
      <c r="A450" s="11" t="inlineStr">
        <is>
          <t>7012-F04</t>
        </is>
      </c>
      <c r="B450" s="11" t="inlineStr">
        <is>
          <t>7012</t>
        </is>
      </c>
      <c r="C450" s="11" t="inlineStr">
        <is>
          <t>川崎重工業</t>
        </is>
      </c>
      <c r="D450" s="11" t="inlineStr">
        <is>
          <t>其他制造业</t>
        </is>
      </c>
      <c r="E450" s="32" t="inlineStr">
        <is>
          <t>high</t>
        </is>
      </c>
      <c r="F450" s="11" t="inlineStr">
        <is>
          <t>source</t>
        </is>
      </c>
      <c r="G450" s="11" t="inlineStr">
        <is>
          <t>C9af0efd6017899bf, Cf2b9f972986b96fb</t>
        </is>
      </c>
      <c r="H450" s="11" t="inlineStr">
        <is>
          <t>中国NACKS/DACKS合资比例未披露，按合资制造存在记；坂出三坞仅一运行是分析师提问未确认，暂停当事实。</t>
        </is>
      </c>
      <c r="I450" s="11" t="inlineStr">
        <is>
          <t>中国NACKS/DACKS合资比例未披露，按合资制造存在记；坂出三坞仅一运行是分析师提问未确认，暂停当事实。</t>
        </is>
      </c>
      <c r="J450" s="11" t="inlineStr">
        <is>
          <t>问题需原页核实</t>
        </is>
      </c>
      <c r="K450" s="11" t="inlineStr">
        <is>
          <t>["S0a46ad72f50df36c", "S9aefbd4fa0f38145"]</t>
        </is>
      </c>
    </row>
    <row r="451" ht="66" customHeight="1">
      <c r="A451" s="10" t="inlineStr">
        <is>
          <t>7012-F02</t>
        </is>
      </c>
      <c r="B451" s="10" t="inlineStr">
        <is>
          <t>7012</t>
        </is>
      </c>
      <c r="C451" s="10" t="inlineStr">
        <is>
          <t>川崎重工業</t>
        </is>
      </c>
      <c r="D451" s="10" t="inlineStr">
        <is>
          <t>其他制造业</t>
        </is>
      </c>
      <c r="E451" s="22" t="inlineStr">
        <is>
          <t>medium</t>
        </is>
      </c>
      <c r="F451" s="10" t="inlineStr">
        <is>
          <t>metric</t>
        </is>
      </c>
      <c r="G451" s="10" t="inlineStr">
        <is>
          <t>B28cbbe7d05e65891, Ba4a25c041e589aee, B2e58ed47134fe304, Ba74f5a5eef415697, C56d5c79855b5b3c2</t>
        </is>
      </c>
      <c r="H451" s="10" t="inlineStr">
        <is>
          <t>40%进口零件非海外整车产能；燃机400/200亿、坂出1000亿投资及收入2000亿目标不能换算台数。</t>
        </is>
      </c>
      <c r="I451" s="10" t="inlineStr">
        <is>
          <t>40%进口零件非海外整车产能；燃机400/200亿、坂出1000亿投资及收入2000亿目标不能换算台数。</t>
        </is>
      </c>
      <c r="J451" s="10" t="inlineStr">
        <is>
          <t>需按审核意见拆分或改口径</t>
        </is>
      </c>
      <c r="K451" s="10" t="inlineStr">
        <is>
          <t>["S2a13d6731c5e08eb", "S62c72d58543a4e07", "S2c97564f14731e9c", "S005454d8bb9cc72d", "S384f3aaeea2430b7"]</t>
        </is>
      </c>
    </row>
    <row r="452" ht="52" customHeight="1">
      <c r="A452" s="11" t="inlineStr">
        <is>
          <t>7012-F03</t>
        </is>
      </c>
      <c r="B452" s="11" t="inlineStr">
        <is>
          <t>7012</t>
        </is>
      </c>
      <c r="C452" s="11" t="inlineStr">
        <is>
          <t>川崎重工業</t>
        </is>
      </c>
      <c r="D452" s="11" t="inlineStr">
        <is>
          <t>其他制造业</t>
        </is>
      </c>
      <c r="E452" s="22" t="inlineStr">
        <is>
          <t>medium</t>
        </is>
      </c>
      <c r="F452" s="11" t="inlineStr">
        <is>
          <t>stage</t>
        </is>
      </c>
      <c r="G452" s="11" t="inlineStr">
        <is>
          <t>C37177b078cbb3618, C7c15fa0b712b7983, C9b74d6671b56340e</t>
        </is>
      </c>
      <c r="H452" s="11" t="inlineStr">
        <is>
          <t>增资资金用途/资本开支安排未证明全部项目已动工，不能一律在建。</t>
        </is>
      </c>
      <c r="I452" s="11" t="inlineStr">
        <is>
          <t>增资资金用途/资本开支安排未证明全部项目已动工，不能一律在建。</t>
        </is>
      </c>
      <c r="J452" s="11" t="inlineStr">
        <is>
          <t>分开保留</t>
        </is>
      </c>
      <c r="K452" s="11" t="inlineStr">
        <is>
          <t>["S98fc4f83688f444b"]</t>
        </is>
      </c>
    </row>
    <row r="453" ht="52" customHeight="1">
      <c r="A453" s="10" t="inlineStr">
        <is>
          <t>7012-F05</t>
        </is>
      </c>
      <c r="B453" s="10" t="inlineStr">
        <is>
          <t>7012</t>
        </is>
      </c>
      <c r="C453" s="10" t="inlineStr">
        <is>
          <t>川崎重工業</t>
        </is>
      </c>
      <c r="D453" s="10" t="inlineStr">
        <is>
          <t>其他制造业</t>
        </is>
      </c>
      <c r="E453" s="22" t="inlineStr">
        <is>
          <t>medium</t>
        </is>
      </c>
      <c r="F453" s="10" t="inlineStr">
        <is>
          <t>legacy_card</t>
        </is>
      </c>
      <c r="G453" s="10" t="inlineStr"/>
      <c r="H453" s="10" t="inlineStr">
        <is>
          <t>原卡gaps称无产能数字，但summary已有机器人翻倍；应解释为无绝对分地区产能而非全无数量，新增燃机倍数也不能扩大至集团。</t>
        </is>
      </c>
      <c r="I453" s="10" t="inlineStr">
        <is>
          <t>原卡gaps称无产能数字，但summary已有机器人翻倍；应解释为无绝对分地区产能而非全无数量，新增燃机倍数也不能扩大至集团。</t>
        </is>
      </c>
      <c r="J453" s="10" t="inlineStr">
        <is>
          <t>分开保留</t>
        </is>
      </c>
      <c r="K453" s="10" t="inlineStr">
        <is>
          <t>["/Volumes/Sanctum/JPXData/research_work/capacity_geo_20261015/cap_cards/7012.json"]</t>
        </is>
      </c>
    </row>
    <row r="454" ht="52" customHeight="1">
      <c r="A454" s="11" t="inlineStr">
        <is>
          <t>7013-F01</t>
        </is>
      </c>
      <c r="B454" s="11" t="inlineStr">
        <is>
          <t>7013</t>
        </is>
      </c>
      <c r="C454" s="11" t="inlineStr">
        <is>
          <t>ＩＨＩ</t>
        </is>
      </c>
      <c r="D454" s="11" t="inlineStr">
        <is>
          <t>其他制造业</t>
        </is>
      </c>
      <c r="E454" s="32" t="inlineStr">
        <is>
          <t>high</t>
        </is>
      </c>
      <c r="F454" s="11" t="inlineStr">
        <is>
          <t>metric</t>
        </is>
      </c>
      <c r="G454" s="11" t="inlineStr">
        <is>
          <t>B3091022505fcc609, C0914c2355eb85528, Cc55d519d9b98fba5</t>
        </is>
      </c>
      <c r="H454" s="11" t="inlineStr">
        <is>
          <t>MRO维修及零件修理倍数不是新航空发动机产能，4倍与5倍也不能加总。</t>
        </is>
      </c>
      <c r="I454" s="11" t="inlineStr">
        <is>
          <t>MRO维修及零件修理倍数不是新航空发动机产能，4倍与5倍也不能加总。</t>
        </is>
      </c>
      <c r="J454" s="11" t="inlineStr">
        <is>
          <t>需按审核意见拆分或改口径</t>
        </is>
      </c>
      <c r="K454" s="11" t="inlineStr">
        <is>
          <t>["S584f66e3c7792894", "S64989b512132f462"]</t>
        </is>
      </c>
    </row>
    <row r="455" ht="38" customHeight="1">
      <c r="A455" s="10" t="inlineStr">
        <is>
          <t>7013-F02</t>
        </is>
      </c>
      <c r="B455" s="10" t="inlineStr">
        <is>
          <t>7013</t>
        </is>
      </c>
      <c r="C455" s="10" t="inlineStr">
        <is>
          <t>ＩＨＩ</t>
        </is>
      </c>
      <c r="D455" s="10" t="inlineStr">
        <is>
          <t>其他制造业</t>
        </is>
      </c>
      <c r="E455" s="22" t="inlineStr">
        <is>
          <t>medium</t>
        </is>
      </c>
      <c r="F455" s="10" t="inlineStr">
        <is>
          <t>stage</t>
        </is>
      </c>
      <c r="G455" s="10" t="inlineStr">
        <is>
          <t>C267bfac08dadd119, Cfb66ca9330b40767</t>
        </is>
      </c>
      <c r="H455" s="10" t="inlineStr">
        <is>
          <t>产能投资分阶段实施和德国股权转让宣布未给完成日，不能改为已增能或已退出。</t>
        </is>
      </c>
      <c r="I455" s="10" t="inlineStr">
        <is>
          <t>产能投资分阶段实施和德国股权转让宣布未给完成日，不能改为已增能或已退出。</t>
        </is>
      </c>
      <c r="J455" s="10" t="inlineStr">
        <is>
          <t>分开保留</t>
        </is>
      </c>
      <c r="K455" s="10" t="inlineStr">
        <is>
          <t>["Sb91e0ec8edf142ab", "Sb1805db84fe0ca0a"]</t>
        </is>
      </c>
    </row>
    <row r="456" ht="38" customHeight="1">
      <c r="A456" s="11" t="inlineStr">
        <is>
          <t>7013-F03</t>
        </is>
      </c>
      <c r="B456" s="11" t="inlineStr">
        <is>
          <t>7013</t>
        </is>
      </c>
      <c r="C456" s="11" t="inlineStr">
        <is>
          <t>ＩＨＩ</t>
        </is>
      </c>
      <c r="D456" s="11" t="inlineStr">
        <is>
          <t>其他制造业</t>
        </is>
      </c>
      <c r="E456" s="22" t="inlineStr">
        <is>
          <t>medium</t>
        </is>
      </c>
      <c r="F456" s="11" t="inlineStr">
        <is>
          <t>period</t>
        </is>
      </c>
      <c r="G456" s="11" t="inlineStr">
        <is>
          <t>Cfd29fa73f2fff73c</t>
        </is>
      </c>
      <c r="H456" s="11" t="inlineStr">
        <is>
          <t>1998工厂设立历史只能说明历史存在，需当前主要设备/营业证据支持2026仍量产。</t>
        </is>
      </c>
      <c r="I456" s="11" t="inlineStr">
        <is>
          <t>1998工厂设立历史只能说明历史存在，需当前主要设备/营业证据支持2026仍量产。</t>
        </is>
      </c>
      <c r="J456" s="11" t="inlineStr">
        <is>
          <t>问题需原页核实</t>
        </is>
      </c>
      <c r="K456" s="11" t="inlineStr">
        <is>
          <t>["S9ed890ee77a2ec6b"]</t>
        </is>
      </c>
    </row>
    <row r="457" ht="38" customHeight="1">
      <c r="A457" s="10" t="inlineStr">
        <is>
          <t>7013-F04</t>
        </is>
      </c>
      <c r="B457" s="10" t="inlineStr">
        <is>
          <t>7013</t>
        </is>
      </c>
      <c r="C457" s="10" t="inlineStr">
        <is>
          <t>ＩＨＩ</t>
        </is>
      </c>
      <c r="D457" s="10" t="inlineStr">
        <is>
          <t>其他制造业</t>
        </is>
      </c>
      <c r="E457" s="22" t="inlineStr">
        <is>
          <t>medium</t>
        </is>
      </c>
      <c r="F457" s="10" t="inlineStr">
        <is>
          <t>legacy_card</t>
        </is>
      </c>
      <c r="G457" s="10" t="inlineStr"/>
      <c r="H457" s="10" t="inlineStr">
        <is>
          <t>旧卡故意不把鹤岛维修列制造sites可沿用；新反馈应加服务能力表并保留苏州制造，与长春业务分别列。</t>
        </is>
      </c>
      <c r="I457" s="10" t="inlineStr">
        <is>
          <t>旧卡故意不把鹤岛维修列制造sites可沿用；新反馈应加服务能力表并保留苏州制造，与长春业务分别列。</t>
        </is>
      </c>
      <c r="J457" s="10" t="inlineStr">
        <is>
          <t>分开保留</t>
        </is>
      </c>
      <c r="K457" s="10" t="inlineStr">
        <is>
          <t>["/Volumes/Sanctum/JPXData/research_work/capacity_geo_20261015/cap_cards/7013.json"]</t>
        </is>
      </c>
    </row>
    <row r="458" ht="38" customHeight="1">
      <c r="A458" s="11" t="inlineStr">
        <is>
          <t>6301-F01</t>
        </is>
      </c>
      <c r="B458" s="11" t="inlineStr">
        <is>
          <t>6301</t>
        </is>
      </c>
      <c r="C458" s="11" t="inlineStr">
        <is>
          <t>小松製作所</t>
        </is>
      </c>
      <c r="D458" s="11" t="inlineStr">
        <is>
          <t>其他制造业</t>
        </is>
      </c>
      <c r="E458" s="32" t="inlineStr">
        <is>
          <t>high</t>
        </is>
      </c>
      <c r="F458" s="11" t="inlineStr">
        <is>
          <t>denominator</t>
        </is>
      </c>
      <c r="G458" s="11" t="inlineStr">
        <is>
          <t>B64240e23d937b0e0, Bcb27e5719d69de56</t>
        </is>
      </c>
      <c r="H458" s="11" t="inlineStr">
        <is>
          <t>2026全球69与2021日本12+海外69=81范围与时点不同，不能直接说关厂12家；全球和海外两个69不要误合并。</t>
        </is>
      </c>
      <c r="I458" s="11" t="inlineStr">
        <is>
          <t>2026全球69与2021日本12+海外69=81范围与时点不同，不能直接说关厂12家；全球和海外两个69不要误合并。</t>
        </is>
      </c>
      <c r="J458" s="11" t="inlineStr">
        <is>
          <t>分开保留</t>
        </is>
      </c>
      <c r="K458" s="11" t="inlineStr">
        <is>
          <t>["S3f2bb71cedf240fd", "S9ba1b65d892f9463", "S51220b6915614e6d", "S65e01bc12cf342ea"]</t>
        </is>
      </c>
    </row>
    <row r="459" ht="38" customHeight="1">
      <c r="A459" s="10" t="inlineStr">
        <is>
          <t>6301-F04</t>
        </is>
      </c>
      <c r="B459" s="10" t="inlineStr">
        <is>
          <t>6301</t>
        </is>
      </c>
      <c r="C459" s="10" t="inlineStr">
        <is>
          <t>小松製作所</t>
        </is>
      </c>
      <c r="D459" s="10" t="inlineStr">
        <is>
          <t>其他制造业</t>
        </is>
      </c>
      <c r="E459" s="32" t="inlineStr">
        <is>
          <t>high</t>
        </is>
      </c>
      <c r="F459" s="10" t="inlineStr">
        <is>
          <t>source</t>
        </is>
      </c>
      <c r="G459" s="10" t="inlineStr">
        <is>
          <t>C73ff0694999158d7, C95309bd295802b49</t>
        </is>
      </c>
      <c r="H459" s="10" t="inlineStr">
        <is>
          <t>前总监访谈的提前移设备和Sudbury母工厂保留为访谈证据，缺地点流向/产量不当公司确认转产。</t>
        </is>
      </c>
      <c r="I459" s="10" t="inlineStr">
        <is>
          <t>前总监访谈的提前移设备和Sudbury母工厂保留为访谈证据，缺地点流向/产量不当公司确认转产。</t>
        </is>
      </c>
      <c r="J459" s="10" t="inlineStr">
        <is>
          <t>问题需原页核实</t>
        </is>
      </c>
      <c r="K459" s="10" t="inlineStr">
        <is>
          <t>["S3350dc2566725b97", "Sc22b9030c836fa19"]</t>
        </is>
      </c>
    </row>
    <row r="460" ht="38" customHeight="1">
      <c r="A460" s="11" t="inlineStr">
        <is>
          <t>6301-F02</t>
        </is>
      </c>
      <c r="B460" s="11" t="inlineStr">
        <is>
          <t>6301</t>
        </is>
      </c>
      <c r="C460" s="11" t="inlineStr">
        <is>
          <t>小松製作所</t>
        </is>
      </c>
      <c r="D460" s="11" t="inlineStr">
        <is>
          <t>其他制造业</t>
        </is>
      </c>
      <c r="E460" s="22" t="inlineStr">
        <is>
          <t>medium</t>
        </is>
      </c>
      <c r="F460" s="11" t="inlineStr">
        <is>
          <t>period</t>
        </is>
      </c>
      <c r="G460" s="11" t="inlineStr">
        <is>
          <t>B9e65157aea31f075</t>
        </is>
      </c>
      <c r="H460" s="11" t="inlineStr">
        <is>
          <t>&gt;70%仅2021时点20/30吨挖机实际产量，不能作当前集团海外能力占比。</t>
        </is>
      </c>
      <c r="I460" s="11" t="inlineStr">
        <is>
          <t>&gt;70%仅2021时点20/30吨挖机实际产量，不能作当前集团海外能力占比。</t>
        </is>
      </c>
      <c r="J460" s="11" t="inlineStr">
        <is>
          <t>分开保留</t>
        </is>
      </c>
      <c r="K460" s="11" t="inlineStr">
        <is>
          <t>["S51220b6915614e6d", "S65e01bc12cf342ea"]</t>
        </is>
      </c>
    </row>
    <row r="461" ht="122" customHeight="1">
      <c r="A461" s="10" t="inlineStr">
        <is>
          <t>6301-F03</t>
        </is>
      </c>
      <c r="B461" s="10" t="inlineStr">
        <is>
          <t>6301</t>
        </is>
      </c>
      <c r="C461" s="10" t="inlineStr">
        <is>
          <t>小松製作所</t>
        </is>
      </c>
      <c r="D461" s="10" t="inlineStr">
        <is>
          <t>其他制造业</t>
        </is>
      </c>
      <c r="E461" s="22" t="inlineStr">
        <is>
          <t>medium</t>
        </is>
      </c>
      <c r="F461" s="10" t="inlineStr">
        <is>
          <t>metric</t>
        </is>
      </c>
      <c r="G461" s="10" t="inlineStr">
        <is>
          <t>B153afd3c6d37908a, B45896c1cd69714c5, B4ad59d126ffdfc92, B623e139f2e3dad22, B988be8bcd5a52dff, Bb4bc1e920239365d, Bc2e198a546216d14, Bdd73ff67c67e9dfd, Bf551a0a43481aeda, Bfbb990b79a54bb91</t>
        </is>
      </c>
      <c r="H461" s="10" t="inlineStr">
        <is>
          <t>人员、关税成本/退款、美国收入21.1%和设备投资均非产能；不能用关税反推日本输美产量。</t>
        </is>
      </c>
      <c r="I461" s="10" t="inlineStr">
        <is>
          <t>人员、关税成本/退款、美国收入21.1%和设备投资均非产能；不能用关税反推日本输美产量。</t>
        </is>
      </c>
      <c r="J461" s="10" t="inlineStr">
        <is>
          <t>需按审核意见拆分或改口径</t>
        </is>
      </c>
      <c r="K461" s="10" t="inlineStr">
        <is>
          <t>["S670318a4acf10619", "Sb7a65c988116b292", "Sdf694ebbd0dbe285", "Sf9ca8ae5b3356d2f", "S42dd54bbca0ffc05", "Scdf73f5ffd16c9e1"]</t>
        </is>
      </c>
    </row>
    <row r="462" ht="66" customHeight="1">
      <c r="A462" s="11" t="inlineStr">
        <is>
          <t>6301-F05</t>
        </is>
      </c>
      <c r="B462" s="11" t="inlineStr">
        <is>
          <t>6301</t>
        </is>
      </c>
      <c r="C462" s="11" t="inlineStr">
        <is>
          <t>小松製作所</t>
        </is>
      </c>
      <c r="D462" s="11" t="inlineStr">
        <is>
          <t>其他制造业</t>
        </is>
      </c>
      <c r="E462" s="22" t="inlineStr">
        <is>
          <t>medium</t>
        </is>
      </c>
      <c r="F462" s="11" t="inlineStr">
        <is>
          <t>entity</t>
        </is>
      </c>
      <c r="G462" s="11" t="inlineStr">
        <is>
          <t>C0c4055aab5954c33, C702762ca7497ba67, C959fed9ea6919a13, Ce2f83938ba3c8d73</t>
        </is>
      </c>
      <c r="H462" s="11" t="inlineStr">
        <is>
          <t>多厂多产品行需拆；印尼智能工厂落成并不独立证明商业量产，需原文运行表述。</t>
        </is>
      </c>
      <c r="I462" s="11" t="inlineStr">
        <is>
          <t>多厂多产品行需拆；印尼智能工厂落成并不独立证明商业量产，需原文运行表述。</t>
        </is>
      </c>
      <c r="J462" s="11" t="inlineStr">
        <is>
          <t>分开保留</t>
        </is>
      </c>
      <c r="K462" s="11" t="inlineStr">
        <is>
          <t>["S670318a4acf10619", "Sb7a65c988116b292", "S3f2bb71cedf240fd", "S9ba1b65d892f9463"]</t>
        </is>
      </c>
    </row>
    <row r="463" ht="38" customHeight="1">
      <c r="A463" s="10" t="inlineStr">
        <is>
          <t>6301-F06</t>
        </is>
      </c>
      <c r="B463" s="10" t="inlineStr">
        <is>
          <t>6301</t>
        </is>
      </c>
      <c r="C463" s="10" t="inlineStr">
        <is>
          <t>小松製作所</t>
        </is>
      </c>
      <c r="D463" s="10" t="inlineStr">
        <is>
          <t>其他制造业</t>
        </is>
      </c>
      <c r="E463" s="22" t="inlineStr">
        <is>
          <t>medium</t>
        </is>
      </c>
      <c r="F463" s="10" t="inlineStr">
        <is>
          <t>legacy_card</t>
        </is>
      </c>
      <c r="G463" s="10" t="inlineStr"/>
      <c r="H463" s="10" t="inlineStr">
        <is>
          <t>原卡常州580人注明按合计推断，新CSV重复同数但只绑定主要设备短摘录不能视为第二独立核验。</t>
        </is>
      </c>
      <c r="I463" s="10" t="inlineStr">
        <is>
          <t>原卡常州580人注明按合计推断，新CSV重复同数但只绑定主要设备短摘录不能视为第二独立核验。</t>
        </is>
      </c>
      <c r="J463" s="10" t="inlineStr">
        <is>
          <t>旧卡需要纠正</t>
        </is>
      </c>
      <c r="K463" s="10" t="inlineStr">
        <is>
          <t>["/Volumes/Sanctum/JPXData/research_work/capacity_geo_20261015/cap_cards/6301.json"]</t>
        </is>
      </c>
    </row>
    <row r="464" ht="38" customHeight="1">
      <c r="A464" s="11" t="inlineStr">
        <is>
          <t>6305-F04</t>
        </is>
      </c>
      <c r="B464" s="11" t="inlineStr">
        <is>
          <t>6305</t>
        </is>
      </c>
      <c r="C464" s="11" t="inlineStr">
        <is>
          <t>日立建機</t>
        </is>
      </c>
      <c r="D464" s="11" t="inlineStr">
        <is>
          <t>其他制造业</t>
        </is>
      </c>
      <c r="E464" s="32" t="inlineStr">
        <is>
          <t>high</t>
        </is>
      </c>
      <c r="F464" s="11" t="inlineStr">
        <is>
          <t>stage</t>
        </is>
      </c>
      <c r="G464" s="11" t="inlineStr">
        <is>
          <t>Ceb9f4c931bf0bde7</t>
        </is>
      </c>
      <c r="H464" s="11" t="inlineStr">
        <is>
          <t>俄罗斯主要设备/人员存在不证明当前装配运行，原表只说现有，应保留运营状态待核。</t>
        </is>
      </c>
      <c r="I464" s="11" t="inlineStr">
        <is>
          <t>俄罗斯主要设备/人员存在不证明当前装配运行，原表只说现有，应保留运营状态待核。</t>
        </is>
      </c>
      <c r="J464" s="11" t="inlineStr">
        <is>
          <t>问题需原页核实</t>
        </is>
      </c>
      <c r="K464" s="11" t="inlineStr">
        <is>
          <t>["S7d6f261cc7560668", "Sfb805c49fa34e1e5"]</t>
        </is>
      </c>
    </row>
    <row r="465" ht="122" customHeight="1">
      <c r="A465" s="10" t="inlineStr">
        <is>
          <t>6305-F01</t>
        </is>
      </c>
      <c r="B465" s="10" t="inlineStr">
        <is>
          <t>6305</t>
        </is>
      </c>
      <c r="C465" s="10" t="inlineStr">
        <is>
          <t>日立建機</t>
        </is>
      </c>
      <c r="D465" s="10" t="inlineStr">
        <is>
          <t>其他制造业</t>
        </is>
      </c>
      <c r="E465" s="22" t="inlineStr">
        <is>
          <t>medium</t>
        </is>
      </c>
      <c r="F465" s="10" t="inlineStr">
        <is>
          <t>metric</t>
        </is>
      </c>
      <c r="G465" s="10" t="inlineStr">
        <is>
          <t>B536a1ed699b88e9c, B5b52ce7b37413f38, B5fdbaf851f7abf68, B82c41a284769cf68, B847f1802ba68c612, B949440751b68b130, Bab0b2aafa2d01203, Bb8ca3339625f2986, Bcba7919e406600c1, Be10596526e53449b</t>
        </is>
      </c>
      <c r="H465" s="10" t="inlineStr">
        <is>
          <t>海外收入84%、日本13/海外10厂、人员及按售价生产金额1259750百万均不能替代产能占比；同比104%需写上年比104%而非增长104%。</t>
        </is>
      </c>
      <c r="I465" s="10" t="inlineStr">
        <is>
          <t>海外收入84%、日本13/海外10厂、人员及按售价生产金额1259750百万均不能替代产能占比；同比104%需写上年比104%而非增长104%。</t>
        </is>
      </c>
      <c r="J465" s="10" t="inlineStr">
        <is>
          <t>需按审核意见拆分或改口径</t>
        </is>
      </c>
      <c r="K465" s="10" t="inlineStr">
        <is>
          <t>["S7d6f261cc7560668", "Sfb805c49fa34e1e5"]</t>
        </is>
      </c>
    </row>
    <row r="466" ht="52" customHeight="1">
      <c r="A466" s="11" t="inlineStr">
        <is>
          <t>6305-F02</t>
        </is>
      </c>
      <c r="B466" s="11" t="inlineStr">
        <is>
          <t>6305</t>
        </is>
      </c>
      <c r="C466" s="11" t="inlineStr">
        <is>
          <t>日立建機</t>
        </is>
      </c>
      <c r="D466" s="11" t="inlineStr">
        <is>
          <t>其他制造业</t>
        </is>
      </c>
      <c r="E466" s="22" t="inlineStr">
        <is>
          <t>medium</t>
        </is>
      </c>
      <c r="F466" s="11" t="inlineStr">
        <is>
          <t>metric</t>
        </is>
      </c>
      <c r="G466" s="11" t="inlineStr">
        <is>
          <t>C216f3f3c6a6a0ff6, C9d67eedb47d790d3, Ca01f2b7ea7b97dce</t>
        </is>
      </c>
      <c r="H466" s="11" t="inlineStr">
        <is>
          <t>Amsterdam已改FIT改装、秘鲁磨机衬板铸造、日本零部件，不能都算整机挖掘机工厂。</t>
        </is>
      </c>
      <c r="I466" s="11" t="inlineStr">
        <is>
          <t>Amsterdam已改FIT改装、秘鲁磨机衬板铸造、日本零部件，不能都算整机挖掘机工厂。</t>
        </is>
      </c>
      <c r="J466" s="11" t="inlineStr">
        <is>
          <t>需按审核意见拆分或改口径</t>
        </is>
      </c>
      <c r="K466" s="11" t="inlineStr">
        <is>
          <t>["S7d6f261cc7560668", "Sfb805c49fa34e1e5"]</t>
        </is>
      </c>
    </row>
    <row r="467" ht="38" customHeight="1">
      <c r="A467" s="10" t="inlineStr">
        <is>
          <t>6305-F03</t>
        </is>
      </c>
      <c r="B467" s="10" t="inlineStr">
        <is>
          <t>6305</t>
        </is>
      </c>
      <c r="C467" s="10" t="inlineStr">
        <is>
          <t>日立建機</t>
        </is>
      </c>
      <c r="D467" s="10" t="inlineStr">
        <is>
          <t>其他制造业</t>
        </is>
      </c>
      <c r="E467" s="22" t="inlineStr">
        <is>
          <t>medium</t>
        </is>
      </c>
      <c r="F467" s="10" t="inlineStr">
        <is>
          <t>stage</t>
        </is>
      </c>
      <c r="G467" s="10" t="inlineStr">
        <is>
          <t>C5be509f0a38aaab4, Ca61edc9ec9a39e18</t>
        </is>
      </c>
      <c r="H467" s="10" t="inlineStr">
        <is>
          <t>拉美当地生产取决未来销量；北美不计划是2026-09管理层观点，均非永久不生产的定律。</t>
        </is>
      </c>
      <c r="I467" s="10" t="inlineStr">
        <is>
          <t>拉美当地生产取决未来销量；北美不计划是2026-09管理层观点，均非永久不生产的定律。</t>
        </is>
      </c>
      <c r="J467" s="10" t="inlineStr">
        <is>
          <t>分开保留</t>
        </is>
      </c>
      <c r="K467" s="10" t="inlineStr">
        <is>
          <t>["S7d6f261cc7560668", "Sfb805c49fa34e1e5", "Sb40d32bd358d8c6b", "Sc84adbe14b66c259"]</t>
        </is>
      </c>
    </row>
    <row r="468" ht="38" customHeight="1">
      <c r="A468" s="11" t="inlineStr">
        <is>
          <t>6305-F05</t>
        </is>
      </c>
      <c r="B468" s="11" t="inlineStr">
        <is>
          <t>6305</t>
        </is>
      </c>
      <c r="C468" s="11" t="inlineStr">
        <is>
          <t>日立建機</t>
        </is>
      </c>
      <c r="D468" s="11" t="inlineStr">
        <is>
          <t>其他制造业</t>
        </is>
      </c>
      <c r="E468" s="22" t="inlineStr">
        <is>
          <t>medium</t>
        </is>
      </c>
      <c r="F468" s="11" t="inlineStr">
        <is>
          <t>legacy_card</t>
        </is>
      </c>
      <c r="G468" s="11" t="inlineStr"/>
      <c r="H468" s="11" t="inlineStr">
        <is>
          <t>原卡有对美几乎100%日本出口的产品范围，不能推广为全球实际生产100%日本。</t>
        </is>
      </c>
      <c r="I468" s="11" t="inlineStr">
        <is>
          <t>原卡有对美几乎100%日本出口的产品范围，不能推广为全球实际生产100%日本。</t>
        </is>
      </c>
      <c r="J468" s="11" t="inlineStr">
        <is>
          <t>分开保留</t>
        </is>
      </c>
      <c r="K468" s="11" t="inlineStr">
        <is>
          <t>["/Volumes/Sanctum/JPXData/research_work/capacity_geo_20261015/cap_cards/6305.json"]</t>
        </is>
      </c>
    </row>
    <row r="469" ht="66" customHeight="1">
      <c r="A469" s="10" t="inlineStr">
        <is>
          <t>6326-F02</t>
        </is>
      </c>
      <c r="B469" s="10" t="inlineStr">
        <is>
          <t>6326</t>
        </is>
      </c>
      <c r="C469" s="10" t="inlineStr">
        <is>
          <t>クボタ</t>
        </is>
      </c>
      <c r="D469" s="10" t="inlineStr">
        <is>
          <t>其他制造业</t>
        </is>
      </c>
      <c r="E469" s="32" t="inlineStr">
        <is>
          <t>high</t>
        </is>
      </c>
      <c r="F469" s="10" t="inlineStr">
        <is>
          <t>ownership</t>
        </is>
      </c>
      <c r="G469" s="10" t="inlineStr">
        <is>
          <t>Ba0fd3315a5855f98, Bc1f6b87abf01d288, Be9ce19b016dfac46, Cb89d6bf1e145bc66, Cc00e3d13c9e81da5</t>
        </is>
      </c>
      <c r="H469" s="10" t="inlineStr">
        <is>
          <t>Escorts55%持股但17万/1万是全额现有能力；YEIDA6万/1.5万未来且不同产品不可并成7.5万通用台数。</t>
        </is>
      </c>
      <c r="I469" s="10" t="inlineStr">
        <is>
          <t>Escorts55%持股但17万/1万是全额现有能力；YEIDA6万/1.5万未来且不同产品不可并成7.5万通用台数。</t>
        </is>
      </c>
      <c r="J469" s="10" t="inlineStr">
        <is>
          <t>分开保留</t>
        </is>
      </c>
      <c r="K469" s="10" t="inlineStr">
        <is>
          <t>["S8aaed8ef9fef8f13", "Sba2da256354ebeb9"]</t>
        </is>
      </c>
    </row>
    <row r="470" ht="38" customHeight="1">
      <c r="A470" s="11" t="inlineStr">
        <is>
          <t>6326-F04</t>
        </is>
      </c>
      <c r="B470" s="11" t="inlineStr">
        <is>
          <t>6326</t>
        </is>
      </c>
      <c r="C470" s="11" t="inlineStr">
        <is>
          <t>クボタ</t>
        </is>
      </c>
      <c r="D470" s="11" t="inlineStr">
        <is>
          <t>其他制造业</t>
        </is>
      </c>
      <c r="E470" s="32" t="inlineStr">
        <is>
          <t>high</t>
        </is>
      </c>
      <c r="F470" s="11" t="inlineStr">
        <is>
          <t>source</t>
        </is>
      </c>
      <c r="G470" s="11" t="inlineStr">
        <is>
          <t>C325a09d0f7d0e6eb</t>
        </is>
      </c>
      <c r="H470" s="11" t="inlineStr">
        <is>
          <t>Creditsafe Heiwa Kanzai集团结构非Kubota专属原始披露，且摘录无锡与主张上海不同；不得据此确认工厂归属/制造功能。</t>
        </is>
      </c>
      <c r="I470" s="11" t="inlineStr">
        <is>
          <t>Creditsafe Heiwa Kanzai集团结构非Kubota专属原始披露，且摘录无锡与主张上海不同；不得据此确认工厂归属/制造功能。</t>
        </is>
      </c>
      <c r="J470" s="11" t="inlineStr">
        <is>
          <t>隔离原行，不能直接用于计算</t>
        </is>
      </c>
      <c r="K470" s="11" t="inlineStr">
        <is>
          <t>["Seb7de4d576a9853f", "Sf0f96ad128de4a2e"]</t>
        </is>
      </c>
    </row>
    <row r="471" ht="150" customHeight="1">
      <c r="A471" s="10" t="inlineStr">
        <is>
          <t>6326-F01</t>
        </is>
      </c>
      <c r="B471" s="10" t="inlineStr">
        <is>
          <t>6326</t>
        </is>
      </c>
      <c r="C471" s="10" t="inlineStr">
        <is>
          <t>クボタ</t>
        </is>
      </c>
      <c r="D471" s="10" t="inlineStr">
        <is>
          <t>其他制造业</t>
        </is>
      </c>
      <c r="E471" s="22" t="inlineStr">
        <is>
          <t>medium</t>
        </is>
      </c>
      <c r="F471" s="10" t="inlineStr">
        <is>
          <t>metric</t>
        </is>
      </c>
      <c r="G471" s="10" t="inlineStr">
        <is>
          <t>B02b6fb917ffddb8c, B16243b17c90ef92b, B756004735892f20c, B79203a0f3f4de413, B8476a56001b41cdf, B87ef32cd2c496031, B93f057bb867b6e23, Bb1db7d91a77b735f, Bc79630bd8ba02054, Bc9f4b7c505d1b98e, Be5d6320aacc9b2b5, Bf2ee1a745cffb09a</t>
        </is>
      </c>
      <c r="H471" s="10" t="inlineStr">
        <is>
          <t>生产金额、销售美国38%、人员、关税及厂数均非地区产能；农业工业2459774是集团2851497的内含部分。</t>
        </is>
      </c>
      <c r="I471" s="10" t="inlineStr">
        <is>
          <t>生产金额、销售美国38%、人员、关税及厂数均非地区产能；农业工业2459774是集团2851497的内含部分。</t>
        </is>
      </c>
      <c r="J471" s="10" t="inlineStr">
        <is>
          <t>需按审核意见拆分或改口径</t>
        </is>
      </c>
      <c r="K471" s="10" t="inlineStr">
        <is>
          <t>["S19ae52212a238582", "Sc65bb4e67079e42d", "S4215d37f49a8cc1a", "Se57f62cabf506c09", "S2a0db522ba7e26cc", "S5fe65a9a73694206", "S0cea30c259235a4b", "S610f722d028d4ca0"]</t>
        </is>
      </c>
    </row>
    <row r="472" ht="38" customHeight="1">
      <c r="A472" s="11" t="inlineStr">
        <is>
          <t>6326-F03</t>
        </is>
      </c>
      <c r="B472" s="11" t="inlineStr">
        <is>
          <t>6326</t>
        </is>
      </c>
      <c r="C472" s="11" t="inlineStr">
        <is>
          <t>クボタ</t>
        </is>
      </c>
      <c r="D472" s="11" t="inlineStr">
        <is>
          <t>其他制造业</t>
        </is>
      </c>
      <c r="E472" s="22" t="inlineStr">
        <is>
          <t>medium</t>
        </is>
      </c>
      <c r="F472" s="11" t="inlineStr">
        <is>
          <t>denominator</t>
        </is>
      </c>
      <c r="G472" s="11" t="inlineStr">
        <is>
          <t>Bc05d0979e5db46f8</t>
        </is>
      </c>
      <c r="H472" s="11" t="inlineStr">
        <is>
          <t>出口比率5→15–20%的分母写Escorts销售，须核金额或台数，不能当产能出海比率。</t>
        </is>
      </c>
      <c r="I472" s="11" t="inlineStr">
        <is>
          <t>出口比率5→15–20%的分母写Escorts销售，须核金额或台数，不能当产能出海比率。</t>
        </is>
      </c>
      <c r="J472" s="11" t="inlineStr">
        <is>
          <t>问题需原页核实</t>
        </is>
      </c>
      <c r="K472" s="11" t="inlineStr">
        <is>
          <t>["S6a48e4b2903b6a01", "Sb4c59e92e12c5b26"]</t>
        </is>
      </c>
    </row>
    <row r="473" ht="38" customHeight="1">
      <c r="A473" s="10" t="inlineStr">
        <is>
          <t>6326-F05</t>
        </is>
      </c>
      <c r="B473" s="10" t="inlineStr">
        <is>
          <t>6326</t>
        </is>
      </c>
      <c r="C473" s="10" t="inlineStr">
        <is>
          <t>クボタ</t>
        </is>
      </c>
      <c r="D473" s="10" t="inlineStr">
        <is>
          <t>其他制造业</t>
        </is>
      </c>
      <c r="E473" s="22" t="inlineStr">
        <is>
          <t>medium</t>
        </is>
      </c>
      <c r="F473" s="10" t="inlineStr">
        <is>
          <t>stage</t>
        </is>
      </c>
      <c r="G473" s="10" t="inlineStr">
        <is>
          <t>C34813680c8865672, C98fb76452faef1c3</t>
        </is>
      </c>
      <c r="H473" s="10" t="inlineStr">
        <is>
          <t>Salina首台下线证明启动生产，尚非达产；3亿美元是累计多项目，8500万美元为该项目，不能相加或当两次新增。</t>
        </is>
      </c>
      <c r="I473" s="10" t="inlineStr">
        <is>
          <t>Salina首台下线证明启动生产，尚非达产；3亿美元是累计多项目，8500万美元为该项目，不能相加或当两次新增。</t>
        </is>
      </c>
      <c r="J473" s="10" t="inlineStr">
        <is>
          <t>分开保留</t>
        </is>
      </c>
      <c r="K473" s="10" t="inlineStr">
        <is>
          <t>["S0cea30c259235a4b", "S610f722d028d4ca0", "S4215d37f49a8cc1a", "Se57f62cabf506c09"]</t>
        </is>
      </c>
    </row>
    <row r="474" ht="52" customHeight="1">
      <c r="A474" s="11" t="inlineStr">
        <is>
          <t>6326-F06</t>
        </is>
      </c>
      <c r="B474" s="11" t="inlineStr">
        <is>
          <t>6326</t>
        </is>
      </c>
      <c r="C474" s="11" t="inlineStr">
        <is>
          <t>クボタ</t>
        </is>
      </c>
      <c r="D474" s="11" t="inlineStr">
        <is>
          <t>其他制造业</t>
        </is>
      </c>
      <c r="E474" s="22" t="inlineStr">
        <is>
          <t>medium</t>
        </is>
      </c>
      <c r="F474" s="11" t="inlineStr">
        <is>
          <t>geography</t>
        </is>
      </c>
      <c r="G474" s="11" t="inlineStr">
        <is>
          <t>C966e607fb39bd857, C9ec79ff8e394fbb9, Cda7e61e923e85669</t>
        </is>
      </c>
      <c r="H474" s="11" t="inlineStr">
        <is>
          <t>法国2013可能设立非量产起始；OEM供应欧洲是销往地区不等于在欧洲制造；Kverneland挪威+34子公司不能全部赋挪威。</t>
        </is>
      </c>
      <c r="I474" s="11" t="inlineStr">
        <is>
          <t>法国2013可能设立非量产起始；OEM供应欧洲是销往地区不等于在欧洲制造；Kverneland挪威+34子公司不能全部赋挪威。</t>
        </is>
      </c>
      <c r="J474" s="11" t="inlineStr">
        <is>
          <t>问题需原页核实</t>
        </is>
      </c>
      <c r="K474" s="11" t="inlineStr">
        <is>
          <t>["S0cea30c259235a4b", "S610f722d028d4ca0", "S6a48e4b2903b6a01", "Sb4c59e92e12c5b26", "S4215d37f49a8cc1a", "Se57f62cabf506c09"]</t>
        </is>
      </c>
    </row>
    <row r="475" ht="30" customHeight="1">
      <c r="A475" s="10" t="inlineStr">
        <is>
          <t>6326-F07</t>
        </is>
      </c>
      <c r="B475" s="10" t="inlineStr">
        <is>
          <t>6326</t>
        </is>
      </c>
      <c r="C475" s="10" t="inlineStr">
        <is>
          <t>クボタ</t>
        </is>
      </c>
      <c r="D475" s="10" t="inlineStr">
        <is>
          <t>其他制造业</t>
        </is>
      </c>
      <c r="E475" s="22" t="inlineStr">
        <is>
          <t>medium</t>
        </is>
      </c>
      <c r="F475" s="10" t="inlineStr">
        <is>
          <t>stage</t>
        </is>
      </c>
      <c r="G475" s="10" t="inlineStr">
        <is>
          <t>Cb2716eac3a3b4fa1</t>
        </is>
      </c>
      <c r="H475" s="10" t="inlineStr">
        <is>
          <t>泰国去库存减产是2026H2预期，不代表物理产能关闭。</t>
        </is>
      </c>
      <c r="I475" s="10" t="inlineStr">
        <is>
          <t>泰国去库存减产是2026H2预期，不代表物理产能关闭。</t>
        </is>
      </c>
      <c r="J475" s="10" t="inlineStr">
        <is>
          <t>分开保留</t>
        </is>
      </c>
      <c r="K475" s="10" t="inlineStr">
        <is>
          <t>["S630d16903dfc151a", "Sd1fb5e7d3271c015"]</t>
        </is>
      </c>
    </row>
    <row r="476" ht="38" customHeight="1">
      <c r="A476" s="11" t="inlineStr">
        <is>
          <t>6326-F08</t>
        </is>
      </c>
      <c r="B476" s="11" t="inlineStr">
        <is>
          <t>6326</t>
        </is>
      </c>
      <c r="C476" s="11" t="inlineStr">
        <is>
          <t>クボタ</t>
        </is>
      </c>
      <c r="D476" s="11" t="inlineStr">
        <is>
          <t>其他制造业</t>
        </is>
      </c>
      <c r="E476" s="22" t="inlineStr">
        <is>
          <t>medium</t>
        </is>
      </c>
      <c r="F476" s="11" t="inlineStr">
        <is>
          <t>legacy_card</t>
        </is>
      </c>
      <c r="G476" s="11" t="inlineStr"/>
      <c r="H476" s="11" t="inlineStr">
        <is>
          <t>原验收卡已正确限定主要设备覆盖与无全球可比比例；新反馈补工厂/项目，不改变这一分母限制。</t>
        </is>
      </c>
      <c r="I476" s="11" t="inlineStr">
        <is>
          <t>原验收卡已正确限定主要设备覆盖与无全球可比比例；新反馈补工厂/项目，不改变这一分母限制。</t>
        </is>
      </c>
      <c r="J476" s="11" t="inlineStr">
        <is>
          <t>分开保留</t>
        </is>
      </c>
      <c r="K476" s="11" t="inlineStr">
        <is>
          <t>["/Volumes/Sanctum/JPXData/research_work/capacity_geo_20261015/cap_cards/6326.json"]</t>
        </is>
      </c>
    </row>
    <row r="477" ht="38" customHeight="1">
      <c r="A477" s="10" t="inlineStr">
        <is>
          <t>6586-F04</t>
        </is>
      </c>
      <c r="B477" s="10" t="inlineStr">
        <is>
          <t>6586</t>
        </is>
      </c>
      <c r="C477" s="10" t="inlineStr">
        <is>
          <t>マキタ</t>
        </is>
      </c>
      <c r="D477" s="10" t="inlineStr">
        <is>
          <t>其他制造业</t>
        </is>
      </c>
      <c r="E477" s="32" t="inlineStr">
        <is>
          <t>high</t>
        </is>
      </c>
      <c r="F477" s="10" t="inlineStr">
        <is>
          <t>source</t>
        </is>
      </c>
      <c r="G477" s="10" t="inlineStr">
        <is>
          <t>Ba0501d7cd125a4a1</t>
        </is>
      </c>
      <c r="H477" s="10" t="inlineStr">
        <is>
          <t>本CSV年度归属靠加总100%推断，不能仅算平就验真；原cap_card D1p30另有对应文字可支持候选，但本轮尚未重核图。</t>
        </is>
      </c>
      <c r="I477" s="10" t="inlineStr">
        <is>
          <t>本CSV年度归属靠加总100%推断，不能仅算平就验真；原cap_card D1p30另有对应文字可支持候选，但本轮尚未重核图。</t>
        </is>
      </c>
      <c r="J477" s="10" t="inlineStr">
        <is>
          <t>问题需原页核实</t>
        </is>
      </c>
      <c r="K477" s="10" t="inlineStr">
        <is>
          <t>["S48e9277323b70a95", "S7347406b736d249f"]</t>
        </is>
      </c>
    </row>
    <row r="478" ht="52" customHeight="1">
      <c r="A478" s="11" t="inlineStr">
        <is>
          <t>6586-F05</t>
        </is>
      </c>
      <c r="B478" s="11" t="inlineStr">
        <is>
          <t>6586</t>
        </is>
      </c>
      <c r="C478" s="11" t="inlineStr">
        <is>
          <t>マキタ</t>
        </is>
      </c>
      <c r="D478" s="11" t="inlineStr">
        <is>
          <t>其他制造业</t>
        </is>
      </c>
      <c r="E478" s="32" t="inlineStr">
        <is>
          <t>high</t>
        </is>
      </c>
      <c r="F478" s="11" t="inlineStr">
        <is>
          <t>geography</t>
        </is>
      </c>
      <c r="G478" s="11" t="inlineStr">
        <is>
          <t>Cad4747d18aa18e9d, Ccd778d930315c0c1, Cd5b5231b4c529fbd</t>
        </is>
      </c>
      <c r="H478" s="11" t="inlineStr">
        <is>
          <t>中国份额下降与罗马尼亚/泰国上升不证明同一产品设备直接迁移流向；改为产量结构变化，禁止把份额变化写为已证转厂。</t>
        </is>
      </c>
      <c r="I478" s="11" t="inlineStr">
        <is>
          <t>中国份额下降与罗马尼亚/泰国上升不证明同一产品设备直接迁移流向；改为产量结构变化，禁止把份额变化写为已证转厂。</t>
        </is>
      </c>
      <c r="J478" s="11" t="inlineStr">
        <is>
          <t>需按审核意见拆分或改口径</t>
        </is>
      </c>
      <c r="K478" s="11" t="inlineStr">
        <is>
          <t>["S1c28b4f68db52200", "S26b4cbcb71638169", "S238bdf437c77e258", "S8a9de96289d46b0f", "S48e9277323b70a95", "S7347406b736d249f"]</t>
        </is>
      </c>
    </row>
    <row r="479" ht="38" customHeight="1">
      <c r="A479" s="10" t="inlineStr">
        <is>
          <t>6586-F01</t>
        </is>
      </c>
      <c r="B479" s="10" t="inlineStr">
        <is>
          <t>6586</t>
        </is>
      </c>
      <c r="C479" s="10" t="inlineStr">
        <is>
          <t>マキタ</t>
        </is>
      </c>
      <c r="D479" s="10" t="inlineStr">
        <is>
          <t>其他制造业</t>
        </is>
      </c>
      <c r="E479" s="22" t="inlineStr">
        <is>
          <t>medium</t>
        </is>
      </c>
      <c r="F479" s="10" t="inlineStr">
        <is>
          <t>period</t>
        </is>
      </c>
      <c r="G479" s="10" t="inlineStr">
        <is>
          <t>B1c040b41b429168a</t>
        </is>
      </c>
      <c r="H479" s="10" t="inlineStr">
        <is>
          <t>海外&gt;80%来源日期是网页收录日且没有生产基期，不能与FYE2026日本7.5%当精确同期冲突。</t>
        </is>
      </c>
      <c r="I479" s="10" t="inlineStr">
        <is>
          <t>海外&gt;80%来源日期是网页收录日且没有生产基期，不能与FYE2026日本7.5%当精确同期冲突。</t>
        </is>
      </c>
      <c r="J479" s="10" t="inlineStr">
        <is>
          <t>分开保留</t>
        </is>
      </c>
      <c r="K479" s="10" t="inlineStr">
        <is>
          <t>["S583b06e01bab6865", "S6d6b70c7040803e8"]</t>
        </is>
      </c>
    </row>
    <row r="480" ht="38" customHeight="1">
      <c r="A480" s="11" t="inlineStr">
        <is>
          <t>6586-F02</t>
        </is>
      </c>
      <c r="B480" s="11" t="inlineStr">
        <is>
          <t>6586</t>
        </is>
      </c>
      <c r="C480" s="11" t="inlineStr">
        <is>
          <t>マキタ</t>
        </is>
      </c>
      <c r="D480" s="11" t="inlineStr">
        <is>
          <t>其他制造业</t>
        </is>
      </c>
      <c r="E480" s="22" t="inlineStr">
        <is>
          <t>medium</t>
        </is>
      </c>
      <c r="F480" s="11" t="inlineStr">
        <is>
          <t>metric</t>
        </is>
      </c>
      <c r="G480" s="11" t="inlineStr">
        <is>
          <t>B614dc2b31affae59</t>
        </is>
      </c>
      <c r="H480" s="11" t="inlineStr">
        <is>
          <t>29百万台是全年计划、7.25为季度实绩，应拆两期两状态，不能29视为已完成。</t>
        </is>
      </c>
      <c r="I480" s="11" t="inlineStr">
        <is>
          <t>29百万台是全年计划、7.25为季度实绩，应拆两期两状态，不能29视为已完成。</t>
        </is>
      </c>
      <c r="J480" s="11" t="inlineStr">
        <is>
          <t>需按审核意见拆分或改口径</t>
        </is>
      </c>
      <c r="K480" s="11" t="inlineStr">
        <is>
          <t>["S93fce8e39893c43f", "Sd8dfe1983bb010c3"]</t>
        </is>
      </c>
    </row>
    <row r="481" ht="52" customHeight="1">
      <c r="A481" s="10" t="inlineStr">
        <is>
          <t>6586-F03</t>
        </is>
      </c>
      <c r="B481" s="10" t="inlineStr">
        <is>
          <t>6586</t>
        </is>
      </c>
      <c r="C481" s="10" t="inlineStr">
        <is>
          <t>マキタ</t>
        </is>
      </c>
      <c r="D481" s="10" t="inlineStr">
        <is>
          <t>其他制造业</t>
        </is>
      </c>
      <c r="E481" s="22" t="inlineStr">
        <is>
          <t>medium</t>
        </is>
      </c>
      <c r="F481" s="10" t="inlineStr">
        <is>
          <t>arithmetic</t>
        </is>
      </c>
      <c r="G481" s="10" t="inlineStr">
        <is>
          <t>B6359dca3c48f9efc, B9a06ffe9de357918, Bceea1190f097dffb</t>
        </is>
      </c>
      <c r="H481" s="10" t="inlineStr">
        <is>
          <t>罗马尼亚/泰国/中国绝对台数由四舍五入比例×集团量计算，保留约2.14→5.22、1.06→2.47、17.68→14.45百万，不能当公司直接公布精确产量。</t>
        </is>
      </c>
      <c r="I481" s="10" t="inlineStr">
        <is>
          <t>罗马尼亚/泰国/中国绝对台数由四舍五入比例×集团量计算，保留约2.14→5.22、1.06→2.47、17.68→14.45百万，不能当公司直接公布精确产量。</t>
        </is>
      </c>
      <c r="J481" s="10" t="inlineStr">
        <is>
          <t>分开保留</t>
        </is>
      </c>
      <c r="K481" s="10" t="inlineStr">
        <is>
          <t>["S48e9277323b70a95", "S7347406b736d249f"]</t>
        </is>
      </c>
    </row>
    <row r="482" ht="38" customHeight="1">
      <c r="A482" s="11" t="inlineStr">
        <is>
          <t>6586-F06</t>
        </is>
      </c>
      <c r="B482" s="11" t="inlineStr">
        <is>
          <t>6586</t>
        </is>
      </c>
      <c r="C482" s="11" t="inlineStr">
        <is>
          <t>マキタ</t>
        </is>
      </c>
      <c r="D482" s="11" t="inlineStr">
        <is>
          <t>其他制造业</t>
        </is>
      </c>
      <c r="E482" s="22" t="inlineStr">
        <is>
          <t>medium</t>
        </is>
      </c>
      <c r="F482" s="11" t="inlineStr">
        <is>
          <t>metric</t>
        </is>
      </c>
      <c r="G482" s="11" t="inlineStr">
        <is>
          <t>Bda9455520cc7fa48, Ccc1504fb2579c21a</t>
        </is>
      </c>
      <c r="H482" s="11" t="inlineStr">
        <is>
          <t>资产人员非产能；向印度采购零件不等于印度整机量产，且罗马尼亚18.6%不是全欧洲。</t>
        </is>
      </c>
      <c r="I482" s="11" t="inlineStr">
        <is>
          <t>资产人员非产能；向印度采购零件不等于印度整机量产，且罗马尼亚18.6%不是全欧洲。</t>
        </is>
      </c>
      <c r="J482" s="11" t="inlineStr">
        <is>
          <t>需按审核意见拆分或改口径</t>
        </is>
      </c>
      <c r="K482" s="11" t="inlineStr">
        <is>
          <t>["S238bdf437c77e258", "S8a9de96289d46b0f", "S48e9277323b70a95", "S7347406b736d249f"]</t>
        </is>
      </c>
    </row>
    <row r="483" ht="52" customHeight="1">
      <c r="A483" s="10" t="inlineStr">
        <is>
          <t>6586-F07</t>
        </is>
      </c>
      <c r="B483" s="10" t="inlineStr">
        <is>
          <t>6586</t>
        </is>
      </c>
      <c r="C483" s="10" t="inlineStr">
        <is>
          <t>マキタ</t>
        </is>
      </c>
      <c r="D483" s="10" t="inlineStr">
        <is>
          <t>其他制造业</t>
        </is>
      </c>
      <c r="E483" s="22" t="inlineStr">
        <is>
          <t>medium</t>
        </is>
      </c>
      <c r="F483" s="10" t="inlineStr">
        <is>
          <t>legacy_card</t>
        </is>
      </c>
      <c r="G483" s="10" t="inlineStr"/>
      <c r="H483" s="10" t="inlineStr">
        <is>
          <t>原卡主要地区实际产量说明可继续使用，英国/德国另有制造故欧洲不可仅用罗马尼亚占比；海外92.5%若算应另标100−7.5的计算值。</t>
        </is>
      </c>
      <c r="I483" s="10" t="inlineStr">
        <is>
          <t>原卡主要地区实际产量说明可继续使用，英国/德国另有制造故欧洲不可仅用罗马尼亚占比；海外92.5%若算应另标100−7.5的计算值。</t>
        </is>
      </c>
      <c r="J483" s="10" t="inlineStr">
        <is>
          <t>分开保留</t>
        </is>
      </c>
      <c r="K483" s="10" t="inlineStr">
        <is>
          <t>["/Volumes/Sanctum/JPXData/research_work/capacity_geo_20261015/cap_cards/6586.json"]</t>
        </is>
      </c>
    </row>
    <row r="484" ht="52" customHeight="1">
      <c r="A484" s="11" t="inlineStr">
        <is>
          <t>6113-F02</t>
        </is>
      </c>
      <c r="B484" s="11" t="inlineStr">
        <is>
          <t>6113</t>
        </is>
      </c>
      <c r="C484" s="11" t="inlineStr">
        <is>
          <t>アマダ</t>
        </is>
      </c>
      <c r="D484" s="11" t="inlineStr">
        <is>
          <t>其他制造业</t>
        </is>
      </c>
      <c r="E484" s="32" t="inlineStr">
        <is>
          <t>high</t>
        </is>
      </c>
      <c r="F484" s="11" t="inlineStr">
        <is>
          <t>geography</t>
        </is>
      </c>
      <c r="G484" s="11" t="inlineStr">
        <is>
          <t>B0ac96ced863c2d88, C378360c5cd978ec3, C8567a0a3e9d6f17a</t>
        </is>
      </c>
      <c r="H484" s="11" t="inlineStr">
        <is>
          <t>S1写Australia、设备行写Austria/Ternitz；不能静默纠为奥地利或混两国。须核原图，海外7厂范围也与主要设备表不同。</t>
        </is>
      </c>
      <c r="I484" s="11" t="inlineStr">
        <is>
          <t>S1写Australia、设备行写Austria/Ternitz；不能静默纠为奥地利或混两国。须核原图，海外7厂范围也与主要设备表不同。</t>
        </is>
      </c>
      <c r="J484" s="11" t="inlineStr">
        <is>
          <t>问题需原页核实</t>
        </is>
      </c>
      <c r="K484" s="11" t="inlineStr">
        <is>
          <t>["S43ebeb61ba0df969", "S535c364fda0f3d6e", "Sc22530e011c9518c", "S062bd657dad0fdb7", "S51bbb1dc645df7b0", "S9bea2dd99ff1a33e"]</t>
        </is>
      </c>
    </row>
    <row r="485" ht="66" customHeight="1">
      <c r="A485" s="10" t="inlineStr">
        <is>
          <t>6113-F01</t>
        </is>
      </c>
      <c r="B485" s="10" t="inlineStr">
        <is>
          <t>6113</t>
        </is>
      </c>
      <c r="C485" s="10" t="inlineStr">
        <is>
          <t>アマダ</t>
        </is>
      </c>
      <c r="D485" s="10" t="inlineStr">
        <is>
          <t>其他制造业</t>
        </is>
      </c>
      <c r="E485" s="22" t="inlineStr">
        <is>
          <t>medium</t>
        </is>
      </c>
      <c r="F485" s="10" t="inlineStr">
        <is>
          <t>metric</t>
        </is>
      </c>
      <c r="G485" s="10" t="inlineStr">
        <is>
          <t>B0024af3ed2ac369d, B140c795518a7a935, B41e5ce3cfc0ab08a, Bb3dbd9cd4767e19a, Bc90b7ed8c3c2fa4d</t>
        </is>
      </c>
      <c r="H485" s="10" t="inlineStr">
        <is>
          <t>47.8/43.5为选定设施账面份额且混展厅，60.9为板金生产金额构成；30为生产及供应据点，均非地区物理产能。</t>
        </is>
      </c>
      <c r="I485" s="10" t="inlineStr">
        <is>
          <t>47.8/43.5为选定设施账面份额且混展厅，60.9为板金生产金额构成；30为生产及供应据点，均非地区物理产能。</t>
        </is>
      </c>
      <c r="J485" s="10" t="inlineStr">
        <is>
          <t>需按审核意见拆分或改口径</t>
        </is>
      </c>
      <c r="K485" s="10" t="inlineStr">
        <is>
          <t>["S062bd657dad0fdb7", "S51bbb1dc645df7b0", "S9bea2dd99ff1a33e", "S30158384ae526b9d", "S90acfbd6f66f078e", "Scde5bb6c5f1407f0", "S45d7e2b453639749", "S5184b6b15d5d5584", "S779f6fac9e3ce542"]</t>
        </is>
      </c>
    </row>
    <row r="486" ht="80" customHeight="1">
      <c r="A486" s="11" t="inlineStr">
        <is>
          <t>6113-F03</t>
        </is>
      </c>
      <c r="B486" s="11" t="inlineStr">
        <is>
          <t>6113</t>
        </is>
      </c>
      <c r="C486" s="11" t="inlineStr">
        <is>
          <t>アマダ</t>
        </is>
      </c>
      <c r="D486" s="11" t="inlineStr">
        <is>
          <t>其他制造业</t>
        </is>
      </c>
      <c r="E486" s="22" t="inlineStr">
        <is>
          <t>medium</t>
        </is>
      </c>
      <c r="F486" s="11" t="inlineStr">
        <is>
          <t>duplicate</t>
        </is>
      </c>
      <c r="G486" s="11" t="inlineStr">
        <is>
          <t>B0a8715be9d6b613d, Bb1feeb38a2f966b8, C0784a759626b1395, C1082b832580171db, C24bdaf122d6a6fd1, Cd95c637c4515946f</t>
        </is>
      </c>
      <c r="H486" s="11" t="inlineStr">
        <is>
          <t>Via600亿销售能力为年化还是半年总额须核，增100亿和×1.2为同计划；10月目标、土岐研讨和券商猜测分别留状态。</t>
        </is>
      </c>
      <c r="I486" s="11" t="inlineStr">
        <is>
          <t>Via600亿销售能力为年化还是半年总额须核，增100亿和×1.2为同计划；10月目标、土岐研讨和券商猜测分别留状态。</t>
        </is>
      </c>
      <c r="J486" s="11" t="inlineStr">
        <is>
          <t>分开保留</t>
        </is>
      </c>
      <c r="K486" s="11" t="inlineStr">
        <is>
          <t>["S4a00f766e2706a39", "Sf8879fff57400876", "Sf9daf8ceafb39ff1", "S833d7b721cb933e4", "Sa8383f50303fc3e9", "Sd6b0da907afa8fa7", "S386bf0b3bbe0f2d3", "S8f6d8d58a9fd1d19", "Sa82339416d2ee26b", "S7cf00f96e98dda58", "Sb73c7d2329dd3fee", "Sd35ec0cb3498eb05"]</t>
        </is>
      </c>
    </row>
    <row r="487" ht="38" customHeight="1">
      <c r="A487" s="10" t="inlineStr">
        <is>
          <t>6113-F04</t>
        </is>
      </c>
      <c r="B487" s="10" t="inlineStr">
        <is>
          <t>6113</t>
        </is>
      </c>
      <c r="C487" s="10" t="inlineStr">
        <is>
          <t>アマダ</t>
        </is>
      </c>
      <c r="D487" s="10" t="inlineStr">
        <is>
          <t>其他制造业</t>
        </is>
      </c>
      <c r="E487" s="22" t="inlineStr">
        <is>
          <t>medium</t>
        </is>
      </c>
      <c r="F487" s="10" t="inlineStr">
        <is>
          <t>period</t>
        </is>
      </c>
      <c r="G487" s="10" t="inlineStr">
        <is>
          <t>C5a95ac35b865b3ce</t>
        </is>
      </c>
      <c r="H487" s="10" t="inlineStr">
        <is>
          <t>有报6月无重大新建计划不否定8月新安排；2026-09-26部分为入库日，不能当所有事件发生日。</t>
        </is>
      </c>
      <c r="I487" s="10" t="inlineStr">
        <is>
          <t>有报6月无重大新建计划不否定8月新安排；2026-09-26部分为入库日，不能当所有事件发生日。</t>
        </is>
      </c>
      <c r="J487" s="10" t="inlineStr">
        <is>
          <t>分开保留</t>
        </is>
      </c>
      <c r="K487" s="10" t="inlineStr">
        <is>
          <t>["S062bd657dad0fdb7", "S51bbb1dc645df7b0", "S9bea2dd99ff1a33e"]</t>
        </is>
      </c>
    </row>
    <row r="488" ht="38" customHeight="1">
      <c r="A488" s="11" t="inlineStr">
        <is>
          <t>6113-F05</t>
        </is>
      </c>
      <c r="B488" s="11" t="inlineStr">
        <is>
          <t>6113</t>
        </is>
      </c>
      <c r="C488" s="11" t="inlineStr">
        <is>
          <t>アマダ</t>
        </is>
      </c>
      <c r="D488" s="11" t="inlineStr">
        <is>
          <t>其他制造业</t>
        </is>
      </c>
      <c r="E488" s="22" t="inlineStr">
        <is>
          <t>medium</t>
        </is>
      </c>
      <c r="F488" s="11" t="inlineStr">
        <is>
          <t>legacy_card</t>
        </is>
      </c>
      <c r="G488" s="11" t="inlineStr"/>
      <c r="H488" s="11" t="inlineStr">
        <is>
          <t>旧卡用少量中国员工称规模很小只代表披露设备行覆盖，不能判断全部中国制造能力；澳大利亚冲突原卡奥地利只能作线索。</t>
        </is>
      </c>
      <c r="I488" s="11" t="inlineStr">
        <is>
          <t>旧卡用少量中国员工称规模很小只代表披露设备行覆盖，不能判断全部中国制造能力；澳大利亚冲突原卡奥地利只能作线索。</t>
        </is>
      </c>
      <c r="J488" s="11" t="inlineStr">
        <is>
          <t>分开保留</t>
        </is>
      </c>
      <c r="K488" s="11" t="inlineStr">
        <is>
          <t>["/Volumes/Sanctum/JPXData/research_work/capacity_geo_20261015/cap_cards/6113.json"]</t>
        </is>
      </c>
    </row>
    <row r="489" ht="66" customHeight="1">
      <c r="A489" s="10" t="inlineStr">
        <is>
          <t>6134-F03</t>
        </is>
      </c>
      <c r="B489" s="10" t="inlineStr">
        <is>
          <t>6134</t>
        </is>
      </c>
      <c r="C489" s="10" t="inlineStr">
        <is>
          <t>ＦＵＪＩ</t>
        </is>
      </c>
      <c r="D489" s="10" t="inlineStr">
        <is>
          <t>其他制造业</t>
        </is>
      </c>
      <c r="E489" s="32" t="inlineStr">
        <is>
          <t>high</t>
        </is>
      </c>
      <c r="F489" s="10" t="inlineStr">
        <is>
          <t>stage</t>
        </is>
      </c>
      <c r="G489" s="10" t="inlineStr">
        <is>
          <t>C43ce3e1c2e3b0c1b, C6f06a6ef01889f53, Cb59b4c83d4cc6c2f</t>
        </is>
      </c>
      <c r="H489" s="10" t="inlineStr">
        <is>
          <t>冈崎新楼运行与泛称在建/投资实绩需按具体项目分开，不误把供料器W08T2028项目视为2024新楼；S49稼働支撑新楼运行。</t>
        </is>
      </c>
      <c r="I489" s="10" t="inlineStr">
        <is>
          <t>冈崎新楼运行与泛称在建/投资实绩需按具体项目分开，不误把供料器W08T2028项目视为2024新楼；S49稼働支撑新楼运行。</t>
        </is>
      </c>
      <c r="J489" s="10" t="inlineStr">
        <is>
          <t>分开保留</t>
        </is>
      </c>
      <c r="K489" s="10" t="inlineStr">
        <is>
          <t>["S11dd3fe04b2be370", "S3d647904941d9884", "S4fa4f8ec2619aaab", "S11e19905a947b52d", "S6273c447c05d1333", "Sc875c4e6c4670ada", "S4c75b2344cfe2835", "S71067ff8fbe77bfe", "S860c632b9bba3ddb"]</t>
        </is>
      </c>
    </row>
    <row r="490" ht="66" customHeight="1">
      <c r="A490" s="11" t="inlineStr">
        <is>
          <t>6134-F01</t>
        </is>
      </c>
      <c r="B490" s="11" t="inlineStr">
        <is>
          <t>6134</t>
        </is>
      </c>
      <c r="C490" s="11" t="inlineStr">
        <is>
          <t>ＦＵＪＩ</t>
        </is>
      </c>
      <c r="D490" s="11" t="inlineStr">
        <is>
          <t>其他制造业</t>
        </is>
      </c>
      <c r="E490" s="22" t="inlineStr">
        <is>
          <t>medium</t>
        </is>
      </c>
      <c r="F490" s="11" t="inlineStr">
        <is>
          <t>metric</t>
        </is>
      </c>
      <c r="G490" s="11" t="inlineStr">
        <is>
          <t>B0c47ad535bebc655, B5d5f0628bd91efd7, B5f1a5cd3af91d10e, Bb707d282144a7239, Bec0796d4b90c62c1</t>
        </is>
      </c>
      <c r="H490" s="11" t="inlineStr">
        <is>
          <t>PP&amp;E中国5.5%及所列制造设施3.6%分母不同，含总部软件/非制造资产；197653生产金额和425亿投资不是物理产能。</t>
        </is>
      </c>
      <c r="I490" s="11" t="inlineStr">
        <is>
          <t>PP&amp;E中国5.5%及所列制造设施3.6%分母不同，含总部软件/非制造资产；197653生产金额和425亿投资不是物理产能。</t>
        </is>
      </c>
      <c r="J490" s="11" t="inlineStr">
        <is>
          <t>需按审核意见拆分或改口径</t>
        </is>
      </c>
      <c r="K490" s="11" t="inlineStr">
        <is>
          <t>["S11dd3fe04b2be370", "S3d647904941d9884", "S4fa4f8ec2619aaab", "S5cb572cdf0455873", "S8e4166c8142e629c", "S9ac0009e87e788c2", "S11e19905a947b52d", "S6273c447c05d1333", "Sc875c4e6c4670ada"]</t>
        </is>
      </c>
    </row>
    <row r="491" ht="52" customHeight="1">
      <c r="A491" s="10" t="inlineStr">
        <is>
          <t>6134-F02</t>
        </is>
      </c>
      <c r="B491" s="10" t="inlineStr">
        <is>
          <t>6134</t>
        </is>
      </c>
      <c r="C491" s="10" t="inlineStr">
        <is>
          <t>ＦＵＪＩ</t>
        </is>
      </c>
      <c r="D491" s="10" t="inlineStr">
        <is>
          <t>其他制造业</t>
        </is>
      </c>
      <c r="E491" s="22" t="inlineStr">
        <is>
          <t>medium</t>
        </is>
      </c>
      <c r="F491" s="10" t="inlineStr">
        <is>
          <t>entity</t>
        </is>
      </c>
      <c r="G491" s="10" t="inlineStr">
        <is>
          <t>C3940123b520de93d, C57698a9d3ab3be44</t>
        </is>
      </c>
      <c r="H491" s="10" t="inlineStr">
        <is>
          <t>较旧据点名单性质未核与较新有报明确制造应按版本关联；不能保留两条为两个昆山工厂。</t>
        </is>
      </c>
      <c r="I491" s="10" t="inlineStr">
        <is>
          <t>较旧据点名单性质未核与较新有报明确制造应按版本关联；不能保留两条为两个昆山工厂。</t>
        </is>
      </c>
      <c r="J491" s="10" t="inlineStr">
        <is>
          <t>分开保留</t>
        </is>
      </c>
      <c r="K491" s="10" t="inlineStr">
        <is>
          <t>["S11dd3fe04b2be370", "S3d647904941d9884", "S4fa4f8ec2619aaab", "S46fe708903e53253", "S9c21e8060cf55d0d", "Sd67404abb0e63914"]</t>
        </is>
      </c>
    </row>
    <row r="492" ht="38" customHeight="1">
      <c r="A492" s="11" t="inlineStr">
        <is>
          <t>6134-F04</t>
        </is>
      </c>
      <c r="B492" s="11" t="inlineStr">
        <is>
          <t>6134</t>
        </is>
      </c>
      <c r="C492" s="11" t="inlineStr">
        <is>
          <t>ＦＵＪＩ</t>
        </is>
      </c>
      <c r="D492" s="11" t="inlineStr">
        <is>
          <t>其他制造业</t>
        </is>
      </c>
      <c r="E492" s="22" t="inlineStr">
        <is>
          <t>medium</t>
        </is>
      </c>
      <c r="F492" s="11" t="inlineStr">
        <is>
          <t>legacy_card</t>
        </is>
      </c>
      <c r="G492" s="11" t="inlineStr"/>
      <c r="H492" s="11" t="inlineStr">
        <is>
          <t>旧卡产能1.5倍出自2024中计应保留目标基期，不与新楼已运行等同所有产能目标已实现。</t>
        </is>
      </c>
      <c r="I492" s="11" t="inlineStr">
        <is>
          <t>旧卡产能1.5倍出自2024中计应保留目标基期，不与新楼已运行等同所有产能目标已实现。</t>
        </is>
      </c>
      <c r="J492" s="11" t="inlineStr">
        <is>
          <t>分开保留</t>
        </is>
      </c>
      <c r="K492" s="11" t="inlineStr">
        <is>
          <t>["/Volumes/Sanctum/JPXData/research_work/capacity_geo_20261015/cap_cards/6134.json"]</t>
        </is>
      </c>
    </row>
    <row r="493" ht="38" customHeight="1">
      <c r="A493" s="10" t="inlineStr">
        <is>
          <t>6136-F01</t>
        </is>
      </c>
      <c r="B493" s="10" t="inlineStr">
        <is>
          <t>6136</t>
        </is>
      </c>
      <c r="C493" s="10" t="inlineStr">
        <is>
          <t>オーエスジー</t>
        </is>
      </c>
      <c r="D493" s="10" t="inlineStr">
        <is>
          <t>其他制造业</t>
        </is>
      </c>
      <c r="E493" s="32" t="inlineStr">
        <is>
          <t>high</t>
        </is>
      </c>
      <c r="F493" s="10" t="inlineStr">
        <is>
          <t>period</t>
        </is>
      </c>
      <c r="G493" s="10" t="inlineStr">
        <is>
          <t>B24ecd614988b0436</t>
        </is>
      </c>
      <c r="H493" s="10" t="inlineStr">
        <is>
          <t>旧卡10月新中计为29据点，CSV7月为34；可能范围/时点变化，不能据此断言关闭5厂或取大值。</t>
        </is>
      </c>
      <c r="I493" s="10" t="inlineStr">
        <is>
          <t>旧卡10月新中计为29据点，CSV7月为34；可能范围/时点变化，不能据此断言关闭5厂或取大值。</t>
        </is>
      </c>
      <c r="J493" s="10" t="inlineStr">
        <is>
          <t>问题需原页核实</t>
        </is>
      </c>
      <c r="K493" s="10" t="inlineStr">
        <is>
          <t>["S2c78655e37505a52", "Sa3c154b189533424", "Sc3b890eb257a0a6f"]</t>
        </is>
      </c>
    </row>
    <row r="494" ht="38" customHeight="1">
      <c r="A494" s="11" t="inlineStr">
        <is>
          <t>6136-F02</t>
        </is>
      </c>
      <c r="B494" s="11" t="inlineStr">
        <is>
          <t>6136</t>
        </is>
      </c>
      <c r="C494" s="11" t="inlineStr">
        <is>
          <t>オーエスジー</t>
        </is>
      </c>
      <c r="D494" s="11" t="inlineStr">
        <is>
          <t>其他制造业</t>
        </is>
      </c>
      <c r="E494" s="22" t="inlineStr">
        <is>
          <t>medium</t>
        </is>
      </c>
      <c r="F494" s="11" t="inlineStr">
        <is>
          <t>duplicate</t>
        </is>
      </c>
      <c r="G494" s="11" t="inlineStr">
        <is>
          <t>Bd2e132fad5709fba, Ca4a9d31131479a92</t>
        </is>
      </c>
      <c r="H494" s="11" t="inlineStr">
        <is>
          <t>+75%同一产品同一扩产目标B/C重复表现，地点未披露不能归爱知大池，更不可推广到集团。</t>
        </is>
      </c>
      <c r="I494" s="11" t="inlineStr">
        <is>
          <t>+75%同一产品同一扩产目标B/C重复表现，地点未披露不能归爱知大池，更不可推广到集团。</t>
        </is>
      </c>
      <c r="J494" s="11" t="inlineStr">
        <is>
          <t>分开保留</t>
        </is>
      </c>
      <c r="K494" s="11" t="inlineStr">
        <is>
          <t>["S4d9baba1050c6b44", "Sadcb3868fa67ddc1", "Sd666499636ac892b"]</t>
        </is>
      </c>
    </row>
    <row r="495" ht="52" customHeight="1">
      <c r="A495" s="10" t="inlineStr">
        <is>
          <t>6136-F03</t>
        </is>
      </c>
      <c r="B495" s="10" t="inlineStr">
        <is>
          <t>6136</t>
        </is>
      </c>
      <c r="C495" s="10" t="inlineStr">
        <is>
          <t>オーエスジー</t>
        </is>
      </c>
      <c r="D495" s="10" t="inlineStr">
        <is>
          <t>其他制造业</t>
        </is>
      </c>
      <c r="E495" s="22" t="inlineStr">
        <is>
          <t>medium</t>
        </is>
      </c>
      <c r="F495" s="10" t="inlineStr">
        <is>
          <t>stage</t>
        </is>
      </c>
      <c r="G495" s="10" t="inlineStr">
        <is>
          <t>C561019e89054eb93, Cca8b75bb7550fe45</t>
        </is>
      </c>
      <c r="H495" s="10" t="inlineStr">
        <is>
          <t>大池一期完成未证明量产；印度源started operations in May是开始运营，后续栏中文“开工”应改成运营，避免当建设开工。</t>
        </is>
      </c>
      <c r="I495" s="10" t="inlineStr">
        <is>
          <t>大池一期完成未证明量产；印度源started operations in May是开始运营，后续栏中文“开工”应改成运营，避免当建设开工。</t>
        </is>
      </c>
      <c r="J495" s="10" t="inlineStr">
        <is>
          <t>已有本地纠正依据</t>
        </is>
      </c>
      <c r="K495" s="10" t="inlineStr">
        <is>
          <t>["S0aa094e1dd5ffe76", "S2e8af0d914be79d7", "S68a50a45deab781b", "S2c78655e37505a52", "Sa3c154b189533424", "Sc3b890eb257a0a6f"]</t>
        </is>
      </c>
    </row>
    <row r="496" ht="38" customHeight="1">
      <c r="A496" s="11" t="inlineStr">
        <is>
          <t>6136-F04</t>
        </is>
      </c>
      <c r="B496" s="11" t="inlineStr">
        <is>
          <t>6136</t>
        </is>
      </c>
      <c r="C496" s="11" t="inlineStr">
        <is>
          <t>オーエスジー</t>
        </is>
      </c>
      <c r="D496" s="11" t="inlineStr">
        <is>
          <t>其他制造业</t>
        </is>
      </c>
      <c r="E496" s="22" t="inlineStr">
        <is>
          <t>medium</t>
        </is>
      </c>
      <c r="F496" s="11" t="inlineStr">
        <is>
          <t>legacy_card</t>
        </is>
      </c>
      <c r="G496" s="11" t="inlineStr"/>
      <c r="H496" s="11" t="inlineStr">
        <is>
          <t>原卡已经保留34→29范围变化提示，可沿用，原页仍待核。</t>
        </is>
      </c>
      <c r="I496" s="11" t="inlineStr">
        <is>
          <t>原卡已经保留34→29范围变化提示，可沿用，原页仍待核。</t>
        </is>
      </c>
      <c r="J496" s="11" t="inlineStr">
        <is>
          <t>分开保留</t>
        </is>
      </c>
      <c r="K496" s="11" t="inlineStr">
        <is>
          <t>["/Volumes/Sanctum/JPXData/research_work/capacity_geo_20261015/cap_cards/6136.json"]</t>
        </is>
      </c>
    </row>
    <row r="497" ht="52" customHeight="1">
      <c r="A497" s="10" t="inlineStr">
        <is>
          <t>6141-F02</t>
        </is>
      </c>
      <c r="B497" s="10" t="inlineStr">
        <is>
          <t>6141</t>
        </is>
      </c>
      <c r="C497" s="10" t="inlineStr">
        <is>
          <t>ＤＭＧ森精機</t>
        </is>
      </c>
      <c r="D497" s="10" t="inlineStr">
        <is>
          <t>其他制造业</t>
        </is>
      </c>
      <c r="E497" s="32" t="inlineStr">
        <is>
          <t>high</t>
        </is>
      </c>
      <c r="F497" s="10" t="inlineStr">
        <is>
          <t>ownership</t>
        </is>
      </c>
      <c r="G497" s="10" t="inlineStr">
        <is>
          <t>B2d9ec53e88f3a439, Cfe54a5f11425edb2</t>
        </is>
      </c>
      <c r="H497" s="10" t="inlineStr">
        <is>
          <t>印度LMW是委外OEM，18设施计数含它；全自有厂数及地区能力分母无法从18直接得出。</t>
        </is>
      </c>
      <c r="I497" s="10" t="inlineStr">
        <is>
          <t>印度LMW是委外OEM，18设施计数含它；全自有厂数及地区能力分母无法从18直接得出。</t>
        </is>
      </c>
      <c r="J497" s="10" t="inlineStr">
        <is>
          <t>分开保留</t>
        </is>
      </c>
      <c r="K497" s="10" t="inlineStr">
        <is>
          <t>["S168ceec4c1afbd9f", "S9260d4ac802af03c", "Sa6415da228fc9a49", "S72eb8604165e80de", "S8fd4065948381173", "Sfa903064772818f9"]</t>
        </is>
      </c>
    </row>
    <row r="498" ht="66" customHeight="1">
      <c r="A498" s="11" t="inlineStr">
        <is>
          <t>6141-F01</t>
        </is>
      </c>
      <c r="B498" s="11" t="inlineStr">
        <is>
          <t>6141</t>
        </is>
      </c>
      <c r="C498" s="11" t="inlineStr">
        <is>
          <t>ＤＭＧ森精機</t>
        </is>
      </c>
      <c r="D498" s="11" t="inlineStr">
        <is>
          <t>其他制造业</t>
        </is>
      </c>
      <c r="E498" s="22" t="inlineStr">
        <is>
          <t>medium</t>
        </is>
      </c>
      <c r="F498" s="11" t="inlineStr">
        <is>
          <t>ownership</t>
        </is>
      </c>
      <c r="G498" s="11" t="inlineStr">
        <is>
          <t>B11d97415d82902e9, Bd44c83352fb68a77, C09cea66e181a8b79</t>
        </is>
      </c>
      <c r="H498" s="11" t="inlineStr">
        <is>
          <t>俄厂赔款及损失金额非产能；已失控制不代表厂物理关闭，从当前自有控制范围剔除并保留历史。</t>
        </is>
      </c>
      <c r="I498" s="11" t="inlineStr">
        <is>
          <t>俄厂赔款及损失金额非产能；已失控制不代表厂物理关闭，从当前自有控制范围剔除并保留历史。</t>
        </is>
      </c>
      <c r="J498" s="11" t="inlineStr">
        <is>
          <t>需按审核意见拆分或改口径</t>
        </is>
      </c>
      <c r="K498" s="11" t="inlineStr">
        <is>
          <t>["S67571fc27aa418c5", "Scf2425fd344ba15d", "Sd8d3aed8021f24d3", "S76208eb8da28449d", "Sae9a3c56d82cee4e", "Scf7ac487c5361109", "S5d9873e7e06201e6", "S7b8bf5713b9ff44b", "Sb5370396a4e7e8f7"]</t>
        </is>
      </c>
    </row>
    <row r="499" ht="52" customHeight="1">
      <c r="A499" s="10" t="inlineStr">
        <is>
          <t>6141-F03</t>
        </is>
      </c>
      <c r="B499" s="10" t="inlineStr">
        <is>
          <t>6141</t>
        </is>
      </c>
      <c r="C499" s="10" t="inlineStr">
        <is>
          <t>ＤＭＧ森精機</t>
        </is>
      </c>
      <c r="D499" s="10" t="inlineStr">
        <is>
          <t>其他制造业</t>
        </is>
      </c>
      <c r="E499" s="22" t="inlineStr">
        <is>
          <t>medium</t>
        </is>
      </c>
      <c r="F499" s="10" t="inlineStr">
        <is>
          <t>metric</t>
        </is>
      </c>
      <c r="G499" s="10" t="inlineStr">
        <is>
          <t>Cb5b445446621deb2, Cf1f175e772728e9a</t>
        </is>
      </c>
      <c r="H499" s="10" t="inlineStr">
        <is>
          <t>Stipshausen扩建兼生产/物流/R&amp;D无绝对增量；天津向EMEA供货是出口，不能算欧洲制造。</t>
        </is>
      </c>
      <c r="I499" s="10" t="inlineStr">
        <is>
          <t>Stipshausen扩建兼生产/物流/R&amp;D无绝对增量；天津向EMEA供货是出口，不能算欧洲制造。</t>
        </is>
      </c>
      <c r="J499" s="10" t="inlineStr">
        <is>
          <t>分开保留</t>
        </is>
      </c>
      <c r="K499" s="10" t="inlineStr">
        <is>
          <t>["S8ab1ac71ae9849e2", "Sb5f89c9721e5c8cf", "Sc7973e708a37ad82", "S26b7bdae286ffa44", "S5477d1966c102f81", "Sf56508f78df6db17"]</t>
        </is>
      </c>
    </row>
    <row r="500" ht="38" customHeight="1">
      <c r="A500" s="11" t="inlineStr">
        <is>
          <t>6141-F04</t>
        </is>
      </c>
      <c r="B500" s="11" t="inlineStr">
        <is>
          <t>6141</t>
        </is>
      </c>
      <c r="C500" s="11" t="inlineStr">
        <is>
          <t>ＤＭＧ森精機</t>
        </is>
      </c>
      <c r="D500" s="11" t="inlineStr">
        <is>
          <t>其他制造业</t>
        </is>
      </c>
      <c r="E500" s="22" t="inlineStr">
        <is>
          <t>medium</t>
        </is>
      </c>
      <c r="F500" s="11" t="inlineStr">
        <is>
          <t>legacy_card</t>
        </is>
      </c>
      <c r="G500" s="11" t="inlineStr"/>
      <c r="H500" s="11" t="inlineStr">
        <is>
          <t>原卡以人数称Davis小厂及天津仅122人不能定量判断产能大小；伊贺人数还含宿舍宾馆非制造。</t>
        </is>
      </c>
      <c r="I500" s="11" t="inlineStr">
        <is>
          <t>原卡以人数称Davis小厂及天津仅122人不能定量判断产能大小；伊贺人数还含宿舍宾馆非制造。</t>
        </is>
      </c>
      <c r="J500" s="11" t="inlineStr">
        <is>
          <t>分开保留</t>
        </is>
      </c>
      <c r="K500" s="11" t="inlineStr">
        <is>
          <t>["/Volumes/Sanctum/JPXData/research_work/capacity_geo_20261015/cap_cards/6141.json"]</t>
        </is>
      </c>
    </row>
    <row r="501" ht="52" customHeight="1">
      <c r="A501" s="10" t="inlineStr">
        <is>
          <t>6268-F01</t>
        </is>
      </c>
      <c r="B501" s="10" t="inlineStr">
        <is>
          <t>6268</t>
        </is>
      </c>
      <c r="C501" s="10" t="inlineStr">
        <is>
          <t>ナブテスコ</t>
        </is>
      </c>
      <c r="D501" s="10" t="inlineStr">
        <is>
          <t>其他制造业</t>
        </is>
      </c>
      <c r="E501" s="32" t="inlineStr">
        <is>
          <t>high</t>
        </is>
      </c>
      <c r="F501" s="10" t="inlineStr">
        <is>
          <t>source</t>
        </is>
      </c>
      <c r="G501" s="10" t="inlineStr">
        <is>
          <t>B3d3d4281e58e4af1, B7b34ca0a29d53168, Caab5781b1f4d0b3b</t>
        </is>
      </c>
      <c r="H501" s="10" t="inlineStr">
        <is>
          <t>两组利用率按幻灯片文字顺序配厂，不能仅依OCR顺序；津/常州数列暂停使用至核图。超100%相对3班基准不是不可能值。</t>
        </is>
      </c>
      <c r="I501" s="10" t="inlineStr">
        <is>
          <t>两组利用率按幻灯片文字顺序配厂，不能仅依OCR顺序；津/常州数列暂停使用至核图。超100%相对3班基准不是不可能值。</t>
        </is>
      </c>
      <c r="J501" s="10" t="inlineStr">
        <is>
          <t>隔离原行，不能直接用于计算</t>
        </is>
      </c>
      <c r="K501" s="10" t="inlineStr">
        <is>
          <t>["S0a5a364d04209f6b", "Se81d058b2a6c7903", "Sfc275a7b34af63e1", "S2a208e70c4a19ce2", "S653d22b8bccc992a", "Scc7b6b9352f3d7ab"]</t>
        </is>
      </c>
    </row>
    <row r="502" ht="108" customHeight="1">
      <c r="A502" s="11" t="inlineStr">
        <is>
          <t>6268-F02</t>
        </is>
      </c>
      <c r="B502" s="11" t="inlineStr">
        <is>
          <t>6268</t>
        </is>
      </c>
      <c r="C502" s="11" t="inlineStr">
        <is>
          <t>ナブテスコ</t>
        </is>
      </c>
      <c r="D502" s="11" t="inlineStr">
        <is>
          <t>其他制造业</t>
        </is>
      </c>
      <c r="E502" s="32" t="inlineStr">
        <is>
          <t>high</t>
        </is>
      </c>
      <c r="F502" s="11" t="inlineStr">
        <is>
          <t>period</t>
        </is>
      </c>
      <c r="G502" s="11" t="inlineStr">
        <is>
          <t>B340b84fcd11e7152, B57897d6eb79f5e23, B7342aa8ac56095a8, B8ea1140bc716f3e3, B9619f2029f08785f, B9b5cdf9d313a797f, Bb4352f9ab3b955ef</t>
        </is>
      </c>
      <c r="H502" s="11" t="inlineStr">
        <is>
          <t>2023津与未知版本浜松/常州资产人员不可同年相加；2025-12推定要保留推定，未核前不成为日期事实。</t>
        </is>
      </c>
      <c r="I502" s="11" t="inlineStr">
        <is>
          <t>2023津与未知版本浜松/常州资产人员不可同年相加；2025-12推定要保留推定，未核前不成为日期事实。</t>
        </is>
      </c>
      <c r="J502" s="11" t="inlineStr">
        <is>
          <t>问题需原页核实</t>
        </is>
      </c>
      <c r="K502" s="11" t="inlineStr">
        <is>
          <t>["S4bb05b52796060a4", "Sa46964c4e250eba5", "Sc28e2a962c85da11", "S80856076da97de67", "Sb3831a9bfe89545e", "Sf57c210c44e8f31b", "S9b61ddd8dd4c0949", "Sd8d9dff0d321b31e", "Sfcb81e73488d7e09", "S2a208e70c4a19ce2", "S653d22b8bccc992a", "Scc7b6b9352f3d7ab", "S1b8d4866f872111c", "S467e108d4cf1cb8a", "Sbb12543f4a79029f", "S4f5d641e00039d9e", "S7794d9eeb5278aa7", "Sdf90a9ac7632f5fb"]</t>
        </is>
      </c>
    </row>
    <row r="503" ht="38" customHeight="1">
      <c r="A503" s="10" t="inlineStr">
        <is>
          <t>6268-F03</t>
        </is>
      </c>
      <c r="B503" s="10" t="inlineStr">
        <is>
          <t>6268</t>
        </is>
      </c>
      <c r="C503" s="10" t="inlineStr">
        <is>
          <t>ナブテスコ</t>
        </is>
      </c>
      <c r="D503" s="10" t="inlineStr">
        <is>
          <t>其他制造业</t>
        </is>
      </c>
      <c r="E503" s="22" t="inlineStr">
        <is>
          <t>medium</t>
        </is>
      </c>
      <c r="F503" s="10" t="inlineStr">
        <is>
          <t>metric</t>
        </is>
      </c>
      <c r="G503" s="10" t="inlineStr">
        <is>
          <t>B0605654cbaa7bd0e</t>
        </is>
      </c>
      <c r="H503" s="10" t="inlineStr">
        <is>
          <t>26%收入份额、60%市场份额均非生产能力。</t>
        </is>
      </c>
      <c r="I503" s="10" t="inlineStr">
        <is>
          <t>26%收入份额、60%市场份额均非生产能力。</t>
        </is>
      </c>
      <c r="J503" s="10" t="inlineStr">
        <is>
          <t>需按审核意见拆分或改口径</t>
        </is>
      </c>
      <c r="K503" s="10" t="inlineStr">
        <is>
          <t>["S3fcd8a153892adfe", "Sccc0b54a7c4dd0a0", "Sfb7ded7f8e59b958"]</t>
        </is>
      </c>
    </row>
    <row r="504" ht="52" customHeight="1">
      <c r="A504" s="11" t="inlineStr">
        <is>
          <t>6268-F04</t>
        </is>
      </c>
      <c r="B504" s="11" t="inlineStr">
        <is>
          <t>6268</t>
        </is>
      </c>
      <c r="C504" s="11" t="inlineStr">
        <is>
          <t>ナブテスコ</t>
        </is>
      </c>
      <c r="D504" s="11" t="inlineStr">
        <is>
          <t>其他制造业</t>
        </is>
      </c>
      <c r="E504" s="22" t="inlineStr">
        <is>
          <t>medium</t>
        </is>
      </c>
      <c r="F504" s="11" t="inlineStr">
        <is>
          <t>entity</t>
        </is>
      </c>
      <c r="G504" s="11" t="inlineStr">
        <is>
          <t>C3790b29af739cc97, Ce434ff0df3369d96</t>
        </is>
      </c>
      <c r="H504" s="11" t="inlineStr">
        <is>
          <t>常州两个法人分别列，不能合并为一厂；液压终止经营不自动等于物理停产，也不能把此表头归给精密减速机。</t>
        </is>
      </c>
      <c r="I504" s="11" t="inlineStr">
        <is>
          <t>常州两个法人分别列，不能合并为一厂；液压终止经营不自动等于物理停产，也不能把此表头归给精密减速机。</t>
        </is>
      </c>
      <c r="J504" s="11" t="inlineStr">
        <is>
          <t>分开保留</t>
        </is>
      </c>
      <c r="K504" s="11" t="inlineStr">
        <is>
          <t>["S4f5d641e00039d9e", "S7794d9eeb5278aa7", "Sdf90a9ac7632f5fb", "S90cc4564dc9e6d4c", "Sb99b989372f2b071", "Sf6472a3e39293820"]</t>
        </is>
      </c>
    </row>
    <row r="505" ht="38" customHeight="1">
      <c r="A505" s="10" t="inlineStr">
        <is>
          <t>6268-F05</t>
        </is>
      </c>
      <c r="B505" s="10" t="inlineStr">
        <is>
          <t>6268</t>
        </is>
      </c>
      <c r="C505" s="10" t="inlineStr">
        <is>
          <t>ナブテスコ</t>
        </is>
      </c>
      <c r="D505" s="10" t="inlineStr">
        <is>
          <t>其他制造业</t>
        </is>
      </c>
      <c r="E505" s="22" t="inlineStr">
        <is>
          <t>medium</t>
        </is>
      </c>
      <c r="F505" s="10" t="inlineStr">
        <is>
          <t>period</t>
        </is>
      </c>
      <c r="G505" s="10" t="inlineStr">
        <is>
          <t>C301c1029c26b348b</t>
        </is>
      </c>
      <c r="H505" s="10" t="inlineStr">
        <is>
          <t>2026-10-14是来源入库日，不能作为浜松正式开工/投产日期；source S32与26Q2爬坡另需对齐。</t>
        </is>
      </c>
      <c r="I505" s="10" t="inlineStr">
        <is>
          <t>2026-10-14是来源入库日，不能作为浜松正式开工/投产日期；source S32与26Q2爬坡另需对齐。</t>
        </is>
      </c>
      <c r="J505" s="10" t="inlineStr">
        <is>
          <t>问题需原页核实</t>
        </is>
      </c>
      <c r="K505" s="10" t="inlineStr">
        <is>
          <t>["S2c3a418462df695c", "S535eda62926a4bfe", "S789c5a95585d5ef0"]</t>
        </is>
      </c>
    </row>
    <row r="506" ht="38" customHeight="1">
      <c r="A506" s="11" t="inlineStr">
        <is>
          <t>6268-F06</t>
        </is>
      </c>
      <c r="B506" s="11" t="inlineStr">
        <is>
          <t>6268</t>
        </is>
      </c>
      <c r="C506" s="11" t="inlineStr">
        <is>
          <t>ナブテスコ</t>
        </is>
      </c>
      <c r="D506" s="11" t="inlineStr">
        <is>
          <t>其他制造业</t>
        </is>
      </c>
      <c r="E506" s="22" t="inlineStr">
        <is>
          <t>medium</t>
        </is>
      </c>
      <c r="F506" s="11" t="inlineStr">
        <is>
          <t>legacy_card</t>
        </is>
      </c>
      <c r="G506" s="11" t="inlineStr"/>
      <c r="H506" s="11" t="inlineStr">
        <is>
          <t>原卡已标液压非持续经营可沿用；注册地合并人数不代表瑞士自动门所有生产都在瑞士。</t>
        </is>
      </c>
      <c r="I506" s="11" t="inlineStr">
        <is>
          <t>原卡已标液压非持续经营可沿用；注册地合并人数不代表瑞士自动门所有生产都在瑞士。</t>
        </is>
      </c>
      <c r="J506" s="11" t="inlineStr">
        <is>
          <t>分开保留</t>
        </is>
      </c>
      <c r="K506" s="11" t="inlineStr">
        <is>
          <t>["/Volumes/Sanctum/JPXData/research_work/capacity_geo_20261015/cap_cards/6268.json"]</t>
        </is>
      </c>
    </row>
    <row r="507" ht="52" customHeight="1">
      <c r="A507" s="10" t="inlineStr">
        <is>
          <t>6273-F01</t>
        </is>
      </c>
      <c r="B507" s="10" t="inlineStr">
        <is>
          <t>6273</t>
        </is>
      </c>
      <c r="C507" s="10" t="inlineStr">
        <is>
          <t>ＳＭＣ</t>
        </is>
      </c>
      <c r="D507" s="10" t="inlineStr">
        <is>
          <t>其他制造业</t>
        </is>
      </c>
      <c r="E507" s="22" t="inlineStr">
        <is>
          <t>medium</t>
        </is>
      </c>
      <c r="F507" s="10" t="inlineStr">
        <is>
          <t>metric</t>
        </is>
      </c>
      <c r="G507" s="10" t="inlineStr">
        <is>
          <t>B4e43153a6fa02366, B89362469715f3253, C17bac8e5302f48fc</t>
        </is>
      </c>
      <c r="H507" s="10" t="inlineStr">
        <is>
          <t>日本6工厂及海外布局属于工厂数量/地理清单；1000亿日元包含海外销售基地和约300亿结转投资，均不能换算地区产能或用厂数求生产份额。</t>
        </is>
      </c>
      <c r="I507" s="10" t="inlineStr">
        <is>
          <t>日本6工厂及海外布局属于工厂数量/地理清单；1000亿日元包含海外销售基地和约300亿结转投资，均不能换算地区产能或用厂数求生产份额。</t>
        </is>
      </c>
      <c r="J507" s="10" t="inlineStr">
        <is>
          <t>需按审核意见拆分或改口径</t>
        </is>
      </c>
      <c r="K507" s="10" t="inlineStr">
        <is>
          <t>["S10ecbb82ca1161be", "Sc7dc8d5f54e4b1e9", "Sf358befeb6d5ebf3", "S45931d3e35804130", "S8d37ebde78cd5fa0", "S9523f421dcd30901"]</t>
        </is>
      </c>
    </row>
    <row r="508" ht="38" customHeight="1">
      <c r="A508" s="11" t="inlineStr">
        <is>
          <t>6273-F03</t>
        </is>
      </c>
      <c r="B508" s="11" t="inlineStr">
        <is>
          <t>6273</t>
        </is>
      </c>
      <c r="C508" s="11" t="inlineStr">
        <is>
          <t>ＳＭＣ</t>
        </is>
      </c>
      <c r="D508" s="11" t="inlineStr">
        <is>
          <t>其他制造业</t>
        </is>
      </c>
      <c r="E508" s="22" t="inlineStr">
        <is>
          <t>medium</t>
        </is>
      </c>
      <c r="F508" s="11" t="inlineStr">
        <is>
          <t>stage</t>
        </is>
      </c>
      <c r="G508" s="11" t="inlineStr">
        <is>
          <t>Ca64808a71e26b504</t>
        </is>
      </c>
      <c r="H508" s="11" t="inlineStr">
        <is>
          <t>越南充分利用现有工厂描述利用现有能力，不证明新产线新增产能；来源引用与UBS摘录应回原页核对。</t>
        </is>
      </c>
      <c r="I508" s="11" t="inlineStr">
        <is>
          <t>越南充分利用现有工厂描述利用现有能力，不证明新产线新增产能；来源引用与UBS摘录应回原页核对。</t>
        </is>
      </c>
      <c r="J508" s="11" t="inlineStr">
        <is>
          <t>问题需原页核实</t>
        </is>
      </c>
      <c r="K508" s="11" t="inlineStr">
        <is>
          <t>["S45931d3e35804130", "S8d37ebde78cd5fa0", "S9523f421dcd30901"]</t>
        </is>
      </c>
    </row>
    <row r="509" ht="38" customHeight="1">
      <c r="A509" s="10" t="inlineStr">
        <is>
          <t>6273-F04</t>
        </is>
      </c>
      <c r="B509" s="10" t="inlineStr">
        <is>
          <t>6273</t>
        </is>
      </c>
      <c r="C509" s="10" t="inlineStr">
        <is>
          <t>ＳＭＣ</t>
        </is>
      </c>
      <c r="D509" s="10" t="inlineStr">
        <is>
          <t>其他制造业</t>
        </is>
      </c>
      <c r="E509" s="22" t="inlineStr">
        <is>
          <t>medium</t>
        </is>
      </c>
      <c r="F509" s="10" t="inlineStr">
        <is>
          <t>legacy_card</t>
        </is>
      </c>
      <c r="G509" s="10" t="inlineStr"/>
      <c r="H509" s="10" t="inlineStr">
        <is>
          <t>原卡国内6厂及海外生产位置可作布局，人员和设备投资仅为辅助指标；缺乏同口径地区产量/产能比例。</t>
        </is>
      </c>
      <c r="I509" s="10" t="inlineStr">
        <is>
          <t>原卡国内6厂及海外生产位置可作布局，人员和设备投资仅为辅助指标；缺乏同口径地区产量/产能比例。</t>
        </is>
      </c>
      <c r="J509" s="10" t="inlineStr">
        <is>
          <t>分开保留</t>
        </is>
      </c>
      <c r="K509" s="10" t="inlineStr">
        <is>
          <t>["/Volumes/Sanctum/JPXData/research_work/capacity_geo_20261015/cap_cards/6273.json"]</t>
        </is>
      </c>
    </row>
    <row r="510" ht="38" customHeight="1">
      <c r="A510" s="11" t="inlineStr">
        <is>
          <t>6273-F02</t>
        </is>
      </c>
      <c r="B510" s="11" t="inlineStr">
        <is>
          <t>6273</t>
        </is>
      </c>
      <c r="C510" s="11" t="inlineStr">
        <is>
          <t>ＳＭＣ</t>
        </is>
      </c>
      <c r="D510" s="11" t="inlineStr">
        <is>
          <t>其他制造业</t>
        </is>
      </c>
      <c r="E510" s="11" t="inlineStr">
        <is>
          <t>low</t>
        </is>
      </c>
      <c r="F510" s="11" t="inlineStr">
        <is>
          <t>source</t>
        </is>
      </c>
      <c r="G510" s="11" t="inlineStr">
        <is>
          <t>Bed815e509aa76734</t>
        </is>
      </c>
      <c r="H510" s="11" t="inlineStr">
        <is>
          <t>券商明确公司不披露产能细节，缺披露不能补成零产能，也不能以投资金额反推。</t>
        </is>
      </c>
      <c r="I510" s="11" t="inlineStr">
        <is>
          <t>券商明确公司不披露产能细节，缺披露不能补成零产能，也不能以投资金额反推。</t>
        </is>
      </c>
      <c r="J510" s="11" t="inlineStr">
        <is>
          <t>分开保留</t>
        </is>
      </c>
      <c r="K510" s="11" t="inlineStr">
        <is>
          <t>["S0d093e4c17268b18", "S578f32f6fee35290", "Sd293d603f6f2dec9"]</t>
        </is>
      </c>
    </row>
    <row r="511" ht="52" customHeight="1">
      <c r="A511" s="10" t="inlineStr">
        <is>
          <t>6383-F01</t>
        </is>
      </c>
      <c r="B511" s="10" t="inlineStr">
        <is>
          <t>6383</t>
        </is>
      </c>
      <c r="C511" s="10" t="inlineStr">
        <is>
          <t>ダイフク</t>
        </is>
      </c>
      <c r="D511" s="10" t="inlineStr">
        <is>
          <t>其他制造业</t>
        </is>
      </c>
      <c r="E511" s="32" t="inlineStr">
        <is>
          <t>high</t>
        </is>
      </c>
      <c r="F511" s="10" t="inlineStr">
        <is>
          <t>denominator</t>
        </is>
      </c>
      <c r="G511" s="10" t="inlineStr">
        <is>
          <t>B54b472a3d188c8c3, Be51ffa84d3efd961, C848f1a3bc369386a</t>
        </is>
      </c>
      <c r="H511" s="10" t="inlineStr">
        <is>
          <t>CR 3500亿日元是滋贺G栋竣工后的集团CR业务销售额口径，4000亿包含合作伙伴；北美IL超过1000亿为另一产品及券商估计。不能归作滋贺单厂物理能力或跨业务简单合计。</t>
        </is>
      </c>
      <c r="I511" s="10" t="inlineStr">
        <is>
          <t>CR 3500亿日元是滋贺G栋竣工后的集团CR业务销售额口径，4000亿包含合作伙伴；北美IL超过1000亿为另一产品及券商估计。不能归作滋贺单厂物理能力或跨业务简单合计。</t>
        </is>
      </c>
      <c r="J511" s="10" t="inlineStr">
        <is>
          <t>需按审核意见拆分或改口径</t>
        </is>
      </c>
      <c r="K511" s="10" t="inlineStr">
        <is>
          <t>["S46117e9d24091a67", "Sde66af6125ef5f1e", "Sc99d8b833f10652f", "Se4aeb6eb213e1f8e"]</t>
        </is>
      </c>
    </row>
    <row r="512" ht="38" customHeight="1">
      <c r="A512" s="11" t="inlineStr">
        <is>
          <t>6383-F03</t>
        </is>
      </c>
      <c r="B512" s="11" t="inlineStr">
        <is>
          <t>6383</t>
        </is>
      </c>
      <c r="C512" s="11" t="inlineStr">
        <is>
          <t>ダイフク</t>
        </is>
      </c>
      <c r="D512" s="11" t="inlineStr">
        <is>
          <t>其他制造业</t>
        </is>
      </c>
      <c r="E512" s="22" t="inlineStr">
        <is>
          <t>medium</t>
        </is>
      </c>
      <c r="F512" s="11" t="inlineStr">
        <is>
          <t>stage</t>
        </is>
      </c>
      <c r="G512" s="11" t="inlineStr">
        <is>
          <t>Ba397b6ce11e90c85, Cc68afbcde14b897e</t>
        </is>
      </c>
      <c r="H512" s="11" t="inlineStr">
        <is>
          <t>苏州新厂已投产与产能预计约1.4倍是不同事实，原摘录为expected，不能因迁入完成把倍率升级为已经达产。</t>
        </is>
      </c>
      <c r="I512" s="11" t="inlineStr">
        <is>
          <t>苏州新厂已投产与产能预计约1.4倍是不同事实，原摘录为expected，不能因迁入完成把倍率升级为已经达产。</t>
        </is>
      </c>
      <c r="J512" s="11" t="inlineStr">
        <is>
          <t>问题需原页核实</t>
        </is>
      </c>
      <c r="K512" s="11" t="inlineStr">
        <is>
          <t>["S02347e5e119e8a2a", "Se6a6ead172e932bc"]</t>
        </is>
      </c>
    </row>
    <row r="513" ht="38" customHeight="1">
      <c r="A513" s="10" t="inlineStr">
        <is>
          <t>6383-F04</t>
        </is>
      </c>
      <c r="B513" s="10" t="inlineStr">
        <is>
          <t>6383</t>
        </is>
      </c>
      <c r="C513" s="10" t="inlineStr">
        <is>
          <t>ダイフク</t>
        </is>
      </c>
      <c r="D513" s="10" t="inlineStr">
        <is>
          <t>其他制造业</t>
        </is>
      </c>
      <c r="E513" s="22" t="inlineStr">
        <is>
          <t>medium</t>
        </is>
      </c>
      <c r="F513" s="10" t="inlineStr">
        <is>
          <t>denominator</t>
        </is>
      </c>
      <c r="G513" s="10" t="inlineStr">
        <is>
          <t>Baf5b7cef7f824efa</t>
        </is>
      </c>
      <c r="H513" s="10" t="inlineStr">
        <is>
          <t>24处为ISO认证生产据点的评估范围，不是按产能加权的地区分布，也未证明覆盖全球全部生产地点。</t>
        </is>
      </c>
      <c r="I513" s="10" t="inlineStr">
        <is>
          <t>24处为ISO认证生产据点的评估范围，不是按产能加权的地区分布，也未证明覆盖全球全部生产地点。</t>
        </is>
      </c>
      <c r="J513" s="10" t="inlineStr">
        <is>
          <t>需按审核意见拆分或改口径</t>
        </is>
      </c>
      <c r="K513" s="10" t="inlineStr">
        <is>
          <t>["Saa650b90408f5e8a", "Se2cddf8de96977b0"]</t>
        </is>
      </c>
    </row>
    <row r="514" ht="52" customHeight="1">
      <c r="A514" s="11" t="inlineStr">
        <is>
          <t>6383-F05</t>
        </is>
      </c>
      <c r="B514" s="11" t="inlineStr">
        <is>
          <t>6383</t>
        </is>
      </c>
      <c r="C514" s="11" t="inlineStr">
        <is>
          <t>ダイフク</t>
        </is>
      </c>
      <c r="D514" s="11" t="inlineStr">
        <is>
          <t>其他制造业</t>
        </is>
      </c>
      <c r="E514" s="22" t="inlineStr">
        <is>
          <t>medium</t>
        </is>
      </c>
      <c r="F514" s="11" t="inlineStr">
        <is>
          <t>entity</t>
        </is>
      </c>
      <c r="G514" s="11" t="inlineStr">
        <is>
          <t>C848f1a3bc369386a, C9193bf369b3b509e, Cee5cba79e8617a93</t>
        </is>
      </c>
      <c r="H514" s="11" t="inlineStr">
        <is>
          <t>滋贺2025年7月竣工楼、2026年4月G栋与旧卡2028年3月项目须按项目名区分，不能覆盖或累计。印度2025年4月full-scale production可作为投产状态单列。</t>
        </is>
      </c>
      <c r="I514" s="11" t="inlineStr">
        <is>
          <t>滋贺2025年7月竣工楼、2026年4月G栋与旧卡2028年3月项目须按项目名区分，不能覆盖或累计。印度2025年4月full-scale production可作为投产状态单列。</t>
        </is>
      </c>
      <c r="J514" s="11" t="inlineStr">
        <is>
          <t>问题需原页核实</t>
        </is>
      </c>
      <c r="K514" s="11" t="inlineStr">
        <is>
          <t>["S46117e9d24091a67", "Sde66af6125ef5f1e", "Saa650b90408f5e8a", "Se2cddf8de96977b0", "S498d10c362799399", "Sd24e0f7d550c8a32"]</t>
        </is>
      </c>
    </row>
    <row r="515" ht="52" customHeight="1">
      <c r="A515" s="10" t="inlineStr">
        <is>
          <t>6383-F06</t>
        </is>
      </c>
      <c r="B515" s="10" t="inlineStr">
        <is>
          <t>6383</t>
        </is>
      </c>
      <c r="C515" s="10" t="inlineStr">
        <is>
          <t>ダイフク</t>
        </is>
      </c>
      <c r="D515" s="10" t="inlineStr">
        <is>
          <t>其他制造业</t>
        </is>
      </c>
      <c r="E515" s="22" t="inlineStr">
        <is>
          <t>medium</t>
        </is>
      </c>
      <c r="F515" s="10" t="inlineStr">
        <is>
          <t>legacy_card</t>
        </is>
      </c>
      <c r="G515" s="10" t="inlineStr"/>
      <c r="H515" s="10" t="inlineStr">
        <is>
          <t>原卡滋贺2028年3月完成的330亿日元项目与新摘录2025/2026竣工楼可能不同，需项目名/地块/产品线核对，不自动判一个年份错误。</t>
        </is>
      </c>
      <c r="I515" s="10" t="inlineStr">
        <is>
          <t>原卡滋贺2028年3月完成的330亿日元项目与新摘录2025/2026竣工楼可能不同，需项目名/地块/产品线核对，不自动判一个年份错误。</t>
        </is>
      </c>
      <c r="J515" s="10" t="inlineStr">
        <is>
          <t>分开保留</t>
        </is>
      </c>
      <c r="K515" s="10" t="inlineStr">
        <is>
          <t>["/Volumes/Sanctum/JPXData/research_work/capacity_geo_20261015/cap_cards/6383.json"]</t>
        </is>
      </c>
    </row>
    <row r="516" ht="38" customHeight="1">
      <c r="A516" s="11" t="inlineStr">
        <is>
          <t>6383-F02</t>
        </is>
      </c>
      <c r="B516" s="11" t="inlineStr">
        <is>
          <t>6383</t>
        </is>
      </c>
      <c r="C516" s="11" t="inlineStr">
        <is>
          <t>ダイフク</t>
        </is>
      </c>
      <c r="D516" s="11" t="inlineStr">
        <is>
          <t>其他制造业</t>
        </is>
      </c>
      <c r="E516" s="11" t="inlineStr">
        <is>
          <t>low</t>
        </is>
      </c>
      <c r="F516" s="11" t="inlineStr">
        <is>
          <t>duplicate</t>
        </is>
      </c>
      <c r="G516" s="11" t="inlineStr">
        <is>
          <t>B6e2fdf45ad4e7975, C867d7f3acb6337ff</t>
        </is>
      </c>
      <c r="H516" s="11" t="inlineStr">
        <is>
          <t>Hobart物流系统约翻倍与2025年10月投产为同一项目，应保留多源支持但不计两次新增能力。</t>
        </is>
      </c>
      <c r="I516" s="11" t="inlineStr">
        <is>
          <t>Hobart物流系统约翻倍与2025年10月投产为同一项目，应保留多源支持但不计两次新增能力。</t>
        </is>
      </c>
      <c r="J516" s="11" t="inlineStr">
        <is>
          <t>分开保留</t>
        </is>
      </c>
      <c r="K516" s="11" t="inlineStr">
        <is>
          <t>["S64ecc5012a1eaf29", "Sbf0ef1413ff91941"]</t>
        </is>
      </c>
    </row>
    <row r="517" ht="38" customHeight="1">
      <c r="A517" s="10" t="inlineStr">
        <is>
          <t>6436-F02</t>
        </is>
      </c>
      <c r="B517" s="10" t="inlineStr">
        <is>
          <t>6436</t>
        </is>
      </c>
      <c r="C517" s="10" t="inlineStr">
        <is>
          <t>アマノ</t>
        </is>
      </c>
      <c r="D517" s="10" t="inlineStr">
        <is>
          <t>其他制造业</t>
        </is>
      </c>
      <c r="E517" s="32" t="inlineStr">
        <is>
          <t>high</t>
        </is>
      </c>
      <c r="F517" s="10" t="inlineStr">
        <is>
          <t>period</t>
        </is>
      </c>
      <c r="G517" s="10" t="inlineStr">
        <is>
          <t>Cf909edf7f4143f29</t>
        </is>
      </c>
      <c r="H517" s="10" t="inlineStr">
        <is>
          <t>1979年设立美国Anaheim制造公司的历史事件不直接支持2026年仍在制造考勤机，须核当前经营及工厂状态。</t>
        </is>
      </c>
      <c r="I517" s="10" t="inlineStr">
        <is>
          <t>1979年设立美国Anaheim制造公司的历史事件不直接支持2026年仍在制造考勤机，须核当前经营及工厂状态。</t>
        </is>
      </c>
      <c r="J517" s="10" t="inlineStr">
        <is>
          <t>问题需原页核实</t>
        </is>
      </c>
      <c r="K517" s="10" t="inlineStr">
        <is>
          <t>["S098b919b17546ca4", "S67cecb71194b9674"]</t>
        </is>
      </c>
    </row>
    <row r="518" ht="38" customHeight="1">
      <c r="A518" s="11" t="inlineStr">
        <is>
          <t>6436-F01</t>
        </is>
      </c>
      <c r="B518" s="11" t="inlineStr">
        <is>
          <t>6436</t>
        </is>
      </c>
      <c r="C518" s="11" t="inlineStr">
        <is>
          <t>アマノ</t>
        </is>
      </c>
      <c r="D518" s="11" t="inlineStr">
        <is>
          <t>其他制造业</t>
        </is>
      </c>
      <c r="E518" s="22" t="inlineStr">
        <is>
          <t>medium</t>
        </is>
      </c>
      <c r="F518" s="11" t="inlineStr">
        <is>
          <t>metric</t>
        </is>
      </c>
      <c r="G518" s="11" t="inlineStr">
        <is>
          <t>B78e3dc8b43191821, C1030024896b5680a</t>
        </is>
      </c>
      <c r="H518" s="11" t="inlineStr">
        <is>
          <t>细江350人、土地69000平方米和建筑36000平方米分别是人员/面积；提高月产仅定性计划，不形成当前物理产能数值。</t>
        </is>
      </c>
      <c r="I518" s="11" t="inlineStr">
        <is>
          <t>细江350人、土地69000平方米和建筑36000平方米分别是人员/面积；提高月产仅定性计划，不形成当前物理产能数值。</t>
        </is>
      </c>
      <c r="J518" s="11" t="inlineStr">
        <is>
          <t>需按审核意见拆分或改口径</t>
        </is>
      </c>
      <c r="K518" s="11" t="inlineStr">
        <is>
          <t>["S694db9ef87901c3b", "Sbffbfa6db280f5a9", "Sb11a2b5fcdd19103", "Sf04349bea79e4d4a"]</t>
        </is>
      </c>
    </row>
    <row r="519" ht="38" customHeight="1">
      <c r="A519" s="10" t="inlineStr">
        <is>
          <t>6436-F03</t>
        </is>
      </c>
      <c r="B519" s="10" t="inlineStr">
        <is>
          <t>6436</t>
        </is>
      </c>
      <c r="C519" s="10" t="inlineStr">
        <is>
          <t>アマノ</t>
        </is>
      </c>
      <c r="D519" s="10" t="inlineStr">
        <is>
          <t>其他制造业</t>
        </is>
      </c>
      <c r="E519" s="22" t="inlineStr">
        <is>
          <t>medium</t>
        </is>
      </c>
      <c r="F519" s="10" t="inlineStr">
        <is>
          <t>legacy_card</t>
        </is>
      </c>
      <c r="G519" s="10" t="inlineStr"/>
      <c r="H519" s="10" t="inlineStr">
        <is>
          <t>原卡已证实日本细江/相模原制造，海外信息不足应保持未知；沿革不能补成美国现有生产能力。</t>
        </is>
      </c>
      <c r="I519" s="10" t="inlineStr">
        <is>
          <t>原卡已证实日本细江/相模原制造，海外信息不足应保持未知；沿革不能补成美国现有生产能力。</t>
        </is>
      </c>
      <c r="J519" s="10" t="inlineStr">
        <is>
          <t>分开保留</t>
        </is>
      </c>
      <c r="K519" s="10" t="inlineStr">
        <is>
          <t>["/Volumes/Sanctum/JPXData/research_work/capacity_geo_20261015/cap_cards/6436.json"]</t>
        </is>
      </c>
    </row>
    <row r="520" ht="52" customHeight="1">
      <c r="A520" s="11" t="inlineStr">
        <is>
          <t>6471-F01</t>
        </is>
      </c>
      <c r="B520" s="11" t="inlineStr">
        <is>
          <t>6471</t>
        </is>
      </c>
      <c r="C520" s="11" t="inlineStr">
        <is>
          <t>日本精工</t>
        </is>
      </c>
      <c r="D520" s="11" t="inlineStr">
        <is>
          <t>其他制造业</t>
        </is>
      </c>
      <c r="E520" s="32" t="inlineStr">
        <is>
          <t>high</t>
        </is>
      </c>
      <c r="F520" s="11" t="inlineStr">
        <is>
          <t>metric</t>
        </is>
      </c>
      <c r="G520" s="11" t="inlineStr">
        <is>
          <t>B162877d5dce6756b, Be0be9bf9d475e66c</t>
        </is>
      </c>
      <c r="H520" s="11" t="inlineStr">
        <is>
          <t>地区非流动资产含有形资产、商誉及无形资产，不是产能；FY2025与FY2026资产应按各自期末分开，不以百分比当地区制造份额。</t>
        </is>
      </c>
      <c r="I520" s="11" t="inlineStr">
        <is>
          <t>地区非流动资产含有形资产、商誉及无形资产，不是产能；FY2025与FY2026资产应按各自期末分开，不以百分比当地区制造份额。</t>
        </is>
      </c>
      <c r="J520" s="11" t="inlineStr">
        <is>
          <t>需按审核意见拆分或改口径</t>
        </is>
      </c>
      <c r="K520" s="11" t="inlineStr">
        <is>
          <t>["S896c03fff7c5de68", "Sbb39d8094994f37d"]</t>
        </is>
      </c>
    </row>
    <row r="521" ht="52" customHeight="1">
      <c r="A521" s="10" t="inlineStr">
        <is>
          <t>6471-F02</t>
        </is>
      </c>
      <c r="B521" s="10" t="inlineStr">
        <is>
          <t>6471</t>
        </is>
      </c>
      <c r="C521" s="10" t="inlineStr">
        <is>
          <t>日本精工</t>
        </is>
      </c>
      <c r="D521" s="10" t="inlineStr">
        <is>
          <t>其他制造业</t>
        </is>
      </c>
      <c r="E521" s="32" t="inlineStr">
        <is>
          <t>high</t>
        </is>
      </c>
      <c r="F521" s="10" t="inlineStr">
        <is>
          <t>source</t>
        </is>
      </c>
      <c r="G521" s="10" t="inlineStr">
        <is>
          <t>B54c314cfee809570</t>
        </is>
      </c>
      <c r="H521" s="10" t="inlineStr">
        <is>
          <t>摘录production capacity will remain high around 90%可能指利用率；需原页上下文确认分母及指标。且FY3/27第三季度为预测，不能写当前已实现利用率。</t>
        </is>
      </c>
      <c r="I521" s="10" t="inlineStr">
        <is>
          <t>摘录production capacity will remain high around 90%可能指利用率；需原页上下文确认分母及指标。且FY3/27第三季度为预测，不能写当前已实现利用率。</t>
        </is>
      </c>
      <c r="J521" s="10" t="inlineStr">
        <is>
          <t>问题需原页核实</t>
        </is>
      </c>
      <c r="K521" s="10" t="inlineStr">
        <is>
          <t>["S2856aeee7b14d285", "S5db8f5659af4aeac"]</t>
        </is>
      </c>
    </row>
    <row r="522" ht="38" customHeight="1">
      <c r="A522" s="11" t="inlineStr">
        <is>
          <t>6471-F03</t>
        </is>
      </c>
      <c r="B522" s="11" t="inlineStr">
        <is>
          <t>6471</t>
        </is>
      </c>
      <c r="C522" s="11" t="inlineStr">
        <is>
          <t>日本精工</t>
        </is>
      </c>
      <c r="D522" s="11" t="inlineStr">
        <is>
          <t>其他制造业</t>
        </is>
      </c>
      <c r="E522" s="22" t="inlineStr">
        <is>
          <t>medium</t>
        </is>
      </c>
      <c r="F522" s="11" t="inlineStr">
        <is>
          <t>stage</t>
        </is>
      </c>
      <c r="G522" s="11" t="inlineStr">
        <is>
          <t>C216c5f028f9bd250</t>
        </is>
      </c>
      <c r="H522" s="11" t="inlineStr">
        <is>
          <t>与NTN共同持股公司经营整合处于基本协议阶段，未披露工厂调整细节，不能据此合并两家公司产能或推定已关闭工厂。</t>
        </is>
      </c>
      <c r="I522" s="11" t="inlineStr">
        <is>
          <t>与NTN共同持股公司经营整合处于基本协议阶段，未披露工厂调整细节，不能据此合并两家公司产能或推定已关闭工厂。</t>
        </is>
      </c>
      <c r="J522" s="11" t="inlineStr">
        <is>
          <t>分开保留</t>
        </is>
      </c>
      <c r="K522" s="11" t="inlineStr">
        <is>
          <t>["S4e20aed3d1005d5d", "S676f0ce0ee970255"]</t>
        </is>
      </c>
    </row>
    <row r="523" ht="38" customHeight="1">
      <c r="A523" s="10" t="inlineStr">
        <is>
          <t>6471-F04</t>
        </is>
      </c>
      <c r="B523" s="10" t="inlineStr">
        <is>
          <t>6471</t>
        </is>
      </c>
      <c r="C523" s="10" t="inlineStr">
        <is>
          <t>日本精工</t>
        </is>
      </c>
      <c r="D523" s="10" t="inlineStr">
        <is>
          <t>其他制造业</t>
        </is>
      </c>
      <c r="E523" s="22" t="inlineStr">
        <is>
          <t>medium</t>
        </is>
      </c>
      <c r="F523" s="10" t="inlineStr">
        <is>
          <t>legacy_card</t>
        </is>
      </c>
      <c r="G523" s="10" t="inlineStr"/>
      <c r="H523" s="10" t="inlineStr">
        <is>
          <t>原卡欧洲退出与区域转移信息须逐项目保留期间，不以非流动资产分布校准产能或推断工厂变化已完成。</t>
        </is>
      </c>
      <c r="I523" s="10" t="inlineStr">
        <is>
          <t>原卡欧洲退出与区域转移信息须逐项目保留期间，不以非流动资产分布校准产能或推断工厂变化已完成。</t>
        </is>
      </c>
      <c r="J523" s="10" t="inlineStr">
        <is>
          <t>分开保留</t>
        </is>
      </c>
      <c r="K523" s="10" t="inlineStr">
        <is>
          <t>["/Volumes/Sanctum/JPXData/research_work/capacity_geo_20261015/cap_cards/6471.json"]</t>
        </is>
      </c>
    </row>
    <row r="524" ht="52" customHeight="1">
      <c r="A524" s="11" t="inlineStr">
        <is>
          <t>6472-F01</t>
        </is>
      </c>
      <c r="B524" s="11" t="inlineStr">
        <is>
          <t>6472</t>
        </is>
      </c>
      <c r="C524" s="11" t="inlineStr">
        <is>
          <t>ＮＴＮ</t>
        </is>
      </c>
      <c r="D524" s="11" t="inlineStr">
        <is>
          <t>其他制造业</t>
        </is>
      </c>
      <c r="E524" s="32" t="inlineStr">
        <is>
          <t>high</t>
        </is>
      </c>
      <c r="F524" s="11" t="inlineStr">
        <is>
          <t>metric</t>
        </is>
      </c>
      <c r="G524" s="11" t="inlineStr">
        <is>
          <t>Bb93845704cfe642a, Bcafeb97688f95647, Bf97c382e0b30bb77</t>
        </is>
      </c>
      <c r="H524" s="11" t="inlineStr">
        <is>
          <t>PPE是资产账面值而非产能；美国、法国、中国属于美洲、欧洲、亚洲区域内数，不能再加总。2025与2026期末分别保留。</t>
        </is>
      </c>
      <c r="I524" s="11" t="inlineStr">
        <is>
          <t>PPE是资产账面值而非产能；美国、法国、中国属于美洲、欧洲、亚洲区域内数，不能再加总。2025与2026期末分别保留。</t>
        </is>
      </c>
      <c r="J524" s="11" t="inlineStr">
        <is>
          <t>需按审核意见拆分或改口径</t>
        </is>
      </c>
      <c r="K524" s="11" t="inlineStr">
        <is>
          <t>["S49b82384c9aa6b8c", "S5ccfd1d363f2eac2", "S2d85a387b4339f2f", "Sdbb4bf56c1d8c219", "S4a375d4237ffec7a", "Se85da71e89bcd6a2"]</t>
        </is>
      </c>
    </row>
    <row r="525" ht="38" customHeight="1">
      <c r="A525" s="10" t="inlineStr">
        <is>
          <t>6472-F02</t>
        </is>
      </c>
      <c r="B525" s="10" t="inlineStr">
        <is>
          <t>6472</t>
        </is>
      </c>
      <c r="C525" s="10" t="inlineStr">
        <is>
          <t>ＮＴＮ</t>
        </is>
      </c>
      <c r="D525" s="10" t="inlineStr">
        <is>
          <t>其他制造业</t>
        </is>
      </c>
      <c r="E525" s="32" t="inlineStr">
        <is>
          <t>high</t>
        </is>
      </c>
      <c r="F525" s="10" t="inlineStr">
        <is>
          <t>stage</t>
        </is>
      </c>
      <c r="G525" s="10" t="inlineStr">
        <is>
          <t>Bb6e659d88e2be9c6, C41f1817dc8edcfd4</t>
        </is>
      </c>
      <c r="H525" s="10" t="inlineStr">
        <is>
          <t>重组损失计提支持FY3/25确认相关费用，但不足证明所有裁员/退出工厂已经完成，具体设施和执行阶段需核。</t>
        </is>
      </c>
      <c r="I525" s="10" t="inlineStr">
        <is>
          <t>重组损失计提支持FY3/25确认相关费用，但不足证明所有裁员/退出工厂已经完成，具体设施和执行阶段需核。</t>
        </is>
      </c>
      <c r="J525" s="10" t="inlineStr">
        <is>
          <t>问题需原页核实</t>
        </is>
      </c>
      <c r="K525" s="10" t="inlineStr">
        <is>
          <t>["S1bbd79b0e87da32c", "S562b569e154ff4f4"]</t>
        </is>
      </c>
    </row>
    <row r="526" ht="38" customHeight="1">
      <c r="A526" s="11" t="inlineStr">
        <is>
          <t>6472-F04</t>
        </is>
      </c>
      <c r="B526" s="11" t="inlineStr">
        <is>
          <t>6472</t>
        </is>
      </c>
      <c r="C526" s="11" t="inlineStr">
        <is>
          <t>ＮＴＮ</t>
        </is>
      </c>
      <c r="D526" s="11" t="inlineStr">
        <is>
          <t>其他制造业</t>
        </is>
      </c>
      <c r="E526" s="22" t="inlineStr">
        <is>
          <t>medium</t>
        </is>
      </c>
      <c r="F526" s="11" t="inlineStr">
        <is>
          <t>legacy_card</t>
        </is>
      </c>
      <c r="G526" s="11" t="inlineStr"/>
      <c r="H526" s="11" t="inlineStr">
        <is>
          <t>原卡重组方向及厂址可独立保留，不能从财务损失分布估算撤出产能。</t>
        </is>
      </c>
      <c r="I526" s="11" t="inlineStr">
        <is>
          <t>原卡重组方向及厂址可独立保留，不能从财务损失分布估算撤出产能。</t>
        </is>
      </c>
      <c r="J526" s="11" t="inlineStr">
        <is>
          <t>分开保留</t>
        </is>
      </c>
      <c r="K526" s="11" t="inlineStr">
        <is>
          <t>["/Volumes/Sanctum/JPXData/research_work/capacity_geo_20261015/cap_cards/6472.json"]</t>
        </is>
      </c>
    </row>
    <row r="527" ht="52" customHeight="1">
      <c r="A527" s="10" t="inlineStr">
        <is>
          <t>6472-F03</t>
        </is>
      </c>
      <c r="B527" s="10" t="inlineStr">
        <is>
          <t>6472</t>
        </is>
      </c>
      <c r="C527" s="10" t="inlineStr">
        <is>
          <t>ＮＴＮ</t>
        </is>
      </c>
      <c r="D527" s="10" t="inlineStr">
        <is>
          <t>其他制造业</t>
        </is>
      </c>
      <c r="E527" s="10" t="inlineStr">
        <is>
          <t>low</t>
        </is>
      </c>
      <c r="F527" s="10" t="inlineStr">
        <is>
          <t>arithmetic</t>
        </is>
      </c>
      <c r="G527" s="10" t="inlineStr">
        <is>
          <t>Bb6e659d88e2be9c6</t>
        </is>
      </c>
      <c r="H527" s="10" t="inlineStr">
        <is>
          <t>欧洲3688、美洲3082、亚洲400的显示值合计7170百万日元，与表列7171差1；保留原值及显示精度差异，须原表核尾差不能自行改数。</t>
        </is>
      </c>
      <c r="I527" s="10" t="inlineStr">
        <is>
          <t>欧洲3688、美洲3082、亚洲400的显示值合计7170百万日元，与表列7171差1；保留原值及显示精度差异，须原表核尾差不能自行改数。</t>
        </is>
      </c>
      <c r="J527" s="10" t="inlineStr">
        <is>
          <t>问题需原页核实</t>
        </is>
      </c>
      <c r="K527" s="10" t="inlineStr">
        <is>
          <t>["S1bbd79b0e87da32c", "S562b569e154ff4f4"]</t>
        </is>
      </c>
    </row>
    <row r="528" ht="52" customHeight="1">
      <c r="A528" s="11" t="inlineStr">
        <is>
          <t>6481-F01</t>
        </is>
      </c>
      <c r="B528" s="11" t="inlineStr">
        <is>
          <t>6481</t>
        </is>
      </c>
      <c r="C528" s="11" t="inlineStr">
        <is>
          <t>ＴＨＫ</t>
        </is>
      </c>
      <c r="D528" s="11" t="inlineStr">
        <is>
          <t>其他制造业</t>
        </is>
      </c>
      <c r="E528" s="32" t="inlineStr">
        <is>
          <t>high</t>
        </is>
      </c>
      <c r="F528" s="11" t="inlineStr">
        <is>
          <t>denominator</t>
        </is>
      </c>
      <c r="G528" s="11" t="inlineStr">
        <is>
          <t>B629166fd42c3016a, C4a3ba0c7cf1b5351</t>
        </is>
      </c>
      <c r="H528" s="11" t="inlineStr">
        <is>
          <t>2026年7月刊发报告不保证23个生产据点统计已剔除6月出售汽车业务，需核报告基准日和事业边界。业务出售是所有权变更，不等于实体工厂停产。</t>
        </is>
      </c>
      <c r="I528" s="11" t="inlineStr">
        <is>
          <t>2026年7月刊发报告不保证23个生产据点统计已剔除6月出售汽车业务，需核报告基准日和事业边界。业务出售是所有权变更，不等于实体工厂停产。</t>
        </is>
      </c>
      <c r="J528" s="11" t="inlineStr">
        <is>
          <t>问题需原页核实</t>
        </is>
      </c>
      <c r="K528" s="11" t="inlineStr">
        <is>
          <t>["S2aee4b2702c7b052", "Sb5dd40f7b2953f94", "S38f38215f93c0930", "Sb191cf97df149bfe"]</t>
        </is>
      </c>
    </row>
    <row r="529" ht="38" customHeight="1">
      <c r="A529" s="10" t="inlineStr">
        <is>
          <t>6481-F02</t>
        </is>
      </c>
      <c r="B529" s="10" t="inlineStr">
        <is>
          <t>6481</t>
        </is>
      </c>
      <c r="C529" s="10" t="inlineStr">
        <is>
          <t>ＴＨＫ</t>
        </is>
      </c>
      <c r="D529" s="10" t="inlineStr">
        <is>
          <t>其他制造业</t>
        </is>
      </c>
      <c r="E529" s="22" t="inlineStr">
        <is>
          <t>medium</t>
        </is>
      </c>
      <c r="F529" s="10" t="inlineStr">
        <is>
          <t>stage</t>
        </is>
      </c>
      <c r="G529" s="10" t="inlineStr">
        <is>
          <t>C4a77c93aa3e04639</t>
        </is>
      </c>
      <c r="H529" s="10" t="inlineStr">
        <is>
          <t>大连二期27000平方米为2027年12月完成计划的建筑面积，不是现有物理产能；公告与竣工/达产分别记录。</t>
        </is>
      </c>
      <c r="I529" s="10" t="inlineStr">
        <is>
          <t>大连二期27000平方米为2027年12月完成计划的建筑面积，不是现有物理产能；公告与竣工/达产分别记录。</t>
        </is>
      </c>
      <c r="J529" s="10" t="inlineStr">
        <is>
          <t>需按审核意见拆分或改口径</t>
        </is>
      </c>
      <c r="K529" s="10" t="inlineStr">
        <is>
          <t>["S57d1379fd09b3c2a", "Saf57647071aa8026"]</t>
        </is>
      </c>
    </row>
    <row r="530" ht="38" customHeight="1">
      <c r="A530" s="11" t="inlineStr">
        <is>
          <t>6481-F03</t>
        </is>
      </c>
      <c r="B530" s="11" t="inlineStr">
        <is>
          <t>6481</t>
        </is>
      </c>
      <c r="C530" s="11" t="inlineStr">
        <is>
          <t>ＴＨＫ</t>
        </is>
      </c>
      <c r="D530" s="11" t="inlineStr">
        <is>
          <t>其他制造业</t>
        </is>
      </c>
      <c r="E530" s="22" t="inlineStr">
        <is>
          <t>medium</t>
        </is>
      </c>
      <c r="F530" s="11" t="inlineStr">
        <is>
          <t>entity</t>
        </is>
      </c>
      <c r="G530" s="11" t="inlineStr">
        <is>
          <t>C6e833a02a286aa90</t>
        </is>
      </c>
      <c r="H530" s="11" t="inlineStr">
        <is>
          <t>泰国2025年10月设立子公司尚未明确制造功能，不能自动认定新建工厂或投产。</t>
        </is>
      </c>
      <c r="I530" s="11" t="inlineStr">
        <is>
          <t>泰国2025年10月设立子公司尚未明确制造功能，不能自动认定新建工厂或投产。</t>
        </is>
      </c>
      <c r="J530" s="11" t="inlineStr">
        <is>
          <t>问题需原页核实</t>
        </is>
      </c>
      <c r="K530" s="11" t="inlineStr">
        <is>
          <t>["S1d2d59fb3129fcae", "S8b78be0eb999db68"]</t>
        </is>
      </c>
    </row>
    <row r="531" ht="38" customHeight="1">
      <c r="A531" s="10" t="inlineStr">
        <is>
          <t>6481-F04</t>
        </is>
      </c>
      <c r="B531" s="10" t="inlineStr">
        <is>
          <t>6481</t>
        </is>
      </c>
      <c r="C531" s="10" t="inlineStr">
        <is>
          <t>ＴＨＫ</t>
        </is>
      </c>
      <c r="D531" s="10" t="inlineStr">
        <is>
          <t>其他制造业</t>
        </is>
      </c>
      <c r="E531" s="22" t="inlineStr">
        <is>
          <t>medium</t>
        </is>
      </c>
      <c r="F531" s="10" t="inlineStr">
        <is>
          <t>legacy_card</t>
        </is>
      </c>
      <c r="G531" s="10" t="inlineStr"/>
      <c r="H531" s="10" t="inlineStr">
        <is>
          <t>原卡汽车供应链各国工厂清单与汽车业务转让后的边界不同，需按出售前/后拆分后才可与23处口径比较。</t>
        </is>
      </c>
      <c r="I531" s="10" t="inlineStr">
        <is>
          <t>原卡汽车供应链各国工厂清单与汽车业务转让后的边界不同，需按出售前/后拆分后才可与23处口径比较。</t>
        </is>
      </c>
      <c r="J531" s="10" t="inlineStr">
        <is>
          <t>旧卡需要纠正</t>
        </is>
      </c>
      <c r="K531" s="10" t="inlineStr">
        <is>
          <t>["/Volumes/Sanctum/JPXData/research_work/capacity_geo_20261015/cap_cards/6481.json"]</t>
        </is>
      </c>
    </row>
    <row r="532" ht="66" customHeight="1">
      <c r="A532" s="11" t="inlineStr">
        <is>
          <t>6506-F02</t>
        </is>
      </c>
      <c r="B532" s="11" t="inlineStr">
        <is>
          <t>6506</t>
        </is>
      </c>
      <c r="C532" s="11" t="inlineStr">
        <is>
          <t>安川電機</t>
        </is>
      </c>
      <c r="D532" s="11" t="inlineStr">
        <is>
          <t>其他制造业</t>
        </is>
      </c>
      <c r="E532" s="32" t="inlineStr">
        <is>
          <t>high</t>
        </is>
      </c>
      <c r="F532" s="11" t="inlineStr">
        <is>
          <t>denominator</t>
        </is>
      </c>
      <c r="G532" s="11" t="inlineStr">
        <is>
          <t>B7ac9a1afa38ca5fb, B916f4badb45b5669, Bf2eab4e906ee2a7c</t>
        </is>
      </c>
      <c r="H532" s="11" t="inlineStr">
        <is>
          <t>美国变频器70%→85–90%、伺服20%→70%、机器人本体现由日本进口→美国本地化目标60–70%均为产品本地化指标。原文分母未明确，不能直接认作以美国销售额或全球产能为分母；现状和目标分别记录。</t>
        </is>
      </c>
      <c r="I532" s="11" t="inlineStr">
        <is>
          <t>美国变频器70%→85–90%、伺服20%→70%、机器人本体现由日本进口→美国本地化目标60–70%均为产品本地化指标。原文分母未明确，不能直接认作以美国销售额或全球产能为分母；现状和目标分别记录。</t>
        </is>
      </c>
      <c r="J532" s="11" t="inlineStr">
        <is>
          <t>问题需原页核实</t>
        </is>
      </c>
      <c r="K532" s="11" t="inlineStr">
        <is>
          <t>["S10561e9b50d510af", "Sd10e3042a60db85d"]</t>
        </is>
      </c>
    </row>
    <row r="533" ht="66" customHeight="1">
      <c r="A533" s="10" t="inlineStr">
        <is>
          <t>6506-F05</t>
        </is>
      </c>
      <c r="B533" s="10" t="inlineStr">
        <is>
          <t>6506</t>
        </is>
      </c>
      <c r="C533" s="10" t="inlineStr">
        <is>
          <t>安川電機</t>
        </is>
      </c>
      <c r="D533" s="10" t="inlineStr">
        <is>
          <t>其他制造业</t>
        </is>
      </c>
      <c r="E533" s="32" t="inlineStr">
        <is>
          <t>high</t>
        </is>
      </c>
      <c r="F533" s="10" t="inlineStr">
        <is>
          <t>legacy_card</t>
        </is>
      </c>
      <c r="G533" s="10" t="inlineStr"/>
      <c r="H533" s="10" t="inlineStr">
        <is>
          <t>旧卡以有报所列人数推生产设备以日本为主，并将中国写成仅上海业务统括，证据边界过窄。新生产据点清单包括中国常州，需改为主要设备披露未覆盖完整制造网络；人数不能当产能份额。</t>
        </is>
      </c>
      <c r="I533" s="10" t="inlineStr">
        <is>
          <t>旧卡以有报所列人数推生产设备以日本为主，并将中国写成仅上海业务统括，证据边界过窄。新生产据点清单包括中国常州，需改为主要设备披露未覆盖完整制造网络；人数不能当产能份额。</t>
        </is>
      </c>
      <c r="J533" s="10" t="inlineStr">
        <is>
          <t>旧卡需要纠正</t>
        </is>
      </c>
      <c r="K533" s="10" t="inlineStr">
        <is>
          <t>["/Volumes/Sanctum/JPXData/research_work/capacity_geo_20261015/cap_cards/6506.json"]</t>
        </is>
      </c>
    </row>
    <row r="534" ht="52" customHeight="1">
      <c r="A534" s="11" t="inlineStr">
        <is>
          <t>6506-F01</t>
        </is>
      </c>
      <c r="B534" s="11" t="inlineStr">
        <is>
          <t>6506</t>
        </is>
      </c>
      <c r="C534" s="11" t="inlineStr">
        <is>
          <t>安川電機</t>
        </is>
      </c>
      <c r="D534" s="11" t="inlineStr">
        <is>
          <t>其他制造业</t>
        </is>
      </c>
      <c r="E534" s="22" t="inlineStr">
        <is>
          <t>medium</t>
        </is>
      </c>
      <c r="F534" s="11" t="inlineStr">
        <is>
          <t>metric</t>
        </is>
      </c>
      <c r="G534" s="11" t="inlineStr">
        <is>
          <t>B3db75e831d199262, C6407b9ab53f78125</t>
        </is>
      </c>
      <c r="H534" s="11" t="inlineStr">
        <is>
          <t>1.8亿美元为未来8–10年园区投资，74000平方米为设施面积；项目含总部/研发和据点整合，不全是净新增生产能力，FY2028起运营为计划。</t>
        </is>
      </c>
      <c r="I534" s="11" t="inlineStr">
        <is>
          <t>1.8亿美元为未来8–10年园区投资，74000平方米为设施面积；项目含总部/研发和据点整合，不全是净新增生产能力，FY2028起运营为计划。</t>
        </is>
      </c>
      <c r="J534" s="11" t="inlineStr">
        <is>
          <t>需按审核意见拆分或改口径</t>
        </is>
      </c>
      <c r="K534" s="11" t="inlineStr">
        <is>
          <t>["S444d37fda9045caa", "Sd21ed96b06e03584", "S8cbd8d9514e6c4c0", "Sa9eacf2f21eedc08"]</t>
        </is>
      </c>
    </row>
    <row r="535" ht="52" customHeight="1">
      <c r="A535" s="10" t="inlineStr">
        <is>
          <t>6506-F03</t>
        </is>
      </c>
      <c r="B535" s="10" t="inlineStr">
        <is>
          <t>6506</t>
        </is>
      </c>
      <c r="C535" s="10" t="inlineStr">
        <is>
          <t>安川電機</t>
        </is>
      </c>
      <c r="D535" s="10" t="inlineStr">
        <is>
          <t>其他制造业</t>
        </is>
      </c>
      <c r="E535" s="22" t="inlineStr">
        <is>
          <t>medium</t>
        </is>
      </c>
      <c r="F535" s="10" t="inlineStr">
        <is>
          <t>entity</t>
        </is>
      </c>
      <c r="G535" s="10" t="inlineStr">
        <is>
          <t>Bfef96f505a871680, Cad7478c6fb5022cc</t>
        </is>
      </c>
      <c r="H535" s="10" t="inlineStr">
        <is>
          <t>全球25据点/13国包括中国常州制造据点，工厂数不表示产能份额；旧卡只列有报主要设备而漏中国，不能解释为中国没有制造。</t>
        </is>
      </c>
      <c r="I535" s="10" t="inlineStr">
        <is>
          <t>全球25据点/13国包括中国常州制造据点，工厂数不表示产能份额；旧卡只列有报主要设备而漏中国，不能解释为中国没有制造。</t>
        </is>
      </c>
      <c r="J535" s="10" t="inlineStr">
        <is>
          <t>需按审核意见拆分或改口径</t>
        </is>
      </c>
      <c r="K535" s="10" t="inlineStr">
        <is>
          <t>["S3586c9a9de45cbd7", "Sad6e64c715edd00a"]</t>
        </is>
      </c>
    </row>
    <row r="536" ht="52" customHeight="1">
      <c r="A536" s="11" t="inlineStr">
        <is>
          <t>6506-F04</t>
        </is>
      </c>
      <c r="B536" s="11" t="inlineStr">
        <is>
          <t>6506</t>
        </is>
      </c>
      <c r="C536" s="11" t="inlineStr">
        <is>
          <t>安川電機</t>
        </is>
      </c>
      <c r="D536" s="11" t="inlineStr">
        <is>
          <t>其他制造业</t>
        </is>
      </c>
      <c r="E536" s="22" t="inlineStr">
        <is>
          <t>medium</t>
        </is>
      </c>
      <c r="F536" s="11" t="inlineStr">
        <is>
          <t>stage</t>
        </is>
      </c>
      <c r="G536" s="11" t="inlineStr">
        <is>
          <t>C0582e4b679d9bd16, C8698713efd1874ec, Cf929b1eff947e5b9</t>
        </is>
      </c>
      <c r="H536" s="11" t="inlineStr">
        <is>
          <t>越南PCB营运/推进、日本入间行桥重组、印度扩产分别保留，后两项为计划；1300亿资本开支不能分配成各地物理产能。</t>
        </is>
      </c>
      <c r="I536" s="11" t="inlineStr">
        <is>
          <t>越南PCB营运/推进、日本入间行桥重组、印度扩产分别保留，后两项为计划；1300亿资本开支不能分配成各地物理产能。</t>
        </is>
      </c>
      <c r="J536" s="11" t="inlineStr">
        <is>
          <t>分开保留</t>
        </is>
      </c>
      <c r="K536" s="11" t="inlineStr">
        <is>
          <t>["S7126f7ca45bc6603", "S90d2e84df8048910", "S3f475242571977ae", "S929589ab110d6286"]</t>
        </is>
      </c>
    </row>
    <row r="537" ht="52" customHeight="1">
      <c r="A537" s="10" t="inlineStr">
        <is>
          <t>6645-F01</t>
        </is>
      </c>
      <c r="B537" s="10" t="inlineStr">
        <is>
          <t>6645</t>
        </is>
      </c>
      <c r="C537" s="10" t="inlineStr">
        <is>
          <t>オムロン</t>
        </is>
      </c>
      <c r="D537" s="10" t="inlineStr">
        <is>
          <t>其他制造业</t>
        </is>
      </c>
      <c r="E537" s="32" t="inlineStr">
        <is>
          <t>high</t>
        </is>
      </c>
      <c r="F537" s="10" t="inlineStr">
        <is>
          <t>stage</t>
        </is>
      </c>
      <c r="G537" s="10" t="inlineStr">
        <is>
          <t>Bbe3ba92f051d6b1a, Cd525e028412f463f</t>
        </is>
      </c>
      <c r="H537" s="10" t="inlineStr">
        <is>
          <t>OnLogic两处制造据点属于拟收购标的，收购协议不等于交割完成；截至2026年3月的301人和7地点不能直接作收购后当前产能或全集团厂数。</t>
        </is>
      </c>
      <c r="I537" s="10" t="inlineStr">
        <is>
          <t>OnLogic两处制造据点属于拟收购标的，收购协议不等于交割完成；截至2026年3月的301人和7地点不能直接作收购后当前产能或全集团厂数。</t>
        </is>
      </c>
      <c r="J537" s="10" t="inlineStr">
        <is>
          <t>分开保留</t>
        </is>
      </c>
      <c r="K537" s="10" t="inlineStr">
        <is>
          <t>["S0bfa8273f3014563", "S725aa5913788d2bd"]</t>
        </is>
      </c>
    </row>
    <row r="538" ht="38" customHeight="1">
      <c r="A538" s="11" t="inlineStr">
        <is>
          <t>6645-F02</t>
        </is>
      </c>
      <c r="B538" s="11" t="inlineStr">
        <is>
          <t>6645</t>
        </is>
      </c>
      <c r="C538" s="11" t="inlineStr">
        <is>
          <t>オムロン</t>
        </is>
      </c>
      <c r="D538" s="11" t="inlineStr">
        <is>
          <t>其他制造业</t>
        </is>
      </c>
      <c r="E538" s="22" t="inlineStr">
        <is>
          <t>medium</t>
        </is>
      </c>
      <c r="F538" s="11" t="inlineStr">
        <is>
          <t>ownership</t>
        </is>
      </c>
      <c r="G538" s="11" t="inlineStr">
        <is>
          <t>C9d93266f6033f6b1</t>
        </is>
      </c>
      <c r="H538" s="11" t="inlineStr">
        <is>
          <t>DMB转让完成为合并边界变化，不意味着工厂关闭或实体能力消失；收购和出售前后口径须分别保留。</t>
        </is>
      </c>
      <c r="I538" s="11" t="inlineStr">
        <is>
          <t>DMB转让完成为合并边界变化，不意味着工厂关闭或实体能力消失；收购和出售前后口径须分别保留。</t>
        </is>
      </c>
      <c r="J538" s="11" t="inlineStr">
        <is>
          <t>需按审核意见拆分或改口径</t>
        </is>
      </c>
      <c r="K538" s="11" t="inlineStr">
        <is>
          <t>["S30ad5ec6782e7e58"]</t>
        </is>
      </c>
    </row>
    <row r="539" ht="52" customHeight="1">
      <c r="A539" s="10" t="inlineStr">
        <is>
          <t>6645-F03</t>
        </is>
      </c>
      <c r="B539" s="10" t="inlineStr">
        <is>
          <t>6645</t>
        </is>
      </c>
      <c r="C539" s="10" t="inlineStr">
        <is>
          <t>オムロン</t>
        </is>
      </c>
      <c r="D539" s="10" t="inlineStr">
        <is>
          <t>其他制造业</t>
        </is>
      </c>
      <c r="E539" s="22" t="inlineStr">
        <is>
          <t>medium</t>
        </is>
      </c>
      <c r="F539" s="10" t="inlineStr">
        <is>
          <t>legacy_card</t>
        </is>
      </c>
      <c r="G539" s="10" t="inlineStr"/>
      <c r="H539" s="10" t="inlineStr">
        <is>
          <t>原卡电子部品事业仅写已签约转让，应结合本地新摘录更新为2026年10月1日已实施；125000台SSB能力仍应保留独立产品与期间，不与制造据点数拼接。</t>
        </is>
      </c>
      <c r="I539" s="10" t="inlineStr">
        <is>
          <t>原卡电子部品事业仅写已签约转让，应结合本地新摘录更新为2026年10月1日已实施；125000台SSB能力仍应保留独立产品与期间，不与制造据点数拼接。</t>
        </is>
      </c>
      <c r="J539" s="10" t="inlineStr">
        <is>
          <t>旧卡需要纠正</t>
        </is>
      </c>
      <c r="K539" s="10" t="inlineStr">
        <is>
          <t>["/Volumes/Sanctum/JPXData/research_work/capacity_geo_20261015/cap_cards/6645.json"]</t>
        </is>
      </c>
    </row>
    <row r="540" ht="66" customHeight="1">
      <c r="A540" s="11" t="inlineStr">
        <is>
          <t>6841-F01</t>
        </is>
      </c>
      <c r="B540" s="11" t="inlineStr">
        <is>
          <t>6841</t>
        </is>
      </c>
      <c r="C540" s="11" t="inlineStr">
        <is>
          <t>横河電機</t>
        </is>
      </c>
      <c r="D540" s="11" t="inlineStr">
        <is>
          <t>其他制造业</t>
        </is>
      </c>
      <c r="E540" s="32" t="inlineStr">
        <is>
          <t>high</t>
        </is>
      </c>
      <c r="F540" s="11" t="inlineStr">
        <is>
          <t>metric</t>
        </is>
      </c>
      <c r="G540" s="11" t="inlineStr">
        <is>
          <t>B8614219e46985171</t>
        </is>
      </c>
      <c r="H540" s="11" t="inlineStr">
        <is>
          <t>问答先称daily production volume、后称capacity，指标混用须核上下文；三倍后再加50%以上的基期、产品是否完全一致未明确，不计算精确4.5倍或反推绝对数量。委外光学元件是瓶颈，不能当全自有物理能力。</t>
        </is>
      </c>
      <c r="I540" s="11" t="inlineStr">
        <is>
          <t>问答先称daily production volume、后称capacity，指标混用须核上下文；三倍后再加50%以上的基期、产品是否完全一致未明确，不计算精确4.5倍或反推绝对数量。委外光学元件是瓶颈，不能当全自有物理能力。</t>
        </is>
      </c>
      <c r="J540" s="11" t="inlineStr">
        <is>
          <t>问题需原页核实</t>
        </is>
      </c>
      <c r="K540" s="11" t="inlineStr">
        <is>
          <t>["S0f2ce9825a603a98"]</t>
        </is>
      </c>
    </row>
    <row r="541" ht="52" customHeight="1">
      <c r="A541" s="10" t="inlineStr">
        <is>
          <t>6841-F03</t>
        </is>
      </c>
      <c r="B541" s="10" t="inlineStr">
        <is>
          <t>6841</t>
        </is>
      </c>
      <c r="C541" s="10" t="inlineStr">
        <is>
          <t>横河電機</t>
        </is>
      </c>
      <c r="D541" s="10" t="inlineStr">
        <is>
          <t>其他制造业</t>
        </is>
      </c>
      <c r="E541" s="32" t="inlineStr">
        <is>
          <t>high</t>
        </is>
      </c>
      <c r="F541" s="10" t="inlineStr">
        <is>
          <t>legacy_card</t>
        </is>
      </c>
      <c r="G541" s="10" t="inlineStr"/>
      <c r="H541" s="10" t="inlineStr">
        <is>
          <t>原卡按混有总部研发销售的人数推生产以日本为主，并称海外制造仅苏州/新加坡/德国，表述超出主要设备披露范围。新来源确认四川60%制造合资，需保留并去掉仅字和人数代产能判断。</t>
        </is>
      </c>
      <c r="I541" s="10" t="inlineStr">
        <is>
          <t>原卡按混有总部研发销售的人数推生产以日本为主，并称海外制造仅苏州/新加坡/德国，表述超出主要设备披露范围。新来源确认四川60%制造合资，需保留并去掉仅字和人数代产能判断。</t>
        </is>
      </c>
      <c r="J541" s="10" t="inlineStr">
        <is>
          <t>旧卡需要纠正</t>
        </is>
      </c>
      <c r="K541" s="10" t="inlineStr">
        <is>
          <t>["/Volumes/Sanctum/JPXData/research_work/capacity_geo_20261015/cap_cards/6841.json"]</t>
        </is>
      </c>
    </row>
    <row r="542" ht="52" customHeight="1">
      <c r="A542" s="11" t="inlineStr">
        <is>
          <t>6841-F02</t>
        </is>
      </c>
      <c r="B542" s="11" t="inlineStr">
        <is>
          <t>6841</t>
        </is>
      </c>
      <c r="C542" s="11" t="inlineStr">
        <is>
          <t>横河電機</t>
        </is>
      </c>
      <c r="D542" s="11" t="inlineStr">
        <is>
          <t>其他制造业</t>
        </is>
      </c>
      <c r="E542" s="22" t="inlineStr">
        <is>
          <t>medium</t>
        </is>
      </c>
      <c r="F542" s="11" t="inlineStr">
        <is>
          <t>ownership</t>
        </is>
      </c>
      <c r="G542" s="11" t="inlineStr">
        <is>
          <t>C5f261ffedfe08551, C78f8af0389449bb4, Cc54adf980a8b9244</t>
        </is>
      </c>
      <c r="H542" s="11" t="inlineStr">
        <is>
          <t>甲府、小峰、新加坡是制造布局；四川仪表为60%合资销售与制造。产能未量化，既不能假设其全额能力，也不能套用60%算未知权益产能。</t>
        </is>
      </c>
      <c r="I542" s="11" t="inlineStr">
        <is>
          <t>甲府、小峰、新加坡是制造布局；四川仪表为60%合资销售与制造。产能未量化，既不能假设其全额能力，也不能套用60%算未知权益产能。</t>
        </is>
      </c>
      <c r="J542" s="11" t="inlineStr">
        <is>
          <t>分开保留</t>
        </is>
      </c>
      <c r="K542" s="11" t="inlineStr">
        <is>
          <t>["S4589dd0d12a262cc", "Sd9a45c3ff253e65d"]</t>
        </is>
      </c>
    </row>
    <row r="543" ht="52" customHeight="1">
      <c r="A543" s="10" t="inlineStr">
        <is>
          <t>6845-F02</t>
        </is>
      </c>
      <c r="B543" s="10" t="inlineStr">
        <is>
          <t>6845</t>
        </is>
      </c>
      <c r="C543" s="10" t="inlineStr">
        <is>
          <t>アズビル</t>
        </is>
      </c>
      <c r="D543" s="10" t="inlineStr">
        <is>
          <t>其他制造业</t>
        </is>
      </c>
      <c r="E543" s="32" t="inlineStr">
        <is>
          <t>high</t>
        </is>
      </c>
      <c r="F543" s="10" t="inlineStr">
        <is>
          <t>stage</t>
        </is>
      </c>
      <c r="G543" s="10" t="inlineStr">
        <is>
          <t>C3a1b2ee57ecce749, C4bd1816db76119b5, Cbdc37a236c890ccf</t>
        </is>
      </c>
      <c r="H543" s="10" t="inlineStr">
        <is>
          <t>大连/越南/泰国资料描述新厂房完成，泰国仍逐步导入设备；建筑竣工不自动等于商业投产或满产。越南的产品及投产日期亦未披露。</t>
        </is>
      </c>
      <c r="I543" s="10" t="inlineStr">
        <is>
          <t>大连/越南/泰国资料描述新厂房完成，泰国仍逐步导入设备；建筑竣工不自动等于商业投产或满产。越南的产品及投产日期亦未披露。</t>
        </is>
      </c>
      <c r="J543" s="10" t="inlineStr">
        <is>
          <t>问题需原页核实</t>
        </is>
      </c>
      <c r="K543" s="10" t="inlineStr">
        <is>
          <t>["S015600f3458e7912", "Sceaef9037377bfa1"]</t>
        </is>
      </c>
    </row>
    <row r="544" ht="38" customHeight="1">
      <c r="A544" s="11" t="inlineStr">
        <is>
          <t>6845-F01</t>
        </is>
      </c>
      <c r="B544" s="11" t="inlineStr">
        <is>
          <t>6845</t>
        </is>
      </c>
      <c r="C544" s="11" t="inlineStr">
        <is>
          <t>アズビル</t>
        </is>
      </c>
      <c r="D544" s="11" t="inlineStr">
        <is>
          <t>其他制造业</t>
        </is>
      </c>
      <c r="E544" s="22" t="inlineStr">
        <is>
          <t>medium</t>
        </is>
      </c>
      <c r="F544" s="11" t="inlineStr">
        <is>
          <t>denominator</t>
        </is>
      </c>
      <c r="G544" s="11" t="inlineStr">
        <is>
          <t>B42083626dd37c356</t>
        </is>
      </c>
      <c r="H544" s="11" t="inlineStr">
        <is>
          <t>17处仅自然资本评估的主要生产据点范围，未证明等于全球全部工厂，不能用作地区产能总分母。</t>
        </is>
      </c>
      <c r="I544" s="11" t="inlineStr">
        <is>
          <t>17处仅自然资本评估的主要生产据点范围，未证明等于全球全部工厂，不能用作地区产能总分母。</t>
        </is>
      </c>
      <c r="J544" s="11" t="inlineStr">
        <is>
          <t>需按审核意见拆分或改口径</t>
        </is>
      </c>
      <c r="K544" s="11" t="inlineStr">
        <is>
          <t>["S5dd1d62044865811"]</t>
        </is>
      </c>
    </row>
    <row r="545" ht="38" customHeight="1">
      <c r="A545" s="10" t="inlineStr">
        <is>
          <t>6845-F04</t>
        </is>
      </c>
      <c r="B545" s="10" t="inlineStr">
        <is>
          <t>6845</t>
        </is>
      </c>
      <c r="C545" s="10" t="inlineStr">
        <is>
          <t>アズビル</t>
        </is>
      </c>
      <c r="D545" s="10" t="inlineStr">
        <is>
          <t>其他制造业</t>
        </is>
      </c>
      <c r="E545" s="22" t="inlineStr">
        <is>
          <t>medium</t>
        </is>
      </c>
      <c r="F545" s="10" t="inlineStr">
        <is>
          <t>legacy_card</t>
        </is>
      </c>
      <c r="G545" s="10" t="inlineStr"/>
      <c r="H545" s="10" t="inlineStr">
        <is>
          <t>旧卡已提醒越南3人不能推产能，保留。当前新厂资料补布局和状态，但尚无地区生产份额。</t>
        </is>
      </c>
      <c r="I545" s="10" t="inlineStr">
        <is>
          <t>旧卡已提醒越南3人不能推产能，保留。当前新厂资料补布局和状态，但尚无地区生产份额。</t>
        </is>
      </c>
      <c r="J545" s="10" t="inlineStr">
        <is>
          <t>分开保留</t>
        </is>
      </c>
      <c r="K545" s="10" t="inlineStr">
        <is>
          <t>["/Volumes/Sanctum/JPXData/research_work/capacity_geo_20261015/cap_cards/6845.json"]</t>
        </is>
      </c>
    </row>
    <row r="546" ht="38" customHeight="1">
      <c r="A546" s="11" t="inlineStr">
        <is>
          <t>6845-F03</t>
        </is>
      </c>
      <c r="B546" s="11" t="inlineStr">
        <is>
          <t>6845</t>
        </is>
      </c>
      <c r="C546" s="11" t="inlineStr">
        <is>
          <t>アズビル</t>
        </is>
      </c>
      <c r="D546" s="11" t="inlineStr">
        <is>
          <t>其他制造业</t>
        </is>
      </c>
      <c r="E546" s="11" t="inlineStr">
        <is>
          <t>low</t>
        </is>
      </c>
      <c r="F546" s="11" t="inlineStr">
        <is>
          <t>metric</t>
        </is>
      </c>
      <c r="G546" s="11" t="inlineStr">
        <is>
          <t>Cd2846798f93f8608</t>
        </is>
      </c>
      <c r="H546" s="11" t="inlineStr">
        <is>
          <t>湘南母工厂职能与藤泽技术中心协同说明角色，不构成全产品产能数值。</t>
        </is>
      </c>
      <c r="I546" s="11" t="inlineStr">
        <is>
          <t>湘南母工厂职能与藤泽技术中心协同说明角色，不构成全产品产能数值。</t>
        </is>
      </c>
      <c r="J546" s="11" t="inlineStr">
        <is>
          <t>分开保留</t>
        </is>
      </c>
      <c r="K546" s="11" t="inlineStr">
        <is>
          <t>["S015600f3458e7912"]</t>
        </is>
      </c>
    </row>
    <row r="547" ht="38" customHeight="1">
      <c r="A547" s="10" t="inlineStr">
        <is>
          <t>6861-F01</t>
        </is>
      </c>
      <c r="B547" s="10" t="inlineStr">
        <is>
          <t>6861</t>
        </is>
      </c>
      <c r="C547" s="10" t="inlineStr">
        <is>
          <t>キーエンス</t>
        </is>
      </c>
      <c r="D547" s="10" t="inlineStr">
        <is>
          <t>其他制造业</t>
        </is>
      </c>
      <c r="E547" s="32" t="inlineStr">
        <is>
          <t>high</t>
        </is>
      </c>
      <c r="F547" s="10" t="inlineStr">
        <is>
          <t>denominator</t>
        </is>
      </c>
      <c r="G547" s="10" t="inlineStr">
        <is>
          <t>Bd54709e39f323597</t>
        </is>
      </c>
      <c r="H547" s="10" t="inlineStr">
        <is>
          <t>约20%是委托生产商数量结构，不能当产量/产能/采购金额份额；中国位置为券商推测，不能定为中国生产占比20%。</t>
        </is>
      </c>
      <c r="I547" s="10" t="inlineStr">
        <is>
          <t>约20%是委托生产商数量结构，不能当产量/产能/采购金额份额；中国位置为券商推测，不能定为中国生产占比20%。</t>
        </is>
      </c>
      <c r="J547" s="10" t="inlineStr">
        <is>
          <t>需按审核意见拆分或改口径</t>
        </is>
      </c>
      <c r="K547" s="10" t="inlineStr">
        <is>
          <t>["S658c10a026fea1ed"]</t>
        </is>
      </c>
    </row>
    <row r="548" ht="38" customHeight="1">
      <c r="A548" s="11" t="inlineStr">
        <is>
          <t>6861-F02</t>
        </is>
      </c>
      <c r="B548" s="11" t="inlineStr">
        <is>
          <t>6861</t>
        </is>
      </c>
      <c r="C548" s="11" t="inlineStr">
        <is>
          <t>キーエンス</t>
        </is>
      </c>
      <c r="D548" s="11" t="inlineStr">
        <is>
          <t>其他制造业</t>
        </is>
      </c>
      <c r="E548" s="22" t="inlineStr">
        <is>
          <t>medium</t>
        </is>
      </c>
      <c r="F548" s="11" t="inlineStr">
        <is>
          <t>ownership</t>
        </is>
      </c>
      <c r="G548" s="11" t="inlineStr">
        <is>
          <t>Cd41d77ad2b95b5fd</t>
        </is>
      </c>
      <c r="H548" s="11" t="inlineStr">
        <is>
          <t>公司风险披露支持无厂体制下由合作工厂制造；需记录委外范围，合作工厂物理能力不等于Keyence专属可用产能。</t>
        </is>
      </c>
      <c r="I548" s="11" t="inlineStr">
        <is>
          <t>公司风险披露支持无厂体制下由合作工厂制造；需记录委外范围，合作工厂物理能力不等于Keyence专属可用产能。</t>
        </is>
      </c>
      <c r="J548" s="11" t="inlineStr">
        <is>
          <t>分开保留</t>
        </is>
      </c>
      <c r="K548" s="11" t="inlineStr">
        <is>
          <t>["S44b5761a05690bf3"]</t>
        </is>
      </c>
    </row>
    <row r="549" ht="52" customHeight="1">
      <c r="A549" s="10" t="inlineStr">
        <is>
          <t>6861-F03</t>
        </is>
      </c>
      <c r="B549" s="10" t="inlineStr">
        <is>
          <t>6861</t>
        </is>
      </c>
      <c r="C549" s="10" t="inlineStr">
        <is>
          <t>キーエンス</t>
        </is>
      </c>
      <c r="D549" s="10" t="inlineStr">
        <is>
          <t>其他制造业</t>
        </is>
      </c>
      <c r="E549" s="22" t="inlineStr">
        <is>
          <t>medium</t>
        </is>
      </c>
      <c r="F549" s="10" t="inlineStr">
        <is>
          <t>legacy_card</t>
        </is>
      </c>
      <c r="G549" s="10" t="inlineStr"/>
      <c r="H549" s="10" t="inlineStr">
        <is>
          <t>原卡本社研究所及高槻含制造功能和人数不能作为自有量产工厂证据；结合公司无厂及合作工厂披露，制造地点依旧未完整公开。</t>
        </is>
      </c>
      <c r="I549" s="10" t="inlineStr">
        <is>
          <t>原卡本社研究所及高槻含制造功能和人数不能作为自有量产工厂证据；结合公司无厂及合作工厂披露，制造地点依旧未完整公开。</t>
        </is>
      </c>
      <c r="J549" s="10" t="inlineStr">
        <is>
          <t>旧卡需要纠正</t>
        </is>
      </c>
      <c r="K549" s="10" t="inlineStr">
        <is>
          <t>["/Volumes/Sanctum/JPXData/research_work/capacity_geo_20261015/cap_cards/6861.json"]</t>
        </is>
      </c>
    </row>
    <row r="550" ht="38" customHeight="1">
      <c r="A550" s="11" t="inlineStr">
        <is>
          <t>6954-F02</t>
        </is>
      </c>
      <c r="B550" s="11" t="inlineStr">
        <is>
          <t>6954</t>
        </is>
      </c>
      <c r="C550" s="11" t="inlineStr">
        <is>
          <t>ファナック</t>
        </is>
      </c>
      <c r="D550" s="11" t="inlineStr">
        <is>
          <t>其他制造业</t>
        </is>
      </c>
      <c r="E550" s="32" t="inlineStr">
        <is>
          <t>high</t>
        </is>
      </c>
      <c r="F550" s="11" t="inlineStr">
        <is>
          <t>geography</t>
        </is>
      </c>
      <c r="G550" s="11" t="inlineStr">
        <is>
          <t>B934ba296f917cf62</t>
        </is>
      </c>
      <c r="H550" s="11" t="inlineStr">
        <is>
          <t>CNC全球35–40万台未标时间单位；中国约12万台allocation属于供应分配，不能作为中国制造能力或中国产能比例。</t>
        </is>
      </c>
      <c r="I550" s="11" t="inlineStr">
        <is>
          <t>CNC全球35–40万台未标时间单位；中国约12万台allocation属于供应分配，不能作为中国制造能力或中国产能比例。</t>
        </is>
      </c>
      <c r="J550" s="11" t="inlineStr">
        <is>
          <t>隔离原行，不能直接用于计算</t>
        </is>
      </c>
      <c r="K550" s="11" t="inlineStr">
        <is>
          <t>["S3acb4c0b514ecd9c"]</t>
        </is>
      </c>
    </row>
    <row r="551" ht="52" customHeight="1">
      <c r="A551" s="10" t="inlineStr">
        <is>
          <t>6954-F05</t>
        </is>
      </c>
      <c r="B551" s="10" t="inlineStr">
        <is>
          <t>6954</t>
        </is>
      </c>
      <c r="C551" s="10" t="inlineStr">
        <is>
          <t>ファナック</t>
        </is>
      </c>
      <c r="D551" s="10" t="inlineStr">
        <is>
          <t>其他制造业</t>
        </is>
      </c>
      <c r="E551" s="32" t="inlineStr">
        <is>
          <t>high</t>
        </is>
      </c>
      <c r="F551" s="10" t="inlineStr">
        <is>
          <t>stage</t>
        </is>
      </c>
      <c r="G551" s="10" t="inlineStr">
        <is>
          <t>Ced48d1c1d70d6f77</t>
        </is>
      </c>
      <c r="H551" s="10" t="inlineStr">
        <is>
          <t>美国9000万美元来源为二手汇总且仅称production-ready space；可供生产空间不证明自有机器人制造能力已投产，需公司原文确认生产内容和时间。</t>
        </is>
      </c>
      <c r="I551" s="10" t="inlineStr">
        <is>
          <t>美国9000万美元来源为二手汇总且仅称production-ready space；可供生产空间不证明自有机器人制造能力已投产，需公司原文确认生产内容和时间。</t>
        </is>
      </c>
      <c r="J551" s="10" t="inlineStr">
        <is>
          <t>问题需原页核实</t>
        </is>
      </c>
      <c r="K551" s="10" t="inlineStr">
        <is>
          <t>["S7f0400668066e41f"]</t>
        </is>
      </c>
    </row>
    <row r="552" ht="38" customHeight="1">
      <c r="A552" s="11" t="inlineStr">
        <is>
          <t>6954-F01</t>
        </is>
      </c>
      <c r="B552" s="11" t="inlineStr">
        <is>
          <t>6954</t>
        </is>
      </c>
      <c r="C552" s="11" t="inlineStr">
        <is>
          <t>ファナック</t>
        </is>
      </c>
      <c r="D552" s="11" t="inlineStr">
        <is>
          <t>其他制造业</t>
        </is>
      </c>
      <c r="E552" s="22" t="inlineStr">
        <is>
          <t>medium</t>
        </is>
      </c>
      <c r="F552" s="11" t="inlineStr">
        <is>
          <t>duplicate</t>
        </is>
      </c>
      <c r="G552" s="11" t="inlineStr">
        <is>
          <t>B3d50892259ce258e, Cbb8d5c6a54051920</t>
        </is>
      </c>
      <c r="H552" s="11" t="inlineStr">
        <is>
          <t>15000台/月为筑波与总部合计，同一指标在B及C重复出现，不能各算一次；保留2024基准，不能自动标成2026当期能力。</t>
        </is>
      </c>
      <c r="I552" s="11" t="inlineStr">
        <is>
          <t>15000台/月为筑波与总部合计，同一指标在B及C重复出现，不能各算一次；保留2024基准，不能自动标成2026当期能力。</t>
        </is>
      </c>
      <c r="J552" s="11" t="inlineStr">
        <is>
          <t>分开保留</t>
        </is>
      </c>
      <c r="K552" s="11" t="inlineStr">
        <is>
          <t>["S3ef75efc44a067bc"]</t>
        </is>
      </c>
    </row>
    <row r="553" ht="38" customHeight="1">
      <c r="A553" s="10" t="inlineStr">
        <is>
          <t>6954-F04</t>
        </is>
      </c>
      <c r="B553" s="10" t="inlineStr">
        <is>
          <t>6954</t>
        </is>
      </c>
      <c r="C553" s="10" t="inlineStr">
        <is>
          <t>ファナック</t>
        </is>
      </c>
      <c r="D553" s="10" t="inlineStr">
        <is>
          <t>其他制造业</t>
        </is>
      </c>
      <c r="E553" s="22" t="inlineStr">
        <is>
          <t>medium</t>
        </is>
      </c>
      <c r="F553" s="10" t="inlineStr">
        <is>
          <t>period</t>
        </is>
      </c>
      <c r="G553" s="10" t="inlineStr">
        <is>
          <t>C995b200746af240e</t>
        </is>
      </c>
      <c r="H553" s="10" t="inlineStr">
        <is>
          <t>机器人/CNC替代ROBODRILL产能的结构调整为2024年资料，不能当作2026新发生的项目或推净增总能力。</t>
        </is>
      </c>
      <c r="I553" s="10" t="inlineStr">
        <is>
          <t>机器人/CNC替代ROBODRILL产能的结构调整为2024年资料，不能当作2026新发生的项目或推净增总能力。</t>
        </is>
      </c>
      <c r="J553" s="10" t="inlineStr">
        <is>
          <t>分开保留</t>
        </is>
      </c>
      <c r="K553" s="10" t="inlineStr">
        <is>
          <t>["S93eef58db8636187"]</t>
        </is>
      </c>
    </row>
    <row r="554" ht="66" customHeight="1">
      <c r="A554" s="11" t="inlineStr">
        <is>
          <t>6954-F06</t>
        </is>
      </c>
      <c r="B554" s="11" t="inlineStr">
        <is>
          <t>6954</t>
        </is>
      </c>
      <c r="C554" s="11" t="inlineStr">
        <is>
          <t>ファナック</t>
        </is>
      </c>
      <c r="D554" s="11" t="inlineStr">
        <is>
          <t>其他制造业</t>
        </is>
      </c>
      <c r="E554" s="22" t="inlineStr">
        <is>
          <t>medium</t>
        </is>
      </c>
      <c r="F554" s="11" t="inlineStr">
        <is>
          <t>legacy_card</t>
        </is>
      </c>
      <c r="G554" s="11" t="inlineStr"/>
      <c r="H554" s="11" t="inlineStr">
        <is>
          <t>旧卡把美国9000万美元直接写为扩大机器人产能及2027年末完工，需核D1原页功能和日期；主要设备表的人数、营业设备不能决定当地是否制造，尤其不能以FANUC America员工总数当自有机器人产能。</t>
        </is>
      </c>
      <c r="I554" s="11" t="inlineStr">
        <is>
          <t>旧卡把美国9000万美元直接写为扩大机器人产能及2027年末完工，需核D1原页功能和日期；主要设备表的人数、营业设备不能决定当地是否制造，尤其不能以FANUC America员工总数当自有机器人产能。</t>
        </is>
      </c>
      <c r="J554" s="11" t="inlineStr">
        <is>
          <t>旧卡需要纠正</t>
        </is>
      </c>
      <c r="K554" s="11" t="inlineStr">
        <is>
          <t>["/Volumes/Sanctum/JPXData/research_work/capacity_geo_20261015/cap_cards/6954.json"]</t>
        </is>
      </c>
    </row>
    <row r="555" ht="38" customHeight="1">
      <c r="A555" s="10" t="inlineStr">
        <is>
          <t>6954-F03</t>
        </is>
      </c>
      <c r="B555" s="10" t="inlineStr">
        <is>
          <t>6954</t>
        </is>
      </c>
      <c r="C555" s="10" t="inlineStr">
        <is>
          <t>ファナック</t>
        </is>
      </c>
      <c r="D555" s="10" t="inlineStr">
        <is>
          <t>其他制造业</t>
        </is>
      </c>
      <c r="E555" s="10" t="inlineStr">
        <is>
          <t>low</t>
        </is>
      </c>
      <c r="F555" s="10" t="inlineStr">
        <is>
          <t>entity</t>
        </is>
      </c>
      <c r="G555" s="10" t="inlineStr">
        <is>
          <t>C80b58570e1ca0074</t>
        </is>
      </c>
      <c r="H555" s="10" t="inlineStr">
        <is>
          <t>上海FANUC Robomachine公司为销售维修，不能误列制造；但这一个公司业务范围不证明整个集团中国没有其他制造单位。</t>
        </is>
      </c>
      <c r="I555" s="10" t="inlineStr">
        <is>
          <t>上海FANUC Robomachine公司为销售维修，不能误列制造；但这一个公司业务范围不证明整个集团中国没有其他制造单位。</t>
        </is>
      </c>
      <c r="J555" s="10" t="inlineStr">
        <is>
          <t>分开保留</t>
        </is>
      </c>
      <c r="K555" s="10" t="inlineStr">
        <is>
          <t>["S1a661885362dc36f"]</t>
        </is>
      </c>
    </row>
    <row r="556" ht="38" customHeight="1">
      <c r="A556" s="11" t="inlineStr">
        <is>
          <t>6146-F03</t>
        </is>
      </c>
      <c r="B556" s="11" t="inlineStr">
        <is>
          <t>6146</t>
        </is>
      </c>
      <c r="C556" s="11" t="inlineStr">
        <is>
          <t>ディスコ</t>
        </is>
      </c>
      <c r="D556" s="11" t="inlineStr">
        <is>
          <t>其他制造业</t>
        </is>
      </c>
      <c r="E556" s="32" t="inlineStr">
        <is>
          <t>high</t>
        </is>
      </c>
      <c r="F556" s="11" t="inlineStr">
        <is>
          <t>metric</t>
        </is>
      </c>
      <c r="G556" s="11" t="inlineStr">
        <is>
          <t>Be7b64a5eb92655cd</t>
        </is>
      </c>
      <c r="H556" s="11" t="inlineStr">
        <is>
          <t>90是以历史峰值100为基准的制造线稼动指数，不一定是设计产能利用率90%，须保留指数基准。</t>
        </is>
      </c>
      <c r="I556" s="11" t="inlineStr">
        <is>
          <t>90是以历史峰值100为基准的制造线稼动指数，不一定是设计产能利用率90%，须保留指数基准。</t>
        </is>
      </c>
      <c r="J556" s="11" t="inlineStr">
        <is>
          <t>需按审核意见拆分或改口径</t>
        </is>
      </c>
      <c r="K556" s="11" t="inlineStr">
        <is>
          <t>["S60a93fb9c500db21"]</t>
        </is>
      </c>
    </row>
    <row r="557" ht="52" customHeight="1">
      <c r="A557" s="10" t="inlineStr">
        <is>
          <t>6146-F05</t>
        </is>
      </c>
      <c r="B557" s="10" t="inlineStr">
        <is>
          <t>6146</t>
        </is>
      </c>
      <c r="C557" s="10" t="inlineStr">
        <is>
          <t>ディスコ</t>
        </is>
      </c>
      <c r="D557" s="10" t="inlineStr">
        <is>
          <t>其他制造业</t>
        </is>
      </c>
      <c r="E557" s="32" t="inlineStr">
        <is>
          <t>high</t>
        </is>
      </c>
      <c r="F557" s="10" t="inlineStr">
        <is>
          <t>period</t>
        </is>
      </c>
      <c r="G557" s="10" t="inlineStr">
        <is>
          <t>Bf352b217a93f0458, C48010ebe11bd225f, C5e81a573d92dc93a</t>
        </is>
      </c>
      <c r="H557" s="10" t="inlineStr">
        <is>
          <t>3000亿日元/年是2022时点茅野B与桑畑D完成后集团厂房销售额承载力，不是2026新增产量。茅野2020年1月完成与2021年1月投运可能为不同阶段，需原页核对，不先当事实矛盾。</t>
        </is>
      </c>
      <c r="I557" s="10" t="inlineStr">
        <is>
          <t>3000亿日元/年是2022时点茅野B与桑畑D完成后集团厂房销售额承载力，不是2026新增产量。茅野2020年1月完成与2021年1月投运可能为不同阶段，需原页核对，不先当事实矛盾。</t>
        </is>
      </c>
      <c r="J557" s="10" t="inlineStr">
        <is>
          <t>问题需原页核实</t>
        </is>
      </c>
      <c r="K557" s="10" t="inlineStr">
        <is>
          <t>["Sf1dc80310eab639b", "Sc1956746267d882f"]</t>
        </is>
      </c>
    </row>
    <row r="558" ht="80" customHeight="1">
      <c r="A558" s="11" t="inlineStr">
        <is>
          <t>6146-F01</t>
        </is>
      </c>
      <c r="B558" s="11" t="inlineStr">
        <is>
          <t>6146</t>
        </is>
      </c>
      <c r="C558" s="11" t="inlineStr">
        <is>
          <t>ディスコ</t>
        </is>
      </c>
      <c r="D558" s="11" t="inlineStr">
        <is>
          <t>其他制造业</t>
        </is>
      </c>
      <c r="E558" s="22" t="inlineStr">
        <is>
          <t>medium</t>
        </is>
      </c>
      <c r="F558" s="11" t="inlineStr">
        <is>
          <t>period</t>
        </is>
      </c>
      <c r="G558" s="11" t="inlineStr">
        <is>
          <t>B13e363be6e63b962, B2284a635435ceab2, B254a25f409898669, Bd28278239ecd175d, Bdbbfd07f0b9fd59d, Bec412c96e922d842</t>
        </is>
      </c>
      <c r="H558" s="11" t="inlineStr">
        <is>
          <t>2022年茅野/桑畑员工与资产和2026年工厂参观人数分属不同年份，且临时人员口径不同。面积、人数及资产账面值均非产能；不能因人数差异认定翻倍扩产。</t>
        </is>
      </c>
      <c r="I558" s="11" t="inlineStr">
        <is>
          <t>2022年茅野/桑畑员工与资产和2026年工厂参观人数分属不同年份，且临时人员口径不同。面积、人数及资产账面值均非产能；不能因人数差异认定翻倍扩产。</t>
        </is>
      </c>
      <c r="J558" s="11" t="inlineStr">
        <is>
          <t>需按审核意见拆分或改口径</t>
        </is>
      </c>
      <c r="K558" s="11" t="inlineStr">
        <is>
          <t>["Sdf704bbcb1f11fa7", "Sbf524dc4df2c689f"]</t>
        </is>
      </c>
    </row>
    <row r="559" ht="38" customHeight="1">
      <c r="A559" s="10" t="inlineStr">
        <is>
          <t>6146-F02</t>
        </is>
      </c>
      <c r="B559" s="10" t="inlineStr">
        <is>
          <t>6146</t>
        </is>
      </c>
      <c r="C559" s="10" t="inlineStr">
        <is>
          <t>ディスコ</t>
        </is>
      </c>
      <c r="D559" s="10" t="inlineStr">
        <is>
          <t>其他制造业</t>
        </is>
      </c>
      <c r="E559" s="22" t="inlineStr">
        <is>
          <t>medium</t>
        </is>
      </c>
      <c r="F559" s="10" t="inlineStr">
        <is>
          <t>denominator</t>
        </is>
      </c>
      <c r="G559" s="10" t="inlineStr">
        <is>
          <t>B2d836273d1000772, Bb2c3f94ebbeb3629</t>
        </is>
      </c>
      <c r="H559" s="10" t="inlineStr">
        <is>
          <t>15%为工厂人员年增上限且额外需求靠外协；超过90%为研削机主轴电机内制率。均不能扩为全产品产能增速或自产率。</t>
        </is>
      </c>
      <c r="I559" s="10" t="inlineStr">
        <is>
          <t>15%为工厂人员年增上限且额外需求靠外协；超过90%为研削机主轴电机内制率。均不能扩为全产品产能增速或自产率。</t>
        </is>
      </c>
      <c r="J559" s="10" t="inlineStr">
        <is>
          <t>分开保留</t>
        </is>
      </c>
      <c r="K559" s="10" t="inlineStr">
        <is>
          <t>["Sb3d981f54c993679", "S94b2e4b2e0089f46"]</t>
        </is>
      </c>
    </row>
    <row r="560" ht="52" customHeight="1">
      <c r="A560" s="11" t="inlineStr">
        <is>
          <t>6146-F04</t>
        </is>
      </c>
      <c r="B560" s="11" t="inlineStr">
        <is>
          <t>6146</t>
        </is>
      </c>
      <c r="C560" s="11" t="inlineStr">
        <is>
          <t>ディスコ</t>
        </is>
      </c>
      <c r="D560" s="11" t="inlineStr">
        <is>
          <t>其他制造业</t>
        </is>
      </c>
      <c r="E560" s="22" t="inlineStr">
        <is>
          <t>medium</t>
        </is>
      </c>
      <c r="F560" s="11" t="inlineStr">
        <is>
          <t>stage</t>
        </is>
      </c>
      <c r="G560" s="11" t="inlineStr">
        <is>
          <t>B812826326c111736, Bfeb0660cfec01a59, C4ad32da5cdc24e28</t>
        </is>
      </c>
      <c r="H560" s="11" t="inlineStr">
        <is>
          <t>郷原一期330亿日元预算及130000平方米面积属于2028年4月完工计划，含吴/桑畑耗材移转；现有与新厂不能直接叠加为净增物理产能。</t>
        </is>
      </c>
      <c r="I560" s="11" t="inlineStr">
        <is>
          <t>郷原一期330亿日元预算及130000平方米面积属于2028年4月完工计划，含吴/桑畑耗材移转；现有与新厂不能直接叠加为净增物理产能。</t>
        </is>
      </c>
      <c r="J560" s="11" t="inlineStr">
        <is>
          <t>分开保留</t>
        </is>
      </c>
      <c r="K560" s="11" t="inlineStr">
        <is>
          <t>["Sc2feb5b88baec5e3", "S79db05895ba5512b"]</t>
        </is>
      </c>
    </row>
    <row r="561" ht="52" customHeight="1">
      <c r="A561" s="10" t="inlineStr">
        <is>
          <t>6146-F06</t>
        </is>
      </c>
      <c r="B561" s="10" t="inlineStr">
        <is>
          <t>6146</t>
        </is>
      </c>
      <c r="C561" s="10" t="inlineStr">
        <is>
          <t>ディスコ</t>
        </is>
      </c>
      <c r="D561" s="10" t="inlineStr">
        <is>
          <t>其他制造业</t>
        </is>
      </c>
      <c r="E561" s="22" t="inlineStr">
        <is>
          <t>medium</t>
        </is>
      </c>
      <c r="F561" s="10" t="inlineStr">
        <is>
          <t>source</t>
        </is>
      </c>
      <c r="G561" s="10" t="inlineStr">
        <is>
          <t>C72753c973bffd828, Cb535839ca1622482</t>
        </is>
      </c>
      <c r="H561" s="10" t="inlineStr">
        <is>
          <t>羽田为研发设施。海外未找到制造证据仅说明覆盖不足；17引用2022招集通知但核对日标2026，不能把2022两工厂清单当2026完整全球制造清单。</t>
        </is>
      </c>
      <c r="I561" s="10" t="inlineStr">
        <is>
          <t>羽田为研发设施。海外未找到制造证据仅说明覆盖不足；17引用2022招集通知但核对日标2026，不能把2022两工厂清单当2026完整全球制造清单。</t>
        </is>
      </c>
      <c r="J561" s="10" t="inlineStr">
        <is>
          <t>问题需原页核实</t>
        </is>
      </c>
      <c r="K561" s="10" t="inlineStr">
        <is>
          <t>["Sc2feb5b88baec5e3", "S46ca56982ad617bf"]</t>
        </is>
      </c>
    </row>
    <row r="562" ht="52" customHeight="1">
      <c r="A562" s="11" t="inlineStr">
        <is>
          <t>6146-F07</t>
        </is>
      </c>
      <c r="B562" s="11" t="inlineStr">
        <is>
          <t>6146</t>
        </is>
      </c>
      <c r="C562" s="11" t="inlineStr">
        <is>
          <t>ディスコ</t>
        </is>
      </c>
      <c r="D562" s="11" t="inlineStr">
        <is>
          <t>其他制造业</t>
        </is>
      </c>
      <c r="E562" s="22" t="inlineStr">
        <is>
          <t>medium</t>
        </is>
      </c>
      <c r="F562" s="11" t="inlineStr">
        <is>
          <t>legacy_card</t>
        </is>
      </c>
      <c r="G562" s="11" t="inlineStr"/>
      <c r="H562" s="11" t="inlineStr">
        <is>
          <t>旧卡生产全部在日本及无中国据点超出主要设备表证明范围；新证据只能确认日本制造及未找到海外制造。总359亿与一期330亿预算应按项目范围拆分，不直接判冲突。</t>
        </is>
      </c>
      <c r="I562" s="11" t="inlineStr">
        <is>
          <t>旧卡生产全部在日本及无中国据点超出主要设备表证明范围；新证据只能确认日本制造及未找到海外制造。总359亿与一期330亿预算应按项目范围拆分，不直接判冲突。</t>
        </is>
      </c>
      <c r="J562" s="11" t="inlineStr">
        <is>
          <t>旧卡需要纠正</t>
        </is>
      </c>
      <c r="K562" s="11" t="inlineStr">
        <is>
          <t>["/Volumes/Sanctum/JPXData/research_work/capacity_geo_20261015/cap_cards/6146.json"]</t>
        </is>
      </c>
    </row>
    <row r="563" ht="66" customHeight="1">
      <c r="A563" s="10" t="inlineStr">
        <is>
          <t>6323-F02</t>
        </is>
      </c>
      <c r="B563" s="10" t="inlineStr">
        <is>
          <t>6323</t>
        </is>
      </c>
      <c r="C563" s="10" t="inlineStr">
        <is>
          <t>ローツェ</t>
        </is>
      </c>
      <c r="D563" s="10" t="inlineStr">
        <is>
          <t>其他制造业</t>
        </is>
      </c>
      <c r="E563" s="32" t="inlineStr">
        <is>
          <t>high</t>
        </is>
      </c>
      <c r="F563" s="10" t="inlineStr">
        <is>
          <t>arithmetic</t>
        </is>
      </c>
      <c r="G563" s="10" t="inlineStr">
        <is>
          <t>B5fcbeb0b59bda969, B8bc93848c2f798f2, Cef92344a400dface, Cfbca98eb6fdf9e62</t>
        </is>
      </c>
      <c r="H563" s="10" t="inlineStr">
        <is>
          <t>60000/14400约4.17、53200/18150约2.93，与5.2/3.9不同；若60000和53200为新增面积，则(原有+新增)/原有约5.17/3.93。需核原图的现有/新增/扩后总计列，不能按箭头写成扩后面积或直接报物理产能5.2倍。</t>
        </is>
      </c>
      <c r="I563" s="10" t="inlineStr">
        <is>
          <t>60000/14400约4.17、53200/18150约2.93，与5.2/3.9不同；若60000和53200为新增面积，则(原有+新增)/原有约5.17/3.93。需核原图的现有/新增/扩后总计列，不能按箭头写成扩后面积或直接报物理产能5.2倍。</t>
        </is>
      </c>
      <c r="J563" s="10" t="inlineStr">
        <is>
          <t>问题需原页核实</t>
        </is>
      </c>
      <c r="K563" s="10" t="inlineStr">
        <is>
          <t>["S019dbd651191ee2d", "S3a7b5b222a5dacc3"]</t>
        </is>
      </c>
    </row>
    <row r="564" ht="52" customHeight="1">
      <c r="A564" s="11" t="inlineStr">
        <is>
          <t>6323-F03</t>
        </is>
      </c>
      <c r="B564" s="11" t="inlineStr">
        <is>
          <t>6323</t>
        </is>
      </c>
      <c r="C564" s="11" t="inlineStr">
        <is>
          <t>ローツェ</t>
        </is>
      </c>
      <c r="D564" s="11" t="inlineStr">
        <is>
          <t>其他制造业</t>
        </is>
      </c>
      <c r="E564" s="32" t="inlineStr">
        <is>
          <t>high</t>
        </is>
      </c>
      <c r="F564" s="11" t="inlineStr">
        <is>
          <t>denominator</t>
        </is>
      </c>
      <c r="G564" s="11" t="inlineStr">
        <is>
          <t>Bf654d87bc99cb239</t>
        </is>
      </c>
      <c r="H564" s="11" t="inlineStr">
        <is>
          <t>券商production appears约日本30%/越南70%，未明金额或台数且是估计，不能确认为集团全部产能国别份额；上海现有制造需另外说明估计覆盖边界。</t>
        </is>
      </c>
      <c r="I564" s="11" t="inlineStr">
        <is>
          <t>券商production appears约日本30%/越南70%，未明金额或台数且是估计，不能确认为集团全部产能国别份额；上海现有制造需另外说明估计覆盖边界。</t>
        </is>
      </c>
      <c r="J564" s="11" t="inlineStr">
        <is>
          <t>分开保留</t>
        </is>
      </c>
      <c r="K564" s="11" t="inlineStr">
        <is>
          <t>["S5f1cf78493b3a4f9"]</t>
        </is>
      </c>
    </row>
    <row r="565" ht="52" customHeight="1">
      <c r="A565" s="10" t="inlineStr">
        <is>
          <t>6323-F01</t>
        </is>
      </c>
      <c r="B565" s="10" t="inlineStr">
        <is>
          <t>6323</t>
        </is>
      </c>
      <c r="C565" s="10" t="inlineStr">
        <is>
          <t>ローツェ</t>
        </is>
      </c>
      <c r="D565" s="10" t="inlineStr">
        <is>
          <t>其他制造业</t>
        </is>
      </c>
      <c r="E565" s="22" t="inlineStr">
        <is>
          <t>medium</t>
        </is>
      </c>
      <c r="F565" s="10" t="inlineStr">
        <is>
          <t>metric</t>
        </is>
      </c>
      <c r="G565" s="10" t="inlineStr">
        <is>
          <t>B285497faf73ebd52, B4099590b9f123eb6, Bf83fe550e797b47b</t>
        </is>
      </c>
      <c r="H565" s="10" t="inlineStr">
        <is>
          <t>合并/单体人员及越南招聘数反映人员而非物理产能，8、9月各130新增也不能直接作为全年净增或产出增量。</t>
        </is>
      </c>
      <c r="I565" s="10" t="inlineStr">
        <is>
          <t>合并/单体人员及越南招聘数反映人员而非物理产能，8、9月各130新增也不能直接作为全年净增或产出增量。</t>
        </is>
      </c>
      <c r="J565" s="10" t="inlineStr">
        <is>
          <t>需按审核意见拆分或改口径</t>
        </is>
      </c>
      <c r="K565" s="10" t="inlineStr">
        <is>
          <t>["S5c696326b5baf804", "Scec69c9a9e8488fe", "S5f1cf78493b3a4f9"]</t>
        </is>
      </c>
    </row>
    <row r="566" ht="38" customHeight="1">
      <c r="A566" s="11" t="inlineStr">
        <is>
          <t>6323-F04</t>
        </is>
      </c>
      <c r="B566" s="11" t="inlineStr">
        <is>
          <t>6323</t>
        </is>
      </c>
      <c r="C566" s="11" t="inlineStr">
        <is>
          <t>ローツェ</t>
        </is>
      </c>
      <c r="D566" s="11" t="inlineStr">
        <is>
          <t>其他制造业</t>
        </is>
      </c>
      <c r="E566" s="22" t="inlineStr">
        <is>
          <t>medium</t>
        </is>
      </c>
      <c r="F566" s="11" t="inlineStr">
        <is>
          <t>period</t>
        </is>
      </c>
      <c r="G566" s="11" t="inlineStr">
        <is>
          <t>B9302efae80011af7, Cf424840682b69839</t>
        </is>
      </c>
      <c r="H566" s="11" t="inlineStr">
        <is>
          <t>九州6692平方米为2000年竣工历史面积，不保证为2026现有总面积；不将历史厂房面积当当前设备产能。</t>
        </is>
      </c>
      <c r="I566" s="11" t="inlineStr">
        <is>
          <t>九州6692平方米为2000年竣工历史面积，不保证为2026现有总面积；不将历史厂房面积当当前设备产能。</t>
        </is>
      </c>
      <c r="J566" s="11" t="inlineStr">
        <is>
          <t>分开保留</t>
        </is>
      </c>
      <c r="K566" s="11" t="inlineStr">
        <is>
          <t>["Sb4e39c2ca1272c61", "S62d6f49b531973b7"]</t>
        </is>
      </c>
    </row>
    <row r="567" ht="52" customHeight="1">
      <c r="A567" s="10" t="inlineStr">
        <is>
          <t>6323-F05</t>
        </is>
      </c>
      <c r="B567" s="10" t="inlineStr">
        <is>
          <t>6323</t>
        </is>
      </c>
      <c r="C567" s="10" t="inlineStr">
        <is>
          <t>ローツェ</t>
        </is>
      </c>
      <c r="D567" s="10" t="inlineStr">
        <is>
          <t>其他制造业</t>
        </is>
      </c>
      <c r="E567" s="22" t="inlineStr">
        <is>
          <t>medium</t>
        </is>
      </c>
      <c r="F567" s="10" t="inlineStr">
        <is>
          <t>stage</t>
        </is>
      </c>
      <c r="G567" s="10" t="inlineStr">
        <is>
          <t>Cac6460f90434c7d3, Ce1c4adf92f3d659f, Cfbca98eb6fdf9e62</t>
        </is>
      </c>
      <c r="H567" s="10" t="inlineStr">
        <is>
          <t>现有越南仓库改洁净室计划2026年底、新厂一期投产提前至2027年第四季度、上海改两班为不同项目。班次增加不等于同倍率设备能力增加，计划投产仍非已达产。</t>
        </is>
      </c>
      <c r="I567" s="10" t="inlineStr">
        <is>
          <t>现有越南仓库改洁净室计划2026年底、新厂一期投产提前至2027年第四季度、上海改两班为不同项目。班次增加不等于同倍率设备能力增加，计划投产仍非已达产。</t>
        </is>
      </c>
      <c r="J567" s="10" t="inlineStr">
        <is>
          <t>分开保留</t>
        </is>
      </c>
      <c r="K567" s="10" t="inlineStr">
        <is>
          <t>["Scec69c9a9e8488fe", "S019dbd651191ee2d"]</t>
        </is>
      </c>
    </row>
    <row r="568" ht="66" customHeight="1">
      <c r="A568" s="11" t="inlineStr">
        <is>
          <t>6323-F07</t>
        </is>
      </c>
      <c r="B568" s="11" t="inlineStr">
        <is>
          <t>6323</t>
        </is>
      </c>
      <c r="C568" s="11" t="inlineStr">
        <is>
          <t>ローツェ</t>
        </is>
      </c>
      <c r="D568" s="11" t="inlineStr">
        <is>
          <t>其他制造业</t>
        </is>
      </c>
      <c r="E568" s="22" t="inlineStr">
        <is>
          <t>medium</t>
        </is>
      </c>
      <c r="F568" s="11" t="inlineStr">
        <is>
          <t>legacy_card</t>
        </is>
      </c>
      <c r="G568" s="11" t="inlineStr"/>
      <c r="H568" s="11" t="inlineStr">
        <is>
          <t>旧卡2028年一季度目标已被新来源提前至2027年四季度，但需保留版本日期；2倍旧目标与面积5.2/3.9倍不同基准，不直接替换。越南生产重心应优先引用券商有条件估计，不能以人数/资产倒推出比例。</t>
        </is>
      </c>
      <c r="I568" s="11" t="inlineStr">
        <is>
          <t>旧卡2028年一季度目标已被新来源提前至2027年四季度，但需保留版本日期；2倍旧目标与面积5.2/3.9倍不同基准，不直接替换。越南生产重心应优先引用券商有条件估计，不能以人数/资产倒推出比例。</t>
        </is>
      </c>
      <c r="J568" s="11" t="inlineStr">
        <is>
          <t>旧卡需要纠正</t>
        </is>
      </c>
      <c r="K568" s="11" t="inlineStr">
        <is>
          <t>["/Volumes/Sanctum/JPXData/research_work/capacity_geo_20261015/cap_cards/6323.json"]</t>
        </is>
      </c>
    </row>
    <row r="569" ht="38" customHeight="1">
      <c r="A569" s="10" t="inlineStr">
        <is>
          <t>6323-F06</t>
        </is>
      </c>
      <c r="B569" s="10" t="inlineStr">
        <is>
          <t>6323</t>
        </is>
      </c>
      <c r="C569" s="10" t="inlineStr">
        <is>
          <t>ローツェ</t>
        </is>
      </c>
      <c r="D569" s="10" t="inlineStr">
        <is>
          <t>其他制造业</t>
        </is>
      </c>
      <c r="E569" s="10" t="inlineStr">
        <is>
          <t>low</t>
        </is>
      </c>
      <c r="F569" s="10" t="inlineStr">
        <is>
          <t>entity</t>
        </is>
      </c>
      <c r="G569" s="10" t="inlineStr">
        <is>
          <t>Ce07c169577ef0b64</t>
        </is>
      </c>
      <c r="H569" s="10" t="inlineStr">
        <is>
          <t>韩国RORZE SYSTEMS摘录只标FPD子公司，制造功能尚不明确，不能按公司名称补工厂。</t>
        </is>
      </c>
      <c r="I569" s="10" t="inlineStr">
        <is>
          <t>韩国RORZE SYSTEMS摘录只标FPD子公司，制造功能尚不明确，不能按公司名称补工厂。</t>
        </is>
      </c>
      <c r="J569" s="10" t="inlineStr">
        <is>
          <t>问题需原页核实</t>
        </is>
      </c>
      <c r="K569" s="10" t="inlineStr">
        <is>
          <t>["S87ee21fd9e0c9d84"]</t>
        </is>
      </c>
    </row>
    <row r="570" ht="52" customHeight="1">
      <c r="A570" s="11" t="inlineStr">
        <is>
          <t>6525-F01</t>
        </is>
      </c>
      <c r="B570" s="11" t="inlineStr">
        <is>
          <t>6525</t>
        </is>
      </c>
      <c r="C570" s="11" t="inlineStr">
        <is>
          <t>ＫＯＫＵＳＡＩ　ＥＬＥＣＴＲＩＣ</t>
        </is>
      </c>
      <c r="D570" s="11" t="inlineStr">
        <is>
          <t>其他制造业</t>
        </is>
      </c>
      <c r="E570" s="32" t="inlineStr">
        <is>
          <t>high</t>
        </is>
      </c>
      <c r="F570" s="11" t="inlineStr">
        <is>
          <t>metric</t>
        </is>
      </c>
      <c r="G570" s="11" t="inlineStr">
        <is>
          <t>B2e9a44625c192265, B38b1032a4189f750</t>
        </is>
      </c>
      <c r="H570" s="11" t="inlineStr">
        <is>
          <t>3400亿日元/年为现有收入承载力；未来10年月产台数提升至FY3/25的2.5倍为目标，基准和量纲均不同，不相乘得到8500亿产能或当已实现。</t>
        </is>
      </c>
      <c r="I570" s="11" t="inlineStr">
        <is>
          <t>3400亿日元/年为现有收入承载力；未来10年月产台数提升至FY3/25的2.5倍为目标，基准和量纲均不同，不相乘得到8500亿产能或当已实现。</t>
        </is>
      </c>
      <c r="J570" s="11" t="inlineStr">
        <is>
          <t>分开保留</t>
        </is>
      </c>
      <c r="K570" s="11" t="inlineStr">
        <is>
          <t>["Sb202b1f5b5cc6286"]</t>
        </is>
      </c>
    </row>
    <row r="571" ht="38" customHeight="1">
      <c r="A571" s="10" t="inlineStr">
        <is>
          <t>6525-F02</t>
        </is>
      </c>
      <c r="B571" s="10" t="inlineStr">
        <is>
          <t>6525</t>
        </is>
      </c>
      <c r="C571" s="10" t="inlineStr">
        <is>
          <t>ＫＯＫＵＳＡＩ　ＥＬＥＣＴＲＩＣ</t>
        </is>
      </c>
      <c r="D571" s="10" t="inlineStr">
        <is>
          <t>其他制造业</t>
        </is>
      </c>
      <c r="E571" s="32" t="inlineStr">
        <is>
          <t>high</t>
        </is>
      </c>
      <c r="F571" s="10" t="inlineStr">
        <is>
          <t>metric</t>
        </is>
      </c>
      <c r="G571" s="10" t="inlineStr">
        <is>
          <t>B70e3475cbb06d2a2, B93b666b1a2f9511f</t>
        </is>
      </c>
      <c r="H571" s="10" t="inlineStr">
        <is>
          <t>地区非流动资产包含PPE、使用权、商誉及无形资产；日本95.1%/92.3%为资产占比，不能当产能或生产份额。</t>
        </is>
      </c>
      <c r="I571" s="10" t="inlineStr">
        <is>
          <t>地区非流动资产包含PPE、使用权、商誉及无形资产；日本95.1%/92.3%为资产占比，不能当产能或生产份额。</t>
        </is>
      </c>
      <c r="J571" s="10" t="inlineStr">
        <is>
          <t>需按审核意见拆分或改口径</t>
        </is>
      </c>
      <c r="K571" s="10" t="inlineStr">
        <is>
          <t>["S9802bb6fa94c9327"]</t>
        </is>
      </c>
    </row>
    <row r="572" ht="52" customHeight="1">
      <c r="A572" s="11" t="inlineStr">
        <is>
          <t>6525-F04</t>
        </is>
      </c>
      <c r="B572" s="11" t="inlineStr">
        <is>
          <t>6525</t>
        </is>
      </c>
      <c r="C572" s="11" t="inlineStr">
        <is>
          <t>ＫＯＫＵＳＡＩ　ＥＬＥＣＴＲＩＣ</t>
        </is>
      </c>
      <c r="D572" s="11" t="inlineStr">
        <is>
          <t>其他制造业</t>
        </is>
      </c>
      <c r="E572" s="32" t="inlineStr">
        <is>
          <t>high</t>
        </is>
      </c>
      <c r="F572" s="11" t="inlineStr">
        <is>
          <t>denominator</t>
        </is>
      </c>
      <c r="G572" s="11" t="inlineStr">
        <is>
          <t>Bec2578427557d324, Cbfec77b5d884eca4</t>
        </is>
      </c>
      <c r="H572" s="11" t="inlineStr">
        <is>
          <t>2024年10月启用的砺波40000平方米不等于台数；相对FY3/21产出能力翻倍可能是新厂对集团能力的贡献，摘录不足证明砺波单厂翻倍，需核总分母。购相邻地仅扩建评估，尚非批准产能。</t>
        </is>
      </c>
      <c r="I572" s="11" t="inlineStr">
        <is>
          <t>2024年10月启用的砺波40000平方米不等于台数；相对FY3/21产出能力翻倍可能是新厂对集团能力的贡献，摘录不足证明砺波单厂翻倍，需核总分母。购相邻地仅扩建评估，尚非批准产能。</t>
        </is>
      </c>
      <c r="J572" s="11" t="inlineStr">
        <is>
          <t>问题需原页核实</t>
        </is>
      </c>
      <c r="K572" s="11" t="inlineStr">
        <is>
          <t>["S9140ea1279988acf"]</t>
        </is>
      </c>
    </row>
    <row r="573" ht="52" customHeight="1">
      <c r="A573" s="10" t="inlineStr">
        <is>
          <t>6525-F03</t>
        </is>
      </c>
      <c r="B573" s="10" t="inlineStr">
        <is>
          <t>6525</t>
        </is>
      </c>
      <c r="C573" s="10" t="inlineStr">
        <is>
          <t>ＫＯＫＵＳＡＩ　ＥＬＥＣＴＲＩＣ</t>
        </is>
      </c>
      <c r="D573" s="10" t="inlineStr">
        <is>
          <t>其他制造业</t>
        </is>
      </c>
      <c r="E573" s="22" t="inlineStr">
        <is>
          <t>medium</t>
        </is>
      </c>
      <c r="F573" s="10" t="inlineStr">
        <is>
          <t>stage</t>
        </is>
      </c>
      <c r="G573" s="10" t="inlineStr">
        <is>
          <t>Be61004afbfeab1a0</t>
        </is>
      </c>
      <c r="H573" s="10" t="inlineStr">
        <is>
          <t>FY3/27上半年70–80%与下半年80%以上为1Q披露的当期预测/展望，不能统一写成全年实际，原页需确认利用率适用设备和生产基地范围。</t>
        </is>
      </c>
      <c r="I573" s="10" t="inlineStr">
        <is>
          <t>FY3/27上半年70–80%与下半年80%以上为1Q披露的当期预测/展望，不能统一写成全年实际，原页需确认利用率适用设备和生产基地范围。</t>
        </is>
      </c>
      <c r="J573" s="10" t="inlineStr">
        <is>
          <t>问题需原页核实</t>
        </is>
      </c>
      <c r="K573" s="10" t="inlineStr">
        <is>
          <t>["Sb586cb6beaee6dee"]</t>
        </is>
      </c>
    </row>
    <row r="574" ht="52" customHeight="1">
      <c r="A574" s="11" t="inlineStr">
        <is>
          <t>6525-F06</t>
        </is>
      </c>
      <c r="B574" s="11" t="inlineStr">
        <is>
          <t>6525</t>
        </is>
      </c>
      <c r="C574" s="11" t="inlineStr">
        <is>
          <t>ＫＯＫＵＳＡＩ　ＥＬＥＣＴＲＩＣ</t>
        </is>
      </c>
      <c r="D574" s="11" t="inlineStr">
        <is>
          <t>其他制造业</t>
        </is>
      </c>
      <c r="E574" s="22" t="inlineStr">
        <is>
          <t>medium</t>
        </is>
      </c>
      <c r="F574" s="11" t="inlineStr">
        <is>
          <t>legacy_card</t>
        </is>
      </c>
      <c r="G574" s="11" t="inlineStr"/>
      <c r="H574" s="11" t="inlineStr">
        <is>
          <t>原卡资料无产能数字的缺项现在部分补足，但仍缺同口径地区份额；日本集中不能仅凭员工或资产推定。购地用途未定的限制保留。</t>
        </is>
      </c>
      <c r="I574" s="11" t="inlineStr">
        <is>
          <t>原卡资料无产能数字的缺项现在部分补足，但仍缺同口径地区份额；日本集中不能仅凭员工或资产推定。购地用途未定的限制保留。</t>
        </is>
      </c>
      <c r="J574" s="11" t="inlineStr">
        <is>
          <t>分开保留</t>
        </is>
      </c>
      <c r="K574" s="11" t="inlineStr">
        <is>
          <t>["/Volumes/Sanctum/JPXData/research_work/capacity_geo_20261015/cap_cards/6525.json"]</t>
        </is>
      </c>
    </row>
    <row r="575" ht="38" customHeight="1">
      <c r="A575" s="10" t="inlineStr">
        <is>
          <t>6525-F05</t>
        </is>
      </c>
      <c r="B575" s="10" t="inlineStr">
        <is>
          <t>6525</t>
        </is>
      </c>
      <c r="C575" s="10" t="inlineStr">
        <is>
          <t>ＫＯＫＵＳＡＩ　ＥＬＥＣＴＲＩＣ</t>
        </is>
      </c>
      <c r="D575" s="10" t="inlineStr">
        <is>
          <t>其他制造业</t>
        </is>
      </c>
      <c r="E575" s="10" t="inlineStr">
        <is>
          <t>low</t>
        </is>
      </c>
      <c r="F575" s="10" t="inlineStr">
        <is>
          <t>entity</t>
        </is>
      </c>
      <c r="G575" s="10" t="inlineStr">
        <is>
          <t>C183d666283691b09, C7d6208149132c160</t>
        </is>
      </c>
      <c r="H575" s="10" t="inlineStr">
        <is>
          <t>富山与韩国天安确认为生产基地，但未披露彼此产量份额，不能以员工或资产分配收入承载3400亿。</t>
        </is>
      </c>
      <c r="I575" s="10" t="inlineStr">
        <is>
          <t>富山与韩国天安确认为生产基地，但未披露彼此产量份额，不能以员工或资产分配收入承载3400亿。</t>
        </is>
      </c>
      <c r="J575" s="10" t="inlineStr">
        <is>
          <t>分开保留</t>
        </is>
      </c>
      <c r="K575" s="10" t="inlineStr">
        <is>
          <t>["Sb586cb6beaee6dee"]</t>
        </is>
      </c>
    </row>
    <row r="576" ht="108" customHeight="1">
      <c r="A576" s="11" t="inlineStr">
        <is>
          <t>6728-F01</t>
        </is>
      </c>
      <c r="B576" s="11" t="inlineStr">
        <is>
          <t>6728</t>
        </is>
      </c>
      <c r="C576" s="11" t="inlineStr">
        <is>
          <t>アルバック</t>
        </is>
      </c>
      <c r="D576" s="11" t="inlineStr">
        <is>
          <t>其他制造业</t>
        </is>
      </c>
      <c r="E576" s="32" t="inlineStr">
        <is>
          <t>high</t>
        </is>
      </c>
      <c r="F576" s="11" t="inlineStr">
        <is>
          <t>metric</t>
        </is>
      </c>
      <c r="G576" s="11" t="inlineStr">
        <is>
          <t>B0c762dbef4d1e21f, B51fca3ff49a5e828, B6be62f56f13a3e62, B7851033ab9c85be0, Baefd293b8344f404, Bbfe8919de7a35a36, Bc11ccc1aa370ecd5, Bf79bfe968b25959f</t>
        </is>
      </c>
      <c r="H576" s="11" t="inlineStr">
        <is>
          <t>固定资产/减值、员工和约20亿日元成本下降均非产能；成本下降为FY6/27计划，不能据此推削减对应比例的设备能力。</t>
        </is>
      </c>
      <c r="I576" s="11" t="inlineStr">
        <is>
          <t>固定资产/减值、员工和约20亿日元成本下降均非产能；成本下降为FY6/27计划，不能据此推削减对应比例的设备能力。</t>
        </is>
      </c>
      <c r="J576" s="11" t="inlineStr">
        <is>
          <t>需按审核意见拆分或改口径</t>
        </is>
      </c>
      <c r="K576" s="11" t="inlineStr">
        <is>
          <t>["S9fbae9036b994bcb", "S4af8369bc8210723", "Sd7b134f8b66adc42", "S05145e56c66559a4", "S142384416aecd401", "S00f53864432ccd44"]</t>
        </is>
      </c>
    </row>
    <row r="577" ht="52" customHeight="1">
      <c r="A577" s="10" t="inlineStr">
        <is>
          <t>6728-F03</t>
        </is>
      </c>
      <c r="B577" s="10" t="inlineStr">
        <is>
          <t>6728</t>
        </is>
      </c>
      <c r="C577" s="10" t="inlineStr">
        <is>
          <t>アルバック</t>
        </is>
      </c>
      <c r="D577" s="10" t="inlineStr">
        <is>
          <t>其他制造业</t>
        </is>
      </c>
      <c r="E577" s="32" t="inlineStr">
        <is>
          <t>high</t>
        </is>
      </c>
      <c r="F577" s="10" t="inlineStr">
        <is>
          <t>entity</t>
        </is>
      </c>
      <c r="G577" s="10" t="inlineStr">
        <is>
          <t>Bf79bfe968b25959f, C290ddfa55984dee8, C7171fb097a679c4a</t>
        </is>
      </c>
      <c r="H577" s="10" t="inlineStr">
        <is>
          <t>2026年6月25日出售的是爱发科电子材料（苏州）FPD靶材业务，与真空技术（苏州）制造不同法人/产品；不能把全部苏州制造删除，也不将出售写成实体产能关闭。</t>
        </is>
      </c>
      <c r="I577" s="10" t="inlineStr">
        <is>
          <t>2026年6月25日出售的是爱发科电子材料（苏州）FPD靶材业务，与真空技术（苏州）制造不同法人/产品；不能把全部苏州制造删除，也不将出售写成实体产能关闭。</t>
        </is>
      </c>
      <c r="J577" s="10" t="inlineStr">
        <is>
          <t>分开保留</t>
        </is>
      </c>
      <c r="K577" s="10" t="inlineStr">
        <is>
          <t>["S142384416aecd401", "S726c602362ff4e0e"]</t>
        </is>
      </c>
    </row>
    <row r="578" ht="52" customHeight="1">
      <c r="A578" s="11" t="inlineStr">
        <is>
          <t>6728-F02</t>
        </is>
      </c>
      <c r="B578" s="11" t="inlineStr">
        <is>
          <t>6728</t>
        </is>
      </c>
      <c r="C578" s="11" t="inlineStr">
        <is>
          <t>アルバック</t>
        </is>
      </c>
      <c r="D578" s="11" t="inlineStr">
        <is>
          <t>其他制造业</t>
        </is>
      </c>
      <c r="E578" s="22" t="inlineStr">
        <is>
          <t>medium</t>
        </is>
      </c>
      <c r="F578" s="11" t="inlineStr">
        <is>
          <t>period</t>
        </is>
      </c>
      <c r="G578" s="11" t="inlineStr">
        <is>
          <t>Baefd293b8344f404, C09794e22db78bbad</t>
        </is>
      </c>
      <c r="H578" s="11" t="inlineStr">
        <is>
          <t>2000年8月平泽设厂历史不能独立证明2026已量产，但2026主要设备表提供当期生产+研发支持；两种证据按时期互补而非两座新厂。</t>
        </is>
      </c>
      <c r="I578" s="11" t="inlineStr">
        <is>
          <t>2000年8月平泽设厂历史不能独立证明2026已量产，但2026主要设备表提供当期生产+研发支持；两种证据按时期互补而非两座新厂。</t>
        </is>
      </c>
      <c r="J578" s="11" t="inlineStr">
        <is>
          <t>分开保留</t>
        </is>
      </c>
      <c r="K578" s="11" t="inlineStr">
        <is>
          <t>["S142384416aecd401", "S6057727c8a5eb059"]</t>
        </is>
      </c>
    </row>
    <row r="579" ht="52" customHeight="1">
      <c r="A579" s="10" t="inlineStr">
        <is>
          <t>6728-F04</t>
        </is>
      </c>
      <c r="B579" s="10" t="inlineStr">
        <is>
          <t>6728</t>
        </is>
      </c>
      <c r="C579" s="10" t="inlineStr">
        <is>
          <t>アルバック</t>
        </is>
      </c>
      <c r="D579" s="10" t="inlineStr">
        <is>
          <t>其他制造业</t>
        </is>
      </c>
      <c r="E579" s="22" t="inlineStr">
        <is>
          <t>medium</t>
        </is>
      </c>
      <c r="F579" s="10" t="inlineStr">
        <is>
          <t>stage</t>
        </is>
      </c>
      <c r="G579" s="10" t="inlineStr">
        <is>
          <t>C0efdd455c10eae73, C88656ff397c48f99, C94c41b4215f15fa7</t>
        </is>
      </c>
      <c r="H579" s="10" t="inlineStr">
        <is>
          <t>马来西亚清算并出表与日本富里退出/东北重组处于不同阶段；后两项为2026年8月计划，不可写全部退出已完成。</t>
        </is>
      </c>
      <c r="I579" s="10" t="inlineStr">
        <is>
          <t>马来西亚清算并出表与日本富里退出/东北重组处于不同阶段；后两项为2026年8月计划，不可写全部退出已完成。</t>
        </is>
      </c>
      <c r="J579" s="10" t="inlineStr">
        <is>
          <t>分开保留</t>
        </is>
      </c>
      <c r="K579" s="10" t="inlineStr">
        <is>
          <t>["S1f70ae4d0ecfa887", "S05145e56c66559a4"]</t>
        </is>
      </c>
    </row>
    <row r="580" ht="38" customHeight="1">
      <c r="A580" s="11" t="inlineStr">
        <is>
          <t>6728-F05</t>
        </is>
      </c>
      <c r="B580" s="11" t="inlineStr">
        <is>
          <t>6728</t>
        </is>
      </c>
      <c r="C580" s="11" t="inlineStr">
        <is>
          <t>アルバック</t>
        </is>
      </c>
      <c r="D580" s="11" t="inlineStr">
        <is>
          <t>其他制造业</t>
        </is>
      </c>
      <c r="E580" s="22" t="inlineStr">
        <is>
          <t>medium</t>
        </is>
      </c>
      <c r="F580" s="11" t="inlineStr">
        <is>
          <t>ownership</t>
        </is>
      </c>
      <c r="G580" s="11" t="inlineStr">
        <is>
          <t>Cb6bdbd650841dc2c</t>
        </is>
      </c>
      <c r="H580" s="11" t="inlineStr">
        <is>
          <t>宁波为49%持分法合资，不与控股制造资产直接并为同一合并范围；未披露能力时不套权益比例造值。</t>
        </is>
      </c>
      <c r="I580" s="11" t="inlineStr">
        <is>
          <t>宁波为49%持分法合资，不与控股制造资产直接并为同一合并范围；未披露能力时不套权益比例造值。</t>
        </is>
      </c>
      <c r="J580" s="11" t="inlineStr">
        <is>
          <t>分开保留</t>
        </is>
      </c>
      <c r="K580" s="11" t="inlineStr">
        <is>
          <t>["Sf0683266cccae3b7"]</t>
        </is>
      </c>
    </row>
    <row r="581" ht="52" customHeight="1">
      <c r="A581" s="10" t="inlineStr">
        <is>
          <t>6728-F06</t>
        </is>
      </c>
      <c r="B581" s="10" t="inlineStr">
        <is>
          <t>6728</t>
        </is>
      </c>
      <c r="C581" s="10" t="inlineStr">
        <is>
          <t>アルバック</t>
        </is>
      </c>
      <c r="D581" s="10" t="inlineStr">
        <is>
          <t>其他制造业</t>
        </is>
      </c>
      <c r="E581" s="22" t="inlineStr">
        <is>
          <t>medium</t>
        </is>
      </c>
      <c r="F581" s="10" t="inlineStr">
        <is>
          <t>legacy_card</t>
        </is>
      </c>
      <c r="G581" s="10" t="inlineStr"/>
      <c r="H581" s="10" t="inlineStr">
        <is>
          <t>旧卡以有报人数写生产以日本为主并称重构对象未写，前者证据不足，后者被新资料补足富里/东北；制造网络与合并边界仍需按产品/日期拆分。</t>
        </is>
      </c>
      <c r="I581" s="10" t="inlineStr">
        <is>
          <t>旧卡以有报人数写生产以日本为主并称重构对象未写，前者证据不足，后者被新资料补足富里/东北；制造网络与合并边界仍需按产品/日期拆分。</t>
        </is>
      </c>
      <c r="J581" s="10" t="inlineStr">
        <is>
          <t>旧卡需要纠正</t>
        </is>
      </c>
      <c r="K581" s="10" t="inlineStr">
        <is>
          <t>["/Volumes/Sanctum/JPXData/research_work/capacity_geo_20261015/cap_cards/6728.json"]</t>
        </is>
      </c>
    </row>
    <row r="582" ht="52" customHeight="1">
      <c r="A582" s="11" t="inlineStr">
        <is>
          <t>6857-F01</t>
        </is>
      </c>
      <c r="B582" s="11" t="inlineStr">
        <is>
          <t>6857</t>
        </is>
      </c>
      <c r="C582" s="11" t="inlineStr">
        <is>
          <t>アドバンテスト</t>
        </is>
      </c>
      <c r="D582" s="11" t="inlineStr">
        <is>
          <t>其他制造业</t>
        </is>
      </c>
      <c r="E582" s="32" t="inlineStr">
        <is>
          <t>high</t>
        </is>
      </c>
      <c r="F582" s="11" t="inlineStr">
        <is>
          <t>ownership</t>
        </is>
      </c>
      <c r="G582" s="11" t="inlineStr">
        <is>
          <t>B469b0c624528bfb3, Ca9d7f5d8a169aa54</t>
        </is>
      </c>
      <c r="H582" s="11" t="inlineStr">
        <is>
          <t>FY3/27末5000台及2028–2029年年产10000台为全集团含马来西亚EMS计划，非当前已达产及非群马单厂能力。5000台的年化周期原摘录未单独写，需确认同口径。</t>
        </is>
      </c>
      <c r="I582" s="11" t="inlineStr">
        <is>
          <t>FY3/27末5000台及2028–2029年年产10000台为全集团含马来西亚EMS计划，非当前已达产及非群马单厂能力。5000台的年化周期原摘录未单独写，需确认同口径。</t>
        </is>
      </c>
      <c r="J582" s="11" t="inlineStr">
        <is>
          <t>问题需原页核实</t>
        </is>
      </c>
      <c r="K582" s="11" t="inlineStr">
        <is>
          <t>["Se40071e0993ed2c8", "Scd2e1beaaffa8b63"]</t>
        </is>
      </c>
    </row>
    <row r="583" ht="52" customHeight="1">
      <c r="A583" s="10" t="inlineStr">
        <is>
          <t>6857-F02</t>
        </is>
      </c>
      <c r="B583" s="10" t="inlineStr">
        <is>
          <t>6857</t>
        </is>
      </c>
      <c r="C583" s="10" t="inlineStr">
        <is>
          <t>アドバンテスト</t>
        </is>
      </c>
      <c r="D583" s="10" t="inlineStr">
        <is>
          <t>其他制造业</t>
        </is>
      </c>
      <c r="E583" s="32" t="inlineStr">
        <is>
          <t>high</t>
        </is>
      </c>
      <c r="F583" s="10" t="inlineStr">
        <is>
          <t>metric</t>
        </is>
      </c>
      <c r="G583" s="10" t="inlineStr">
        <is>
          <t>Bd19981e032e6477e</t>
        </is>
      </c>
      <c r="H583" s="10" t="inlineStr">
        <is>
          <t>台湾自日本+马来西亚进口5.47亿美元为2026年9月贸易流量，包含价格、产品和跨境流向，不能视为Advantest两地产能或全球生产份额。</t>
        </is>
      </c>
      <c r="I583" s="10" t="inlineStr">
        <is>
          <t>台湾自日本+马来西亚进口5.47亿美元为2026年9月贸易流量，包含价格、产品和跨境流向，不能视为Advantest两地产能或全球生产份额。</t>
        </is>
      </c>
      <c r="J583" s="10" t="inlineStr">
        <is>
          <t>需按审核意见拆分或改口径</t>
        </is>
      </c>
      <c r="K583" s="10" t="inlineStr">
        <is>
          <t>["S97b2482eb764d273"]</t>
        </is>
      </c>
    </row>
    <row r="584" ht="52" customHeight="1">
      <c r="A584" s="11" t="inlineStr">
        <is>
          <t>6857-F03</t>
        </is>
      </c>
      <c r="B584" s="11" t="inlineStr">
        <is>
          <t>6857</t>
        </is>
      </c>
      <c r="C584" s="11" t="inlineStr">
        <is>
          <t>アドバンテスト</t>
        </is>
      </c>
      <c r="D584" s="11" t="inlineStr">
        <is>
          <t>其他制造业</t>
        </is>
      </c>
      <c r="E584" s="22" t="inlineStr">
        <is>
          <t>medium</t>
        </is>
      </c>
      <c r="F584" s="11" t="inlineStr">
        <is>
          <t>entity</t>
        </is>
      </c>
      <c r="G584" s="11" t="inlineStr">
        <is>
          <t>Beaabe330f3b4393d, Bf1d752f18b942aeb, Ce5d739ce196c5ac8</t>
        </is>
      </c>
      <c r="H584" s="11" t="inlineStr">
        <is>
          <t>群马明和町1212人为研发中心，与邑乐町制造349人分开；资产账面值与员工均不能分配SoC台数，4和7是同厂重复描述。</t>
        </is>
      </c>
      <c r="I584" s="11" t="inlineStr">
        <is>
          <t>群马明和町1212人为研发中心，与邑乐町制造349人分开；资产账面值与员工均不能分配SoC台数，4和7是同厂重复描述。</t>
        </is>
      </c>
      <c r="J584" s="11" t="inlineStr">
        <is>
          <t>需按审核意见拆分或改口径</t>
        </is>
      </c>
      <c r="K584" s="11" t="inlineStr">
        <is>
          <t>["Se8eac0b921fc576b"]</t>
        </is>
      </c>
    </row>
    <row r="585" ht="52" customHeight="1">
      <c r="A585" s="10" t="inlineStr">
        <is>
          <t>6857-F04</t>
        </is>
      </c>
      <c r="B585" s="10" t="inlineStr">
        <is>
          <t>6857</t>
        </is>
      </c>
      <c r="C585" s="10" t="inlineStr">
        <is>
          <t>アドバンテスト</t>
        </is>
      </c>
      <c r="D585" s="10" t="inlineStr">
        <is>
          <t>其他制造业</t>
        </is>
      </c>
      <c r="E585" s="22" t="inlineStr">
        <is>
          <t>medium</t>
        </is>
      </c>
      <c r="F585" s="10" t="inlineStr">
        <is>
          <t>source</t>
        </is>
      </c>
      <c r="G585" s="10" t="inlineStr">
        <is>
          <t>Ca72b5ba384d9bf5f</t>
        </is>
      </c>
      <c r="H585" s="10" t="inlineStr">
        <is>
          <t>气候风险称当地资产与外协存货，可支持供应链暴露，单凭库存所在地不足证明自有生产设备；马来西亚制造另由EMS明确摘录支持。</t>
        </is>
      </c>
      <c r="I585" s="10" t="inlineStr">
        <is>
          <t>气候风险称当地资产与外协存货，可支持供应链暴露，单凭库存所在地不足证明自有生产设备；马来西亚制造另由EMS明确摘录支持。</t>
        </is>
      </c>
      <c r="J585" s="10" t="inlineStr">
        <is>
          <t>分开保留</t>
        </is>
      </c>
      <c r="K585" s="10" t="inlineStr">
        <is>
          <t>["S50d65e68fa20c73c"]</t>
        </is>
      </c>
    </row>
    <row r="586" ht="38" customHeight="1">
      <c r="A586" s="11" t="inlineStr">
        <is>
          <t>6857-F05</t>
        </is>
      </c>
      <c r="B586" s="11" t="inlineStr">
        <is>
          <t>6857</t>
        </is>
      </c>
      <c r="C586" s="11" t="inlineStr">
        <is>
          <t>アドバンテスト</t>
        </is>
      </c>
      <c r="D586" s="11" t="inlineStr">
        <is>
          <t>其他制造业</t>
        </is>
      </c>
      <c r="E586" s="22" t="inlineStr">
        <is>
          <t>medium</t>
        </is>
      </c>
      <c r="F586" s="11" t="inlineStr">
        <is>
          <t>legacy_card</t>
        </is>
      </c>
      <c r="G586" s="11" t="inlineStr"/>
      <c r="H586" s="11" t="inlineStr">
        <is>
          <t>旧卡仅3处有报制造据点不含委外网络，不能用这3处合计当全球产能；10000台年目标保留为集团含EMS、未来状态。</t>
        </is>
      </c>
      <c r="I586" s="11" t="inlineStr">
        <is>
          <t>旧卡仅3处有报制造据点不含委外网络，不能用这3处合计当全球产能；10000台年目标保留为集团含EMS、未来状态。</t>
        </is>
      </c>
      <c r="J586" s="11" t="inlineStr">
        <is>
          <t>旧卡需要纠正</t>
        </is>
      </c>
      <c r="K586" s="11" t="inlineStr">
        <is>
          <t>["/Volumes/Sanctum/JPXData/research_work/capacity_geo_20261015/cap_cards/6857.json"]</t>
        </is>
      </c>
    </row>
    <row r="587" ht="38" customHeight="1">
      <c r="A587" s="10" t="inlineStr">
        <is>
          <t>6920-F01</t>
        </is>
      </c>
      <c r="B587" s="10" t="inlineStr">
        <is>
          <t>6920</t>
        </is>
      </c>
      <c r="C587" s="10" t="inlineStr">
        <is>
          <t>レーザーテック</t>
        </is>
      </c>
      <c r="D587" s="10" t="inlineStr">
        <is>
          <t>其他制造业</t>
        </is>
      </c>
      <c r="E587" s="32" t="inlineStr">
        <is>
          <t>high</t>
        </is>
      </c>
      <c r="F587" s="10" t="inlineStr">
        <is>
          <t>metric</t>
        </is>
      </c>
      <c r="G587" s="10" t="inlineStr">
        <is>
          <t>B9d33d60f53b4b8ee</t>
        </is>
      </c>
      <c r="H587" s="10" t="inlineStr">
        <is>
          <t>ACTIS/MATRICS交期由1.5–2年缩至0.5–1.5年及各品类交期，不是年产台数或产能倍率；交期还受订单和交付排期影响。</t>
        </is>
      </c>
      <c r="I587" s="10" t="inlineStr">
        <is>
          <t>ACTIS/MATRICS交期由1.5–2年缩至0.5–1.5年及各品类交期，不是年产台数或产能倍率；交期还受订单和交付排期影响。</t>
        </is>
      </c>
      <c r="J587" s="10" t="inlineStr">
        <is>
          <t>需按审核意见拆分或改口径</t>
        </is>
      </c>
      <c r="K587" s="10" t="inlineStr">
        <is>
          <t>["Se7503519f68db34c"]</t>
        </is>
      </c>
    </row>
    <row r="588" ht="52" customHeight="1">
      <c r="A588" s="11" t="inlineStr">
        <is>
          <t>6920-F02</t>
        </is>
      </c>
      <c r="B588" s="11" t="inlineStr">
        <is>
          <t>6920</t>
        </is>
      </c>
      <c r="C588" s="11" t="inlineStr">
        <is>
          <t>レーザーテック</t>
        </is>
      </c>
      <c r="D588" s="11" t="inlineStr">
        <is>
          <t>其他制造业</t>
        </is>
      </c>
      <c r="E588" s="32" t="inlineStr">
        <is>
          <t>high</t>
        </is>
      </c>
      <c r="F588" s="11" t="inlineStr">
        <is>
          <t>ownership</t>
        </is>
      </c>
      <c r="G588" s="11" t="inlineStr">
        <is>
          <t>Bcfa562fe653d5285, C7ec382fb110fae5a</t>
        </is>
      </c>
      <c r="H588" s="11" t="inlineStr">
        <is>
          <t>公司明确生产委外；fab-lite不提供所有生产工序的自产/外包比例，更未披露承包工厂地点，不能把横滨本社所在地当全供应链制造地。</t>
        </is>
      </c>
      <c r="I588" s="11" t="inlineStr">
        <is>
          <t>公司明确生产委外；fab-lite不提供所有生产工序的自产/外包比例，更未披露承包工厂地点，不能把横滨本社所在地当全供应链制造地。</t>
        </is>
      </c>
      <c r="J588" s="11" t="inlineStr">
        <is>
          <t>分开保留</t>
        </is>
      </c>
      <c r="K588" s="11" t="inlineStr">
        <is>
          <t>["S699cd51eccc39b0f"]</t>
        </is>
      </c>
    </row>
    <row r="589" ht="52" customHeight="1">
      <c r="A589" s="10" t="inlineStr">
        <is>
          <t>6920-F04</t>
        </is>
      </c>
      <c r="B589" s="10" t="inlineStr">
        <is>
          <t>6920</t>
        </is>
      </c>
      <c r="C589" s="10" t="inlineStr">
        <is>
          <t>レーザーテック</t>
        </is>
      </c>
      <c r="D589" s="10" t="inlineStr">
        <is>
          <t>其他制造业</t>
        </is>
      </c>
      <c r="E589" s="32" t="inlineStr">
        <is>
          <t>high</t>
        </is>
      </c>
      <c r="F589" s="10" t="inlineStr">
        <is>
          <t>legacy_card</t>
        </is>
      </c>
      <c r="G589" s="10" t="inlineStr"/>
      <c r="H589" s="10" t="inlineStr">
        <is>
          <t>旧卡称生产全部在日本横滨、无中国据点，超出设备表覆盖范围并忽略外包。应改为已披露自有研发制造地点在横滨，实际合作制造地未在本地记录披露。</t>
        </is>
      </c>
      <c r="I589" s="10" t="inlineStr">
        <is>
          <t>旧卡称生产全部在日本横滨、无中国据点，超出设备表覆盖范围并忽略外包。应改为已披露自有研发制造地点在横滨，实际合作制造地未在本地记录披露。</t>
        </is>
      </c>
      <c r="J589" s="10" t="inlineStr">
        <is>
          <t>旧卡需要纠正</t>
        </is>
      </c>
      <c r="K589" s="10" t="inlineStr">
        <is>
          <t>["/Volumes/Sanctum/JPXData/research_work/capacity_geo_20261015/cap_cards/6920.json"]</t>
        </is>
      </c>
    </row>
    <row r="590" ht="38" customHeight="1">
      <c r="A590" s="11" t="inlineStr">
        <is>
          <t>6920-F03</t>
        </is>
      </c>
      <c r="B590" s="11" t="inlineStr">
        <is>
          <t>6920</t>
        </is>
      </c>
      <c r="C590" s="11" t="inlineStr">
        <is>
          <t>レーザーテック</t>
        </is>
      </c>
      <c r="D590" s="11" t="inlineStr">
        <is>
          <t>其他制造业</t>
        </is>
      </c>
      <c r="E590" s="22" t="inlineStr">
        <is>
          <t>medium</t>
        </is>
      </c>
      <c r="F590" s="11" t="inlineStr">
        <is>
          <t>entity</t>
        </is>
      </c>
      <c r="G590" s="11" t="inlineStr">
        <is>
          <t>Cfbbf0e3f6ea862d3</t>
        </is>
      </c>
      <c r="H590" s="11" t="inlineStr">
        <is>
          <t>上海、新加坡子公司设立的沿革只证明公司存在，不证明制造职能或其不存在；地区产能保持未知。</t>
        </is>
      </c>
      <c r="I590" s="11" t="inlineStr">
        <is>
          <t>上海、新加坡子公司设立的沿革只证明公司存在，不证明制造职能或其不存在；地区产能保持未知。</t>
        </is>
      </c>
      <c r="J590" s="11" t="inlineStr">
        <is>
          <t>问题需原页核实</t>
        </is>
      </c>
      <c r="K590" s="11" t="inlineStr">
        <is>
          <t>["S4e0bc2ac6c00e035"]</t>
        </is>
      </c>
    </row>
    <row r="591" ht="94" customHeight="1">
      <c r="A591" s="10" t="inlineStr">
        <is>
          <t>6925-F01</t>
        </is>
      </c>
      <c r="B591" s="10" t="inlineStr">
        <is>
          <t>6925</t>
        </is>
      </c>
      <c r="C591" s="10" t="inlineStr">
        <is>
          <t>ウシオ電機</t>
        </is>
      </c>
      <c r="D591" s="10" t="inlineStr">
        <is>
          <t>其他制造业</t>
        </is>
      </c>
      <c r="E591" s="22" t="inlineStr">
        <is>
          <t>medium</t>
        </is>
      </c>
      <c r="F591" s="10" t="inlineStr">
        <is>
          <t>metric</t>
        </is>
      </c>
      <c r="G591" s="10" t="inlineStr">
        <is>
          <t>Bb6acbe378960cd61, Bbf4bafeea716b7b7, Bd27dd43e258f3667, Bde4cdcc9d293c08b, Be1ad0f43ddc94960, Bf41465144923bbd3, Bffd73f89fbaba1d3</t>
        </is>
      </c>
      <c r="H591" s="10" t="inlineStr">
        <is>
          <t>制造据点资产、土地和人员及分部总人数均不是物理产能；分部人数未按制造人员限定，不能与厂级人数相加或计算地区产能份额。</t>
        </is>
      </c>
      <c r="I591" s="10" t="inlineStr">
        <is>
          <t>制造据点资产、土地和人员及分部总人数均不是物理产能；分部人数未按制造人员限定，不能与厂级人数相加或计算地区产能份额。</t>
        </is>
      </c>
      <c r="J591" s="10" t="inlineStr">
        <is>
          <t>需按审核意见拆分或改口径</t>
        </is>
      </c>
      <c r="K591" s="10" t="inlineStr">
        <is>
          <t>["Sa120c4cf93681aa6", "S35d50802973fb482", "S89dd5558fbbfdc65", "S8da45292f2b213a1"]</t>
        </is>
      </c>
    </row>
    <row r="592" ht="38" customHeight="1">
      <c r="A592" s="11" t="inlineStr">
        <is>
          <t>6925-F02</t>
        </is>
      </c>
      <c r="B592" s="11" t="inlineStr">
        <is>
          <t>6925</t>
        </is>
      </c>
      <c r="C592" s="11" t="inlineStr">
        <is>
          <t>ウシオ電機</t>
        </is>
      </c>
      <c r="D592" s="11" t="inlineStr">
        <is>
          <t>其他制造业</t>
        </is>
      </c>
      <c r="E592" s="22" t="inlineStr">
        <is>
          <t>medium</t>
        </is>
      </c>
      <c r="F592" s="11" t="inlineStr">
        <is>
          <t>ownership</t>
        </is>
      </c>
      <c r="G592" s="11" t="inlineStr">
        <is>
          <t>Bd27dd43e258f3667, Ccb180dc70d3ee57e</t>
        </is>
      </c>
      <c r="H592" s="11" t="inlineStr">
        <is>
          <t>柏林USHIO INE由OSRAM ENI收购并表取得，意味着集团所有权边界变动，不是新建同等产能；B与C同一工厂避免重复计数。</t>
        </is>
      </c>
      <c r="I592" s="11" t="inlineStr">
        <is>
          <t>柏林USHIO INE由OSRAM ENI收购并表取得，意味着集团所有权边界变动，不是新建同等产能；B与C同一工厂避免重复计数。</t>
        </is>
      </c>
      <c r="J592" s="11" t="inlineStr">
        <is>
          <t>分开保留</t>
        </is>
      </c>
      <c r="K592" s="11" t="inlineStr">
        <is>
          <t>["S35d50802973fb482", "S890a08aaaf4e5d7e"]</t>
        </is>
      </c>
    </row>
    <row r="593" ht="38" customHeight="1">
      <c r="A593" s="10" t="inlineStr">
        <is>
          <t>6925-F03</t>
        </is>
      </c>
      <c r="B593" s="10" t="inlineStr">
        <is>
          <t>6925</t>
        </is>
      </c>
      <c r="C593" s="10" t="inlineStr">
        <is>
          <t>ウシオ電機</t>
        </is>
      </c>
      <c r="D593" s="10" t="inlineStr">
        <is>
          <t>其他制造业</t>
        </is>
      </c>
      <c r="E593" s="22" t="inlineStr">
        <is>
          <t>medium</t>
        </is>
      </c>
      <c r="F593" s="10" t="inlineStr">
        <is>
          <t>period</t>
        </is>
      </c>
      <c r="G593" s="10" t="inlineStr">
        <is>
          <t>C8b5cbfa7c495f9c8</t>
        </is>
      </c>
      <c r="H593" s="10" t="inlineStr">
        <is>
          <t>2004年苏州光学装置制造销售公司设立为历史证据，不能单独证明2026仍在制造及规模。</t>
        </is>
      </c>
      <c r="I593" s="10" t="inlineStr">
        <is>
          <t>2004年苏州光学装置制造销售公司设立为历史证据，不能单独证明2026仍在制造及规模。</t>
        </is>
      </c>
      <c r="J593" s="10" t="inlineStr">
        <is>
          <t>问题需原页核实</t>
        </is>
      </c>
      <c r="K593" s="10" t="inlineStr">
        <is>
          <t>["S1c016ce83afc38eb"]</t>
        </is>
      </c>
    </row>
    <row r="594" ht="38" customHeight="1">
      <c r="A594" s="11" t="inlineStr">
        <is>
          <t>6925-F05</t>
        </is>
      </c>
      <c r="B594" s="11" t="inlineStr">
        <is>
          <t>6925</t>
        </is>
      </c>
      <c r="C594" s="11" t="inlineStr">
        <is>
          <t>ウシオ電機</t>
        </is>
      </c>
      <c r="D594" s="11" t="inlineStr">
        <is>
          <t>其他制造业</t>
        </is>
      </c>
      <c r="E594" s="22" t="inlineStr">
        <is>
          <t>medium</t>
        </is>
      </c>
      <c r="F594" s="11" t="inlineStr">
        <is>
          <t>legacy_card</t>
        </is>
      </c>
      <c r="G594" s="11" t="inlineStr"/>
      <c r="H594" s="11" t="inlineStr">
        <is>
          <t>旧卡已正确把日本生产限定于曝光设备三类产品；该限制应继续保留，欧美及亚洲其他制造不能被误排除。</t>
        </is>
      </c>
      <c r="I594" s="11" t="inlineStr">
        <is>
          <t>旧卡已正确把日本生产限定于曝光设备三类产品；该限制应继续保留，欧美及亚洲其他制造不能被误排除。</t>
        </is>
      </c>
      <c r="J594" s="11" t="inlineStr">
        <is>
          <t>分开保留</t>
        </is>
      </c>
      <c r="K594" s="11" t="inlineStr">
        <is>
          <t>["/Volumes/Sanctum/JPXData/research_work/capacity_geo_20261015/cap_cards/6925.json"]</t>
        </is>
      </c>
    </row>
    <row r="595" ht="66" customHeight="1">
      <c r="A595" s="10" t="inlineStr">
        <is>
          <t>6925-F04</t>
        </is>
      </c>
      <c r="B595" s="10" t="inlineStr">
        <is>
          <t>6925</t>
        </is>
      </c>
      <c r="C595" s="10" t="inlineStr">
        <is>
          <t>ウシオ電機</t>
        </is>
      </c>
      <c r="D595" s="10" t="inlineStr">
        <is>
          <t>其他制造业</t>
        </is>
      </c>
      <c r="E595" s="10" t="inlineStr">
        <is>
          <t>low</t>
        </is>
      </c>
      <c r="F595" s="10" t="inlineStr">
        <is>
          <t>duplicate</t>
        </is>
      </c>
      <c r="G595" s="10" t="inlineStr">
        <is>
          <t>Be1ad0f43ddc94960, Bffd73f89fbaba1d3, C909484cc64c848e1, Cc2c123beb090dde8</t>
        </is>
      </c>
      <c r="H595" s="10" t="inlineStr">
        <is>
          <t>深圳/菲律宾影像设备和播磨Industrial Process的B/C为同一据点财务与生产描述，按工厂合并证据但不累计资产/人数。</t>
        </is>
      </c>
      <c r="I595" s="10" t="inlineStr">
        <is>
          <t>深圳/菲律宾影像设备和播磨Industrial Process的B/C为同一据点财务与生产描述，按工厂合并证据但不累计资产/人数。</t>
        </is>
      </c>
      <c r="J595" s="10" t="inlineStr">
        <is>
          <t>分开保留</t>
        </is>
      </c>
      <c r="K595" s="10" t="inlineStr">
        <is>
          <t>["S35d50802973fb482", "S8da45292f2b213a1", "Sa120c4cf93681aa6"]</t>
        </is>
      </c>
    </row>
    <row r="596" ht="38" customHeight="1">
      <c r="A596" s="11" t="inlineStr">
        <is>
          <t>7729-F02</t>
        </is>
      </c>
      <c r="B596" s="11" t="inlineStr">
        <is>
          <t>7729</t>
        </is>
      </c>
      <c r="C596" s="11" t="inlineStr">
        <is>
          <t>東京精密</t>
        </is>
      </c>
      <c r="D596" s="11" t="inlineStr">
        <is>
          <t>其他制造业</t>
        </is>
      </c>
      <c r="E596" s="32" t="inlineStr">
        <is>
          <t>high</t>
        </is>
      </c>
      <c r="F596" s="11" t="inlineStr">
        <is>
          <t>denominator</t>
        </is>
      </c>
      <c r="G596" s="11" t="inlineStr">
        <is>
          <t>Bd2dfb286098cae95</t>
        </is>
      </c>
      <c r="H596" s="11" t="inlineStr">
        <is>
          <t>订单约生产能力1.5倍未披露时间周期、金额或台数，不能反推绝对产能、150%利用率或产量。</t>
        </is>
      </c>
      <c r="I596" s="11" t="inlineStr">
        <is>
          <t>订单约生产能力1.5倍未披露时间周期、金额或台数，不能反推绝对产能、150%利用率或产量。</t>
        </is>
      </c>
      <c r="J596" s="11" t="inlineStr">
        <is>
          <t>问题需原页核实</t>
        </is>
      </c>
      <c r="K596" s="11" t="inlineStr">
        <is>
          <t>["S864a9e36a0e4bd3f"]</t>
        </is>
      </c>
    </row>
    <row r="597" ht="52" customHeight="1">
      <c r="A597" s="10" t="inlineStr">
        <is>
          <t>7729-F01</t>
        </is>
      </c>
      <c r="B597" s="10" t="inlineStr">
        <is>
          <t>7729</t>
        </is>
      </c>
      <c r="C597" s="10" t="inlineStr">
        <is>
          <t>東京精密</t>
        </is>
      </c>
      <c r="D597" s="10" t="inlineStr">
        <is>
          <t>其他制造业</t>
        </is>
      </c>
      <c r="E597" s="22" t="inlineStr">
        <is>
          <t>medium</t>
        </is>
      </c>
      <c r="F597" s="10" t="inlineStr">
        <is>
          <t>metric</t>
        </is>
      </c>
      <c r="G597" s="10" t="inlineStr">
        <is>
          <t>B856db899d917ccdf, Bebf857a7d79ecca3</t>
        </is>
      </c>
      <c r="H597" s="10" t="inlineStr">
        <is>
          <t>韩国4515/2849百万日元为演示中心预算与已投资，非制造；日本增投40亿是资本开支计划增额，不是物理产能或总项目金额。</t>
        </is>
      </c>
      <c r="I597" s="10" t="inlineStr">
        <is>
          <t>韩国4515/2849百万日元为演示中心预算与已投资，非制造；日本增投40亿是资本开支计划增额，不是物理产能或总项目金额。</t>
        </is>
      </c>
      <c r="J597" s="10" t="inlineStr">
        <is>
          <t>需按审核意见拆分或改口径</t>
        </is>
      </c>
      <c r="K597" s="10" t="inlineStr">
        <is>
          <t>["S7b67ef41ed0078a7", "Sf62e5dbeec51ba55"]</t>
        </is>
      </c>
    </row>
    <row r="598" ht="38" customHeight="1">
      <c r="A598" s="11" t="inlineStr">
        <is>
          <t>7729-F03</t>
        </is>
      </c>
      <c r="B598" s="11" t="inlineStr">
        <is>
          <t>7729</t>
        </is>
      </c>
      <c r="C598" s="11" t="inlineStr">
        <is>
          <t>東京精密</t>
        </is>
      </c>
      <c r="D598" s="11" t="inlineStr">
        <is>
          <t>其他制造业</t>
        </is>
      </c>
      <c r="E598" s="22" t="inlineStr">
        <is>
          <t>medium</t>
        </is>
      </c>
      <c r="F598" s="11" t="inlineStr">
        <is>
          <t>period</t>
        </is>
      </c>
      <c r="G598" s="11" t="inlineStr">
        <is>
          <t>C39fe02bf76e3d772</t>
        </is>
      </c>
      <c r="H598" s="11" t="inlineStr">
        <is>
          <t>2028年开工与最早FY2027开工可能在财年尾段重叠，尚不自动构成矛盾；应核财年截止月及原文版本日期。</t>
        </is>
      </c>
      <c r="I598" s="11" t="inlineStr">
        <is>
          <t>2028年开工与最早FY2027开工可能在财年尾段重叠，尚不自动构成矛盾；应核财年截止月及原文版本日期。</t>
        </is>
      </c>
      <c r="J598" s="11" t="inlineStr">
        <is>
          <t>问题需原页核实</t>
        </is>
      </c>
      <c r="K598" s="11" t="inlineStr">
        <is>
          <t>["S9f6b0dd06897f3d5"]</t>
        </is>
      </c>
    </row>
    <row r="599" ht="52" customHeight="1">
      <c r="A599" s="10" t="inlineStr">
        <is>
          <t>7729-F04</t>
        </is>
      </c>
      <c r="B599" s="10" t="inlineStr">
        <is>
          <t>7729</t>
        </is>
      </c>
      <c r="C599" s="10" t="inlineStr">
        <is>
          <t>東京精密</t>
        </is>
      </c>
      <c r="D599" s="10" t="inlineStr">
        <is>
          <t>其他制造业</t>
        </is>
      </c>
      <c r="E599" s="22" t="inlineStr">
        <is>
          <t>medium</t>
        </is>
      </c>
      <c r="F599" s="10" t="inlineStr">
        <is>
          <t>stage</t>
        </is>
      </c>
      <c r="G599" s="10" t="inlineStr">
        <is>
          <t>Cb3540ce73b4f72d8, Cccf48930e8c17597, Cddd4d37b73c1029d</t>
        </is>
      </c>
      <c r="H599" s="10" t="inlineStr">
        <is>
          <t>2023年饭能已投运、2026–2028饭能新厂、2025名古屋竣工分别建项目；建筑竣工不能直接认定满产，同名饭能新旧项目不可合并抹掉计划状态。</t>
        </is>
      </c>
      <c r="I599" s="10" t="inlineStr">
        <is>
          <t>2023年饭能已投运、2026–2028饭能新厂、2025名古屋竣工分别建项目；建筑竣工不能直接认定满产，同名饭能新旧项目不可合并抹掉计划状态。</t>
        </is>
      </c>
      <c r="J599" s="10" t="inlineStr">
        <is>
          <t>分开保留</t>
        </is>
      </c>
      <c r="K599" s="10" t="inlineStr">
        <is>
          <t>["S7b67ef41ed0078a7", "S9f6b0dd06897f3d5"]</t>
        </is>
      </c>
    </row>
    <row r="600" ht="52" customHeight="1">
      <c r="A600" s="11" t="inlineStr">
        <is>
          <t>7729-F05</t>
        </is>
      </c>
      <c r="B600" s="11" t="inlineStr">
        <is>
          <t>7729</t>
        </is>
      </c>
      <c r="C600" s="11" t="inlineStr">
        <is>
          <t>東京精密</t>
        </is>
      </c>
      <c r="D600" s="11" t="inlineStr">
        <is>
          <t>其他制造业</t>
        </is>
      </c>
      <c r="E600" s="22" t="inlineStr">
        <is>
          <t>medium</t>
        </is>
      </c>
      <c r="F600" s="11" t="inlineStr">
        <is>
          <t>legacy_card</t>
        </is>
      </c>
      <c r="G600" s="11" t="inlineStr"/>
      <c r="H600" s="11" t="inlineStr">
        <is>
          <t>旧卡日本集中及海外规模很小使用人数代理，需要改为已披露制造布局与人员分布。1400亿日元+α是特定产品销售额承载，不能和本地订单比推绝对台数。</t>
        </is>
      </c>
      <c r="I600" s="11" t="inlineStr">
        <is>
          <t>旧卡日本集中及海外规模很小使用人数代理，需要改为已披露制造布局与人员分布。1400亿日元+α是特定产品销售额承载，不能和本地订单比推绝对台数。</t>
        </is>
      </c>
      <c r="J600" s="11" t="inlineStr">
        <is>
          <t>旧卡需要纠正</t>
        </is>
      </c>
      <c r="K600" s="11" t="inlineStr">
        <is>
          <t>["/Volumes/Sanctum/JPXData/research_work/capacity_geo_20261015/cap_cards/7729.json"]</t>
        </is>
      </c>
    </row>
    <row r="601" ht="52" customHeight="1">
      <c r="A601" s="10" t="inlineStr">
        <is>
          <t>7735-F01</t>
        </is>
      </c>
      <c r="B601" s="10" t="inlineStr">
        <is>
          <t>7735</t>
        </is>
      </c>
      <c r="C601" s="10" t="inlineStr">
        <is>
          <t>ＳＣＲＥＥＮホールディングス</t>
        </is>
      </c>
      <c r="D601" s="10" t="inlineStr">
        <is>
          <t>其他制造业</t>
        </is>
      </c>
      <c r="E601" s="32" t="inlineStr">
        <is>
          <t>high</t>
        </is>
      </c>
      <c r="F601" s="10" t="inlineStr">
        <is>
          <t>denominator</t>
        </is>
      </c>
      <c r="G601" s="10" t="inlineStr">
        <is>
          <t>B86dacc1c775badb3, C79c160a35f4e5c23</t>
        </is>
      </c>
      <c r="H601" s="10" t="inlineStr">
        <is>
          <t>彦根五工厂支撑预计收入6200亿日元是收入承载指标，需核对应SPE还是集团收入口径及是否含外部环节；不能等同物理台数或直接写全集团仅5厂。B/C是同一指标不重复相加。</t>
        </is>
      </c>
      <c r="I601" s="10" t="inlineStr">
        <is>
          <t>彦根五工厂支撑预计收入6200亿日元是收入承载指标，需核对应SPE还是集团收入口径及是否含外部环节；不能等同物理台数或直接写全集团仅5厂。B/C是同一指标不重复相加。</t>
        </is>
      </c>
      <c r="J601" s="10" t="inlineStr">
        <is>
          <t>问题需原页核实</t>
        </is>
      </c>
      <c r="K601" s="10" t="inlineStr">
        <is>
          <t>["S1562f2dba2743b54"]</t>
        </is>
      </c>
    </row>
    <row r="602" ht="52" customHeight="1">
      <c r="A602" s="11" t="inlineStr">
        <is>
          <t>7735-F02</t>
        </is>
      </c>
      <c r="B602" s="11" t="inlineStr">
        <is>
          <t>7735</t>
        </is>
      </c>
      <c r="C602" s="11" t="inlineStr">
        <is>
          <t>ＳＣＲＥＥＮホールディングス</t>
        </is>
      </c>
      <c r="D602" s="11" t="inlineStr">
        <is>
          <t>其他制造业</t>
        </is>
      </c>
      <c r="E602" s="32" t="inlineStr">
        <is>
          <t>high</t>
        </is>
      </c>
      <c r="F602" s="11" t="inlineStr">
        <is>
          <t>metric</t>
        </is>
      </c>
      <c r="G602" s="11" t="inlineStr">
        <is>
          <t>B1bea3065e340ddb5, Bb5d84383263ec82c, Bec2761b5e6fffe02</t>
        </is>
      </c>
      <c r="H602" s="11" t="inlineStr">
        <is>
          <t>FT与SPE资产/员工分属不同产品事业，海外美德新加坡为办公设备，不应计制造设施或按人数分配产能。</t>
        </is>
      </c>
      <c r="I602" s="11" t="inlineStr">
        <is>
          <t>FT与SPE资产/员工分属不同产品事业，海外美德新加坡为办公设备，不应计制造设施或按人数分配产能。</t>
        </is>
      </c>
      <c r="J602" s="11" t="inlineStr">
        <is>
          <t>需按审核意见拆分或改口径</t>
        </is>
      </c>
      <c r="K602" s="11" t="inlineStr">
        <is>
          <t>["S58badd78c6d79b5a", "S8f3e0f72f646f2a2", "Sc89290374d0d8ff0"]</t>
        </is>
      </c>
    </row>
    <row r="603" ht="38" customHeight="1">
      <c r="A603" s="10" t="inlineStr">
        <is>
          <t>7735-F03</t>
        </is>
      </c>
      <c r="B603" s="10" t="inlineStr">
        <is>
          <t>7735</t>
        </is>
      </c>
      <c r="C603" s="10" t="inlineStr">
        <is>
          <t>ＳＣＲＥＥＮホールディングス</t>
        </is>
      </c>
      <c r="D603" s="10" t="inlineStr">
        <is>
          <t>其他制造业</t>
        </is>
      </c>
      <c r="E603" s="22" t="inlineStr">
        <is>
          <t>medium</t>
        </is>
      </c>
      <c r="F603" s="10" t="inlineStr">
        <is>
          <t>stage</t>
        </is>
      </c>
      <c r="G603" s="10" t="inlineStr">
        <is>
          <t>Cd0a280dd89fb933e</t>
        </is>
      </c>
      <c r="H603" s="10" t="inlineStr">
        <is>
          <t>长冈现有设施改造为在建，下一财年初完成属于预测；须明确产品类型及财年，不能写成当前投产能力。</t>
        </is>
      </c>
      <c r="I603" s="10" t="inlineStr">
        <is>
          <t>长冈现有设施改造为在建，下一财年初完成属于预测；须明确产品类型及财年，不能写成当前投产能力。</t>
        </is>
      </c>
      <c r="J603" s="10" t="inlineStr">
        <is>
          <t>问题需原页核实</t>
        </is>
      </c>
      <c r="K603" s="10" t="inlineStr">
        <is>
          <t>["S07a1d695c3e58624"]</t>
        </is>
      </c>
    </row>
    <row r="604" ht="52" customHeight="1">
      <c r="A604" s="11" t="inlineStr">
        <is>
          <t>7735-F04</t>
        </is>
      </c>
      <c r="B604" s="11" t="inlineStr">
        <is>
          <t>7735</t>
        </is>
      </c>
      <c r="C604" s="11" t="inlineStr">
        <is>
          <t>ＳＣＲＥＥＮホールディングス</t>
        </is>
      </c>
      <c r="D604" s="11" t="inlineStr">
        <is>
          <t>其他制造业</t>
        </is>
      </c>
      <c r="E604" s="22" t="inlineStr">
        <is>
          <t>medium</t>
        </is>
      </c>
      <c r="F604" s="11" t="inlineStr">
        <is>
          <t>legacy_card</t>
        </is>
      </c>
      <c r="G604" s="11" t="inlineStr"/>
      <c r="H604" s="11" t="inlineStr">
        <is>
          <t>旧卡日本PPE92%及人数只能支持资产/人员分布，不足量化产能集中程度；海外仅两制造据点是主要设备表范围，不能升级完整网络。野洲88亿日元投资与长冈改造分别留项目。</t>
        </is>
      </c>
      <c r="I604" s="11" t="inlineStr">
        <is>
          <t>旧卡日本PPE92%及人数只能支持资产/人员分布，不足量化产能集中程度；海外仅两制造据点是主要设备表范围，不能升级完整网络。野洲88亿日元投资与长冈改造分别留项目。</t>
        </is>
      </c>
      <c r="J604" s="11" t="inlineStr">
        <is>
          <t>旧卡需要纠正</t>
        </is>
      </c>
      <c r="K604" s="11" t="inlineStr">
        <is>
          <t>["/Volumes/Sanctum/JPXData/research_work/capacity_geo_20261015/cap_cards/7735.json"]</t>
        </is>
      </c>
    </row>
    <row r="605" ht="52" customHeight="1">
      <c r="A605" s="10" t="inlineStr">
        <is>
          <t>8035-F02</t>
        </is>
      </c>
      <c r="B605" s="10" t="inlineStr">
        <is>
          <t>8035</t>
        </is>
      </c>
      <c r="C605" s="10" t="inlineStr">
        <is>
          <t>東京エレクトロン</t>
        </is>
      </c>
      <c r="D605" s="10" t="inlineStr">
        <is>
          <t>其他制造业</t>
        </is>
      </c>
      <c r="E605" s="32" t="inlineStr">
        <is>
          <t>high</t>
        </is>
      </c>
      <c r="F605" s="10" t="inlineStr">
        <is>
          <t>denominator</t>
        </is>
      </c>
      <c r="G605" s="10" t="inlineStr">
        <is>
          <t>B55db8a4f048d263c</t>
        </is>
      </c>
      <c r="H605" s="10" t="inlineStr">
        <is>
          <t>2160亿日元为集团设备投资总额，不能因列出的主要主体均日本而把集团总额地理标签定为日本；宫城822、TTS335、九州313是列示子项且不等于总额。</t>
        </is>
      </c>
      <c r="I605" s="10" t="inlineStr">
        <is>
          <t>2160亿日元为集团设备投资总额，不能因列出的主要主体均日本而把集团总额地理标签定为日本；宫城822、TTS335、九州313是列示子项且不等于总额。</t>
        </is>
      </c>
      <c r="J605" s="10" t="inlineStr">
        <is>
          <t>问题需原页核实</t>
        </is>
      </c>
      <c r="K605" s="10" t="inlineStr">
        <is>
          <t>["Sff36d5347b6d46e8"]</t>
        </is>
      </c>
    </row>
    <row r="606" ht="66" customHeight="1">
      <c r="A606" s="11" t="inlineStr">
        <is>
          <t>8035-F01</t>
        </is>
      </c>
      <c r="B606" s="11" t="inlineStr">
        <is>
          <t>8035</t>
        </is>
      </c>
      <c r="C606" s="11" t="inlineStr">
        <is>
          <t>東京エレクトロン</t>
        </is>
      </c>
      <c r="D606" s="11" t="inlineStr">
        <is>
          <t>其他制造业</t>
        </is>
      </c>
      <c r="E606" s="22" t="inlineStr">
        <is>
          <t>medium</t>
        </is>
      </c>
      <c r="F606" s="11" t="inlineStr">
        <is>
          <t>metric</t>
        </is>
      </c>
      <c r="G606" s="11" t="inlineStr">
        <is>
          <t>B3723eabf1c08d9fb, B9bc348733060c324, Bbce2eb0766ecfe2f, Bcfa8f57eeba86580</t>
        </is>
      </c>
      <c r="H606" s="11" t="inlineStr">
        <is>
          <t>日本和美国工厂账面值/人数仅为制造设施规模代理，不能换算地区产能。总部等合并地点未必单一工厂。</t>
        </is>
      </c>
      <c r="I606" s="11" t="inlineStr">
        <is>
          <t>日本和美国工厂账面值/人数仅为制造设施规模代理，不能换算地区产能。总部等合并地点未必单一工厂。</t>
        </is>
      </c>
      <c r="J606" s="11" t="inlineStr">
        <is>
          <t>需按审核意见拆分或改口径</t>
        </is>
      </c>
      <c r="K606" s="11" t="inlineStr">
        <is>
          <t>["S03008def0d15c5af", "S2e9e55e48dda51ba"]</t>
        </is>
      </c>
    </row>
    <row r="607" ht="38" customHeight="1">
      <c r="A607" s="10" t="inlineStr">
        <is>
          <t>8035-F03</t>
        </is>
      </c>
      <c r="B607" s="10" t="inlineStr">
        <is>
          <t>8035</t>
        </is>
      </c>
      <c r="C607" s="10" t="inlineStr">
        <is>
          <t>東京エレクトロン</t>
        </is>
      </c>
      <c r="D607" s="10" t="inlineStr">
        <is>
          <t>其他制造业</t>
        </is>
      </c>
      <c r="E607" s="22" t="inlineStr">
        <is>
          <t>medium</t>
        </is>
      </c>
      <c r="F607" s="10" t="inlineStr">
        <is>
          <t>stage</t>
        </is>
      </c>
      <c r="G607" s="10" t="inlineStr">
        <is>
          <t>C7338d621faba8f5c, C7c20cb9e32c1447f</t>
        </is>
      </c>
      <c r="H607" s="10" t="inlineStr">
        <is>
          <t>宫城2027年夏竣工为计划；东北生产物流中心2025年11月竣工只证明建筑完成，尚需投产/能力确认，物流功能不全属生产。</t>
        </is>
      </c>
      <c r="I607" s="10" t="inlineStr">
        <is>
          <t>宫城2027年夏竣工为计划；东北生产物流中心2025年11月竣工只证明建筑完成，尚需投产/能力确认，物流功能不全属生产。</t>
        </is>
      </c>
      <c r="J607" s="10" t="inlineStr">
        <is>
          <t>分开保留</t>
        </is>
      </c>
      <c r="K607" s="10" t="inlineStr">
        <is>
          <t>["Sd703bae0c8e11b4c", "Sc4ca8a8b2146060a"]</t>
        </is>
      </c>
    </row>
    <row r="608" ht="38" customHeight="1">
      <c r="A608" s="11" t="inlineStr">
        <is>
          <t>8035-F04</t>
        </is>
      </c>
      <c r="B608" s="11" t="inlineStr">
        <is>
          <t>8035</t>
        </is>
      </c>
      <c r="C608" s="11" t="inlineStr">
        <is>
          <t>東京エレクトロン</t>
        </is>
      </c>
      <c r="D608" s="11" t="inlineStr">
        <is>
          <t>其他制造业</t>
        </is>
      </c>
      <c r="E608" s="22" t="inlineStr">
        <is>
          <t>medium</t>
        </is>
      </c>
      <c r="F608" s="11" t="inlineStr">
        <is>
          <t>stage</t>
        </is>
      </c>
      <c r="G608" s="11" t="inlineStr">
        <is>
          <t>Cb102c18bb8fda5ec</t>
        </is>
      </c>
      <c r="H608" s="11" t="inlineStr">
        <is>
          <t>2026年7月30日预计次周全面恢复是预测，不能仅凭该记录标记实际已恢复；原有量产基地和短期停工事件分别记录。</t>
        </is>
      </c>
      <c r="I608" s="11" t="inlineStr">
        <is>
          <t>2026年7月30日预计次周全面恢复是预测，不能仅凭该记录标记实际已恢复；原有量产基地和短期停工事件分别记录。</t>
        </is>
      </c>
      <c r="J608" s="11" t="inlineStr">
        <is>
          <t>问题需原页核实</t>
        </is>
      </c>
      <c r="K608" s="11" t="inlineStr">
        <is>
          <t>["S3a5960a9a43a02f9"]</t>
        </is>
      </c>
    </row>
    <row r="609" ht="52" customHeight="1">
      <c r="A609" s="10" t="inlineStr">
        <is>
          <t>8035-F06</t>
        </is>
      </c>
      <c r="B609" s="10" t="inlineStr">
        <is>
          <t>8035</t>
        </is>
      </c>
      <c r="C609" s="10" t="inlineStr">
        <is>
          <t>東京エレクトロン</t>
        </is>
      </c>
      <c r="D609" s="10" t="inlineStr">
        <is>
          <t>其他制造业</t>
        </is>
      </c>
      <c r="E609" s="22" t="inlineStr">
        <is>
          <t>medium</t>
        </is>
      </c>
      <c r="F609" s="10" t="inlineStr">
        <is>
          <t>legacy_card</t>
        </is>
      </c>
      <c r="G609" s="10" t="inlineStr"/>
      <c r="H609" s="10" t="inlineStr">
        <is>
          <t>旧卡按人员认定日本产能集中、海外仅美中两点超出主要设备表边界；宫城增加250%需核原页是增加250%还是达到250%及基期，不能用资产/投资印证倍率。</t>
        </is>
      </c>
      <c r="I609" s="10" t="inlineStr">
        <is>
          <t>旧卡按人员认定日本产能集中、海外仅美中两点超出主要设备表边界；宫城增加250%需核原页是增加250%还是达到250%及基期，不能用资产/投资印证倍率。</t>
        </is>
      </c>
      <c r="J609" s="10" t="inlineStr">
        <is>
          <t>旧卡需要纠正</t>
        </is>
      </c>
      <c r="K609" s="10" t="inlineStr">
        <is>
          <t>["/Volumes/Sanctum/JPXData/research_work/capacity_geo_20261015/cap_cards/8035.json"]</t>
        </is>
      </c>
    </row>
    <row r="610" ht="38" customHeight="1">
      <c r="A610" s="11" t="inlineStr">
        <is>
          <t>8035-F05</t>
        </is>
      </c>
      <c r="B610" s="11" t="inlineStr">
        <is>
          <t>8035</t>
        </is>
      </c>
      <c r="C610" s="11" t="inlineStr">
        <is>
          <t>東京エレクトロン</t>
        </is>
      </c>
      <c r="D610" s="11" t="inlineStr">
        <is>
          <t>其他制造业</t>
        </is>
      </c>
      <c r="E610" s="11" t="inlineStr">
        <is>
          <t>low</t>
        </is>
      </c>
      <c r="F610" s="11" t="inlineStr">
        <is>
          <t>duplicate</t>
        </is>
      </c>
      <c r="G610" s="11" t="inlineStr">
        <is>
          <t>Bcfa8f57eeba86580, Cb738fc6f4511ec84</t>
        </is>
      </c>
      <c r="H610" s="11" t="inlineStr">
        <is>
          <t>Chaska资产员工与RBA新闻为同一海外制造基地的互补证据；RBA首个海外受审地点不等于集团只有一个海外工厂。</t>
        </is>
      </c>
      <c r="I610" s="11" t="inlineStr">
        <is>
          <t>Chaska资产员工与RBA新闻为同一海外制造基地的互补证据；RBA首个海外受审地点不等于集团只有一个海外工厂。</t>
        </is>
      </c>
      <c r="J610" s="11" t="inlineStr">
        <is>
          <t>分开保留</t>
        </is>
      </c>
      <c r="K610" s="11" t="inlineStr">
        <is>
          <t>["S2e9e55e48dda51ba", "S1c3eb200b1258c09"]</t>
        </is>
      </c>
    </row>
    <row r="611" ht="66" customHeight="1">
      <c r="A611" s="10" t="inlineStr">
        <is>
          <t>285A-F02</t>
        </is>
      </c>
      <c r="B611" s="10" t="inlineStr">
        <is>
          <t>285A</t>
        </is>
      </c>
      <c r="C611" s="10" t="inlineStr">
        <is>
          <t>キオクシアホールディングス</t>
        </is>
      </c>
      <c r="D611" s="10" t="inlineStr">
        <is>
          <t>其他制造业</t>
        </is>
      </c>
      <c r="E611" s="32" t="inlineStr">
        <is>
          <t>high</t>
        </is>
      </c>
      <c r="F611" s="10" t="inlineStr">
        <is>
          <t>ownership</t>
        </is>
      </c>
      <c r="G611" s="10" t="inlineStr">
        <is>
          <t>B98e3cb0409051240, Bac5e5d8b560f49d3, Bdbeac1de3c3e40b3</t>
        </is>
      </c>
      <c r="H611" s="10" t="inlineStr">
        <is>
          <t>Daiwa/FactSet晶圆名义产能历史和预测未说明是否含SanDisk；同上应继承B4未分国别/持有边界未知，不能自动视为Kioxia权益产能、全厂能力或按60%再折算。E预测标识按原表保留，未把历年已结束自动升级实际。</t>
        </is>
      </c>
      <c r="I611" s="10" t="inlineStr">
        <is>
          <t>Daiwa/FactSet晶圆名义产能历史和预测未说明是否含SanDisk；同上应继承B4未分国别/持有边界未知，不能自动视为Kioxia权益产能、全厂能力或按60%再折算。E预测标识按原表保留，未把历年已结束自动升级实际。</t>
        </is>
      </c>
      <c r="J611" s="10" t="inlineStr">
        <is>
          <t>问题需原页核实</t>
        </is>
      </c>
      <c r="K611" s="10" t="inlineStr">
        <is>
          <t>["S94bf96d8874db25c"]</t>
        </is>
      </c>
    </row>
    <row r="612" ht="66" customHeight="1">
      <c r="A612" s="11" t="inlineStr">
        <is>
          <t>285A-F03</t>
        </is>
      </c>
      <c r="B612" s="11" t="inlineStr">
        <is>
          <t>285A</t>
        </is>
      </c>
      <c r="C612" s="11" t="inlineStr">
        <is>
          <t>キオクシアホールディングス</t>
        </is>
      </c>
      <c r="D612" s="11" t="inlineStr">
        <is>
          <t>其他制造业</t>
        </is>
      </c>
      <c r="E612" s="32" t="inlineStr">
        <is>
          <t>high</t>
        </is>
      </c>
      <c r="F612" s="11" t="inlineStr">
        <is>
          <t>denominator</t>
        </is>
      </c>
      <c r="G612" s="11" t="inlineStr">
        <is>
          <t>Be1f8632af5b5acda, Bfb74d9ed77a3777d, Bfcd7e1c75274df1a</t>
        </is>
      </c>
      <c r="H612" s="11" t="inlineStr">
        <is>
          <t>JV80%和Kioxia独有20%是同一两厂产能归属结构；Kioxia60%/SanDisk40%是经济分配，不能与80/20再相加或把合资全额重复计入两家公司。是否可用20%+80%的一半解释需原合同/原页确认。</t>
        </is>
      </c>
      <c r="I612" s="11" t="inlineStr">
        <is>
          <t>JV80%和Kioxia独有20%是同一两厂产能归属结构；Kioxia60%/SanDisk40%是经济分配，不能与80/20再相加或把合资全额重复计入两家公司。是否可用20%+80%的一半解释需原合同/原页确认。</t>
        </is>
      </c>
      <c r="J612" s="11" t="inlineStr">
        <is>
          <t>分开保留</t>
        </is>
      </c>
      <c r="K612" s="11" t="inlineStr">
        <is>
          <t>["S3b9bd53289f033fa"]</t>
        </is>
      </c>
    </row>
    <row r="613" ht="94" customHeight="1">
      <c r="A613" s="10" t="inlineStr">
        <is>
          <t>285A-F04</t>
        </is>
      </c>
      <c r="B613" s="10" t="inlineStr">
        <is>
          <t>285A</t>
        </is>
      </c>
      <c r="C613" s="10" t="inlineStr">
        <is>
          <t>キオクシアホールディングス</t>
        </is>
      </c>
      <c r="D613" s="10" t="inlineStr">
        <is>
          <t>其他制造业</t>
        </is>
      </c>
      <c r="E613" s="32" t="inlineStr">
        <is>
          <t>high</t>
        </is>
      </c>
      <c r="F613" s="10" t="inlineStr">
        <is>
          <t>metric</t>
        </is>
      </c>
      <c r="G613" s="10" t="inlineStr">
        <is>
          <t>B76443805701a01b2, B92889a69c6304759, Bb0f21bf9b1f1060e, Bb7ac9f5e1e0bc547, C102f429e056c8059, C564d1055addf11fe, C6fb535443bc2e7fd</t>
        </is>
      </c>
      <c r="H613" s="10" t="inlineStr">
        <is>
          <t>K1洁净室为Y6的1.1倍、K2约50%空洁净室、土地面积均非晶圆产能份额；K1满负荷与K2闲置空间不是同一工厂利用率。K2部分投产和另一部分待设备导入可同时成立，不把整栋写在建或已全量产。</t>
        </is>
      </c>
      <c r="I613" s="10" t="inlineStr">
        <is>
          <t>K1洁净室为Y6的1.1倍、K2约50%空洁净室、土地面积均非晶圆产能份额；K1满负荷与K2闲置空间不是同一工厂利用率。K2部分投产和另一部分待设备导入可同时成立，不把整栋写在建或已全量产。</t>
        </is>
      </c>
      <c r="J613" s="10" t="inlineStr">
        <is>
          <t>需按审核意见拆分或改口径</t>
        </is>
      </c>
      <c r="K613" s="10" t="inlineStr">
        <is>
          <t>["S773809a0050f8b15", "S94bf96d8874db25c", "S3b9bd53289f033fa"]</t>
        </is>
      </c>
    </row>
    <row r="614" ht="52" customHeight="1">
      <c r="A614" s="11" t="inlineStr">
        <is>
          <t>285A-F05</t>
        </is>
      </c>
      <c r="B614" s="11" t="inlineStr">
        <is>
          <t>285A</t>
        </is>
      </c>
      <c r="C614" s="11" t="inlineStr">
        <is>
          <t>キオクシアホールディングス</t>
        </is>
      </c>
      <c r="D614" s="11" t="inlineStr">
        <is>
          <t>其他制造业</t>
        </is>
      </c>
      <c r="E614" s="32" t="inlineStr">
        <is>
          <t>high</t>
        </is>
      </c>
      <c r="F614" s="11" t="inlineStr">
        <is>
          <t>denominator</t>
        </is>
      </c>
      <c r="G614" s="11" t="inlineStr">
        <is>
          <t>Ba667d29d29f92d49, Bdc1697ee547be104</t>
        </is>
      </c>
      <c r="H614" s="11" t="inlineStr">
        <is>
          <t>约29%为含SanDisk的全球NAND bit产量份额；两厂50:50为2029–2030年bit产量目标。均非当前晶圆名义能力，不能与千片/月、洁净室面积进行比例替换。</t>
        </is>
      </c>
      <c r="I614" s="11" t="inlineStr">
        <is>
          <t>约29%为含SanDisk的全球NAND bit产量份额；两厂50:50为2029–2030年bit产量目标。均非当前晶圆名义能力，不能与千片/月、洁净室面积进行比例替换。</t>
        </is>
      </c>
      <c r="J614" s="11" t="inlineStr">
        <is>
          <t>分开保留</t>
        </is>
      </c>
      <c r="K614" s="11" t="inlineStr">
        <is>
          <t>["S3b9bd53289f033fa", "S773809a0050f8b15"]</t>
        </is>
      </c>
    </row>
    <row r="615" ht="52" customHeight="1">
      <c r="A615" s="10" t="inlineStr">
        <is>
          <t>285A-F08</t>
        </is>
      </c>
      <c r="B615" s="10" t="inlineStr">
        <is>
          <t>285A</t>
        </is>
      </c>
      <c r="C615" s="10" t="inlineStr">
        <is>
          <t>キオクシアホールディングス</t>
        </is>
      </c>
      <c r="D615" s="10" t="inlineStr">
        <is>
          <t>其他制造业</t>
        </is>
      </c>
      <c r="E615" s="32" t="inlineStr">
        <is>
          <t>high</t>
        </is>
      </c>
      <c r="F615" s="10" t="inlineStr">
        <is>
          <t>legacy_card</t>
        </is>
      </c>
      <c r="G615" s="10" t="inlineStr"/>
      <c r="H615" s="10" t="inlineStr">
        <is>
          <t>旧卡产能全部在日本及无中国据点，应严格限定为已披露NAND前道设施；SSD台湾制造和海外委外后道已见本地证据，需单列供应链地域而非排除。</t>
        </is>
      </c>
      <c r="I615" s="10" t="inlineStr">
        <is>
          <t>旧卡产能全部在日本及无中国据点，应严格限定为已披露NAND前道设施；SSD台湾制造和海外委外后道已见本地证据，需单列供应链地域而非排除。</t>
        </is>
      </c>
      <c r="J615" s="10" t="inlineStr">
        <is>
          <t>旧卡需要纠正</t>
        </is>
      </c>
      <c r="K615" s="10" t="inlineStr">
        <is>
          <t>["/Volumes/Sanctum/JPXData/research_work/capacity_geo_20261015/cap_cards/285A.json"]</t>
        </is>
      </c>
    </row>
    <row r="616" ht="66" customHeight="1">
      <c r="A616" s="11" t="inlineStr">
        <is>
          <t>285A-F01</t>
        </is>
      </c>
      <c r="B616" s="11" t="inlineStr">
        <is>
          <t>285A</t>
        </is>
      </c>
      <c r="C616" s="11" t="inlineStr">
        <is>
          <t>キオクシアホールディングス</t>
        </is>
      </c>
      <c r="D616" s="11" t="inlineStr">
        <is>
          <t>其他制造业</t>
        </is>
      </c>
      <c r="E616" s="22" t="inlineStr">
        <is>
          <t>medium</t>
        </is>
      </c>
      <c r="F616" s="11" t="inlineStr">
        <is>
          <t>source</t>
        </is>
      </c>
      <c r="G616" s="11" t="inlineStr">
        <is>
          <t>B0d5c47e40f0553cc, B98e3cb0409051240, Bac5e5d8b560f49d3, Bdbeac1de3c3e40b3</t>
        </is>
      </c>
      <c r="H616" s="11" t="inlineStr">
        <is>
          <t>B7并非来源缺失，其计算依赖按No定位到B4=Bac5e5d8b560f49d3、B5=Bdbeac1de3c3e40b3、B6=B98e3cb0409051240。432.5/496.3-1=-12.855%及500/432.5-1=15.607%，一位小数正确；只核算式，不证明券商序列含SanDisk的范围一致。</t>
        </is>
      </c>
      <c r="I616" s="11" t="inlineStr">
        <is>
          <t>B7并非来源缺失，其计算依赖按No定位到B4=Bac5e5d8b560f49d3、B5=Bdbeac1de3c3e40b3、B6=B98e3cb0409051240。432.5/496.3-1=-12.855%及500/432.5-1=15.607%，一位小数正确；只核算式，不证明券商序列含SanDisk的范围一致。</t>
        </is>
      </c>
      <c r="J616" s="11" t="inlineStr">
        <is>
          <t>已有本地纠正依据</t>
        </is>
      </c>
      <c r="K616" s="11" t="inlineStr">
        <is>
          <t>["S94bf96d8874db25c"]</t>
        </is>
      </c>
    </row>
    <row r="617" ht="52" customHeight="1">
      <c r="A617" s="10" t="inlineStr">
        <is>
          <t>285A-F06</t>
        </is>
      </c>
      <c r="B617" s="10" t="inlineStr">
        <is>
          <t>285A</t>
        </is>
      </c>
      <c r="C617" s="10" t="inlineStr">
        <is>
          <t>キオクシアホールディングス</t>
        </is>
      </c>
      <c r="D617" s="10" t="inlineStr">
        <is>
          <t>其他制造业</t>
        </is>
      </c>
      <c r="E617" s="22" t="inlineStr">
        <is>
          <t>medium</t>
        </is>
      </c>
      <c r="F617" s="10" t="inlineStr">
        <is>
          <t>stage</t>
        </is>
      </c>
      <c r="G617" s="10" t="inlineStr">
        <is>
          <t>C14355ba8137c17db, C8170d845d32d0f83, C9da16efcbb674fc3</t>
        </is>
      </c>
      <c r="H617" s="10" t="inlineStr">
        <is>
          <t>K3两家公司合计最高1.8万亿投资及2029券商时间为准备/计划，非当前投产；四日市设备迁北上可能重分配能力，不直接当集团净增。</t>
        </is>
      </c>
      <c r="I617" s="10" t="inlineStr">
        <is>
          <t>K3两家公司合计最高1.8万亿投资及2029券商时间为准备/计划，非当前投产；四日市设备迁北上可能重分配能力，不直接当集团净增。</t>
        </is>
      </c>
      <c r="J617" s="10" t="inlineStr">
        <is>
          <t>分开保留</t>
        </is>
      </c>
      <c r="K617" s="10" t="inlineStr">
        <is>
          <t>["Se85230109a1e90e1", "S3b9bd53289f033fa", "S94bf96d8874db25c"]</t>
        </is>
      </c>
    </row>
    <row r="618" ht="66" customHeight="1">
      <c r="A618" s="11" t="inlineStr">
        <is>
          <t>285A-F07</t>
        </is>
      </c>
      <c r="B618" s="11" t="inlineStr">
        <is>
          <t>285A</t>
        </is>
      </c>
      <c r="C618" s="11" t="inlineStr">
        <is>
          <t>キオクシアホールディングス</t>
        </is>
      </c>
      <c r="D618" s="11" t="inlineStr">
        <is>
          <t>其他制造业</t>
        </is>
      </c>
      <c r="E618" s="22" t="inlineStr">
        <is>
          <t>medium</t>
        </is>
      </c>
      <c r="F618" s="11" t="inlineStr">
        <is>
          <t>geography</t>
        </is>
      </c>
      <c r="G618" s="11" t="inlineStr">
        <is>
          <t>C1e1e9f59a39a17bf, C543bfd53315fe57b, C7370fae473d5fe09, Cb63e4aa5ec95b69f</t>
        </is>
      </c>
      <c r="H618" s="11" t="inlineStr">
        <is>
          <t>Y7竣工与量产分别核，2022年上海委外曾停工不能单独证明当前运营；台湾子公司管理后道不等于全部后道在台湾，SSD制造及海外委外不属于日本前道两厂分母。</t>
        </is>
      </c>
      <c r="I618" s="11" t="inlineStr">
        <is>
          <t>Y7竣工与量产分别核，2022年上海委外曾停工不能单独证明当前运营；台湾子公司管理后道不等于全部后道在台湾，SSD制造及海外委外不属于日本前道两厂分母。</t>
        </is>
      </c>
      <c r="J618" s="11" t="inlineStr">
        <is>
          <t>问题需原页核实</t>
        </is>
      </c>
      <c r="K618" s="11" t="inlineStr">
        <is>
          <t>["S3b9bd53289f033fa"]</t>
        </is>
      </c>
    </row>
    <row r="619" ht="52" customHeight="1">
      <c r="A619" s="10" t="inlineStr">
        <is>
          <t>3105-F01</t>
        </is>
      </c>
      <c r="B619" s="10" t="inlineStr">
        <is>
          <t>3105</t>
        </is>
      </c>
      <c r="C619" s="10" t="inlineStr">
        <is>
          <t>日清紡ホールディングス</t>
        </is>
      </c>
      <c r="D619" s="10" t="inlineStr">
        <is>
          <t>其他制造业</t>
        </is>
      </c>
      <c r="E619" s="32" t="inlineStr">
        <is>
          <t>high</t>
        </is>
      </c>
      <c r="F619" s="10" t="inlineStr">
        <is>
          <t>metric</t>
        </is>
      </c>
      <c r="G619" s="10" t="inlineStr">
        <is>
          <t>B2c78328c181bb236, Bebf112b4ccaafc39, C61daa4ec29210827</t>
        </is>
      </c>
      <c r="H619" s="10" t="inlineStr">
        <is>
          <t>Micro Devices624亿日元收入与福冈FY2024生产负荷下降21%分别为销售额和负荷变化，不能推产能缩减21%或据此估算地区台数；B/C福冈同一负荷不重复累计。</t>
        </is>
      </c>
      <c r="I619" s="10" t="inlineStr">
        <is>
          <t>Micro Devices624亿日元收入与福冈FY2024生产负荷下降21%分别为销售额和负荷变化，不能推产能缩减21%或据此估算地区台数；B/C福冈同一负荷不重复累计。</t>
        </is>
      </c>
      <c r="J619" s="10" t="inlineStr">
        <is>
          <t>需按审核意见拆分或改口径</t>
        </is>
      </c>
      <c r="K619" s="10" t="inlineStr">
        <is>
          <t>["S32b9171de932a9ad", "S6c9882dff01fe4bc"]</t>
        </is>
      </c>
    </row>
    <row r="620" ht="52" customHeight="1">
      <c r="A620" s="11" t="inlineStr">
        <is>
          <t>3105-F02</t>
        </is>
      </c>
      <c r="B620" s="11" t="inlineStr">
        <is>
          <t>3105</t>
        </is>
      </c>
      <c r="C620" s="11" t="inlineStr">
        <is>
          <t>日清紡ホールディングス</t>
        </is>
      </c>
      <c r="D620" s="11" t="inlineStr">
        <is>
          <t>其他制造业</t>
        </is>
      </c>
      <c r="E620" s="22" t="inlineStr">
        <is>
          <t>medium</t>
        </is>
      </c>
      <c r="F620" s="11" t="inlineStr">
        <is>
          <t>source</t>
        </is>
      </c>
      <c r="G620" s="11" t="inlineStr">
        <is>
          <t>C285f028c1ce5c3f7, C57ae7d0ad6aee623</t>
        </is>
      </c>
      <c r="H620" s="11" t="inlineStr">
        <is>
          <t>川越/Yashiro安装PFC处理设备支持半导体生产相关环境设施，但不直接量化晶圆能力或确定每条线前后道；设备安装时间2024不等于2026新投产。</t>
        </is>
      </c>
      <c r="I620" s="11" t="inlineStr">
        <is>
          <t>川越/Yashiro安装PFC处理设备支持半导体生产相关环境设施，但不直接量化晶圆能力或确定每条线前后道；设备安装时间2024不等于2026新投产。</t>
        </is>
      </c>
      <c r="J620" s="11" t="inlineStr">
        <is>
          <t>分开保留</t>
        </is>
      </c>
      <c r="K620" s="11" t="inlineStr">
        <is>
          <t>["S6c9882dff01fe4bc"]</t>
        </is>
      </c>
    </row>
    <row r="621" ht="38" customHeight="1">
      <c r="A621" s="10" t="inlineStr">
        <is>
          <t>3105-F03</t>
        </is>
      </c>
      <c r="B621" s="10" t="inlineStr">
        <is>
          <t>3105</t>
        </is>
      </c>
      <c r="C621" s="10" t="inlineStr">
        <is>
          <t>日清紡ホールディングス</t>
        </is>
      </c>
      <c r="D621" s="10" t="inlineStr">
        <is>
          <t>其他制造业</t>
        </is>
      </c>
      <c r="E621" s="22" t="inlineStr">
        <is>
          <t>medium</t>
        </is>
      </c>
      <c r="F621" s="10" t="inlineStr">
        <is>
          <t>denominator</t>
        </is>
      </c>
      <c r="G621" s="10" t="inlineStr">
        <is>
          <t>Cd7e32ae9b2b8ab2d</t>
        </is>
      </c>
      <c r="H621" s="10" t="inlineStr">
        <is>
          <t>泰国IC组装属于后道，日本扩散炉属于前道，两类不能按厂数求统一生产份额；Micro Devices资料不覆盖集团其他产品。</t>
        </is>
      </c>
      <c r="I621" s="10" t="inlineStr">
        <is>
          <t>泰国IC组装属于后道，日本扩散炉属于前道，两类不能按厂数求统一生产份额；Micro Devices资料不覆盖集团其他产品。</t>
        </is>
      </c>
      <c r="J621" s="10" t="inlineStr">
        <is>
          <t>分开保留</t>
        </is>
      </c>
      <c r="K621" s="10" t="inlineStr">
        <is>
          <t>["S6c9882dff01fe4bc"]</t>
        </is>
      </c>
    </row>
    <row r="622" ht="52" customHeight="1">
      <c r="A622" s="11" t="inlineStr">
        <is>
          <t>3105-F04</t>
        </is>
      </c>
      <c r="B622" s="11" t="inlineStr">
        <is>
          <t>3105</t>
        </is>
      </c>
      <c r="C622" s="11" t="inlineStr">
        <is>
          <t>日清紡ホールディングス</t>
        </is>
      </c>
      <c r="D622" s="11" t="inlineStr">
        <is>
          <t>其他制造业</t>
        </is>
      </c>
      <c r="E622" s="22" t="inlineStr">
        <is>
          <t>medium</t>
        </is>
      </c>
      <c r="F622" s="11" t="inlineStr">
        <is>
          <t>legacy_card</t>
        </is>
      </c>
      <c r="G622" s="11" t="inlineStr"/>
      <c r="H622" s="11" t="inlineStr">
        <is>
          <t>旧卡以主要设备地点和人数写全集团产能以日本为主，尚无同口径产能分母；本批仅半导体子业务证据不能用来校准刹车片/纤维等集团分布。</t>
        </is>
      </c>
      <c r="I622" s="11" t="inlineStr">
        <is>
          <t>旧卡以主要设备地点和人数写全集团产能以日本为主，尚无同口径产能分母；本批仅半导体子业务证据不能用来校准刹车片/纤维等集团分布。</t>
        </is>
      </c>
      <c r="J622" s="11" t="inlineStr">
        <is>
          <t>旧卡需要纠正</t>
        </is>
      </c>
      <c r="K622" s="11" t="inlineStr">
        <is>
          <t>["/Volumes/Sanctum/JPXData/research_work/capacity_geo_20261015/cap_cards/3105.json"]</t>
        </is>
      </c>
    </row>
    <row r="623" ht="38" customHeight="1">
      <c r="A623" s="10" t="inlineStr">
        <is>
          <t>6526-F01</t>
        </is>
      </c>
      <c r="B623" s="10" t="inlineStr">
        <is>
          <t>6526</t>
        </is>
      </c>
      <c r="C623" s="10" t="inlineStr">
        <is>
          <t>ソシオネクスト</t>
        </is>
      </c>
      <c r="D623" s="10" t="inlineStr">
        <is>
          <t>其他制造业</t>
        </is>
      </c>
      <c r="E623" s="32" t="inlineStr">
        <is>
          <t>high</t>
        </is>
      </c>
      <c r="F623" s="10" t="inlineStr">
        <is>
          <t>metric</t>
        </is>
      </c>
      <c r="G623" s="10" t="inlineStr">
        <is>
          <t>B10171396be8431a9, B18bacd604fe0eadd</t>
        </is>
      </c>
      <c r="H623" s="10" t="inlineStr">
        <is>
          <t>FY3/25各制程25%、19%、18%、38%合计100%，但分母是销售额，不是晶圆数量/代工产能；不能按节点推台湾生产份额。</t>
        </is>
      </c>
      <c r="I623" s="10" t="inlineStr">
        <is>
          <t>FY3/25各制程25%、19%、18%、38%合计100%，但分母是销售额，不是晶圆数量/代工产能；不能按节点推台湾生产份额。</t>
        </is>
      </c>
      <c r="J623" s="10" t="inlineStr">
        <is>
          <t>需按审核意见拆分或改口径</t>
        </is>
      </c>
      <c r="K623" s="10" t="inlineStr">
        <is>
          <t>["S468bdaad1ae4a31f"]</t>
        </is>
      </c>
    </row>
    <row r="624" ht="38" customHeight="1">
      <c r="A624" s="11" t="inlineStr">
        <is>
          <t>6526-F02</t>
        </is>
      </c>
      <c r="B624" s="11" t="inlineStr">
        <is>
          <t>6526</t>
        </is>
      </c>
      <c r="C624" s="11" t="inlineStr">
        <is>
          <t>ソシオネクスト</t>
        </is>
      </c>
      <c r="D624" s="11" t="inlineStr">
        <is>
          <t>其他制造业</t>
        </is>
      </c>
      <c r="E624" s="32" t="inlineStr">
        <is>
          <t>high</t>
        </is>
      </c>
      <c r="F624" s="11" t="inlineStr">
        <is>
          <t>denominator</t>
        </is>
      </c>
      <c r="G624" s="11" t="inlineStr">
        <is>
          <t>Bb0a9ce62f51ad775</t>
        </is>
      </c>
      <c r="H624" s="11" t="inlineStr">
        <is>
          <t>超过95%分母为Scope1–3温室气体排放总量，是代工/OSAT采购相关排放贡献，不是采购金额、采购数量或委外生产占比。</t>
        </is>
      </c>
      <c r="I624" s="11" t="inlineStr">
        <is>
          <t>超过95%分母为Scope1–3温室气体排放总量，是代工/OSAT采购相关排放贡献，不是采购金额、采购数量或委外生产占比。</t>
        </is>
      </c>
      <c r="J624" s="11" t="inlineStr">
        <is>
          <t>需按审核意见拆分或改口径</t>
        </is>
      </c>
      <c r="K624" s="11" t="inlineStr">
        <is>
          <t>["S468bdaad1ae4a31f"]</t>
        </is>
      </c>
    </row>
    <row r="625" ht="38" customHeight="1">
      <c r="A625" s="10" t="inlineStr">
        <is>
          <t>6526-F03</t>
        </is>
      </c>
      <c r="B625" s="10" t="inlineStr">
        <is>
          <t>6526</t>
        </is>
      </c>
      <c r="C625" s="10" t="inlineStr">
        <is>
          <t>ソシオネクスト</t>
        </is>
      </c>
      <c r="D625" s="10" t="inlineStr">
        <is>
          <t>其他制造业</t>
        </is>
      </c>
      <c r="E625" s="22" t="inlineStr">
        <is>
          <t>medium</t>
        </is>
      </c>
      <c r="F625" s="10" t="inlineStr">
        <is>
          <t>stage</t>
        </is>
      </c>
      <c r="G625" s="10" t="inlineStr">
        <is>
          <t>C192d5d3cdabf0f84</t>
        </is>
      </c>
      <c r="H625" s="10" t="inlineStr">
        <is>
          <t>Intel18A-P为二手报道的次世代SoC开发选项，不证明已量产、工厂国家或所分配产能；需公司原文与投产节点。</t>
        </is>
      </c>
      <c r="I625" s="10" t="inlineStr">
        <is>
          <t>Intel18A-P为二手报道的次世代SoC开发选项，不证明已量产、工厂国家或所分配产能；需公司原文与投产节点。</t>
        </is>
      </c>
      <c r="J625" s="10" t="inlineStr">
        <is>
          <t>问题需原页核实</t>
        </is>
      </c>
      <c r="K625" s="10" t="inlineStr">
        <is>
          <t>["S38bfe7ee99ea2a48"]</t>
        </is>
      </c>
    </row>
    <row r="626" ht="52" customHeight="1">
      <c r="A626" s="11" t="inlineStr">
        <is>
          <t>6526-F04</t>
        </is>
      </c>
      <c r="B626" s="11" t="inlineStr">
        <is>
          <t>6526</t>
        </is>
      </c>
      <c r="C626" s="11" t="inlineStr">
        <is>
          <t>ソシオネクスト</t>
        </is>
      </c>
      <c r="D626" s="11" t="inlineStr">
        <is>
          <t>其他制造业</t>
        </is>
      </c>
      <c r="E626" s="22" t="inlineStr">
        <is>
          <t>medium</t>
        </is>
      </c>
      <c r="F626" s="11" t="inlineStr">
        <is>
          <t>geography</t>
        </is>
      </c>
      <c r="G626" s="11" t="inlineStr">
        <is>
          <t>C2324e772f187aceb, Cc54f7a39b1ddc11f</t>
        </is>
      </c>
      <c r="H626" s="11" t="inlineStr">
        <is>
          <t>合作制造商国家清单和大量TSMC委外支持供应链位置，未提供工厂级分配及前后道份额；不能把全体厂商所在地等同已使用产能地点。</t>
        </is>
      </c>
      <c r="I626" s="11" t="inlineStr">
        <is>
          <t>合作制造商国家清单和大量TSMC委外支持供应链位置，未提供工厂级分配及前后道份额；不能把全体厂商所在地等同已使用产能地点。</t>
        </is>
      </c>
      <c r="J626" s="11" t="inlineStr">
        <is>
          <t>分开保留</t>
        </is>
      </c>
      <c r="K626" s="11" t="inlineStr">
        <is>
          <t>["Sd938dcfafa3acfb7"]</t>
        </is>
      </c>
    </row>
    <row r="627" ht="38" customHeight="1">
      <c r="A627" s="10" t="inlineStr">
        <is>
          <t>6526-F05</t>
        </is>
      </c>
      <c r="B627" s="10" t="inlineStr">
        <is>
          <t>6526</t>
        </is>
      </c>
      <c r="C627" s="10" t="inlineStr">
        <is>
          <t>ソシオネクスト</t>
        </is>
      </c>
      <c r="D627" s="10" t="inlineStr">
        <is>
          <t>其他制造业</t>
        </is>
      </c>
      <c r="E627" s="22" t="inlineStr">
        <is>
          <t>medium</t>
        </is>
      </c>
      <c r="F627" s="10" t="inlineStr">
        <is>
          <t>legacy_card</t>
        </is>
      </c>
      <c r="G627" s="10" t="inlineStr"/>
      <c r="H627" s="10" t="inlineStr">
        <is>
          <t>旧卡正确保留代工地区份额未知；外部光罩/测试板资产不属公司自有制造产能，维持此边界。</t>
        </is>
      </c>
      <c r="I627" s="10" t="inlineStr">
        <is>
          <t>旧卡正确保留代工地区份额未知；外部光罩/测试板资产不属公司自有制造产能，维持此边界。</t>
        </is>
      </c>
      <c r="J627" s="10" t="inlineStr">
        <is>
          <t>分开保留</t>
        </is>
      </c>
      <c r="K627" s="10" t="inlineStr">
        <is>
          <t>["/Volumes/Sanctum/JPXData/research_work/capacity_geo_20261015/cap_cards/6526.json"]</t>
        </is>
      </c>
    </row>
    <row r="628" ht="52" customHeight="1">
      <c r="A628" s="11" t="inlineStr">
        <is>
          <t>6707-F01</t>
        </is>
      </c>
      <c r="B628" s="11" t="inlineStr">
        <is>
          <t>6707</t>
        </is>
      </c>
      <c r="C628" s="11" t="inlineStr">
        <is>
          <t>サンケン電気</t>
        </is>
      </c>
      <c r="D628" s="11" t="inlineStr">
        <is>
          <t>其他制造业</t>
        </is>
      </c>
      <c r="E628" s="32" t="inlineStr">
        <is>
          <t>high</t>
        </is>
      </c>
      <c r="F628" s="11" t="inlineStr">
        <is>
          <t>ownership</t>
        </is>
      </c>
      <c r="G628" s="11" t="inlineStr">
        <is>
          <t>B150f9b5859546ae0, Bc542f6809f5e4d16</t>
        </is>
      </c>
      <c r="H628" s="11" t="inlineStr">
        <is>
          <t>6293百万日元为半导体资本开支，32.2%为Allegro股权/表决权；Allegro美国注册所在地非其制造地，持分法公司不能全额合入Sanken自有产能。</t>
        </is>
      </c>
      <c r="I628" s="11" t="inlineStr">
        <is>
          <t>6293百万日元为半导体资本开支，32.2%为Allegro股权/表决权；Allegro美国注册所在地非其制造地，持分法公司不能全额合入Sanken自有产能。</t>
        </is>
      </c>
      <c r="J628" s="11" t="inlineStr">
        <is>
          <t>需按审核意见拆分或改口径</t>
        </is>
      </c>
      <c r="K628" s="11" t="inlineStr">
        <is>
          <t>["S19f4f78537eee73e"]</t>
        </is>
      </c>
    </row>
    <row r="629" ht="52" customHeight="1">
      <c r="A629" s="10" t="inlineStr">
        <is>
          <t>6707-F03</t>
        </is>
      </c>
      <c r="B629" s="10" t="inlineStr">
        <is>
          <t>6707</t>
        </is>
      </c>
      <c r="C629" s="10" t="inlineStr">
        <is>
          <t>サンケン電気</t>
        </is>
      </c>
      <c r="D629" s="10" t="inlineStr">
        <is>
          <t>其他制造业</t>
        </is>
      </c>
      <c r="E629" s="32" t="inlineStr">
        <is>
          <t>high</t>
        </is>
      </c>
      <c r="F629" s="10" t="inlineStr">
        <is>
          <t>stage</t>
        </is>
      </c>
      <c r="G629" s="10" t="inlineStr">
        <is>
          <t>C604879d805d348d3, Ccabb4b77c7206632, Cda818111aee2dd90</t>
        </is>
      </c>
      <c r="H629" s="10" t="inlineStr">
        <is>
          <t>志贺2026年4月底关闭有明确公司摘录，应从期后在营制造名单排除；石川其余工厂继续单列。后道重组进行中且对象未披露，不能自动指为全部志贺转移完成。</t>
        </is>
      </c>
      <c r="I629" s="10" t="inlineStr">
        <is>
          <t>志贺2026年4月底关闭有明确公司摘录，应从期后在营制造名单排除；石川其余工厂继续单列。后道重组进行中且对象未披露，不能自动指为全部志贺转移完成。</t>
        </is>
      </c>
      <c r="J629" s="10" t="inlineStr">
        <is>
          <t>已有本地纠正依据</t>
        </is>
      </c>
      <c r="K629" s="10" t="inlineStr">
        <is>
          <t>["S4881fb928ab8bff4", "S19f4f78537eee73e"]</t>
        </is>
      </c>
    </row>
    <row r="630" ht="38" customHeight="1">
      <c r="A630" s="11" t="inlineStr">
        <is>
          <t>6707-F02</t>
        </is>
      </c>
      <c r="B630" s="11" t="inlineStr">
        <is>
          <t>6707</t>
        </is>
      </c>
      <c r="C630" s="11" t="inlineStr">
        <is>
          <t>サンケン電気</t>
        </is>
      </c>
      <c r="D630" s="11" t="inlineStr">
        <is>
          <t>其他制造业</t>
        </is>
      </c>
      <c r="E630" s="22" t="inlineStr">
        <is>
          <t>medium</t>
        </is>
      </c>
      <c r="F630" s="11" t="inlineStr">
        <is>
          <t>stage</t>
        </is>
      </c>
      <c r="G630" s="11" t="inlineStr">
        <is>
          <t>C3b9146ee3f927f81</t>
        </is>
      </c>
      <c r="H630" s="11" t="inlineStr">
        <is>
          <t>印尼工厂出售及公司清算表示集团退出，是否实体工厂关闭和生产终止需单独确认；不将所有权转让一律写产能消失。</t>
        </is>
      </c>
      <c r="I630" s="11" t="inlineStr">
        <is>
          <t>印尼工厂出售及公司清算表示集团退出，是否实体工厂关闭和生产终止需单独确认；不将所有权转让一律写产能消失。</t>
        </is>
      </c>
      <c r="J630" s="11" t="inlineStr">
        <is>
          <t>问题需原页核实</t>
        </is>
      </c>
      <c r="K630" s="11" t="inlineStr">
        <is>
          <t>["S19f4f78537eee73e"]</t>
        </is>
      </c>
    </row>
    <row r="631" ht="66" customHeight="1">
      <c r="A631" s="10" t="inlineStr">
        <is>
          <t>6707-F04</t>
        </is>
      </c>
      <c r="B631" s="10" t="inlineStr">
        <is>
          <t>6707</t>
        </is>
      </c>
      <c r="C631" s="10" t="inlineStr">
        <is>
          <t>サンケン電気</t>
        </is>
      </c>
      <c r="D631" s="10" t="inlineStr">
        <is>
          <t>其他制造业</t>
        </is>
      </c>
      <c r="E631" s="22" t="inlineStr">
        <is>
          <t>medium</t>
        </is>
      </c>
      <c r="F631" s="10" t="inlineStr">
        <is>
          <t>metric</t>
        </is>
      </c>
      <c r="G631" s="10" t="inlineStr">
        <is>
          <t>C075b4f5397ea51cb, C87910812d2688752, Ca0394e35f7c10709, Ca72af17f72170ddd</t>
        </is>
      </c>
      <c r="H631" s="10" t="inlineStr">
        <is>
          <t>新潟/大连/山形/福岛支持制造布局，前后道与物理能力未量化，不以子公司数量或员工推份额。</t>
        </is>
      </c>
      <c r="I631" s="10" t="inlineStr">
        <is>
          <t>新潟/大连/山形/福岛支持制造布局，前后道与物理能力未量化，不以子公司数量或员工推份额。</t>
        </is>
      </c>
      <c r="J631" s="10" t="inlineStr">
        <is>
          <t>分开保留</t>
        </is>
      </c>
      <c r="K631" s="10" t="inlineStr">
        <is>
          <t>["S19f4f78537eee73e"]</t>
        </is>
      </c>
    </row>
    <row r="632" ht="52" customHeight="1">
      <c r="A632" s="11" t="inlineStr">
        <is>
          <t>6707-F05</t>
        </is>
      </c>
      <c r="B632" s="11" t="inlineStr">
        <is>
          <t>6707</t>
        </is>
      </c>
      <c r="C632" s="11" t="inlineStr">
        <is>
          <t>サンケン電気</t>
        </is>
      </c>
      <c r="D632" s="11" t="inlineStr">
        <is>
          <t>其他制造业</t>
        </is>
      </c>
      <c r="E632" s="22" t="inlineStr">
        <is>
          <t>medium</t>
        </is>
      </c>
      <c r="F632" s="11" t="inlineStr">
        <is>
          <t>legacy_card</t>
        </is>
      </c>
      <c r="G632" s="11" t="inlineStr"/>
      <c r="H632" s="11" t="inlineStr">
        <is>
          <t>旧卡日本集中及海外仅大连/EK是主要设备表覆盖范围，不能扩成完整产能分布；印尼退出及志贺关闭保留确切日期，后道重组地点仍未知。</t>
        </is>
      </c>
      <c r="I632" s="11" t="inlineStr">
        <is>
          <t>旧卡日本集中及海外仅大连/EK是主要设备表覆盖范围，不能扩成完整产能分布；印尼退出及志贺关闭保留确切日期，后道重组地点仍未知。</t>
        </is>
      </c>
      <c r="J632" s="11" t="inlineStr">
        <is>
          <t>旧卡需要纠正</t>
        </is>
      </c>
      <c r="K632" s="11" t="inlineStr">
        <is>
          <t>["/Volumes/Sanctum/JPXData/research_work/capacity_geo_20261015/cap_cards/6707.json"]</t>
        </is>
      </c>
    </row>
    <row r="633" ht="52" customHeight="1">
      <c r="A633" s="10" t="inlineStr">
        <is>
          <t>6723-F01</t>
        </is>
      </c>
      <c r="B633" s="10" t="inlineStr">
        <is>
          <t>6723</t>
        </is>
      </c>
      <c r="C633" s="10" t="inlineStr">
        <is>
          <t>ルネサスエレクトロニクス</t>
        </is>
      </c>
      <c r="D633" s="10" t="inlineStr">
        <is>
          <t>其他制造业</t>
        </is>
      </c>
      <c r="E633" s="32" t="inlineStr">
        <is>
          <t>high</t>
        </is>
      </c>
      <c r="F633" s="10" t="inlineStr">
        <is>
          <t>denominator</t>
        </is>
      </c>
      <c r="G633" s="10" t="inlineStr">
        <is>
          <t>B45d4253738db3797, B6d2cf97da4239de9, B6e0df234779bf851</t>
        </is>
      </c>
      <c r="H633" s="10" t="inlineStr">
        <is>
          <t>前道6厂与后道7厂是设施数，后道不含测试点；58%按投入晶圆且剔除原Intersil/Transphorm，不能算全球全部产能利用率或与13厂平均分摊。</t>
        </is>
      </c>
      <c r="I633" s="10" t="inlineStr">
        <is>
          <t>前道6厂与后道7厂是设施数，后道不含测试点；58%按投入晶圆且剔除原Intersil/Transphorm，不能算全球全部产能利用率或与13厂平均分摊。</t>
        </is>
      </c>
      <c r="J633" s="10" t="inlineStr">
        <is>
          <t>分开保留</t>
        </is>
      </c>
      <c r="K633" s="10" t="inlineStr">
        <is>
          <t>["S37b7eece65f3b31d", "S47c752d1496cd5ed"]</t>
        </is>
      </c>
    </row>
    <row r="634" ht="52" customHeight="1">
      <c r="A634" s="11" t="inlineStr">
        <is>
          <t>6723-F02</t>
        </is>
      </c>
      <c r="B634" s="11" t="inlineStr">
        <is>
          <t>6723</t>
        </is>
      </c>
      <c r="C634" s="11" t="inlineStr">
        <is>
          <t>ルネサスエレクトロニクス</t>
        </is>
      </c>
      <c r="D634" s="11" t="inlineStr">
        <is>
          <t>其他制造业</t>
        </is>
      </c>
      <c r="E634" s="32" t="inlineStr">
        <is>
          <t>high</t>
        </is>
      </c>
      <c r="F634" s="11" t="inlineStr">
        <is>
          <t>metric</t>
        </is>
      </c>
      <c r="G634" s="11" t="inlineStr">
        <is>
          <t>Be221836c76781006, C0523e14e9fdd4fb1, C35758314fb68e4bb</t>
        </is>
      </c>
      <c r="H634" s="11" t="inlineStr">
        <is>
          <t>川尻约13%为集团销售额关联，不是产能份额；地震涉及自有前后道与九州OSAT，不把合作方产能当Renesas自有产能，也不从短暂停产推永久关闭。</t>
        </is>
      </c>
      <c r="I634" s="11" t="inlineStr">
        <is>
          <t>川尻约13%为集团销售额关联，不是产能份额；地震涉及自有前后道与九州OSAT，不把合作方产能当Renesas自有产能，也不从短暂停产推永久关闭。</t>
        </is>
      </c>
      <c r="J634" s="11" t="inlineStr">
        <is>
          <t>需按审核意见拆分或改口径</t>
        </is>
      </c>
      <c r="K634" s="11" t="inlineStr">
        <is>
          <t>["Sd5545a5e944fe309", "S1a4871da3802ad05"]</t>
        </is>
      </c>
    </row>
    <row r="635" ht="52" customHeight="1">
      <c r="A635" s="10" t="inlineStr">
        <is>
          <t>6723-F06</t>
        </is>
      </c>
      <c r="B635" s="10" t="inlineStr">
        <is>
          <t>6723</t>
        </is>
      </c>
      <c r="C635" s="10" t="inlineStr">
        <is>
          <t>ルネサスエレクトロニクス</t>
        </is>
      </c>
      <c r="D635" s="10" t="inlineStr">
        <is>
          <t>其他制造业</t>
        </is>
      </c>
      <c r="E635" s="32" t="inlineStr">
        <is>
          <t>high</t>
        </is>
      </c>
      <c r="F635" s="10" t="inlineStr">
        <is>
          <t>legacy_card</t>
        </is>
      </c>
      <c r="G635" s="10" t="inlineStr"/>
      <c r="H635" s="10" t="inlineStr">
        <is>
          <t>旧卡仅列那珂/川尻/美国三行是有报披露范围，不能当集团仅3个生产基地；新公司资料6前道/7后道应保留各自范围。员工含提出公司人员不能替工厂总员工或产能。</t>
        </is>
      </c>
      <c r="I635" s="10" t="inlineStr">
        <is>
          <t>旧卡仅列那珂/川尻/美国三行是有报披露范围，不能当集团仅3个生产基地；新公司资料6前道/7后道应保留各自范围。员工含提出公司人员不能替工厂总员工或产能。</t>
        </is>
      </c>
      <c r="J635" s="10" t="inlineStr">
        <is>
          <t>旧卡需要纠正</t>
        </is>
      </c>
      <c r="K635" s="10" t="inlineStr">
        <is>
          <t>["/Volumes/Sanctum/JPXData/research_work/capacity_geo_20261015/cap_cards/6723.json"]</t>
        </is>
      </c>
    </row>
    <row r="636" ht="52" customHeight="1">
      <c r="A636" s="11" t="inlineStr">
        <is>
          <t>6723-F03</t>
        </is>
      </c>
      <c r="B636" s="11" t="inlineStr">
        <is>
          <t>6723</t>
        </is>
      </c>
      <c r="C636" s="11" t="inlineStr">
        <is>
          <t>ルネサスエレクトロニクス</t>
        </is>
      </c>
      <c r="D636" s="11" t="inlineStr">
        <is>
          <t>其他制造业</t>
        </is>
      </c>
      <c r="E636" s="22" t="inlineStr">
        <is>
          <t>medium</t>
        </is>
      </c>
      <c r="F636" s="11" t="inlineStr">
        <is>
          <t>stage</t>
        </is>
      </c>
      <c r="G636" s="11" t="inlineStr">
        <is>
          <t>C0f01f9ec69c6369e, Ccc056ddd7eead6bb</t>
        </is>
      </c>
      <c r="H636" s="11" t="inlineStr">
        <is>
          <t>西条8英寸2027年一季度、甲府12英寸2028年为券商数字电源线计划；不能把某条线的日期扩成整个工厂首次开业，或据此认定延期开工（原计划未取得）。</t>
        </is>
      </c>
      <c r="I636" s="11" t="inlineStr">
        <is>
          <t>西条8英寸2027年一季度、甲府12英寸2028年为券商数字电源线计划；不能把某条线的日期扩成整个工厂首次开业，或据此认定延期开工（原计划未取得）。</t>
        </is>
      </c>
      <c r="J636" s="11" t="inlineStr">
        <is>
          <t>问题需原页核实</t>
        </is>
      </c>
      <c r="K636" s="11" t="inlineStr">
        <is>
          <t>["S0d71c65959b6748f"]</t>
        </is>
      </c>
    </row>
    <row r="637" ht="52" customHeight="1">
      <c r="A637" s="10" t="inlineStr">
        <is>
          <t>6723-F04</t>
        </is>
      </c>
      <c r="B637" s="10" t="inlineStr">
        <is>
          <t>6723</t>
        </is>
      </c>
      <c r="C637" s="10" t="inlineStr">
        <is>
          <t>ルネサスエレクトロニクス</t>
        </is>
      </c>
      <c r="D637" s="10" t="inlineStr">
        <is>
          <t>其他制造业</t>
        </is>
      </c>
      <c r="E637" s="22" t="inlineStr">
        <is>
          <t>medium</t>
        </is>
      </c>
      <c r="F637" s="10" t="inlineStr">
        <is>
          <t>ownership</t>
        </is>
      </c>
      <c r="G637" s="10" t="inlineStr">
        <is>
          <t>C8f6cd3b3b1257508, Cd57df83290e8f9e8</t>
        </is>
      </c>
      <c r="H637" s="10" t="inlineStr">
        <is>
          <t>原Transphorm日本/台湾GaN制造与美国Polar200mm代工属不同所有权/节点，不能视为全部自有新增。Polar2027为未来计划，当前工厂安排需原页核。</t>
        </is>
      </c>
      <c r="I637" s="10" t="inlineStr">
        <is>
          <t>原Transphorm日本/台湾GaN制造与美国Polar200mm代工属不同所有权/节点，不能视为全部自有新增。Polar2027为未来计划，当前工厂安排需原页核。</t>
        </is>
      </c>
      <c r="J637" s="10" t="inlineStr">
        <is>
          <t>问题需原页核实</t>
        </is>
      </c>
      <c r="K637" s="10" t="inlineStr">
        <is>
          <t>["S0d71c65959b6748f"]</t>
        </is>
      </c>
    </row>
    <row r="638" ht="38" customHeight="1">
      <c r="A638" s="11" t="inlineStr">
        <is>
          <t>6723-F05</t>
        </is>
      </c>
      <c r="B638" s="11" t="inlineStr">
        <is>
          <t>6723</t>
        </is>
      </c>
      <c r="C638" s="11" t="inlineStr">
        <is>
          <t>ルネサスエレクトロニクス</t>
        </is>
      </c>
      <c r="D638" s="11" t="inlineStr">
        <is>
          <t>其他制造业</t>
        </is>
      </c>
      <c r="E638" s="22" t="inlineStr">
        <is>
          <t>medium</t>
        </is>
      </c>
      <c r="F638" s="11" t="inlineStr">
        <is>
          <t>stage</t>
        </is>
      </c>
      <c r="G638" s="11" t="inlineStr">
        <is>
          <t>Ce12ec4b03cd26141</t>
        </is>
      </c>
      <c r="H638" s="11" t="inlineStr">
        <is>
          <t>高崎为2026年7月宣布未来2–3年逐步停产、随后关闭；仍不能在当前在营表标已关闭，转往8英寸以上未披露净能力变化。</t>
        </is>
      </c>
      <c r="I638" s="11" t="inlineStr">
        <is>
          <t>高崎为2026年7月宣布未来2–3年逐步停产、随后关闭；仍不能在当前在营表标已关闭，转往8英寸以上未披露净能力变化。</t>
        </is>
      </c>
      <c r="J638" s="11" t="inlineStr">
        <is>
          <t>分开保留</t>
        </is>
      </c>
      <c r="K638" s="11" t="inlineStr">
        <is>
          <t>["S4750b9fa037faf15"]</t>
        </is>
      </c>
    </row>
    <row r="639" ht="52" customHeight="1">
      <c r="A639" s="10" t="inlineStr">
        <is>
          <t>6963-F02</t>
        </is>
      </c>
      <c r="B639" s="10" t="inlineStr">
        <is>
          <t>6963</t>
        </is>
      </c>
      <c r="C639" s="10" t="inlineStr">
        <is>
          <t>ローム</t>
        </is>
      </c>
      <c r="D639" s="10" t="inlineStr">
        <is>
          <t>其他制造业</t>
        </is>
      </c>
      <c r="E639" s="32" t="inlineStr">
        <is>
          <t>high</t>
        </is>
      </c>
      <c r="F639" s="10" t="inlineStr">
        <is>
          <t>metric</t>
        </is>
      </c>
      <c r="G639" s="10" t="inlineStr">
        <is>
          <t>Bb0856a44bf57c587, Bdbfd608651dea61c</t>
        </is>
      </c>
      <c r="H639" s="10" t="inlineStr">
        <is>
          <t>日本9/海外8为据点数；30/23/21/10/10/3/3为人员国别构成且原表分母需核，都不能算产能份额。不能按显示顺序把9/8擅自映射前后道。</t>
        </is>
      </c>
      <c r="I639" s="10" t="inlineStr">
        <is>
          <t>日本9/海外8为据点数；30/23/21/10/10/3/3为人员国别构成且原表分母需核，都不能算产能份额。不能按显示顺序把9/8擅自映射前后道。</t>
        </is>
      </c>
      <c r="J639" s="10" t="inlineStr">
        <is>
          <t>需按审核意见拆分或改口径</t>
        </is>
      </c>
      <c r="K639" s="10" t="inlineStr">
        <is>
          <t>["S997b28c432389450", "S4dd08f620d15eca4"]</t>
        </is>
      </c>
    </row>
    <row r="640" ht="52" customHeight="1">
      <c r="A640" s="11" t="inlineStr">
        <is>
          <t>6963-F03</t>
        </is>
      </c>
      <c r="B640" s="11" t="inlineStr">
        <is>
          <t>6963</t>
        </is>
      </c>
      <c r="C640" s="11" t="inlineStr">
        <is>
          <t>ローム</t>
        </is>
      </c>
      <c r="D640" s="11" t="inlineStr">
        <is>
          <t>其他制造业</t>
        </is>
      </c>
      <c r="E640" s="32" t="inlineStr">
        <is>
          <t>high</t>
        </is>
      </c>
      <c r="F640" s="11" t="inlineStr">
        <is>
          <t>stage</t>
        </is>
      </c>
      <c r="G640" s="11" t="inlineStr">
        <is>
          <t>C0e729dc567fe4774, C9e77ba40df5b1cb4</t>
        </is>
      </c>
      <c r="H640" s="11" t="inlineStr">
        <is>
          <t>2026年5月计划转让与8月券商称已转让是时间演进候选，不必当硬冲突；转让给他公司不证明工厂实体关闭，应核交割日和持续经营。</t>
        </is>
      </c>
      <c r="I640" s="11" t="inlineStr">
        <is>
          <t>2026年5月计划转让与8月券商称已转让是时间演进候选，不必当硬冲突；转让给他公司不证明工厂实体关闭，应核交割日和持续经营。</t>
        </is>
      </c>
      <c r="J640" s="11" t="inlineStr">
        <is>
          <t>问题需原页核实</t>
        </is>
      </c>
      <c r="K640" s="11" t="inlineStr">
        <is>
          <t>["S997b28c432389450", "Se3e0d6889fbf68a2"]</t>
        </is>
      </c>
    </row>
    <row r="641" ht="66" customHeight="1">
      <c r="A641" s="10" t="inlineStr">
        <is>
          <t>6963-F05</t>
        </is>
      </c>
      <c r="B641" s="10" t="inlineStr">
        <is>
          <t>6963</t>
        </is>
      </c>
      <c r="C641" s="10" t="inlineStr">
        <is>
          <t>ローム</t>
        </is>
      </c>
      <c r="D641" s="10" t="inlineStr">
        <is>
          <t>其他制造业</t>
        </is>
      </c>
      <c r="E641" s="32" t="inlineStr">
        <is>
          <t>high</t>
        </is>
      </c>
      <c r="F641" s="10" t="inlineStr">
        <is>
          <t>stage</t>
        </is>
      </c>
      <c r="G641" s="10" t="inlineStr">
        <is>
          <t>C42e364d369be50a5, C56090982f1247188, Caf9caead42ffd96f, Cf9bdd04e00e58f44</t>
        </is>
      </c>
      <c r="H641" s="10" t="inlineStr">
        <is>
          <t>宫崎8英寸线减值不等于停建；德国SiCrystal衬底8英寸与器件8英寸为不同工序，试产/量产状态待核。滨松GaN试产准备不等于已有可供产能，6英寸改外购改变自产边界。</t>
        </is>
      </c>
      <c r="I641" s="10" t="inlineStr">
        <is>
          <t>宫崎8英寸线减值不等于停建；德国SiCrystal衬底8英寸与器件8英寸为不同工序，试产/量产状态待核。滨松GaN试产准备不等于已有可供产能，6英寸改外购改变自产边界。</t>
        </is>
      </c>
      <c r="J641" s="10" t="inlineStr">
        <is>
          <t>问题需原页核实</t>
        </is>
      </c>
      <c r="K641" s="10" t="inlineStr">
        <is>
          <t>["S997b28c432389450"]</t>
        </is>
      </c>
    </row>
    <row r="642" ht="52" customHeight="1">
      <c r="A642" s="11" t="inlineStr">
        <is>
          <t>6963-F06</t>
        </is>
      </c>
      <c r="B642" s="11" t="inlineStr">
        <is>
          <t>6963</t>
        </is>
      </c>
      <c r="C642" s="11" t="inlineStr">
        <is>
          <t>ローム</t>
        </is>
      </c>
      <c r="D642" s="11" t="inlineStr">
        <is>
          <t>其他制造业</t>
        </is>
      </c>
      <c r="E642" s="32" t="inlineStr">
        <is>
          <t>high</t>
        </is>
      </c>
      <c r="F642" s="11" t="inlineStr">
        <is>
          <t>denominator</t>
        </is>
      </c>
      <c r="G642" s="11" t="inlineStr">
        <is>
          <t>C7b99956078ccc069, Cfbb9c96275ff59f0</t>
        </is>
      </c>
      <c r="H642" s="11" t="inlineStr">
        <is>
          <t>日本前道/海外后道是业务制造组织概括，不能无条件覆盖德国SiCrystal衬底等全部集团实体；D摘录仅外包评估，对每个地区/工序的断言须原页核。</t>
        </is>
      </c>
      <c r="I642" s="11" t="inlineStr">
        <is>
          <t>日本前道/海外后道是业务制造组织概括，不能无条件覆盖德国SiCrystal衬底等全部集团实体；D摘录仅外包评估，对每个地区/工序的断言须原页核。</t>
        </is>
      </c>
      <c r="J642" s="11" t="inlineStr">
        <is>
          <t>问题需原页核实</t>
        </is>
      </c>
      <c r="K642" s="11" t="inlineStr">
        <is>
          <t>["S354e5cba5506d736"]</t>
        </is>
      </c>
    </row>
    <row r="643" ht="38" customHeight="1">
      <c r="A643" s="10" t="inlineStr">
        <is>
          <t>6963-F01</t>
        </is>
      </c>
      <c r="B643" s="10" t="inlineStr">
        <is>
          <t>6963</t>
        </is>
      </c>
      <c r="C643" s="10" t="inlineStr">
        <is>
          <t>ローム</t>
        </is>
      </c>
      <c r="D643" s="10" t="inlineStr">
        <is>
          <t>其他制造业</t>
        </is>
      </c>
      <c r="E643" s="22" t="inlineStr">
        <is>
          <t>medium</t>
        </is>
      </c>
      <c r="F643" s="10" t="inlineStr">
        <is>
          <t>stage</t>
        </is>
      </c>
      <c r="G643" s="10" t="inlineStr">
        <is>
          <t>B6310783d34cbb9b5, B82f7071dccdeaec5</t>
        </is>
      </c>
      <c r="H643" s="10" t="inlineStr">
        <is>
          <t>1Q超过60%、6月65–70%、2Q预计70%和目标80–85%分属季度/月度/预测/目标，不能拼为同一期利用率或当前已达目标。</t>
        </is>
      </c>
      <c r="I643" s="10" t="inlineStr">
        <is>
          <t>1Q超过60%、6月65–70%、2Q预计70%和目标80–85%分属季度/月度/预测/目标，不能拼为同一期利用率或当前已达目标。</t>
        </is>
      </c>
      <c r="J643" s="10" t="inlineStr">
        <is>
          <t>分开保留</t>
        </is>
      </c>
      <c r="K643" s="10" t="inlineStr">
        <is>
          <t>["S997b28c432389450"]</t>
        </is>
      </c>
    </row>
    <row r="644" ht="38" customHeight="1">
      <c r="A644" s="11" t="inlineStr">
        <is>
          <t>6963-F04</t>
        </is>
      </c>
      <c r="B644" s="11" t="inlineStr">
        <is>
          <t>6963</t>
        </is>
      </c>
      <c r="C644" s="11" t="inlineStr">
        <is>
          <t>ローム</t>
        </is>
      </c>
      <c r="D644" s="11" t="inlineStr">
        <is>
          <t>其他制造业</t>
        </is>
      </c>
      <c r="E644" s="22" t="inlineStr">
        <is>
          <t>medium</t>
        </is>
      </c>
      <c r="F644" s="11" t="inlineStr">
        <is>
          <t>stage</t>
        </is>
      </c>
      <c r="G644" s="11" t="inlineStr">
        <is>
          <t>C21e944673d1bed1b, Cfdb64c0f239f89d4</t>
        </is>
      </c>
      <c r="H644" s="11" t="inlineStr">
        <is>
          <t>笠冈/京都LSI移管中不同于已经关闭；未披露接收点和净能力，不能把转出与转入各算新增/减少。</t>
        </is>
      </c>
      <c r="I644" s="11" t="inlineStr">
        <is>
          <t>笠冈/京都LSI移管中不同于已经关闭；未披露接收点和净能力，不能把转出与转入各算新增/减少。</t>
        </is>
      </c>
      <c r="J644" s="11" t="inlineStr">
        <is>
          <t>分开保留</t>
        </is>
      </c>
      <c r="K644" s="11" t="inlineStr">
        <is>
          <t>["S997b28c432389450"]</t>
        </is>
      </c>
    </row>
    <row r="645" ht="38" customHeight="1">
      <c r="A645" s="10" t="inlineStr">
        <is>
          <t>6963-F07</t>
        </is>
      </c>
      <c r="B645" s="10" t="inlineStr">
        <is>
          <t>6963</t>
        </is>
      </c>
      <c r="C645" s="10" t="inlineStr">
        <is>
          <t>ローム</t>
        </is>
      </c>
      <c r="D645" s="10" t="inlineStr">
        <is>
          <t>其他制造业</t>
        </is>
      </c>
      <c r="E645" s="22" t="inlineStr">
        <is>
          <t>medium</t>
        </is>
      </c>
      <c r="F645" s="10" t="inlineStr">
        <is>
          <t>entity</t>
        </is>
      </c>
      <c r="G645" s="10" t="inlineStr">
        <is>
          <t>C801483c84b229d43, Cd499672f94f7b072</t>
        </is>
      </c>
      <c r="H645" s="10" t="inlineStr">
        <is>
          <t>2026年4月1日制造法人重组已完成，LAPIS并入为2027年4月计划；法人合并不必然改变工厂数量和物理能力。</t>
        </is>
      </c>
      <c r="I645" s="10" t="inlineStr">
        <is>
          <t>2026年4月1日制造法人重组已完成，LAPIS并入为2027年4月计划；法人合并不必然改变工厂数量和物理能力。</t>
        </is>
      </c>
      <c r="J645" s="10" t="inlineStr">
        <is>
          <t>分开保留</t>
        </is>
      </c>
      <c r="K645" s="10" t="inlineStr">
        <is>
          <t>["Se3e0d6889fbf68a2"]</t>
        </is>
      </c>
    </row>
    <row r="646" ht="52" customHeight="1">
      <c r="A646" s="11" t="inlineStr">
        <is>
          <t>6963-F08</t>
        </is>
      </c>
      <c r="B646" s="11" t="inlineStr">
        <is>
          <t>6963</t>
        </is>
      </c>
      <c r="C646" s="11" t="inlineStr">
        <is>
          <t>ローム</t>
        </is>
      </c>
      <c r="D646" s="11" t="inlineStr">
        <is>
          <t>其他制造业</t>
        </is>
      </c>
      <c r="E646" s="22" t="inlineStr">
        <is>
          <t>medium</t>
        </is>
      </c>
      <c r="F646" s="11" t="inlineStr">
        <is>
          <t>legacy_card</t>
        </is>
      </c>
      <c r="G646" s="11" t="inlineStr"/>
      <c r="H646" s="11" t="inlineStr">
        <is>
          <t>旧卡9/8据点未采用是因原图映射不明；新券商明确日本9/海外8可作有条件厂数，仍不是前后道能力。大连签约与较新已转让消息分日期保留，不自动写关厂。</t>
        </is>
      </c>
      <c r="I646" s="11" t="inlineStr">
        <is>
          <t>旧卡9/8据点未采用是因原图映射不明；新券商明确日本9/海外8可作有条件厂数，仍不是前后道能力。大连签约与较新已转让消息分日期保留，不自动写关厂。</t>
        </is>
      </c>
      <c r="J646" s="11" t="inlineStr">
        <is>
          <t>分开保留</t>
        </is>
      </c>
      <c r="K646" s="11" t="inlineStr">
        <is>
          <t>["/Volumes/Sanctum/JPXData/research_work/capacity_geo_20261015/cap_cards/6963.json"]</t>
        </is>
      </c>
    </row>
    <row r="647" ht="52" customHeight="1">
      <c r="A647" s="10" t="inlineStr">
        <is>
          <t>6479-F02</t>
        </is>
      </c>
      <c r="B647" s="10" t="inlineStr">
        <is>
          <t>6479</t>
        </is>
      </c>
      <c r="C647" s="10" t="inlineStr">
        <is>
          <t>ミネベアミツミ</t>
        </is>
      </c>
      <c r="D647" s="10" t="inlineStr">
        <is>
          <t>其他制造业</t>
        </is>
      </c>
      <c r="E647" s="32" t="inlineStr">
        <is>
          <t>high</t>
        </is>
      </c>
      <c r="F647" s="10" t="inlineStr">
        <is>
          <t>duplicate</t>
        </is>
      </c>
      <c r="G647" s="10" t="inlineStr">
        <is>
          <t>B43bc1d3dc08a3027, Bd3e8a868714df124</t>
        </is>
      </c>
      <c r="H647" s="10" t="inlineStr">
        <is>
          <t>HDD电机新增360万个/年与90万个/季度数学等价，可能同一扩产在不同投运阶段的表述；需项目核对，禁止直接相加以免双算。投资完成不等于立即达产。</t>
        </is>
      </c>
      <c r="I647" s="10" t="inlineStr">
        <is>
          <t>HDD电机新增360万个/年与90万个/季度数学等价，可能同一扩产在不同投运阶段的表述；需项目核对，禁止直接相加以免双算。投资完成不等于立即达产。</t>
        </is>
      </c>
      <c r="J647" s="10" t="inlineStr">
        <is>
          <t>问题需原页核实</t>
        </is>
      </c>
      <c r="K647" s="10" t="inlineStr">
        <is>
          <t>["S39c7dede47bef72a", "See451d8ba0748321"]</t>
        </is>
      </c>
    </row>
    <row r="648" ht="80" customHeight="1">
      <c r="A648" s="11" t="inlineStr">
        <is>
          <t>6479-F03</t>
        </is>
      </c>
      <c r="B648" s="11" t="inlineStr">
        <is>
          <t>6479</t>
        </is>
      </c>
      <c r="C648" s="11" t="inlineStr">
        <is>
          <t>ミネベアミツミ</t>
        </is>
      </c>
      <c r="D648" s="11" t="inlineStr">
        <is>
          <t>其他制造业</t>
        </is>
      </c>
      <c r="E648" s="32" t="inlineStr">
        <is>
          <t>high</t>
        </is>
      </c>
      <c r="F648" s="11" t="inlineStr">
        <is>
          <t>denominator</t>
        </is>
      </c>
      <c r="G648" s="11" t="inlineStr">
        <is>
          <t>B6acb3487c1d8d0d5, Ba4c7279aec543ea2, Bd7736afceb8e535f, Bd799aad2f5c24beb, C56ac556c7b8ebc5f, C60e02c134584806b</t>
        </is>
      </c>
      <c r="H648" s="11" t="inlineStr">
        <is>
          <t>404为FY3/26平均估计、420为2025年11月已确保、434/442为5月计划，404/424/444/476来自8月图。基期、平均/峰值、台阶日期未统一，图中台阶映射须原图核，不靠OCR顺序覆盖或求平均。新厂500亿地点未披露不能补成泰国。</t>
        </is>
      </c>
      <c r="I648" s="11" t="inlineStr">
        <is>
          <t>404为FY3/26平均估计、420为2025年11月已确保、434/442为5月计划，404/424/444/476来自8月图。基期、平均/峰值、台阶日期未统一，图中台阶映射须原图核，不靠OCR顺序覆盖或求平均。新厂500亿地点未披露不能补成泰国。</t>
        </is>
      </c>
      <c r="J648" s="11" t="inlineStr">
        <is>
          <t>问题需原页核实</t>
        </is>
      </c>
      <c r="K648" s="11" t="inlineStr">
        <is>
          <t>["S4090465141a14df6", "Sd1ff7f094495874d", "S39c7dede47bef72a", "See451d8ba0748321", "S349e57b659887922", "Sd9d894aeb8c0560d"]</t>
        </is>
      </c>
    </row>
    <row r="649" ht="52" customHeight="1">
      <c r="A649" s="10" t="inlineStr">
        <is>
          <t>6479-F04</t>
        </is>
      </c>
      <c r="B649" s="10" t="inlineStr">
        <is>
          <t>6479</t>
        </is>
      </c>
      <c r="C649" s="10" t="inlineStr">
        <is>
          <t>ミネベアミツミ</t>
        </is>
      </c>
      <c r="D649" s="10" t="inlineStr">
        <is>
          <t>其他制造业</t>
        </is>
      </c>
      <c r="E649" s="32" t="inlineStr">
        <is>
          <t>high</t>
        </is>
      </c>
      <c r="F649" s="10" t="inlineStr">
        <is>
          <t>metric</t>
        </is>
      </c>
      <c r="G649" s="10" t="inlineStr">
        <is>
          <t>B7e38f043eb0caead, B8e8577aab8d7b956, Bd716c9a1860f0be9</t>
        </is>
      </c>
      <c r="H649" s="10" t="inlineStr">
        <is>
          <t>340为季度月均产量、321.65为2025年10月实际、378为2026年7月实际；对外出货310另属销量。378/400=94.5%仅产量/目标能力，不是经核的实际利用率，不能与420或404随意替换分母。</t>
        </is>
      </c>
      <c r="I649" s="10" t="inlineStr">
        <is>
          <t>340为季度月均产量、321.65为2025年10月实际、378为2026年7月实际；对外出货310另属销量。378/400=94.5%仅产量/目标能力，不是经核的实际利用率，不能与420或404随意替换分母。</t>
        </is>
      </c>
      <c r="J649" s="10" t="inlineStr">
        <is>
          <t>分开保留</t>
        </is>
      </c>
      <c r="K649" s="10" t="inlineStr">
        <is>
          <t>["S4090465141a14df6", "Sd1ff7f094495874d", "S349e57b659887922", "Sd9d894aeb8c0560d"]</t>
        </is>
      </c>
    </row>
    <row r="650" ht="52" customHeight="1">
      <c r="A650" s="11" t="inlineStr">
        <is>
          <t>6479-F07</t>
        </is>
      </c>
      <c r="B650" s="11" t="inlineStr">
        <is>
          <t>6479</t>
        </is>
      </c>
      <c r="C650" s="11" t="inlineStr">
        <is>
          <t>ミネベアミツミ</t>
        </is>
      </c>
      <c r="D650" s="11" t="inlineStr">
        <is>
          <t>其他制造业</t>
        </is>
      </c>
      <c r="E650" s="32" t="inlineStr">
        <is>
          <t>high</t>
        </is>
      </c>
      <c r="F650" s="11" t="inlineStr">
        <is>
          <t>ownership</t>
        </is>
      </c>
      <c r="G650" s="11" t="inlineStr">
        <is>
          <t>Cda081ac08bd5b8f0</t>
        </is>
      </c>
      <c r="H650" s="11" t="inlineStr">
        <is>
          <t>Panasonic电机业务2026年11月2日为预计交割，截至本次10月16日仍不能计为Minebea已收购产能；菲律宾/厦门/珠海/日本既有工厂承接不等同新建。</t>
        </is>
      </c>
      <c r="I650" s="11" t="inlineStr">
        <is>
          <t>Panasonic电机业务2026年11月2日为预计交割，截至本次10月16日仍不能计为Minebea已收购产能；菲律宾/厦门/珠海/日本既有工厂承接不等同新建。</t>
        </is>
      </c>
      <c r="J650" s="11" t="inlineStr">
        <is>
          <t>分开保留</t>
        </is>
      </c>
      <c r="K650" s="11" t="inlineStr">
        <is>
          <t>["S4090465141a14df6", "Sd1ff7f094495874d"]</t>
        </is>
      </c>
    </row>
    <row r="651" ht="38" customHeight="1">
      <c r="A651" s="10" t="inlineStr">
        <is>
          <t>6479-F01</t>
        </is>
      </c>
      <c r="B651" s="10" t="inlineStr">
        <is>
          <t>6479</t>
        </is>
      </c>
      <c r="C651" s="10" t="inlineStr">
        <is>
          <t>ミネベアミツミ</t>
        </is>
      </c>
      <c r="D651" s="10" t="inlineStr">
        <is>
          <t>其他制造业</t>
        </is>
      </c>
      <c r="E651" s="22" t="inlineStr">
        <is>
          <t>medium</t>
        </is>
      </c>
      <c r="F651" s="10" t="inlineStr">
        <is>
          <t>geography</t>
        </is>
      </c>
      <c r="G651" s="10" t="inlineStr">
        <is>
          <t>B215d683cf4d1ed1f</t>
        </is>
      </c>
      <c r="H651" s="10" t="inlineStr">
        <is>
          <t>MINEGE每月200万个且可增至400万个，后者为扩展潜力，未披露地点；不能当两个当前产能或分配到特定国家。</t>
        </is>
      </c>
      <c r="I651" s="10" t="inlineStr">
        <is>
          <t>MINEGE每月200万个且可增至400万个，后者为扩展潜力，未披露地点；不能当两个当前产能或分配到特定国家。</t>
        </is>
      </c>
      <c r="J651" s="10" t="inlineStr">
        <is>
          <t>分开保留</t>
        </is>
      </c>
      <c r="K651" s="10" t="inlineStr">
        <is>
          <t>["S4090465141a14df6", "Sd1ff7f094495874d"]</t>
        </is>
      </c>
    </row>
    <row r="652" ht="66" customHeight="1">
      <c r="A652" s="11" t="inlineStr">
        <is>
          <t>6479-F05</t>
        </is>
      </c>
      <c r="B652" s="11" t="inlineStr">
        <is>
          <t>6479</t>
        </is>
      </c>
      <c r="C652" s="11" t="inlineStr">
        <is>
          <t>ミネベアミツミ</t>
        </is>
      </c>
      <c r="D652" s="11" t="inlineStr">
        <is>
          <t>其他制造业</t>
        </is>
      </c>
      <c r="E652" s="22" t="inlineStr">
        <is>
          <t>medium</t>
        </is>
      </c>
      <c r="F652" s="11" t="inlineStr">
        <is>
          <t>stage</t>
        </is>
      </c>
      <c r="G652" s="11" t="inlineStr">
        <is>
          <t>C318feab3ae937b57, C9097da350ba047e9, Ce115409a9956928b, Ce7d7a326976c9532</t>
        </is>
      </c>
      <c r="H652" s="11" t="inlineStr">
        <is>
          <t>泰印航空、德日航空、柬埔寨在建和墨西哥计划投产/菲律宾爬坡分别留状态；截至8月称10月投产不能在10月自动认已完成。</t>
        </is>
      </c>
      <c r="I652" s="11" t="inlineStr">
        <is>
          <t>泰印航空、德日航空、柬埔寨在建和墨西哥计划投产/菲律宾爬坡分别留状态；截至8月称10月投产不能在10月自动认已完成。</t>
        </is>
      </c>
      <c r="J652" s="11" t="inlineStr">
        <is>
          <t>分开保留</t>
        </is>
      </c>
      <c r="K652" s="11" t="inlineStr">
        <is>
          <t>["S39c7dede47bef72a", "See451d8ba0748321"]</t>
        </is>
      </c>
    </row>
    <row r="653" ht="52" customHeight="1">
      <c r="A653" s="10" t="inlineStr">
        <is>
          <t>6479-F06</t>
        </is>
      </c>
      <c r="B653" s="10" t="inlineStr">
        <is>
          <t>6479</t>
        </is>
      </c>
      <c r="C653" s="10" t="inlineStr">
        <is>
          <t>ミネベアミツミ</t>
        </is>
      </c>
      <c r="D653" s="10" t="inlineStr">
        <is>
          <t>其他制造业</t>
        </is>
      </c>
      <c r="E653" s="22" t="inlineStr">
        <is>
          <t>medium</t>
        </is>
      </c>
      <c r="F653" s="10" t="inlineStr">
        <is>
          <t>period</t>
        </is>
      </c>
      <c r="G653" s="10" t="inlineStr">
        <is>
          <t>C4059c64cd404733e, Cdbf854e5f619cb7a</t>
        </is>
      </c>
      <c r="H653" s="10" t="inlineStr">
        <is>
          <t>柬埔寨2011设立及上海1994首厂是历史背景，需原报告现行网络确认当期制造范围；上海一体化说明不能直接量化全中国产能。</t>
        </is>
      </c>
      <c r="I653" s="10" t="inlineStr">
        <is>
          <t>柬埔寨2011设立及上海1994首厂是历史背景，需原报告现行网络确认当期制造范围；上海一体化说明不能直接量化全中国产能。</t>
        </is>
      </c>
      <c r="J653" s="10" t="inlineStr">
        <is>
          <t>分开保留</t>
        </is>
      </c>
      <c r="K653" s="10" t="inlineStr">
        <is>
          <t>["Sc56d8cc4b798ee94", "Scd8c69289a994d36", "S12e00bd3552a2d14", "S346e83d4e8d2931c"]</t>
        </is>
      </c>
    </row>
    <row r="654" ht="38" customHeight="1">
      <c r="A654" s="11" t="inlineStr">
        <is>
          <t>6479-F08</t>
        </is>
      </c>
      <c r="B654" s="11" t="inlineStr">
        <is>
          <t>6479</t>
        </is>
      </c>
      <c r="C654" s="11" t="inlineStr">
        <is>
          <t>ミネベアミツミ</t>
        </is>
      </c>
      <c r="D654" s="11" t="inlineStr">
        <is>
          <t>其他制造业</t>
        </is>
      </c>
      <c r="E654" s="22" t="inlineStr">
        <is>
          <t>medium</t>
        </is>
      </c>
      <c r="F654" s="11" t="inlineStr">
        <is>
          <t>legacy_card</t>
        </is>
      </c>
      <c r="G654" s="11" t="inlineStr"/>
      <c r="H654" s="11" t="inlineStr">
        <is>
          <t>旧卡以人数推产能重心东南亚应降为制造布局与人员集中；轴承月增4000万须保留当时计划和基期，不能替代较新图示台阶。</t>
        </is>
      </c>
      <c r="I654" s="11" t="inlineStr">
        <is>
          <t>旧卡以人数推产能重心东南亚应降为制造布局与人员集中；轴承月增4000万须保留当时计划和基期，不能替代较新图示台阶。</t>
        </is>
      </c>
      <c r="J654" s="11" t="inlineStr">
        <is>
          <t>旧卡需要纠正</t>
        </is>
      </c>
      <c r="K654" s="11" t="inlineStr">
        <is>
          <t>["/Volumes/Sanctum/JPXData/research_work/capacity_geo_20261015/cap_cards/6479.json"]</t>
        </is>
      </c>
    </row>
    <row r="655" ht="52" customHeight="1">
      <c r="A655" s="10" t="inlineStr">
        <is>
          <t>6592-F01</t>
        </is>
      </c>
      <c r="B655" s="10" t="inlineStr">
        <is>
          <t>6592</t>
        </is>
      </c>
      <c r="C655" s="10" t="inlineStr">
        <is>
          <t>マブチモーター</t>
        </is>
      </c>
      <c r="D655" s="10" t="inlineStr">
        <is>
          <t>其他制造业</t>
        </is>
      </c>
      <c r="E655" s="32" t="inlineStr">
        <is>
          <t>high</t>
        </is>
      </c>
      <c r="F655" s="10" t="inlineStr">
        <is>
          <t>metric</t>
        </is>
      </c>
      <c r="G655" s="10" t="inlineStr">
        <is>
          <t>B350a45f672f4a8b8, B5c8352fe7992e198</t>
        </is>
      </c>
      <c r="H655" s="10" t="inlineStr">
        <is>
          <t>21据点覆盖电机及设备、是否含并购需核；不能按13个中国据点推中国产量最大。生产直接人员由约5万降至不足1万为跨25年的省人化，不能视为产能下降80%。</t>
        </is>
      </c>
      <c r="I655" s="10" t="inlineStr">
        <is>
          <t>21据点覆盖电机及设备、是否含并购需核；不能按13个中国据点推中国产量最大。生产直接人员由约5万降至不足1万为跨25年的省人化，不能视为产能下降80%。</t>
        </is>
      </c>
      <c r="J655" s="10" t="inlineStr">
        <is>
          <t>需按审核意见拆分或改口径</t>
        </is>
      </c>
      <c r="K655" s="10" t="inlineStr">
        <is>
          <t>["S0a68d470da480a31", "S4f7e6837dcff6b96"]</t>
        </is>
      </c>
    </row>
    <row r="656" ht="52" customHeight="1">
      <c r="A656" s="11" t="inlineStr">
        <is>
          <t>6592-F06</t>
        </is>
      </c>
      <c r="B656" s="11" t="inlineStr">
        <is>
          <t>6592</t>
        </is>
      </c>
      <c r="C656" s="11" t="inlineStr">
        <is>
          <t>マブチモーター</t>
        </is>
      </c>
      <c r="D656" s="11" t="inlineStr">
        <is>
          <t>其他制造业</t>
        </is>
      </c>
      <c r="E656" s="32" t="inlineStr">
        <is>
          <t>high</t>
        </is>
      </c>
      <c r="F656" s="11" t="inlineStr">
        <is>
          <t>legacy_card</t>
        </is>
      </c>
      <c r="G656" s="11" t="inlineStr"/>
      <c r="H656" s="11" t="inlineStr">
        <is>
          <t>旧卡称无迁移或收缩表述已被波兰缩产、台湾停量产及设备移设资料补足；日本仅松户也需补Mabuchi Oken长野电机单元生产。不能从人数推海外生产比例。</t>
        </is>
      </c>
      <c r="I656" s="11" t="inlineStr">
        <is>
          <t>旧卡称无迁移或收缩表述已被波兰缩产、台湾停量产及设备移设资料补足；日本仅松户也需补Mabuchi Oken长野电机单元生产。不能从人数推海外生产比例。</t>
        </is>
      </c>
      <c r="J656" s="11" t="inlineStr">
        <is>
          <t>旧卡需要纠正</t>
        </is>
      </c>
      <c r="K656" s="11" t="inlineStr">
        <is>
          <t>["/Volumes/Sanctum/JPXData/research_work/capacity_geo_20261015/cap_cards/6592.json"]</t>
        </is>
      </c>
    </row>
    <row r="657" ht="52" customHeight="1">
      <c r="A657" s="10" t="inlineStr">
        <is>
          <t>6592-F02</t>
        </is>
      </c>
      <c r="B657" s="10" t="inlineStr">
        <is>
          <t>6592</t>
        </is>
      </c>
      <c r="C657" s="10" t="inlineStr">
        <is>
          <t>マブチモーター</t>
        </is>
      </c>
      <c r="D657" s="10" t="inlineStr">
        <is>
          <t>其他制造业</t>
        </is>
      </c>
      <c r="E657" s="22" t="inlineStr">
        <is>
          <t>medium</t>
        </is>
      </c>
      <c r="F657" s="10" t="inlineStr">
        <is>
          <t>period</t>
        </is>
      </c>
      <c r="G657" s="10" t="inlineStr">
        <is>
          <t>B50647cd75e790dbf, B694c043a8cf3d5a5, B6d0d03322be3ad8a</t>
        </is>
      </c>
      <c r="H657" s="10" t="inlineStr">
        <is>
          <t>2025全年1324百万个、2026上半年654及全年计划1300均不含并购子公司。半年度与全年实际/计划分别保留，不直接年化654或用计划当全年实际。</t>
        </is>
      </c>
      <c r="I657" s="10" t="inlineStr">
        <is>
          <t>2025全年1324百万个、2026上半年654及全年计划1300均不含并购子公司。半年度与全年实际/计划分别保留，不直接年化654或用计划当全年实际。</t>
        </is>
      </c>
      <c r="J657" s="10" t="inlineStr">
        <is>
          <t>分开保留</t>
        </is>
      </c>
      <c r="K657" s="10" t="inlineStr">
        <is>
          <t>["S7c75badf74862bb6", "Sb9bbdddc8ec59649"]</t>
        </is>
      </c>
    </row>
    <row r="658" ht="38" customHeight="1">
      <c r="A658" s="11" t="inlineStr">
        <is>
          <t>6592-F03</t>
        </is>
      </c>
      <c r="B658" s="11" t="inlineStr">
        <is>
          <t>6592</t>
        </is>
      </c>
      <c r="C658" s="11" t="inlineStr">
        <is>
          <t>マブチモーター</t>
        </is>
      </c>
      <c r="D658" s="11" t="inlineStr">
        <is>
          <t>其他制造业</t>
        </is>
      </c>
      <c r="E658" s="22" t="inlineStr">
        <is>
          <t>medium</t>
        </is>
      </c>
      <c r="F658" s="11" t="inlineStr">
        <is>
          <t>denominator</t>
        </is>
      </c>
      <c r="G658" s="11" t="inlineStr">
        <is>
          <t>Be3e9aa699d413cb9, C4c988b5b0577a8ca</t>
        </is>
      </c>
      <c r="H658" s="11" t="inlineStr">
        <is>
          <t>越南产量超过中国只是定性排序，不能算越南占集团超过50%或确定中国移管数量；B/C同一事实不重复计增量。</t>
        </is>
      </c>
      <c r="I658" s="11" t="inlineStr">
        <is>
          <t>越南产量超过中国只是定性排序，不能算越南占集团超过50%或确定中国移管数量；B/C同一事实不重复计增量。</t>
        </is>
      </c>
      <c r="J658" s="11" t="inlineStr">
        <is>
          <t>分开保留</t>
        </is>
      </c>
      <c r="K658" s="11" t="inlineStr">
        <is>
          <t>["S0a68d470da480a31", "S4f7e6837dcff6b96"]</t>
        </is>
      </c>
    </row>
    <row r="659" ht="66" customHeight="1">
      <c r="A659" s="10" t="inlineStr">
        <is>
          <t>6592-F04</t>
        </is>
      </c>
      <c r="B659" s="10" t="inlineStr">
        <is>
          <t>6592</t>
        </is>
      </c>
      <c r="C659" s="10" t="inlineStr">
        <is>
          <t>マブチモーター</t>
        </is>
      </c>
      <c r="D659" s="10" t="inlineStr">
        <is>
          <t>其他制造业</t>
        </is>
      </c>
      <c r="E659" s="22" t="inlineStr">
        <is>
          <t>medium</t>
        </is>
      </c>
      <c r="F659" s="10" t="inlineStr">
        <is>
          <t>stage</t>
        </is>
      </c>
      <c r="G659" s="10" t="inlineStr">
        <is>
          <t>C334e411ab0ad05fd, C84a9055706ea915d, C84e5e1b86fbc7076, C9fdd16af386df7c2</t>
        </is>
      </c>
      <c r="H659" s="10" t="inlineStr">
        <is>
          <t>波兰缩规模、台湾停止电机量产但保留设备模具、日本长野开始电机单元生产及闲置设备再利用为不同功能变化；台湾法人合并仍是计划，停止一种量产不等于整厂关闭。</t>
        </is>
      </c>
      <c r="I659" s="10" t="inlineStr">
        <is>
          <t>波兰缩规模、台湾停止电机量产但保留设备模具、日本长野开始电机单元生产及闲置设备再利用为不同功能变化；台湾法人合并仍是计划，停止一种量产不等于整厂关闭。</t>
        </is>
      </c>
      <c r="J659" s="10" t="inlineStr">
        <is>
          <t>分开保留</t>
        </is>
      </c>
      <c r="K659" s="10" t="inlineStr">
        <is>
          <t>["S0a68d470da480a31", "S4f7e6837dcff6b96"]</t>
        </is>
      </c>
    </row>
    <row r="660" ht="38" customHeight="1">
      <c r="A660" s="11" t="inlineStr">
        <is>
          <t>6592-F05</t>
        </is>
      </c>
      <c r="B660" s="11" t="inlineStr">
        <is>
          <t>6592</t>
        </is>
      </c>
      <c r="C660" s="11" t="inlineStr">
        <is>
          <t>マブチモーター</t>
        </is>
      </c>
      <c r="D660" s="11" t="inlineStr">
        <is>
          <t>其他制造业</t>
        </is>
      </c>
      <c r="E660" s="11" t="inlineStr">
        <is>
          <t>low</t>
        </is>
      </c>
      <c r="F660" s="11" t="inlineStr">
        <is>
          <t>source</t>
        </is>
      </c>
      <c r="G660" s="11" t="inlineStr">
        <is>
          <t>C4ba11e17ec9a44c8</t>
        </is>
      </c>
      <c r="H660" s="11" t="inlineStr">
        <is>
          <t>墨西哥现有制造可保留；USMCA/关税表述为2026年8月报告特定产品情境，不作为当前普遍免税结论或产能证据。</t>
        </is>
      </c>
      <c r="I660" s="11" t="inlineStr">
        <is>
          <t>墨西哥现有制造可保留；USMCA/关税表述为2026年8月报告特定产品情境，不作为当前普遍免税结论或产能证据。</t>
        </is>
      </c>
      <c r="J660" s="11" t="inlineStr">
        <is>
          <t>分开保留</t>
        </is>
      </c>
      <c r="K660" s="11" t="inlineStr">
        <is>
          <t>["S7c75badf74862bb6", "Sb9bbdddc8ec59649"]</t>
        </is>
      </c>
    </row>
    <row r="661" ht="192" customHeight="1">
      <c r="A661" s="10" t="inlineStr">
        <is>
          <t>6762-F01</t>
        </is>
      </c>
      <c r="B661" s="10" t="inlineStr">
        <is>
          <t>6762</t>
        </is>
      </c>
      <c r="C661" s="10" t="inlineStr">
        <is>
          <t>ＴＤＫ</t>
        </is>
      </c>
      <c r="D661" s="10" t="inlineStr">
        <is>
          <t>其他制造业</t>
        </is>
      </c>
      <c r="E661" s="32" t="inlineStr">
        <is>
          <t>high</t>
        </is>
      </c>
      <c r="F661" s="10" t="inlineStr">
        <is>
          <t>metric</t>
        </is>
      </c>
      <c r="G661" s="10" t="inlineStr">
        <is>
          <t>B12f466df5945e166, B1f99d5f76163b367, B3088d581267c88fd, B395effcbcc5766de, B4a52fc2e3d6dd74e, B4d91ab7c44f44af2, B4faa9f0f04da38c8, B4fac8ea3090b0a01, B57e02baa81979818, B7967a70701da79d7, B7c984501474280c0, B8b84f89f398919e8, B8ca65a482bc86da1, B9332b1a33bf83dd4, B9fa56f1f6b50d908, Bb5c20869e2041334</t>
        </is>
      </c>
      <c r="H661" s="10" t="inlineStr">
        <is>
          <t>被动元件6家112757、磁性4项185608、电池3家524975百万日元的分母均为选定主要设备资产合计，不是各产品全部资产或产能。中国PPE38%→44%另为合并有形资产分母，不能与样本资产份额混合。传感器仅两项更无完整分母。</t>
        </is>
      </c>
      <c r="I661" s="10" t="inlineStr">
        <is>
          <t>被动元件6家112757、磁性4项185608、电池3家524975百万日元的分母均为选定主要设备资产合计，不是各产品全部资产或产能。中国PPE38%→44%另为合并有形资产分母，不能与样本资产份额混合。传感器仅两项更无完整分母。</t>
        </is>
      </c>
      <c r="J661" s="10" t="inlineStr">
        <is>
          <t>需按审核意见拆分或改口径</t>
        </is>
      </c>
      <c r="K661" s="10" t="inlineStr">
        <is>
          <t>["S4960c01e5facaf47", "Se6d33335db0d55c8"]</t>
        </is>
      </c>
    </row>
    <row r="662" ht="66" customHeight="1">
      <c r="A662" s="11" t="inlineStr">
        <is>
          <t>6762-F02</t>
        </is>
      </c>
      <c r="B662" s="11" t="inlineStr">
        <is>
          <t>6762</t>
        </is>
      </c>
      <c r="C662" s="11" t="inlineStr">
        <is>
          <t>ＴＤＫ</t>
        </is>
      </c>
      <c r="D662" s="11" t="inlineStr">
        <is>
          <t>其他制造业</t>
        </is>
      </c>
      <c r="E662" s="32" t="inlineStr">
        <is>
          <t>high</t>
        </is>
      </c>
      <c r="F662" s="11" t="inlineStr">
        <is>
          <t>period</t>
        </is>
      </c>
      <c r="G662" s="11" t="inlineStr">
        <is>
          <t>B2d5df8b40cb8e4ee, B3f54e60e17ccf19d, B8036dbb44476f574, Bc41d4a63072ca8db, Be189441f7b34f728</t>
        </is>
      </c>
      <c r="H662" s="11" t="inlineStr">
        <is>
          <t>电池3家39740人的比例是样本员工结构；FY3/21海外员工92%/129284人与FY2026约107000人数分时期，不能充作地区产能或直接解释制造迁移。</t>
        </is>
      </c>
      <c r="I662" s="11" t="inlineStr">
        <is>
          <t>电池3家39740人的比例是样本员工结构；FY3/21海外员工92%/129284人与FY2026约107000人数分时期，不能充作地区产能或直接解释制造迁移。</t>
        </is>
      </c>
      <c r="J662" s="11" t="inlineStr">
        <is>
          <t>需按审核意见拆分或改口径</t>
        </is>
      </c>
      <c r="K662" s="11" t="inlineStr">
        <is>
          <t>["S4960c01e5facaf47", "Se6d33335db0d55c8", "S53b56be4f8f90509", "S64e63fe9e6c86520", "Sb7b8a975f474bfb5", "Sb80fd8c7f459a08a"]</t>
        </is>
      </c>
    </row>
    <row r="663" ht="80" customHeight="1">
      <c r="A663" s="10" t="inlineStr">
        <is>
          <t>6762-F03</t>
        </is>
      </c>
      <c r="B663" s="10" t="inlineStr">
        <is>
          <t>6762</t>
        </is>
      </c>
      <c r="C663" s="10" t="inlineStr">
        <is>
          <t>ＴＤＫ</t>
        </is>
      </c>
      <c r="D663" s="10" t="inlineStr">
        <is>
          <t>其他制造业</t>
        </is>
      </c>
      <c r="E663" s="32" t="inlineStr">
        <is>
          <t>high</t>
        </is>
      </c>
      <c r="F663" s="10" t="inlineStr">
        <is>
          <t>metric</t>
        </is>
      </c>
      <c r="G663" s="10" t="inlineStr">
        <is>
          <t>B2be701a010c58a72, B45096adf9bc03ecb, B4dee75fb4cf04804, Ba71ad345b5c1f5a6, Bb2d820d996b078fa, Be6308ecdb0747ac0</t>
        </is>
      </c>
      <c r="H663" s="10" t="inlineStr">
        <is>
          <t>全球各事业生产实绩为按售价金额，中国约62%为集团全部生产金额比例；可反映生产金额地域结构但受产品价格/组合影响，不能写物理产能62%或跨事业按台数汇总。约数和中国是否含香港的边界保留。</t>
        </is>
      </c>
      <c r="I663" s="10" t="inlineStr">
        <is>
          <t>全球各事业生产实绩为按售价金额，中国约62%为集团全部生产金额比例；可反映生产金额地域结构但受产品价格/组合影响，不能写物理产能62%或跨事业按台数汇总。约数和中国是否含香港的边界保留。</t>
        </is>
      </c>
      <c r="J663" s="10" t="inlineStr">
        <is>
          <t>分开保留</t>
        </is>
      </c>
      <c r="K663" s="10" t="inlineStr">
        <is>
          <t>["S4960c01e5facaf47", "Se6d33335db0d55c8"]</t>
        </is>
      </c>
    </row>
    <row r="664" ht="38" customHeight="1">
      <c r="A664" s="11" t="inlineStr">
        <is>
          <t>6762-F05</t>
        </is>
      </c>
      <c r="B664" s="11" t="inlineStr">
        <is>
          <t>6762</t>
        </is>
      </c>
      <c r="C664" s="11" t="inlineStr">
        <is>
          <t>ＴＤＫ</t>
        </is>
      </c>
      <c r="D664" s="11" t="inlineStr">
        <is>
          <t>其他制造业</t>
        </is>
      </c>
      <c r="E664" s="32" t="inlineStr">
        <is>
          <t>high</t>
        </is>
      </c>
      <c r="F664" s="11" t="inlineStr">
        <is>
          <t>period</t>
        </is>
      </c>
      <c r="G664" s="11" t="inlineStr">
        <is>
          <t>B99ce9cd169dfb265</t>
        </is>
      </c>
      <c r="H664" s="11" t="inlineStr">
        <is>
          <t>86.2%海外生产比率属于FY3/21且摘录未定义分母，不能作为FY3/26当期海外比例或与2026中国62%求其他海外份额。</t>
        </is>
      </c>
      <c r="I664" s="11" t="inlineStr">
        <is>
          <t>86.2%海外生产比率属于FY3/21且摘录未定义分母，不能作为FY3/26当期海外比例或与2026中国62%求其他海外份额。</t>
        </is>
      </c>
      <c r="J664" s="11" t="inlineStr">
        <is>
          <t>分开保留</t>
        </is>
      </c>
      <c r="K664" s="11" t="inlineStr">
        <is>
          <t>["S53b56be4f8f90509", "S64e63fe9e6c86520"]</t>
        </is>
      </c>
    </row>
    <row r="665" ht="66" customHeight="1">
      <c r="A665" s="10" t="inlineStr">
        <is>
          <t>6762-F08</t>
        </is>
      </c>
      <c r="B665" s="10" t="inlineStr">
        <is>
          <t>6762</t>
        </is>
      </c>
      <c r="C665" s="10" t="inlineStr">
        <is>
          <t>ＴＤＫ</t>
        </is>
      </c>
      <c r="D665" s="10" t="inlineStr">
        <is>
          <t>其他制造业</t>
        </is>
      </c>
      <c r="E665" s="32" t="inlineStr">
        <is>
          <t>high</t>
        </is>
      </c>
      <c r="F665" s="10" t="inlineStr">
        <is>
          <t>legacy_card</t>
        </is>
      </c>
      <c r="G665" s="10" t="inlineStr"/>
      <c r="H665" s="10" t="inlineStr">
        <is>
          <t>旧卡中国产能重心原以资产/员工推断，应改用中国约62%生产金额并准确命名指标；2021海外比率已找到但不补作当前值。China+1马来西亚收购与印度设施、厦门扩建按产品和状态分别留证据。</t>
        </is>
      </c>
      <c r="I665" s="10" t="inlineStr">
        <is>
          <t>旧卡中国产能重心原以资产/员工推断，应改用中国约62%生产金额并准确命名指标；2021海外比率已找到但不补作当前值。China+1马来西亚收购与印度设施、厦门扩建按产品和状态分别留证据。</t>
        </is>
      </c>
      <c r="J665" s="10" t="inlineStr">
        <is>
          <t>旧卡需要纠正</t>
        </is>
      </c>
      <c r="K665" s="10" t="inlineStr">
        <is>
          <t>["/Volumes/Sanctum/JPXData/research_work/capacity_geo_20261015/cap_cards/6762.json"]</t>
        </is>
      </c>
    </row>
    <row r="666" ht="80" customHeight="1">
      <c r="A666" s="11" t="inlineStr">
        <is>
          <t>6762-F04</t>
        </is>
      </c>
      <c r="B666" s="11" t="inlineStr">
        <is>
          <t>6762</t>
        </is>
      </c>
      <c r="C666" s="11" t="inlineStr">
        <is>
          <t>ＴＤＫ</t>
        </is>
      </c>
      <c r="D666" s="11" t="inlineStr">
        <is>
          <t>其他制造业</t>
        </is>
      </c>
      <c r="E666" s="22" t="inlineStr">
        <is>
          <t>medium</t>
        </is>
      </c>
      <c r="F666" s="11" t="inlineStr">
        <is>
          <t>source</t>
        </is>
      </c>
      <c r="G666" s="11" t="inlineStr">
        <is>
          <t>Bb2d820d996b078fa, Be2e6aa8bb9f33396, Be6308ecdb0747ac0</t>
        </is>
      </c>
      <c r="H666" s="11" t="inlineStr">
        <is>
          <t>Be2e6aa8bb9f33396原CSV第10条的上两行实际是Magnetic/Sensor第8/9条，属相对引用文本错误。按其明确公式应绑定第2条中国62% Be6308ecdb0747ac0及第5条总生产额 Bb2d820d996b078fa；0.62×2579161=1599079.82百万日元≈1.60兆。算式通过，但总额与62%是否同一估价/范围仍待原页核。</t>
        </is>
      </c>
      <c r="I666" s="11" t="inlineStr">
        <is>
          <t>Be2e6aa8bb9f33396原CSV第10条的上两行实际是Magnetic/Sensor第8/9条，属相对引用文本错误。按其明确公式应绑定第2条中国62% Be6308ecdb0747ac0及第5条总生产额 Bb2d820d996b078fa；0.62×2579161=1599079.82百万日元≈1.60兆。算式通过，但总额与62%是否同一估价/范围仍待原页核。</t>
        </is>
      </c>
      <c r="J666" s="11" t="inlineStr">
        <is>
          <t>已有本地纠正依据</t>
        </is>
      </c>
      <c r="K666" s="11" t="inlineStr">
        <is>
          <t>["S4960c01e5facaf47", "Se6d33335db0d55c8"]</t>
        </is>
      </c>
    </row>
    <row r="667" ht="80" customHeight="1">
      <c r="A667" s="10" t="inlineStr">
        <is>
          <t>6762-F06</t>
        </is>
      </c>
      <c r="B667" s="10" t="inlineStr">
        <is>
          <t>6762</t>
        </is>
      </c>
      <c r="C667" s="10" t="inlineStr">
        <is>
          <t>ＴＤＫ</t>
        </is>
      </c>
      <c r="D667" s="10" t="inlineStr">
        <is>
          <t>其他制造业</t>
        </is>
      </c>
      <c r="E667" s="22" t="inlineStr">
        <is>
          <t>medium</t>
        </is>
      </c>
      <c r="F667" s="10" t="inlineStr">
        <is>
          <t>stage</t>
        </is>
      </c>
      <c r="G667" s="10" t="inlineStr">
        <is>
          <t>C337acff4aba0cd92, C3eaf03217c909417, C5ad48d6e5038d9d5, Caea8bed9758a9724, Cb6942a4ea4fc1d5b, Cb79462d4a380731a</t>
        </is>
      </c>
      <c r="H667" s="10" t="inlineStr">
        <is>
          <t>据点优化为定性方向；BBU第三季度计划量产、各事业capex未分地点，不能提前认产能。Linergy收购与券商分散生产解读是同一项目，不双计；印度资产和人员只支持有设施投入，不证明具体产线已满产。</t>
        </is>
      </c>
      <c r="I667" s="10" t="inlineStr">
        <is>
          <t>据点优化为定性方向；BBU第三季度计划量产、各事业capex未分地点，不能提前认产能。Linergy收购与券商分散生产解读是同一项目，不双计；印度资产和人员只支持有设施投入，不证明具体产线已满产。</t>
        </is>
      </c>
      <c r="J667" s="10" t="inlineStr">
        <is>
          <t>问题需原页核实</t>
        </is>
      </c>
      <c r="K667" s="10" t="inlineStr">
        <is>
          <t>["S4960c01e5facaf47", "Se6d33335db0d55c8", "S01cd7e51c27e81c0", "Sacd73fe5afd2ede4"]</t>
        </is>
      </c>
    </row>
    <row r="668" ht="52" customHeight="1">
      <c r="A668" s="11" t="inlineStr">
        <is>
          <t>6762-F07</t>
        </is>
      </c>
      <c r="B668" s="11" t="inlineStr">
        <is>
          <t>6762</t>
        </is>
      </c>
      <c r="C668" s="11" t="inlineStr">
        <is>
          <t>ＴＤＫ</t>
        </is>
      </c>
      <c r="D668" s="11" t="inlineStr">
        <is>
          <t>其他制造业</t>
        </is>
      </c>
      <c r="E668" s="22" t="inlineStr">
        <is>
          <t>medium</t>
        </is>
      </c>
      <c r="F668" s="11" t="inlineStr">
        <is>
          <t>source</t>
        </is>
      </c>
      <c r="G668" s="11" t="inlineStr">
        <is>
          <t>C588f45f9f06118a0, Ce01162c1aa6b7fca</t>
        </is>
      </c>
      <c r="H668" s="11" t="inlineStr">
        <is>
          <t>磁头美国/中国/菲律宾/泰国网络与加州晶圆、长野传感器工序应分别保留；媒体称考虑出售磁头业务不等于已出售或产能退出。</t>
        </is>
      </c>
      <c r="I668" s="11" t="inlineStr">
        <is>
          <t>磁头美国/中国/菲律宾/泰国网络与加州晶圆、长野传感器工序应分别保留；媒体称考虑出售磁头业务不等于已出售或产能退出。</t>
        </is>
      </c>
      <c r="J668" s="11" t="inlineStr">
        <is>
          <t>分开保留</t>
        </is>
      </c>
      <c r="K668" s="11" t="inlineStr">
        <is>
          <t>["S1a745b7703f2a361", "Sf3213751a2548be8", "S3d174e96a820b5f9", "S4085c40a8e39eb0e"]</t>
        </is>
      </c>
    </row>
    <row r="669" ht="52" customHeight="1">
      <c r="A669" s="10" t="inlineStr">
        <is>
          <t>6770-F01</t>
        </is>
      </c>
      <c r="B669" s="10" t="inlineStr">
        <is>
          <t>6770</t>
        </is>
      </c>
      <c r="C669" s="10" t="inlineStr">
        <is>
          <t>アルプスアルパイン</t>
        </is>
      </c>
      <c r="D669" s="10" t="inlineStr">
        <is>
          <t>其他制造业</t>
        </is>
      </c>
      <c r="E669" s="32" t="inlineStr">
        <is>
          <t>high</t>
        </is>
      </c>
      <c r="F669" s="10" t="inlineStr">
        <is>
          <t>metric</t>
        </is>
      </c>
      <c r="G669" s="10" t="inlineStr">
        <is>
          <t>B7dc58a2e7f5e62b4, B97239e3af9253d16</t>
        </is>
      </c>
      <c r="H669" s="10" t="inlineStr">
        <is>
          <t>FY2028回FY2024、2030增20%为日本生产金额目标而非当前台数能力；地区员工25,924及比例不能计算生产份额。2030增20%的确切基准需原页上下文确认。</t>
        </is>
      </c>
      <c r="I669" s="10" t="inlineStr">
        <is>
          <t>FY2028回FY2024、2030增20%为日本生产金额目标而非当前台数能力；地区员工25,924及比例不能计算生产份额。2030增20%的确切基准需原页上下文确认。</t>
        </is>
      </c>
      <c r="J669" s="10" t="inlineStr">
        <is>
          <t>问题需原页核实</t>
        </is>
      </c>
      <c r="K669" s="10" t="inlineStr">
        <is>
          <t>["S1c83054c545b1c13", "S2fad9e6e3b5512e2", "S2a77bdfff1ba1fed", "Sc06b90873f84f74e"]</t>
        </is>
      </c>
    </row>
    <row r="670" ht="52" customHeight="1">
      <c r="A670" s="11" t="inlineStr">
        <is>
          <t>6770-F02</t>
        </is>
      </c>
      <c r="B670" s="11" t="inlineStr">
        <is>
          <t>6770</t>
        </is>
      </c>
      <c r="C670" s="11" t="inlineStr">
        <is>
          <t>アルプスアルパイン</t>
        </is>
      </c>
      <c r="D670" s="11" t="inlineStr">
        <is>
          <t>其他制造业</t>
        </is>
      </c>
      <c r="E670" s="32" t="inlineStr">
        <is>
          <t>high</t>
        </is>
      </c>
      <c r="F670" s="11" t="inlineStr">
        <is>
          <t>denominator</t>
        </is>
      </c>
      <c r="G670" s="11" t="inlineStr">
        <is>
          <t>B9ef5b5f51f3732eb, Bb0ff72d9fe4f354b, Cb414eab6945c135b</t>
        </is>
      </c>
      <c r="H670" s="11" t="inlineStr">
        <is>
          <t>9→6限定Mobility海外集约范围，不能从全集团海外16扣3得未来13，亦不能宣称全集团全球只剩6厂。马来西亚/爱尔兰/中国被点名不等于全部这些国家退出。</t>
        </is>
      </c>
      <c r="I670" s="11" t="inlineStr">
        <is>
          <t>9→6限定Mobility海外集约范围，不能从全集团海外16扣3得未来13，亦不能宣称全集团全球只剩6厂。马来西亚/爱尔兰/中国被点名不等于全部这些国家退出。</t>
        </is>
      </c>
      <c r="J670" s="11" t="inlineStr">
        <is>
          <t>分开保留</t>
        </is>
      </c>
      <c r="K670" s="11" t="inlineStr">
        <is>
          <t>["S2a77bdfff1ba1fed", "Sc06b90873f84f74e", "S32bf6d0644049f73", "S66afbbeb70bffc82"]</t>
        </is>
      </c>
    </row>
    <row r="671" ht="52" customHeight="1">
      <c r="A671" s="10" t="inlineStr">
        <is>
          <t>6770-F03</t>
        </is>
      </c>
      <c r="B671" s="10" t="inlineStr">
        <is>
          <t>6770</t>
        </is>
      </c>
      <c r="C671" s="10" t="inlineStr">
        <is>
          <t>アルプスアルパイン</t>
        </is>
      </c>
      <c r="D671" s="10" t="inlineStr">
        <is>
          <t>其他制造业</t>
        </is>
      </c>
      <c r="E671" s="22" t="inlineStr">
        <is>
          <t>medium</t>
        </is>
      </c>
      <c r="F671" s="10" t="inlineStr">
        <is>
          <t>stage</t>
        </is>
      </c>
      <c r="G671" s="10" t="inlineStr">
        <is>
          <t>C0b0e2a52daa4cf45, C9aea39f4bcf8e369, C9c0609a9ff7aaf11</t>
        </is>
      </c>
      <c r="H671" s="10" t="inlineStr">
        <is>
          <t>磐城开发/生产两点整合、ASEAN转日本开始和天津法人清算分别记录；开发功能合并不是同幅制造能力收缩，清算中不等于所有实体产线已关。</t>
        </is>
      </c>
      <c r="I671" s="10" t="inlineStr">
        <is>
          <t>磐城开发/生产两点整合、ASEAN转日本开始和天津法人清算分别记录；开发功能合并不是同幅制造能力收缩，清算中不等于所有实体产线已关。</t>
        </is>
      </c>
      <c r="J671" s="10" t="inlineStr">
        <is>
          <t>分开保留</t>
        </is>
      </c>
      <c r="K671" s="10" t="inlineStr">
        <is>
          <t>["S4e6df6bf1ee1f2a4", "S7b489d20971424c8", "S1c83054c545b1c13", "S2fad9e6e3b5512e2", "S01547e9fa97213b7", "S18d4c8063b25c3c4"]</t>
        </is>
      </c>
    </row>
    <row r="672" ht="52" customHeight="1">
      <c r="A672" s="11" t="inlineStr">
        <is>
          <t>6770-F04</t>
        </is>
      </c>
      <c r="B672" s="11" t="inlineStr">
        <is>
          <t>6770</t>
        </is>
      </c>
      <c r="C672" s="11" t="inlineStr">
        <is>
          <t>アルプスアルパイン</t>
        </is>
      </c>
      <c r="D672" s="11" t="inlineStr">
        <is>
          <t>其他制造业</t>
        </is>
      </c>
      <c r="E672" s="22" t="inlineStr">
        <is>
          <t>medium</t>
        </is>
      </c>
      <c r="F672" s="11" t="inlineStr">
        <is>
          <t>entity</t>
        </is>
      </c>
      <c r="G672" s="11" t="inlineStr">
        <is>
          <t>C391f06990fecb67b, Ce63da7067f7565cc</t>
        </is>
      </c>
      <c r="H672" s="11" t="inlineStr">
        <is>
          <t>无锡SPVQK六月量产明确为特定开关产品；欧洲HMI爱尔兰/捷克/匈牙利制造网络可保留，但需核合作新闻公司简介的归属，不能自动把APEM工厂并为Alps。</t>
        </is>
      </c>
      <c r="I672" s="11" t="inlineStr">
        <is>
          <t>无锡SPVQK六月量产明确为特定开关产品；欧洲HMI爱尔兰/捷克/匈牙利制造网络可保留，但需核合作新闻公司简介的归属，不能自动把APEM工厂并为Alps。</t>
        </is>
      </c>
      <c r="J672" s="11" t="inlineStr">
        <is>
          <t>问题需原页核实</t>
        </is>
      </c>
      <c r="K672" s="11" t="inlineStr">
        <is>
          <t>["S9f44e0ca64a839cd", "Sc18ef5c742a9aa03", "Sa7e02c656c95c40c", "Sdf568b3f99b05a58"]</t>
        </is>
      </c>
    </row>
    <row r="673" ht="52" customHeight="1">
      <c r="A673" s="10" t="inlineStr">
        <is>
          <t>6770-F05</t>
        </is>
      </c>
      <c r="B673" s="10" t="inlineStr">
        <is>
          <t>6770</t>
        </is>
      </c>
      <c r="C673" s="10" t="inlineStr">
        <is>
          <t>アルプスアルパイン</t>
        </is>
      </c>
      <c r="D673" s="10" t="inlineStr">
        <is>
          <t>其他制造业</t>
        </is>
      </c>
      <c r="E673" s="22" t="inlineStr">
        <is>
          <t>medium</t>
        </is>
      </c>
      <c r="F673" s="10" t="inlineStr">
        <is>
          <t>legacy_card</t>
        </is>
      </c>
      <c r="G673" s="10" t="inlineStr"/>
      <c r="H673" s="10" t="inlineStr">
        <is>
          <t>旧卡正确将9→6限定移动出行，继续保留；日本海外并重及中国最多由员工/主要设备推导，只能作为布局和人员事实，不作产能权重。</t>
        </is>
      </c>
      <c r="I673" s="10" t="inlineStr">
        <is>
          <t>旧卡正确将9→6限定移动出行，继续保留；日本海外并重及中国最多由员工/主要设备推导，只能作为布局和人员事实，不作产能权重。</t>
        </is>
      </c>
      <c r="J673" s="10" t="inlineStr">
        <is>
          <t>旧卡需要纠正</t>
        </is>
      </c>
      <c r="K673" s="10" t="inlineStr">
        <is>
          <t>["/Volumes/Sanctum/JPXData/research_work/capacity_geo_20261015/cap_cards/6770.json"]</t>
        </is>
      </c>
    </row>
    <row r="674" ht="108" customHeight="1">
      <c r="A674" s="11" t="inlineStr">
        <is>
          <t>6806-F01</t>
        </is>
      </c>
      <c r="B674" s="11" t="inlineStr">
        <is>
          <t>6806</t>
        </is>
      </c>
      <c r="C674" s="11" t="inlineStr">
        <is>
          <t>ヒロセ電機</t>
        </is>
      </c>
      <c r="D674" s="11" t="inlineStr">
        <is>
          <t>其他制造业</t>
        </is>
      </c>
      <c r="E674" s="32" t="inlineStr">
        <is>
          <t>high</t>
        </is>
      </c>
      <c r="F674" s="11" t="inlineStr">
        <is>
          <t>denominator</t>
        </is>
      </c>
      <c r="G674" s="11" t="inlineStr">
        <is>
          <t>B1bcae9379f50fcc7, B2b5da7155079f0e7, B4d7cfb764fc258ec, B64243ae847efeb0c, B710ce0262fb89bec, B955c8d982855de93, Bc3a045e869b02acc, Bfd5fac901c6b99c4</t>
        </is>
      </c>
      <c r="H674" s="11" t="inlineStr">
        <is>
          <t>74704百万日元为列示8家制造子公司主要资产合计，不含母公司及完整委外网络；韩国44.8%、日本42.3%、中国4.3%不是产能份额。威海子公司亦提示8家不是完整制造地清单。</t>
        </is>
      </c>
      <c r="I674" s="11" t="inlineStr">
        <is>
          <t>74704百万日元为列示8家制造子公司主要资产合计，不含母公司及完整委外网络；韩国44.8%、日本42.3%、中国4.3%不是产能份额。威海子公司亦提示8家不是完整制造地清单。</t>
        </is>
      </c>
      <c r="J674" s="11" t="inlineStr">
        <is>
          <t>需按审核意见拆分或改口径</t>
        </is>
      </c>
      <c r="K674" s="11" t="inlineStr">
        <is>
          <t>["S93b934c886aba9a9", "Sb00a75a01b9b79fd"]</t>
        </is>
      </c>
    </row>
    <row r="675" ht="52" customHeight="1">
      <c r="A675" s="10" t="inlineStr">
        <is>
          <t>6806-F02</t>
        </is>
      </c>
      <c r="B675" s="10" t="inlineStr">
        <is>
          <t>6806</t>
        </is>
      </c>
      <c r="C675" s="10" t="inlineStr">
        <is>
          <t>ヒロセ電機</t>
        </is>
      </c>
      <c r="D675" s="10" t="inlineStr">
        <is>
          <t>其他制造业</t>
        </is>
      </c>
      <c r="E675" s="32" t="inlineStr">
        <is>
          <t>high</t>
        </is>
      </c>
      <c r="F675" s="10" t="inlineStr">
        <is>
          <t>metric</t>
        </is>
      </c>
      <c r="G675" s="10" t="inlineStr">
        <is>
          <t>B7bb3cc02d3b68747, Bcc816f7d13bbf4a2, Be03bdee0fcdee8c3</t>
        </is>
      </c>
      <c r="H675" s="10" t="inlineStr">
        <is>
          <t>多极192350、同轴17835及全部214927为按售价生产金额，分项两类合计不等于全额（另有产品），不能以金额代台数或把总额再加分项。</t>
        </is>
      </c>
      <c r="I675" s="10" t="inlineStr">
        <is>
          <t>多极192350、同轴17835及全部214927为按售价生产金额，分项两类合计不等于全额（另有产品），不能以金额代台数或把总额再加分项。</t>
        </is>
      </c>
      <c r="J675" s="10" t="inlineStr">
        <is>
          <t>需按审核意见拆分或改口径</t>
        </is>
      </c>
      <c r="K675" s="10" t="inlineStr">
        <is>
          <t>["S93b934c886aba9a9", "Sb00a75a01b9b79fd"]</t>
        </is>
      </c>
    </row>
    <row r="676" ht="38" customHeight="1">
      <c r="A676" s="11" t="inlineStr">
        <is>
          <t>6806-F03</t>
        </is>
      </c>
      <c r="B676" s="11" t="inlineStr">
        <is>
          <t>6806</t>
        </is>
      </c>
      <c r="C676" s="11" t="inlineStr">
        <is>
          <t>ヒロセ電機</t>
        </is>
      </c>
      <c r="D676" s="11" t="inlineStr">
        <is>
          <t>其他制造业</t>
        </is>
      </c>
      <c r="E676" s="32" t="inlineStr">
        <is>
          <t>high</t>
        </is>
      </c>
      <c r="F676" s="11" t="inlineStr">
        <is>
          <t>ownership</t>
        </is>
      </c>
      <c r="G676" s="11" t="inlineStr">
        <is>
          <t>B8955937ff02b0d0b</t>
        </is>
      </c>
      <c r="H676" s="11" t="inlineStr">
        <is>
          <t>约60%量产外包的分母未明金额/数量，估算基础未披露；不能据此得出中国60%或把剩40%按自有资产份额机械分配。</t>
        </is>
      </c>
      <c r="I676" s="11" t="inlineStr">
        <is>
          <t>约60%量产外包的分母未明金额/数量，估算基础未披露；不能据此得出中国60%或把剩40%按自有资产份额机械分配。</t>
        </is>
      </c>
      <c r="J676" s="11" t="inlineStr">
        <is>
          <t>分开保留</t>
        </is>
      </c>
      <c r="K676" s="11" t="inlineStr">
        <is>
          <t>["S272c5ba40b678cbb", "S6a78111a6ff013df"]</t>
        </is>
      </c>
    </row>
    <row r="677" ht="66" customHeight="1">
      <c r="A677" s="10" t="inlineStr">
        <is>
          <t>6806-F04</t>
        </is>
      </c>
      <c r="B677" s="10" t="inlineStr">
        <is>
          <t>6806</t>
        </is>
      </c>
      <c r="C677" s="10" t="inlineStr">
        <is>
          <t>ヒロセ電機</t>
        </is>
      </c>
      <c r="D677" s="10" t="inlineStr">
        <is>
          <t>其他制造业</t>
        </is>
      </c>
      <c r="E677" s="22" t="inlineStr">
        <is>
          <t>medium</t>
        </is>
      </c>
      <c r="F677" s="10" t="inlineStr">
        <is>
          <t>stage</t>
        </is>
      </c>
      <c r="G677" s="10" t="inlineStr">
        <is>
          <t>C8aca70af84408fa2, C8ec0d6987cd1e173, Cfb5d32a41910f6d7, Cfcc1d41561516a99</t>
        </is>
      </c>
      <c r="H677" s="10" t="inlineStr">
        <is>
          <t>韩国厂房增建24.62亿与组装/模具设备58.25亿涉及不同期间/用途，需项目去重后才合计投资；印度2027年夏部分投产仍计划，初期100人非当期产能。</t>
        </is>
      </c>
      <c r="I677" s="10" t="inlineStr">
        <is>
          <t>韩国厂房增建24.62亿与组装/模具设备58.25亿涉及不同期间/用途，需项目去重后才合计投资；印度2027年夏部分投产仍计划，初期100人非当期产能。</t>
        </is>
      </c>
      <c r="J677" s="10" t="inlineStr">
        <is>
          <t>问题需原页核实</t>
        </is>
      </c>
      <c r="K677" s="10" t="inlineStr">
        <is>
          <t>["S93b934c886aba9a9", "Sb00a75a01b9b79fd", "S386474f68ddeefae", "S5789daceea6406f2"]</t>
        </is>
      </c>
    </row>
    <row r="678" ht="38" customHeight="1">
      <c r="A678" s="11" t="inlineStr">
        <is>
          <t>6806-F05</t>
        </is>
      </c>
      <c r="B678" s="11" t="inlineStr">
        <is>
          <t>6806</t>
        </is>
      </c>
      <c r="C678" s="11" t="inlineStr">
        <is>
          <t>ヒロセ電機</t>
        </is>
      </c>
      <c r="D678" s="11" t="inlineStr">
        <is>
          <t>其他制造业</t>
        </is>
      </c>
      <c r="E678" s="22" t="inlineStr">
        <is>
          <t>medium</t>
        </is>
      </c>
      <c r="F678" s="11" t="inlineStr">
        <is>
          <t>source</t>
        </is>
      </c>
      <c r="G678" s="11" t="inlineStr">
        <is>
          <t>C983c4d7932fe5e1c</t>
        </is>
      </c>
      <c r="H678" s="11" t="inlineStr">
        <is>
          <t>韩国审计摘录只明确威海是子公司，尚不足单独证明多极连接器制造功能、厂址及当期在营；需原页业务说明。</t>
        </is>
      </c>
      <c r="I678" s="11" t="inlineStr">
        <is>
          <t>韩国审计摘录只明确威海是子公司，尚不足单独证明多极连接器制造功能、厂址及当期在营；需原页业务说明。</t>
        </is>
      </c>
      <c r="J678" s="11" t="inlineStr">
        <is>
          <t>问题需原页核实</t>
        </is>
      </c>
      <c r="K678" s="11" t="inlineStr">
        <is>
          <t>["S044e70e10deb08ae", "Sb65150deb4183c09"]</t>
        </is>
      </c>
    </row>
    <row r="679" ht="52" customHeight="1">
      <c r="A679" s="10" t="inlineStr">
        <is>
          <t>6806-F06</t>
        </is>
      </c>
      <c r="B679" s="10" t="inlineStr">
        <is>
          <t>6806</t>
        </is>
      </c>
      <c r="C679" s="10" t="inlineStr">
        <is>
          <t>ヒロセ電機</t>
        </is>
      </c>
      <c r="D679" s="10" t="inlineStr">
        <is>
          <t>其他制造业</t>
        </is>
      </c>
      <c r="E679" s="22" t="inlineStr">
        <is>
          <t>medium</t>
        </is>
      </c>
      <c r="F679" s="10" t="inlineStr">
        <is>
          <t>legacy_card</t>
        </is>
      </c>
      <c r="G679" s="10" t="inlineStr"/>
      <c r="H679" s="10" t="inlineStr">
        <is>
          <t>旧卡中国仅东莞苏州及海外5家为设备表覆盖范围，不是完整制造清单；补威海法人后仍需核制造职能，不能据8家数分地区产能。</t>
        </is>
      </c>
      <c r="I679" s="10" t="inlineStr">
        <is>
          <t>旧卡中国仅东莞苏州及海外5家为设备表覆盖范围，不是完整制造清单；补威海法人后仍需核制造职能，不能据8家数分地区产能。</t>
        </is>
      </c>
      <c r="J679" s="10" t="inlineStr">
        <is>
          <t>旧卡需要纠正</t>
        </is>
      </c>
      <c r="K679" s="10" t="inlineStr">
        <is>
          <t>["/Volumes/Sanctum/JPXData/research_work/capacity_geo_20261015/cap_cards/6806.json"]</t>
        </is>
      </c>
    </row>
    <row r="680" ht="122" customHeight="1">
      <c r="A680" s="11" t="inlineStr">
        <is>
          <t>6965-F01</t>
        </is>
      </c>
      <c r="B680" s="11" t="inlineStr">
        <is>
          <t>6965</t>
        </is>
      </c>
      <c r="C680" s="11" t="inlineStr">
        <is>
          <t>浜松ホトニクス</t>
        </is>
      </c>
      <c r="D680" s="11" t="inlineStr">
        <is>
          <t>其他制造业</t>
        </is>
      </c>
      <c r="E680" s="32" t="inlineStr">
        <is>
          <t>high</t>
        </is>
      </c>
      <c r="F680" s="11" t="inlineStr">
        <is>
          <t>denominator</t>
        </is>
      </c>
      <c r="G680" s="11" t="inlineStr">
        <is>
          <t>B0a519116a619a9d9, B3bed4e317f19310b, B5a421148fa70621a, B5da81a7bafe13473, B8afedf8603fafdfc, B917e55e96eeed789, Bb990d42fff4b49b6, Bf5075cb2bc3001f7, Bf9b29bf656c2b667</t>
        </is>
      </c>
      <c r="H680" s="11" t="inlineStr">
        <is>
          <t>日本70421/总77638百万日元约90.7%是11个列示据点资产样本，未含全部集团制造，亦不同于15制造据点统计；不能写日本生产能力90.7%，NKT丹麦账面值也未必仅涵盖丹麦实体产线。</t>
        </is>
      </c>
      <c r="I680" s="11" t="inlineStr">
        <is>
          <t>日本70421/总77638百万日元约90.7%是11个列示据点资产样本，未含全部集团制造，亦不同于15制造据点统计；不能写日本生产能力90.7%，NKT丹麦账面值也未必仅涵盖丹麦实体产线。</t>
        </is>
      </c>
      <c r="J680" s="11" t="inlineStr">
        <is>
          <t>需按审核意见拆分或改口径</t>
        </is>
      </c>
      <c r="K680" s="11" t="inlineStr">
        <is>
          <t>["Sb64fb085da614177"]</t>
        </is>
      </c>
    </row>
    <row r="681" ht="66" customHeight="1">
      <c r="A681" s="10" t="inlineStr">
        <is>
          <t>6965-F02</t>
        </is>
      </c>
      <c r="B681" s="10" t="inlineStr">
        <is>
          <t>6965</t>
        </is>
      </c>
      <c r="C681" s="10" t="inlineStr">
        <is>
          <t>浜松ホトニクス</t>
        </is>
      </c>
      <c r="D681" s="10" t="inlineStr">
        <is>
          <t>其他制造业</t>
        </is>
      </c>
      <c r="E681" s="32" t="inlineStr">
        <is>
          <t>high</t>
        </is>
      </c>
      <c r="F681" s="10" t="inlineStr">
        <is>
          <t>metric</t>
        </is>
      </c>
      <c r="G681" s="10" t="inlineStr">
        <is>
          <t>B28ab271590238242, B6fc45ae2438eeb2a, B8df38cc7259c5da8, Bb3d279da8d4e7dc4, Bc48e195fbb043d4e</t>
        </is>
      </c>
      <c r="H681" s="10" t="inlineStr">
        <is>
          <t>各业务及总计201674百万日元为按售价生产实绩；四项和未含其他业务，不能当物理产量相加。激光同比60.4%不能仅凭增幅认新厂产能扩张，需拆合并边界和价格组合。</t>
        </is>
      </c>
      <c r="I681" s="10" t="inlineStr">
        <is>
          <t>各业务及总计201674百万日元为按售价生产实绩；四项和未含其他业务，不能当物理产量相加。激光同比60.4%不能仅凭增幅认新厂产能扩张，需拆合并边界和价格组合。</t>
        </is>
      </c>
      <c r="J681" s="10" t="inlineStr">
        <is>
          <t>分开保留</t>
        </is>
      </c>
      <c r="K681" s="10" t="inlineStr">
        <is>
          <t>["Sb64fb085da614177"]</t>
        </is>
      </c>
    </row>
    <row r="682" ht="66" customHeight="1">
      <c r="A682" s="11" t="inlineStr">
        <is>
          <t>6965-F05</t>
        </is>
      </c>
      <c r="B682" s="11" t="inlineStr">
        <is>
          <t>6965</t>
        </is>
      </c>
      <c r="C682" s="11" t="inlineStr">
        <is>
          <t>浜松ホトニクス</t>
        </is>
      </c>
      <c r="D682" s="11" t="inlineStr">
        <is>
          <t>其他制造业</t>
        </is>
      </c>
      <c r="E682" s="32" t="inlineStr">
        <is>
          <t>high</t>
        </is>
      </c>
      <c r="F682" s="11" t="inlineStr">
        <is>
          <t>stage</t>
        </is>
      </c>
      <c r="G682" s="11" t="inlineStr">
        <is>
          <t>C3a3211f1de4c211a, C4053b4821f13fadd, C5d8e4c6a5b9422ce, Ce705ad9190491ceb</t>
        </is>
      </c>
      <c r="H682" s="11" t="inlineStr">
        <is>
          <t>本社新5栋139.35亿在建增加与Q3新5号栋折旧是否同项目未明，不能直接连为已投用；都田4栋/新贝3栋转固支持建筑完成，不能自动写满产。需项目名称和原页核后去重。</t>
        </is>
      </c>
      <c r="I682" s="11" t="inlineStr">
        <is>
          <t>本社新5栋139.35亿在建增加与Q3新5号栋折旧是否同项目未明，不能直接连为已投用；都田4栋/新贝3栋转固支持建筑完成，不能自动写满产。需项目名称和原页核后去重。</t>
        </is>
      </c>
      <c r="J682" s="11" t="inlineStr">
        <is>
          <t>问题需原页核实</t>
        </is>
      </c>
      <c r="K682" s="11" t="inlineStr">
        <is>
          <t>["Sb64fb085da614177", "S08aedd1d160b32cd"]</t>
        </is>
      </c>
    </row>
    <row r="683" ht="52" customHeight="1">
      <c r="A683" s="10" t="inlineStr">
        <is>
          <t>6965-F07</t>
        </is>
      </c>
      <c r="B683" s="10" t="inlineStr">
        <is>
          <t>6965</t>
        </is>
      </c>
      <c r="C683" s="10" t="inlineStr">
        <is>
          <t>浜松ホトニクス</t>
        </is>
      </c>
      <c r="D683" s="10" t="inlineStr">
        <is>
          <t>其他制造业</t>
        </is>
      </c>
      <c r="E683" s="32" t="inlineStr">
        <is>
          <t>high</t>
        </is>
      </c>
      <c r="F683" s="10" t="inlineStr">
        <is>
          <t>legacy_card</t>
        </is>
      </c>
      <c r="G683" s="10" t="inlineStr"/>
      <c r="H683" s="10" t="inlineStr">
        <is>
          <t>旧卡称海外只有美国、丹麦、北京三制造据点为主要设备表过度外推，廊坊/东滩及瑞士制造需另核加入。日本产能集中不能由员工/资产比例确定。</t>
        </is>
      </c>
      <c r="I683" s="10" t="inlineStr">
        <is>
          <t>旧卡称海外只有美国、丹麦、北京三制造据点为主要设备表过度外推，廊坊/东滩及瑞士制造需另核加入。日本产能集中不能由员工/资产比例确定。</t>
        </is>
      </c>
      <c r="J683" s="10" t="inlineStr">
        <is>
          <t>旧卡需要纠正</t>
        </is>
      </c>
      <c r="K683" s="10" t="inlineStr">
        <is>
          <t>["/Volumes/Sanctum/JPXData/research_work/capacity_geo_20261015/cap_cards/6965.json"]</t>
        </is>
      </c>
    </row>
    <row r="684" ht="52" customHeight="1">
      <c r="A684" s="11" t="inlineStr">
        <is>
          <t>6965-F03</t>
        </is>
      </c>
      <c r="B684" s="11" t="inlineStr">
        <is>
          <t>6965</t>
        </is>
      </c>
      <c r="C684" s="11" t="inlineStr">
        <is>
          <t>浜松ホトニクス</t>
        </is>
      </c>
      <c r="D684" s="11" t="inlineStr">
        <is>
          <t>其他制造业</t>
        </is>
      </c>
      <c r="E684" s="22" t="inlineStr">
        <is>
          <t>medium</t>
        </is>
      </c>
      <c r="F684" s="11" t="inlineStr">
        <is>
          <t>entity</t>
        </is>
      </c>
      <c r="G684" s="11" t="inlineStr">
        <is>
          <t>B426ad2c4a1dcd6e2, C4d7f6e5eb29ae4d6</t>
        </is>
      </c>
      <c r="H684" s="11" t="inlineStr">
        <is>
          <t>15个制造据点与25%海外员工分别是设施数及员工结构；廊坊/韩国东滩现有地点须保留公司边界，不能用有报只列三家海外资产排除其他制造。</t>
        </is>
      </c>
      <c r="I684" s="11" t="inlineStr">
        <is>
          <t>15个制造据点与25%海外员工分别是设施数及员工结构；廊坊/韩国东滩现有地点须保留公司边界，不能用有报只列三家海外资产排除其他制造。</t>
        </is>
      </c>
      <c r="J684" s="11" t="inlineStr">
        <is>
          <t>分开保留</t>
        </is>
      </c>
      <c r="K684" s="11" t="inlineStr">
        <is>
          <t>["S876a73b8a3d18b3a"]</t>
        </is>
      </c>
    </row>
    <row r="685" ht="52" customHeight="1">
      <c r="A685" s="10" t="inlineStr">
        <is>
          <t>6965-F04</t>
        </is>
      </c>
      <c r="B685" s="10" t="inlineStr">
        <is>
          <t>6965</t>
        </is>
      </c>
      <c r="C685" s="10" t="inlineStr">
        <is>
          <t>浜松ホトニクス</t>
        </is>
      </c>
      <c r="D685" s="10" t="inlineStr">
        <is>
          <t>其他制造业</t>
        </is>
      </c>
      <c r="E685" s="22" t="inlineStr">
        <is>
          <t>medium</t>
        </is>
      </c>
      <c r="F685" s="10" t="inlineStr">
        <is>
          <t>ownership</t>
        </is>
      </c>
      <c r="G685" s="10" t="inlineStr">
        <is>
          <t>C33893ec5b3d6b5b9</t>
        </is>
      </c>
      <c r="H685" s="10" t="inlineStr">
        <is>
          <t>NKT美国制造转丹麦/瑞士是既有能力迁移，不默认集团净增或整家美国法人退出；瑞士制造也说明丹麦单行账面值不是国家完整列表。</t>
        </is>
      </c>
      <c r="I685" s="10" t="inlineStr">
        <is>
          <t>NKT美国制造转丹麦/瑞士是既有能力迁移，不默认集团净增或整家美国法人退出；瑞士制造也说明丹麦单行账面值不是国家完整列表。</t>
        </is>
      </c>
      <c r="J685" s="10" t="inlineStr">
        <is>
          <t>分开保留</t>
        </is>
      </c>
      <c r="K685" s="10" t="inlineStr">
        <is>
          <t>["Sb64fb085da614177"]</t>
        </is>
      </c>
    </row>
    <row r="686" ht="52" customHeight="1">
      <c r="A686" s="11" t="inlineStr">
        <is>
          <t>6965-F06</t>
        </is>
      </c>
      <c r="B686" s="11" t="inlineStr">
        <is>
          <t>6965</t>
        </is>
      </c>
      <c r="C686" s="11" t="inlineStr">
        <is>
          <t>浜松ホトニクス</t>
        </is>
      </c>
      <c r="D686" s="11" t="inlineStr">
        <is>
          <t>其他制造业</t>
        </is>
      </c>
      <c r="E686" s="22" t="inlineStr">
        <is>
          <t>medium</t>
        </is>
      </c>
      <c r="F686" s="11" t="inlineStr">
        <is>
          <t>period</t>
        </is>
      </c>
      <c r="G686" s="11" t="inlineStr">
        <is>
          <t>C64616e6d5ce1045f, C96468d8be83fffb8</t>
        </is>
      </c>
      <c r="H686" s="11" t="inlineStr">
        <is>
          <t>光半导体479.24亿及北京22.10亿是截至2025年12月的投资计划、2026年9月预计完成，日期到来不证明已竣工或量产；已付金额为投资执行而非生产能力。</t>
        </is>
      </c>
      <c r="I686" s="11" t="inlineStr">
        <is>
          <t>光半导体479.24亿及北京22.10亿是截至2025年12月的投资计划、2026年9月预计完成，日期到来不证明已竣工或量产；已付金额为投资执行而非生产能力。</t>
        </is>
      </c>
      <c r="J686" s="11" t="inlineStr">
        <is>
          <t>分开保留</t>
        </is>
      </c>
      <c r="K686" s="11" t="inlineStr">
        <is>
          <t>["Sb64fb085da614177"]</t>
        </is>
      </c>
    </row>
    <row r="687" ht="164" customHeight="1">
      <c r="A687" s="10" t="inlineStr">
        <is>
          <t>6971-F01</t>
        </is>
      </c>
      <c r="B687" s="10" t="inlineStr">
        <is>
          <t>6971</t>
        </is>
      </c>
      <c r="C687" s="10" t="inlineStr">
        <is>
          <t>京セラ</t>
        </is>
      </c>
      <c r="D687" s="10" t="inlineStr">
        <is>
          <t>其他制造业</t>
        </is>
      </c>
      <c r="E687" s="32" t="inlineStr">
        <is>
          <t>high</t>
        </is>
      </c>
      <c r="F687" s="10" t="inlineStr">
        <is>
          <t>denominator</t>
        </is>
      </c>
      <c r="G687" s="10" t="inlineStr">
        <is>
          <t>B0265cb951e5e5027, B1306685edd4e1dae, B1373d876b9fc3ae3, B1a0d341712a560e2, B33bdb5544102a0bf, B7077a4c3466dc58b, B7abc552d8b565de3, B8054f72f01b05825, B9e55698b9257db80, Bb4937743813ede3c, Bbc9bcdf9cdaf5fea, Bbd01fd305f03cf16, Bd42ad3bcc18e4d03, Be668c63c0ea15803</t>
        </is>
      </c>
      <c r="H687" s="10" t="inlineStr">
        <is>
          <t>492759百万日元为列示14个制造据点主要设备资产样本，中国/泰国部分自有厂缺值；日本63.2%、欧洲8.7%等为资产样本份额，不能当集团产能比例。不同产品资产不能按金额统一算台数。</t>
        </is>
      </c>
      <c r="I687" s="10" t="inlineStr">
        <is>
          <t>492759百万日元为列示14个制造据点主要设备资产样本，中国/泰国部分自有厂缺值；日本63.2%、欧洲8.7%等为资产样本份额，不能当集团产能比例。不同产品资产不能按金额统一算台数。</t>
        </is>
      </c>
      <c r="J687" s="10" t="inlineStr">
        <is>
          <t>需按审核意见拆分或改口径</t>
        </is>
      </c>
      <c r="K687" s="10" t="inlineStr">
        <is>
          <t>["S214bda29ba116596"]</t>
        </is>
      </c>
    </row>
    <row r="688" ht="66" customHeight="1">
      <c r="A688" s="11" t="inlineStr">
        <is>
          <t>6971-F02</t>
        </is>
      </c>
      <c r="B688" s="11" t="inlineStr">
        <is>
          <t>6971</t>
        </is>
      </c>
      <c r="C688" s="11" t="inlineStr">
        <is>
          <t>京セラ</t>
        </is>
      </c>
      <c r="D688" s="11" t="inlineStr">
        <is>
          <t>其他制造业</t>
        </is>
      </c>
      <c r="E688" s="32" t="inlineStr">
        <is>
          <t>high</t>
        </is>
      </c>
      <c r="F688" s="11" t="inlineStr">
        <is>
          <t>stage</t>
        </is>
      </c>
      <c r="G688" s="11" t="inlineStr">
        <is>
          <t>B1feea805ecd70302, C5faca736b0869185, Cbacb3113e42e7a36</t>
        </is>
      </c>
      <c r="H688" s="11" t="inlineStr">
        <is>
          <t>长崎谏早2026年9月建筑完成、2027年春全面运转、FY2030起约250亿日元/年生产金额承载分别是不同里程碑；不是2026当前250亿，更不是物理产量。26的同上依据S45标题应绑定长崎项目，不能按排序相邻行误绑泰国。</t>
        </is>
      </c>
      <c r="I688" s="11" t="inlineStr">
        <is>
          <t>长崎谏早2026年9月建筑完成、2027年春全面运转、FY2030起约250亿日元/年生产金额承载分别是不同里程碑；不是2026当前250亿，更不是物理产量。26的同上依据S45标题应绑定长崎项目，不能按排序相邻行误绑泰国。</t>
        </is>
      </c>
      <c r="J688" s="11" t="inlineStr">
        <is>
          <t>已有本地纠正依据</t>
        </is>
      </c>
      <c r="K688" s="11" t="inlineStr">
        <is>
          <t>["Sa538f53059497aef", "Sccd9c3f9679c2819"]</t>
        </is>
      </c>
    </row>
    <row r="689" ht="66" customHeight="1">
      <c r="A689" s="10" t="inlineStr">
        <is>
          <t>6971-F05</t>
        </is>
      </c>
      <c r="B689" s="10" t="inlineStr">
        <is>
          <t>6971</t>
        </is>
      </c>
      <c r="C689" s="10" t="inlineStr">
        <is>
          <t>京セラ</t>
        </is>
      </c>
      <c r="D689" s="10" t="inlineStr">
        <is>
          <t>其他制造业</t>
        </is>
      </c>
      <c r="E689" s="32" t="inlineStr">
        <is>
          <t>high</t>
        </is>
      </c>
      <c r="F689" s="10" t="inlineStr">
        <is>
          <t>entity</t>
        </is>
      </c>
      <c r="G689" s="10" t="inlineStr">
        <is>
          <t>C2b029d7d09791dc5, C3adcd840eeb7d05d, C70af7d664f1cf4ce</t>
        </is>
      </c>
      <c r="H689" s="10" t="inlineStr">
        <is>
          <t>美国工具子公司出售为集团出表，国分/隼人合并为雾岛属工厂组织更名/合并，均不必然减少实体能力。山六化成和泰国医疗厂关闭/转移需各自执行日期，不能据2026年10月简报统一写全部已关。</t>
        </is>
      </c>
      <c r="I689" s="10" t="inlineStr">
        <is>
          <t>美国工具子公司出售为集团出表，国分/隼人合并为雾岛属工厂组织更名/合并，均不必然减少实体能力。山六化成和泰国医疗厂关闭/转移需各自执行日期，不能据2026年10月简报统一写全部已关。</t>
        </is>
      </c>
      <c r="J689" s="10" t="inlineStr">
        <is>
          <t>问题需原页核实</t>
        </is>
      </c>
      <c r="K689" s="10" t="inlineStr">
        <is>
          <t>["S214bda29ba116596", "Sa49239df8ba1bdd5"]</t>
        </is>
      </c>
    </row>
    <row r="690" ht="52" customHeight="1">
      <c r="A690" s="11" t="inlineStr">
        <is>
          <t>6971-F07</t>
        </is>
      </c>
      <c r="B690" s="11" t="inlineStr">
        <is>
          <t>6971</t>
        </is>
      </c>
      <c r="C690" s="11" t="inlineStr">
        <is>
          <t>京セラ</t>
        </is>
      </c>
      <c r="D690" s="11" t="inlineStr">
        <is>
          <t>其他制造业</t>
        </is>
      </c>
      <c r="E690" s="32" t="inlineStr">
        <is>
          <t>high</t>
        </is>
      </c>
      <c r="F690" s="11" t="inlineStr">
        <is>
          <t>legacy_card</t>
        </is>
      </c>
      <c r="G690" s="11" t="inlineStr"/>
      <c r="H690" s="11" t="inlineStr">
        <is>
          <t>旧卡中国未列生产据点只是设备表缺项，新有报业务说明提供东莞制造；国内新栋竣工与投产/达产不可等同。FY26与FY3/27标签需统一显示截止年月而非自动认同期。</t>
        </is>
      </c>
      <c r="I690" s="11" t="inlineStr">
        <is>
          <t>旧卡中国未列生产据点只是设备表缺项，新有报业务说明提供东莞制造；国内新栋竣工与投产/达产不可等同。FY26与FY3/27标签需统一显示截止年月而非自动认同期。</t>
        </is>
      </c>
      <c r="J690" s="11" t="inlineStr">
        <is>
          <t>旧卡需要纠正</t>
        </is>
      </c>
      <c r="K690" s="11" t="inlineStr">
        <is>
          <t>["/Volumes/Sanctum/JPXData/research_work/capacity_geo_20261015/cap_cards/6971.json"]</t>
        </is>
      </c>
    </row>
    <row r="691" ht="52" customHeight="1">
      <c r="A691" s="10" t="inlineStr">
        <is>
          <t>6971-F03</t>
        </is>
      </c>
      <c r="B691" s="10" t="inlineStr">
        <is>
          <t>6971</t>
        </is>
      </c>
      <c r="C691" s="10" t="inlineStr">
        <is>
          <t>京セラ</t>
        </is>
      </c>
      <c r="D691" s="10" t="inlineStr">
        <is>
          <t>其他制造业</t>
        </is>
      </c>
      <c r="E691" s="22" t="inlineStr">
        <is>
          <t>medium</t>
        </is>
      </c>
      <c r="F691" s="10" t="inlineStr">
        <is>
          <t>metric</t>
        </is>
      </c>
      <c r="G691" s="10" t="inlineStr">
        <is>
          <t>B5438fa4a146c1c3f, B66fd2ebf5c406473, B7df797e5b6ee7a46</t>
        </is>
      </c>
      <c r="H691" s="10" t="inlineStr">
        <is>
          <t>越南两法人3057/5873为人员，产品不同不可分产能；公司称生产实绩与销售大致相同不授权将按客户地销售地域表当制造地域表。</t>
        </is>
      </c>
      <c r="I691" s="10" t="inlineStr">
        <is>
          <t>越南两法人3057/5873为人员，产品不同不可分产能；公司称生产实绩与销售大致相同不授权将按客户地销售地域表当制造地域表。</t>
        </is>
      </c>
      <c r="J691" s="10" t="inlineStr">
        <is>
          <t>分开保留</t>
        </is>
      </c>
      <c r="K691" s="10" t="inlineStr">
        <is>
          <t>["S214bda29ba116596"]</t>
        </is>
      </c>
    </row>
    <row r="692" ht="52" customHeight="1">
      <c r="A692" s="11" t="inlineStr">
        <is>
          <t>6971-F04</t>
        </is>
      </c>
      <c r="B692" s="11" t="inlineStr">
        <is>
          <t>6971</t>
        </is>
      </c>
      <c r="C692" s="11" t="inlineStr">
        <is>
          <t>京セラ</t>
        </is>
      </c>
      <c r="D692" s="11" t="inlineStr">
        <is>
          <t>其他制造业</t>
        </is>
      </c>
      <c r="E692" s="22" t="inlineStr">
        <is>
          <t>medium</t>
        </is>
      </c>
      <c r="F692" s="11" t="inlineStr">
        <is>
          <t>period</t>
        </is>
      </c>
      <c r="G692" s="11" t="inlineStr">
        <is>
          <t>C1cc96a18a50e85a3, Cdf3ba95759a4ab4a</t>
        </is>
      </c>
      <c r="H692" s="11" t="inlineStr">
        <is>
          <t>2250亿为单年度集团设备计划，6500亿为FY3/26–31零部件累计计划；期间/业务范围重叠，不能简单相加或分摊到未公布工厂。</t>
        </is>
      </c>
      <c r="I692" s="11" t="inlineStr">
        <is>
          <t>2250亿为单年度集团设备计划，6500亿为FY3/26–31零部件累计计划；期间/业务范围重叠，不能简单相加或分摊到未公布工厂。</t>
        </is>
      </c>
      <c r="J692" s="11" t="inlineStr">
        <is>
          <t>分开保留</t>
        </is>
      </c>
      <c r="K692" s="11" t="inlineStr">
        <is>
          <t>["S214bda29ba116596", "Sa26a5dba090d6bfc"]</t>
        </is>
      </c>
    </row>
    <row r="693" ht="38" customHeight="1">
      <c r="A693" s="10" t="inlineStr">
        <is>
          <t>6971-F06</t>
        </is>
      </c>
      <c r="B693" s="10" t="inlineStr">
        <is>
          <t>6971</t>
        </is>
      </c>
      <c r="C693" s="10" t="inlineStr">
        <is>
          <t>京セラ</t>
        </is>
      </c>
      <c r="D693" s="10" t="inlineStr">
        <is>
          <t>其他制造业</t>
        </is>
      </c>
      <c r="E693" s="22" t="inlineStr">
        <is>
          <t>medium</t>
        </is>
      </c>
      <c r="F693" s="10" t="inlineStr">
        <is>
          <t>source</t>
        </is>
      </c>
      <c r="G693" s="10" t="inlineStr">
        <is>
          <t>C4959952cd061e616, C98370ea94b7d0dcd</t>
        </is>
      </c>
      <c r="H693" s="10" t="inlineStr">
        <is>
          <t>东莞石龙及泰国南奔具有制造业务说明，即使主要设备表不列账面值也应保留；缺资产数字不等于没有生产。</t>
        </is>
      </c>
      <c r="I693" s="10" t="inlineStr">
        <is>
          <t>东莞石龙及泰国南奔具有制造业务说明，即使主要设备表不列账面值也应保留；缺资产数字不等于没有生产。</t>
        </is>
      </c>
      <c r="J693" s="10" t="inlineStr">
        <is>
          <t>分开保留</t>
        </is>
      </c>
      <c r="K693" s="10" t="inlineStr">
        <is>
          <t>["S214bda29ba116596"]</t>
        </is>
      </c>
    </row>
    <row r="694" ht="66" customHeight="1">
      <c r="A694" s="11" t="inlineStr">
        <is>
          <t>6976-F01</t>
        </is>
      </c>
      <c r="B694" s="11" t="inlineStr">
        <is>
          <t>6976</t>
        </is>
      </c>
      <c r="C694" s="11" t="inlineStr">
        <is>
          <t>太陽誘電</t>
        </is>
      </c>
      <c r="D694" s="11" t="inlineStr">
        <is>
          <t>其他制造业</t>
        </is>
      </c>
      <c r="E694" s="32" t="inlineStr">
        <is>
          <t>high</t>
        </is>
      </c>
      <c r="F694" s="11" t="inlineStr">
        <is>
          <t>metric</t>
        </is>
      </c>
      <c r="G694" s="11" t="inlineStr">
        <is>
          <t>B3c1c4bb0423c122d, B3fc9e51401410686, Bc091f5e5cc30dfea, Bdc294318df0f22a4</t>
        </is>
      </c>
      <c r="H694" s="11" t="inlineStr">
        <is>
          <t>日本/中国/马来西亚/其他的PPE占比属于地区资产，不能当地区产能或生产比例；单一报告分部不消除产品、折旧和新建资产差异。</t>
        </is>
      </c>
      <c r="I694" s="11" t="inlineStr">
        <is>
          <t>日本/中国/马来西亚/其他的PPE占比属于地区资产，不能当地区产能或生产比例；单一报告分部不消除产品、折旧和新建资产差异。</t>
        </is>
      </c>
      <c r="J694" s="11" t="inlineStr">
        <is>
          <t>需按审核意见拆分或改口径</t>
        </is>
      </c>
      <c r="K694" s="11" t="inlineStr">
        <is>
          <t>["Sa04dd0da0bd924f6"]</t>
        </is>
      </c>
    </row>
    <row r="695" ht="52" customHeight="1">
      <c r="A695" s="10" t="inlineStr">
        <is>
          <t>6976-F04</t>
        </is>
      </c>
      <c r="B695" s="10" t="inlineStr">
        <is>
          <t>6976</t>
        </is>
      </c>
      <c r="C695" s="10" t="inlineStr">
        <is>
          <t>太陽誘電</t>
        </is>
      </c>
      <c r="D695" s="10" t="inlineStr">
        <is>
          <t>其他制造业</t>
        </is>
      </c>
      <c r="E695" s="32" t="inlineStr">
        <is>
          <t>high</t>
        </is>
      </c>
      <c r="F695" s="10" t="inlineStr">
        <is>
          <t>stage</t>
        </is>
      </c>
      <c r="G695" s="10" t="inlineStr">
        <is>
          <t>C91de1e2db5c0620e, Cc92337d20fa79f67</t>
        </is>
      </c>
      <c r="H695" s="10" t="inlineStr">
        <is>
          <t>马来西亚19.43亿减值为账面处理，不直接证明全部资产组退出或工厂停产；铝电解电容产品分类及所泽计划关闭的具体状态需原页核，不能以减值金额当削减能力。</t>
        </is>
      </c>
      <c r="I695" s="10" t="inlineStr">
        <is>
          <t>马来西亚19.43亿减值为账面处理，不直接证明全部资产组退出或工厂停产；铝电解电容产品分类及所泽计划关闭的具体状态需原页核，不能以减值金额当削减能力。</t>
        </is>
      </c>
      <c r="J695" s="10" t="inlineStr">
        <is>
          <t>问题需原页核实</t>
        </is>
      </c>
      <c r="K695" s="10" t="inlineStr">
        <is>
          <t>["Sa04dd0da0bd924f6"]</t>
        </is>
      </c>
    </row>
    <row r="696" ht="38" customHeight="1">
      <c r="A696" s="11" t="inlineStr">
        <is>
          <t>6976-F02</t>
        </is>
      </c>
      <c r="B696" s="11" t="inlineStr">
        <is>
          <t>6976</t>
        </is>
      </c>
      <c r="C696" s="11" t="inlineStr">
        <is>
          <t>太陽誘電</t>
        </is>
      </c>
      <c r="D696" s="11" t="inlineStr">
        <is>
          <t>其他制造业</t>
        </is>
      </c>
      <c r="E696" s="22" t="inlineStr">
        <is>
          <t>medium</t>
        </is>
      </c>
      <c r="F696" s="11" t="inlineStr">
        <is>
          <t>denominator</t>
        </is>
      </c>
      <c r="G696" s="11" t="inlineStr">
        <is>
          <t>B40680a7b90291ce2</t>
        </is>
      </c>
      <c r="H696" s="11" t="inlineStr">
        <is>
          <t>约85%为电容器利用率，名义/有效能力分母未披露；实际与计划高位85%以上分别保留，不扩大为全集团所有产品利用率。</t>
        </is>
      </c>
      <c r="I696" s="11" t="inlineStr">
        <is>
          <t>约85%为电容器利用率，名义/有效能力分母未披露；实际与计划高位85%以上分别保留，不扩大为全集团所有产品利用率。</t>
        </is>
      </c>
      <c r="J696" s="11" t="inlineStr">
        <is>
          <t>问题需原页核实</t>
        </is>
      </c>
      <c r="K696" s="11" t="inlineStr">
        <is>
          <t>["S8b9d2f0c169e6c65"]</t>
        </is>
      </c>
    </row>
    <row r="697" ht="38" customHeight="1">
      <c r="A697" s="10" t="inlineStr">
        <is>
          <t>6976-F03</t>
        </is>
      </c>
      <c r="B697" s="10" t="inlineStr">
        <is>
          <t>6976</t>
        </is>
      </c>
      <c r="C697" s="10" t="inlineStr">
        <is>
          <t>太陽誘電</t>
        </is>
      </c>
      <c r="D697" s="10" t="inlineStr">
        <is>
          <t>其他制造业</t>
        </is>
      </c>
      <c r="E697" s="22" t="inlineStr">
        <is>
          <t>medium</t>
        </is>
      </c>
      <c r="F697" s="10" t="inlineStr">
        <is>
          <t>stage</t>
        </is>
      </c>
      <c r="G697" s="10" t="inlineStr">
        <is>
          <t>C2a168a0b6322b914</t>
        </is>
      </c>
      <c r="H697" s="10" t="inlineStr">
        <is>
          <t>与TDK签MOU且may consider相互委托属于探讨，不表示已经互供或产能合并，不能计当前合作方产能。</t>
        </is>
      </c>
      <c r="I697" s="10" t="inlineStr">
        <is>
          <t>与TDK签MOU且may consider相互委托属于探讨，不表示已经互供或产能合并，不能计当前合作方产能。</t>
        </is>
      </c>
      <c r="J697" s="10" t="inlineStr">
        <is>
          <t>分开保留</t>
        </is>
      </c>
      <c r="K697" s="10" t="inlineStr">
        <is>
          <t>["S37b621817b9a60ff"]</t>
        </is>
      </c>
    </row>
    <row r="698" ht="52" customHeight="1">
      <c r="A698" s="11" t="inlineStr">
        <is>
          <t>6976-F05</t>
        </is>
      </c>
      <c r="B698" s="11" t="inlineStr">
        <is>
          <t>6976</t>
        </is>
      </c>
      <c r="C698" s="11" t="inlineStr">
        <is>
          <t>太陽誘電</t>
        </is>
      </c>
      <c r="D698" s="11" t="inlineStr">
        <is>
          <t>其他制造业</t>
        </is>
      </c>
      <c r="E698" s="22" t="inlineStr">
        <is>
          <t>medium</t>
        </is>
      </c>
      <c r="F698" s="11" t="inlineStr">
        <is>
          <t>period</t>
        </is>
      </c>
      <c r="G698" s="11" t="inlineStr">
        <is>
          <t>Cb50a496bbe5931bd, Cd93fcb4b3adf1ee3</t>
        </is>
      </c>
      <c r="H698" s="11" t="inlineStr">
        <is>
          <t>马来西亚新厂提前启动与中计后半期投产仍为计划；韩国产线/东南亚物流恢复为券商某时点描述，须核恢复措辞，不能从中反推扩产。</t>
        </is>
      </c>
      <c r="I698" s="11" t="inlineStr">
        <is>
          <t>马来西亚新厂提前启动与中计后半期投产仍为计划；韩国产线/东南亚物流恢复为券商某时点描述，须核恢复措辞，不能从中反推扩产。</t>
        </is>
      </c>
      <c r="J698" s="11" t="inlineStr">
        <is>
          <t>分开保留</t>
        </is>
      </c>
      <c r="K698" s="11" t="inlineStr">
        <is>
          <t>["S8b9d2f0c169e6c65", "Sda35c7f3b3a831b1"]</t>
        </is>
      </c>
    </row>
    <row r="699" ht="38" customHeight="1">
      <c r="A699" s="10" t="inlineStr">
        <is>
          <t>6976-F06</t>
        </is>
      </c>
      <c r="B699" s="10" t="inlineStr">
        <is>
          <t>6976</t>
        </is>
      </c>
      <c r="C699" s="10" t="inlineStr">
        <is>
          <t>太陽誘電</t>
        </is>
      </c>
      <c r="D699" s="10" t="inlineStr">
        <is>
          <t>其他制造业</t>
        </is>
      </c>
      <c r="E699" s="22" t="inlineStr">
        <is>
          <t>medium</t>
        </is>
      </c>
      <c r="F699" s="10" t="inlineStr">
        <is>
          <t>legacy_card</t>
        </is>
      </c>
      <c r="G699" s="10" t="inlineStr"/>
      <c r="H699" s="10" t="inlineStr">
        <is>
          <t>旧卡MLCC每年约10%是中计能力目标，不是每年已实现；19生产据点为数量，PPE或员工不能验证该目标地域分配。</t>
        </is>
      </c>
      <c r="I699" s="10" t="inlineStr">
        <is>
          <t>旧卡MLCC每年约10%是中计能力目标，不是每年已实现；19生产据点为数量，PPE或员工不能验证该目标地域分配。</t>
        </is>
      </c>
      <c r="J699" s="10" t="inlineStr">
        <is>
          <t>分开保留</t>
        </is>
      </c>
      <c r="K699" s="10" t="inlineStr">
        <is>
          <t>["/Volumes/Sanctum/JPXData/research_work/capacity_geo_20261015/cap_cards/6976.json"]</t>
        </is>
      </c>
    </row>
    <row r="700" ht="66" customHeight="1">
      <c r="A700" s="11" t="inlineStr">
        <is>
          <t>6981-F01</t>
        </is>
      </c>
      <c r="B700" s="11" t="inlineStr">
        <is>
          <t>6981</t>
        </is>
      </c>
      <c r="C700" s="11" t="inlineStr">
        <is>
          <t>村田製作所</t>
        </is>
      </c>
      <c r="D700" s="11" t="inlineStr">
        <is>
          <t>其他制造业</t>
        </is>
      </c>
      <c r="E700" s="32" t="inlineStr">
        <is>
          <t>high</t>
        </is>
      </c>
      <c r="F700" s="11" t="inlineStr">
        <is>
          <t>metric</t>
        </is>
      </c>
      <c r="G700" s="11" t="inlineStr">
        <is>
          <t>B1529dbb8de26e243, B450f55d4fe9a072a, Bb9f60e8b8fedd023, Bbfc53e5791b52c83, Bf34e13c6df626097</t>
        </is>
      </c>
      <c r="H700" s="11" t="inlineStr">
        <is>
          <t>1814535百万日元总生产实绩及电容/电感/通信/电池分项是按售价金额，50.9%等为产品金额权重，不是物理产能或台数。只列部分品类不要求分项合计100%。</t>
        </is>
      </c>
      <c r="I700" s="11" t="inlineStr">
        <is>
          <t>1814535百万日元总生产实绩及电容/电感/通信/电池分项是按售价金额，50.9%等为产品金额权重，不是物理产能或台数。只列部分品类不要求分项合计100%。</t>
        </is>
      </c>
      <c r="J700" s="11" t="inlineStr">
        <is>
          <t>分开保留</t>
        </is>
      </c>
      <c r="K700" s="11" t="inlineStr">
        <is>
          <t>["S74d7744d0893d0b4"]</t>
        </is>
      </c>
    </row>
    <row r="701" ht="52" customHeight="1">
      <c r="A701" s="10" t="inlineStr">
        <is>
          <t>6981-F02</t>
        </is>
      </c>
      <c r="B701" s="10" t="inlineStr">
        <is>
          <t>6981</t>
        </is>
      </c>
      <c r="C701" s="10" t="inlineStr">
        <is>
          <t>村田製作所</t>
        </is>
      </c>
      <c r="D701" s="10" t="inlineStr">
        <is>
          <t>其他制造业</t>
        </is>
      </c>
      <c r="E701" s="32" t="inlineStr">
        <is>
          <t>high</t>
        </is>
      </c>
      <c r="F701" s="10" t="inlineStr">
        <is>
          <t>denominator</t>
        </is>
      </c>
      <c r="G701" s="10" t="inlineStr">
        <is>
          <t>B1fea7c45ae3c24e3, Bbfc53e5791b52c83</t>
        </is>
      </c>
      <c r="H701" s="10" t="inlineStr">
        <is>
          <t>管理口径FY25产出1845十亿与有报1814.535十亿为不同估价/汇率或调整口径，FY26E2130亦是预测，不能把差额判错或把两系列直接串成长时间序列。</t>
        </is>
      </c>
      <c r="I701" s="10" t="inlineStr">
        <is>
          <t>管理口径FY25产出1845十亿与有报1814.535十亿为不同估价/汇率或调整口径，FY26E2130亦是预测，不能把差额判错或把两系列直接串成长时间序列。</t>
        </is>
      </c>
      <c r="J701" s="10" t="inlineStr">
        <is>
          <t>分开保留</t>
        </is>
      </c>
      <c r="K701" s="10" t="inlineStr">
        <is>
          <t>["S99751ea4c3ff6236", "S74d7744d0893d0b4"]</t>
        </is>
      </c>
    </row>
    <row r="702" ht="52" customHeight="1">
      <c r="A702" s="11" t="inlineStr">
        <is>
          <t>6981-F03</t>
        </is>
      </c>
      <c r="B702" s="11" t="inlineStr">
        <is>
          <t>6981</t>
        </is>
      </c>
      <c r="C702" s="11" t="inlineStr">
        <is>
          <t>村田製作所</t>
        </is>
      </c>
      <c r="D702" s="11" t="inlineStr">
        <is>
          <t>其他制造业</t>
        </is>
      </c>
      <c r="E702" s="32" t="inlineStr">
        <is>
          <t>high</t>
        </is>
      </c>
      <c r="F702" s="11" t="inlineStr">
        <is>
          <t>geography</t>
        </is>
      </c>
      <c r="G702" s="11" t="inlineStr">
        <is>
          <t>B4a6cf7833a39ce37, B95ff25fd635dba94</t>
        </is>
      </c>
      <c r="H702" s="11" t="inlineStr">
        <is>
          <t>大中华区约20%产出与约50%收入分别是制造和销售分母；Greater China未拆大陆/台湾/香港，不能写中国大陆20%。FY3/24和FY3/26相同表述为不同期证据，不应去重掉时间信息。</t>
        </is>
      </c>
      <c r="I702" s="11" t="inlineStr">
        <is>
          <t>大中华区约20%产出与约50%收入分别是制造和销售分母；Greater China未拆大陆/台湾/香港，不能写中国大陆20%。FY3/24和FY3/26相同表述为不同期证据，不应去重掉时间信息。</t>
        </is>
      </c>
      <c r="J702" s="11" t="inlineStr">
        <is>
          <t>分开保留</t>
        </is>
      </c>
      <c r="K702" s="11" t="inlineStr">
        <is>
          <t>["S74d7744d0893d0b4", "Sae78ea35484221e6"]</t>
        </is>
      </c>
    </row>
    <row r="703" ht="178" customHeight="1">
      <c r="A703" s="10" t="inlineStr">
        <is>
          <t>6981-F05</t>
        </is>
      </c>
      <c r="B703" s="10" t="inlineStr">
        <is>
          <t>6981</t>
        </is>
      </c>
      <c r="C703" s="10" t="inlineStr">
        <is>
          <t>村田製作所</t>
        </is>
      </c>
      <c r="D703" s="10" t="inlineStr">
        <is>
          <t>其他制造业</t>
        </is>
      </c>
      <c r="E703" s="32" t="inlineStr">
        <is>
          <t>high</t>
        </is>
      </c>
      <c r="F703" s="10" t="inlineStr">
        <is>
          <t>metric</t>
        </is>
      </c>
      <c r="G703" s="10" t="inlineStr">
        <is>
          <t>B286504bb03caed31, B3a68c082fd1bca3b, B3ad50b06bebcd1bc, B57dd03022da3b367, B59506f391d5f0f73, B672165e97660bb91, B6a902a50c1522f0f, B82a38c0b934e2714, B84008bddea238c55, B8cc99f7cd006eb9f, B910e3df9216cb517, Ba31327fc07db0adb, Bb61a752dc86198d3, Be966a5c197e266bc, Bf357e6473c2a2044</t>
        </is>
      </c>
      <c r="H703" s="10" t="inlineStr">
        <is>
          <t>日本597199/总1023499百万日元等为15个列示主要制造据点的资产样本；58.3%日本、23.3%大陆及18.4%泰菲新均不能当产能。资产样本大陆份额亦不能与大中华区20%产出互相验证。</t>
        </is>
      </c>
      <c r="I703" s="10" t="inlineStr">
        <is>
          <t>日本597199/总1023499百万日元等为15个列示主要制造据点的资产样本；58.3%日本、23.3%大陆及18.4%泰菲新均不能当产能。资产样本大陆份额亦不能与大中华区20%产出互相验证。</t>
        </is>
      </c>
      <c r="J703" s="10" t="inlineStr">
        <is>
          <t>需按审核意见拆分或改口径</t>
        </is>
      </c>
      <c r="K703" s="10" t="inlineStr">
        <is>
          <t>["S74d7744d0893d0b4"]</t>
        </is>
      </c>
    </row>
    <row r="704" ht="66" customHeight="1">
      <c r="A704" s="11" t="inlineStr">
        <is>
          <t>6981-F08</t>
        </is>
      </c>
      <c r="B704" s="11" t="inlineStr">
        <is>
          <t>6981</t>
        </is>
      </c>
      <c r="C704" s="11" t="inlineStr">
        <is>
          <t>村田製作所</t>
        </is>
      </c>
      <c r="D704" s="11" t="inlineStr">
        <is>
          <t>其他制造业</t>
        </is>
      </c>
      <c r="E704" s="32" t="inlineStr">
        <is>
          <t>high</t>
        </is>
      </c>
      <c r="F704" s="11" t="inlineStr">
        <is>
          <t>stage</t>
        </is>
      </c>
      <c r="G704" s="11" t="inlineStr">
        <is>
          <t>C31b808b18200f857, C8d4dabf8b8c2e3af, Cfdd1a6c36ba5f630</t>
        </is>
      </c>
      <c r="H704" s="11" t="inlineStr">
        <is>
          <t>出云或于2026提前满产属10月媒体报道、原计划2030的具体产线范围待核；DC能力约+20%是券商对数据中心产品估算，不能升级集团MLCC增长。580亿设备投资、800亿计划外追加及各扩能描述可能重叠，先按项目核后汇总。</t>
        </is>
      </c>
      <c r="I704" s="11" t="inlineStr">
        <is>
          <t>出云或于2026提前满产属10月媒体报道、原计划2030的具体产线范围待核；DC能力约+20%是券商对数据中心产品估算，不能升级集团MLCC增长。580亿设备投资、800亿计划外追加及各扩能描述可能重叠，先按项目核后汇总。</t>
        </is>
      </c>
      <c r="J704" s="11" t="inlineStr">
        <is>
          <t>问题需原页核实</t>
        </is>
      </c>
      <c r="K704" s="11" t="inlineStr">
        <is>
          <t>["S4d0fbb42236526fb", "Sbc20110ee0acf11e", "S74d7744d0893d0b4"]</t>
        </is>
      </c>
    </row>
    <row r="705" ht="52" customHeight="1">
      <c r="A705" s="10" t="inlineStr">
        <is>
          <t>6981-F10</t>
        </is>
      </c>
      <c r="B705" s="10" t="inlineStr">
        <is>
          <t>6981</t>
        </is>
      </c>
      <c r="C705" s="10" t="inlineStr">
        <is>
          <t>村田製作所</t>
        </is>
      </c>
      <c r="D705" s="10" t="inlineStr">
        <is>
          <t>其他制造业</t>
        </is>
      </c>
      <c r="E705" s="32" t="inlineStr">
        <is>
          <t>high</t>
        </is>
      </c>
      <c r="F705" s="10" t="inlineStr">
        <is>
          <t>legacy_card</t>
        </is>
      </c>
      <c r="G705" s="10" t="inlineStr"/>
      <c r="H705" s="10" t="inlineStr">
        <is>
          <t>旧卡日本生产为主按人数推断不足；2023约65%可作条件计算的历史参考，不能补成2026当前值。最新大中华区产出20%与资产样本严格分开，并补越南/泰国新项目状态。</t>
        </is>
      </c>
      <c r="I705" s="10" t="inlineStr">
        <is>
          <t>旧卡日本生产为主按人数推断不足；2023约65%可作条件计算的历史参考，不能补成2026当前值。最新大中华区产出20%与资产样本严格分开，并补越南/泰国新项目状态。</t>
        </is>
      </c>
      <c r="J705" s="10" t="inlineStr">
        <is>
          <t>旧卡需要纠正</t>
        </is>
      </c>
      <c r="K705" s="10" t="inlineStr">
        <is>
          <t>["/Volumes/Sanctum/JPXData/research_work/capacity_geo_20261015/cap_cards/6981.json"]</t>
        </is>
      </c>
    </row>
    <row r="706" ht="66" customHeight="1">
      <c r="A706" s="11" t="inlineStr">
        <is>
          <t>6981-F04</t>
        </is>
      </c>
      <c r="B706" s="11" t="inlineStr">
        <is>
          <t>6981</t>
        </is>
      </c>
      <c r="C706" s="11" t="inlineStr">
        <is>
          <t>村田製作所</t>
        </is>
      </c>
      <c r="D706" s="11" t="inlineStr">
        <is>
          <t>其他制造业</t>
        </is>
      </c>
      <c r="E706" s="22" t="inlineStr">
        <is>
          <t>medium</t>
        </is>
      </c>
      <c r="F706" s="11" t="inlineStr">
        <is>
          <t>source</t>
        </is>
      </c>
      <c r="G706" s="11" t="inlineStr">
        <is>
          <t>B68b33cf507039af0, B809d957e63875e02</t>
        </is>
      </c>
      <c r="H706" s="11" t="inlineStr">
        <is>
          <t>B68b33cf507039af0在原CSV第66条的上行确为第65条海外35% B809d957e63875e02，依赖可显式绑定。100%-约35%=约65%计算成立但仅在同一分母且日本/海外互补时成立，保留2023及分母未定义；不是D来源缺失或2026实际日本比例。</t>
        </is>
      </c>
      <c r="I706" s="11" t="inlineStr">
        <is>
          <t>B68b33cf507039af0在原CSV第66条的上行确为第65条海外35% B809d957e63875e02，依赖可显式绑定。100%-约35%=约65%计算成立但仅在同一分母且日本/海外互补时成立，保留2023及分母未定义；不是D来源缺失或2026实际日本比例。</t>
        </is>
      </c>
      <c r="J706" s="11" t="inlineStr">
        <is>
          <t>已有本地纠正依据</t>
        </is>
      </c>
      <c r="K706" s="11" t="inlineStr">
        <is>
          <t>["S4ba796ac67d01691"]</t>
        </is>
      </c>
    </row>
    <row r="707" ht="38" customHeight="1">
      <c r="A707" s="10" t="inlineStr">
        <is>
          <t>6981-F06</t>
        </is>
      </c>
      <c r="B707" s="10" t="inlineStr">
        <is>
          <t>6981</t>
        </is>
      </c>
      <c r="C707" s="10" t="inlineStr">
        <is>
          <t>村田製作所</t>
        </is>
      </c>
      <c r="D707" s="10" t="inlineStr">
        <is>
          <t>其他制造业</t>
        </is>
      </c>
      <c r="E707" s="22" t="inlineStr">
        <is>
          <t>medium</t>
        </is>
      </c>
      <c r="F707" s="10" t="inlineStr">
        <is>
          <t>metric</t>
        </is>
      </c>
      <c r="G707" s="10" t="inlineStr">
        <is>
          <t>B8a3040804b595651, Baec4c9a1b2913dac</t>
        </is>
      </c>
      <c r="H707" s="10" t="inlineStr">
        <is>
          <t>无锡9784和泰国7036为员工数，不能直接比较物理能力或套产品生产金额分配。</t>
        </is>
      </c>
      <c r="I707" s="10" t="inlineStr">
        <is>
          <t>无锡9784和泰国7036为员工数，不能直接比较物理能力或套产品生产金额分配。</t>
        </is>
      </c>
      <c r="J707" s="10" t="inlineStr">
        <is>
          <t>需按审核意见拆分或改口径</t>
        </is>
      </c>
      <c r="K707" s="10" t="inlineStr">
        <is>
          <t>["S74d7744d0893d0b4"]</t>
        </is>
      </c>
    </row>
    <row r="708" ht="52" customHeight="1">
      <c r="A708" s="11" t="inlineStr">
        <is>
          <t>6981-F07</t>
        </is>
      </c>
      <c r="B708" s="11" t="inlineStr">
        <is>
          <t>6981</t>
        </is>
      </c>
      <c r="C708" s="11" t="inlineStr">
        <is>
          <t>村田製作所</t>
        </is>
      </c>
      <c r="D708" s="11" t="inlineStr">
        <is>
          <t>其他制造业</t>
        </is>
      </c>
      <c r="E708" s="22" t="inlineStr">
        <is>
          <t>medium</t>
        </is>
      </c>
      <c r="F708" s="11" t="inlineStr">
        <is>
          <t>ownership</t>
        </is>
      </c>
      <c r="G708" s="11" t="inlineStr">
        <is>
          <t>C093546aff18e4df0, C3fecbb4ef79fcb0b</t>
        </is>
      </c>
      <c r="H708" s="11" t="inlineStr">
        <is>
          <t>一次电池转Maxell为集团出售，非实体制造消失；大中华区向ASEAN/日本多极化为方向，未量化净转出/转入，不填具体迁移数量。</t>
        </is>
      </c>
      <c r="I708" s="11" t="inlineStr">
        <is>
          <t>一次电池转Maxell为集团出售，非实体制造消失；大中华区向ASEAN/日本多极化为方向，未量化净转出/转入，不填具体迁移数量。</t>
        </is>
      </c>
      <c r="J708" s="11" t="inlineStr">
        <is>
          <t>分开保留</t>
        </is>
      </c>
      <c r="K708" s="11" t="inlineStr">
        <is>
          <t>["S74d7744d0893d0b4"]</t>
        </is>
      </c>
    </row>
    <row r="709" ht="94" customHeight="1">
      <c r="A709" s="10" t="inlineStr">
        <is>
          <t>6981-F09</t>
        </is>
      </c>
      <c r="B709" s="10" t="inlineStr">
        <is>
          <t>6981</t>
        </is>
      </c>
      <c r="C709" s="10" t="inlineStr">
        <is>
          <t>村田製作所</t>
        </is>
      </c>
      <c r="D709" s="10" t="inlineStr">
        <is>
          <t>其他制造业</t>
        </is>
      </c>
      <c r="E709" s="22" t="inlineStr">
        <is>
          <t>medium</t>
        </is>
      </c>
      <c r="F709" s="10" t="inlineStr">
        <is>
          <t>metric</t>
        </is>
      </c>
      <c r="G709" s="10" t="inlineStr">
        <is>
          <t>C728b9d2d24d7844e, Cae97c041d6f949c4, Cb54570cec3c7e8d9, Cdce964dae2a8dc2a, Cec433a2ce940ef97, Cf89786905de87b3a, Cf9709161c03fadaf</t>
        </is>
      </c>
      <c r="H709" s="10" t="inlineStr">
        <is>
          <t>福井320亿、泰国200亿/新楼62亿、无锡120亿、野洲150亿、菲律宾80亿及越南30亿为投资，不能当产能。越南3500平方米为建筑面积且30亿仅建筑；已竣工逐步投产不等于满产。泰国新楼与年度设备预算可能交叉，未核前不简单相加。</t>
        </is>
      </c>
      <c r="I709" s="10" t="inlineStr">
        <is>
          <t>福井320亿、泰国200亿/新楼62亿、无锡120亿、野洲150亿、菲律宾80亿及越南30亿为投资，不能当产能。越南3500平方米为建筑面积且30亿仅建筑；已竣工逐步投产不等于满产。泰国新楼与年度设备预算可能交叉，未核前不简单相加。</t>
        </is>
      </c>
      <c r="J709" s="10" t="inlineStr">
        <is>
          <t>分开保留</t>
        </is>
      </c>
      <c r="K709" s="10" t="inlineStr">
        <is>
          <t>["S74d7744d0893d0b4", "S35219ab88049f160", "S556c7ecf86866481"]</t>
        </is>
      </c>
    </row>
    <row r="710" ht="52" customHeight="1">
      <c r="A710" s="11" t="inlineStr">
        <is>
          <t>5332-F01</t>
        </is>
      </c>
      <c r="B710" s="11" t="inlineStr">
        <is>
          <t>5332</t>
        </is>
      </c>
      <c r="C710" s="11" t="inlineStr">
        <is>
          <t>ＴＯＴＯ</t>
        </is>
      </c>
      <c r="D710" s="11" t="inlineStr">
        <is>
          <t>其他制造业</t>
        </is>
      </c>
      <c r="E710" s="32" t="inlineStr">
        <is>
          <t>high</t>
        </is>
      </c>
      <c r="F710" s="11" t="inlineStr">
        <is>
          <t>metric</t>
        </is>
      </c>
      <c r="G710" s="11" t="inlineStr">
        <is>
          <t>Bac7b95709971bc59, Cc936ea88f293cbb1</t>
        </is>
      </c>
      <c r="H710" s="11" t="inlineStr">
        <is>
          <t>原始FY3/26生产表欧洲数值是破折号“－”，CSV改成实绩零。</t>
        </is>
      </c>
      <c r="I710" s="11" t="inlineStr">
        <is>
          <t>保留原始标记“－”与数值null，未证含义前不转为0%。</t>
        </is>
      </c>
      <c r="J710" s="11" t="inlineStr">
        <is>
          <t>已有本地纠正依据</t>
        </is>
      </c>
      <c r="K710" s="11" t="inlineStr">
        <is>
          <t>["/Volumes/Sanctum/JPXData/edinet/company/annual/53320_20260616_S100YC72.zip PublicDoc/0102010...htm 生産実績"]</t>
        </is>
      </c>
    </row>
    <row r="711" ht="38" customHeight="1">
      <c r="A711" s="10" t="inlineStr">
        <is>
          <t>5332-F02</t>
        </is>
      </c>
      <c r="B711" s="10" t="inlineStr">
        <is>
          <t>5332</t>
        </is>
      </c>
      <c r="C711" s="10" t="inlineStr">
        <is>
          <t>ＴＯＴＯ</t>
        </is>
      </c>
      <c r="D711" s="10" t="inlineStr">
        <is>
          <t>其他制造业</t>
        </is>
      </c>
      <c r="E711" s="32" t="inlineStr">
        <is>
          <t>high</t>
        </is>
      </c>
      <c r="F711" s="10" t="inlineStr">
        <is>
          <t>stage</t>
        </is>
      </c>
      <c r="G711" s="10" t="inlineStr">
        <is>
          <t>Cc936ea88f293cbb1</t>
        </is>
      </c>
      <c r="H711" s="10" t="inlineStr">
        <is>
          <t>从欧洲生产金额缺省推定工厂已停产，且无具体厂与日期证据。</t>
        </is>
      </c>
      <c r="I711" s="10" t="inlineStr">
        <is>
          <t>不能推关闭；隔离事件，另查欧洲范围/会计列示变更。</t>
        </is>
      </c>
      <c r="J711" s="10" t="inlineStr">
        <is>
          <t>隔离原行，不能直接用于计算</t>
        </is>
      </c>
      <c r="K711" s="10" t="inlineStr">
        <is>
          <t>["/Volumes/Sanctum/JPXData/edinet/company/annual/53320_20260616_S100YC72.zip 生产实绩欧州－"]</t>
        </is>
      </c>
    </row>
    <row r="712" ht="38" customHeight="1">
      <c r="A712" s="11" t="inlineStr">
        <is>
          <t>5332-F03</t>
        </is>
      </c>
      <c r="B712" s="11" t="inlineStr">
        <is>
          <t>5332</t>
        </is>
      </c>
      <c r="C712" s="11" t="inlineStr">
        <is>
          <t>ＴＯＴＯ</t>
        </is>
      </c>
      <c r="D712" s="11" t="inlineStr">
        <is>
          <t>其他制造业</t>
        </is>
      </c>
      <c r="E712" s="22" t="inlineStr">
        <is>
          <t>medium</t>
        </is>
      </c>
      <c r="F712" s="11" t="inlineStr">
        <is>
          <t>arithmetic</t>
        </is>
      </c>
      <c r="G712" s="11" t="inlineStr">
        <is>
          <t>B491b4aae868a2675</t>
        </is>
      </c>
      <c r="H712" s="11" t="inlineStr">
        <is>
          <t>列示投资7100+2500+2700+23000+7600=42900，与合计52700不同。</t>
        </is>
      </c>
      <c r="I712" s="11" t="inlineStr">
        <is>
          <t>视为部分项目列示，不能宣称覆盖全预算；差额9800用途待原页。</t>
        </is>
      </c>
      <c r="J712" s="11" t="inlineStr">
        <is>
          <t>问题需原页核实</t>
        </is>
      </c>
      <c r="K712" s="11" t="inlineStr">
        <is>
          <t>["D S1 设备投资计划"]</t>
        </is>
      </c>
    </row>
    <row r="713" ht="38" customHeight="1">
      <c r="A713" s="10" t="inlineStr">
        <is>
          <t>5332-F04</t>
        </is>
      </c>
      <c r="B713" s="10" t="inlineStr">
        <is>
          <t>5332</t>
        </is>
      </c>
      <c r="C713" s="10" t="inlineStr">
        <is>
          <t>ＴＯＴＯ</t>
        </is>
      </c>
      <c r="D713" s="10" t="inlineStr">
        <is>
          <t>其他制造业</t>
        </is>
      </c>
      <c r="E713" s="22" t="inlineStr">
        <is>
          <t>medium</t>
        </is>
      </c>
      <c r="F713" s="10" t="inlineStr">
        <is>
          <t>ownership</t>
        </is>
      </c>
      <c r="G713" s="10" t="inlineStr">
        <is>
          <t>B33d91663d7b46d53</t>
        </is>
      </c>
      <c r="H713" s="10" t="inlineStr">
        <is>
          <t>Surya厨房产能8250m³是持分法公司全额，非TOTO合并自有能力。</t>
        </is>
      </c>
      <c r="I713" s="10" t="inlineStr">
        <is>
          <t>单列权益关系与原单位，不与合并住设产能混加。</t>
        </is>
      </c>
      <c r="J713" s="10" t="inlineStr">
        <is>
          <t>分开保留</t>
        </is>
      </c>
      <c r="K713" s="10" t="inlineStr">
        <is>
          <t>["D S13"]</t>
        </is>
      </c>
    </row>
    <row r="714" ht="38" customHeight="1">
      <c r="A714" s="11" t="inlineStr">
        <is>
          <t>5929-F01</t>
        </is>
      </c>
      <c r="B714" s="11" t="inlineStr">
        <is>
          <t>5929</t>
        </is>
      </c>
      <c r="C714" s="11" t="inlineStr">
        <is>
          <t>三和ホールディングス</t>
        </is>
      </c>
      <c r="D714" s="11" t="inlineStr">
        <is>
          <t>其他制造业</t>
        </is>
      </c>
      <c r="E714" s="32" t="inlineStr">
        <is>
          <t>high</t>
        </is>
      </c>
      <c r="F714" s="11" t="inlineStr">
        <is>
          <t>duplicate</t>
        </is>
      </c>
      <c r="G714" s="11" t="inlineStr">
        <is>
          <t>Ba67f4cf36e7083b3</t>
        </is>
      </c>
      <c r="H714" s="11" t="inlineStr">
        <is>
          <t>逐行23+11+3+15+9=61与公司58不符，可能口径或重复未厘清。</t>
        </is>
      </c>
      <c r="I714" s="11" t="inlineStr">
        <is>
          <t>保留官方58；逐行计数隔离，未核前不能用15/61或15/58算欧洲比例。</t>
        </is>
      </c>
      <c r="J714" s="11" t="inlineStr">
        <is>
          <t>隔离原行，不能直接用于计算</t>
        </is>
      </c>
      <c r="K714" s="11" t="inlineStr">
        <is>
          <t>["D S14 统合报告2026"]</t>
        </is>
      </c>
    </row>
    <row r="715" ht="38" customHeight="1">
      <c r="A715" s="10" t="inlineStr">
        <is>
          <t>5929-F02</t>
        </is>
      </c>
      <c r="B715" s="10" t="inlineStr">
        <is>
          <t>5929</t>
        </is>
      </c>
      <c r="C715" s="10" t="inlineStr">
        <is>
          <t>三和ホールディングス</t>
        </is>
      </c>
      <c r="D715" s="10" t="inlineStr">
        <is>
          <t>其他制造业</t>
        </is>
      </c>
      <c r="E715" s="22" t="inlineStr">
        <is>
          <t>medium</t>
        </is>
      </c>
      <c r="F715" s="10" t="inlineStr">
        <is>
          <t>ownership</t>
        </is>
      </c>
      <c r="G715" s="10" t="inlineStr">
        <is>
          <t>C6fde1a3cb437a387</t>
        </is>
      </c>
      <c r="H715" s="10" t="inlineStr">
        <is>
          <t>两个法律主体出表不等同其工厂关闭或整个Overhead Door业务退出。</t>
        </is>
      </c>
      <c r="I715" s="10" t="inlineStr">
        <is>
          <t>仅法人合并边界变动，核处置原因后再关联工厂。</t>
        </is>
      </c>
      <c r="J715" s="10" t="inlineStr">
        <is>
          <t>分开保留</t>
        </is>
      </c>
      <c r="K715" s="10" t="inlineStr">
        <is>
          <t>["D S18 Excluded: 2 companies"]</t>
        </is>
      </c>
    </row>
    <row r="716" ht="38" customHeight="1">
      <c r="A716" s="11" t="inlineStr">
        <is>
          <t>5938-F01</t>
        </is>
      </c>
      <c r="B716" s="11" t="inlineStr">
        <is>
          <t>5938</t>
        </is>
      </c>
      <c r="C716" s="11" t="inlineStr">
        <is>
          <t>ＬＩＸＩＬ</t>
        </is>
      </c>
      <c r="D716" s="11" t="inlineStr">
        <is>
          <t>其他制造业</t>
        </is>
      </c>
      <c r="E716" s="22" t="inlineStr">
        <is>
          <t>medium</t>
        </is>
      </c>
      <c r="F716" s="11" t="inlineStr">
        <is>
          <t>denominator</t>
        </is>
      </c>
      <c r="G716" s="11" t="inlineStr">
        <is>
          <t>B098cb282b91ded46</t>
        </is>
      </c>
      <c r="H716" s="11" t="inlineStr">
        <is>
          <t>印度本地生产率并非印度占集团生产份额，原表已承认分母是推测。</t>
        </is>
      </c>
      <c r="I716" s="11" t="inlineStr">
        <is>
          <t>删除推测作为定量分母用途，保留当地比率目标，待原文定义。</t>
        </is>
      </c>
      <c r="J716" s="11" t="inlineStr">
        <is>
          <t>问题需原页核实</t>
        </is>
      </c>
      <c r="K716" s="11" t="inlineStr">
        <is>
          <t>["D S20"]</t>
        </is>
      </c>
    </row>
    <row r="717" ht="38" customHeight="1">
      <c r="A717" s="10" t="inlineStr">
        <is>
          <t>5938-F02</t>
        </is>
      </c>
      <c r="B717" s="10" t="inlineStr">
        <is>
          <t>5938</t>
        </is>
      </c>
      <c r="C717" s="10" t="inlineStr">
        <is>
          <t>ＬＩＸＩＬ</t>
        </is>
      </c>
      <c r="D717" s="10" t="inlineStr">
        <is>
          <t>其他制造业</t>
        </is>
      </c>
      <c r="E717" s="22" t="inlineStr">
        <is>
          <t>medium</t>
        </is>
      </c>
      <c r="F717" s="10" t="inlineStr">
        <is>
          <t>period</t>
        </is>
      </c>
      <c r="G717" s="10" t="inlineStr">
        <is>
          <t>C6d65ca348010e033</t>
        </is>
      </c>
      <c r="H717" s="10" t="inlineStr">
        <is>
          <t>AS转让记录描述2025过渡期代管，旧卡后续说明资料写3月末过渡服务结束。</t>
        </is>
      </c>
      <c r="I717" s="10" t="inlineStr">
        <is>
          <t>保留2025历史事件，不能把TSA仍在运行作为当前状态。</t>
        </is>
      </c>
      <c r="J717" s="10" t="inlineStr">
        <is>
          <t>分开保留</t>
        </is>
      </c>
      <c r="K717" s="10" t="inlineStr">
        <is>
          <t>["D S21/S22", "cap_cards/5938.json summary"]</t>
        </is>
      </c>
    </row>
    <row r="718" ht="66" customHeight="1">
      <c r="A718" s="11" t="inlineStr">
        <is>
          <t>5938-F03</t>
        </is>
      </c>
      <c r="B718" s="11" t="inlineStr">
        <is>
          <t>5938</t>
        </is>
      </c>
      <c r="C718" s="11" t="inlineStr">
        <is>
          <t>ＬＩＸＩＬ</t>
        </is>
      </c>
      <c r="D718" s="11" t="inlineStr">
        <is>
          <t>其他制造业</t>
        </is>
      </c>
      <c r="E718" s="11" t="inlineStr">
        <is>
          <t>low</t>
        </is>
      </c>
      <c r="F718" s="11" t="inlineStr">
        <is>
          <t>metric</t>
        </is>
      </c>
      <c r="G718" s="11" t="inlineStr">
        <is>
          <t>B143f6d2edeaf7211, Baa059a2c71867f20, Bcdf6cd1450f4b1a1, Bd67a8dd44afcf5be</t>
        </is>
      </c>
      <c r="H718" s="11" t="inlineStr">
        <is>
          <t>生产金额按分部不是实物产能也非生产国分布。</t>
        </is>
      </c>
      <c r="I718" s="11" t="inlineStr">
        <is>
          <t>仅生产金额业务结构，德国人数/资产另列。</t>
        </is>
      </c>
      <c r="J718" s="11" t="inlineStr">
        <is>
          <t>分开保留</t>
        </is>
      </c>
      <c r="K718" s="11" t="inlineStr">
        <is>
          <t>["D S19"]</t>
        </is>
      </c>
    </row>
    <row r="719" ht="38" customHeight="1">
      <c r="A719" s="10" t="inlineStr">
        <is>
          <t>5947-F01</t>
        </is>
      </c>
      <c r="B719" s="10" t="inlineStr">
        <is>
          <t>5947</t>
        </is>
      </c>
      <c r="C719" s="10" t="inlineStr">
        <is>
          <t>リンナイ</t>
        </is>
      </c>
      <c r="D719" s="10" t="inlineStr">
        <is>
          <t>其他制造业</t>
        </is>
      </c>
      <c r="E719" s="22" t="inlineStr">
        <is>
          <t>medium</t>
        </is>
      </c>
      <c r="F719" s="10" t="inlineStr">
        <is>
          <t>geography</t>
        </is>
      </c>
      <c r="G719" s="10" t="inlineStr">
        <is>
          <t>B27b18bcd4d53e861, C48aa16c1c66441df</t>
        </is>
      </c>
      <c r="H719" s="10" t="inlineStr">
        <is>
          <t>澳大利亚报告分部包含马来西亚制造。</t>
        </is>
      </c>
      <c r="I719" s="10" t="inlineStr">
        <is>
          <t>保留报告分部地域，不强制当生产国。</t>
        </is>
      </c>
      <c r="J719" s="10" t="inlineStr">
        <is>
          <t>分开保留</t>
        </is>
      </c>
      <c r="K719" s="10" t="inlineStr">
        <is>
          <t>["D S25/S27"]</t>
        </is>
      </c>
    </row>
    <row r="720" ht="38" customHeight="1">
      <c r="A720" s="11" t="inlineStr">
        <is>
          <t>5947-F02</t>
        </is>
      </c>
      <c r="B720" s="11" t="inlineStr">
        <is>
          <t>5947</t>
        </is>
      </c>
      <c r="C720" s="11" t="inlineStr">
        <is>
          <t>リンナイ</t>
        </is>
      </c>
      <c r="D720" s="11" t="inlineStr">
        <is>
          <t>其他制造业</t>
        </is>
      </c>
      <c r="E720" s="22" t="inlineStr">
        <is>
          <t>medium</t>
        </is>
      </c>
      <c r="F720" s="11" t="inlineStr">
        <is>
          <t>period</t>
        </is>
      </c>
      <c r="G720" s="11" t="inlineStr">
        <is>
          <t>B6221463a91076b60</t>
        </is>
      </c>
      <c r="H720" s="11" t="inlineStr">
        <is>
          <t>2024有报是此次反馈取得的旧年资料，不证明当前没有2026有报。</t>
        </is>
      </c>
      <c r="I720" s="11" t="inlineStr">
        <is>
          <t>明确FY3/24历史快照；本地原卡已用FY3/26设备数据，后续可补同年生产。</t>
        </is>
      </c>
      <c r="J720" s="11" t="inlineStr">
        <is>
          <t>需按审核意见拆分或改口径</t>
        </is>
      </c>
      <c r="K720" s="11" t="inlineStr">
        <is>
          <t>["D S25", "cap_cards/5947.json"]</t>
        </is>
      </c>
    </row>
    <row r="721" ht="38" customHeight="1">
      <c r="A721" s="10" t="inlineStr">
        <is>
          <t>5947-F03</t>
        </is>
      </c>
      <c r="B721" s="10" t="inlineStr">
        <is>
          <t>5947</t>
        </is>
      </c>
      <c r="C721" s="10" t="inlineStr">
        <is>
          <t>リンナイ</t>
        </is>
      </c>
      <c r="D721" s="10" t="inlineStr">
        <is>
          <t>其他制造业</t>
        </is>
      </c>
      <c r="E721" s="22" t="inlineStr">
        <is>
          <t>medium</t>
        </is>
      </c>
      <c r="F721" s="10" t="inlineStr">
        <is>
          <t>metric</t>
        </is>
      </c>
      <c r="G721" s="10" t="inlineStr">
        <is>
          <t>B793cd8635b7ce94d</t>
        </is>
      </c>
      <c r="H721" s="10" t="inlineStr">
        <is>
          <t>海外43.3%是售价计生产金额，含产品价格混合和分部间抵消前。</t>
        </is>
      </c>
      <c r="I721" s="10" t="inlineStr">
        <is>
          <t>不能转成台数/名义产能海外比例。</t>
        </is>
      </c>
      <c r="J721" s="10" t="inlineStr">
        <is>
          <t>分开保留</t>
        </is>
      </c>
      <c r="K721" s="10" t="inlineStr">
        <is>
          <t>["D S25"]</t>
        </is>
      </c>
    </row>
    <row r="722" ht="38" customHeight="1">
      <c r="A722" s="11" t="inlineStr">
        <is>
          <t>6367-F01</t>
        </is>
      </c>
      <c r="B722" s="11" t="inlineStr">
        <is>
          <t>6367</t>
        </is>
      </c>
      <c r="C722" s="11" t="inlineStr">
        <is>
          <t>ダイキン工業</t>
        </is>
      </c>
      <c r="D722" s="11" t="inlineStr">
        <is>
          <t>其他制造业</t>
        </is>
      </c>
      <c r="E722" s="32" t="inlineStr">
        <is>
          <t>high</t>
        </is>
      </c>
      <c r="F722" s="11" t="inlineStr">
        <is>
          <t>denominator</t>
        </is>
      </c>
      <c r="G722" s="11" t="inlineStr">
        <is>
          <t>B0f69346685b8835e</t>
        </is>
      </c>
      <c r="H722" s="11" t="inlineStr">
        <is>
          <t>65%与印度95%分母不同/未明，不是互相冲突的数据。</t>
        </is>
      </c>
      <c r="I722" s="11" t="inlineStr">
        <is>
          <t>95%按印度销售额；65%保留定义未知，不算印度占全集团产量。</t>
        </is>
      </c>
      <c r="J722" s="11" t="inlineStr">
        <is>
          <t>问题需原页核实</t>
        </is>
      </c>
      <c r="K722" s="11" t="inlineStr">
        <is>
          <t>["D S33/S34"]</t>
        </is>
      </c>
    </row>
    <row r="723" ht="38" customHeight="1">
      <c r="A723" s="10" t="inlineStr">
        <is>
          <t>6367-F02</t>
        </is>
      </c>
      <c r="B723" s="10" t="inlineStr">
        <is>
          <t>6367</t>
        </is>
      </c>
      <c r="C723" s="10" t="inlineStr">
        <is>
          <t>ダイキン工業</t>
        </is>
      </c>
      <c r="D723" s="10" t="inlineStr">
        <is>
          <t>其他制造业</t>
        </is>
      </c>
      <c r="E723" s="32" t="inlineStr">
        <is>
          <t>high</t>
        </is>
      </c>
      <c r="F723" s="10" t="inlineStr">
        <is>
          <t>geography</t>
        </is>
      </c>
      <c r="G723" s="10" t="inlineStr">
        <is>
          <t>Bf4d56e8ee532baf0</t>
        </is>
      </c>
      <c r="H723" s="10" t="inlineStr">
        <is>
          <t>DENV198684百万/12880人含欧洲集团，不是比利时一国或一厂。</t>
        </is>
      </c>
      <c r="I723" s="10" t="inlineStr">
        <is>
          <t>按欧洲集团范围保留，不能地图整笔归比利时工厂。</t>
        </is>
      </c>
      <c r="J723" s="10" t="inlineStr">
        <is>
          <t>需按审核意见拆分或改口径</t>
        </is>
      </c>
      <c r="K723" s="10" t="inlineStr">
        <is>
          <t>["D S30", "cap_cards/6367.json"]</t>
        </is>
      </c>
    </row>
    <row r="724" ht="38" customHeight="1">
      <c r="A724" s="11" t="inlineStr">
        <is>
          <t>6367-F03</t>
        </is>
      </c>
      <c r="B724" s="11" t="inlineStr">
        <is>
          <t>6367</t>
        </is>
      </c>
      <c r="C724" s="11" t="inlineStr">
        <is>
          <t>ダイキン工業</t>
        </is>
      </c>
      <c r="D724" s="11" t="inlineStr">
        <is>
          <t>其他制造业</t>
        </is>
      </c>
      <c r="E724" s="22" t="inlineStr">
        <is>
          <t>medium</t>
        </is>
      </c>
      <c r="F724" s="11" t="inlineStr">
        <is>
          <t>metric</t>
        </is>
      </c>
      <c r="G724" s="11" t="inlineStr">
        <is>
          <t>B67b9755e70320b3c, C8490fdb510186a3c</t>
        </is>
      </c>
      <c r="H724" s="11" t="inlineStr">
        <is>
          <t>提升150%和面积增加至191000平方英尺是不同指标。</t>
        </is>
      </c>
      <c r="I724" s="11" t="inlineStr">
        <is>
          <t>产能增幅+150%=原2.5倍，面积约3.29倍，不能用面积替代产能；限模块化单厂。</t>
        </is>
      </c>
      <c r="J724" s="11" t="inlineStr">
        <is>
          <t>分开保留</t>
        </is>
      </c>
      <c r="K724" s="11" t="inlineStr">
        <is>
          <t>["D S35 increases production capacity by approximately 150%"]</t>
        </is>
      </c>
    </row>
    <row r="725" ht="38" customHeight="1">
      <c r="A725" s="10" t="inlineStr">
        <is>
          <t>6465-F01</t>
        </is>
      </c>
      <c r="B725" s="10" t="inlineStr">
        <is>
          <t>6465</t>
        </is>
      </c>
      <c r="C725" s="10" t="inlineStr">
        <is>
          <t>ホシザキ</t>
        </is>
      </c>
      <c r="D725" s="10" t="inlineStr">
        <is>
          <t>其他制造业</t>
        </is>
      </c>
      <c r="E725" s="22" t="inlineStr">
        <is>
          <t>medium</t>
        </is>
      </c>
      <c r="F725" s="10" t="inlineStr">
        <is>
          <t>arithmetic</t>
        </is>
      </c>
      <c r="G725" s="10" t="inlineStr">
        <is>
          <t>B8569c3c191e6f32b</t>
        </is>
      </c>
      <c r="H725" s="10" t="inlineStr">
        <is>
          <t>海外=298392-87801应为210591而非210589百万日元；地区小计另有取整差2。</t>
        </is>
      </c>
      <c r="I725" s="10" t="inlineStr">
        <is>
          <t>总减日本计算值210591；地区其他合计100991+50390+59208=210589，两算法不可混标为同一精确数。</t>
        </is>
      </c>
      <c r="J725" s="10" t="inlineStr">
        <is>
          <t>需按审核意见拆分或改口径</t>
        </is>
      </c>
      <c r="K725" s="10" t="inlineStr">
        <is>
          <t>["B总量298392、日本87801、美洲100991、欧洲50390、亚洲59208"]</t>
        </is>
      </c>
    </row>
    <row r="726" ht="30" customHeight="1">
      <c r="A726" s="11" t="inlineStr">
        <is>
          <t>6465-F02</t>
        </is>
      </c>
      <c r="B726" s="11" t="inlineStr">
        <is>
          <t>6465</t>
        </is>
      </c>
      <c r="C726" s="11" t="inlineStr">
        <is>
          <t>ホシザキ</t>
        </is>
      </c>
      <c r="D726" s="11" t="inlineStr">
        <is>
          <t>其他制造业</t>
        </is>
      </c>
      <c r="E726" s="22" t="inlineStr">
        <is>
          <t>medium</t>
        </is>
      </c>
      <c r="F726" s="11" t="inlineStr">
        <is>
          <t>geography</t>
        </is>
      </c>
      <c r="G726" s="11" t="inlineStr">
        <is>
          <t>Ba42ef79eb32816d0</t>
        </is>
      </c>
      <c r="H726" s="11" t="inlineStr">
        <is>
          <t>欧洲分部包括土耳其，且指标是生产金额。</t>
        </is>
      </c>
      <c r="I726" s="11" t="inlineStr">
        <is>
          <t>保留原公司欧洲范围，不与纯欧盟吨数/台数横比。</t>
        </is>
      </c>
      <c r="J726" s="11" t="inlineStr">
        <is>
          <t>分开保留</t>
        </is>
      </c>
      <c r="K726" s="11" t="inlineStr">
        <is>
          <t>["D S38"]</t>
        </is>
      </c>
    </row>
    <row r="727" ht="38" customHeight="1">
      <c r="A727" s="10" t="inlineStr">
        <is>
          <t>6465-F03</t>
        </is>
      </c>
      <c r="B727" s="10" t="inlineStr">
        <is>
          <t>6465</t>
        </is>
      </c>
      <c r="C727" s="10" t="inlineStr">
        <is>
          <t>ホシザキ</t>
        </is>
      </c>
      <c r="D727" s="10" t="inlineStr">
        <is>
          <t>其他制造业</t>
        </is>
      </c>
      <c r="E727" s="10" t="inlineStr">
        <is>
          <t>low</t>
        </is>
      </c>
      <c r="F727" s="10" t="inlineStr">
        <is>
          <t>metric</t>
        </is>
      </c>
      <c r="G727" s="10" t="inlineStr">
        <is>
          <t>B618972a47c6f2752, Ca08afc97522021ae</t>
        </is>
      </c>
      <c r="H727" s="10" t="inlineStr">
        <is>
          <t>定性描述未给利用率百分比。</t>
        </is>
      </c>
      <c r="I727" s="10" t="inlineStr">
        <is>
          <t>不得转为100%或按产能推算产量。</t>
        </is>
      </c>
      <c r="J727" s="10" t="inlineStr">
        <is>
          <t>分开保留</t>
        </is>
      </c>
      <c r="K727" s="10" t="inlineStr">
        <is>
          <t>["D S39"]</t>
        </is>
      </c>
    </row>
    <row r="728" ht="38" customHeight="1">
      <c r="A728" s="11" t="inlineStr">
        <is>
          <t>7984-F01</t>
        </is>
      </c>
      <c r="B728" s="11" t="inlineStr">
        <is>
          <t>7984</t>
        </is>
      </c>
      <c r="C728" s="11" t="inlineStr">
        <is>
          <t>コクヨ</t>
        </is>
      </c>
      <c r="D728" s="11" t="inlineStr">
        <is>
          <t>其他制造业</t>
        </is>
      </c>
      <c r="E728" s="22" t="inlineStr">
        <is>
          <t>medium</t>
        </is>
      </c>
      <c r="F728" s="11" t="inlineStr">
        <is>
          <t>ownership</t>
        </is>
      </c>
      <c r="G728" s="11" t="inlineStr">
        <is>
          <t>C638f1f507b6ca157</t>
        </is>
      </c>
      <c r="H728" s="11" t="inlineStr">
        <is>
          <t>预计并表2027上半年，市场份额60%不代表集团产能。</t>
        </is>
      </c>
      <c r="I728" s="11" t="inlineStr">
        <is>
          <t>收购计划作为未来边界，不纳入现有生产汇总；各次目标日期留历史。</t>
        </is>
      </c>
      <c r="J728" s="11" t="inlineStr">
        <is>
          <t>分开保留</t>
        </is>
      </c>
      <c r="K728" s="11" t="inlineStr">
        <is>
          <t>["D S43/S44"]</t>
        </is>
      </c>
    </row>
    <row r="729" ht="52" customHeight="1">
      <c r="A729" s="10" t="inlineStr">
        <is>
          <t>7984-F03</t>
        </is>
      </c>
      <c r="B729" s="10" t="inlineStr">
        <is>
          <t>7984</t>
        </is>
      </c>
      <c r="C729" s="10" t="inlineStr">
        <is>
          <t>コクヨ</t>
        </is>
      </c>
      <c r="D729" s="10" t="inlineStr">
        <is>
          <t>其他制造业</t>
        </is>
      </c>
      <c r="E729" s="22" t="inlineStr">
        <is>
          <t>medium</t>
        </is>
      </c>
      <c r="F729" s="10" t="inlineStr">
        <is>
          <t>metric</t>
        </is>
      </c>
      <c r="G729" s="10" t="inlineStr">
        <is>
          <t>B16022457af383cdd, B890a9f05b485af96, Bb84eca4dd475e381</t>
        </is>
      </c>
      <c r="H729" s="10" t="inlineStr">
        <is>
          <t>国誉制造成本计生产金额不能和其他公司售价计生产金额直接比较。</t>
        </is>
      </c>
      <c r="I729" s="10" t="inlineStr">
        <is>
          <t>保留valuation_basis=制造成本及产品范围。</t>
        </is>
      </c>
      <c r="J729" s="10" t="inlineStr">
        <is>
          <t>分开保留</t>
        </is>
      </c>
      <c r="K729" s="10" t="inlineStr">
        <is>
          <t>["D S41"]</t>
        </is>
      </c>
    </row>
    <row r="730" ht="38" customHeight="1">
      <c r="A730" s="11" t="inlineStr">
        <is>
          <t>7984-F02</t>
        </is>
      </c>
      <c r="B730" s="11" t="inlineStr">
        <is>
          <t>7984</t>
        </is>
      </c>
      <c r="C730" s="11" t="inlineStr">
        <is>
          <t>コクヨ</t>
        </is>
      </c>
      <c r="D730" s="11" t="inlineStr">
        <is>
          <t>其他制造业</t>
        </is>
      </c>
      <c r="E730" s="11" t="inlineStr">
        <is>
          <t>low</t>
        </is>
      </c>
      <c r="F730" s="11" t="inlineStr">
        <is>
          <t>metric</t>
        </is>
      </c>
      <c r="G730" s="11" t="inlineStr">
        <is>
          <t>C6b40cefb91adbaf0</t>
        </is>
      </c>
      <c r="H730" s="11" t="inlineStr">
        <is>
          <t>176亿配送中心投资不是制造产能扩张。</t>
        </is>
      </c>
      <c r="I730" s="11" t="inlineStr">
        <is>
          <t>物流事件独立；竣工2029-02/旧2029-03和运营2029-09分别标。</t>
        </is>
      </c>
      <c r="J730" s="11" t="inlineStr">
        <is>
          <t>需按审核意见拆分或改口径</t>
        </is>
      </c>
      <c r="K730" s="11" t="inlineStr">
        <is>
          <t>["D S41/S42"]</t>
        </is>
      </c>
    </row>
    <row r="731" ht="38" customHeight="1">
      <c r="A731" s="10" t="inlineStr">
        <is>
          <t>4902-F02</t>
        </is>
      </c>
      <c r="B731" s="10" t="inlineStr">
        <is>
          <t>4902</t>
        </is>
      </c>
      <c r="C731" s="10" t="inlineStr">
        <is>
          <t>コニカミノルタ</t>
        </is>
      </c>
      <c r="D731" s="10" t="inlineStr">
        <is>
          <t>其他制造业</t>
        </is>
      </c>
      <c r="E731" s="32" t="inlineStr">
        <is>
          <t>high</t>
        </is>
      </c>
      <c r="F731" s="10" t="inlineStr">
        <is>
          <t>stage</t>
        </is>
      </c>
      <c r="G731" s="10" t="inlineStr">
        <is>
          <t>C2690b9d8406f1c02</t>
        </is>
      </c>
      <c r="H731" s="10" t="inlineStr">
        <is>
          <t>来源摘录仅decided to transfer，C行已出让与关系公司表仍列大连的状态冲突未解决。</t>
        </is>
      </c>
      <c r="I731" s="10" t="inlineStr">
        <is>
          <t>保留转让决定；完成和合并范围标待核，不能据此直接移除全部生产能力。</t>
        </is>
      </c>
      <c r="J731" s="10" t="inlineStr">
        <is>
          <t>问题需原页核实</t>
        </is>
      </c>
      <c r="K731" s="10" t="inlineStr">
        <is>
          <t>["S3 Audited Financial Report 2026"]</t>
        </is>
      </c>
    </row>
    <row r="732" ht="38" customHeight="1">
      <c r="A732" s="11" t="inlineStr">
        <is>
          <t>4902-F01</t>
        </is>
      </c>
      <c r="B732" s="11" t="inlineStr">
        <is>
          <t>4902</t>
        </is>
      </c>
      <c r="C732" s="11" t="inlineStr">
        <is>
          <t>コニカミノルタ</t>
        </is>
      </c>
      <c r="D732" s="11" t="inlineStr">
        <is>
          <t>其他制造业</t>
        </is>
      </c>
      <c r="E732" s="22" t="inlineStr">
        <is>
          <t>medium</t>
        </is>
      </c>
      <c r="F732" s="11" t="inlineStr">
        <is>
          <t>denominator</t>
        </is>
      </c>
      <c r="G732" s="11" t="inlineStr">
        <is>
          <t>Bd3d48bd908fa6ad3</t>
        </is>
      </c>
      <c r="H732" s="11" t="inlineStr">
        <is>
          <t>54.6%/45.4%分母仅马来西亚和东莞两厂员工，不含日本各产品工序。</t>
        </is>
      </c>
      <c r="I732" s="11" t="inlineStr">
        <is>
          <t>保留两家海外子公司员工占比，不能写集团海外产能占比。</t>
        </is>
      </c>
      <c r="J732" s="11" t="inlineStr">
        <is>
          <t>分开保留</t>
        </is>
      </c>
      <c r="K732" s="11" t="inlineStr">
        <is>
          <t>["S1 两厂人员表"]</t>
        </is>
      </c>
    </row>
    <row r="733" ht="38" customHeight="1">
      <c r="A733" s="10" t="inlineStr">
        <is>
          <t>4902-F03</t>
        </is>
      </c>
      <c r="B733" s="10" t="inlineStr">
        <is>
          <t>4902</t>
        </is>
      </c>
      <c r="C733" s="10" t="inlineStr">
        <is>
          <t>コニカミノルタ</t>
        </is>
      </c>
      <c r="D733" s="10" t="inlineStr">
        <is>
          <t>其他制造业</t>
        </is>
      </c>
      <c r="E733" s="22" t="inlineStr">
        <is>
          <t>medium</t>
        </is>
      </c>
      <c r="F733" s="10" t="inlineStr">
        <is>
          <t>legacy_card</t>
        </is>
      </c>
      <c r="G733" s="10" t="inlineStr"/>
      <c r="H733" s="10" t="inlineStr">
        <is>
          <t>旧卡称转让1家中国光学生产子公司，新增记录涉及大连、上海两家公司。</t>
        </is>
      </c>
      <c r="I733" s="10" t="inlineStr">
        <is>
          <t>标两家公司转让决定及完成待核，避免数目和状态混写。</t>
        </is>
      </c>
      <c r="J733" s="10" t="inlineStr">
        <is>
          <t>旧卡需要纠正</t>
        </is>
      </c>
      <c r="K733" s="10" t="inlineStr">
        <is>
          <t>["S3 两家manufacturing subsidiaries"]</t>
        </is>
      </c>
    </row>
    <row r="734" ht="38" customHeight="1">
      <c r="A734" s="11" t="inlineStr">
        <is>
          <t>6448-F01</t>
        </is>
      </c>
      <c r="B734" s="11" t="inlineStr">
        <is>
          <t>6448</t>
        </is>
      </c>
      <c r="C734" s="11" t="inlineStr">
        <is>
          <t>ブラザー工業</t>
        </is>
      </c>
      <c r="D734" s="11" t="inlineStr">
        <is>
          <t>其他制造业</t>
        </is>
      </c>
      <c r="E734" s="32" t="inlineStr">
        <is>
          <t>high</t>
        </is>
      </c>
      <c r="F734" s="11" t="inlineStr">
        <is>
          <t>denominator</t>
        </is>
      </c>
      <c r="G734" s="11" t="inlineStr">
        <is>
          <t>Bcb6a390f9fb7e49d</t>
        </is>
      </c>
      <c r="H734" s="11" t="inlineStr">
        <is>
          <t>东南亚/中国/欧美员工占比以选定六家子公司为分母，未覆盖日本母公司且珠海含Domino业务。</t>
        </is>
      </c>
      <c r="I734" s="11" t="inlineStr">
        <is>
          <t>保留为所列子公司正式员工占比，不进入集团产能分布。</t>
        </is>
      </c>
      <c r="J734" s="11" t="inlineStr">
        <is>
          <t>需按审核意见拆分或改口径</t>
        </is>
      </c>
      <c r="K734" s="11" t="inlineStr">
        <is>
          <t>["S6 年度证券报告制造子公司人员表"]</t>
        </is>
      </c>
    </row>
    <row r="735" ht="38" customHeight="1">
      <c r="A735" s="10" t="inlineStr">
        <is>
          <t>6448-F02</t>
        </is>
      </c>
      <c r="B735" s="10" t="inlineStr">
        <is>
          <t>6448</t>
        </is>
      </c>
      <c r="C735" s="10" t="inlineStr">
        <is>
          <t>ブラザー工業</t>
        </is>
      </c>
      <c r="D735" s="10" t="inlineStr">
        <is>
          <t>其他制造业</t>
        </is>
      </c>
      <c r="E735" s="22" t="inlineStr">
        <is>
          <t>medium</t>
        </is>
      </c>
      <c r="F735" s="10" t="inlineStr">
        <is>
          <t>stage</t>
        </is>
      </c>
      <c r="G735" s="10" t="inlineStr">
        <is>
          <t>C61ccbd45d9916460</t>
        </is>
      </c>
      <c r="H735" s="10" t="inlineStr">
        <is>
          <t>Domino扩产记录将收购后项目统一标已量产，但摘录使用building/bolstering/reinforcing，不能证明所有项目投产。</t>
        </is>
      </c>
      <c r="I735" s="10" t="inlineStr">
        <is>
          <t>保留扩产方向，逐项目状态及时间待原页确认。</t>
        </is>
      </c>
      <c r="J735" s="10" t="inlineStr">
        <is>
          <t>问题需原页核实</t>
        </is>
      </c>
      <c r="K735" s="10" t="inlineStr">
        <is>
          <t>["S7 Jefferies 2026-10-08 摘录"]</t>
        </is>
      </c>
    </row>
    <row r="736" ht="38" customHeight="1">
      <c r="A736" s="11" t="inlineStr">
        <is>
          <t>6457-F01</t>
        </is>
      </c>
      <c r="B736" s="11" t="inlineStr">
        <is>
          <t>6457</t>
        </is>
      </c>
      <c r="C736" s="11" t="inlineStr">
        <is>
          <t>グローリー</t>
        </is>
      </c>
      <c r="D736" s="11" t="inlineStr">
        <is>
          <t>其他制造业</t>
        </is>
      </c>
      <c r="E736" s="22" t="inlineStr">
        <is>
          <t>medium</t>
        </is>
      </c>
      <c r="F736" s="11" t="inlineStr">
        <is>
          <t>period</t>
        </is>
      </c>
      <c r="G736" s="11" t="inlineStr">
        <is>
          <t>B5cdad5e14e5b25d7</t>
        </is>
      </c>
      <c r="H736" s="11" t="inlineStr">
        <is>
          <t>六个制造实体/据点的数据截至2023年3月，来源收集日期2026年不使其变为2026年现状。</t>
        </is>
      </c>
      <c r="I736" s="11" t="inlineStr">
        <is>
          <t>保留2023年名录快照，不能与2025年Acrelec全资化合成当前完整工厂数。</t>
        </is>
      </c>
      <c r="J736" s="11" t="inlineStr">
        <is>
          <t>分开保留</t>
        </is>
      </c>
      <c r="K736" s="11" t="inlineStr">
        <is>
          <t>["S9 投资者资料"]</t>
        </is>
      </c>
    </row>
    <row r="737" ht="30" customHeight="1">
      <c r="A737" s="10" t="inlineStr">
        <is>
          <t>6457-F02</t>
        </is>
      </c>
      <c r="B737" s="10" t="inlineStr">
        <is>
          <t>6457</t>
        </is>
      </c>
      <c r="C737" s="10" t="inlineStr">
        <is>
          <t>グローリー</t>
        </is>
      </c>
      <c r="D737" s="10" t="inlineStr">
        <is>
          <t>其他制造业</t>
        </is>
      </c>
      <c r="E737" s="22" t="inlineStr">
        <is>
          <t>medium</t>
        </is>
      </c>
      <c r="F737" s="10" t="inlineStr">
        <is>
          <t>metric</t>
        </is>
      </c>
      <c r="G737" s="10" t="inlineStr">
        <is>
          <t>B4fb7a6b267450a65</t>
        </is>
      </c>
      <c r="H737" s="10" t="inlineStr">
        <is>
          <t>集团员工数包括销售服务等职能。</t>
        </is>
      </c>
      <c r="I737" s="10" t="inlineStr">
        <is>
          <t>仅保留人员指标，不能换算生产地域份额。</t>
        </is>
      </c>
      <c r="J737" s="10" t="inlineStr">
        <is>
          <t>需按审核意见拆分或改口径</t>
        </is>
      </c>
      <c r="K737" s="10" t="inlineStr">
        <is>
          <t>["S8 2025年度营业报告"]</t>
        </is>
      </c>
    </row>
    <row r="738" ht="38" customHeight="1">
      <c r="A738" s="11" t="inlineStr">
        <is>
          <t>6457-F03</t>
        </is>
      </c>
      <c r="B738" s="11" t="inlineStr">
        <is>
          <t>6457</t>
        </is>
      </c>
      <c r="C738" s="11" t="inlineStr">
        <is>
          <t>グローリー</t>
        </is>
      </c>
      <c r="D738" s="11" t="inlineStr">
        <is>
          <t>其他制造业</t>
        </is>
      </c>
      <c r="E738" s="22" t="inlineStr">
        <is>
          <t>medium</t>
        </is>
      </c>
      <c r="F738" s="11" t="inlineStr">
        <is>
          <t>legacy_card</t>
        </is>
      </c>
      <c r="G738" s="11" t="inlineStr"/>
      <c r="H738" s="11" t="inlineStr">
        <is>
          <t>旧卡海外制造仅列中国苏州和菲律宾，反馈另有法国Acrelec制造实体。</t>
        </is>
      </c>
      <c r="I738" s="11" t="inlineStr">
        <is>
          <t>旧卡设备表覆盖范围有限；欧洲存在制造实体与欧洲产量数字缺失应并列说明。</t>
        </is>
      </c>
      <c r="J738" s="11" t="inlineStr">
        <is>
          <t>旧卡需要纠正</t>
        </is>
      </c>
      <c r="K738" s="11" t="inlineStr">
        <is>
          <t>["S8 Acrelec 摘录"]</t>
        </is>
      </c>
    </row>
    <row r="739" ht="30" customHeight="1">
      <c r="A739" s="10" t="inlineStr">
        <is>
          <t>6632-F01</t>
        </is>
      </c>
      <c r="B739" s="10" t="inlineStr">
        <is>
          <t>6632</t>
        </is>
      </c>
      <c r="C739" s="10" t="inlineStr">
        <is>
          <t>ＪＶＣケンウッド</t>
        </is>
      </c>
      <c r="D739" s="10" t="inlineStr">
        <is>
          <t>其他制造业</t>
        </is>
      </c>
      <c r="E739" s="32" t="inlineStr">
        <is>
          <t>high</t>
        </is>
      </c>
      <c r="F739" s="10" t="inlineStr">
        <is>
          <t>period</t>
        </is>
      </c>
      <c r="G739" s="10" t="inlineStr">
        <is>
          <t>Be10a993f93c22f8c</t>
        </is>
      </c>
      <c r="H739" s="10" t="inlineStr">
        <is>
          <t>长野100万台为跨约两年八个月累计汽车导航产量。</t>
        </is>
      </c>
      <c r="I739" s="10" t="inlineStr">
        <is>
          <t>明确累计起止日期，不能写成年度产量或年产能。</t>
        </is>
      </c>
      <c r="J739" s="10" t="inlineStr">
        <is>
          <t>需按审核意见拆分或改口径</t>
        </is>
      </c>
      <c r="K739" s="10" t="inlineStr">
        <is>
          <t>["S11 Integrated Report 2025 / AGM notice"]</t>
        </is>
      </c>
    </row>
    <row r="740" ht="38" customHeight="1">
      <c r="A740" s="11" t="inlineStr">
        <is>
          <t>6632-F02</t>
        </is>
      </c>
      <c r="B740" s="11" t="inlineStr">
        <is>
          <t>6632</t>
        </is>
      </c>
      <c r="C740" s="11" t="inlineStr">
        <is>
          <t>ＪＶＣケンウッド</t>
        </is>
      </c>
      <c r="D740" s="11" t="inlineStr">
        <is>
          <t>其他制造业</t>
        </is>
      </c>
      <c r="E740" s="22" t="inlineStr">
        <is>
          <t>medium</t>
        </is>
      </c>
      <c r="F740" s="11" t="inlineStr">
        <is>
          <t>duplicate</t>
        </is>
      </c>
      <c r="G740" s="11" t="inlineStr">
        <is>
          <t>C1952620e0ed317fa, Ccbb636e92b3e894f</t>
        </is>
      </c>
      <c r="H740" s="11" t="inlineStr">
        <is>
          <t>泰国投影机转日本、摄像机转另一泰国工厂及原工厂关闭属于关联事件。</t>
        </is>
      </c>
      <c r="I740" s="11" t="inlineStr">
        <is>
          <t>产品迁移分别保留，关闭工厂数只计一次。</t>
        </is>
      </c>
      <c r="J740" s="11" t="inlineStr">
        <is>
          <t>分开保留</t>
        </is>
      </c>
      <c r="K740" s="11" t="inlineStr">
        <is>
          <t>["S11 泰国重组摘录"]</t>
        </is>
      </c>
    </row>
    <row r="741" ht="38" customHeight="1">
      <c r="A741" s="10" t="inlineStr">
        <is>
          <t>6632-F03</t>
        </is>
      </c>
      <c r="B741" s="10" t="inlineStr">
        <is>
          <t>6632</t>
        </is>
      </c>
      <c r="C741" s="10" t="inlineStr">
        <is>
          <t>ＪＶＣケンウッド</t>
        </is>
      </c>
      <c r="D741" s="10" t="inlineStr">
        <is>
          <t>其他制造业</t>
        </is>
      </c>
      <c r="E741" s="22" t="inlineStr">
        <is>
          <t>medium</t>
        </is>
      </c>
      <c r="F741" s="10" t="inlineStr">
        <is>
          <t>source</t>
        </is>
      </c>
      <c r="G741" s="10" t="inlineStr"/>
      <c r="H741" s="10" t="inlineStr">
        <is>
          <t>S11并列两份不同日期文档而缺逐事件页码，摘录只支撑其中部分具体时间。</t>
        </is>
      </c>
      <c r="I741" s="10" t="inlineStr">
        <is>
          <t>各事件暂作来源摘录层证据，不能标为全数原页已核。</t>
        </is>
      </c>
      <c r="J741" s="10" t="inlineStr">
        <is>
          <t>问题需原页核实</t>
        </is>
      </c>
      <c r="K741" s="10" t="inlineStr">
        <is>
          <t>["S11 Integrated Report 2025; 18th AGM notice"]</t>
        </is>
      </c>
    </row>
    <row r="742" ht="30" customHeight="1">
      <c r="A742" s="11" t="inlineStr">
        <is>
          <t>6632-F04</t>
        </is>
      </c>
      <c r="B742" s="11" t="inlineStr">
        <is>
          <t>6632</t>
        </is>
      </c>
      <c r="C742" s="11" t="inlineStr">
        <is>
          <t>ＪＶＣケンウッド</t>
        </is>
      </c>
      <c r="D742" s="11" t="inlineStr">
        <is>
          <t>其他制造业</t>
        </is>
      </c>
      <c r="E742" s="22" t="inlineStr">
        <is>
          <t>medium</t>
        </is>
      </c>
      <c r="F742" s="11" t="inlineStr">
        <is>
          <t>legacy_card</t>
        </is>
      </c>
      <c r="G742" s="11" t="inlineStr"/>
      <c r="H742" s="11" t="inlineStr">
        <is>
          <t>旧卡海外产能为主依赖员工分布。</t>
        </is>
      </c>
      <c r="I742" s="11" t="inlineStr">
        <is>
          <t>改为已披露制造据点/人员分布，集团产能份额未知。</t>
        </is>
      </c>
      <c r="J742" s="11" t="inlineStr">
        <is>
          <t>旧卡需要纠正</t>
        </is>
      </c>
      <c r="K742" s="11" t="inlineStr">
        <is>
          <t>["旧卡summary/gaps"]</t>
        </is>
      </c>
    </row>
    <row r="743" ht="38" customHeight="1">
      <c r="A743" s="10" t="inlineStr">
        <is>
          <t>6701-F01</t>
        </is>
      </c>
      <c r="B743" s="10" t="inlineStr">
        <is>
          <t>6701</t>
        </is>
      </c>
      <c r="C743" s="10" t="inlineStr">
        <is>
          <t>日本電気</t>
        </is>
      </c>
      <c r="D743" s="10" t="inlineStr">
        <is>
          <t>其他制造业</t>
        </is>
      </c>
      <c r="E743" s="22" t="inlineStr">
        <is>
          <t>medium</t>
        </is>
      </c>
      <c r="F743" s="10" t="inlineStr">
        <is>
          <t>entity</t>
        </is>
      </c>
      <c r="G743" s="10" t="inlineStr">
        <is>
          <t>B4bb20ec65f46d907</t>
        </is>
      </c>
      <c r="H743" s="10" t="inlineStr">
        <is>
          <t>5138以NEC Platforms公司/主要设备为口径，不能仅据地址归为单一挂川工厂全部人员。</t>
        </is>
      </c>
      <c r="I743" s="10" t="inlineStr">
        <is>
          <t>保留实体人员，单厂拆分未知。</t>
        </is>
      </c>
      <c r="J743" s="10" t="inlineStr">
        <is>
          <t>问题需原页核实</t>
        </is>
      </c>
      <c r="K743" s="10" t="inlineStr">
        <is>
          <t>["S13 Properties"]</t>
        </is>
      </c>
    </row>
    <row r="744" ht="38" customHeight="1">
      <c r="A744" s="11" t="inlineStr">
        <is>
          <t>6701-F02</t>
        </is>
      </c>
      <c r="B744" s="11" t="inlineStr">
        <is>
          <t>6701</t>
        </is>
      </c>
      <c r="C744" s="11" t="inlineStr">
        <is>
          <t>日本電気</t>
        </is>
      </c>
      <c r="D744" s="11" t="inlineStr">
        <is>
          <t>其他制造业</t>
        </is>
      </c>
      <c r="E744" s="22" t="inlineStr">
        <is>
          <t>medium</t>
        </is>
      </c>
      <c r="F744" s="11" t="inlineStr">
        <is>
          <t>metric</t>
        </is>
      </c>
      <c r="G744" s="11" t="inlineStr">
        <is>
          <t>Bb394c8d2e1ba2386</t>
        </is>
      </c>
      <c r="H744" s="11" t="inlineStr">
        <is>
          <t>分部资本开支包含防卫/卫星/海缆开发生产设备，资本开支不是产量或产能。</t>
        </is>
      </c>
      <c r="I744" s="11" t="inlineStr">
        <is>
          <t>保留投资金额及61.4集团投资分母，不解释为产能地域份额。</t>
        </is>
      </c>
      <c r="J744" s="11" t="inlineStr">
        <is>
          <t>需按审核意见拆分或改口径</t>
        </is>
      </c>
      <c r="K744" s="11" t="inlineStr">
        <is>
          <t>["S13 Capital expenditure"]</t>
        </is>
      </c>
    </row>
    <row r="745" ht="38" customHeight="1">
      <c r="A745" s="10" t="inlineStr">
        <is>
          <t>6701-F03</t>
        </is>
      </c>
      <c r="B745" s="10" t="inlineStr">
        <is>
          <t>6701</t>
        </is>
      </c>
      <c r="C745" s="10" t="inlineStr">
        <is>
          <t>日本電気</t>
        </is>
      </c>
      <c r="D745" s="10" t="inlineStr">
        <is>
          <t>其他制造业</t>
        </is>
      </c>
      <c r="E745" s="22" t="inlineStr">
        <is>
          <t>medium</t>
        </is>
      </c>
      <c r="F745" s="10" t="inlineStr">
        <is>
          <t>legacy_card</t>
        </is>
      </c>
      <c r="G745" s="10" t="inlineStr"/>
      <c r="H745" s="10" t="inlineStr">
        <is>
          <t>旧卡写生产据点全在日本/无中国，证据为有报主要设备范围。</t>
        </is>
      </c>
      <c r="I745" s="10" t="inlineStr">
        <is>
          <t>限定为所列主要制造据点在日本，其他地区未找到记录，不断言无制造。</t>
        </is>
      </c>
      <c r="J745" s="10" t="inlineStr">
        <is>
          <t>旧卡需要纠正</t>
        </is>
      </c>
      <c r="K745" s="10" t="inlineStr">
        <is>
          <t>["旧卡summary/gaps"]</t>
        </is>
      </c>
    </row>
    <row r="746" ht="38" customHeight="1">
      <c r="A746" s="11" t="inlineStr">
        <is>
          <t>6702-F01</t>
        </is>
      </c>
      <c r="B746" s="11" t="inlineStr">
        <is>
          <t>6702</t>
        </is>
      </c>
      <c r="C746" s="11" t="inlineStr">
        <is>
          <t>富士通</t>
        </is>
      </c>
      <c r="D746" s="11" t="inlineStr">
        <is>
          <t>其他制造业</t>
        </is>
      </c>
      <c r="E746" s="32" t="inlineStr">
        <is>
          <t>high</t>
        </is>
      </c>
      <c r="F746" s="11" t="inlineStr">
        <is>
          <t>metric</t>
        </is>
      </c>
      <c r="G746" s="11" t="inlineStr">
        <is>
          <t>B492acde7b35c6558</t>
        </is>
      </c>
      <c r="H746" s="11" t="inlineStr">
        <is>
          <t>FY2027–30累计目标是出货量，地域栏Global Japan/Europe也不足以定位制造地。</t>
        </is>
      </c>
      <c r="I746" s="11" t="inlineStr">
        <is>
          <t>保留未来出货目标；不能计入日本或欧洲当前产能/产量。</t>
        </is>
      </c>
      <c r="J746" s="11" t="inlineStr">
        <is>
          <t>需按审核意见拆分或改口径</t>
        </is>
      </c>
      <c r="K746" s="11" t="inlineStr">
        <is>
          <t>["S18 MONAKA Server Target Shipments"]</t>
        </is>
      </c>
    </row>
    <row r="747" ht="30" customHeight="1">
      <c r="A747" s="10" t="inlineStr">
        <is>
          <t>6702-F02</t>
        </is>
      </c>
      <c r="B747" s="10" t="inlineStr">
        <is>
          <t>6702</t>
        </is>
      </c>
      <c r="C747" s="10" t="inlineStr">
        <is>
          <t>富士通</t>
        </is>
      </c>
      <c r="D747" s="10" t="inlineStr">
        <is>
          <t>其他制造业</t>
        </is>
      </c>
      <c r="E747" s="22" t="inlineStr">
        <is>
          <t>medium</t>
        </is>
      </c>
      <c r="F747" s="10" t="inlineStr">
        <is>
          <t>ownership</t>
        </is>
      </c>
      <c r="G747" s="10" t="inlineStr">
        <is>
          <t>Be39e563b7ba2869e</t>
        </is>
      </c>
      <c r="H747" s="10" t="inlineStr">
        <is>
          <t>FCCL为49%持分法关联公司，所列是富士通采购金额。</t>
        </is>
      </c>
      <c r="I747" s="10" t="inlineStr">
        <is>
          <t>标委外/关联方采购，不并入富士通合并自有产量。</t>
        </is>
      </c>
      <c r="J747" s="10" t="inlineStr">
        <is>
          <t>分开保留</t>
        </is>
      </c>
      <c r="K747" s="10" t="inlineStr">
        <is>
          <t>["S15 PC purchase excerpt"]</t>
        </is>
      </c>
    </row>
    <row r="748" ht="38" customHeight="1">
      <c r="A748" s="11" t="inlineStr">
        <is>
          <t>6702-F03</t>
        </is>
      </c>
      <c r="B748" s="11" t="inlineStr">
        <is>
          <t>6702</t>
        </is>
      </c>
      <c r="C748" s="11" t="inlineStr">
        <is>
          <t>富士通</t>
        </is>
      </c>
      <c r="D748" s="11" t="inlineStr">
        <is>
          <t>其他制造业</t>
        </is>
      </c>
      <c r="E748" s="22" t="inlineStr">
        <is>
          <t>medium</t>
        </is>
      </c>
      <c r="F748" s="11" t="inlineStr">
        <is>
          <t>legacy_card</t>
        </is>
      </c>
      <c r="G748" s="11" t="inlineStr"/>
      <c r="H748" s="11" t="inlineStr">
        <is>
          <t>旧卡仅主要设备名录并称全部制造在日本、无海外制造；主要设备表不足以证明全集。</t>
        </is>
      </c>
      <c r="I748" s="11" t="inlineStr">
        <is>
          <t>限定为有报所列主要制造据点，不把海外未列示解释成不存在。</t>
        </is>
      </c>
      <c r="J748" s="11" t="inlineStr">
        <is>
          <t>旧卡需要纠正</t>
        </is>
      </c>
      <c r="K748" s="11" t="inlineStr">
        <is>
          <t>["旧卡summary/gaps"]</t>
        </is>
      </c>
    </row>
    <row r="749" ht="38" customHeight="1">
      <c r="A749" s="10" t="inlineStr">
        <is>
          <t>6724-F01</t>
        </is>
      </c>
      <c r="B749" s="10" t="inlineStr">
        <is>
          <t>6724</t>
        </is>
      </c>
      <c r="C749" s="10" t="inlineStr">
        <is>
          <t>セイコーエプソン</t>
        </is>
      </c>
      <c r="D749" s="10" t="inlineStr">
        <is>
          <t>其他制造业</t>
        </is>
      </c>
      <c r="E749" s="32" t="inlineStr">
        <is>
          <t>high</t>
        </is>
      </c>
      <c r="F749" s="10" t="inlineStr">
        <is>
          <t>denominator</t>
        </is>
      </c>
      <c r="G749" s="10" t="inlineStr">
        <is>
          <t>B278f03b3ccc5ad60</t>
        </is>
      </c>
      <c r="H749" s="10" t="inlineStr">
        <is>
          <t>三家人员分母36542虽求和成立，但菲律宾含投影机、深圳含投影机/机器人，且缺其他集团制造人员。</t>
        </is>
      </c>
      <c r="I749" s="10" t="inlineStr">
        <is>
          <t>保留所选三实体员工分布，不作为打印机或全集团产能分布。</t>
        </is>
      </c>
      <c r="J749" s="10" t="inlineStr">
        <is>
          <t>需按审核意见拆分或改口径</t>
        </is>
      </c>
      <c r="K749" s="10" t="inlineStr">
        <is>
          <t>["S21主要设备人员表"]</t>
        </is>
      </c>
    </row>
    <row r="750" ht="38" customHeight="1">
      <c r="A750" s="11" t="inlineStr">
        <is>
          <t>6724-F02</t>
        </is>
      </c>
      <c r="B750" s="11" t="inlineStr">
        <is>
          <t>6724</t>
        </is>
      </c>
      <c r="C750" s="11" t="inlineStr">
        <is>
          <t>セイコーエプソン</t>
        </is>
      </c>
      <c r="D750" s="11" t="inlineStr">
        <is>
          <t>其他制造业</t>
        </is>
      </c>
      <c r="E750" s="32" t="inlineStr">
        <is>
          <t>high</t>
        </is>
      </c>
      <c r="F750" s="11" t="inlineStr">
        <is>
          <t>period</t>
        </is>
      </c>
      <c r="G750" s="11" t="inlineStr">
        <is>
          <t>Cc54f59a449e9d883</t>
        </is>
      </c>
      <c r="H750" s="11" t="inlineStr">
        <is>
          <t>SWAP开工决定写2026年9月，却引用2026年7月31日综合报告。</t>
        </is>
      </c>
      <c r="I750" s="11" t="inlineStr">
        <is>
          <t>日期/来源存在时间矛盾，待原文判定是否2025年9月或未来计划；不自行改日。</t>
        </is>
      </c>
      <c r="J750" s="11" t="inlineStr">
        <is>
          <t>隔离原行，不能直接用于计算</t>
        </is>
      </c>
      <c r="K750" s="11" t="inlineStr">
        <is>
          <t>["S20 Integrated Report 2026"]</t>
        </is>
      </c>
    </row>
    <row r="751" ht="38" customHeight="1">
      <c r="A751" s="10" t="inlineStr">
        <is>
          <t>6724-F03</t>
        </is>
      </c>
      <c r="B751" s="10" t="inlineStr">
        <is>
          <t>6724</t>
        </is>
      </c>
      <c r="C751" s="10" t="inlineStr">
        <is>
          <t>セイコーエプソン</t>
        </is>
      </c>
      <c r="D751" s="10" t="inlineStr">
        <is>
          <t>其他制造业</t>
        </is>
      </c>
      <c r="E751" s="22" t="inlineStr">
        <is>
          <t>medium</t>
        </is>
      </c>
      <c r="F751" s="10" t="inlineStr">
        <is>
          <t>stage</t>
        </is>
      </c>
      <c r="G751" s="10" t="inlineStr">
        <is>
          <t>C1280304f1878b66e</t>
        </is>
      </c>
      <c r="H751" s="10" t="inlineStr">
        <is>
          <t>北Inter第2工厂以竣工支持已量产，但金属精炼/粉末工序及商业量产时间未在摘录展示。</t>
        </is>
      </c>
      <c r="I751" s="10" t="inlineStr">
        <is>
          <t>竣工事实与量产状态分别列示。</t>
        </is>
      </c>
      <c r="J751" s="10" t="inlineStr">
        <is>
          <t>问题需原页核实</t>
        </is>
      </c>
      <c r="K751" s="10" t="inlineStr">
        <is>
          <t>["S20 Atmix章节"]</t>
        </is>
      </c>
    </row>
    <row r="752" ht="38" customHeight="1">
      <c r="A752" s="11" t="inlineStr">
        <is>
          <t>6724-F04</t>
        </is>
      </c>
      <c r="B752" s="11" t="inlineStr">
        <is>
          <t>6724</t>
        </is>
      </c>
      <c r="C752" s="11" t="inlineStr">
        <is>
          <t>セイコーエプソン</t>
        </is>
      </c>
      <c r="D752" s="11" t="inlineStr">
        <is>
          <t>其他制造业</t>
        </is>
      </c>
      <c r="E752" s="22" t="inlineStr">
        <is>
          <t>medium</t>
        </is>
      </c>
      <c r="F752" s="11" t="inlineStr">
        <is>
          <t>legacy_card</t>
        </is>
      </c>
      <c r="G752" s="11" t="inlineStr"/>
      <c r="H752" s="11" t="inlineStr">
        <is>
          <t>旧卡以员工推断产能主力东南亚并称中国仅深圳一家，主要设备表不是完整制造名录。</t>
        </is>
      </c>
      <c r="I752" s="11" t="inlineStr">
        <is>
          <t>限定为已列子公司员工与设备分布，勿作集团产能结论。</t>
        </is>
      </c>
      <c r="J752" s="11" t="inlineStr">
        <is>
          <t>旧卡需要纠正</t>
        </is>
      </c>
      <c r="K752" s="11" t="inlineStr">
        <is>
          <t>["旧卡summary/gaps"]</t>
        </is>
      </c>
    </row>
    <row r="753" ht="38" customHeight="1">
      <c r="A753" s="10" t="inlineStr">
        <is>
          <t>6753-F01</t>
        </is>
      </c>
      <c r="B753" s="10" t="inlineStr">
        <is>
          <t>6753</t>
        </is>
      </c>
      <c r="C753" s="10" t="inlineStr">
        <is>
          <t>シャープ</t>
        </is>
      </c>
      <c r="D753" s="10" t="inlineStr">
        <is>
          <t>其他制造业</t>
        </is>
      </c>
      <c r="E753" s="32" t="inlineStr">
        <is>
          <t>high</t>
        </is>
      </c>
      <c r="F753" s="10" t="inlineStr">
        <is>
          <t>period</t>
        </is>
      </c>
      <c r="G753" s="10" t="inlineStr">
        <is>
          <t>Be7fccc5fa6a02b40, C1485355022d179af</t>
        </is>
      </c>
      <c r="H753" s="10" t="inlineStr">
        <is>
          <t>同一白山1100片/日在B标FY2027计划、在C标已量产。</t>
        </is>
      </c>
      <c r="I753" s="10" t="inlineStr">
        <is>
          <t>单独保留工厂现存事实；1100的当前/目标身份待原页，不能双计。</t>
        </is>
      </c>
      <c r="J753" s="10" t="inlineStr">
        <is>
          <t>问题需原页核实</t>
        </is>
      </c>
      <c r="K753" s="10" t="inlineStr">
        <is>
          <t>["S22 Annual Report 2025"]</t>
        </is>
      </c>
    </row>
    <row r="754" ht="38" customHeight="1">
      <c r="A754" s="11" t="inlineStr">
        <is>
          <t>6753-F02</t>
        </is>
      </c>
      <c r="B754" s="11" t="inlineStr">
        <is>
          <t>6753</t>
        </is>
      </c>
      <c r="C754" s="11" t="inlineStr">
        <is>
          <t>シャープ</t>
        </is>
      </c>
      <c r="D754" s="11" t="inlineStr">
        <is>
          <t>其他制造业</t>
        </is>
      </c>
      <c r="E754" s="32" t="inlineStr">
        <is>
          <t>high</t>
        </is>
      </c>
      <c r="F754" s="11" t="inlineStr">
        <is>
          <t>period</t>
        </is>
      </c>
      <c r="G754" s="11" t="inlineStr">
        <is>
          <t>Bef3b0e27434af691, C97fd343593240f38</t>
        </is>
      </c>
      <c r="H754" s="11" t="inlineStr">
        <is>
          <t>龟山第1的1500片/日同样同时标未来计划与已量产；55%为目标产品组合。</t>
        </is>
      </c>
      <c r="I754" s="11" t="inlineStr">
        <is>
          <t>核对1500是否现有速率及55%分母，不能把产品组合当地域份额。</t>
        </is>
      </c>
      <c r="J754" s="11" t="inlineStr">
        <is>
          <t>问题需原页核实</t>
        </is>
      </c>
      <c r="K754" s="11" t="inlineStr">
        <is>
          <t>["S22 Annual Report 2025"]</t>
        </is>
      </c>
    </row>
    <row r="755" ht="38" customHeight="1">
      <c r="A755" s="10" t="inlineStr">
        <is>
          <t>6753-F04</t>
        </is>
      </c>
      <c r="B755" s="10" t="inlineStr">
        <is>
          <t>6753</t>
        </is>
      </c>
      <c r="C755" s="10" t="inlineStr">
        <is>
          <t>シャープ</t>
        </is>
      </c>
      <c r="D755" s="10" t="inlineStr">
        <is>
          <t>其他制造业</t>
        </is>
      </c>
      <c r="E755" s="32" t="inlineStr">
        <is>
          <t>high</t>
        </is>
      </c>
      <c r="F755" s="10" t="inlineStr">
        <is>
          <t>legacy_card</t>
        </is>
      </c>
      <c r="G755" s="10" t="inlineStr"/>
      <c r="H755" s="10" t="inlineStr">
        <is>
          <t>旧卡以有限设备表推断日本为主且中国无制造，新增资料有中国多制造实体。</t>
        </is>
      </c>
      <c r="I755" s="10" t="inlineStr">
        <is>
          <t>撤回集团产能日本为主及中国无据点的推断，按披露范围列据点。</t>
        </is>
      </c>
      <c r="J755" s="10" t="inlineStr">
        <is>
          <t>旧卡需要纠正</t>
        </is>
      </c>
      <c r="K755" s="10" t="inlineStr">
        <is>
          <t>["S36中国SOCC/SSEC等"]</t>
        </is>
      </c>
    </row>
    <row r="756" ht="38" customHeight="1">
      <c r="A756" s="11" t="inlineStr">
        <is>
          <t>6753-F03</t>
        </is>
      </c>
      <c r="B756" s="11" t="inlineStr">
        <is>
          <t>6753</t>
        </is>
      </c>
      <c r="C756" s="11" t="inlineStr">
        <is>
          <t>シャープ</t>
        </is>
      </c>
      <c r="D756" s="11" t="inlineStr">
        <is>
          <t>其他制造业</t>
        </is>
      </c>
      <c r="E756" s="22" t="inlineStr">
        <is>
          <t>medium</t>
        </is>
      </c>
      <c r="F756" s="11" t="inlineStr">
        <is>
          <t>source</t>
        </is>
      </c>
      <c r="G756" s="11" t="inlineStr">
        <is>
          <t>C208e7d4bf54faaa3</t>
        </is>
      </c>
      <c r="H756" s="11" t="inlineStr">
        <is>
          <t>电视多厂一行，D摘录仅支持SOCC MFP，与英国Wrexham等逐厂产品对应不足。</t>
        </is>
      </c>
      <c r="I756" s="11" t="inlineStr">
        <is>
          <t>保留待核制造据点，逐厂产品待可持续报告原页。</t>
        </is>
      </c>
      <c r="J756" s="11" t="inlineStr">
        <is>
          <t>问题需原页核实</t>
        </is>
      </c>
      <c r="K756" s="11" t="inlineStr">
        <is>
          <t>["S36主要海外生产据点"]</t>
        </is>
      </c>
    </row>
    <row r="757" ht="38" customHeight="1">
      <c r="A757" s="10" t="inlineStr">
        <is>
          <t>6758-F01</t>
        </is>
      </c>
      <c r="B757" s="10" t="inlineStr">
        <is>
          <t>6758</t>
        </is>
      </c>
      <c r="C757" s="10" t="inlineStr">
        <is>
          <t>ソニーグループ</t>
        </is>
      </c>
      <c r="D757" s="10" t="inlineStr">
        <is>
          <t>其他制造业</t>
        </is>
      </c>
      <c r="E757" s="32" t="inlineStr">
        <is>
          <t>high</t>
        </is>
      </c>
      <c r="F757" s="10" t="inlineStr">
        <is>
          <t>period</t>
        </is>
      </c>
      <c r="G757" s="10" t="inlineStr">
        <is>
          <t>Bddc059a935beb227</t>
        </is>
      </c>
      <c r="H757" s="10" t="inlineStr">
        <is>
          <t>所列FY25季度产能159/157/161/162的简单平均159.75，与所谓全年158不合；投入156/155/160/150平均155.25与153也不合。</t>
        </is>
      </c>
      <c r="I757" s="10" t="inlineStr">
        <is>
          <t>隔离全年列解释及由其计算利用率，先核原始列头/年度归属，不自行改数。</t>
        </is>
      </c>
      <c r="J757" s="10" t="inlineStr">
        <is>
          <t>问题需原页核实</t>
        </is>
      </c>
      <c r="K757" s="10" t="inlineStr">
        <is>
          <t>["S24连续数字摘录缺完整表头"]</t>
        </is>
      </c>
    </row>
    <row r="758" ht="38" customHeight="1">
      <c r="A758" s="11" t="inlineStr">
        <is>
          <t>6758-F02</t>
        </is>
      </c>
      <c r="B758" s="11" t="inlineStr">
        <is>
          <t>6758</t>
        </is>
      </c>
      <c r="C758" s="11" t="inlineStr">
        <is>
          <t>ソニーグループ</t>
        </is>
      </c>
      <c r="D758" s="11" t="inlineStr">
        <is>
          <t>其他制造业</t>
        </is>
      </c>
      <c r="E758" s="32" t="inlineStr">
        <is>
          <t>high</t>
        </is>
      </c>
      <c r="F758" s="11" t="inlineStr">
        <is>
          <t>denominator</t>
        </is>
      </c>
      <c r="G758" s="11" t="inlineStr">
        <is>
          <t>Bf4703e89268b7734</t>
        </is>
      </c>
      <c r="H758" s="11" t="inlineStr">
        <is>
          <t>153/158和153/159计算本身成立，但年度产能与投入列归属尚未核实。</t>
        </is>
      </c>
      <c r="I758" s="11" t="inlineStr">
        <is>
          <t>利用率仅为待核列数字计算，不能当公司已披露年度利用率。</t>
        </is>
      </c>
      <c r="J758" s="11" t="inlineStr">
        <is>
          <t>隔离原行，不能直接用于计算</t>
        </is>
      </c>
      <c r="K758" s="11" t="inlineStr">
        <is>
          <t>["S24 表头待核"]</t>
        </is>
      </c>
    </row>
    <row r="759" ht="38" customHeight="1">
      <c r="A759" s="10" t="inlineStr">
        <is>
          <t>6758-F03</t>
        </is>
      </c>
      <c r="B759" s="10" t="inlineStr">
        <is>
          <t>6758</t>
        </is>
      </c>
      <c r="C759" s="10" t="inlineStr">
        <is>
          <t>ソニーグループ</t>
        </is>
      </c>
      <c r="D759" s="10" t="inlineStr">
        <is>
          <t>其他制造业</t>
        </is>
      </c>
      <c r="E759" s="22" t="inlineStr">
        <is>
          <t>medium</t>
        </is>
      </c>
      <c r="F759" s="10" t="inlineStr">
        <is>
          <t>source</t>
        </is>
      </c>
      <c r="G759" s="10" t="inlineStr">
        <is>
          <t>B2f44542f38d035a0</t>
        </is>
      </c>
      <c r="H759" s="10" t="inlineStr">
        <is>
          <t>2029合资产能取决于资本开支/厂房假设，是UBS情景估算而非已签约公司产能。</t>
        </is>
      </c>
      <c r="I759" s="10" t="inlineStr">
        <is>
          <t>分别保留不同假设估值，不能与现有母工序产能相加。</t>
        </is>
      </c>
      <c r="J759" s="10" t="inlineStr">
        <is>
          <t>分开保留</t>
        </is>
      </c>
      <c r="K759" s="10" t="inlineStr">
        <is>
          <t>["S26 UBS 2026-08-10"]</t>
        </is>
      </c>
    </row>
    <row r="760" ht="38" customHeight="1">
      <c r="A760" s="11" t="inlineStr">
        <is>
          <t>6758-F04</t>
        </is>
      </c>
      <c r="B760" s="11" t="inlineStr">
        <is>
          <t>6758</t>
        </is>
      </c>
      <c r="C760" s="11" t="inlineStr">
        <is>
          <t>ソニーグループ</t>
        </is>
      </c>
      <c r="D760" s="11" t="inlineStr">
        <is>
          <t>其他制造业</t>
        </is>
      </c>
      <c r="E760" s="22" t="inlineStr">
        <is>
          <t>medium</t>
        </is>
      </c>
      <c r="F760" s="11" t="inlineStr">
        <is>
          <t>legacy_card</t>
        </is>
      </c>
      <c r="G760" s="11" t="inlineStr"/>
      <c r="H760" s="11" t="inlineStr">
        <is>
          <t>旧卡称FY说明资料无产能页，反馈已指出I&amp;SS产能/晶圆投入补充表。</t>
        </is>
      </c>
      <c r="I760" s="11" t="inlineStr">
        <is>
          <t>更新为图像传感器工序级量化证据已找到，但原表列头待核。</t>
        </is>
      </c>
      <c r="J760" s="11" t="inlineStr">
        <is>
          <t>旧卡需要纠正</t>
        </is>
      </c>
      <c r="K760" s="11" t="inlineStr">
        <is>
          <t>["S24 I&amp;SS supplemental information"]</t>
        </is>
      </c>
    </row>
    <row r="761" ht="38" customHeight="1">
      <c r="A761" s="10" t="inlineStr">
        <is>
          <t>6952-F01</t>
        </is>
      </c>
      <c r="B761" s="10" t="inlineStr">
        <is>
          <t>6952</t>
        </is>
      </c>
      <c r="C761" s="10" t="inlineStr">
        <is>
          <t>カシオ計算機</t>
        </is>
      </c>
      <c r="D761" s="10" t="inlineStr">
        <is>
          <t>其他制造业</t>
        </is>
      </c>
      <c r="E761" s="22" t="inlineStr">
        <is>
          <t>medium</t>
        </is>
      </c>
      <c r="F761" s="10" t="inlineStr">
        <is>
          <t>entity</t>
        </is>
      </c>
      <c r="G761" s="10" t="inlineStr">
        <is>
          <t>B3d40c901a64bbd64</t>
        </is>
      </c>
      <c r="H761" s="10" t="inlineStr">
        <is>
          <t>同份资料不同位置7/8可能计实体/工厂或时点不同，当前反馈未解释。</t>
        </is>
      </c>
      <c r="I761" s="10" t="inlineStr">
        <is>
          <t>保留冲突，不选一个作为完整工厂数。</t>
        </is>
      </c>
      <c r="J761" s="10" t="inlineStr">
        <is>
          <t>隔离原行，不能直接用于计算</t>
        </is>
      </c>
      <c r="K761" s="10" t="inlineStr">
        <is>
          <t>["S27 Integrated Report 2024"]</t>
        </is>
      </c>
    </row>
    <row r="762" ht="30" customHeight="1">
      <c r="A762" s="11" t="inlineStr">
        <is>
          <t>6952-F02</t>
        </is>
      </c>
      <c r="B762" s="11" t="inlineStr">
        <is>
          <t>6952</t>
        </is>
      </c>
      <c r="C762" s="11" t="inlineStr">
        <is>
          <t>カシオ計算機</t>
        </is>
      </c>
      <c r="D762" s="11" t="inlineStr">
        <is>
          <t>其他制造业</t>
        </is>
      </c>
      <c r="E762" s="22" t="inlineStr">
        <is>
          <t>medium</t>
        </is>
      </c>
      <c r="F762" s="11" t="inlineStr">
        <is>
          <t>metric</t>
        </is>
      </c>
      <c r="G762" s="11" t="inlineStr">
        <is>
          <t>Cddcbb6a856a0c815</t>
        </is>
      </c>
      <c r="H762" s="11" t="inlineStr">
        <is>
          <t>安装光伏为环境设施变更，无证据说明产品制造产能增加。</t>
        </is>
      </c>
      <c r="I762" s="11" t="inlineStr">
        <is>
          <t>列环境设施事件，不计产能扩张。</t>
        </is>
      </c>
      <c r="J762" s="11" t="inlineStr">
        <is>
          <t>需按审核意见拆分或改口径</t>
        </is>
      </c>
      <c r="K762" s="11" t="inlineStr">
        <is>
          <t>["S39 solar power facilities"]</t>
        </is>
      </c>
    </row>
    <row r="763" ht="38" customHeight="1">
      <c r="A763" s="10" t="inlineStr">
        <is>
          <t>6952-F03</t>
        </is>
      </c>
      <c r="B763" s="10" t="inlineStr">
        <is>
          <t>6952</t>
        </is>
      </c>
      <c r="C763" s="10" t="inlineStr">
        <is>
          <t>カシオ計算機</t>
        </is>
      </c>
      <c r="D763" s="10" t="inlineStr">
        <is>
          <t>其他制造业</t>
        </is>
      </c>
      <c r="E763" s="10" t="inlineStr">
        <is>
          <t>low</t>
        </is>
      </c>
      <c r="F763" s="10" t="inlineStr">
        <is>
          <t>period</t>
        </is>
      </c>
      <c r="G763" s="10" t="inlineStr"/>
      <c r="H763" s="10" t="inlineStr">
        <is>
          <t>S39日期列2026-10-06，而C随访写2026-09、文档ID为20260907。</t>
        </is>
      </c>
      <c r="I763" s="10" t="inlineStr">
        <is>
          <t>区分披露日、收录日和资料时点，待原页确认。</t>
        </is>
      </c>
      <c r="J763" s="10" t="inlineStr">
        <is>
          <t>问题需原页核实</t>
        </is>
      </c>
      <c r="K763" s="10" t="inlineStr">
        <is>
          <t>["S39来源元数据"]</t>
        </is>
      </c>
    </row>
    <row r="764" ht="38" customHeight="1">
      <c r="A764" s="11" t="inlineStr">
        <is>
          <t>7731-F01</t>
        </is>
      </c>
      <c r="B764" s="11" t="inlineStr">
        <is>
          <t>7731</t>
        </is>
      </c>
      <c r="C764" s="11" t="inlineStr">
        <is>
          <t>ニコン</t>
        </is>
      </c>
      <c r="D764" s="11" t="inlineStr">
        <is>
          <t>其他制造业</t>
        </is>
      </c>
      <c r="E764" s="32" t="inlineStr">
        <is>
          <t>high</t>
        </is>
      </c>
      <c r="F764" s="11" t="inlineStr">
        <is>
          <t>denominator</t>
        </is>
      </c>
      <c r="G764" s="11" t="inlineStr">
        <is>
          <t>Baffb4d4c6d4c70d3, C3d70e5288391c389</t>
        </is>
      </c>
      <c r="H764" s="11" t="inlineStr">
        <is>
          <t>约90%明确仅Nikon影像产品，不覆盖光刻机、金属3D打印等集团业务；分母按台数或价值未知。</t>
        </is>
      </c>
      <c r="I764" s="11" t="inlineStr">
        <is>
          <t>保留产品级公司描述，不提升为集团海外生产份额。</t>
        </is>
      </c>
      <c r="J764" s="11" t="inlineStr">
        <is>
          <t>分开保留</t>
        </is>
      </c>
      <c r="K764" s="11" t="inlineStr">
        <is>
          <t>["S28 CDP imaging products"]</t>
        </is>
      </c>
    </row>
    <row r="765" ht="38" customHeight="1">
      <c r="A765" s="10" t="inlineStr">
        <is>
          <t>7731-F03</t>
        </is>
      </c>
      <c r="B765" s="10" t="inlineStr">
        <is>
          <t>7731</t>
        </is>
      </c>
      <c r="C765" s="10" t="inlineStr">
        <is>
          <t>ニコン</t>
        </is>
      </c>
      <c r="D765" s="10" t="inlineStr">
        <is>
          <t>其他制造业</t>
        </is>
      </c>
      <c r="E765" s="32" t="inlineStr">
        <is>
          <t>high</t>
        </is>
      </c>
      <c r="F765" s="10" t="inlineStr">
        <is>
          <t>legacy_card</t>
        </is>
      </c>
      <c r="G765" s="10" t="inlineStr"/>
      <c r="H765" s="10" t="inlineStr">
        <is>
          <t>旧卡产能日本为主来自主要据点数量/人员，不足以覆盖各不同产品；影像产品另有泰国约90%描述。</t>
        </is>
      </c>
      <c r="I765" s="10" t="inlineStr">
        <is>
          <t>撤回集团主次推断，按业务分别表述。</t>
        </is>
      </c>
      <c r="J765" s="10" t="inlineStr">
        <is>
          <t>旧卡需要纠正</t>
        </is>
      </c>
      <c r="K765" s="10" t="inlineStr">
        <is>
          <t>["S28影像业务", "旧卡主要设备表"]</t>
        </is>
      </c>
    </row>
    <row r="766" ht="38" customHeight="1">
      <c r="A766" s="11" t="inlineStr">
        <is>
          <t>7731-F02</t>
        </is>
      </c>
      <c r="B766" s="11" t="inlineStr">
        <is>
          <t>7731</t>
        </is>
      </c>
      <c r="C766" s="11" t="inlineStr">
        <is>
          <t>ニコン</t>
        </is>
      </c>
      <c r="D766" s="11" t="inlineStr">
        <is>
          <t>其他制造业</t>
        </is>
      </c>
      <c r="E766" s="22" t="inlineStr">
        <is>
          <t>medium</t>
        </is>
      </c>
      <c r="F766" s="11" t="inlineStr">
        <is>
          <t>source</t>
        </is>
      </c>
      <c r="G766" s="11" t="inlineStr">
        <is>
          <t>Ca33fe40240705d77</t>
        </is>
      </c>
      <c r="H766" s="11" t="inlineStr">
        <is>
          <t>C称日本最高1000亿；B未分地区，旧卡称已削减到700亿，三者未调和。</t>
        </is>
      </c>
      <c r="I766" s="11" t="inlineStr">
        <is>
          <t>保留原计划版本，核原报告时点及最新修订后再确定当前计划。</t>
        </is>
      </c>
      <c r="J766" s="11" t="inlineStr">
        <is>
          <t>问题需原页核实</t>
        </is>
      </c>
      <c r="K766" s="11" t="inlineStr">
        <is>
          <t>["S29复合来源", "旧卡summary"]</t>
        </is>
      </c>
    </row>
    <row r="767" ht="38" customHeight="1">
      <c r="A767" s="10" t="inlineStr">
        <is>
          <t>7751-F04</t>
        </is>
      </c>
      <c r="B767" s="10" t="inlineStr">
        <is>
          <t>7751</t>
        </is>
      </c>
      <c r="C767" s="10" t="inlineStr">
        <is>
          <t>キヤノン</t>
        </is>
      </c>
      <c r="D767" s="10" t="inlineStr">
        <is>
          <t>其他制造业</t>
        </is>
      </c>
      <c r="E767" s="32" t="inlineStr">
        <is>
          <t>high</t>
        </is>
      </c>
      <c r="F767" s="10" t="inlineStr">
        <is>
          <t>legacy_card</t>
        </is>
      </c>
      <c r="G767" s="10" t="inlineStr"/>
      <c r="H767" s="10" t="inlineStr">
        <is>
          <t>旧卡由国内主要设备数量推产能以日本为主，同时把已披露2026关闭海外厂仍列现状。</t>
        </is>
      </c>
      <c r="I767" s="10" t="inlineStr">
        <is>
          <t>撤回集团产能主次，按业务工序与数据时点更新据点状态。</t>
        </is>
      </c>
      <c r="J767" s="10" t="inlineStr">
        <is>
          <t>旧卡需要纠正</t>
        </is>
      </c>
      <c r="K767" s="10" t="inlineStr">
        <is>
          <t>["S30/S32"]</t>
        </is>
      </c>
    </row>
    <row r="768" ht="38" customHeight="1">
      <c r="A768" s="11" t="inlineStr">
        <is>
          <t>7751-F01</t>
        </is>
      </c>
      <c r="B768" s="11" t="inlineStr">
        <is>
          <t>7751</t>
        </is>
      </c>
      <c r="C768" s="11" t="inlineStr">
        <is>
          <t>キヤノン</t>
        </is>
      </c>
      <c r="D768" s="11" t="inlineStr">
        <is>
          <t>其他制造业</t>
        </is>
      </c>
      <c r="E768" s="22" t="inlineStr">
        <is>
          <t>medium</t>
        </is>
      </c>
      <c r="F768" s="11" t="inlineStr">
        <is>
          <t>denominator</t>
        </is>
      </c>
      <c r="G768" s="11" t="inlineStr">
        <is>
          <t>B7f6562ce2665f044</t>
        </is>
      </c>
      <c r="H768" s="11" t="inlineStr">
        <is>
          <t>BofA越南泰国70%指海外工厂全体，选定打印制造子公司81.7%是另一分母。</t>
        </is>
      </c>
      <c r="I768" s="11" t="inlineStr">
        <is>
          <t>保留来源差异，不择一覆盖，也均不能作为产能比例。</t>
        </is>
      </c>
      <c r="J768" s="11" t="inlineStr">
        <is>
          <t>分开保留</t>
        </is>
      </c>
      <c r="K768" s="11" t="inlineStr">
        <is>
          <t>["S31 Exhibit21", "S30主要设备"]</t>
        </is>
      </c>
    </row>
    <row r="769" ht="38" customHeight="1">
      <c r="A769" s="10" t="inlineStr">
        <is>
          <t>7751-F02</t>
        </is>
      </c>
      <c r="B769" s="10" t="inlineStr">
        <is>
          <t>7751</t>
        </is>
      </c>
      <c r="C769" s="10" t="inlineStr">
        <is>
          <t>キヤノン</t>
        </is>
      </c>
      <c r="D769" s="10" t="inlineStr">
        <is>
          <t>其他制造业</t>
        </is>
      </c>
      <c r="E769" s="22" t="inlineStr">
        <is>
          <t>medium</t>
        </is>
      </c>
      <c r="F769" s="10" t="inlineStr">
        <is>
          <t>arithmetic</t>
        </is>
      </c>
      <c r="G769" s="10" t="inlineStr">
        <is>
          <t>B69a9b2fca79d2466</t>
        </is>
      </c>
      <c r="H769" s="10" t="inlineStr">
        <is>
          <t>四分部数相加4040248，集团4000248相差40000，输入称抵消后但摘录未示抵消行。</t>
        </is>
      </c>
      <c r="I769" s="10" t="inlineStr">
        <is>
          <t>保留合并抵消口径说明，原表核对抵消项；不能把分部份额拼成100%。</t>
        </is>
      </c>
      <c r="J769" s="10" t="inlineStr">
        <is>
          <t>问题需原页核实</t>
        </is>
      </c>
      <c r="K769" s="10" t="inlineStr">
        <is>
          <t>["S30生产实绩"]</t>
        </is>
      </c>
    </row>
    <row r="770" ht="38" customHeight="1">
      <c r="A770" s="11" t="inlineStr">
        <is>
          <t>7751-F03</t>
        </is>
      </c>
      <c r="B770" s="11" t="inlineStr">
        <is>
          <t>7751</t>
        </is>
      </c>
      <c r="C770" s="11" t="inlineStr">
        <is>
          <t>キヤノン</t>
        </is>
      </c>
      <c r="D770" s="11" t="inlineStr">
        <is>
          <t>其他制造业</t>
        </is>
      </c>
      <c r="E770" s="22" t="inlineStr">
        <is>
          <t>medium</t>
        </is>
      </c>
      <c r="F770" s="11" t="inlineStr">
        <is>
          <t>period</t>
        </is>
      </c>
      <c r="G770" s="11" t="inlineStr">
        <is>
          <t>B8d3352d0dcbb0b89, C0ad77cea4ca8dc0f</t>
        </is>
      </c>
      <c r="H770" s="11" t="inlineStr">
        <is>
          <t>菲律宾约1400员工及2025末1423人与2026上半年关闭涉及不同时间，不能当同时运行证据。</t>
        </is>
      </c>
      <c r="I770" s="11" t="inlineStr">
        <is>
          <t>按2025期末和2026关闭事件分别保留，确认关闭时间。</t>
        </is>
      </c>
      <c r="J770" s="11" t="inlineStr">
        <is>
          <t>分开保留</t>
        </is>
      </c>
      <c r="K770" s="11" t="inlineStr">
        <is>
          <t>["S32 Jefferies仅片段", "S30 2025末名录"]</t>
        </is>
      </c>
    </row>
    <row r="771" ht="38" customHeight="1">
      <c r="A771" s="10" t="inlineStr">
        <is>
          <t>7752-F01</t>
        </is>
      </c>
      <c r="B771" s="10" t="inlineStr">
        <is>
          <t>7752</t>
        </is>
      </c>
      <c r="C771" s="10" t="inlineStr">
        <is>
          <t>リコー</t>
        </is>
      </c>
      <c r="D771" s="10" t="inlineStr">
        <is>
          <t>其他制造业</t>
        </is>
      </c>
      <c r="E771" s="22" t="inlineStr">
        <is>
          <t>medium</t>
        </is>
      </c>
      <c r="F771" s="10" t="inlineStr">
        <is>
          <t>metric</t>
        </is>
      </c>
      <c r="G771" s="10" t="inlineStr">
        <is>
          <t>B8350147a46820961</t>
        </is>
      </c>
      <c r="H771" s="10" t="inlineStr">
        <is>
          <t>生产实绩为产品售价基准金额，不能与员工数或喷墨头物理产量直接换算。</t>
        </is>
      </c>
      <c r="I771" s="10" t="inlineStr">
        <is>
          <t>保留集团产值；四分部合计880211成立，未提供地区分母。</t>
        </is>
      </c>
      <c r="J771" s="10" t="inlineStr">
        <is>
          <t>分开保留</t>
        </is>
      </c>
      <c r="K771" s="10" t="inlineStr">
        <is>
          <t>["S33生产实绩"]</t>
        </is>
      </c>
    </row>
    <row r="772" ht="38" customHeight="1">
      <c r="A772" s="11" t="inlineStr">
        <is>
          <t>7752-F02</t>
        </is>
      </c>
      <c r="B772" s="11" t="inlineStr">
        <is>
          <t>7752</t>
        </is>
      </c>
      <c r="C772" s="11" t="inlineStr">
        <is>
          <t>リコー</t>
        </is>
      </c>
      <c r="D772" s="11" t="inlineStr">
        <is>
          <t>其他制造业</t>
        </is>
      </c>
      <c r="E772" s="22" t="inlineStr">
        <is>
          <t>medium</t>
        </is>
      </c>
      <c r="F772" s="11" t="inlineStr">
        <is>
          <t>stage</t>
        </is>
      </c>
      <c r="G772" s="11" t="inlineStr">
        <is>
          <t>B1f341896219c4e0b, C5077f4fea9e1ff7c</t>
        </is>
      </c>
      <c r="H772" s="11" t="inlineStr">
        <is>
          <t>超过两倍是FY2028上半年竣工后逐步达到的喷墨头目标。</t>
        </is>
      </c>
      <c r="I772" s="11" t="inlineStr">
        <is>
          <t>记录日本厚木产品级未来能力，当前产能不增加且B/C不重复累计。</t>
        </is>
      </c>
      <c r="J772" s="11" t="inlineStr">
        <is>
          <t>分开保留</t>
        </is>
      </c>
      <c r="K772" s="11" t="inlineStr">
        <is>
          <t>["S34 2026-09-18新厂公告"]</t>
        </is>
      </c>
    </row>
    <row r="773" ht="38" customHeight="1">
      <c r="A773" s="10" t="inlineStr">
        <is>
          <t>7752-F03</t>
        </is>
      </c>
      <c r="B773" s="10" t="inlineStr">
        <is>
          <t>7752</t>
        </is>
      </c>
      <c r="C773" s="10" t="inlineStr">
        <is>
          <t>リコー</t>
        </is>
      </c>
      <c r="D773" s="10" t="inlineStr">
        <is>
          <t>其他制造业</t>
        </is>
      </c>
      <c r="E773" s="22" t="inlineStr">
        <is>
          <t>medium</t>
        </is>
      </c>
      <c r="F773" s="10" t="inlineStr">
        <is>
          <t>legacy_card</t>
        </is>
      </c>
      <c r="G773" s="10" t="inlineStr"/>
      <c r="H773" s="10" t="inlineStr">
        <is>
          <t>旧卡把关系公司主要设备行直接写成工厂数量，且缺新披露深圳出售。</t>
        </is>
      </c>
      <c r="I773" s="10" t="inlineStr">
        <is>
          <t>明确为所列主要制造实体/据点，加入出售时点但不假定产能转移去向。</t>
        </is>
      </c>
      <c r="J773" s="10" t="inlineStr">
        <is>
          <t>旧卡需要纠正</t>
        </is>
      </c>
      <c r="K773" s="10" t="inlineStr">
        <is>
          <t>["S33主要设备与期后事项"]</t>
        </is>
      </c>
    </row>
    <row r="774" ht="38" customHeight="1">
      <c r="A774" s="11" t="inlineStr">
        <is>
          <t>4543-F01</t>
        </is>
      </c>
      <c r="B774" s="11" t="inlineStr">
        <is>
          <t>4543</t>
        </is>
      </c>
      <c r="C774" s="11" t="inlineStr">
        <is>
          <t>テルモ</t>
        </is>
      </c>
      <c r="D774" s="11" t="inlineStr">
        <is>
          <t>其他制造业</t>
        </is>
      </c>
      <c r="E774" s="32" t="inlineStr">
        <is>
          <t>high</t>
        </is>
      </c>
      <c r="F774" s="11" t="inlineStr">
        <is>
          <t>period</t>
        </is>
      </c>
      <c r="G774" s="11" t="inlineStr">
        <is>
          <t>Be4a3fef11d037b55, C4dc53420615f5084</t>
        </is>
      </c>
      <c r="H774" s="11" t="inlineStr">
        <is>
          <t>B标FY27对FY17，来源摘录却has grown，尚无法确定已实现与未来目标。</t>
        </is>
      </c>
      <c r="I774" s="11" t="inlineStr">
        <is>
          <t>保留业务级指数、原始时点待核，不分摊日本/德国能力。</t>
        </is>
      </c>
      <c r="J774" s="11" t="inlineStr">
        <is>
          <t>问题需原页核实</t>
        </is>
      </c>
      <c r="K774" s="11" t="inlineStr">
        <is>
          <t>["T1 IR Day2026 p31"]</t>
        </is>
      </c>
    </row>
    <row r="775" ht="38" customHeight="1">
      <c r="A775" s="10" t="inlineStr">
        <is>
          <t>4543-F02</t>
        </is>
      </c>
      <c r="B775" s="10" t="inlineStr">
        <is>
          <t>4543</t>
        </is>
      </c>
      <c r="C775" s="10" t="inlineStr">
        <is>
          <t>テルモ</t>
        </is>
      </c>
      <c r="D775" s="10" t="inlineStr">
        <is>
          <t>其他制造业</t>
        </is>
      </c>
      <c r="E775" s="32" t="inlineStr">
        <is>
          <t>high</t>
        </is>
      </c>
      <c r="F775" s="10" t="inlineStr">
        <is>
          <t>stage</t>
        </is>
      </c>
      <c r="G775" s="10" t="inlineStr">
        <is>
          <t>Ccbd0d73c61cf52b4</t>
        </is>
      </c>
      <c r="H775" s="10" t="inlineStr">
        <is>
          <t>甲府在建新栋与另一记录2025年9月已竣工可能不同阶段/项目，尚未证实同一栋。</t>
        </is>
      </c>
      <c r="I775" s="10" t="inlineStr">
        <is>
          <t>分别保留两条来源，不能简单覆盖为全部投产或重复计扩能。</t>
        </is>
      </c>
      <c r="J775" s="10" t="inlineStr">
        <is>
          <t>问题需原页核实</t>
        </is>
      </c>
      <c r="K775" s="10" t="inlineStr">
        <is>
          <t>["T1 p31", "T9建设中主要设备"]</t>
        </is>
      </c>
    </row>
    <row r="776" ht="38" customHeight="1">
      <c r="A776" s="11" t="inlineStr">
        <is>
          <t>4543-F03</t>
        </is>
      </c>
      <c r="B776" s="11" t="inlineStr">
        <is>
          <t>4543</t>
        </is>
      </c>
      <c r="C776" s="11" t="inlineStr">
        <is>
          <t>テルモ</t>
        </is>
      </c>
      <c r="D776" s="11" t="inlineStr">
        <is>
          <t>其他制造业</t>
        </is>
      </c>
      <c r="E776" s="22" t="inlineStr">
        <is>
          <t>medium</t>
        </is>
      </c>
      <c r="F776" s="11" t="inlineStr">
        <is>
          <t>metric</t>
        </is>
      </c>
      <c r="G776" s="11" t="inlineStr">
        <is>
          <t>B3ab280475703de77</t>
        </is>
      </c>
      <c r="H776" s="11" t="inlineStr">
        <is>
          <t>150百万欧元为工厂收购对价，不能无原注释直接视为新增固定资产账面值。</t>
        </is>
      </c>
      <c r="I776" s="11" t="inlineStr">
        <is>
          <t>保留收购金额，不作为资产价值或产能。</t>
        </is>
      </c>
      <c r="J776" s="11" t="inlineStr">
        <is>
          <t>需按审核意见拆分或改口径</t>
        </is>
      </c>
      <c r="K776" s="11" t="inlineStr">
        <is>
          <t>["T2 Note38"]</t>
        </is>
      </c>
    </row>
    <row r="777" ht="38" customHeight="1">
      <c r="A777" s="10" t="inlineStr">
        <is>
          <t>4543-F04</t>
        </is>
      </c>
      <c r="B777" s="10" t="inlineStr">
        <is>
          <t>4543</t>
        </is>
      </c>
      <c r="C777" s="10" t="inlineStr">
        <is>
          <t>テルモ</t>
        </is>
      </c>
      <c r="D777" s="10" t="inlineStr">
        <is>
          <t>其他制造业</t>
        </is>
      </c>
      <c r="E777" s="22" t="inlineStr">
        <is>
          <t>medium</t>
        </is>
      </c>
      <c r="F777" s="10" t="inlineStr">
        <is>
          <t>metric</t>
        </is>
      </c>
      <c r="G777" s="10" t="inlineStr">
        <is>
          <t>B3f2c3d0155bb8350</t>
        </is>
      </c>
      <c r="H777" s="10" t="inlineStr">
        <is>
          <t>减值金额可能含不同资产范围，不等于工厂物理产能归零；公司只宣布有序收缩。</t>
        </is>
      </c>
      <c r="I777" s="10" t="inlineStr">
        <is>
          <t>保留财务减值与CSL合约终止事件，未确认关闭。</t>
        </is>
      </c>
      <c r="J777" s="10" t="inlineStr">
        <is>
          <t>分开保留</t>
        </is>
      </c>
      <c r="K777" s="10" t="inlineStr">
        <is>
          <t>["T7/T8 2026-10-08"]</t>
        </is>
      </c>
    </row>
    <row r="778" ht="38" customHeight="1">
      <c r="A778" s="11" t="inlineStr">
        <is>
          <t>6754-F02</t>
        </is>
      </c>
      <c r="B778" s="11" t="inlineStr">
        <is>
          <t>6754</t>
        </is>
      </c>
      <c r="C778" s="11" t="inlineStr">
        <is>
          <t>アンリツ</t>
        </is>
      </c>
      <c r="D778" s="11" t="inlineStr">
        <is>
          <t>其他制造业</t>
        </is>
      </c>
      <c r="E778" s="32" t="inlineStr">
        <is>
          <t>high</t>
        </is>
      </c>
      <c r="F778" s="11" t="inlineStr">
        <is>
          <t>legacy_card</t>
        </is>
      </c>
      <c r="G778" s="11" t="inlineStr"/>
      <c r="H778" s="11" t="inlineStr">
        <is>
          <t>旧卡称海外仅美洲且中国无据点，反馈全球网络有中国、泰国及丹麦制造。</t>
        </is>
      </c>
      <c r="I778" s="11" t="inlineStr">
        <is>
          <t>更新制造覆盖为已披露实体清单，撤回海外仅美洲和生产集中日本的未量化推断。</t>
        </is>
      </c>
      <c r="J778" s="11" t="inlineStr">
        <is>
          <t>旧卡需要纠正</t>
        </is>
      </c>
      <c r="K778" s="11" t="inlineStr">
        <is>
          <t>["A1/A2全球网络"]</t>
        </is>
      </c>
    </row>
    <row r="779" ht="38" customHeight="1">
      <c r="A779" s="10" t="inlineStr">
        <is>
          <t>6754-F01</t>
        </is>
      </c>
      <c r="B779" s="10" t="inlineStr">
        <is>
          <t>6754</t>
        </is>
      </c>
      <c r="C779" s="10" t="inlineStr">
        <is>
          <t>アンリツ</t>
        </is>
      </c>
      <c r="D779" s="10" t="inlineStr">
        <is>
          <t>其他制造业</t>
        </is>
      </c>
      <c r="E779" s="22" t="inlineStr">
        <is>
          <t>medium</t>
        </is>
      </c>
      <c r="F779" s="10" t="inlineStr">
        <is>
          <t>entity</t>
        </is>
      </c>
      <c r="G779" s="10" t="inlineStr">
        <is>
          <t>C65e022be99d6947f</t>
        </is>
      </c>
      <c r="H779" s="10" t="inlineStr">
        <is>
          <t>一行合并丹麦T&amp;M与泰国PQA，不能当同一工厂/同一产品制造能力。</t>
        </is>
      </c>
      <c r="I779" s="10" t="inlineStr">
        <is>
          <t>拆为两个不同国家、实体、产品工序的名录事实。</t>
        </is>
      </c>
      <c r="J779" s="10" t="inlineStr">
        <is>
          <t>需按审核意见拆分或改口径</t>
        </is>
      </c>
      <c r="K779" s="10" t="inlineStr">
        <is>
          <t>["A2全球网络"]</t>
        </is>
      </c>
    </row>
    <row r="780" ht="38" customHeight="1">
      <c r="A780" s="11" t="inlineStr">
        <is>
          <t>6849-F01</t>
        </is>
      </c>
      <c r="B780" s="11" t="inlineStr">
        <is>
          <t>6849</t>
        </is>
      </c>
      <c r="C780" s="11" t="inlineStr">
        <is>
          <t>日本光電工業</t>
        </is>
      </c>
      <c r="D780" s="11" t="inlineStr">
        <is>
          <t>其他制造业</t>
        </is>
      </c>
      <c r="E780" s="22" t="inlineStr">
        <is>
          <t>medium</t>
        </is>
      </c>
      <c r="F780" s="11" t="inlineStr">
        <is>
          <t>metric</t>
        </is>
      </c>
      <c r="G780" s="11" t="inlineStr">
        <is>
          <t>Bd0662c479791e173</t>
        </is>
      </c>
      <c r="H780" s="11" t="inlineStr">
        <is>
          <t>6347百万为FY3/26在建工程增加，110亿为项目总投资，不能相加当总项目投资。</t>
        </is>
      </c>
      <c r="I780" s="11" t="inlineStr">
        <is>
          <t>保留年度资金流与项目累计预算两个指标。</t>
        </is>
      </c>
      <c r="J780" s="11" t="inlineStr">
        <is>
          <t>分开保留</t>
        </is>
      </c>
      <c r="K780" s="11" t="inlineStr">
        <is>
          <t>["N1固定资产明细", "N2设备投资"]</t>
        </is>
      </c>
    </row>
    <row r="781" ht="38" customHeight="1">
      <c r="A781" s="10" t="inlineStr">
        <is>
          <t>6849-F02</t>
        </is>
      </c>
      <c r="B781" s="10" t="inlineStr">
        <is>
          <t>6849</t>
        </is>
      </c>
      <c r="C781" s="10" t="inlineStr">
        <is>
          <t>日本光電工業</t>
        </is>
      </c>
      <c r="D781" s="10" t="inlineStr">
        <is>
          <t>其他制造业</t>
        </is>
      </c>
      <c r="E781" s="22" t="inlineStr">
        <is>
          <t>medium</t>
        </is>
      </c>
      <c r="F781" s="10" t="inlineStr">
        <is>
          <t>source</t>
        </is>
      </c>
      <c r="G781" s="10" t="inlineStr">
        <is>
          <t>Cbab3a5d25e4dde4d</t>
        </is>
      </c>
      <c r="H781" s="10" t="inlineStr">
        <is>
          <t>新生产中心投入运营不自动证明明确的迁入/迁出链条；输入已称迁出据点未披露。</t>
        </is>
      </c>
      <c r="I781" s="10" t="inlineStr">
        <is>
          <t>新中心投产可留，迁移路径标未知。</t>
        </is>
      </c>
      <c r="J781" s="10" t="inlineStr">
        <is>
          <t>问题需原页核实</t>
        </is>
      </c>
      <c r="K781" s="10" t="inlineStr">
        <is>
          <t>["N1 History"]</t>
        </is>
      </c>
    </row>
    <row r="782" ht="38" customHeight="1">
      <c r="A782" s="11" t="inlineStr">
        <is>
          <t>6849-F03</t>
        </is>
      </c>
      <c r="B782" s="11" t="inlineStr">
        <is>
          <t>6849</t>
        </is>
      </c>
      <c r="C782" s="11" t="inlineStr">
        <is>
          <t>日本光電工業</t>
        </is>
      </c>
      <c r="D782" s="11" t="inlineStr">
        <is>
          <t>其他制造业</t>
        </is>
      </c>
      <c r="E782" s="22" t="inlineStr">
        <is>
          <t>medium</t>
        </is>
      </c>
      <c r="F782" s="11" t="inlineStr">
        <is>
          <t>legacy_card</t>
        </is>
      </c>
      <c r="G782" s="11" t="inlineStr"/>
      <c r="H782" s="11" t="inlineStr">
        <is>
          <t>旧卡海外只列上海与印度主要设备，新增马来西亚/中东/意大利制造实体。</t>
        </is>
      </c>
      <c r="I782" s="11" t="inlineStr">
        <is>
          <t>更新为多地制造名录，不以主要设备行数当完整工厂数；日本产能主次未知。</t>
        </is>
      </c>
      <c r="J782" s="11" t="inlineStr">
        <is>
          <t>旧卡需要纠正</t>
        </is>
      </c>
      <c r="K782" s="11" t="inlineStr">
        <is>
          <t>["N1 Outline of Business"]</t>
        </is>
      </c>
    </row>
    <row r="783" ht="38" customHeight="1">
      <c r="A783" s="10" t="inlineStr">
        <is>
          <t>6856-F01</t>
        </is>
      </c>
      <c r="B783" s="10" t="inlineStr">
        <is>
          <t>6856</t>
        </is>
      </c>
      <c r="C783" s="10" t="inlineStr">
        <is>
          <t>堀場製作所</t>
        </is>
      </c>
      <c r="D783" s="10" t="inlineStr">
        <is>
          <t>其他制造业</t>
        </is>
      </c>
      <c r="E783" s="32" t="inlineStr">
        <is>
          <t>high</t>
        </is>
      </c>
      <c r="F783" s="10" t="inlineStr">
        <is>
          <t>denominator</t>
        </is>
      </c>
      <c r="G783" s="10" t="inlineStr">
        <is>
          <t>B171ad5caf594068a</t>
        </is>
      </c>
      <c r="H783" s="10" t="inlineStr">
        <is>
          <t>95%=30+60+5，仅H1半导体业务生产构成；集团还含移动/医疗等其他业务。</t>
        </is>
      </c>
      <c r="I783" s="10" t="inlineStr">
        <is>
          <t>保留半导体业务具名日本工厂合计95%，不集团化；其他5%地域未知。</t>
        </is>
      </c>
      <c r="J783" s="10" t="inlineStr">
        <is>
          <t>分开保留</t>
        </is>
      </c>
      <c r="K783" s="10" t="inlineStr">
        <is>
          <t>["H1 p16–17"]</t>
        </is>
      </c>
    </row>
    <row r="784" ht="38" customHeight="1">
      <c r="A784" s="11" t="inlineStr">
        <is>
          <t>6856-F02</t>
        </is>
      </c>
      <c r="B784" s="11" t="inlineStr">
        <is>
          <t>6856</t>
        </is>
      </c>
      <c r="C784" s="11" t="inlineStr">
        <is>
          <t>堀場製作所</t>
        </is>
      </c>
      <c r="D784" s="11" t="inlineStr">
        <is>
          <t>其他制造业</t>
        </is>
      </c>
      <c r="E784" s="22" t="inlineStr">
        <is>
          <t>medium</t>
        </is>
      </c>
      <c r="F784" s="11" t="inlineStr">
        <is>
          <t>stage</t>
        </is>
      </c>
      <c r="G784" s="11" t="inlineStr">
        <is>
          <t>B10ef33527023c17a, C80e5f5e9b6eaa730</t>
        </is>
      </c>
      <c r="H784" s="11" t="inlineStr">
        <is>
          <t>日本MFC最高3倍是2030年以后能力目标，不是福知山2026竣工时现成能力。</t>
        </is>
      </c>
      <c r="I784" s="11" t="inlineStr">
        <is>
          <t>未来上限计划与2026生产构成分开保存。</t>
        </is>
      </c>
      <c r="J784" s="11" t="inlineStr">
        <is>
          <t>分开保留</t>
        </is>
      </c>
      <c r="K784" s="11" t="inlineStr">
        <is>
          <t>["H1福知山计划"]</t>
        </is>
      </c>
    </row>
    <row r="785" ht="38" customHeight="1">
      <c r="A785" s="10" t="inlineStr">
        <is>
          <t>6856-F03</t>
        </is>
      </c>
      <c r="B785" s="10" t="inlineStr">
        <is>
          <t>6856</t>
        </is>
      </c>
      <c r="C785" s="10" t="inlineStr">
        <is>
          <t>堀場製作所</t>
        </is>
      </c>
      <c r="D785" s="10" t="inlineStr">
        <is>
          <t>其他制造业</t>
        </is>
      </c>
      <c r="E785" s="22" t="inlineStr">
        <is>
          <t>medium</t>
        </is>
      </c>
      <c r="F785" s="10" t="inlineStr">
        <is>
          <t>metric</t>
        </is>
      </c>
      <c r="G785" s="10" t="inlineStr">
        <is>
          <t>C1f7c16dfb1b27689</t>
        </is>
      </c>
      <c r="H785" s="10" t="inlineStr">
        <is>
          <t>马来西亚/印度/北京/韩国供应据点未披露工序，不能统一当成完整MFC生产工厂。</t>
        </is>
      </c>
      <c r="I785" s="10" t="inlineStr">
        <is>
          <t>保留供应据点名录，制造工序待核。</t>
        </is>
      </c>
      <c r="J785" s="10" t="inlineStr">
        <is>
          <t>问题需原页核实</t>
        </is>
      </c>
      <c r="K785" s="10" t="inlineStr">
        <is>
          <t>["H1供应体制"]</t>
        </is>
      </c>
    </row>
    <row r="786" ht="38" customHeight="1">
      <c r="A786" s="11" t="inlineStr">
        <is>
          <t>6856-F04</t>
        </is>
      </c>
      <c r="B786" s="11" t="inlineStr">
        <is>
          <t>6856</t>
        </is>
      </c>
      <c r="C786" s="11" t="inlineStr">
        <is>
          <t>堀場製作所</t>
        </is>
      </c>
      <c r="D786" s="11" t="inlineStr">
        <is>
          <t>其他制造业</t>
        </is>
      </c>
      <c r="E786" s="22" t="inlineStr">
        <is>
          <t>medium</t>
        </is>
      </c>
      <c r="F786" s="11" t="inlineStr">
        <is>
          <t>legacy_card</t>
        </is>
      </c>
      <c r="G786" s="11" t="inlineStr"/>
      <c r="H786" s="11" t="inlineStr">
        <is>
          <t>旧卡生产以日本京都滋贺为主来自主要设备人员，不能覆盖集团产品。</t>
        </is>
      </c>
      <c r="I786" s="11" t="inlineStr">
        <is>
          <t>将可量化日本比重限定半导体业务，集团整体地域比例留空。</t>
        </is>
      </c>
      <c r="J786" s="11" t="inlineStr">
        <is>
          <t>旧卡需要纠正</t>
        </is>
      </c>
      <c r="K786" s="11" t="inlineStr">
        <is>
          <t>["H1", "旧卡summary"]</t>
        </is>
      </c>
    </row>
    <row r="787" ht="30" customHeight="1">
      <c r="A787" s="10" t="inlineStr">
        <is>
          <t>6869-F01</t>
        </is>
      </c>
      <c r="B787" s="10" t="inlineStr">
        <is>
          <t>6869</t>
        </is>
      </c>
      <c r="C787" s="10" t="inlineStr">
        <is>
          <t>シスメックス</t>
        </is>
      </c>
      <c r="D787" s="10" t="inlineStr">
        <is>
          <t>其他制造业</t>
        </is>
      </c>
      <c r="E787" s="22" t="inlineStr">
        <is>
          <t>medium</t>
        </is>
      </c>
      <c r="F787" s="10" t="inlineStr">
        <is>
          <t>metric</t>
        </is>
      </c>
      <c r="G787" s="10" t="inlineStr">
        <is>
          <t>B2c9d70db54424ed0</t>
        </is>
      </c>
      <c r="H787" s="10" t="inlineStr">
        <is>
          <t>试剂60%为集团收入占比，不能推试剂工厂产能或地区产量。</t>
        </is>
      </c>
      <c r="I787" s="10" t="inlineStr">
        <is>
          <t>保留销售业务组合，移出产能分布。</t>
        </is>
      </c>
      <c r="J787" s="10" t="inlineStr">
        <is>
          <t>需按审核意见拆分或改口径</t>
        </is>
      </c>
      <c r="K787" s="10" t="inlineStr">
        <is>
          <t>["S1 Report2026"]</t>
        </is>
      </c>
    </row>
    <row r="788" ht="38" customHeight="1">
      <c r="A788" s="11" t="inlineStr">
        <is>
          <t>6869-F02</t>
        </is>
      </c>
      <c r="B788" s="11" t="inlineStr">
        <is>
          <t>6869</t>
        </is>
      </c>
      <c r="C788" s="11" t="inlineStr">
        <is>
          <t>シスメックス</t>
        </is>
      </c>
      <c r="D788" s="11" t="inlineStr">
        <is>
          <t>其他制造业</t>
        </is>
      </c>
      <c r="E788" s="22" t="inlineStr">
        <is>
          <t>medium</t>
        </is>
      </c>
      <c r="F788" s="11" t="inlineStr">
        <is>
          <t>ownership</t>
        </is>
      </c>
      <c r="G788" s="11" t="inlineStr">
        <is>
          <t>C04c56ff55df1a5f6</t>
        </is>
      </c>
      <c r="H788" s="11" t="inlineStr">
        <is>
          <t>2026-04-01 JEOL医用业务转入Sysmex，地点不变，与6951转出是一笔交易的两端。</t>
        </is>
      </c>
      <c r="I788" s="11" t="inlineStr">
        <is>
          <t>保留集团归属变更，跨公司汇总不可算成一关一开两次物理扩缩。</t>
        </is>
      </c>
      <c r="J788" s="11" t="inlineStr">
        <is>
          <t>分开保留</t>
        </is>
      </c>
      <c r="K788" s="11" t="inlineStr">
        <is>
          <t>["J3医用业务分拆附注"]</t>
        </is>
      </c>
    </row>
    <row r="789" ht="38" customHeight="1">
      <c r="A789" s="10" t="inlineStr">
        <is>
          <t>6869-F03</t>
        </is>
      </c>
      <c r="B789" s="10" t="inlineStr">
        <is>
          <t>6869</t>
        </is>
      </c>
      <c r="C789" s="10" t="inlineStr">
        <is>
          <t>シスメックス</t>
        </is>
      </c>
      <c r="D789" s="10" t="inlineStr">
        <is>
          <t>其他制造业</t>
        </is>
      </c>
      <c r="E789" s="22" t="inlineStr">
        <is>
          <t>medium</t>
        </is>
      </c>
      <c r="F789" s="10" t="inlineStr">
        <is>
          <t>legacy_card</t>
        </is>
      </c>
      <c r="G789" s="10" t="inlineStr"/>
      <c r="H789" s="10" t="inlineStr">
        <is>
          <t>旧卡称中国具体生产据点未披露，新增已列济南与无锡实体。</t>
        </is>
      </c>
      <c r="I789" s="10" t="inlineStr">
        <is>
          <t>补具名中国实体并标原页待核，不再把未列有报主要设备解释成无制造。</t>
        </is>
      </c>
      <c r="J789" s="10" t="inlineStr">
        <is>
          <t>旧卡需要纠正</t>
        </is>
      </c>
      <c r="K789" s="10" t="inlineStr">
        <is>
          <t>["S1/S2中国本地生产"]</t>
        </is>
      </c>
    </row>
    <row r="790" ht="38" customHeight="1">
      <c r="A790" s="11" t="inlineStr">
        <is>
          <t>6951-F01</t>
        </is>
      </c>
      <c r="B790" s="11" t="inlineStr">
        <is>
          <t>6951</t>
        </is>
      </c>
      <c r="C790" s="11" t="inlineStr">
        <is>
          <t>日本電子</t>
        </is>
      </c>
      <c r="D790" s="11" t="inlineStr">
        <is>
          <t>其他制造业</t>
        </is>
      </c>
      <c r="E790" s="32" t="inlineStr">
        <is>
          <t>high</t>
        </is>
      </c>
      <c r="F790" s="11" t="inlineStr">
        <is>
          <t>source</t>
        </is>
      </c>
      <c r="G790" s="11" t="inlineStr">
        <is>
          <t>B23d54d72b3a4eff4</t>
        </is>
      </c>
      <c r="H790" s="11" t="inlineStr">
        <is>
          <t>原摘录只连续列两个项目和两个金额，输入已注明对应关系待核。</t>
        </is>
      </c>
      <c r="I790" s="11" t="inlineStr">
        <is>
          <t>金额不得强行分配单一工厂，待原表列行关系确认。</t>
        </is>
      </c>
      <c r="J790" s="11" t="inlineStr">
        <is>
          <t>隔离原行，不能直接用于计算</t>
        </is>
      </c>
      <c r="K790" s="11" t="inlineStr">
        <is>
          <t>["J1固定资产明细"]</t>
        </is>
      </c>
    </row>
    <row r="791" ht="38" customHeight="1">
      <c r="A791" s="10" t="inlineStr">
        <is>
          <t>6951-F02</t>
        </is>
      </c>
      <c r="B791" s="10" t="inlineStr">
        <is>
          <t>6951</t>
        </is>
      </c>
      <c r="C791" s="10" t="inlineStr">
        <is>
          <t>日本電子</t>
        </is>
      </c>
      <c r="D791" s="10" t="inlineStr">
        <is>
          <t>其他制造业</t>
        </is>
      </c>
      <c r="E791" s="22" t="inlineStr">
        <is>
          <t>medium</t>
        </is>
      </c>
      <c r="F791" s="10" t="inlineStr">
        <is>
          <t>metric</t>
        </is>
      </c>
      <c r="G791" s="10" t="inlineStr">
        <is>
          <t>B6a9c38c2c5584161, Ba1ca67bb7c0d511b</t>
        </is>
      </c>
      <c r="H791" s="10" t="inlineStr">
        <is>
          <t>销售指导/预测不代表生产实绩；公司6台与券商7台并非同类型冲突。</t>
        </is>
      </c>
      <c r="I791" s="10" t="inlineStr">
        <is>
          <t>分别保留公司指引和券商预测及日期，不累计为产能。</t>
        </is>
      </c>
      <c r="J791" s="10" t="inlineStr">
        <is>
          <t>分开保留</t>
        </is>
      </c>
      <c r="K791" s="10" t="inlineStr">
        <is>
          <t>["J4/J5 Jefferies"]</t>
        </is>
      </c>
    </row>
    <row r="792" ht="38" customHeight="1">
      <c r="A792" s="11" t="inlineStr">
        <is>
          <t>6951-F03</t>
        </is>
      </c>
      <c r="B792" s="11" t="inlineStr">
        <is>
          <t>6951</t>
        </is>
      </c>
      <c r="C792" s="11" t="inlineStr">
        <is>
          <t>日本電子</t>
        </is>
      </c>
      <c r="D792" s="11" t="inlineStr">
        <is>
          <t>其他制造业</t>
        </is>
      </c>
      <c r="E792" s="22" t="inlineStr">
        <is>
          <t>medium</t>
        </is>
      </c>
      <c r="F792" s="11" t="inlineStr">
        <is>
          <t>legacy_card</t>
        </is>
      </c>
      <c r="G792" s="11" t="inlineStr"/>
      <c r="H792" s="11" t="inlineStr">
        <is>
          <t>旧卡生产全部在日本是由主要设备及海外销售设备名录推断，证据未证明全集。</t>
        </is>
      </c>
      <c r="I792" s="11" t="inlineStr">
        <is>
          <t>改为已列主要制造设施在日本；加入医用业务2026-04-01转让范围。</t>
        </is>
      </c>
      <c r="J792" s="11" t="inlineStr">
        <is>
          <t>旧卡需要纠正</t>
        </is>
      </c>
      <c r="K792" s="11" t="inlineStr">
        <is>
          <t>["J2股东会通知", "旧卡summary"]</t>
        </is>
      </c>
    </row>
    <row r="793" ht="38" customHeight="1">
      <c r="A793" s="10" t="inlineStr">
        <is>
          <t>7701-F01</t>
        </is>
      </c>
      <c r="B793" s="10" t="inlineStr">
        <is>
          <t>7701</t>
        </is>
      </c>
      <c r="C793" s="10" t="inlineStr">
        <is>
          <t>島津製作所</t>
        </is>
      </c>
      <c r="D793" s="10" t="inlineStr">
        <is>
          <t>其他制造业</t>
        </is>
      </c>
      <c r="E793" s="32" t="inlineStr">
        <is>
          <t>high</t>
        </is>
      </c>
      <c r="F793" s="10" t="inlineStr">
        <is>
          <t>geography</t>
        </is>
      </c>
      <c r="G793" s="10" t="inlineStr">
        <is>
          <t>B47d20ac67873243f</t>
        </is>
      </c>
      <c r="H793" s="10" t="inlineStr">
        <is>
          <t>资料摘录提总部扩产投资，但未展示25亿增量全部归属京都；输入可能把总投资变动分配到单厂。</t>
        </is>
      </c>
      <c r="I793" s="10" t="inlineStr">
        <is>
          <t>保留待核资本开支同比增量，未证实全额归京都。</t>
        </is>
      </c>
      <c r="J793" s="10" t="inlineStr">
        <is>
          <t>问题需原页核实</t>
        </is>
      </c>
      <c r="K793" s="10" t="inlineStr">
        <is>
          <t>["SH3 p4"]</t>
        </is>
      </c>
    </row>
    <row r="794" ht="30" customHeight="1">
      <c r="A794" s="11" t="inlineStr">
        <is>
          <t>7701-F02</t>
        </is>
      </c>
      <c r="B794" s="11" t="inlineStr">
        <is>
          <t>7701</t>
        </is>
      </c>
      <c r="C794" s="11" t="inlineStr">
        <is>
          <t>島津製作所</t>
        </is>
      </c>
      <c r="D794" s="11" t="inlineStr">
        <is>
          <t>其他制造业</t>
        </is>
      </c>
      <c r="E794" s="22" t="inlineStr">
        <is>
          <t>medium</t>
        </is>
      </c>
      <c r="F794" s="11" t="inlineStr">
        <is>
          <t>stage</t>
        </is>
      </c>
      <c r="G794" s="11" t="inlineStr">
        <is>
          <t>Cdd580cd8c36ee2d4</t>
        </is>
      </c>
      <c r="H794" s="11" t="inlineStr">
        <is>
          <t>一行合并前中计已强化产能与新中计至FY2028的配置计划。</t>
        </is>
      </c>
      <c r="I794" s="11" t="inlineStr">
        <is>
          <t>拆历史实施和未来计划，不把全部优化提前标完成。</t>
        </is>
      </c>
      <c r="J794" s="11" t="inlineStr">
        <is>
          <t>需按审核意见拆分或改口径</t>
        </is>
      </c>
      <c r="K794" s="11" t="inlineStr">
        <is>
          <t>["SH2 Foundation Strategies"]</t>
        </is>
      </c>
    </row>
    <row r="795" ht="30" customHeight="1">
      <c r="A795" s="10" t="inlineStr">
        <is>
          <t>7701-F03</t>
        </is>
      </c>
      <c r="B795" s="10" t="inlineStr">
        <is>
          <t>7701</t>
        </is>
      </c>
      <c r="C795" s="10" t="inlineStr">
        <is>
          <t>島津製作所</t>
        </is>
      </c>
      <c r="D795" s="10" t="inlineStr">
        <is>
          <t>其他制造业</t>
        </is>
      </c>
      <c r="E795" s="22" t="inlineStr">
        <is>
          <t>medium</t>
        </is>
      </c>
      <c r="F795" s="10" t="inlineStr">
        <is>
          <t>legacy_card</t>
        </is>
      </c>
      <c r="G795" s="10" t="inlineStr"/>
      <c r="H795" s="10" t="inlineStr">
        <is>
          <t>旧卡生产日本为主以含总部/R&amp;D人员作为依据。</t>
        </is>
      </c>
      <c r="I795" s="10" t="inlineStr">
        <is>
          <t>只列主要据点，集团各地实际产能份额未知。</t>
        </is>
      </c>
      <c r="J795" s="10" t="inlineStr">
        <is>
          <t>旧卡需要纠正</t>
        </is>
      </c>
      <c r="K795" s="10" t="inlineStr">
        <is>
          <t>["旧卡summary"]</t>
        </is>
      </c>
    </row>
    <row r="796" ht="38" customHeight="1">
      <c r="A796" s="11" t="inlineStr">
        <is>
          <t>7733-F01</t>
        </is>
      </c>
      <c r="B796" s="11" t="inlineStr">
        <is>
          <t>7733</t>
        </is>
      </c>
      <c r="C796" s="11" t="inlineStr">
        <is>
          <t>オリンパス</t>
        </is>
      </c>
      <c r="D796" s="11" t="inlineStr">
        <is>
          <t>其他制造业</t>
        </is>
      </c>
      <c r="E796" s="32" t="inlineStr">
        <is>
          <t>high</t>
        </is>
      </c>
      <c r="F796" s="11" t="inlineStr">
        <is>
          <t>denominator</t>
        </is>
      </c>
      <c r="G796" s="11" t="inlineStr">
        <is>
          <t>B4b7a300dfcd8cc37</t>
        </is>
      </c>
      <c r="H796" s="11" t="inlineStr">
        <is>
          <t>原摘录说less than1% of products，未说明按SKU、销售额或台数；输入写集团全部产品业务过于确定。</t>
        </is>
      </c>
      <c r="I796" s="11" t="inlineStr">
        <is>
          <t>保留原文定性比例及分母未明，不作产能受限比例。</t>
        </is>
      </c>
      <c r="J796" s="11" t="inlineStr">
        <is>
          <t>问题需原页核实</t>
        </is>
      </c>
      <c r="K796" s="11" t="inlineStr">
        <is>
          <t>["OL3 FY3/27 Q1电话会"]</t>
        </is>
      </c>
    </row>
    <row r="797" ht="38" customHeight="1">
      <c r="A797" s="10" t="inlineStr">
        <is>
          <t>7733-F03</t>
        </is>
      </c>
      <c r="B797" s="10" t="inlineStr">
        <is>
          <t>7733</t>
        </is>
      </c>
      <c r="C797" s="10" t="inlineStr">
        <is>
          <t>オリンパス</t>
        </is>
      </c>
      <c r="D797" s="10" t="inlineStr">
        <is>
          <t>其他制造业</t>
        </is>
      </c>
      <c r="E797" s="32" t="inlineStr">
        <is>
          <t>high</t>
        </is>
      </c>
      <c r="F797" s="10" t="inlineStr">
        <is>
          <t>legacy_card</t>
        </is>
      </c>
      <c r="G797" s="10" t="inlineStr"/>
      <c r="H797" s="10" t="inlineStr">
        <is>
          <t>旧卡中国无生产据点且苏州仅投资计划，2026年募集说明书反馈已开始中国市场胃镜生产。</t>
        </is>
      </c>
      <c r="I797" s="10" t="inlineStr">
        <is>
          <t>更新苏州为新来源披露已生产（原页待核），保留旧卡较早时点差异。</t>
        </is>
      </c>
      <c r="J797" s="10" t="inlineStr">
        <is>
          <t>旧卡需要纠正</t>
        </is>
      </c>
      <c r="K797" s="10" t="inlineStr">
        <is>
          <t>["OL1 Suzhou制造"]</t>
        </is>
      </c>
    </row>
    <row r="798" ht="38" customHeight="1">
      <c r="A798" s="11" t="inlineStr">
        <is>
          <t>7733-F02</t>
        </is>
      </c>
      <c r="B798" s="11" t="inlineStr">
        <is>
          <t>7733</t>
        </is>
      </c>
      <c r="C798" s="11" t="inlineStr">
        <is>
          <t>オリンパス</t>
        </is>
      </c>
      <c r="D798" s="11" t="inlineStr">
        <is>
          <t>其他制造业</t>
        </is>
      </c>
      <c r="E798" s="22" t="inlineStr">
        <is>
          <t>medium</t>
        </is>
      </c>
      <c r="F798" s="11" t="inlineStr">
        <is>
          <t>denominator</t>
        </is>
      </c>
      <c r="G798" s="11" t="inlineStr">
        <is>
          <t>C498f6f4a49b4c86e</t>
        </is>
      </c>
      <c r="H798" s="11" t="inlineStr">
        <is>
          <t>两日本一中国限内窥镜系统风险集中，其他处置具和部件工厂另列。</t>
        </is>
      </c>
      <c r="I798" s="11" t="inlineStr">
        <is>
          <t>保留产品/工序范围，不当集团三厂总数。</t>
        </is>
      </c>
      <c r="J798" s="11" t="inlineStr">
        <is>
          <t>分开保留</t>
        </is>
      </c>
      <c r="K798" s="11" t="inlineStr">
        <is>
          <t>["OL1 Manufacturing"]</t>
        </is>
      </c>
    </row>
    <row r="799" ht="38" customHeight="1">
      <c r="A799" s="10" t="inlineStr">
        <is>
          <t>7741-F01</t>
        </is>
      </c>
      <c r="B799" s="10" t="inlineStr">
        <is>
          <t>7741</t>
        </is>
      </c>
      <c r="C799" s="10" t="inlineStr">
        <is>
          <t>ＨＯＹＡ</t>
        </is>
      </c>
      <c r="D799" s="10" t="inlineStr">
        <is>
          <t>其他制造业</t>
        </is>
      </c>
      <c r="E799" s="22" t="inlineStr">
        <is>
          <t>medium</t>
        </is>
      </c>
      <c r="F799" s="10" t="inlineStr">
        <is>
          <t>duplicate</t>
        </is>
      </c>
      <c r="G799" s="10" t="inlineStr">
        <is>
          <t>Bba73864af2f0e442, Bcc66c02986799c75</t>
        </is>
      </c>
      <c r="H799" s="10" t="inlineStr">
        <is>
          <t>两条420亿EUV投资分别由Morgan Stanley与Jefferies转述，产品金额相同，可能同项目。</t>
        </is>
      </c>
      <c r="I799" s="10" t="inlineStr">
        <is>
          <t>保留两个来源为同一候选项目的证据，不重复累计；地点/时间待原页确认。</t>
        </is>
      </c>
      <c r="J799" s="10" t="inlineStr">
        <is>
          <t>分开保留</t>
        </is>
      </c>
      <c r="K799" s="10" t="inlineStr">
        <is>
          <t>["HY2/HY3"]</t>
        </is>
      </c>
    </row>
    <row r="800" ht="52" customHeight="1">
      <c r="A800" s="11" t="inlineStr">
        <is>
          <t>7741-F02</t>
        </is>
      </c>
      <c r="B800" s="11" t="inlineStr">
        <is>
          <t>7741</t>
        </is>
      </c>
      <c r="C800" s="11" t="inlineStr">
        <is>
          <t>ＨＯＹＡ</t>
        </is>
      </c>
      <c r="D800" s="11" t="inlineStr">
        <is>
          <t>其他制造业</t>
        </is>
      </c>
      <c r="E800" s="22" t="inlineStr">
        <is>
          <t>medium</t>
        </is>
      </c>
      <c r="F800" s="11" t="inlineStr">
        <is>
          <t>period</t>
        </is>
      </c>
      <c r="G800" s="11" t="inlineStr">
        <is>
          <t>B828ccaf826774ce2, Bba73864af2f0e442, C70f48fd249b34f8e</t>
        </is>
      </c>
      <c r="H800" s="11" t="inlineStr">
        <is>
          <t>FY3/29通常覆盖2028年4月至2029年3月，与2028年量产有重叠但并不完全相等。</t>
        </is>
      </c>
      <c r="I800" s="11" t="inlineStr">
        <is>
          <t>保留各来源原期间，不能自行写成同一个确定投产日。</t>
        </is>
      </c>
      <c r="J800" s="11" t="inlineStr">
        <is>
          <t>分开保留</t>
        </is>
      </c>
      <c r="K800" s="11" t="inlineStr">
        <is>
          <t>["HY2/HY3"]</t>
        </is>
      </c>
    </row>
    <row r="801" ht="38" customHeight="1">
      <c r="A801" s="10" t="inlineStr">
        <is>
          <t>7741-F03</t>
        </is>
      </c>
      <c r="B801" s="10" t="inlineStr">
        <is>
          <t>7741</t>
        </is>
      </c>
      <c r="C801" s="10" t="inlineStr">
        <is>
          <t>ＨＯＹＡ</t>
        </is>
      </c>
      <c r="D801" s="10" t="inlineStr">
        <is>
          <t>其他制造业</t>
        </is>
      </c>
      <c r="E801" s="22" t="inlineStr">
        <is>
          <t>medium</t>
        </is>
      </c>
      <c r="F801" s="10" t="inlineStr">
        <is>
          <t>source</t>
        </is>
      </c>
      <c r="G801" s="10" t="inlineStr">
        <is>
          <t>C5a9a9bd08d6bc22e</t>
        </is>
      </c>
      <c r="H801" s="10" t="inlineStr">
        <is>
          <t>Bernstein对Cooper关系使用we believe，来源带推测；生产国家亦未明。</t>
        </is>
      </c>
      <c r="I801" s="10" t="inlineStr">
        <is>
          <t>保留委外+自制的券商描述及不确定性，不造具名供应商/国家事实。</t>
        </is>
      </c>
      <c r="J801" s="10" t="inlineStr">
        <is>
          <t>分开保留</t>
        </is>
      </c>
      <c r="K801" s="10" t="inlineStr">
        <is>
          <t>["HY4 contact lens primer"]</t>
        </is>
      </c>
    </row>
    <row r="802" ht="38" customHeight="1">
      <c r="A802" s="11" t="inlineStr">
        <is>
          <t>7747-F01</t>
        </is>
      </c>
      <c r="B802" s="11" t="inlineStr">
        <is>
          <t>7747</t>
        </is>
      </c>
      <c r="C802" s="11" t="inlineStr">
        <is>
          <t>朝日インテック</t>
        </is>
      </c>
      <c r="D802" s="11" t="inlineStr">
        <is>
          <t>其他制造业</t>
        </is>
      </c>
      <c r="E802" s="32" t="inlineStr">
        <is>
          <t>high</t>
        </is>
      </c>
      <c r="F802" s="11" t="inlineStr">
        <is>
          <t>metric</t>
        </is>
      </c>
      <c r="G802" s="11" t="inlineStr">
        <is>
          <t>B08eca92f57754f9e</t>
        </is>
      </c>
      <c r="H802" s="11" t="inlineStr">
        <is>
          <t>2500亿是以可支持销售额表达的能力上限，受价格/组合/稼动假设影响，不是实绩或固定物理产能。</t>
        </is>
      </c>
      <c r="I802" s="11" t="inlineStr">
        <is>
          <t>保留集团销售额能力表述，不按员工比例分配国家。</t>
        </is>
      </c>
      <c r="J802" s="11" t="inlineStr">
        <is>
          <t>需按审核意见拆分或改口径</t>
        </is>
      </c>
      <c r="K802" s="11" t="inlineStr">
        <is>
          <t>["AI2 p24"]</t>
        </is>
      </c>
    </row>
    <row r="803" ht="38" customHeight="1">
      <c r="A803" s="10" t="inlineStr">
        <is>
          <t>7747-F02</t>
        </is>
      </c>
      <c r="B803" s="10" t="inlineStr">
        <is>
          <t>7747</t>
        </is>
      </c>
      <c r="C803" s="10" t="inlineStr">
        <is>
          <t>朝日インテック</t>
        </is>
      </c>
      <c r="D803" s="10" t="inlineStr">
        <is>
          <t>其他制造业</t>
        </is>
      </c>
      <c r="E803" s="22" t="inlineStr">
        <is>
          <t>medium</t>
        </is>
      </c>
      <c r="F803" s="10" t="inlineStr">
        <is>
          <t>entity</t>
        </is>
      </c>
      <c r="G803" s="10" t="inlineStr">
        <is>
          <t>B645eb1a3b5e10d05</t>
        </is>
      </c>
      <c r="H803" s="10" t="inlineStr">
        <is>
          <t>医疗/器件分部行加总22051和7239算术成立，但三个地点内多栋/新厂，不能等同物理工厂总数。</t>
        </is>
      </c>
      <c r="I803" s="10" t="inlineStr">
        <is>
          <t>标所列三地制造实体/分部合计；与四据点指标范围分开。</t>
        </is>
      </c>
      <c r="J803" s="10" t="inlineStr">
        <is>
          <t>分开保留</t>
        </is>
      </c>
      <c r="K803" s="10" t="inlineStr">
        <is>
          <t>["AI1主要设备"]</t>
        </is>
      </c>
    </row>
    <row r="804" ht="38" customHeight="1">
      <c r="A804" s="11" t="inlineStr">
        <is>
          <t>7747-F03</t>
        </is>
      </c>
      <c r="B804" s="11" t="inlineStr">
        <is>
          <t>7747</t>
        </is>
      </c>
      <c r="C804" s="11" t="inlineStr">
        <is>
          <t>朝日インテック</t>
        </is>
      </c>
      <c r="D804" s="11" t="inlineStr">
        <is>
          <t>其他制造业</t>
        </is>
      </c>
      <c r="E804" s="22" t="inlineStr">
        <is>
          <t>medium</t>
        </is>
      </c>
      <c r="F804" s="11" t="inlineStr">
        <is>
          <t>legacy_card</t>
        </is>
      </c>
      <c r="G804" s="11" t="inlineStr"/>
      <c r="H804" s="11" t="inlineStr">
        <is>
          <t>旧卡称日本仅总部兼制造，新增Nitta Mold滋贺及其泰国子公司收购制造；主要设备表不全。</t>
        </is>
      </c>
      <c r="I804" s="11" t="inlineStr">
        <is>
          <t>更新为日本亦有新收购模具制造，撤回仅总部表述。</t>
        </is>
      </c>
      <c r="J804" s="11" t="inlineStr">
        <is>
          <t>旧卡需要纠正</t>
        </is>
      </c>
      <c r="K804" s="11" t="inlineStr">
        <is>
          <t>["AI1 Nitta Mold收购"]</t>
        </is>
      </c>
    </row>
    <row r="805" ht="38" customHeight="1">
      <c r="A805" s="10" t="inlineStr">
        <is>
          <t>8086-F01</t>
        </is>
      </c>
      <c r="B805" s="10" t="inlineStr">
        <is>
          <t>8086</t>
        </is>
      </c>
      <c r="C805" s="10" t="inlineStr">
        <is>
          <t>ニプロ</t>
        </is>
      </c>
      <c r="D805" s="10" t="inlineStr">
        <is>
          <t>其他制造业</t>
        </is>
      </c>
      <c r="E805" s="32" t="inlineStr">
        <is>
          <t>high</t>
        </is>
      </c>
      <c r="F805" s="10" t="inlineStr">
        <is>
          <t>metric</t>
        </is>
      </c>
      <c r="G805" s="10" t="inlineStr">
        <is>
          <t>Bb81d1ee59b130a61</t>
        </is>
      </c>
      <c r="H805" s="10" t="inlineStr">
        <is>
          <t>90%削减对象为SKU品目数，3500为生产人员；自动化后产出方向并未给出。</t>
        </is>
      </c>
      <c r="I805" s="10" t="inlineStr">
        <is>
          <t>保留产品复杂度/人员优化，不写产量或产能下降90%/50%。</t>
        </is>
      </c>
      <c r="J805" s="10" t="inlineStr">
        <is>
          <t>需按审核意见拆分或改口径</t>
        </is>
      </c>
      <c r="K805" s="10" t="inlineStr">
        <is>
          <t>["NP3 UBS转述"]</t>
        </is>
      </c>
    </row>
    <row r="806" ht="38" customHeight="1">
      <c r="A806" s="11" t="inlineStr">
        <is>
          <t>8086-F02</t>
        </is>
      </c>
      <c r="B806" s="11" t="inlineStr">
        <is>
          <t>8086</t>
        </is>
      </c>
      <c r="C806" s="11" t="inlineStr">
        <is>
          <t>ニプロ</t>
        </is>
      </c>
      <c r="D806" s="11" t="inlineStr">
        <is>
          <t>其他制造业</t>
        </is>
      </c>
      <c r="E806" s="22" t="inlineStr">
        <is>
          <t>medium</t>
        </is>
      </c>
      <c r="F806" s="11" t="inlineStr">
        <is>
          <t>period</t>
        </is>
      </c>
      <c r="G806" s="11" t="inlineStr">
        <is>
          <t>B9f52f7b352559999, Bdecdfb847aef9031</t>
        </is>
      </c>
      <c r="H806" s="11" t="inlineStr">
        <is>
          <t>印度/中国及德国设备行统一标FY3/26末，但旧卡说明海外表时点2025年12月。</t>
        </is>
      </c>
      <c r="I806" s="11" t="inlineStr">
        <is>
          <t>核设备表注释后分别记录观测日，不强行统一到2026-03-31。</t>
        </is>
      </c>
      <c r="J806" s="11" t="inlineStr">
        <is>
          <t>问题需原页核实</t>
        </is>
      </c>
      <c r="K806" s="11" t="inlineStr">
        <is>
          <t>["NP4主要设备", "旧卡gaps"]</t>
        </is>
      </c>
    </row>
    <row r="807" ht="30" customHeight="1">
      <c r="A807" s="10" t="inlineStr">
        <is>
          <t>8086-F03</t>
        </is>
      </c>
      <c r="B807" s="10" t="inlineStr">
        <is>
          <t>8086</t>
        </is>
      </c>
      <c r="C807" s="10" t="inlineStr">
        <is>
          <t>ニプロ</t>
        </is>
      </c>
      <c r="D807" s="10" t="inlineStr">
        <is>
          <t>其他制造业</t>
        </is>
      </c>
      <c r="E807" s="10" t="inlineStr">
        <is>
          <t>low</t>
        </is>
      </c>
      <c r="F807" s="10" t="inlineStr">
        <is>
          <t>metric</t>
        </is>
      </c>
      <c r="G807" s="10" t="inlineStr">
        <is>
          <t>Bdecdfb847aef9031</t>
        </is>
      </c>
      <c r="H807" s="10" t="inlineStr">
        <is>
          <t>德国28590百万日元与523人分别为资产与人员，无产能单位。</t>
        </is>
      </c>
      <c r="I807" s="10" t="inlineStr">
        <is>
          <t>仅作为制造据点规模代理。</t>
        </is>
      </c>
      <c r="J807" s="10" t="inlineStr">
        <is>
          <t>分开保留</t>
        </is>
      </c>
      <c r="K807" s="10" t="inlineStr">
        <is>
          <t>["NP4主要设备"]</t>
        </is>
      </c>
    </row>
    <row r="808" ht="122" customHeight="1">
      <c r="A808" s="11" t="inlineStr">
        <is>
          <t>3591-F01</t>
        </is>
      </c>
      <c r="B808" s="11" t="inlineStr">
        <is>
          <t>3591</t>
        </is>
      </c>
      <c r="C808" s="11" t="inlineStr">
        <is>
          <t>ワコールホールディングス</t>
        </is>
      </c>
      <c r="D808" s="11" t="inlineStr">
        <is>
          <t>其他制造业</t>
        </is>
      </c>
      <c r="E808" s="22" t="inlineStr">
        <is>
          <t>medium</t>
        </is>
      </c>
      <c r="F808" s="11" t="inlineStr">
        <is>
          <t>geography</t>
        </is>
      </c>
      <c r="G808" s="11" t="inlineStr">
        <is>
          <t>B21ac29417229a104</t>
        </is>
      </c>
      <c r="H808" s="11" t="inlineStr">
        <is>
          <t>AlphaSense行将41%/55%/70%国家标未确认，但本地cap_pack D1 p.37明确标题为印度Wacoal India。</t>
        </is>
      </c>
      <c r="I808" s="11" t="inlineStr">
        <is>
          <t>改为印度单体销售中印度国内生产商品所占比例：FY3/26实绩41%，FY3/29目标55%，FY3/31目标70%；非集团产量比例。</t>
        </is>
      </c>
      <c r="J808" s="11" t="inlineStr">
        <is>
          <t>已有本地纠正依据</t>
        </is>
      </c>
      <c r="K808" s="11" t="inlineStr">
        <is>
          <t>["S1df9d86a072a4e24: FY2026 41%(results) FY2029 55% FY2031 70% ... *1 Ratio of sales of domestically produced products to total sales", "S60cccd881f08f8ea: FY2026 41%(results) FY2029 55% FY2031 70% ... *1 Ratio of sales of domestically produced products to total sales", "/Volumes/Sanctum/JPXData/research_work/capacity_geo_20261015/cap_packs/3591.md D1 p.37: 【国内調達比率目標 ※1】 26/3期 41%(実績)、29/3期 55%、31/3期 70%"]</t>
        </is>
      </c>
    </row>
    <row r="809" ht="136" customHeight="1">
      <c r="A809" s="10" t="inlineStr">
        <is>
          <t>3591-F02</t>
        </is>
      </c>
      <c r="B809" s="10" t="inlineStr">
        <is>
          <t>3591</t>
        </is>
      </c>
      <c r="C809" s="10" t="inlineStr">
        <is>
          <t>ワコールホールディングス</t>
        </is>
      </c>
      <c r="D809" s="10" t="inlineStr">
        <is>
          <t>其他制造业</t>
        </is>
      </c>
      <c r="E809" s="22" t="inlineStr">
        <is>
          <t>medium</t>
        </is>
      </c>
      <c r="F809" s="10" t="inlineStr">
        <is>
          <t>duplicate</t>
        </is>
      </c>
      <c r="G809" s="10" t="inlineStr">
        <is>
          <t>B410826b7fb92cd64, Ba2a7a697debf25ff, B767ff8c29322bee9, Bb1572cf5e4f296fa, Bbdfd51e7d25ea9cf, B69b28905333cc8a9, C33cdddcae1337845, C6b374a8a3a165250, C9ac190cf02f6ca3a, Ce57f2091b44c9cd1</t>
        </is>
      </c>
      <c r="H809" s="10" t="inlineStr">
        <is>
          <t>五组记录仅分号/逗号/括号等文字差异，语义、数字、时间及来源相同，尚存近重复。</t>
        </is>
      </c>
      <c r="I809" s="10" t="inlineStr">
        <is>
          <t>分别合并分部占比、大连、越南、日本缝制、Dominicana各一条展示记录，保留全部origins和source_ids，不重复计数。</t>
        </is>
      </c>
      <c r="J809" s="10" t="inlineStr">
        <is>
          <t>已有本地纠正依据</t>
        </is>
      </c>
      <c r="K809" s="10" t="inlineStr">
        <is>
          <t>["S26eb621537336738: Production Results ... Wacoal Business (Domestic) 33,374 ... (Overseas) 17,423 ... Total 50,797", "S079fe6bf8f47a71c: Production Results ... Wacoal Business (Domestic) 33,374 ... (Overseas) 17,423 ... Total 50,797", "Sec11ce6e4e0f50d2: brassiere imports from the Dominican Republic, our main production base, was reduced to 0%", "Sf2f4b3e4c26c1bf2: brassiere imports from the Dominican Republic, our main production base, was reduced to 0%"]</t>
        </is>
      </c>
    </row>
    <row r="810" ht="80" customHeight="1">
      <c r="A810" s="11" t="inlineStr">
        <is>
          <t>3591-F03</t>
        </is>
      </c>
      <c r="B810" s="11" t="inlineStr">
        <is>
          <t>3591</t>
        </is>
      </c>
      <c r="C810" s="11" t="inlineStr">
        <is>
          <t>ワコールホールディングス</t>
        </is>
      </c>
      <c r="D810" s="11" t="inlineStr">
        <is>
          <t>其他制造业</t>
        </is>
      </c>
      <c r="E810" s="22" t="inlineStr">
        <is>
          <t>medium</t>
        </is>
      </c>
      <c r="F810" s="11" t="inlineStr">
        <is>
          <t>metric</t>
        </is>
      </c>
      <c r="G810" s="11" t="inlineStr">
        <is>
          <t>B38859ac6116291d8, Bc0e0a389b88e2aed, B90cb819465310481</t>
        </is>
      </c>
      <c r="H810" s="11" t="inlineStr">
        <is>
          <t>33374/17423/50797是制造成本计价生产金额且按业务分部，国内业务还含国内外缝制商半成品采购。</t>
        </is>
      </c>
      <c r="I810" s="11" t="inlineStr">
        <is>
          <t>保留生产金额；65.7/34.3仅业务分部金额比例，不能指日本/海外工厂产能或产量。</t>
        </is>
      </c>
      <c r="J810" s="11" t="inlineStr">
        <is>
          <t>需按审核意见拆分或改口径</t>
        </is>
      </c>
      <c r="K810" s="11" t="inlineStr">
        <is>
          <t>["S079fe6bf8f47a71c: Production Results ... Wacoal Business (Domestic) 33,374 ... (Overseas) 17,423 ... Total 50,797", "S26eb621537336738: Production Results ... Wacoal Business (Domestic) 33,374 ... (Overseas) 17,423 ... Total 50,797"]</t>
        </is>
      </c>
    </row>
    <row r="811" ht="52" customHeight="1">
      <c r="A811" s="10" t="inlineStr">
        <is>
          <t>3591-F04</t>
        </is>
      </c>
      <c r="B811" s="10" t="inlineStr">
        <is>
          <t>3591</t>
        </is>
      </c>
      <c r="C811" s="10" t="inlineStr">
        <is>
          <t>ワコールホールディングス</t>
        </is>
      </c>
      <c r="D811" s="10" t="inlineStr">
        <is>
          <t>其他制造业</t>
        </is>
      </c>
      <c r="E811" s="22" t="inlineStr">
        <is>
          <t>medium</t>
        </is>
      </c>
      <c r="F811" s="10" t="inlineStr">
        <is>
          <t>legacy_card</t>
        </is>
      </c>
      <c r="G811" s="10" t="inlineStr"/>
      <c r="H811" s="10" t="inlineStr">
        <is>
          <t>旧卡以海外混合主体人数推断生产以海外为主；美国/英国法人多据点人数含管理/商品管理，且供货地包括多米尼加和斯里兰卡。</t>
        </is>
      </c>
      <c r="I811" s="10" t="inlineStr">
        <is>
          <t>旧摘要改为海外生产布局已获线索、物理量份额未知，员工不支持制造产量重心结论。</t>
        </is>
      </c>
      <c r="J811" s="10" t="inlineStr">
        <is>
          <t>旧卡需要纠正</t>
        </is>
      </c>
      <c r="K811" s="10" t="inlineStr">
        <is>
          <t>["/Volumes/Sanctum/JPXData/research_work/capacity_geo_20261015/audit_20261016/input_by_company/3591.json#existing_card：已读取旧卡全文，见相关摘要/引用。"]</t>
        </is>
      </c>
    </row>
    <row r="812" ht="94" customHeight="1">
      <c r="A812" s="11" t="inlineStr">
        <is>
          <t>4452-F01</t>
        </is>
      </c>
      <c r="B812" s="11" t="inlineStr">
        <is>
          <t>4452</t>
        </is>
      </c>
      <c r="C812" s="11" t="inlineStr">
        <is>
          <t>花王</t>
        </is>
      </c>
      <c r="D812" s="11" t="inlineStr">
        <is>
          <t>其他制造业</t>
        </is>
      </c>
      <c r="E812" s="32" t="inlineStr">
        <is>
          <t>high</t>
        </is>
      </c>
      <c r="F812" s="11" t="inlineStr">
        <is>
          <t>entity</t>
        </is>
      </c>
      <c r="G812" s="11" t="inlineStr">
        <is>
          <t>B85b4a8143dff9800</t>
        </is>
      </c>
      <c r="H812" s="11" t="inlineStr">
        <is>
          <t>High Point行41203百万日元/166人被呈现为单厂，实际本地有报注5包含Kao Chemicals Americas及多家子公司，注1仅列代表事业所。</t>
        </is>
      </c>
      <c r="I812" s="11" t="inlineStr">
        <is>
          <t>保留该集团公司范围，不能全部分配至High Point单厂。</t>
        </is>
      </c>
      <c r="J812" s="11" t="inlineStr">
        <is>
          <t>已有本地纠正依据</t>
        </is>
      </c>
      <c r="K812" s="11" t="inlineStr">
        <is>
          <t>["S7ddeab06c36807db: Wakayama Plant ... 48,995 1,733", "S96b38dd4823b2346: Wakayama Plant ... 48,995 1,733", "/Volumes/Sanctum/JPXData/research_work/capacity_geo_20261015/cap_packs/4452.md Y 主要设备 在外子会社 注1及注5: 複数の事業所を有する会社は、代表的な事業所名を記載しております。"]</t>
        </is>
      </c>
    </row>
    <row r="813" ht="66" customHeight="1">
      <c r="A813" s="10" t="inlineStr">
        <is>
          <t>4452-F02</t>
        </is>
      </c>
      <c r="B813" s="10" t="inlineStr">
        <is>
          <t>4452</t>
        </is>
      </c>
      <c r="C813" s="10" t="inlineStr">
        <is>
          <t>花王</t>
        </is>
      </c>
      <c r="D813" s="10" t="inlineStr">
        <is>
          <t>其他制造业</t>
        </is>
      </c>
      <c r="E813" s="10" t="inlineStr">
        <is>
          <t>low</t>
        </is>
      </c>
      <c r="F813" s="10" t="inlineStr">
        <is>
          <t>metric</t>
        </is>
      </c>
      <c r="G813" s="10" t="inlineStr">
        <is>
          <t>B230d33237565438a, B3b90663025421da9, B7224039f7c0ea6d9, B43865927afc351e1</t>
        </is>
      </c>
      <c r="H813" s="10" t="inlineStr">
        <is>
          <t>工厂、研究所、办公室同列，账面值/人员不等于物理产能；上海化工与日化消费品不可混为同一产品。</t>
        </is>
      </c>
      <c r="I813" s="10" t="inlineStr">
        <is>
          <t>按产品、设施与人员范围保留辅助布局，不计算产能份额。</t>
        </is>
      </c>
      <c r="J813" s="10" t="inlineStr">
        <is>
          <t>需按审核意见拆分或改口径</t>
        </is>
      </c>
      <c r="K813" s="10" t="inlineStr">
        <is>
          <t>["S7ddeab06c36807db: Wakayama Plant ... 48,995 1,733", "S96b38dd4823b2346: Wakayama Plant ... 48,995 1,733"]</t>
        </is>
      </c>
    </row>
    <row r="814" ht="38" customHeight="1">
      <c r="A814" s="11" t="inlineStr">
        <is>
          <t>4452-F03</t>
        </is>
      </c>
      <c r="B814" s="11" t="inlineStr">
        <is>
          <t>4452</t>
        </is>
      </c>
      <c r="C814" s="11" t="inlineStr">
        <is>
          <t>花王</t>
        </is>
      </c>
      <c r="D814" s="11" t="inlineStr">
        <is>
          <t>其他制造业</t>
        </is>
      </c>
      <c r="E814" s="11" t="inlineStr">
        <is>
          <t>low</t>
        </is>
      </c>
      <c r="F814" s="11" t="inlineStr">
        <is>
          <t>source</t>
        </is>
      </c>
      <c r="G814" s="11" t="inlineStr">
        <is>
          <t>C0a71ebd64988d006, Cd07517b7cc7d97d6</t>
        </is>
      </c>
      <c r="H814" s="11" t="inlineStr">
        <is>
          <t>每行合并多个国家或工厂，主要设备在列并未给逐线商业运行状态。</t>
        </is>
      </c>
      <c r="I814" s="11" t="inlineStr">
        <is>
          <t>可以支持制造设施存在；细分工厂及实际运行情况需对应原表，不能据列示判定满产。</t>
        </is>
      </c>
      <c r="J814" s="11" t="inlineStr">
        <is>
          <t>分开保留</t>
        </is>
      </c>
      <c r="K814" s="11" t="inlineStr">
        <is>
          <t>["S7ddeab06c36807db: Wakayama Plant ... 48,995 1,733", "S96b38dd4823b2346: Wakayama Plant ... 48,995 1,733"]</t>
        </is>
      </c>
    </row>
    <row r="815" ht="80" customHeight="1">
      <c r="A815" s="10" t="inlineStr">
        <is>
          <t>4911-F01</t>
        </is>
      </c>
      <c r="B815" s="10" t="inlineStr">
        <is>
          <t>4911</t>
        </is>
      </c>
      <c r="C815" s="10" t="inlineStr">
        <is>
          <t>資生堂</t>
        </is>
      </c>
      <c r="D815" s="10" t="inlineStr">
        <is>
          <t>其他制造业</t>
        </is>
      </c>
      <c r="E815" s="22" t="inlineStr">
        <is>
          <t>medium</t>
        </is>
      </c>
      <c r="F815" s="10" t="inlineStr">
        <is>
          <t>stage</t>
        </is>
      </c>
      <c r="G815" s="10" t="inlineStr">
        <is>
          <t>C420420eb5ba079e0, Ccaac29e2c1e0dfa8</t>
        </is>
      </c>
      <c r="H815" s="10" t="inlineStr">
        <is>
          <t>2019-12/2020-12的D明确为completed construction，而C状态将其和已量产合并。</t>
        </is>
      </c>
      <c r="I815" s="10" t="inlineStr">
        <is>
          <t>分开建筑完成日与2025末主要设备仍在列；实际首投产日尚需另证。</t>
        </is>
      </c>
      <c r="J815" s="10" t="inlineStr">
        <is>
          <t>需按审核意见拆分或改口径</t>
        </is>
      </c>
      <c r="K815" s="10" t="inlineStr">
        <is>
          <t>["S01c7424b37ba55d0: Dec. 2019 Completed construction of Nasu Factory ... Dec. 2020 Completed construction of Osaka Ibaraki Factory", "S2ce476978adb07e9: Dec. 2019 Completed construction of Nasu Factory ... Dec. 2020 Completed construction of Osaka Ibaraki Factory"]</t>
        </is>
      </c>
    </row>
    <row r="816" ht="136" customHeight="1">
      <c r="A816" s="11" t="inlineStr">
        <is>
          <t>4911-F02</t>
        </is>
      </c>
      <c r="B816" s="11" t="inlineStr">
        <is>
          <t>4911</t>
        </is>
      </c>
      <c r="C816" s="11" t="inlineStr">
        <is>
          <t>資生堂</t>
        </is>
      </c>
      <c r="D816" s="11" t="inlineStr">
        <is>
          <t>其他制造业</t>
        </is>
      </c>
      <c r="E816" s="22" t="inlineStr">
        <is>
          <t>medium</t>
        </is>
      </c>
      <c r="F816" s="11" t="inlineStr">
        <is>
          <t>geography</t>
        </is>
      </c>
      <c r="G816" s="11" t="inlineStr">
        <is>
          <t>C7d18065c73d878e3</t>
        </is>
      </c>
      <c r="H816" s="11" t="inlineStr">
        <is>
          <t>美洲事业临时减产未确认发生于East Windsor，不能绑定该厂产能下降。</t>
        </is>
      </c>
      <c r="I816" s="11" t="inlineStr">
        <is>
          <t>保留美洲业务范围的临时实产变化，工厂归属未知，不改名义能力。</t>
        </is>
      </c>
      <c r="J816" s="11" t="inlineStr">
        <is>
          <t>分开保留</t>
        </is>
      </c>
      <c r="K816" s="11" t="inlineStr">
        <is>
          <t>["S01c7424b37ba55d0: Dec. 2019 Completed construction of Nasu Factory ... Dec. 2020 Completed construction of Osaka Ibaraki Factory", "S2ce476978adb07e9: Dec. 2019 Completed construction of Nasu Factory ... Dec. 2020 Completed construction of Osaka Ibaraki Factory", "Sdf39160a24ec9e0f: delay in sales recovery in our Americas Business due to a temporary production decline", "Se38d25cffb7bf2b0: delay in sales recovery in our Americas Business due to a temporary production decline"]</t>
        </is>
      </c>
    </row>
    <row r="817" ht="80" customHeight="1">
      <c r="A817" s="10" t="inlineStr">
        <is>
          <t>4911-F03</t>
        </is>
      </c>
      <c r="B817" s="10" t="inlineStr">
        <is>
          <t>4911</t>
        </is>
      </c>
      <c r="C817" s="10" t="inlineStr">
        <is>
          <t>資生堂</t>
        </is>
      </c>
      <c r="D817" s="10" t="inlineStr">
        <is>
          <t>其他制造业</t>
        </is>
      </c>
      <c r="E817" s="10" t="inlineStr">
        <is>
          <t>low</t>
        </is>
      </c>
      <c r="F817" s="10" t="inlineStr">
        <is>
          <t>source</t>
        </is>
      </c>
      <c r="G817" s="10" t="inlineStr">
        <is>
          <t>B88cf52ea76e55030, Bd6c569b97984b111, C21580dc64a61dd68, C5aceee3cc88f1b91, C66872b364b17b96b</t>
        </is>
      </c>
      <c r="H817" s="10" t="inlineStr">
        <is>
          <t>S10短摘录直接支撑的是那须/茨木建设史，未逐项显示资产、关厂和其他厂详情。</t>
        </is>
      </c>
      <c r="I817" s="10" t="inlineStr">
        <is>
          <t>相应B/C保留为有引用线索、原页待核；不因共用S10即宣称各事实均验证。</t>
        </is>
      </c>
      <c r="J817" s="10" t="inlineStr">
        <is>
          <t>问题需原页核实</t>
        </is>
      </c>
      <c r="K817" s="10" t="inlineStr">
        <is>
          <t>["S01c7424b37ba55d0: Dec. 2019 Completed construction of Nasu Factory ... Dec. 2020 Completed construction of Osaka Ibaraki Factory", "S2ce476978adb07e9: Dec. 2019 Completed construction of Nasu Factory ... Dec. 2020 Completed construction of Osaka Ibaraki Factory"]</t>
        </is>
      </c>
    </row>
    <row r="818" ht="52" customHeight="1">
      <c r="A818" s="11" t="inlineStr">
        <is>
          <t>4912-F01</t>
        </is>
      </c>
      <c r="B818" s="11" t="inlineStr">
        <is>
          <t>4912</t>
        </is>
      </c>
      <c r="C818" s="11" t="inlineStr">
        <is>
          <t>ライオン</t>
        </is>
      </c>
      <c r="D818" s="11" t="inlineStr">
        <is>
          <t>其他制造业</t>
        </is>
      </c>
      <c r="E818" s="22" t="inlineStr">
        <is>
          <t>medium</t>
        </is>
      </c>
      <c r="F818" s="11" t="inlineStr">
        <is>
          <t>stage</t>
        </is>
      </c>
      <c r="G818" s="11" t="inlineStr">
        <is>
          <t>C8bb387b21d43ba14</t>
        </is>
      </c>
      <c r="H818" s="11" t="inlineStr">
        <is>
          <t>D短摘录只写新设两厂，C同时写投产及由进口转当地一贯生产，细节超出该短摘录。</t>
        </is>
      </c>
      <c r="I818" s="11" t="inlineStr">
        <is>
          <t>保留已设立两厂；商业投产和工序/进口替代细节待原页，旧卡的计划完成日也不能替代后验。</t>
        </is>
      </c>
      <c r="J818" s="11" t="inlineStr">
        <is>
          <t>问题需原页核实</t>
        </is>
      </c>
      <c r="K818" s="11" t="inlineStr">
        <is>
          <t>["S115a9a9073910545: バングラデシュにて新たに洗剤工場とハブラシ工場を設立", "Sc7a3a76453526fa9: バングラデシュにて新たに洗剤工場とハブラシ工場を設立"]</t>
        </is>
      </c>
    </row>
    <row r="819" ht="136" customHeight="1">
      <c r="A819" s="10" t="inlineStr">
        <is>
          <t>4912-F02</t>
        </is>
      </c>
      <c r="B819" s="10" t="inlineStr">
        <is>
          <t>4912</t>
        </is>
      </c>
      <c r="C819" s="10" t="inlineStr">
        <is>
          <t>ライオン</t>
        </is>
      </c>
      <c r="D819" s="10" t="inlineStr">
        <is>
          <t>其他制造业</t>
        </is>
      </c>
      <c r="E819" s="10" t="inlineStr">
        <is>
          <t>low</t>
        </is>
      </c>
      <c r="F819" s="10" t="inlineStr">
        <is>
          <t>stage</t>
        </is>
      </c>
      <c r="G819" s="10" t="inlineStr">
        <is>
          <t>Cbe4a35cb8e639924</t>
        </is>
      </c>
      <c r="H819" s="10" t="inlineStr">
        <is>
          <t>新药厂为开工决定且2030开始运营目标，非现在固体制剂量产。</t>
        </is>
      </c>
      <c r="I819" s="10" t="inlineStr">
        <is>
          <t>保留计划状态，液体制剂现有和固体制剂新增分开。</t>
        </is>
      </c>
      <c r="J819" s="10" t="inlineStr">
        <is>
          <t>分开保留</t>
        </is>
      </c>
      <c r="K819" s="10" t="inlineStr">
        <is>
          <t>["S93f34d45f849cccf: Construction of a new pharmaceutical product plant in Vietnam (scheduled to begin operations in 2030)", "Sbd80910206872c89: Construction of a new pharmaceutical product plant in Vietnam (scheduled to begin operations in 2030)", "Sef1a51a4b28980a5: decision to begin construction on a new pharmaceutical product plant at a subsidiary of Merap Lion", "Sefc5b77361bbe358: decision to begin construction on a new pharmaceutical product plant at a subsidiary of Merap Lion"]</t>
        </is>
      </c>
    </row>
    <row r="820" ht="66" customHeight="1">
      <c r="A820" s="11" t="inlineStr">
        <is>
          <t>4922-F01</t>
        </is>
      </c>
      <c r="B820" s="11" t="inlineStr">
        <is>
          <t>4922</t>
        </is>
      </c>
      <c r="C820" s="11" t="inlineStr">
        <is>
          <t>コーセーホールディングス</t>
        </is>
      </c>
      <c r="D820" s="11" t="inlineStr">
        <is>
          <t>其他制造业</t>
        </is>
      </c>
      <c r="E820" s="11" t="inlineStr">
        <is>
          <t>low</t>
        </is>
      </c>
      <c r="F820" s="11" t="inlineStr">
        <is>
          <t>legacy_card</t>
        </is>
      </c>
      <c r="G820" s="11" t="inlineStr">
        <is>
          <t>C2496aa4ddaf66274</t>
        </is>
      </c>
      <c r="H820" s="11" t="inlineStr">
        <is>
          <t>旧卡仍称2026-07计划、未证投产；新D16明确started full-scale operations in July 2026。</t>
        </is>
      </c>
      <c r="I820" s="11" t="inlineStr">
        <is>
          <t>可在后续卡片加入2026-08公司披露的7月全面运行观察，同时保持摘录级验证；不连带确认1.4倍能力已兑现。</t>
        </is>
      </c>
      <c r="J820" s="11" t="inlineStr">
        <is>
          <t>旧卡需要纠正</t>
        </is>
      </c>
      <c r="K820" s="11" t="inlineStr">
        <is>
          <t>["Sa47904c548a40048: The Minami Alps factory started full-scale operations in July 2026", "Sda0254ff0cdd736a: The Minami Alps factory started full-scale operations in July 2026"]</t>
        </is>
      </c>
    </row>
    <row r="821" ht="66" customHeight="1">
      <c r="A821" s="10" t="inlineStr">
        <is>
          <t>4922-F02</t>
        </is>
      </c>
      <c r="B821" s="10" t="inlineStr">
        <is>
          <t>4922</t>
        </is>
      </c>
      <c r="C821" s="10" t="inlineStr">
        <is>
          <t>コーセーホールディングス</t>
        </is>
      </c>
      <c r="D821" s="10" t="inlineStr">
        <is>
          <t>其他制造业</t>
        </is>
      </c>
      <c r="E821" s="10" t="inlineStr">
        <is>
          <t>low</t>
        </is>
      </c>
      <c r="F821" s="10" t="inlineStr">
        <is>
          <t>denominator</t>
        </is>
      </c>
      <c r="G821" s="10" t="inlineStr">
        <is>
          <t>C26c6b6a2dcbedb21</t>
        </is>
      </c>
      <c r="H821" s="10" t="inlineStr">
        <is>
          <t>三拠点是生产战略核心基地，不是集团工厂总数，旧卡另列国内4厂。</t>
        </is>
      </c>
      <c r="I821" s="10" t="inlineStr">
        <is>
          <t>保留三大核心厂与集团工厂统计范围，不互相替代。</t>
        </is>
      </c>
      <c r="J821" s="10" t="inlineStr">
        <is>
          <t>分开保留</t>
        </is>
      </c>
      <c r="K821" s="10" t="inlineStr">
        <is>
          <t>["S3817d2f34b88ad15: 群馬工場・狭山工場・南アルプス工場の3拠点を核に生産体制を革新", "S48ea24086b669b5c: 群馬工場・狭山工場・南アルプス工場の3拠点を核に生産体制を革新"]</t>
        </is>
      </c>
    </row>
    <row r="822" ht="66" customHeight="1">
      <c r="A822" s="11" t="inlineStr">
        <is>
          <t>4927-F01</t>
        </is>
      </c>
      <c r="B822" s="11" t="inlineStr">
        <is>
          <t>4927</t>
        </is>
      </c>
      <c r="C822" s="11" t="inlineStr">
        <is>
          <t>ポーラ・オルビスホールディングス</t>
        </is>
      </c>
      <c r="D822" s="11" t="inlineStr">
        <is>
          <t>其他制造业</t>
        </is>
      </c>
      <c r="E822" s="22" t="inlineStr">
        <is>
          <t>medium</t>
        </is>
      </c>
      <c r="F822" s="11" t="inlineStr">
        <is>
          <t>source</t>
        </is>
      </c>
      <c r="G822" s="11" t="inlineStr">
        <is>
          <t>C091bcc9177ea01b7</t>
        </is>
      </c>
      <c r="H822" s="11" t="inlineStr">
        <is>
          <t>D18仅说明POLA Chemical从事研究与生产，未在短摘录中定位袋井及实际运行状态。</t>
        </is>
      </c>
      <c r="I822" s="11" t="inlineStr">
        <is>
          <t>结合旧卡可保留袋井生产设施线索；厂址与状态仍需原表，不能仅由法人职责推出单厂量产规模。</t>
        </is>
      </c>
      <c r="J822" s="11" t="inlineStr">
        <is>
          <t>问题需原页核实</t>
        </is>
      </c>
      <c r="K822" s="11" t="inlineStr">
        <is>
          <t>["S87d39eb6718d3ae1: POLA CHEMICAL INDUSTRIES, which handles research and production", "Scbf6e3f3a5fb020f: POLA CHEMICAL INDUSTRIES, which handles research and production"]</t>
        </is>
      </c>
    </row>
    <row r="823" ht="38" customHeight="1">
      <c r="A823" s="10" t="inlineStr">
        <is>
          <t>4967-F01</t>
        </is>
      </c>
      <c r="B823" s="10" t="inlineStr">
        <is>
          <t>4967</t>
        </is>
      </c>
      <c r="C823" s="10" t="inlineStr">
        <is>
          <t>小林製薬</t>
        </is>
      </c>
      <c r="D823" s="10" t="inlineStr">
        <is>
          <t>其他制造业</t>
        </is>
      </c>
      <c r="E823" s="22" t="inlineStr">
        <is>
          <t>medium</t>
        </is>
      </c>
      <c r="F823" s="10" t="inlineStr">
        <is>
          <t>ownership</t>
        </is>
      </c>
      <c r="G823" s="10" t="inlineStr">
        <is>
          <t>C6e825ac36ce29dbe</t>
        </is>
      </c>
      <c r="H823" s="10" t="inlineStr">
        <is>
          <t>RSPO目标排除OEM/ODM只界定认证/采购范围，不能据此量化委外比率或把五家国内公司当所有自有工厂。</t>
        </is>
      </c>
      <c r="I823" s="10" t="inlineStr">
        <is>
          <t>保留政策排除边界；委外实际活动/产量须另证，五家为目标覆盖主体。</t>
        </is>
      </c>
      <c r="J823" s="10" t="inlineStr">
        <is>
          <t>需按审核意见拆分或改口径</t>
        </is>
      </c>
      <c r="K823" s="10" t="inlineStr">
        <is>
          <t>["Sc512833a49030a84: 国内(OEM/ODMは除く、富山小林製薬・仙台小林製薬・愛媛小林製薬・桐灰小林製薬・アロエ製薬)"]</t>
        </is>
      </c>
    </row>
    <row r="824" ht="52" customHeight="1">
      <c r="A824" s="11" t="inlineStr">
        <is>
          <t>4967-F02</t>
        </is>
      </c>
      <c r="B824" s="11" t="inlineStr">
        <is>
          <t>4967</t>
        </is>
      </c>
      <c r="C824" s="11" t="inlineStr">
        <is>
          <t>小林製薬</t>
        </is>
      </c>
      <c r="D824" s="11" t="inlineStr">
        <is>
          <t>其他制造业</t>
        </is>
      </c>
      <c r="E824" s="22" t="inlineStr">
        <is>
          <t>medium</t>
        </is>
      </c>
      <c r="F824" s="11" t="inlineStr">
        <is>
          <t>source</t>
        </is>
      </c>
      <c r="G824" s="11" t="inlineStr">
        <is>
          <t>Cce6749a2ae5b4cdf, C520075007e96cc70, C9e61907d994ec987</t>
        </is>
      </c>
      <c r="H824" s="11" t="inlineStr">
        <is>
          <t>D20为集团公司名单/沿革，不能单独证明每一法人都已有实际量产工厂；原行也承认海外制造未逐一确认。</t>
        </is>
      </c>
      <c r="I824" s="11" t="inlineStr">
        <is>
          <t>按公司存在、制造设备存在和商业生产三层区分；旧卡制造设备表可补线索但不能给物理能力。</t>
        </is>
      </c>
      <c r="J824" s="11" t="inlineStr">
        <is>
          <t>分开保留</t>
        </is>
      </c>
      <c r="K824" s="11" t="inlineStr">
        <is>
          <t>["S685b9f42ac8e5b68: Consolidated subsidiaries (domestic) * Toyama Kobayashi Pharmaceutical ... Hefei Kobayashi Daily Products"]</t>
        </is>
      </c>
    </row>
    <row r="825" ht="52" customHeight="1">
      <c r="A825" s="10" t="inlineStr">
        <is>
          <t>6417-F01</t>
        </is>
      </c>
      <c r="B825" s="10" t="inlineStr">
        <is>
          <t>6417</t>
        </is>
      </c>
      <c r="C825" s="10" t="inlineStr">
        <is>
          <t>ＳＡＮＫＹＯ</t>
        </is>
      </c>
      <c r="D825" s="10" t="inlineStr">
        <is>
          <t>其他制造业</t>
        </is>
      </c>
      <c r="E825" s="22" t="inlineStr">
        <is>
          <t>medium</t>
        </is>
      </c>
      <c r="F825" s="10" t="inlineStr">
        <is>
          <t>denominator</t>
        </is>
      </c>
      <c r="G825" s="10" t="inlineStr">
        <is>
          <t>B20de42e7c7b7f2cf, Bb293b7020d04d6fe, Cc554283a0108530b</t>
        </is>
      </c>
      <c r="H825" s="10" t="inlineStr">
        <is>
          <t>集团分产品日产能在三和C行重复出现，不能认作三和单厂外又有集团同额，也不能按365天直接年化。</t>
        </is>
      </c>
      <c r="I825" s="10" t="inlineStr">
        <is>
          <t>同一集团能力观察只计一次，保留台/日及未披露工作制；分工厂分配未知。</t>
        </is>
      </c>
      <c r="J825" s="10" t="inlineStr">
        <is>
          <t>分开保留</t>
        </is>
      </c>
      <c r="K825" s="10" t="inlineStr">
        <is>
          <t>["S1c741d2a0d1d08bb: Pachinko machines — 4,000 units per day ... Pachislot machines — 1,500 units per day"]</t>
        </is>
      </c>
    </row>
    <row r="826" ht="38" customHeight="1">
      <c r="A826" s="11" t="inlineStr">
        <is>
          <t>6417-F02</t>
        </is>
      </c>
      <c r="B826" s="11" t="inlineStr">
        <is>
          <t>6417</t>
        </is>
      </c>
      <c r="C826" s="11" t="inlineStr">
        <is>
          <t>ＳＡＮＫＹＯ</t>
        </is>
      </c>
      <c r="D826" s="11" t="inlineStr">
        <is>
          <t>其他制造业</t>
        </is>
      </c>
      <c r="E826" s="22" t="inlineStr">
        <is>
          <t>medium</t>
        </is>
      </c>
      <c r="F826" s="11" t="inlineStr">
        <is>
          <t>source</t>
        </is>
      </c>
      <c r="G826" s="11" t="inlineStr">
        <is>
          <t>Bad38a4a478872320</t>
        </is>
      </c>
      <c r="H826" s="11" t="inlineStr">
        <is>
          <t>销售251634/90570引用377，D26引用列表未列377且短摘录只给日产能。</t>
        </is>
      </c>
      <c r="I826" s="11" t="inlineStr">
        <is>
          <t>保留销售台数为待原页核实的销量，不视为产量，也不据此推断利用率。</t>
        </is>
      </c>
      <c r="J826" s="11" t="inlineStr">
        <is>
          <t>问题需原页核实</t>
        </is>
      </c>
      <c r="K826" s="11" t="inlineStr">
        <is>
          <t>["S1c741d2a0d1d08bb: Pachinko machines — 4,000 units per day ... Pachislot machines — 1,500 units per day"]</t>
        </is>
      </c>
    </row>
    <row r="827" ht="38" customHeight="1">
      <c r="A827" s="10" t="inlineStr">
        <is>
          <t>6417-F03</t>
        </is>
      </c>
      <c r="B827" s="10" t="inlineStr">
        <is>
          <t>6417</t>
        </is>
      </c>
      <c r="C827" s="10" t="inlineStr">
        <is>
          <t>ＳＡＮＫＹＯ</t>
        </is>
      </c>
      <c r="D827" s="10" t="inlineStr">
        <is>
          <t>其他制造业</t>
        </is>
      </c>
      <c r="E827" s="10" t="inlineStr">
        <is>
          <t>low</t>
        </is>
      </c>
      <c r="F827" s="10" t="inlineStr">
        <is>
          <t>metric</t>
        </is>
      </c>
      <c r="G827" s="10" t="inlineStr">
        <is>
          <t>C16aebdcf0c96a2df</t>
        </is>
      </c>
      <c r="H827" s="10" t="inlineStr">
        <is>
          <t>SAN ART承接软件/影像/部件设计为研发内制，不是硬件工厂扩产。</t>
        </is>
      </c>
      <c r="I827" s="10" t="inlineStr">
        <is>
          <t>保持研发/设计交易类别。</t>
        </is>
      </c>
      <c r="J827" s="10" t="inlineStr">
        <is>
          <t>需按审核意见拆分或改口径</t>
        </is>
      </c>
      <c r="K827" s="10" t="inlineStr">
        <is>
          <t>["S1c741d2a0d1d08bb: Pachinko machines — 4,000 units per day ... Pachislot machines — 1,500 units per day"]</t>
        </is>
      </c>
    </row>
    <row r="828" ht="38" customHeight="1">
      <c r="A828" s="11" t="inlineStr">
        <is>
          <t>6460-F01</t>
        </is>
      </c>
      <c r="B828" s="11" t="inlineStr">
        <is>
          <t>6460</t>
        </is>
      </c>
      <c r="C828" s="11" t="inlineStr">
        <is>
          <t>セガサミーホールディングス</t>
        </is>
      </c>
      <c r="D828" s="11" t="inlineStr">
        <is>
          <t>其他制造业</t>
        </is>
      </c>
      <c r="E828" s="22" t="inlineStr">
        <is>
          <t>medium</t>
        </is>
      </c>
      <c r="F828" s="11" t="inlineStr">
        <is>
          <t>metric</t>
        </is>
      </c>
      <c r="G828" s="11" t="inlineStr">
        <is>
          <t>B32955147df5e5b67, Be28cce05bc0f14a4</t>
        </is>
      </c>
      <c r="H828" s="11" t="inlineStr">
        <is>
          <t>娱乐内容与游技机生产金额不是实物产量/能力，分部全球金额也不能仅由列出的川越工厂全部定位日本。</t>
        </is>
      </c>
      <c r="I828" s="11" t="inlineStr">
        <is>
          <t>按分部生产金额保留，地域物理分母未知；不要把内容开发金额与台数相加。</t>
        </is>
      </c>
      <c r="J828" s="11" t="inlineStr">
        <is>
          <t>需按审核意见拆分或改口径</t>
        </is>
      </c>
      <c r="K828" s="11" t="inlineStr">
        <is>
          <t>["S62804b447b3db005: 遊技機事業 124,185百万円(前期比56.4%増) ... 川越工場 7,920百万円 123名"]</t>
        </is>
      </c>
    </row>
    <row r="829" ht="38" customHeight="1">
      <c r="A829" s="10" t="inlineStr">
        <is>
          <t>6460-F02</t>
        </is>
      </c>
      <c r="B829" s="10" t="inlineStr">
        <is>
          <t>6460</t>
        </is>
      </c>
      <c r="C829" s="10" t="inlineStr">
        <is>
          <t>セガサミーホールディングス</t>
        </is>
      </c>
      <c r="D829" s="10" t="inlineStr">
        <is>
          <t>其他制造业</t>
        </is>
      </c>
      <c r="E829" s="10" t="inlineStr">
        <is>
          <t>low</t>
        </is>
      </c>
      <c r="F829" s="10" t="inlineStr">
        <is>
          <t>stage</t>
        </is>
      </c>
      <c r="G829" s="10" t="inlineStr">
        <is>
          <t>C54756742171a815d</t>
        </is>
      </c>
      <c r="H829" s="10" t="inlineStr">
        <is>
          <t>无重要新设/除却计划是披露期及重要性范围的声明，不排除日常更新或将来项目。</t>
        </is>
      </c>
      <c r="I829" s="10" t="inlineStr">
        <is>
          <t>保留FY3/26有报披露时点，工厂在列不等于满产。</t>
        </is>
      </c>
      <c r="J829" s="10" t="inlineStr">
        <is>
          <t>分开保留</t>
        </is>
      </c>
      <c r="K829" s="10" t="inlineStr">
        <is>
          <t>["S62804b447b3db005: 遊技機事業 124,185百万円(前期比56.4%増) ... 川越工場 7,920百万円 123名"]</t>
        </is>
      </c>
    </row>
    <row r="830" ht="66" customHeight="1">
      <c r="A830" s="11" t="inlineStr">
        <is>
          <t>7309-F01</t>
        </is>
      </c>
      <c r="B830" s="11" t="inlineStr">
        <is>
          <t>7309</t>
        </is>
      </c>
      <c r="C830" s="11" t="inlineStr">
        <is>
          <t>シマノ</t>
        </is>
      </c>
      <c r="D830" s="11" t="inlineStr">
        <is>
          <t>其他制造业</t>
        </is>
      </c>
      <c r="E830" s="22" t="inlineStr">
        <is>
          <t>medium</t>
        </is>
      </c>
      <c r="F830" s="11" t="inlineStr">
        <is>
          <t>metric</t>
        </is>
      </c>
      <c r="G830" s="11" t="inlineStr">
        <is>
          <t>B0248aeb77da63ae4, B98ef91ca9be8891c, B3aa5d98d6c7a8d12, B6702db17edf1df6f</t>
        </is>
      </c>
      <c r="H830" s="11" t="inlineStr">
        <is>
          <t>生产金额与设备/软件投资不是物理产能；两个主要产品金额430049与总430325尚有276百万日元差额，不能直接判错或忽略其他项目。</t>
        </is>
      </c>
      <c r="I830" s="11" t="inlineStr">
        <is>
          <t>保留各指标；集团分项范围待查，禁止由投资倒推扩能或由金额估地区实产。</t>
        </is>
      </c>
      <c r="J830" s="11" t="inlineStr">
        <is>
          <t>需按审核意见拆分或改口径</t>
        </is>
      </c>
      <c r="K830" s="11" t="inlineStr">
        <is>
          <t>["S8422f7566458e01e: 生産実績合計 430,325百万円 ... 生産能力の増加については合理的に算定できない"]</t>
        </is>
      </c>
    </row>
    <row r="831" ht="94" customHeight="1">
      <c r="A831" s="10" t="inlineStr">
        <is>
          <t>7309-F02</t>
        </is>
      </c>
      <c r="B831" s="10" t="inlineStr">
        <is>
          <t>7309</t>
        </is>
      </c>
      <c r="C831" s="10" t="inlineStr">
        <is>
          <t>シマノ</t>
        </is>
      </c>
      <c r="D831" s="10" t="inlineStr">
        <is>
          <t>其他制造业</t>
        </is>
      </c>
      <c r="E831" s="22" t="inlineStr">
        <is>
          <t>medium</t>
        </is>
      </c>
      <c r="F831" s="10" t="inlineStr">
        <is>
          <t>stage</t>
        </is>
      </c>
      <c r="G831" s="10" t="inlineStr">
        <is>
          <t>C2356437097c13abb, Cb50f549ffe493f21, Ccd3c3d43775e2838</t>
        </is>
      </c>
      <c r="H831" s="10" t="inlineStr">
        <is>
          <t>新加坡2022竣工、下关2016完成、本社2014完成为建筑历史；留有增线空间不表示正在扩能。</t>
        </is>
      </c>
      <c r="I831" s="10" t="inlineStr">
        <is>
          <t>建筑日、现有制造设施及将来可扩空间分开，不把完工日等同首商业投产日。</t>
        </is>
      </c>
      <c r="J831" s="10" t="inlineStr">
        <is>
          <t>分开保留</t>
        </is>
      </c>
      <c r="K831" s="10" t="inlineStr">
        <is>
          <t>["S32946a814f1d17d0: 2022 シンガポールに「Shimano Singapore Intelligent Plant」竣工", "S8422f7566458e01e: 生産実績合計 430,325百万円 ... 生産能力の増加については合理的に算定できない", "Sb833e742838877d3: completes major processes ... forging, cutting, heat treatment ... room for future production line expansion"]</t>
        </is>
      </c>
    </row>
    <row r="832" ht="38" customHeight="1">
      <c r="A832" s="11" t="inlineStr">
        <is>
          <t>7309-F03</t>
        </is>
      </c>
      <c r="B832" s="11" t="inlineStr">
        <is>
          <t>7309</t>
        </is>
      </c>
      <c r="C832" s="11" t="inlineStr">
        <is>
          <t>シマノ</t>
        </is>
      </c>
      <c r="D832" s="11" t="inlineStr">
        <is>
          <t>其他制造业</t>
        </is>
      </c>
      <c r="E832" s="22" t="inlineStr">
        <is>
          <t>medium</t>
        </is>
      </c>
      <c r="F832" s="11" t="inlineStr">
        <is>
          <t>legacy_card</t>
        </is>
      </c>
      <c r="G832" s="11" t="inlineStr">
        <is>
          <t>Cc1529cfdea6f5c93, Ce5cc8bba7ce4d49b</t>
        </is>
      </c>
      <c r="H832" s="11" t="inlineStr">
        <is>
          <t>旧卡称“中国只有昆山1厂”，但它仅覆盖主要设备表，反馈另有天津、昆山钓具和连云港历史/公司线索。</t>
        </is>
      </c>
      <c r="I832" s="11" t="inlineStr">
        <is>
          <t>改为主要设备表列昆山自行车部件1项；其他主体的当前生产状态待核，不能断言中国总共只有1厂。</t>
        </is>
      </c>
      <c r="J832" s="11" t="inlineStr">
        <is>
          <t>旧卡需要纠正</t>
        </is>
      </c>
      <c r="K832" s="11" t="inlineStr">
        <is>
          <t>["S8422f7566458e01e: 生産実績合計 430,325百万円 ... 生産能力の増加については合理的に算定できない"]</t>
        </is>
      </c>
    </row>
    <row r="833" ht="52" customHeight="1">
      <c r="A833" s="10" t="inlineStr">
        <is>
          <t>7309-F04</t>
        </is>
      </c>
      <c r="B833" s="10" t="inlineStr">
        <is>
          <t>7309</t>
        </is>
      </c>
      <c r="C833" s="10" t="inlineStr">
        <is>
          <t>シマノ</t>
        </is>
      </c>
      <c r="D833" s="10" t="inlineStr">
        <is>
          <t>其他制造业</t>
        </is>
      </c>
      <c r="E833" s="22" t="inlineStr">
        <is>
          <t>medium</t>
        </is>
      </c>
      <c r="F833" s="10" t="inlineStr">
        <is>
          <t>legacy_card</t>
        </is>
      </c>
      <c r="G833" s="10" t="inlineStr"/>
      <c r="H833" s="10" t="inlineStr">
        <is>
          <t>旧卡用有限工厂人数写“产能以日本和东南亚为主”，原材料未披露地区产能，且本社人数含非制造、临时员工多未计。</t>
        </is>
      </c>
      <c r="I833" s="10" t="inlineStr">
        <is>
          <t>改为生产布局集中列示日本和东南亚，物理能力重心及比率未知。</t>
        </is>
      </c>
      <c r="J833" s="10" t="inlineStr">
        <is>
          <t>旧卡需要纠正</t>
        </is>
      </c>
      <c r="K833" s="10" t="inlineStr">
        <is>
          <t>["/Volumes/Sanctum/JPXData/research_work/capacity_geo_20261015/audit_20261016/input_by_company/7309.json#existing_card：已读取旧卡全文，见相关摘要/引用。"]</t>
        </is>
      </c>
    </row>
    <row r="834" ht="38" customHeight="1">
      <c r="A834" s="11" t="inlineStr">
        <is>
          <t>7832-F01</t>
        </is>
      </c>
      <c r="B834" s="11" t="inlineStr">
        <is>
          <t>7832</t>
        </is>
      </c>
      <c r="C834" s="11" t="inlineStr">
        <is>
          <t>バンダイナムコホールディングス</t>
        </is>
      </c>
      <c r="D834" s="11" t="inlineStr">
        <is>
          <t>其他制造业</t>
        </is>
      </c>
      <c r="E834" s="22" t="inlineStr">
        <is>
          <t>medium</t>
        </is>
      </c>
      <c r="F834" s="11" t="inlineStr">
        <is>
          <t>metric</t>
        </is>
      </c>
      <c r="G834" s="11" t="inlineStr">
        <is>
          <t>B75fe028d4dd45f49, B9e4afcae460ea2b6</t>
        </is>
      </c>
      <c r="H834" s="11" t="inlineStr">
        <is>
          <t>34270为有形/无形资产增加，日本78.9%是含娱乐设施的集团账面资产份额。</t>
        </is>
      </c>
      <c r="I834" s="11" t="inlineStr">
        <is>
          <t>保留投资/资产类别，不估算国家制造能力或玩具自制比例。</t>
        </is>
      </c>
      <c r="J834" s="11" t="inlineStr">
        <is>
          <t>需按审核意见拆分或改口径</t>
        </is>
      </c>
      <c r="K834" s="11" t="inlineStr">
        <is>
          <t>["Sdf172a2447554f52: Japan ¥120,642 million ... Total ¥152,933 million of property, plant and equipment"]</t>
        </is>
      </c>
    </row>
    <row r="835" ht="38" customHeight="1">
      <c r="A835" s="10" t="inlineStr">
        <is>
          <t>7832-F02</t>
        </is>
      </c>
      <c r="B835" s="10" t="inlineStr">
        <is>
          <t>7832</t>
        </is>
      </c>
      <c r="C835" s="10" t="inlineStr">
        <is>
          <t>バンダイナムコホールディングス</t>
        </is>
      </c>
      <c r="D835" s="10" t="inlineStr">
        <is>
          <t>其他制造业</t>
        </is>
      </c>
      <c r="E835" s="22" t="inlineStr">
        <is>
          <t>medium</t>
        </is>
      </c>
      <c r="F835" s="10" t="inlineStr">
        <is>
          <t>denominator</t>
        </is>
      </c>
      <c r="G835" s="10" t="inlineStr">
        <is>
          <t>C3c64bc5a09970df3</t>
        </is>
      </c>
      <c r="H835" s="10" t="inlineStr">
        <is>
          <t>清水港7–8月玩具出口+20%为行业/港口代理指标，不等同Gunpla公司产量、出货或产能+20%。</t>
        </is>
      </c>
      <c r="I835" s="10" t="inlineStr">
        <is>
          <t>保留券商代理推断标签；其原D短摘录仅直接支持静冈生产所在地。</t>
        </is>
      </c>
      <c r="J835" s="10" t="inlineStr">
        <is>
          <t>需按审核意见拆分或改口径</t>
        </is>
      </c>
      <c r="K835" s="10" t="inlineStr">
        <is>
          <t>["Scc79c4bb55e3203e: Gunpla is produced at the Bandai Spirits Hobby Center in Shizuoka City"]</t>
        </is>
      </c>
    </row>
    <row r="836" ht="52" customHeight="1">
      <c r="A836" s="11" t="inlineStr">
        <is>
          <t>7832-F03</t>
        </is>
      </c>
      <c r="B836" s="11" t="inlineStr">
        <is>
          <t>7832</t>
        </is>
      </c>
      <c r="C836" s="11" t="inlineStr">
        <is>
          <t>バンダイナムコホールディングス</t>
        </is>
      </c>
      <c r="D836" s="11" t="inlineStr">
        <is>
          <t>其他制造业</t>
        </is>
      </c>
      <c r="E836" s="22" t="inlineStr">
        <is>
          <t>medium</t>
        </is>
      </c>
      <c r="F836" s="11" t="inlineStr">
        <is>
          <t>legacy_card</t>
        </is>
      </c>
      <c r="G836" s="11" t="inlineStr"/>
      <c r="H836" s="11" t="inlineStr">
        <is>
          <t>旧卡摘要把2026-06前导入94台、较FY23形成35%增产体制目标简化为产量已提高35%。</t>
        </is>
      </c>
      <c r="I836" s="11" t="inlineStr">
        <is>
          <t>改为相对FY23生产高的目标体制，实际机器导入及实际产量实现程度待后验。</t>
        </is>
      </c>
      <c r="J836" s="11" t="inlineStr">
        <is>
          <t>旧卡需要纠正</t>
        </is>
      </c>
      <c r="K836" s="11" t="inlineStr">
        <is>
          <t>["/Volumes/Sanctum/JPXData/research_work/capacity_geo_20261015/audit_20261016/input_by_company/7832.json#existing_card：已读取旧卡全文，见相关摘要/引用。"]</t>
        </is>
      </c>
    </row>
    <row r="837" ht="80" customHeight="1">
      <c r="A837" s="10" t="inlineStr">
        <is>
          <t>7846-F02</t>
        </is>
      </c>
      <c r="B837" s="10" t="inlineStr">
        <is>
          <t>7846</t>
        </is>
      </c>
      <c r="C837" s="10" t="inlineStr">
        <is>
          <t>パイロットコーポレーション</t>
        </is>
      </c>
      <c r="D837" s="10" t="inlineStr">
        <is>
          <t>其他制造业</t>
        </is>
      </c>
      <c r="E837" s="32" t="inlineStr">
        <is>
          <t>high</t>
        </is>
      </c>
      <c r="F837" s="10" t="inlineStr">
        <is>
          <t>period</t>
        </is>
      </c>
      <c r="G837" s="10" t="inlineStr">
        <is>
          <t>C64abee6e93f4db63</t>
        </is>
      </c>
      <c r="H837" s="10" t="inlineStr">
        <is>
          <t>反馈为FY2026开工至FY2029完成；本地cap_pack D3 p.39/D4 p.14另写伊势崎重建缩小规模、改为2027年度起3年，两个版本不一致。</t>
        </is>
      </c>
      <c r="I837" s="10" t="inlineStr">
        <is>
          <t>并存两计划版本并补正式发布日期，避免旧卡摘要只写2026–2029；不假定文本在包内先后就是公告先后。</t>
        </is>
      </c>
      <c r="J837" s="10" t="inlineStr">
        <is>
          <t>分开保留</t>
        </is>
      </c>
      <c r="K837" s="10" t="inlineStr">
        <is>
          <t>["Sbded6b98a8c8905a: 日本セグメント 46,338百万円 ... 伊勢崎工場 ボールペン等製造設備 1,547百万円", "/Volumes/Sanctum/JPXData/research_work/capacity_geo_20261015/cap_packs/7846.md D3 p.39及D4 p.14: 需要想定を見直して規模を縮小し、建設時期を2027年度からの3ヵ年に変更"]</t>
        </is>
      </c>
    </row>
    <row r="838" ht="38" customHeight="1">
      <c r="A838" s="11" t="inlineStr">
        <is>
          <t>7846-F01</t>
        </is>
      </c>
      <c r="B838" s="11" t="inlineStr">
        <is>
          <t>7846</t>
        </is>
      </c>
      <c r="C838" s="11" t="inlineStr">
        <is>
          <t>パイロットコーポレーション</t>
        </is>
      </c>
      <c r="D838" s="11" t="inlineStr">
        <is>
          <t>其他制造业</t>
        </is>
      </c>
      <c r="E838" s="22" t="inlineStr">
        <is>
          <t>medium</t>
        </is>
      </c>
      <c r="F838" s="11" t="inlineStr">
        <is>
          <t>denominator</t>
        </is>
      </c>
      <c r="G838" s="11" t="inlineStr">
        <is>
          <t>B629619038b2f5f09</t>
        </is>
      </c>
      <c r="H838" s="11" t="inlineStr">
        <is>
          <t>只披露日本分部生产金额46338百万日元，海外生产金额缺失；分部口径亦非自动等于工厂所在地。</t>
        </is>
      </c>
      <c r="I838" s="11" t="inlineStr">
        <is>
          <t>不能将日本分部金额当集团100%生产或计算日本产能份额。</t>
        </is>
      </c>
      <c r="J838" s="11" t="inlineStr">
        <is>
          <t>需按审核意见拆分或改口径</t>
        </is>
      </c>
      <c r="K838" s="11" t="inlineStr">
        <is>
          <t>["Sbded6b98a8c8905a: 日本セグメント 46,338百万円 ... 伊勢崎工場 ボールペン等製造設備 1,547百万円"]</t>
        </is>
      </c>
    </row>
    <row r="839" ht="38" customHeight="1">
      <c r="A839" s="10" t="inlineStr">
        <is>
          <t>7846-F03</t>
        </is>
      </c>
      <c r="B839" s="10" t="inlineStr">
        <is>
          <t>7846</t>
        </is>
      </c>
      <c r="C839" s="10" t="inlineStr">
        <is>
          <t>パイロットコーポレーション</t>
        </is>
      </c>
      <c r="D839" s="10" t="inlineStr">
        <is>
          <t>其他制造业</t>
        </is>
      </c>
      <c r="E839" s="22" t="inlineStr">
        <is>
          <t>medium</t>
        </is>
      </c>
      <c r="F839" s="10" t="inlineStr">
        <is>
          <t>stage</t>
        </is>
      </c>
      <c r="G839" s="10" t="inlineStr">
        <is>
          <t>C20b396bd175d414c, C7747a000c992ae5a</t>
        </is>
      </c>
      <c r="H839" s="10" t="inlineStr">
        <is>
          <t>平塚开发楼重建是研发投资，伊势崎1547百万日元设备计划2026-03完成尚无完成后验。</t>
        </is>
      </c>
      <c r="I839" s="10" t="inlineStr">
        <is>
          <t>研发项目不计物理能力；制造设备保留计划，旧卡“已完成”用语应收敛。</t>
        </is>
      </c>
      <c r="J839" s="10" t="inlineStr">
        <is>
          <t>需按审核意见拆分或改口径</t>
        </is>
      </c>
      <c r="K839" s="10" t="inlineStr">
        <is>
          <t>["Sbded6b98a8c8905a: 日本セグメント 46,338百万円 ... 伊勢崎工場 ボールペン等製造設備 1,547百万円"]</t>
        </is>
      </c>
    </row>
    <row r="840" ht="52" customHeight="1">
      <c r="A840" s="11" t="inlineStr">
        <is>
          <t>7846-F04</t>
        </is>
      </c>
      <c r="B840" s="11" t="inlineStr">
        <is>
          <t>7846</t>
        </is>
      </c>
      <c r="C840" s="11" t="inlineStr">
        <is>
          <t>パイロットコーポレーション</t>
        </is>
      </c>
      <c r="D840" s="11" t="inlineStr">
        <is>
          <t>其他制造业</t>
        </is>
      </c>
      <c r="E840" s="22" t="inlineStr">
        <is>
          <t>medium</t>
        </is>
      </c>
      <c r="F840" s="11" t="inlineStr">
        <is>
          <t>legacy_card</t>
        </is>
      </c>
      <c r="G840" s="11" t="inlineStr"/>
      <c r="H840" s="11" t="inlineStr">
        <is>
          <t>旧摘要“生产以日本为主”和“无中国生产据点”超出主要设备表的物理量/完整名单支持。</t>
        </is>
      </c>
      <c r="I840" s="11" t="inlineStr">
        <is>
          <t>改为已列主要制造设施及日本分部金额，海外/委外全貌与生产比率未知。</t>
        </is>
      </c>
      <c r="J840" s="11" t="inlineStr">
        <is>
          <t>旧卡需要纠正</t>
        </is>
      </c>
      <c r="K840" s="11" t="inlineStr">
        <is>
          <t>["/Volumes/Sanctum/JPXData/research_work/capacity_geo_20261015/audit_20261016/input_by_company/7846.json#existing_card：已读取旧卡全文，见相关摘要/引用。"]</t>
        </is>
      </c>
    </row>
    <row r="841" ht="38" customHeight="1">
      <c r="A841" s="10" t="inlineStr">
        <is>
          <t>7867-F01</t>
        </is>
      </c>
      <c r="B841" s="10" t="inlineStr">
        <is>
          <t>7867</t>
        </is>
      </c>
      <c r="C841" s="10" t="inlineStr">
        <is>
          <t>タカラトミー</t>
        </is>
      </c>
      <c r="D841" s="10" t="inlineStr">
        <is>
          <t>其他制造业</t>
        </is>
      </c>
      <c r="E841" s="22" t="inlineStr">
        <is>
          <t>medium</t>
        </is>
      </c>
      <c r="F841" s="10" t="inlineStr">
        <is>
          <t>geography</t>
        </is>
      </c>
      <c r="G841" s="10" t="inlineStr">
        <is>
          <t>Bbdf14ccfdc9cf5cb, C906de709eb83736e</t>
        </is>
      </c>
      <c r="H841" s="10" t="inlineStr">
        <is>
          <t>香港注册生产子公司收入和北美出货减少，不能定位为香港工厂或中国大陆生产。</t>
        </is>
      </c>
      <c r="I841" s="10" t="inlineStr">
        <is>
          <t>保留法人/收入/出货事实，实际工厂地理与自有/委外未知。</t>
        </is>
      </c>
      <c r="J841" s="10" t="inlineStr">
        <is>
          <t>分开保留</t>
        </is>
      </c>
      <c r="K841" s="10" t="inlineStr">
        <is>
          <t>["Sfd11b2d22f1a06ad: 生産子会社であるTOMY (Hong Kong) Ltd.では北米向け商品の出荷が減少"]</t>
        </is>
      </c>
    </row>
    <row r="842" ht="38" customHeight="1">
      <c r="A842" s="11" t="inlineStr">
        <is>
          <t>7867-F02</t>
        </is>
      </c>
      <c r="B842" s="11" t="inlineStr">
        <is>
          <t>7867</t>
        </is>
      </c>
      <c r="C842" s="11" t="inlineStr">
        <is>
          <t>タカラトミー</t>
        </is>
      </c>
      <c r="D842" s="11" t="inlineStr">
        <is>
          <t>其他制造业</t>
        </is>
      </c>
      <c r="E842" s="11" t="inlineStr">
        <is>
          <t>low</t>
        </is>
      </c>
      <c r="F842" s="11" t="inlineStr">
        <is>
          <t>metric</t>
        </is>
      </c>
      <c r="G842" s="11" t="inlineStr">
        <is>
          <t>Bdfc0461628e18b83</t>
        </is>
      </c>
      <c r="H842" s="11" t="inlineStr">
        <is>
          <t>资本开支109亿、其中模具45亿不能换算玩具生产件数或产能。</t>
        </is>
      </c>
      <c r="I842" s="11" t="inlineStr">
        <is>
          <t>投资额单列，并核模具资产所在国/受托厂放置地。</t>
        </is>
      </c>
      <c r="J842" s="11" t="inlineStr">
        <is>
          <t>需按审核意见拆分或改口径</t>
        </is>
      </c>
      <c r="K842" s="11" t="inlineStr">
        <is>
          <t>["Sfd11b2d22f1a06ad: 生産子会社であるTOMY (Hong Kong) Ltd.では北米向け商品の出荷が減少"]</t>
        </is>
      </c>
    </row>
    <row r="843" ht="52" customHeight="1">
      <c r="A843" s="10" t="inlineStr">
        <is>
          <t>7936-F01</t>
        </is>
      </c>
      <c r="B843" s="10" t="inlineStr">
        <is>
          <t>7936</t>
        </is>
      </c>
      <c r="C843" s="10" t="inlineStr">
        <is>
          <t>アシックス</t>
        </is>
      </c>
      <c r="D843" s="10" t="inlineStr">
        <is>
          <t>其他制造业</t>
        </is>
      </c>
      <c r="E843" s="32" t="inlineStr">
        <is>
          <t>high</t>
        </is>
      </c>
      <c r="F843" s="10" t="inlineStr">
        <is>
          <t>geography</t>
        </is>
      </c>
      <c r="G843" s="10" t="inlineStr">
        <is>
          <t>Ce06a56273b8b4f56</t>
        </is>
      </c>
      <c r="H843" s="10" t="inlineStr">
        <is>
          <t>引用原文为business OR manufacturing presence，不能据该句把越南、印尼、印度、柬埔寨全部确定为一级代工制造国。</t>
        </is>
      </c>
      <c r="I843" s="10" t="inlineStr">
        <is>
          <t>保留业务/制造存在的联合范围；逐国实际工厂和一级供应商身份待原页确认。</t>
        </is>
      </c>
      <c r="J843" s="10" t="inlineStr">
        <is>
          <t>隔离原行，不能直接用于计算</t>
        </is>
      </c>
      <c r="K843" s="10" t="inlineStr">
        <is>
          <t>["Sf166ae97fe95e456: countries where ASICS has a business or manufacturing presence, including Vietnam, Indonesia, India, and Cambodia"]</t>
        </is>
      </c>
    </row>
    <row r="844" ht="52" customHeight="1">
      <c r="A844" s="11" t="inlineStr">
        <is>
          <t>7936-F02</t>
        </is>
      </c>
      <c r="B844" s="11" t="inlineStr">
        <is>
          <t>7936</t>
        </is>
      </c>
      <c r="C844" s="11" t="inlineStr">
        <is>
          <t>アシックス</t>
        </is>
      </c>
      <c r="D844" s="11" t="inlineStr">
        <is>
          <t>其他制造业</t>
        </is>
      </c>
      <c r="E844" s="22" t="inlineStr">
        <is>
          <t>medium</t>
        </is>
      </c>
      <c r="F844" s="11" t="inlineStr">
        <is>
          <t>metric</t>
        </is>
      </c>
      <c r="G844" s="11" t="inlineStr">
        <is>
          <t>B8316f9e9226b3f78, Bdb1fd114d4813b45</t>
        </is>
      </c>
      <c r="H844" s="11" t="inlineStr">
        <is>
          <t>106是审核次数而非不重复工厂数；24.1%为供应商电力结构而非委外产能占比。</t>
        </is>
      </c>
      <c r="I844" s="11" t="inlineStr">
        <is>
          <t>保持ESG过程/电力指标，不进入工厂数或生产分母。</t>
        </is>
      </c>
      <c r="J844" s="11" t="inlineStr">
        <is>
          <t>需按审核意见拆分或改口径</t>
        </is>
      </c>
      <c r="K844" s="11" t="inlineStr">
        <is>
          <t>["Sf166ae97fe95e456: countries where ASICS has a business or manufacturing presence, including Vietnam, Indonesia, India, and Cambodia"]</t>
        </is>
      </c>
    </row>
    <row r="845" ht="52" customHeight="1">
      <c r="A845" s="10" t="inlineStr">
        <is>
          <t>7936-F03</t>
        </is>
      </c>
      <c r="B845" s="10" t="inlineStr">
        <is>
          <t>7936</t>
        </is>
      </c>
      <c r="C845" s="10" t="inlineStr">
        <is>
          <t>アシックス</t>
        </is>
      </c>
      <c r="D845" s="10" t="inlineStr">
        <is>
          <t>其他制造业</t>
        </is>
      </c>
      <c r="E845" s="22" t="inlineStr">
        <is>
          <t>medium</t>
        </is>
      </c>
      <c r="F845" s="10" t="inlineStr">
        <is>
          <t>stage</t>
        </is>
      </c>
      <c r="G845" s="10" t="inlineStr">
        <is>
          <t>C30977c560603c865</t>
        </is>
      </c>
      <c r="H845" s="10" t="inlineStr">
        <is>
          <t>反馈称2026-01已投产，旧卡补充原词为“开设”专用生产基地，未给商业生产/达产日期。</t>
        </is>
      </c>
      <c r="I845" s="10" t="inlineStr">
        <is>
          <t>保留已开设制造基地；具体商业运行和产量待原页，不将开设等同达产。</t>
        </is>
      </c>
      <c r="J845" s="10" t="inlineStr">
        <is>
          <t>分开保留</t>
        </is>
      </c>
      <c r="K845" s="10" t="inlineStr">
        <is>
          <t>["Sf166ae97fe95e456: countries where ASICS has a business or manufacturing presence, including Vietnam, Indonesia, India, and Cambodia"]</t>
        </is>
      </c>
    </row>
    <row r="846" ht="38" customHeight="1">
      <c r="A846" s="11" t="inlineStr">
        <is>
          <t>7951-F02</t>
        </is>
      </c>
      <c r="B846" s="11" t="inlineStr">
        <is>
          <t>7951</t>
        </is>
      </c>
      <c r="C846" s="11" t="inlineStr">
        <is>
          <t>ヤマハ</t>
        </is>
      </c>
      <c r="D846" s="11" t="inlineStr">
        <is>
          <t>其他制造业</t>
        </is>
      </c>
      <c r="E846" s="22" t="inlineStr">
        <is>
          <t>medium</t>
        </is>
      </c>
      <c r="F846" s="11" t="inlineStr">
        <is>
          <t>ownership</t>
        </is>
      </c>
      <c r="G846" s="11" t="inlineStr">
        <is>
          <t>C82b35816658a88b6, Cea739d9484dab9c7</t>
        </is>
      </c>
      <c r="H846" s="11" t="inlineStr">
        <is>
          <t>印尼钢琴退出是特定产品基地，不能误作所有印尼Yamaha生产退出；家庭音响ODM扩展不等于自有产能一比一外移。</t>
        </is>
      </c>
      <c r="I846" s="11" t="inlineStr">
        <is>
          <t>按钢琴/音响及自有/ODM分别列，实际承接量和工厂未知。</t>
        </is>
      </c>
      <c r="J846" s="11" t="inlineStr">
        <is>
          <t>分开保留</t>
        </is>
      </c>
      <c r="K846" s="11" t="inlineStr">
        <is>
          <t>["S6cf8ea32640c46b7: インドネシアのピアノ工場を閉鎖し、生産拠点の集約を完了 ... 生産拠点は17拠点"]</t>
        </is>
      </c>
    </row>
    <row r="847" ht="52" customHeight="1">
      <c r="A847" s="10" t="inlineStr">
        <is>
          <t>7951-F03</t>
        </is>
      </c>
      <c r="B847" s="10" t="inlineStr">
        <is>
          <t>7951</t>
        </is>
      </c>
      <c r="C847" s="10" t="inlineStr">
        <is>
          <t>ヤマハ</t>
        </is>
      </c>
      <c r="D847" s="10" t="inlineStr">
        <is>
          <t>其他制造业</t>
        </is>
      </c>
      <c r="E847" s="22" t="inlineStr">
        <is>
          <t>medium</t>
        </is>
      </c>
      <c r="F847" s="10" t="inlineStr">
        <is>
          <t>legacy_card</t>
        </is>
      </c>
      <c r="G847" s="10" t="inlineStr"/>
      <c r="H847" s="10" t="inlineStr">
        <is>
          <t>旧卡以人员判断生产以海外为主，但多产品、丰冈研发及子公司人员范围不同。</t>
        </is>
      </c>
      <c r="I847" s="10" t="inlineStr">
        <is>
          <t>可描述列示据点及员工，不能将其当物理产量/能力重心证据。</t>
        </is>
      </c>
      <c r="J847" s="10" t="inlineStr">
        <is>
          <t>旧卡需要纠正</t>
        </is>
      </c>
      <c r="K847" s="10" t="inlineStr">
        <is>
          <t>["/Volumes/Sanctum/JPXData/research_work/capacity_geo_20261015/audit_20261016/input_by_company/7951.json#existing_card：已读取旧卡全文，见相关摘要/引用。"]</t>
        </is>
      </c>
    </row>
    <row r="848" ht="38" customHeight="1">
      <c r="A848" s="11" t="inlineStr">
        <is>
          <t>7951-F01</t>
        </is>
      </c>
      <c r="B848" s="11" t="inlineStr">
        <is>
          <t>7951</t>
        </is>
      </c>
      <c r="C848" s="11" t="inlineStr">
        <is>
          <t>ヤマハ</t>
        </is>
      </c>
      <c r="D848" s="11" t="inlineStr">
        <is>
          <t>其他制造业</t>
        </is>
      </c>
      <c r="E848" s="11" t="inlineStr">
        <is>
          <t>low</t>
        </is>
      </c>
      <c r="F848" s="11" t="inlineStr">
        <is>
          <t>metric</t>
        </is>
      </c>
      <c r="G848" s="11" t="inlineStr">
        <is>
          <t>Bc6c5ce3efb153663, Be7bf13096f249849</t>
        </is>
      </c>
      <c r="H848" s="11" t="inlineStr">
        <is>
          <t>22亿成本削减和17基地/12认证基地分别为费用与工厂/认证数，不能互换物理能力。</t>
        </is>
      </c>
      <c r="I848" s="11" t="inlineStr">
        <is>
          <t>保留各指标；12/17仅认证覆盖，非产能利用率。</t>
        </is>
      </c>
      <c r="J848" s="11" t="inlineStr">
        <is>
          <t>需按审核意见拆分或改口径</t>
        </is>
      </c>
      <c r="K848" s="11" t="inlineStr">
        <is>
          <t>["S6cf8ea32640c46b7: インドネシアのピアノ工場を閉鎖し、生産拠点の集約を完了 ... 生産拠点は17拠点"]</t>
        </is>
      </c>
    </row>
    <row r="849" ht="38" customHeight="1">
      <c r="A849" s="10" t="inlineStr">
        <is>
          <t>7956-F01</t>
        </is>
      </c>
      <c r="B849" s="10" t="inlineStr">
        <is>
          <t>7956</t>
        </is>
      </c>
      <c r="C849" s="10" t="inlineStr">
        <is>
          <t>ピジョン</t>
        </is>
      </c>
      <c r="D849" s="10" t="inlineStr">
        <is>
          <t>其他制造业</t>
        </is>
      </c>
      <c r="E849" s="22" t="inlineStr">
        <is>
          <t>medium</t>
        </is>
      </c>
      <c r="F849" s="10" t="inlineStr">
        <is>
          <t>denominator</t>
        </is>
      </c>
      <c r="G849" s="10" t="inlineStr">
        <is>
          <t>C02e157e28c5f2230</t>
        </is>
      </c>
      <c r="H849" s="10" t="inlineStr">
        <is>
          <t>国内3家+海外3家是主要设备表的列示覆盖，非完整工厂总数；法人还可能多址，Lansinoh未涵盖。</t>
        </is>
      </c>
      <c r="I849" s="10" t="inlineStr">
        <is>
          <t>保留主要制造主体数与披露日期，不能推断全部自有/委托工厂或日本/海外比例。</t>
        </is>
      </c>
      <c r="J849" s="10" t="inlineStr">
        <is>
          <t>需按审核意见拆分或改口径</t>
        </is>
      </c>
      <c r="K849" s="10" t="inlineStr">
        <is>
          <t>["S00bc59542bc9a8a2: PIGEON MANUFACTURING (SHANGHAI) ... 乳首・トイレタリー製品製造設備 5,172 232"]</t>
        </is>
      </c>
    </row>
    <row r="850" ht="66" customHeight="1">
      <c r="A850" s="11" t="inlineStr">
        <is>
          <t>7956-F02</t>
        </is>
      </c>
      <c r="B850" s="11" t="inlineStr">
        <is>
          <t>7956</t>
        </is>
      </c>
      <c r="C850" s="11" t="inlineStr">
        <is>
          <t>ピジョン</t>
        </is>
      </c>
      <c r="D850" s="11" t="inlineStr">
        <is>
          <t>其他制造业</t>
        </is>
      </c>
      <c r="E850" s="11" t="inlineStr">
        <is>
          <t>low</t>
        </is>
      </c>
      <c r="F850" s="11" t="inlineStr">
        <is>
          <t>metric</t>
        </is>
      </c>
      <c r="G850" s="11" t="inlineStr">
        <is>
          <t>B072c8c0a71c4dd48, B10c6109998bc70cd, Bc727c9707f3d7a1c, Bce653b18906bf837, Bf208b788fdbaf66a</t>
        </is>
      </c>
      <c r="H850" s="11" t="inlineStr">
        <is>
          <t>资产及员工并未给单位物理生产能力，泰国97.5%是股权而非可调度或产量份额。</t>
        </is>
      </c>
      <c r="I850" s="11" t="inlineStr">
        <is>
          <t>资产/人员/持股分列，不折算成能力。</t>
        </is>
      </c>
      <c r="J850" s="11" t="inlineStr">
        <is>
          <t>需按审核意见拆分或改口径</t>
        </is>
      </c>
      <c r="K850" s="11" t="inlineStr">
        <is>
          <t>["S00bc59542bc9a8a2: PIGEON MANUFACTURING (SHANGHAI) ... 乳首・トイレタリー製品製造設備 5,172 232"]</t>
        </is>
      </c>
    </row>
    <row r="851" ht="38" customHeight="1">
      <c r="A851" s="10" t="inlineStr">
        <is>
          <t>7974-F01</t>
        </is>
      </c>
      <c r="B851" s="10" t="inlineStr">
        <is>
          <t>7974</t>
        </is>
      </c>
      <c r="C851" s="10" t="inlineStr">
        <is>
          <t>任天堂</t>
        </is>
      </c>
      <c r="D851" s="10" t="inlineStr">
        <is>
          <t>其他制造业</t>
        </is>
      </c>
      <c r="E851" s="32" t="inlineStr">
        <is>
          <t>high</t>
        </is>
      </c>
      <c r="F851" s="10" t="inlineStr">
        <is>
          <t>metric</t>
        </is>
      </c>
      <c r="G851" s="10" t="inlineStr">
        <is>
          <t>B1f3d8ed6f32fc3ef</t>
        </is>
      </c>
      <c r="H851" s="10" t="inlineStr">
        <is>
          <t>CLSA“只要约40%在中国以外组装”是条件情景，并不是实测约40%以上非中国产量。</t>
        </is>
      </c>
      <c r="I851" s="10" t="inlineStr">
        <is>
          <t>标情景门槛、假设/分析条件，隔离实际生产地区占比字段。</t>
        </is>
      </c>
      <c r="J851" s="10" t="inlineStr">
        <is>
          <t>隔离原行，不能直接用于计算</t>
        </is>
      </c>
      <c r="K851" s="10" t="inlineStr">
        <is>
          <t>["S46a36bca0f90518d: as long as roughly 40% of Switch 2 assembly takes place outside of China"]</t>
        </is>
      </c>
    </row>
    <row r="852" ht="38" customHeight="1">
      <c r="A852" s="11" t="inlineStr">
        <is>
          <t>7974-F02</t>
        </is>
      </c>
      <c r="B852" s="11" t="inlineStr">
        <is>
          <t>7974</t>
        </is>
      </c>
      <c r="C852" s="11" t="inlineStr">
        <is>
          <t>任天堂</t>
        </is>
      </c>
      <c r="D852" s="11" t="inlineStr">
        <is>
          <t>其他制造业</t>
        </is>
      </c>
      <c r="E852" s="22" t="inlineStr">
        <is>
          <t>medium</t>
        </is>
      </c>
      <c r="F852" s="11" t="inlineStr">
        <is>
          <t>ownership</t>
        </is>
      </c>
      <c r="G852" s="11" t="inlineStr">
        <is>
          <t>Cf7c1ee21b3254cc0</t>
        </is>
      </c>
      <c r="H852" s="11" t="inlineStr">
        <is>
          <t>Hosiden越南、Minebea柬埔寨为供应商项目，2025秋目标也未验证完成。</t>
        </is>
      </c>
      <c r="I852" s="11" t="inlineStr">
        <is>
          <t>供应链项目另列，禁止计入任天堂自有产能或将目标当现有。</t>
        </is>
      </c>
      <c r="J852" s="11" t="inlineStr">
        <is>
          <t>需按审核意见拆分或改口径</t>
        </is>
      </c>
      <c r="K852" s="11" t="inlineStr">
        <is>
          <t>["S8a151cb8e479ad92: Hosiden's new capacity expansion in Vietnam - and Minebea Mitsumi in Cambodia"]</t>
        </is>
      </c>
    </row>
    <row r="853" ht="38" customHeight="1">
      <c r="A853" s="10" t="inlineStr">
        <is>
          <t>7974-F03</t>
        </is>
      </c>
      <c r="B853" s="10" t="inlineStr">
        <is>
          <t>7974</t>
        </is>
      </c>
      <c r="C853" s="10" t="inlineStr">
        <is>
          <t>任天堂</t>
        </is>
      </c>
      <c r="D853" s="10" t="inlineStr">
        <is>
          <t>其他制造业</t>
        </is>
      </c>
      <c r="E853" s="22" t="inlineStr">
        <is>
          <t>medium</t>
        </is>
      </c>
      <c r="F853" s="10" t="inlineStr">
        <is>
          <t>source</t>
        </is>
      </c>
      <c r="G853" s="10" t="inlineStr">
        <is>
          <t>Cf7c8050d3752cb92</t>
        </is>
      </c>
      <c r="H853" s="10" t="inlineStr">
        <is>
          <t>该行将BofA越南为主与CLSA Switch 1迁移历史合在一起，但只关联S35/BofA。</t>
        </is>
      </c>
      <c r="I853" s="10" t="inlineStr">
        <is>
          <t>拆BofA2025-12观察与CLSA历史叙述，后者补S36或原文定位；不从“主要”推算百分比。</t>
        </is>
      </c>
      <c r="J853" s="10" t="inlineStr">
        <is>
          <t>需按审核意见拆分或改口径</t>
        </is>
      </c>
      <c r="K853" s="10" t="inlineStr">
        <is>
          <t>["S726437bc5b6d5a03: Nintendo primarily manufactures Switch 2 in Vietnam"]</t>
        </is>
      </c>
    </row>
    <row r="854" ht="52" customHeight="1">
      <c r="A854" s="11" t="inlineStr">
        <is>
          <t>7974-F04</t>
        </is>
      </c>
      <c r="B854" s="11" t="inlineStr">
        <is>
          <t>7974</t>
        </is>
      </c>
      <c r="C854" s="11" t="inlineStr">
        <is>
          <t>任天堂</t>
        </is>
      </c>
      <c r="D854" s="11" t="inlineStr">
        <is>
          <t>其他制造业</t>
        </is>
      </c>
      <c r="E854" s="11" t="inlineStr">
        <is>
          <t>low</t>
        </is>
      </c>
      <c r="F854" s="11" t="inlineStr">
        <is>
          <t>legacy_card</t>
        </is>
      </c>
      <c r="G854" s="11" t="inlineStr"/>
      <c r="H854" s="11" t="inlineStr">
        <is>
          <t>旧卡主要依赖有报自有设备，海外子公司销售据点不能覆盖EMS制造网络。</t>
        </is>
      </c>
      <c r="I854" s="11" t="inlineStr">
        <is>
          <t>加入已获券商委外组装线索并保留excerpts_only；日本宇治不代表主要硬件都在日本生产。</t>
        </is>
      </c>
      <c r="J854" s="11" t="inlineStr">
        <is>
          <t>旧卡需要纠正</t>
        </is>
      </c>
      <c r="K854" s="11" t="inlineStr">
        <is>
          <t>["/Volumes/Sanctum/JPXData/research_work/capacity_geo_20261015/audit_20261016/input_by_company/7974.json#existing_card：已读取旧卡全文，见相关摘要/引用。"]</t>
        </is>
      </c>
    </row>
    <row r="855" ht="66" customHeight="1">
      <c r="A855" s="10" t="inlineStr">
        <is>
          <t>8111-F02</t>
        </is>
      </c>
      <c r="B855" s="10" t="inlineStr">
        <is>
          <t>8111</t>
        </is>
      </c>
      <c r="C855" s="10" t="inlineStr">
        <is>
          <t>ゴールドウイン</t>
        </is>
      </c>
      <c r="D855" s="10" t="inlineStr">
        <is>
          <t>其他制造业</t>
        </is>
      </c>
      <c r="E855" s="32" t="inlineStr">
        <is>
          <t>high</t>
        </is>
      </c>
      <c r="F855" s="10" t="inlineStr">
        <is>
          <t>metric</t>
        </is>
      </c>
      <c r="G855" s="10" t="inlineStr">
        <is>
          <t>B9f29f4a4d1ed841c, C064e823d95f289a9, C755ef0ca9c2dd616</t>
        </is>
      </c>
      <c r="H855" s="10" t="inlineStr">
        <is>
          <t>人工成本从销售成本重分类SG&amp;A，不足独立证明实物产能减少或工厂停产。</t>
        </is>
      </c>
      <c r="I855" s="10" t="inlineStr">
        <is>
          <t>保留会计重分类及待核功能调整，产能变化为未披露；11亿不可放capacity_change数值栏。</t>
        </is>
      </c>
      <c r="J855" s="10" t="inlineStr">
        <is>
          <t>需按审核意见拆分或改口径</t>
        </is>
      </c>
      <c r="K855" s="10" t="inlineStr">
        <is>
          <t>["S96f579216877349b: 1.1 billion yen reclassified ... labor costs at the Toyama manufacturing site", "S98cd5a749ca9a55e: 1.1 billion yen reclassified ... labor costs at the Toyama manufacturing site"]</t>
        </is>
      </c>
    </row>
    <row r="856" ht="66" customHeight="1">
      <c r="A856" s="11" t="inlineStr">
        <is>
          <t>8111-F01</t>
        </is>
      </c>
      <c r="B856" s="11" t="inlineStr">
        <is>
          <t>8111</t>
        </is>
      </c>
      <c r="C856" s="11" t="inlineStr">
        <is>
          <t>ゴールドウイン</t>
        </is>
      </c>
      <c r="D856" s="11" t="inlineStr">
        <is>
          <t>其他制造业</t>
        </is>
      </c>
      <c r="E856" s="22" t="inlineStr">
        <is>
          <t>medium</t>
        </is>
      </c>
      <c r="F856" s="11" t="inlineStr">
        <is>
          <t>duplicate</t>
        </is>
      </c>
      <c r="G856" s="11" t="inlineStr">
        <is>
          <t>C064e823d95f289a9, C755ef0ca9c2dd616</t>
        </is>
      </c>
      <c r="H856" s="11" t="inlineStr">
        <is>
          <t>两条富山变化仅逗号/分号差异，实质同一事件和来源。</t>
        </is>
      </c>
      <c r="I856" s="11" t="inlineStr">
        <is>
          <t>合并一个展示事件并保留原始出现记录，不双计。</t>
        </is>
      </c>
      <c r="J856" s="11" t="inlineStr">
        <is>
          <t>已有本地纠正依据</t>
        </is>
      </c>
      <c r="K856" s="11" t="inlineStr">
        <is>
          <t>["S96f579216877349b: 1.1 billion yen reclassified ... labor costs at the Toyama manufacturing site", "S98cd5a749ca9a55e: 1.1 billion yen reclassified ... labor costs at the Toyama manufacturing site"]</t>
        </is>
      </c>
    </row>
    <row r="857" ht="122" customHeight="1">
      <c r="A857" s="10" t="inlineStr">
        <is>
          <t>8111-F03</t>
        </is>
      </c>
      <c r="B857" s="10" t="inlineStr">
        <is>
          <t>8111</t>
        </is>
      </c>
      <c r="C857" s="10" t="inlineStr">
        <is>
          <t>ゴールドウイン</t>
        </is>
      </c>
      <c r="D857" s="10" t="inlineStr">
        <is>
          <t>其他制造业</t>
        </is>
      </c>
      <c r="E857" s="22" t="inlineStr">
        <is>
          <t>medium</t>
        </is>
      </c>
      <c r="F857" s="10" t="inlineStr">
        <is>
          <t>geography</t>
        </is>
      </c>
      <c r="G857" s="10" t="inlineStr">
        <is>
          <t>C8e3185964765ba5c, C3a56e3057a59cd57</t>
        </is>
      </c>
      <c r="H857" s="10" t="inlineStr">
        <is>
          <t>技术团队所在地不证明当地有制造工厂，全球生产历史未给国家/时点。</t>
        </is>
      </c>
      <c r="I857" s="10" t="inlineStr">
        <is>
          <t>只列设计/工艺团队和历史合作生产模式；不新增东京/波特兰生产厂或迁厂路线。</t>
        </is>
      </c>
      <c r="J857" s="10" t="inlineStr">
        <is>
          <t>需按审核意见拆分或改口径</t>
        </is>
      </c>
      <c r="K857" s="10" t="inlineStr">
        <is>
          <t>["S2975e972b3efd229: manufacturing quality and technical skill of its teams in Tokyo, Toyama and Portland", "S442402c71dce976a: manufacturing quality and technical skill of its teams in Tokyo, Toyama and Portland", "S22279d964cf900d1: Production at local partnering factories ... Full-scale global production", "S3508252ec30f8a5a: Production at local partnering factories ... Full-scale global production"]</t>
        </is>
      </c>
    </row>
    <row r="858" ht="80" customHeight="1">
      <c r="A858" s="11" t="inlineStr">
        <is>
          <t>8113-F01</t>
        </is>
      </c>
      <c r="B858" s="11" t="inlineStr">
        <is>
          <t>8113</t>
        </is>
      </c>
      <c r="C858" s="11" t="inlineStr">
        <is>
          <t>ユニ・チャーム</t>
        </is>
      </c>
      <c r="D858" s="11" t="inlineStr">
        <is>
          <t>其他制造业</t>
        </is>
      </c>
      <c r="E858" s="32" t="inlineStr">
        <is>
          <t>high</t>
        </is>
      </c>
      <c r="F858" s="11" t="inlineStr">
        <is>
          <t>metric</t>
        </is>
      </c>
      <c r="G858" s="11" t="inlineStr">
        <is>
          <t>B11313dc50978072f, B540035a897cec4e0</t>
        </is>
      </c>
      <c r="H858" s="11" t="inlineStr">
        <is>
          <t>原反馈写443人含临时73、1938人含临时480；本地Y表分别为443(73)、1938(480)，注释明确括号为临时员工年均人数外数。</t>
        </is>
      </c>
      <c r="I858" s="11" t="inlineStr">
        <is>
          <t>保留正式/常用人员443与1938，临时年均73与480另列；不得从443/1938中扣临时人数。</t>
        </is>
      </c>
      <c r="J858" s="11" t="inlineStr">
        <is>
          <t>已有本地纠正依据</t>
        </is>
      </c>
      <c r="K858" s="11" t="inlineStr">
        <is>
          <t>["S90e7e72f9b9b30cf: パーソナルケア 775,135百万円 ... 合計 947,731百万円", "/Volumes/Sanctum/JPXData/research_work/capacity_geo_20261015/cap_packs/8113.md Y 主要设备 国内/海外子公司及注2: 従業員数の(外書)は、臨時従業員の年間平均雇用人員であります。"]</t>
        </is>
      </c>
    </row>
    <row r="859" ht="52" customHeight="1">
      <c r="A859" s="10" t="inlineStr">
        <is>
          <t>8113-F02</t>
        </is>
      </c>
      <c r="B859" s="10" t="inlineStr">
        <is>
          <t>8113</t>
        </is>
      </c>
      <c r="C859" s="10" t="inlineStr">
        <is>
          <t>ユニ・チャーム</t>
        </is>
      </c>
      <c r="D859" s="10" t="inlineStr">
        <is>
          <t>其他制造业</t>
        </is>
      </c>
      <c r="E859" s="22" t="inlineStr">
        <is>
          <t>medium</t>
        </is>
      </c>
      <c r="F859" s="10" t="inlineStr">
        <is>
          <t>metric</t>
        </is>
      </c>
      <c r="G859" s="10" t="inlineStr">
        <is>
          <t>B3d7c9127ab0cdada, B54fa5542940a485f, Bd16e76b83f2875bc</t>
        </is>
      </c>
      <c r="H859" s="10" t="inlineStr">
        <is>
          <t>775135/157477/947731是售价计生产金额；两个主要分部和总额间还有15119差额，不能把剩余误作未列国家产量。</t>
        </is>
      </c>
      <c r="I859" s="10" t="inlineStr">
        <is>
          <t>金额和分部范围保留，补其他分部/抵销口径后再核总表，不转成件数/地区能力。</t>
        </is>
      </c>
      <c r="J859" s="10" t="inlineStr">
        <is>
          <t>需按审核意见拆分或改口径</t>
        </is>
      </c>
      <c r="K859" s="10" t="inlineStr">
        <is>
          <t>["S90e7e72f9b9b30cf: パーソナルケア 775,135百万円 ... 合計 947,731百万円"]</t>
        </is>
      </c>
    </row>
    <row r="860" ht="38" customHeight="1">
      <c r="A860" s="11" t="inlineStr">
        <is>
          <t>8113-F03</t>
        </is>
      </c>
      <c r="B860" s="11" t="inlineStr">
        <is>
          <t>8113</t>
        </is>
      </c>
      <c r="C860" s="11" t="inlineStr">
        <is>
          <t>ユニ・チャーム</t>
        </is>
      </c>
      <c r="D860" s="11" t="inlineStr">
        <is>
          <t>其他制造业</t>
        </is>
      </c>
      <c r="E860" s="22" t="inlineStr">
        <is>
          <t>medium</t>
        </is>
      </c>
      <c r="F860" s="11" t="inlineStr">
        <is>
          <t>denominator</t>
        </is>
      </c>
      <c r="G860" s="11" t="inlineStr">
        <is>
          <t>Cf26e1a1f9306c1b0</t>
        </is>
      </c>
      <c r="H860" s="11" t="inlineStr">
        <is>
          <t>国内7厂+海外5主要公司不是集团全部工厂数，海外公司级员工可覆盖多个设施。</t>
        </is>
      </c>
      <c r="I860" s="11" t="inlineStr">
        <is>
          <t>保留主要设备披露范围，不能把国外5公司当5厂或按员工计算海外能力份额。</t>
        </is>
      </c>
      <c r="J860" s="11" t="inlineStr">
        <is>
          <t>需按审核意见拆分或改口径</t>
        </is>
      </c>
      <c r="K860" s="11" t="inlineStr">
        <is>
          <t>["S90e7e72f9b9b30cf: パーソナルケア 775,135百万円 ... 合計 947,731百万円"]</t>
        </is>
      </c>
    </row>
    <row r="861" ht="52" customHeight="1">
      <c r="A861" s="10" t="inlineStr">
        <is>
          <t>8113-F04</t>
        </is>
      </c>
      <c r="B861" s="10" t="inlineStr">
        <is>
          <t>8113</t>
        </is>
      </c>
      <c r="C861" s="10" t="inlineStr">
        <is>
          <t>ユニ・チャーム</t>
        </is>
      </c>
      <c r="D861" s="10" t="inlineStr">
        <is>
          <t>其他制造业</t>
        </is>
      </c>
      <c r="E861" s="22" t="inlineStr">
        <is>
          <t>medium</t>
        </is>
      </c>
      <c r="F861" s="10" t="inlineStr">
        <is>
          <t>legacy_card</t>
        </is>
      </c>
      <c r="G861" s="10" t="inlineStr"/>
      <c r="H861" s="10" t="inlineStr">
        <is>
          <t>旧卡以海外人数较多写生产以海外为主，且称中国2据点；公司级人数与日本逐厂人数不能代表完整物理生产分布。</t>
        </is>
      </c>
      <c r="I861" s="10" t="inlineStr">
        <is>
          <t>改为主要设备表列中国2个制造主体、海外人员较多；具体工厂数和产能重心仍未知。</t>
        </is>
      </c>
      <c r="J861" s="10" t="inlineStr">
        <is>
          <t>旧卡需要纠正</t>
        </is>
      </c>
      <c r="K861" s="10" t="inlineStr">
        <is>
          <t>["/Volumes/Sanctum/JPXData/research_work/capacity_geo_20261015/audit_20261016/input_by_company/8113.json#existing_card：已读取旧卡全文，见相关摘要/引用。"]</t>
        </is>
      </c>
    </row>
  </sheetData>
  <autoFilter ref="A1:K861"/>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14.xml><?xml version="1.0" encoding="utf-8"?>
<worksheet xmlns="http://schemas.openxmlformats.org/spreadsheetml/2006/main">
  <sheetPr>
    <tabColor rgb="00637485"/>
    <outlinePr summaryBelow="1" summaryRight="1"/>
    <pageSetUpPr fitToPage="1"/>
  </sheetPr>
  <dimension ref="A1:I2366"/>
  <sheetViews>
    <sheetView showGridLines="0" zoomScale="90" workbookViewId="0">
      <pane xSplit="2" ySplit="1" topLeftCell="C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27" customWidth="1" min="1" max="1"/>
    <col width="27" customWidth="1" min="2" max="2"/>
    <col width="27" customWidth="1" min="3" max="3"/>
    <col width="28" customWidth="1" min="4" max="4"/>
    <col width="28" customWidth="1" min="5" max="5"/>
    <col width="28" customWidth="1" min="6" max="6"/>
    <col width="28" customWidth="1" min="7" max="7"/>
    <col width="78" customWidth="1" min="8" max="8"/>
    <col width="78" customWidth="1" min="9" max="9"/>
  </cols>
  <sheetData>
    <row r="1" ht="34" customHeight="1">
      <c r="A1" s="25" t="inlineStr">
        <is>
          <t>来源ID</t>
        </is>
      </c>
      <c r="B1" s="25" t="inlineStr">
        <is>
          <t>导出命名空间</t>
        </is>
      </c>
      <c r="C1" s="25" t="inlineStr">
        <is>
          <t>原始编号</t>
        </is>
      </c>
      <c r="D1" s="25" t="inlineStr">
        <is>
          <t>发布机构</t>
        </is>
      </c>
      <c r="E1" s="25" t="inlineStr">
        <is>
          <t>标题</t>
        </is>
      </c>
      <c r="F1" s="25" t="inlineStr">
        <is>
          <t>日期</t>
        </is>
      </c>
      <c r="G1" s="25" t="inlineStr">
        <is>
          <t>定位</t>
        </is>
      </c>
      <c r="H1" s="25" t="inlineStr">
        <is>
          <t>原始来源记录</t>
        </is>
      </c>
      <c r="I1" s="25" t="inlineStr">
        <is>
          <t>CSV溯源</t>
        </is>
      </c>
    </row>
    <row r="2" ht="80" customHeight="1">
      <c r="A2" s="11" t="inlineStr">
        <is>
          <t>S43ebeb61ba0df969</t>
        </is>
      </c>
      <c r="B2" s="11" t="inlineStr">
        <is>
          <t>archive5/export_01</t>
        </is>
      </c>
      <c r="C2" s="11" t="inlineStr">
        <is>
          <t>S1</t>
        </is>
      </c>
      <c r="D2" s="11" t="inlineStr">
        <is>
          <t>AMADA</t>
        </is>
      </c>
      <c r="E2" s="11" t="inlineStr">
        <is>
          <t>The AMADA Group's Sustainability</t>
        </is>
      </c>
      <c r="F2" s="11" t="inlineStr">
        <is>
          <t>2026-09-26（文档入库日）</t>
        </is>
      </c>
      <c r="G2" s="11" t="inlineStr">
        <is>
          <t>环境章节注释</t>
        </is>
      </c>
      <c r="H2" s="11" t="inlineStr">
        <is>
          <t>{"来源编号": "S1", "券商/发布机构": "AMADA", "报告标题": "The AMADA Group's Sustainability", "日期": "2026-09-26（文档入库日）", "可定位章节": "环境章节注释", "短摘录": "Seven major AMADA Group manufacturing bases outside Japan (United States: 3 / France: 2 / Australia: 1 / China: 1)", "AlphaSense引用": "[[cite:as_search:43]]"}</t>
        </is>
      </c>
      <c r="I2" s="11" t="inlineStr">
        <is>
          <t>[{"collection": "archive5_20261016", "file": "D_sources_ALL (2).csv", "path": "/Volumes/Sanctum/JPXData/research_work/capacity_geo_20261015/alphasense_feedback/archive5_20261016/parsed/D_sources_ALL (2).csv", "csv_record": 2}]</t>
        </is>
      </c>
    </row>
    <row r="3" ht="66" customHeight="1">
      <c r="A3" s="10" t="inlineStr">
        <is>
          <t>S96c8e9786e451de7</t>
        </is>
      </c>
      <c r="B3" s="10" t="inlineStr">
        <is>
          <t>archive5/export_01</t>
        </is>
      </c>
      <c r="C3" s="10" t="inlineStr">
        <is>
          <t>S2</t>
        </is>
      </c>
      <c r="D3" s="10" t="inlineStr">
        <is>
          <t>AMADA</t>
        </is>
      </c>
      <c r="E3" s="10" t="inlineStr">
        <is>
          <t>Integrated Report 2025</t>
        </is>
      </c>
      <c r="F3" s="10" t="inlineStr">
        <is>
          <t>2026-09-26</t>
        </is>
      </c>
      <c r="G3" s="10" t="inlineStr">
        <is>
          <t>品质/制造</t>
        </is>
      </c>
      <c r="H3" s="10" t="inlineStr">
        <is>
          <t>{"来源编号": "S2", "券商/发布机构": "AMADA", "报告标题": "Integrated Report 2025", "日期": "2026-09-26", "可定位章节": "品质/制造", "短摘录": "the Fujinomiya Works ... our mother base for development and manufacturing", "AlphaSense引用": "[[cite:as_search:838]]"}</t>
        </is>
      </c>
      <c r="I3" s="10" t="inlineStr">
        <is>
          <t>[{"collection": "archive5_20261016", "file": "D_sources_ALL (2).csv", "path": "/Volumes/Sanctum/JPXData/research_work/capacity_geo_20261015/alphasense_feedback/archive5_20261016/parsed/D_sources_ALL (2).csv", "csv_record": 3}]</t>
        </is>
      </c>
    </row>
    <row r="4" ht="66" customHeight="1">
      <c r="A4" s="11" t="inlineStr">
        <is>
          <t>S5184b6b15d5d5584</t>
        </is>
      </c>
      <c r="B4" s="11" t="inlineStr">
        <is>
          <t>archive5/export_01</t>
        </is>
      </c>
      <c r="C4" s="11" t="inlineStr">
        <is>
          <t>S3</t>
        </is>
      </c>
      <c r="D4" s="11" t="inlineStr">
        <is>
          <t>AMADA</t>
        </is>
      </c>
      <c r="E4" s="11" t="inlineStr">
        <is>
          <t>Integrated Report 2025</t>
        </is>
      </c>
      <c r="F4" s="11" t="inlineStr">
        <is>
          <t>2026-09-26</t>
        </is>
      </c>
      <c r="G4" s="11" t="inlineStr">
        <is>
          <t>Co-creation</t>
        </is>
      </c>
      <c r="H4" s="11" t="inlineStr">
        <is>
          <t>{"来源编号": "S3", "券商/发布机构": "AMADA", "报告标题": "Integrated Report 2025", "日期": "2026-09-26", "可定位章节": "Co-creation", "短摘录": "Local production and supply system in 30 locations in Japan and overseas", "AlphaSense引用": "[[cite:as_search:1052]]"}</t>
        </is>
      </c>
      <c r="I4" s="11" t="inlineStr">
        <is>
          <t>[{"collection": "archive5_20261016", "file": "D_sources_ALL (2).csv", "path": "/Volumes/Sanctum/JPXData/research_work/capacity_geo_20261015/alphasense_feedback/archive5_20261016/parsed/D_sources_ALL (2).csv", "csv_record": 4}]</t>
        </is>
      </c>
    </row>
    <row r="5" ht="66" customHeight="1">
      <c r="A5" s="10" t="inlineStr">
        <is>
          <t>S46f1224c3d319197</t>
        </is>
      </c>
      <c r="B5" s="10" t="inlineStr">
        <is>
          <t>archive5/export_01</t>
        </is>
      </c>
      <c r="C5" s="10" t="inlineStr">
        <is>
          <t>S4</t>
        </is>
      </c>
      <c r="D5" s="10" t="inlineStr">
        <is>
          <t>AMADA</t>
        </is>
      </c>
      <c r="E5" s="10" t="inlineStr">
        <is>
          <t>統合報告書2025（日文）</t>
        </is>
      </c>
      <c r="F5" s="10" t="inlineStr">
        <is>
          <t>2026-09-26</t>
        </is>
      </c>
      <c r="G5" s="10" t="inlineStr">
        <is>
          <t>地域戦略</t>
        </is>
      </c>
      <c r="H5" s="10" t="inlineStr">
        <is>
          <t>{"来源编号": "S4", "券商/发布机构": "AMADA", "报告标题": "統合報告書2025（日文）", "日期": "2026-09-26", "可定位章节": "地域戦略", "短摘录": "中国では現地パートナーと連携した自動化商品の製造も開始", "AlphaSense引用": "[[cite:as_search:846]]"}</t>
        </is>
      </c>
      <c r="I5" s="10" t="inlineStr">
        <is>
          <t>[{"collection": "archive5_20261016", "file": "D_sources_ALL (2).csv", "path": "/Volumes/Sanctum/JPXData/research_work/capacity_geo_20261015/alphasense_feedback/archive5_20261016/parsed/D_sources_ALL (2).csv", "csv_record": 5}]</t>
        </is>
      </c>
    </row>
    <row r="6" ht="66" customHeight="1">
      <c r="A6" s="11" t="inlineStr">
        <is>
          <t>S386bf0b3bbe0f2d3</t>
        </is>
      </c>
      <c r="B6" s="11" t="inlineStr">
        <is>
          <t>archive5/export_01</t>
        </is>
      </c>
      <c r="C6" s="11" t="inlineStr">
        <is>
          <t>S5</t>
        </is>
      </c>
      <c r="D6" s="11" t="inlineStr">
        <is>
          <t>UBS</t>
        </is>
      </c>
      <c r="E6" s="11" t="inlineStr">
        <is>
          <t>Amada: Maintaining Buy</t>
        </is>
      </c>
      <c r="F6" s="11" t="inlineStr">
        <is>
          <t>2026-08-19</t>
        </is>
      </c>
      <c r="G6" s="11" t="inlineStr">
        <is>
          <t>正文</t>
        </is>
      </c>
      <c r="H6" s="11" t="inlineStr">
        <is>
          <t>{"来源编号": "S5", "券商/发布机构": "UBS", "报告标题": "Amada: Maintaining Buy", "日期": "2026-08-19", "可定位章节": "正文", "短摘录": "Via Mechanics is working to increase production through the conversion of existing facilities", "AlphaSense引用": "[[cite:as_search:1053]]"}</t>
        </is>
      </c>
      <c r="I6" s="11" t="inlineStr">
        <is>
          <t>[{"collection": "archive5_20261016", "file": "D_sources_ALL (2).csv", "path": "/Volumes/Sanctum/JPXData/research_work/capacity_geo_20261015/alphasense_feedback/archive5_20261016/parsed/D_sources_ALL (2).csv", "csv_record": 6}]</t>
        </is>
      </c>
    </row>
    <row r="7" ht="66" customHeight="1">
      <c r="A7" s="10" t="inlineStr">
        <is>
          <t>S7cf00f96e98dda58</t>
        </is>
      </c>
      <c r="B7" s="10" t="inlineStr">
        <is>
          <t>archive5/export_01</t>
        </is>
      </c>
      <c r="C7" s="10" t="inlineStr">
        <is>
          <t>S6</t>
        </is>
      </c>
      <c r="D7" s="10" t="inlineStr">
        <is>
          <t>Morgan Stanley</t>
        </is>
      </c>
      <c r="E7" s="10" t="inlineStr">
        <is>
          <t>Amada: Earnings Improve Meaningfully</t>
        </is>
      </c>
      <c r="F7" s="10" t="inlineStr">
        <is>
          <t>2026-09-15</t>
        </is>
      </c>
      <c r="G7" s="10" t="inlineStr">
        <is>
          <t>收购协同</t>
        </is>
      </c>
      <c r="H7" s="10" t="inlineStr">
        <is>
          <t>{"来源编号": "S6", "券商/发布机构": "Morgan Stanley", "报告标题": "Amada: Earnings Improve Meaningfully", "日期": "2026-09-15", "可定位章节": "收购协同", "短摘录": "in the medium term to reorganize both firms' factory functions and the items produced", "AlphaSense引用": "[[cite:as_search:1044]]"}</t>
        </is>
      </c>
      <c r="I7" s="10" t="inlineStr">
        <is>
          <t>[{"collection": "archive5_20261016", "file": "D_sources_ALL (2).csv", "path": "/Volumes/Sanctum/JPXData/research_work/capacity_geo_20261015/alphasense_feedback/archive5_20261016/parsed/D_sources_ALL (2).csv", "csv_record": 7}]</t>
        </is>
      </c>
    </row>
    <row r="8" ht="66" customHeight="1">
      <c r="A8" s="11" t="inlineStr">
        <is>
          <t>S11e19905a947b52d</t>
        </is>
      </c>
      <c r="B8" s="11" t="inlineStr">
        <is>
          <t>archive5/export_01</t>
        </is>
      </c>
      <c r="C8" s="11" t="inlineStr">
        <is>
          <t>S8</t>
        </is>
      </c>
      <c r="D8" s="11" t="inlineStr">
        <is>
          <t>FUJI</t>
        </is>
      </c>
      <c r="E8" s="11" t="inlineStr">
        <is>
          <t>2026年3月期 決算説明資料</t>
        </is>
      </c>
      <c r="F8" s="11" t="inlineStr">
        <is>
          <t>2026-05-14</t>
        </is>
      </c>
      <c r="G8" s="11" t="inlineStr">
        <is>
          <t>资本配置</t>
        </is>
      </c>
      <c r="H8" s="11" t="inlineStr">
        <is>
          <t>{"来源编号": "S8", "券商/发布机构": "FUJI", "报告标题": "2026年3月期 決算説明資料", "日期": "2026-05-14", "可定位章节": "资本配置", "短摘录": "成長投資700億円～ 実績:425億円 ● FUJI岡崎工場増改築", "AlphaSense引用": "[[cite:as_search:1031]]"}</t>
        </is>
      </c>
      <c r="I8" s="11" t="inlineStr">
        <is>
          <t>[{"collection": "archive5_20261016", "file": "D_sources_ALL (2).csv", "path": "/Volumes/Sanctum/JPXData/research_work/capacity_geo_20261015/alphasense_feedback/archive5_20261016/parsed/D_sources_ALL (2).csv", "csv_record": 8}]</t>
        </is>
      </c>
    </row>
    <row r="9" ht="66" customHeight="1">
      <c r="A9" s="10" t="inlineStr">
        <is>
          <t>S46fe708903e53253</t>
        </is>
      </c>
      <c r="B9" s="10" t="inlineStr">
        <is>
          <t>archive5/export_01</t>
        </is>
      </c>
      <c r="C9" s="10" t="inlineStr">
        <is>
          <t>S9</t>
        </is>
      </c>
      <c r="D9" s="10" t="inlineStr">
        <is>
          <t>FUJI</t>
        </is>
      </c>
      <c r="E9" s="10" t="inlineStr">
        <is>
          <t>FY3/26 2Q 决算资料</t>
        </is>
      </c>
      <c r="F9" s="10" t="inlineStr">
        <is>
          <t>2025-11-07</t>
        </is>
      </c>
      <c r="G9" s="10" t="inlineStr">
        <is>
          <t>Worldwide Operations页</t>
        </is>
      </c>
      <c r="H9" s="10" t="inlineStr">
        <is>
          <t>{"来源编号": "S9", "券商/发布机构": "FUJI", "报告标题": "FY3/26 2Q 决算资料", "日期": "2025-11-07", "可定位章节": "Worldwide Operations页", "短摘录": "Kunshan Fuji Machine Mfg. Co., Ltd. ... Toyota Plant ... Okazaki Plant", "AlphaSense引用": "[[cite:as_search:1896]]"}</t>
        </is>
      </c>
      <c r="I9" s="10" t="inlineStr">
        <is>
          <t>[{"collection": "archive5_20261016", "file": "D_sources_ALL (2).csv", "path": "/Volumes/Sanctum/JPXData/research_work/capacity_geo_20261015/alphasense_feedback/archive5_20261016/parsed/D_sources_ALL (2).csv", "csv_record": 9}]</t>
        </is>
      </c>
    </row>
    <row r="10" ht="66" customHeight="1">
      <c r="A10" s="11" t="inlineStr">
        <is>
          <t>S4d9baba1050c6b44</t>
        </is>
      </c>
      <c r="B10" s="11" t="inlineStr">
        <is>
          <t>archive5/export_01</t>
        </is>
      </c>
      <c r="C10" s="11" t="inlineStr">
        <is>
          <t>S10</t>
        </is>
      </c>
      <c r="D10" s="11" t="inlineStr">
        <is>
          <t>OSG</t>
        </is>
      </c>
      <c r="E10" s="11" t="inlineStr">
        <is>
          <t>2026 Q3 Presentation</t>
        </is>
      </c>
      <c r="F10" s="11" t="inlineStr">
        <is>
          <t>2026-10-09</t>
        </is>
      </c>
      <c r="G10" s="11" t="inlineStr">
        <is>
          <t>重电/半导体</t>
        </is>
      </c>
      <c r="H10" s="11" t="inlineStr">
        <is>
          <t>{"来源编号": "S10", "券商/发布机构": "OSG", "报告标题": "2026 Q3 Presentation", "日期": "2026-10-09", "可定位章节": "重电/半导体", "短摘录": "Production capacity +75% vs. FY2025 start by the end of the medium-term plan", "AlphaSense引用": "[[cite:as_search:1236]]"}</t>
        </is>
      </c>
      <c r="I10" s="11" t="inlineStr">
        <is>
          <t>[{"collection": "archive5_20261016", "file": "D_sources_ALL (2).csv", "path": "/Volumes/Sanctum/JPXData/research_work/capacity_geo_20261015/alphasense_feedback/archive5_20261016/parsed/D_sources_ALL (2).csv", "csv_record": 10}]</t>
        </is>
      </c>
    </row>
    <row r="11" ht="66" customHeight="1">
      <c r="A11" s="10" t="inlineStr">
        <is>
          <t>S2e8af0d914be79d7</t>
        </is>
      </c>
      <c r="B11" s="10" t="inlineStr">
        <is>
          <t>archive5/export_01</t>
        </is>
      </c>
      <c r="C11" s="10" t="inlineStr">
        <is>
          <t>S11</t>
        </is>
      </c>
      <c r="D11" s="10" t="inlineStr">
        <is>
          <t>OSG</t>
        </is>
      </c>
      <c r="E11" s="10" t="inlineStr">
        <is>
          <t>OSG REPORT 2025</t>
        </is>
      </c>
      <c r="F11" s="10" t="inlineStr">
        <is>
          <t>2026-07-03</t>
        </is>
      </c>
      <c r="G11" s="10" t="inlineStr">
        <is>
          <t>沿革</t>
        </is>
      </c>
      <c r="H11" s="10" t="inlineStr">
        <is>
          <t>{"来源编号": "S11", "券商/发布机构": "OSG", "报告标题": "OSG REPORT 2025", "日期": "2026-07-03", "可定位章节": "沿革", "短摘录": "Phase I construction of new Oike Factory completed 2025", "AlphaSense引用": "[[cite:as_search:1949]]"}</t>
        </is>
      </c>
      <c r="I11" s="10" t="inlineStr">
        <is>
          <t>[{"collection": "archive5_20261016", "file": "D_sources_ALL (2).csv", "path": "/Volumes/Sanctum/JPXData/research_work/capacity_geo_20261015/alphasense_feedback/archive5_20261016/parsed/D_sources_ALL (2).csv", "csv_record": 11}]</t>
        </is>
      </c>
    </row>
    <row r="12" ht="66" customHeight="1">
      <c r="A12" s="11" t="inlineStr">
        <is>
          <t>Sc3b890eb257a0a6f</t>
        </is>
      </c>
      <c r="B12" s="11" t="inlineStr">
        <is>
          <t>archive5/export_01</t>
        </is>
      </c>
      <c r="C12" s="11" t="inlineStr">
        <is>
          <t>S13</t>
        </is>
      </c>
      <c r="D12" s="11" t="inlineStr">
        <is>
          <t>OSG</t>
        </is>
      </c>
      <c r="E12" s="11" t="inlineStr">
        <is>
          <t>中期経営計画 Beyond the Limit 2027</t>
        </is>
      </c>
      <c r="F12" s="11" t="inlineStr">
        <is>
          <t>2026-07-14</t>
        </is>
      </c>
      <c r="G12" s="11" t="inlineStr">
        <is>
          <t>涂层业务</t>
        </is>
      </c>
      <c r="H12" s="11" t="inlineStr">
        <is>
          <t>{"来源编号": "S13", "券商/发布机构": "OSG", "报告标题": "中期経営計画 Beyond the Limit 2027", "日期": "2026-07-14", "可定位章节": "涂层业务", "短摘录": "Fourth coating plant started operations in India ... Started operations in May 2026", "AlphaSense引用": "[[cite:as_search:1240]]"}</t>
        </is>
      </c>
      <c r="I12" s="11" t="inlineStr">
        <is>
          <t>[{"collection": "archive5_20261016", "file": "D_sources_ALL (2).csv", "path": "/Volumes/Sanctum/JPXData/research_work/capacity_geo_20261015/alphasense_feedback/archive5_20261016/parsed/D_sources_ALL (2).csv", "csv_record": 12}]</t>
        </is>
      </c>
    </row>
    <row r="13" ht="66" customHeight="1">
      <c r="A13" s="10" t="inlineStr">
        <is>
          <t>S7140b8a633c670e3</t>
        </is>
      </c>
      <c r="B13" s="10" t="inlineStr">
        <is>
          <t>archive5/export_01</t>
        </is>
      </c>
      <c r="C13" s="10" t="inlineStr">
        <is>
          <t>S14</t>
        </is>
      </c>
      <c r="D13" s="10" t="inlineStr">
        <is>
          <t>OSG</t>
        </is>
      </c>
      <c r="E13" s="10" t="inlineStr">
        <is>
          <t>Financial Results FY2026-1H</t>
        </is>
      </c>
      <c r="F13" s="10" t="inlineStr">
        <is>
          <t>2026-07-10</t>
        </is>
      </c>
      <c r="G13" s="10" t="inlineStr">
        <is>
          <t>地区</t>
        </is>
      </c>
      <c r="H13" s="10" t="inlineStr">
        <is>
          <t>{"来源编号": "S14", "券商/发布机构": "OSG", "报告标题": "Financial Results FY2026-1H", "日期": "2026-07-10", "可定位章节": "地区", "短摘录": "operations in China and Taiwan maintained high utilization rates", "AlphaSense引用": "[[cite:as_search:1140]]"}</t>
        </is>
      </c>
      <c r="I13" s="10" t="inlineStr">
        <is>
          <t>[{"collection": "archive5_20261016", "file": "D_sources_ALL (2).csv", "path": "/Volumes/Sanctum/JPXData/research_work/capacity_geo_20261015/alphasense_feedback/archive5_20261016/parsed/D_sources_ALL (2).csv", "csv_record": 13}]</t>
        </is>
      </c>
    </row>
    <row r="14" ht="80" customHeight="1">
      <c r="A14" s="11" t="inlineStr">
        <is>
          <t>S9260d4ac802af03c</t>
        </is>
      </c>
      <c r="B14" s="11" t="inlineStr">
        <is>
          <t>archive5/export_01</t>
        </is>
      </c>
      <c r="C14" s="11" t="inlineStr">
        <is>
          <t>S16</t>
        </is>
      </c>
      <c r="D14" s="11" t="inlineStr">
        <is>
          <t>DMG MORI</t>
        </is>
      </c>
      <c r="E14" s="11" t="inlineStr">
        <is>
          <t>Integrated Report 2025</t>
        </is>
      </c>
      <c r="F14" s="11" t="inlineStr">
        <is>
          <t>2026-04-01</t>
        </is>
      </c>
      <c r="G14" s="11" t="inlineStr">
        <is>
          <t>全球生产体制</t>
        </is>
      </c>
      <c r="H14" s="11" t="inlineStr">
        <is>
          <t>{"来源编号": "S16", "券商/发布机构": "DMG MORI", "报告标题": "Integrated Report 2025", "日期": "2026-04-01", "可定位章节": "全球生产体制", "短摘录": "Globally Distributed Manufacturing Site: 18 Facilities India LMW LIMITED (Production consignment, Coimbatore)", "AlphaSense引用": "[[cite:as_search:1472]]"}</t>
        </is>
      </c>
      <c r="I14" s="11" t="inlineStr">
        <is>
          <t>[{"collection": "archive5_20261016", "file": "D_sources_ALL (2).csv", "path": "/Volumes/Sanctum/JPXData/research_work/capacity_geo_20261015/alphasense_feedback/archive5_20261016/parsed/D_sources_ALL (2).csv", "csv_record": 14}]</t>
        </is>
      </c>
    </row>
    <row r="15" ht="80" customHeight="1">
      <c r="A15" s="10" t="inlineStr">
        <is>
          <t>S5477d1966c102f81</t>
        </is>
      </c>
      <c r="B15" s="10" t="inlineStr">
        <is>
          <t>archive5/export_01</t>
        </is>
      </c>
      <c r="C15" s="10" t="inlineStr">
        <is>
          <t>S17</t>
        </is>
      </c>
      <c r="D15" s="10" t="inlineStr">
        <is>
          <t>DMG MORI</t>
        </is>
      </c>
      <c r="E15" s="10" t="inlineStr">
        <is>
          <t>Integrated Report 2025</t>
        </is>
      </c>
      <c r="F15" s="10" t="inlineStr">
        <is>
          <t>2026-03-24</t>
        </is>
      </c>
      <c r="G15" s="10" t="inlineStr">
        <is>
          <t>天津工厂</t>
        </is>
      </c>
      <c r="H15" s="10" t="inlineStr">
        <is>
          <t>{"来源编号": "S17", "券商/发布机构": "DMG MORI", "报告标题": "Integrated Report 2025", "日期": "2026-03-24", "可定位章节": "天津工厂", "短摘录": "supply machine tools and automation systems not only to customers in China but also to those in EMEA and Asia", "AlphaSense引用": "[[cite:as_search:594]]"}</t>
        </is>
      </c>
      <c r="I15" s="10" t="inlineStr">
        <is>
          <t>[{"collection": "archive5_20261016", "file": "D_sources_ALL (2).csv", "path": "/Volumes/Sanctum/JPXData/research_work/capacity_geo_20261015/alphasense_feedback/archive5_20261016/parsed/D_sources_ALL (2).csv", "csv_record": 15}]</t>
        </is>
      </c>
    </row>
    <row r="16" ht="66" customHeight="1">
      <c r="A16" s="11" t="inlineStr">
        <is>
          <t>S8d8badee513c1300</t>
        </is>
      </c>
      <c r="B16" s="11" t="inlineStr">
        <is>
          <t>archive5/export_01</t>
        </is>
      </c>
      <c r="C16" s="11" t="inlineStr">
        <is>
          <t>S18</t>
        </is>
      </c>
      <c r="D16" s="11" t="inlineStr">
        <is>
          <t>DMG MORI</t>
        </is>
      </c>
      <c r="E16" s="11" t="inlineStr">
        <is>
          <t>Integrated Report 2025</t>
        </is>
      </c>
      <c r="F16" s="11" t="inlineStr">
        <is>
          <t>2026-03-24</t>
        </is>
      </c>
      <c r="G16" s="11" t="inlineStr">
        <is>
          <t>Davis工厂</t>
        </is>
      </c>
      <c r="H16" s="11" t="inlineStr">
        <is>
          <t>{"来源编号": "S18", "券商/发布机构": "DMG MORI", "报告标题": "Integrated Report 2025", "日期": "2026-03-24", "可定位章节": "Davis工厂", "短摘录": "principal development and production site of DMG MORI in the Americas", "AlphaSense引用": "[[cite:as_search:1908]]"}</t>
        </is>
      </c>
      <c r="I16" s="11" t="inlineStr">
        <is>
          <t>[{"collection": "archive5_20261016", "file": "D_sources_ALL (2).csv", "path": "/Volumes/Sanctum/JPXData/research_work/capacity_geo_20261015/alphasense_feedback/archive5_20261016/parsed/D_sources_ALL (2).csv", "csv_record": 16}]</t>
        </is>
      </c>
    </row>
    <row r="17" ht="66" customHeight="1">
      <c r="A17" s="10" t="inlineStr">
        <is>
          <t>S8fd4065948381173</t>
        </is>
      </c>
      <c r="B17" s="10" t="inlineStr">
        <is>
          <t>archive5/export_01</t>
        </is>
      </c>
      <c r="C17" s="10" t="inlineStr">
        <is>
          <t>S19</t>
        </is>
      </c>
      <c r="D17" s="10" t="inlineStr">
        <is>
          <t>DMG MORI</t>
        </is>
      </c>
      <c r="E17" s="10" t="inlineStr">
        <is>
          <t>Integrated Report 2025</t>
        </is>
      </c>
      <c r="F17" s="10" t="inlineStr">
        <is>
          <t>2026-03-24</t>
        </is>
      </c>
      <c r="G17" s="10" t="inlineStr">
        <is>
          <t>LMW</t>
        </is>
      </c>
      <c r="H17" s="10" t="inlineStr">
        <is>
          <t>{"来源编号": "S19", "券商/发布机构": "DMG MORI", "报告标题": "Integrated Report 2025", "日期": "2026-03-24", "可定位章节": "LMW", "短摘录": "LMW carries out OEM production of the vertical machining center CMX Vi Series and ... NHX 6300i", "AlphaSense引用": "[[cite:as_search:1910]]"}</t>
        </is>
      </c>
      <c r="I17" s="10" t="inlineStr">
        <is>
          <t>[{"collection": "archive5_20261016", "file": "D_sources_ALL (2).csv", "path": "/Volumes/Sanctum/JPXData/research_work/capacity_geo_20261015/alphasense_feedback/archive5_20261016/parsed/D_sources_ALL (2).csv", "csv_record": 17}]</t>
        </is>
      </c>
    </row>
    <row r="18" ht="66" customHeight="1">
      <c r="A18" s="11" t="inlineStr">
        <is>
          <t>S7b8bf5713b9ff44b</t>
        </is>
      </c>
      <c r="B18" s="11" t="inlineStr">
        <is>
          <t>archive5/export_01</t>
        </is>
      </c>
      <c r="C18" s="11" t="inlineStr">
        <is>
          <t>S20</t>
        </is>
      </c>
      <c r="D18" s="11" t="inlineStr">
        <is>
          <t>DMG MORI</t>
        </is>
      </c>
      <c r="E18" s="11" t="inlineStr">
        <is>
          <t>FY2025 财务报告附注32</t>
        </is>
      </c>
      <c r="F18" s="11" t="inlineStr">
        <is>
          <t>2026-03-30</t>
        </is>
      </c>
      <c r="G18" s="11" t="inlineStr">
        <is>
          <t>Discontinued Operations</t>
        </is>
      </c>
      <c r="H18" s="11" t="inlineStr">
        <is>
          <t>{"来源编号": "S20", "券商/发布机构": "DMG MORI", "报告标题": "FY2025 财务报告附注32", "日期": "2026-03-30", "可定位章节": "Discontinued Operations", "短摘录": "On 19 February 2024, the shares of Ulyanovsk Machine Tools ooo were expropriated", "AlphaSense引用": "[[cite:as_search:1900]]"}</t>
        </is>
      </c>
      <c r="I18" s="11" t="inlineStr">
        <is>
          <t>[{"collection": "archive5_20261016", "file": "D_sources_ALL (2).csv", "path": "/Volumes/Sanctum/JPXData/research_work/capacity_geo_20261015/alphasense_feedback/archive5_20261016/parsed/D_sources_ALL (2).csv", "csv_record": 18}]</t>
        </is>
      </c>
    </row>
    <row r="19" ht="66" customHeight="1">
      <c r="A19" s="10" t="inlineStr">
        <is>
          <t>Sd8d3aed8021f24d3</t>
        </is>
      </c>
      <c r="B19" s="10" t="inlineStr">
        <is>
          <t>archive5/export_01</t>
        </is>
      </c>
      <c r="C19" s="10" t="inlineStr">
        <is>
          <t>S21</t>
        </is>
      </c>
      <c r="D19" s="10" t="inlineStr">
        <is>
          <t>DMG MORI</t>
        </is>
      </c>
      <c r="E19" s="10" t="inlineStr">
        <is>
          <t>FY2025 财务报告</t>
        </is>
      </c>
      <c r="F19" s="10" t="inlineStr">
        <is>
          <t>2026-03-30</t>
        </is>
      </c>
      <c r="G19" s="10" t="inlineStr">
        <is>
          <t>附注32</t>
        </is>
      </c>
      <c r="H19" s="10" t="inlineStr">
        <is>
          <t>{"来源编号": "S21", "券商/发布机构": "DMG MORI", "报告标题": "FY2025 财务报告", "日期": "2026-03-30", "可定位章节": "附注32", "短摘录": "received an insurance claim payment of ¥17,228 million ... on 9 September 2025", "AlphaSense引用": "[[cite:as_search:1899]]"}</t>
        </is>
      </c>
      <c r="I19" s="10" t="inlineStr">
        <is>
          <t>[{"collection": "archive5_20261016", "file": "D_sources_ALL (2).csv", "path": "/Volumes/Sanctum/JPXData/research_work/capacity_geo_20261015/alphasense_feedback/archive5_20261016/parsed/D_sources_ALL (2).csv", "csv_record": 19}]</t>
        </is>
      </c>
    </row>
    <row r="20" ht="66" customHeight="1">
      <c r="A20" s="11" t="inlineStr">
        <is>
          <t>Scf7ac487c5361109</t>
        </is>
      </c>
      <c r="B20" s="11" t="inlineStr">
        <is>
          <t>archive5/export_01</t>
        </is>
      </c>
      <c r="C20" s="11" t="inlineStr">
        <is>
          <t>S22</t>
        </is>
      </c>
      <c r="D20" s="11" t="inlineStr">
        <is>
          <t>DMG MORI</t>
        </is>
      </c>
      <c r="E20" s="11" t="inlineStr">
        <is>
          <t>FY2025 财务报告</t>
        </is>
      </c>
      <c r="F20" s="11" t="inlineStr">
        <is>
          <t>2026-03-30</t>
        </is>
      </c>
      <c r="G20" s="11" t="inlineStr">
        <is>
          <t>附注32</t>
        </is>
      </c>
      <c r="H20" s="11" t="inlineStr">
        <is>
          <t>{"来源编号": "S22", "券商/发布机构": "DMG MORI", "报告标题": "FY2025 财务报告", "日期": "2026-03-30", "可定位章节": "附注32", "短摘录": "a loss of ¥15,069 million recognized primarily due to the expropriation", "AlphaSense引用": "[[cite:as_search:1897]]"}</t>
        </is>
      </c>
      <c r="I20" s="11" t="inlineStr">
        <is>
          <t>[{"collection": "archive5_20261016", "file": "D_sources_ALL (2).csv", "path": "/Volumes/Sanctum/JPXData/research_work/capacity_geo_20261015/alphasense_feedback/archive5_20261016/parsed/D_sources_ALL (2).csv", "csv_record": 20}]</t>
        </is>
      </c>
    </row>
    <row r="21" ht="66" customHeight="1">
      <c r="A21" s="10" t="inlineStr">
        <is>
          <t>S8ab1ac71ae9849e2</t>
        </is>
      </c>
      <c r="B21" s="10" t="inlineStr">
        <is>
          <t>archive5/export_01</t>
        </is>
      </c>
      <c r="C21" s="10" t="inlineStr">
        <is>
          <t>S23</t>
        </is>
      </c>
      <c r="D21" s="10" t="inlineStr">
        <is>
          <t>DMG MORI</t>
        </is>
      </c>
      <c r="E21" s="10" t="inlineStr">
        <is>
          <t>Q2 2026 interim report</t>
        </is>
      </c>
      <c r="F21" s="10" t="inlineStr">
        <is>
          <t>2026-08-04</t>
        </is>
      </c>
      <c r="G21" s="10" t="inlineStr">
        <is>
          <t>MX投资</t>
        </is>
      </c>
      <c r="H21" s="10" t="inlineStr">
        <is>
          <t>{"来源编号": "S23", "券商/发布机构": "DMG MORI", "报告标题": "Q2 2026 interim report", "日期": "2026-08-04", "可定位章节": "MX投资", "短摘录": "In June 2026, we expanded our Stipshausen site ... production, logistics, and R&amp;D capabilities", "AlphaSense引用": "[[cite:as_search:1462]]"}</t>
        </is>
      </c>
      <c r="I21" s="10" t="inlineStr">
        <is>
          <t>[{"collection": "archive5_20261016", "file": "D_sources_ALL (2).csv", "path": "/Volumes/Sanctum/JPXData/research_work/capacity_geo_20261015/alphasense_feedback/archive5_20261016/parsed/D_sources_ALL (2).csv", "csv_record": 21}]</t>
        </is>
      </c>
    </row>
    <row r="22" ht="66" customHeight="1">
      <c r="A22" s="11" t="inlineStr">
        <is>
          <t>S0a5a364d04209f6b</t>
        </is>
      </c>
      <c r="B22" s="11" t="inlineStr">
        <is>
          <t>archive5/export_01</t>
        </is>
      </c>
      <c r="C22" s="11" t="inlineStr">
        <is>
          <t>S26</t>
        </is>
      </c>
      <c r="D22" s="11" t="inlineStr">
        <is>
          <t>Nabtesco</t>
        </is>
      </c>
      <c r="E22" s="11" t="inlineStr">
        <is>
          <t>FY2026/12 H1 Financial Results Briefing</t>
        </is>
      </c>
      <c r="F22" s="11" t="inlineStr">
        <is>
          <t>2026-08-05</t>
        </is>
      </c>
      <c r="G22" s="11" t="inlineStr">
        <is>
          <t>CMP/精密减速机利用率页</t>
        </is>
      </c>
      <c r="H22" s="11" t="inlineStr">
        <is>
          <t>{"来源编号": "S26", "券商/发布机构": "Nabtesco", "报告标题": "FY2026/12 H1 Financial Results Briefing", "日期": "2026-08-05", "可定位章节": "CMP/精密减速机利用率页", "短摘录": "occupancy rate is calculated on the premise of 20 days / month by 3 shifts", "AlphaSense引用": "[[cite:as_search:1971]]"}</t>
        </is>
      </c>
      <c r="I22" s="11" t="inlineStr">
        <is>
          <t>[{"collection": "archive5_20261016", "file": "D_sources_ALL (2).csv", "path": "/Volumes/Sanctum/JPXData/research_work/capacity_geo_20261015/alphasense_feedback/archive5_20261016/parsed/D_sources_ALL (2).csv", "csv_record": 22}]</t>
        </is>
      </c>
    </row>
    <row r="23" ht="66" customHeight="1">
      <c r="A23" s="10" t="inlineStr">
        <is>
          <t>S9b61ddd8dd4c0949</t>
        </is>
      </c>
      <c r="B23" s="10" t="inlineStr">
        <is>
          <t>archive5/export_01</t>
        </is>
      </c>
      <c r="C23" s="10" t="inlineStr">
        <is>
          <t>S27</t>
        </is>
      </c>
      <c r="D23" s="10" t="inlineStr">
        <is>
          <t>Nabtesco</t>
        </is>
      </c>
      <c r="E23" s="10" t="inlineStr">
        <is>
          <t>有価証券報告書（英文/訂正）主要设备</t>
        </is>
      </c>
      <c r="F23" s="10" t="inlineStr">
        <is>
          <t>截至2023-12-31</t>
        </is>
      </c>
      <c r="G23" s="10" t="inlineStr">
        <is>
          <t>Status of major facilities</t>
        </is>
      </c>
      <c r="H23" s="10" t="inlineStr">
        <is>
          <t>{"来源编号": "S27", "券商/发布机构": "Nabtesco", "报告标题": "有価証券報告書（英文/訂正）主要设备", "日期": "截至2023-12-31", "可定位章节": "Status of major facilities", "短摘录": "Tsu Plant ... precision reduction gears ... 26,749 640", "AlphaSense引用": "[[cite:as_search:1452]]"}</t>
        </is>
      </c>
      <c r="I23" s="10" t="inlineStr">
        <is>
          <t>[{"collection": "archive5_20261016", "file": "D_sources_ALL (2).csv", "path": "/Volumes/Sanctum/JPXData/research_work/capacity_geo_20261015/alphasense_feedback/archive5_20261016/parsed/D_sources_ALL (2).csv", "csv_record": 23}]</t>
        </is>
      </c>
    </row>
    <row r="24" ht="80" customHeight="1">
      <c r="A24" s="11" t="inlineStr">
        <is>
          <t>S467e108d4cf1cb8a</t>
        </is>
      </c>
      <c r="B24" s="11" t="inlineStr">
        <is>
          <t>archive5/export_01</t>
        </is>
      </c>
      <c r="C24" s="11" t="inlineStr">
        <is>
          <t>S28</t>
        </is>
      </c>
      <c r="D24" s="11" t="inlineStr">
        <is>
          <t>Nabtesco</t>
        </is>
      </c>
      <c r="E24" s="11" t="inlineStr">
        <is>
          <t>有価証券報告書（英文/訂正）主要设备</t>
        </is>
      </c>
      <c r="F24" s="11" t="inlineStr">
        <is>
          <t>版本截止日待核</t>
        </is>
      </c>
      <c r="G24" s="11" t="inlineStr">
        <is>
          <t>Status of major facilities</t>
        </is>
      </c>
      <c r="H24" s="11" t="inlineStr">
        <is>
          <t>{"来源编号": "S28", "券商/发布机构": "Nabtesco", "报告标题": "有価証券報告書（英文/訂正）主要设备", "日期": "版本截止日待核", "可定位章节": "Status of major facilities", "短摘录": "Hamamatsu Plant ... Production facilities for precision reduction gears ... 40,227 69", "AlphaSense引用": "[[cite:as_search:429]]"}</t>
        </is>
      </c>
      <c r="I24" s="11" t="inlineStr">
        <is>
          <t>[{"collection": "archive5_20261016", "file": "D_sources_ALL (2).csv", "path": "/Volumes/Sanctum/JPXData/research_work/capacity_geo_20261015/alphasense_feedback/archive5_20261016/parsed/D_sources_ALL (2).csv", "csv_record": 24}]</t>
        </is>
      </c>
    </row>
    <row r="25" ht="80" customHeight="1">
      <c r="A25" s="10" t="inlineStr">
        <is>
          <t>S80856076da97de67</t>
        </is>
      </c>
      <c r="B25" s="10" t="inlineStr">
        <is>
          <t>archive5/export_01</t>
        </is>
      </c>
      <c r="C25" s="10" t="inlineStr">
        <is>
          <t>S29</t>
        </is>
      </c>
      <c r="D25" s="10" t="inlineStr">
        <is>
          <t>Nabtesco</t>
        </is>
      </c>
      <c r="E25" s="10" t="inlineStr">
        <is>
          <t>有価証券報告書（英文/訂正）主要设备</t>
        </is>
      </c>
      <c r="F25" s="10" t="inlineStr">
        <is>
          <t>版本截止日待核</t>
        </is>
      </c>
      <c r="G25" s="10" t="inlineStr">
        <is>
          <t>Status of major facilities</t>
        </is>
      </c>
      <c r="H25" s="10" t="inlineStr">
        <is>
          <t>{"来源编号": "S29", "券商/发布机构": "Nabtesco", "报告标题": "有価証券報告書（英文/訂正）主要设备", "日期": "版本截止日待核", "可定位章节": "Status of major facilities", "短摘录": "Hamamatsu Plant ... Factory land for precision reduction gears ... 38,478 64", "AlphaSense引用": "[[cite:as_search:420]]"}</t>
        </is>
      </c>
      <c r="I25" s="10" t="inlineStr">
        <is>
          <t>[{"collection": "archive5_20261016", "file": "D_sources_ALL (2).csv", "path": "/Volumes/Sanctum/JPXData/research_work/capacity_geo_20261015/alphasense_feedback/archive5_20261016/parsed/D_sources_ALL (2).csv", "csv_record": 25}]</t>
        </is>
      </c>
    </row>
    <row r="26" ht="66" customHeight="1">
      <c r="A26" s="11" t="inlineStr">
        <is>
          <t>Sdf90a9ac7632f5fb</t>
        </is>
      </c>
      <c r="B26" s="11" t="inlineStr">
        <is>
          <t>archive5/export_01</t>
        </is>
      </c>
      <c r="C26" s="11" t="inlineStr">
        <is>
          <t>S30</t>
        </is>
      </c>
      <c r="D26" s="11" t="inlineStr">
        <is>
          <t>Nabtesco</t>
        </is>
      </c>
      <c r="E26" s="11" t="inlineStr">
        <is>
          <t>有価証券報告書 海外子公司设备</t>
        </is>
      </c>
      <c r="F26" s="11" t="inlineStr">
        <is>
          <t>推定截至2025-12-31</t>
        </is>
      </c>
      <c r="G26" s="11" t="inlineStr">
        <is>
          <t>Foreign subsidiaries</t>
        </is>
      </c>
      <c r="H26" s="11" t="inlineStr">
        <is>
          <t>{"来源编号": "S30", "券商/发布机构": "Nabtesco", "报告标题": "有価証券報告書 海外子公司设备", "日期": "推定截至2025-12-31", "可定位章节": "Foreign subsidiaries", "短摘录": "Production facilities for reduction gears - 1,079 - - 16 1,095 135", "AlphaSense引用": "[[cite:as_search:430]]"}</t>
        </is>
      </c>
      <c r="I26" s="11" t="inlineStr">
        <is>
          <t>[{"collection": "archive5_20261016", "file": "D_sources_ALL (2).csv", "path": "/Volumes/Sanctum/JPXData/research_work/capacity_geo_20261015/alphasense_feedback/archive5_20261016/parsed/D_sources_ALL (2).csv", "csv_record": 26}]</t>
        </is>
      </c>
    </row>
    <row r="27" ht="80" customHeight="1">
      <c r="A27" s="10" t="inlineStr">
        <is>
          <t>Sb99b989372f2b071</t>
        </is>
      </c>
      <c r="B27" s="10" t="inlineStr">
        <is>
          <t>archive5/export_01</t>
        </is>
      </c>
      <c r="C27" s="10" t="inlineStr">
        <is>
          <t>S30a</t>
        </is>
      </c>
      <c r="D27" s="10" t="inlineStr">
        <is>
          <t>Nabtesco</t>
        </is>
      </c>
      <c r="E27" s="10" t="inlineStr">
        <is>
          <t>有価証券報告書 海外子公司设备</t>
        </is>
      </c>
      <c r="F27" s="10" t="inlineStr">
        <is>
          <t>截至2025-12-31</t>
        </is>
      </c>
      <c r="G27" s="10" t="inlineStr">
        <is>
          <t>Foreign subsidiaries表头</t>
        </is>
      </c>
      <c r="H27" s="10" t="inlineStr">
        <is>
          <t>{"来源编号": "S30a", "券商/发布机构": "Nabtesco", "报告标题": "有価証券報告書 海外子公司设备", "日期": "截至2025-12-31", "可定位章节": "Foreign subsidiaries表头", "短摘录": "Classified as discontinued operation (3) Foreign subsidiaries As of December 31, 2025", "AlphaSense引用": "[[cite:as_search:431]]"}</t>
        </is>
      </c>
      <c r="I27" s="10" t="inlineStr">
        <is>
          <t>[{"collection": "archive5_20261016", "file": "D_sources_ALL (2).csv", "path": "/Volumes/Sanctum/JPXData/research_work/capacity_geo_20261015/alphasense_feedback/archive5_20261016/parsed/D_sources_ALL (2).csv", "csv_record": 27}]</t>
        </is>
      </c>
    </row>
    <row r="28" ht="66" customHeight="1">
      <c r="A28" s="11" t="inlineStr">
        <is>
          <t>Sc28e2a962c85da11</t>
        </is>
      </c>
      <c r="B28" s="11" t="inlineStr">
        <is>
          <t>archive5/export_01</t>
        </is>
      </c>
      <c r="C28" s="11" t="inlineStr">
        <is>
          <t>S30b</t>
        </is>
      </c>
      <c r="D28" s="11" t="inlineStr">
        <is>
          <t>Nabtesco</t>
        </is>
      </c>
      <c r="E28" s="11" t="inlineStr">
        <is>
          <t>有価証券報告書 海外子公司设备</t>
        </is>
      </c>
      <c r="F28" s="11" t="inlineStr">
        <is>
          <t>版本截止日待核</t>
        </is>
      </c>
      <c r="G28" s="11" t="inlineStr">
        <is>
          <t>Foreign subsidiaries</t>
        </is>
      </c>
      <c r="H28" s="11" t="inlineStr">
        <is>
          <t>{"来源编号": "S30b", "券商/发布机构": "Nabtesco", "报告标题": "有価証券報告書 海外子公司设备", "日期": "版本截止日待核", "可定位章节": "Foreign subsidiaries", "短摘录": "Nabtesco (China) Precision Equipment ... precision reduction gears ... 3,341 142", "AlphaSense引用": "[[cite:as_search:419]]"}</t>
        </is>
      </c>
      <c r="I28" s="11" t="inlineStr">
        <is>
          <t>[{"collection": "archive5_20261016", "file": "D_sources_ALL (2).csv", "path": "/Volumes/Sanctum/JPXData/research_work/capacity_geo_20261015/alphasense_feedback/archive5_20261016/parsed/D_sources_ALL (2).csv", "csv_record": 28}]</t>
        </is>
      </c>
    </row>
    <row r="29" ht="80" customHeight="1">
      <c r="A29" s="10" t="inlineStr">
        <is>
          <t>Scc7b6b9352f3d7ab</t>
        </is>
      </c>
      <c r="B29" s="10" t="inlineStr">
        <is>
          <t>archive5/export_01</t>
        </is>
      </c>
      <c r="C29" s="10" t="inlineStr">
        <is>
          <t>S31</t>
        </is>
      </c>
      <c r="D29" s="10" t="inlineStr">
        <is>
          <t>Nabtesco</t>
        </is>
      </c>
      <c r="E29" s="10" t="inlineStr">
        <is>
          <t>有価証券報告書 设备投资概要</t>
        </is>
      </c>
      <c r="F29" s="10" t="inlineStr">
        <is>
          <t>年报所述财年</t>
        </is>
      </c>
      <c r="G29" s="10" t="inlineStr">
        <is>
          <t>Overview of Capital Expenditures</t>
        </is>
      </c>
      <c r="H29" s="10" t="inlineStr">
        <is>
          <t>{"来源编号": "S31", "券商/发布机构": "Nabtesco", "报告标题": "有価証券報告書 设备投资概要", "日期": "年报所述财年", "可定位章节": "Overview of Capital Expenditures", "短摘录": "construction of a Hamamatsu Plant building in precision reduction gears, increased production at the Tsu Plant", "AlphaSense引用": "[[cite:as_search:832]]"}</t>
        </is>
      </c>
      <c r="I29" s="10" t="inlineStr">
        <is>
          <t>[{"collection": "archive5_20261016", "file": "D_sources_ALL (2).csv", "path": "/Volumes/Sanctum/JPXData/research_work/capacity_geo_20261015/alphasense_feedback/archive5_20261016/parsed/D_sources_ALL (2).csv", "csv_record": 29}]</t>
        </is>
      </c>
    </row>
    <row r="30" ht="66" customHeight="1">
      <c r="A30" s="11" t="inlineStr">
        <is>
          <t>S2c3a418462df695c</t>
        </is>
      </c>
      <c r="B30" s="11" t="inlineStr">
        <is>
          <t>archive5/export_01</t>
        </is>
      </c>
      <c r="C30" s="11" t="inlineStr">
        <is>
          <t>S32</t>
        </is>
      </c>
      <c r="D30" s="11" t="inlineStr">
        <is>
          <t>Nabtesco</t>
        </is>
      </c>
      <c r="E30" s="11" t="inlineStr">
        <is>
          <t>有価証券報告書 中期计划回顾</t>
        </is>
      </c>
      <c r="F30" s="11" t="inlineStr">
        <is>
          <t>2026-10-14（入库）</t>
        </is>
      </c>
      <c r="G30" s="11" t="inlineStr">
        <is>
          <t>ESG/E</t>
        </is>
      </c>
      <c r="H30" s="11" t="inlineStr">
        <is>
          <t>{"来源编号": "S32", "券商/发布机构": "Nabtesco", "报告标题": "有価証券報告書 中期计划回顾", "日期": "2026-10-14（入库）", "可定位章节": "ESG/E", "短摘录": "Launched operations of environment- friendly leading- edge plants (the Hamamatsu and Tarui Plants)", "AlphaSense引用": "[[cite:as_search:834]]"}</t>
        </is>
      </c>
      <c r="I30" s="11" t="inlineStr">
        <is>
          <t>[{"collection": "archive5_20261016", "file": "D_sources_ALL (2).csv", "path": "/Volumes/Sanctum/JPXData/research_work/capacity_geo_20261015/alphasense_feedback/archive5_20261016/parsed/D_sources_ALL (2).csv", "csv_record": 30}]</t>
        </is>
      </c>
    </row>
    <row r="31" ht="80" customHeight="1">
      <c r="A31" s="10" t="inlineStr">
        <is>
          <t>Sfb7ded7f8e59b958</t>
        </is>
      </c>
      <c r="B31" s="10" t="inlineStr">
        <is>
          <t>archive5/export_01</t>
        </is>
      </c>
      <c r="C31" s="10" t="inlineStr">
        <is>
          <t>S33</t>
        </is>
      </c>
      <c r="D31" s="10" t="inlineStr">
        <is>
          <t>Nomura（仅见摘录）</t>
        </is>
      </c>
      <c r="E31" s="10" t="inlineStr">
        <is>
          <t>Nabtesco (6268 JP) (Neutral)</t>
        </is>
      </c>
      <c r="F31" s="10" t="inlineStr">
        <is>
          <t>2026-09-07</t>
        </is>
      </c>
      <c r="G31" s="10" t="inlineStr">
        <is>
          <t>Fig.2</t>
        </is>
      </c>
      <c r="H31" s="10" t="inlineStr">
        <is>
          <t>{"来源编号": "S33", "券商/发布机构": "Nomura（仅见摘录）", "报告标题": "Nabtesco (6268 JP) (Neutral)", "日期": "2026-09-07", "可定位章节": "Fig.2", "短摘录": "Precision reduction gears 26% ... 60% global market share for payload capacity of 6kg and above", "AlphaSense引用": "[[cite:as_search:1927]]"}</t>
        </is>
      </c>
      <c r="I31" s="10" t="inlineStr">
        <is>
          <t>[{"collection": "archive5_20261016", "file": "D_sources_ALL (2).csv", "path": "/Volumes/Sanctum/JPXData/research_work/capacity_geo_20261015/alphasense_feedback/archive5_20261016/parsed/D_sources_ALL (2).csv", "csv_record": 31}]</t>
        </is>
      </c>
    </row>
    <row r="32" ht="66" customHeight="1">
      <c r="A32" s="11" t="inlineStr">
        <is>
          <t>Sf358befeb6d5ebf3</t>
        </is>
      </c>
      <c r="B32" s="11" t="inlineStr">
        <is>
          <t>archive5/export_01</t>
        </is>
      </c>
      <c r="C32" s="11" t="inlineStr">
        <is>
          <t>S35</t>
        </is>
      </c>
      <c r="D32" s="11" t="inlineStr">
        <is>
          <t>SMC</t>
        </is>
      </c>
      <c r="E32" s="11" t="inlineStr">
        <is>
          <t>FY3/27 1Q决算资料</t>
        </is>
      </c>
      <c r="F32" s="11" t="inlineStr">
        <is>
          <t>2026-08-07</t>
        </is>
      </c>
      <c r="G32" s="11" t="inlineStr">
        <is>
          <t>公司概况页</t>
        </is>
      </c>
      <c r="H32" s="11" t="inlineStr">
        <is>
          <t>{"来源编号": "S35", "券商/发布机构": "SMC", "报告标题": "FY3/27 1Q决算资料", "日期": "2026-08-07", "可定位章节": "公司概况页", "短摘录": "Production Base Soka and etc., total of 6 factories USA, Indiana Czech Beijing・Tianjin Vietnam・Singapore・India", "AlphaSense引用": "[[cite:as_search:1784]]"}</t>
        </is>
      </c>
      <c r="I32" s="11" t="inlineStr">
        <is>
          <t>[{"collection": "archive5_20261016", "file": "D_sources_ALL (2).csv", "path": "/Volumes/Sanctum/JPXData/research_work/capacity_geo_20261015/alphasense_feedback/archive5_20261016/parsed/D_sources_ALL (2).csv", "csv_record": 32}]</t>
        </is>
      </c>
    </row>
    <row r="33" ht="66" customHeight="1">
      <c r="A33" s="10" t="inlineStr">
        <is>
          <t>S0c9c3cbba65a3404</t>
        </is>
      </c>
      <c r="B33" s="10" t="inlineStr">
        <is>
          <t>archive5/export_01</t>
        </is>
      </c>
      <c r="C33" s="10" t="inlineStr">
        <is>
          <t>S36</t>
        </is>
      </c>
      <c r="D33" s="10" t="inlineStr">
        <is>
          <t>SMC</t>
        </is>
      </c>
      <c r="E33" s="10" t="inlineStr">
        <is>
          <t>FY3/27 1Q决算资料</t>
        </is>
      </c>
      <c r="F33" s="10" t="inlineStr">
        <is>
          <t>2026-08-07</t>
        </is>
      </c>
      <c r="G33" s="10" t="inlineStr">
        <is>
          <t>资本开支按据点</t>
        </is>
      </c>
      <c r="H33" s="10" t="inlineStr">
        <is>
          <t>{"来源编号": "S36", "券商/发布机构": "SMC", "报告标题": "FY3/27 1Q决算资料", "日期": "2026-08-07", "可定位章节": "资本开支按据点", "短摘录": "Soka Fac. Shimotsuma Fac. Tsukuba Fac. Tono Fac &amp; SP. ... Vietnam Mfg China Mfg(s) Singapore Mfg", "AlphaSense引用": "[[cite:as_search:702]]"}</t>
        </is>
      </c>
      <c r="I33" s="10" t="inlineStr">
        <is>
          <t>[{"collection": "archive5_20261016", "file": "D_sources_ALL (2).csv", "path": "/Volumes/Sanctum/JPXData/research_work/capacity_geo_20261015/alphasense_feedback/archive5_20261016/parsed/D_sources_ALL (2).csv", "csv_record": 33}]</t>
        </is>
      </c>
    </row>
    <row r="34" ht="66" customHeight="1">
      <c r="A34" s="11" t="inlineStr">
        <is>
          <t>S9523f421dcd30901</t>
        </is>
      </c>
      <c r="B34" s="11" t="inlineStr">
        <is>
          <t>archive5/export_01</t>
        </is>
      </c>
      <c r="C34" s="11" t="inlineStr">
        <is>
          <t>S37</t>
        </is>
      </c>
      <c r="D34" s="11" t="inlineStr">
        <is>
          <t>SMC</t>
        </is>
      </c>
      <c r="E34" s="11" t="inlineStr">
        <is>
          <t>FY3/26决算资料</t>
        </is>
      </c>
      <c r="F34" s="11" t="inlineStr">
        <is>
          <t>2026-05-14</t>
        </is>
      </c>
      <c r="G34" s="11" t="inlineStr">
        <is>
          <t>FY2026 Guidance</t>
        </is>
      </c>
      <c r="H34" s="11" t="inlineStr">
        <is>
          <t>{"来源编号": "S37", "券商/发布机构": "SMC", "报告标题": "FY3/26决算资料", "日期": "2026-05-14", "可定位章节": "FY2026 Guidance", "短摘录": "plan capex of 100.0 billion yen ... with investments in the Vietnam plant and overseas sales bases", "AlphaSense引用": "[[cite:as_search:1740]]"}</t>
        </is>
      </c>
      <c r="I34" s="11" t="inlineStr">
        <is>
          <t>[{"collection": "archive5_20261016", "file": "D_sources_ALL (2).csv", "path": "/Volumes/Sanctum/JPXData/research_work/capacity_geo_20261015/alphasense_feedback/archive5_20261016/parsed/D_sources_ALL (2).csv", "csv_record": 34}]</t>
        </is>
      </c>
    </row>
    <row r="35" ht="80" customHeight="1">
      <c r="A35" s="10" t="inlineStr">
        <is>
          <t>S0d093e4c17268b18</t>
        </is>
      </c>
      <c r="B35" s="10" t="inlineStr">
        <is>
          <t>archive5/export_01</t>
        </is>
      </c>
      <c r="C35" s="10" t="inlineStr">
        <is>
          <t>S38</t>
        </is>
      </c>
      <c r="D35" s="10" t="inlineStr">
        <is>
          <t>UBS（仅见摘录）</t>
        </is>
      </c>
      <c r="E35" s="10" t="inlineStr">
        <is>
          <t>SMC: Buy maintained</t>
        </is>
      </c>
      <c r="F35" s="10" t="inlineStr">
        <is>
          <t>2026-08-20</t>
        </is>
      </c>
      <c r="G35" s="10" t="inlineStr">
        <is>
          <t>Capturing demand growth</t>
        </is>
      </c>
      <c r="H35" s="10" t="inlineStr">
        <is>
          <t>{"来源编号": "S38", "券商/发布机构": "UBS（仅见摘录）", "报告标题": "SMC: Buy maintained", "日期": "2026-08-20", "可定位章节": "Capturing demand growth", "短摘录": "fully utilising its Vietnam plant ... The company does not disclose details of its production capacity", "AlphaSense引用": "[[cite:as_search:1762]]"}</t>
        </is>
      </c>
      <c r="I35" s="10" t="inlineStr">
        <is>
          <t>[{"collection": "archive5_20261016", "file": "D_sources_ALL (2).csv", "path": "/Volumes/Sanctum/JPXData/research_work/capacity_geo_20261015/alphasense_feedback/archive5_20261016/parsed/D_sources_ALL (2).csv", "csv_record": 35}]</t>
        </is>
      </c>
    </row>
    <row r="36" ht="66" customHeight="1">
      <c r="A36" s="11" t="inlineStr">
        <is>
          <t>Scf776c9581add4cd</t>
        </is>
      </c>
      <c r="B36" s="11" t="inlineStr">
        <is>
          <t>archive5/export_01</t>
        </is>
      </c>
      <c r="C36" s="11" t="inlineStr">
        <is>
          <t>S39</t>
        </is>
      </c>
      <c r="D36" s="11" t="inlineStr">
        <is>
          <t>CLSA（仅见摘录）</t>
        </is>
      </c>
      <c r="E36" s="11" t="inlineStr">
        <is>
          <t>SMC - HC O-PF (Mounting momentum)</t>
        </is>
      </c>
      <c r="F36" s="11" t="inlineStr">
        <is>
          <t>2026-09-09</t>
        </is>
      </c>
      <c r="G36" s="11" t="inlineStr">
        <is>
          <t>正文</t>
        </is>
      </c>
      <c r="H36" s="11" t="inlineStr">
        <is>
          <t>{"来源编号": "S39", "券商/发布机构": "CLSA（仅见摘录）", "报告标题": "SMC - HC O-PF (Mounting momentum)", "日期": "2026-09-09", "可定位章节": "正文", "短摘录": "management is developing alternative supply across Japan, China and Vietnam", "AlphaSense引用": "[[cite:as_search:689]]"}</t>
        </is>
      </c>
      <c r="I36" s="11" t="inlineStr">
        <is>
          <t>[{"collection": "archive5_20261016", "file": "D_sources_ALL (2).csv", "path": "/Volumes/Sanctum/JPXData/research_work/capacity_geo_20261015/alphasense_feedback/archive5_20261016/parsed/D_sources_ALL (2).csv", "csv_record": 36}]</t>
        </is>
      </c>
    </row>
    <row r="37" ht="66" customHeight="1">
      <c r="A37" s="10" t="inlineStr">
        <is>
          <t>S219681bc47901179</t>
        </is>
      </c>
      <c r="B37" s="10" t="inlineStr">
        <is>
          <t>archive5/export_01</t>
        </is>
      </c>
      <c r="C37" s="10" t="inlineStr">
        <is>
          <t>S41</t>
        </is>
      </c>
      <c r="D37" s="10" t="inlineStr">
        <is>
          <t>CLSA（仅见摘录）</t>
        </is>
      </c>
      <c r="E37" s="10" t="inlineStr">
        <is>
          <t>SMC - HC O-PF (Booming demand)</t>
        </is>
      </c>
      <c r="F37" s="10" t="inlineStr">
        <is>
          <t>2026-08-07</t>
        </is>
      </c>
      <c r="G37" s="10" t="inlineStr">
        <is>
          <t>正文</t>
        </is>
      </c>
      <c r="H37" s="10" t="inlineStr">
        <is>
          <t>{"来源编号": "S41", "券商/发布机构": "CLSA（仅见摘录）", "报告标题": "SMC - HC O-PF (Booming demand)", "日期": "2026-08-07", "可定位章节": "正文", "短摘录": "the binding constraint is SMC's ability to fulfil orders, not the level of orders", "AlphaSense引用": "[[cite:as_search:1766]]"}</t>
        </is>
      </c>
      <c r="I37" s="10" t="inlineStr">
        <is>
          <t>[{"collection": "archive5_20261016", "file": "D_sources_ALL (2).csv", "path": "/Volumes/Sanctum/JPXData/research_work/capacity_geo_20261015/alphasense_feedback/archive5_20261016/parsed/D_sources_ALL (2).csv", "csv_record": 37}]</t>
        </is>
      </c>
    </row>
    <row r="38" ht="66" customHeight="1">
      <c r="A38" s="11" t="inlineStr">
        <is>
          <t>S51bbb1dc645df7b0</t>
        </is>
      </c>
      <c r="B38" s="11" t="inlineStr">
        <is>
          <t>archive5/export_01</t>
        </is>
      </c>
      <c r="C38" s="11" t="inlineStr">
        <is>
          <t>S43</t>
        </is>
      </c>
      <c r="D38" s="11" t="inlineStr">
        <is>
          <t>AMADA</t>
        </is>
      </c>
      <c r="E38" s="11" t="inlineStr">
        <is>
          <t>FY3/26有价证券报告书（主要设备、生产实绩）</t>
        </is>
      </c>
      <c r="F38" s="11" t="inlineStr">
        <is>
          <t>2026-06-25</t>
        </is>
      </c>
      <c r="G38" s="11" t="inlineStr">
        <is>
          <t>主要な設備の状況</t>
        </is>
      </c>
      <c r="H38" s="11" t="inlineStr">
        <is>
          <t>{"来源编号": "S43", "券商/发布机构": "AMADA", "报告标题": "FY3/26有价证券报告书（主要设备、生产实绩）", "日期": "2026-06-25", "可定位章节": "主要な設備の状況", "短摘录": "富士宮事業所…生産設備および開発センター", "AlphaSense引用": "[[cite:as_search:91]]"}</t>
        </is>
      </c>
      <c r="I38" s="11" t="inlineStr">
        <is>
          <t>[{"collection": "archive5_20261016", "file": "D_sources_ALL (2).csv", "path": "/Volumes/Sanctum/JPXData/research_work/capacity_geo_20261015/alphasense_feedback/archive5_20261016/parsed/D_sources_ALL (2).csv", "csv_record": 38}]</t>
        </is>
      </c>
    </row>
    <row r="39" ht="66" customHeight="1">
      <c r="A39" s="10" t="inlineStr">
        <is>
          <t>S4a00f766e2706a39</t>
        </is>
      </c>
      <c r="B39" s="10" t="inlineStr">
        <is>
          <t>archive5/export_01</t>
        </is>
      </c>
      <c r="C39" s="10" t="inlineStr">
        <is>
          <t>S44</t>
        </is>
      </c>
      <c r="D39" s="10" t="inlineStr">
        <is>
          <t>AMADA</t>
        </is>
      </c>
      <c r="E39" s="10" t="inlineStr">
        <is>
          <t>Q1 FY3/27 电话会</t>
        </is>
      </c>
      <c r="F39" s="10" t="inlineStr">
        <is>
          <t>2026-08-06</t>
        </is>
      </c>
      <c r="G39" s="10" t="inlineStr">
        <is>
          <t>Q&amp;A</t>
        </is>
      </c>
      <c r="H39" s="10" t="inlineStr">
        <is>
          <t>{"来源编号": "S44", "券商/发布机构": "AMADA", "报告标题": "Q1 FY3/27 电话会", "日期": "2026-08-06", "可定位章节": "Q&amp;A", "短摘录": "use our facilities in Fujinomiya and Suzukawa…from JPY50 billion to JPY60 billion", "AlphaSense引用": "[[cite:as_search:373]]"}</t>
        </is>
      </c>
      <c r="I39" s="10" t="inlineStr">
        <is>
          <t>[{"collection": "archive5_20261016", "file": "D_sources_ALL (2).csv", "path": "/Volumes/Sanctum/JPXData/research_work/capacity_geo_20261015/alphasense_feedback/archive5_20261016/parsed/D_sources_ALL (2).csv", "csv_record": 39}]</t>
        </is>
      </c>
    </row>
    <row r="40" ht="66" customHeight="1">
      <c r="A40" s="11" t="inlineStr">
        <is>
          <t>Sa8383f50303fc3e9</t>
        </is>
      </c>
      <c r="B40" s="11" t="inlineStr">
        <is>
          <t>archive5/export_01</t>
        </is>
      </c>
      <c r="C40" s="11" t="inlineStr">
        <is>
          <t>S45</t>
        </is>
      </c>
      <c r="D40" s="11" t="inlineStr">
        <is>
          <t>Morgan Stanley MUFG</t>
        </is>
      </c>
      <c r="E40" s="11" t="inlineStr">
        <is>
          <t>Amada OW</t>
        </is>
      </c>
      <c r="F40" s="11" t="inlineStr">
        <is>
          <t>2026-09-15</t>
        </is>
      </c>
      <c r="G40" s="11" t="inlineStr">
        <is>
          <t>正文</t>
        </is>
      </c>
      <c r="H40" s="11" t="inlineStr">
        <is>
          <t>{"来源编号": "S45", "券商/发布机构": "Morgan Stanley MUFG", "报告标题": "Amada OW", "日期": "2026-09-15", "可定位章节": "正文", "短摘录": "Via's facilities are spread over four domestic sites", "AlphaSense引用": "[[cite:as_search:48]]"}</t>
        </is>
      </c>
      <c r="I40" s="11" t="inlineStr">
        <is>
          <t>[{"collection": "archive5_20261016", "file": "D_sources_ALL (2).csv", "path": "/Volumes/Sanctum/JPXData/research_work/capacity_geo_20261015/alphasense_feedback/archive5_20261016/parsed/D_sources_ALL (2).csv", "csv_record": 40}]</t>
        </is>
      </c>
    </row>
    <row r="41" ht="66" customHeight="1">
      <c r="A41" s="10" t="inlineStr">
        <is>
          <t>S90acfbd6f66f078e</t>
        </is>
      </c>
      <c r="B41" s="10" t="inlineStr">
        <is>
          <t>archive5/export_01</t>
        </is>
      </c>
      <c r="C41" s="10" t="inlineStr">
        <is>
          <t>S46</t>
        </is>
      </c>
      <c r="D41" s="10" t="inlineStr">
        <is>
          <t>AMADA</t>
        </is>
      </c>
      <c r="E41" s="10" t="inlineStr">
        <is>
          <t>FY3/20有价证券报告书</t>
        </is>
      </c>
      <c r="F41" s="10" t="inlineStr">
        <is>
          <t>2020-06-25</t>
        </is>
      </c>
      <c r="G41" s="10" t="inlineStr">
        <is>
          <t>主要な設備の状況</t>
        </is>
      </c>
      <c r="H41" s="10" t="inlineStr">
        <is>
          <t>{"来源编号": "S46", "券商/发布机构": "AMADA", "报告标题": "FY3/20有价证券报告书", "日期": "2020-06-25", "可定位章节": "主要な設備の状況", "短摘录": "天田（上海）机床有限公司—板金機械の生産設備等", "AlphaSense引用": "[[cite:as_search:565]]"}</t>
        </is>
      </c>
      <c r="I41" s="10" t="inlineStr">
        <is>
          <t>[{"collection": "archive5_20261016", "file": "D_sources_ALL (2).csv", "path": "/Volumes/Sanctum/JPXData/research_work/capacity_geo_20261015/alphasense_feedback/archive5_20261016/parsed/D_sources_ALL (2).csv", "csv_record": 41}]</t>
        </is>
      </c>
    </row>
    <row r="42" ht="66" customHeight="1">
      <c r="A42" s="11" t="inlineStr">
        <is>
          <t>S11dd3fe04b2be370</t>
        </is>
      </c>
      <c r="B42" s="11" t="inlineStr">
        <is>
          <t>archive5/export_01</t>
        </is>
      </c>
      <c r="C42" s="11" t="inlineStr">
        <is>
          <t>S47</t>
        </is>
      </c>
      <c r="D42" s="11" t="inlineStr">
        <is>
          <t>FUJI</t>
        </is>
      </c>
      <c r="E42" s="11" t="inlineStr">
        <is>
          <t>FY3/26有价证券报告书</t>
        </is>
      </c>
      <c r="F42" s="11" t="inlineStr">
        <is>
          <t>2026-06-25</t>
        </is>
      </c>
      <c r="G42" s="11" t="inlineStr">
        <is>
          <t>地区别有形固定资产/主要设备</t>
        </is>
      </c>
      <c r="H42" s="11" t="inlineStr">
        <is>
          <t>{"来源编号": "S47", "券商/发布机构": "FUJI", "报告标题": "FY3/26有价证券报告书", "日期": "2026-06-25", "可定位章节": "地区别有形固定资产/主要设备", "短摘录": "Japan 31,936 China 2,078 U.S. 1,085 Europe 2,229 Other 381", "AlphaSense引用": "[[cite:as_search:1083]]"}</t>
        </is>
      </c>
      <c r="I42" s="11" t="inlineStr">
        <is>
          <t>[{"collection": "archive5_20261016", "file": "D_sources_ALL (2).csv", "path": "/Volumes/Sanctum/JPXData/research_work/capacity_geo_20261015/alphasense_feedback/archive5_20261016/parsed/D_sources_ALL (2).csv", "csv_record": 42}]</t>
        </is>
      </c>
    </row>
    <row r="43" ht="66" customHeight="1">
      <c r="A43" s="10" t="inlineStr">
        <is>
          <t>S8e4166c8142e629c</t>
        </is>
      </c>
      <c r="B43" s="10" t="inlineStr">
        <is>
          <t>archive5/export_01</t>
        </is>
      </c>
      <c r="C43" s="10" t="inlineStr">
        <is>
          <t>S48</t>
        </is>
      </c>
      <c r="D43" s="10" t="inlineStr">
        <is>
          <t>FUJI</t>
        </is>
      </c>
      <c r="E43" s="10" t="inlineStr">
        <is>
          <t>FY3/20有价证券报告书</t>
        </is>
      </c>
      <c r="F43" s="10" t="inlineStr">
        <is>
          <t>2020-06-29</t>
        </is>
      </c>
      <c r="G43" s="10" t="inlineStr">
        <is>
          <t>地区别有形固定资产</t>
        </is>
      </c>
      <c r="H43" s="10" t="inlineStr">
        <is>
          <t>{"来源编号": "S48", "券商/发布机构": "FUJI", "报告标题": "FY3/20有价证券报告书", "日期": "2020-06-29", "可定位章节": "地区别有形固定资产", "短摘录": "日本22,551百万円、中国624百万円", "AlphaSense引用": "[[cite:as_search:1537]]"}</t>
        </is>
      </c>
      <c r="I43" s="10" t="inlineStr">
        <is>
          <t>[{"collection": "archive5_20261016", "file": "D_sources_ALL (2).csv", "path": "/Volumes/Sanctum/JPXData/research_work/capacity_geo_20261015/alphasense_feedback/archive5_20261016/parsed/D_sources_ALL (2).csv", "csv_record": 43}]</t>
        </is>
      </c>
    </row>
    <row r="44" ht="66" customHeight="1">
      <c r="A44" s="11" t="inlineStr">
        <is>
          <t>S71067ff8fbe77bfe</t>
        </is>
      </c>
      <c r="B44" s="11" t="inlineStr">
        <is>
          <t>archive5/export_01</t>
        </is>
      </c>
      <c r="C44" s="11" t="inlineStr">
        <is>
          <t>S49</t>
        </is>
      </c>
      <c r="D44" s="11" t="inlineStr">
        <is>
          <t>FUJI</t>
        </is>
      </c>
      <c r="E44" s="11" t="inlineStr">
        <is>
          <t>Integrated Report 2026</t>
        </is>
      </c>
      <c r="F44" s="11" t="inlineStr">
        <is>
          <t>2026-08-31</t>
        </is>
      </c>
      <c r="G44" s="11" t="inlineStr">
        <is>
          <t>生产</t>
        </is>
      </c>
      <c r="H44" s="11" t="inlineStr">
        <is>
          <t>{"来源编号": "S49", "券商/发布机构": "FUJI", "报告标题": "Integrated Report 2026", "日期": "2026-08-31", "可定位章节": "生产", "短摘录": "岡崎新工場棟の稼働による生産能力強化", "AlphaSense引用": "[[cite:as_search:773]]"}</t>
        </is>
      </c>
      <c r="I44" s="11" t="inlineStr">
        <is>
          <t>[{"collection": "archive5_20261016", "file": "D_sources_ALL (2).csv", "path": "/Volumes/Sanctum/JPXData/research_work/capacity_geo_20261015/alphasense_feedback/archive5_20261016/parsed/D_sources_ALL (2).csv", "csv_record": 44}]</t>
        </is>
      </c>
    </row>
    <row r="45" ht="66" customHeight="1">
      <c r="A45" s="10" t="inlineStr">
        <is>
          <t>Sf2260e7bd14ae6ba</t>
        </is>
      </c>
      <c r="B45" s="10" t="inlineStr">
        <is>
          <t>archive5/export_01</t>
        </is>
      </c>
      <c r="C45" s="10" t="inlineStr">
        <is>
          <t>S50</t>
        </is>
      </c>
      <c r="D45" s="10" t="inlineStr">
        <is>
          <t>Daiwa（仅见摘录）</t>
        </is>
      </c>
      <c r="E45" s="10" t="inlineStr">
        <is>
          <t>Fuji Buy</t>
        </is>
      </c>
      <c r="F45" s="10" t="inlineStr">
        <is>
          <t>2026-09-01</t>
        </is>
      </c>
      <c r="G45" s="10" t="inlineStr">
        <is>
          <t>正文</t>
        </is>
      </c>
      <c r="H45" s="10" t="inlineStr">
        <is>
          <t>{"来源编号": "S50", "券商/发布机构": "Daiwa（仅见摘录）", "报告标题": "Fuji Buy", "日期": "2026-09-01", "可定位章节": "正文", "短摘录": "Fuji still has spare production capacity at its Okazaki Plant", "AlphaSense引用": "[[cite:as_search:853]]"}</t>
        </is>
      </c>
      <c r="I45" s="10" t="inlineStr">
        <is>
          <t>[{"collection": "archive5_20261016", "file": "D_sources_ALL (2).csv", "path": "/Volumes/Sanctum/JPXData/research_work/capacity_geo_20261015/alphasense_feedback/archive5_20261016/parsed/D_sources_ALL (2).csv", "csv_record": 45}]</t>
        </is>
      </c>
    </row>
    <row r="46" ht="66" customHeight="1">
      <c r="A46" s="11" t="inlineStr">
        <is>
          <t>Se2cddf8de96977b0</t>
        </is>
      </c>
      <c r="B46" s="11" t="inlineStr">
        <is>
          <t>archive5/export_01</t>
        </is>
      </c>
      <c r="C46" s="11" t="inlineStr">
        <is>
          <t>T1</t>
        </is>
      </c>
      <c r="D46" s="11" t="inlineStr">
        <is>
          <t>Daifuku</t>
        </is>
      </c>
      <c r="E46" s="11" t="inlineStr">
        <is>
          <t>Daifuku Report 2026</t>
        </is>
      </c>
      <c r="F46" s="11" t="inlineStr">
        <is>
          <t>2026-07-30</t>
        </is>
      </c>
      <c r="G46" s="11" t="inlineStr">
        <is>
          <t>Our Business（截至2025-12-31）</t>
        </is>
      </c>
      <c r="H46" s="11" t="inlineStr">
        <is>
          <t>{"来源编号": "T1", "券商/发布机构": "Daifuku", "报告标题": "Daifuku Report 2026", "日期": "2026-07-30", "可定位章节": "Our Business（截至2025-12-31）", "短摘录": "24 production sites (ISO-certified) ... Japan 3 production sites", "AlphaSense引用": "[[cite:as_search:2020]]"}</t>
        </is>
      </c>
      <c r="I46" s="11" t="inlineStr">
        <is>
          <t>[{"collection": "archive5_20261016", "file": "D_sources_ALL (2).csv", "path": "/Volumes/Sanctum/JPXData/research_work/capacity_geo_20261015/alphasense_feedback/archive5_20261016/parsed/D_sources_ALL (2).csv", "csv_record": 46}]</t>
        </is>
      </c>
    </row>
    <row r="47" ht="80" customHeight="1">
      <c r="A47" s="10" t="inlineStr">
        <is>
          <t>Sde66af6125ef5f1e</t>
        </is>
      </c>
      <c r="B47" s="10" t="inlineStr">
        <is>
          <t>archive5/export_01</t>
        </is>
      </c>
      <c r="C47" s="10" t="inlineStr">
        <is>
          <t>T2</t>
        </is>
      </c>
      <c r="D47" s="10" t="inlineStr">
        <is>
          <t>Nomura（仅见摘录）</t>
        </is>
      </c>
      <c r="E47" s="10" t="inlineStr">
        <is>
          <t>Daifuku (6383 JP) (Buy)</t>
        </is>
      </c>
      <c r="F47" s="10" t="inlineStr">
        <is>
          <t>2026-10-02</t>
        </is>
      </c>
      <c r="G47" s="10" t="inlineStr">
        <is>
          <t>正文</t>
        </is>
      </c>
      <c r="H47" s="10" t="inlineStr">
        <is>
          <t>{"来源编号": "T2", "券商/发布机构": "Nomura（仅见摘录）", "报告标题": "Daifuku (6383 JP) (Buy)", "日期": "2026-10-02", "可定位章节": "正文", "短摘录": "completion of the G Building at the Shiga plant in April 2026 should bring cleanroom capacity to around ¥350bn", "AlphaSense引用": "[[cite:as_search:1158]]"}</t>
        </is>
      </c>
      <c r="I47" s="10" t="inlineStr">
        <is>
          <t>[{"collection": "archive5_20261016", "file": "D_sources_ALL (2).csv", "path": "/Volumes/Sanctum/JPXData/research_work/capacity_geo_20261015/alphasense_feedback/archive5_20261016/parsed/D_sources_ALL (2).csv", "csv_record": 47}]</t>
        </is>
      </c>
    </row>
    <row r="48" ht="66" customHeight="1">
      <c r="A48" s="11" t="inlineStr">
        <is>
          <t>Se4aeb6eb213e1f8e</t>
        </is>
      </c>
      <c r="B48" s="11" t="inlineStr">
        <is>
          <t>archive5/export_01</t>
        </is>
      </c>
      <c r="C48" s="11" t="inlineStr">
        <is>
          <t>T3</t>
        </is>
      </c>
      <c r="D48" s="11" t="inlineStr">
        <is>
          <t>UBS（仅见摘录）</t>
        </is>
      </c>
      <c r="E48" s="11" t="inlineStr">
        <is>
          <t>APAC Focus: Daifuku</t>
        </is>
      </c>
      <c r="F48" s="11" t="inlineStr">
        <is>
          <t>2026-09-29</t>
        </is>
      </c>
      <c r="G48" s="11" t="inlineStr">
        <is>
          <t>IL</t>
        </is>
      </c>
      <c r="H48" s="11" t="inlineStr">
        <is>
          <t>{"来源编号": "T3", "券商/发布机构": "UBS（仅见摘录）", "报告标题": "APAC Focus: Daifuku", "日期": "2026-09-29", "可定位章节": "IL", "短摘录": "We estimate the company's current production capacity in North America to be in excess of ¥100bn", "AlphaSense引用": "[[cite:as_search:486]]"}</t>
        </is>
      </c>
      <c r="I48" s="11" t="inlineStr">
        <is>
          <t>[{"collection": "archive5_20261016", "file": "D_sources_ALL (2).csv", "path": "/Volumes/Sanctum/JPXData/research_work/capacity_geo_20261015/alphasense_feedback/archive5_20261016/parsed/D_sources_ALL (2).csv", "csv_record": 48}]</t>
        </is>
      </c>
    </row>
    <row r="49" ht="66" customHeight="1">
      <c r="A49" s="10" t="inlineStr">
        <is>
          <t>S64ecc5012a1eaf29</t>
        </is>
      </c>
      <c r="B49" s="10" t="inlineStr">
        <is>
          <t>archive5/export_01</t>
        </is>
      </c>
      <c r="C49" s="10" t="inlineStr">
        <is>
          <t>T4</t>
        </is>
      </c>
      <c r="D49" s="10" t="inlineStr">
        <is>
          <t>Daifuku</t>
        </is>
      </c>
      <c r="E49" s="10" t="inlineStr">
        <is>
          <t>Daifuku Report 2026</t>
        </is>
      </c>
      <c r="F49" s="10" t="inlineStr">
        <is>
          <t>2026-07-30</t>
        </is>
      </c>
      <c r="G49" s="10" t="inlineStr">
        <is>
          <t>北美</t>
        </is>
      </c>
      <c r="H49" s="10" t="inlineStr">
        <is>
          <t>{"来源编号": "T4", "券商/发布机构": "Daifuku", "报告标题": "Daifuku Report 2026", "日期": "2026-07-30", "可定位章节": "北美", "短摘录": "new factory building in Hobart, Indiana ... production capacity has doubled", "AlphaSense引用": "[[cite:as_search:482]]"}</t>
        </is>
      </c>
      <c r="I49" s="10" t="inlineStr">
        <is>
          <t>[{"collection": "archive5_20261016", "file": "D_sources_ALL (2).csv", "path": "/Volumes/Sanctum/JPXData/research_work/capacity_geo_20261015/alphasense_feedback/archive5_20261016/parsed/D_sources_ALL (2).csv", "csv_record": 49}]</t>
        </is>
      </c>
    </row>
    <row r="50" ht="66" customHeight="1">
      <c r="A50" s="11" t="inlineStr">
        <is>
          <t>Se6a6ead172e932bc</t>
        </is>
      </c>
      <c r="B50" s="11" t="inlineStr">
        <is>
          <t>archive5/export_01</t>
        </is>
      </c>
      <c r="C50" s="11" t="inlineStr">
        <is>
          <t>T5</t>
        </is>
      </c>
      <c r="D50" s="11" t="inlineStr">
        <is>
          <t>Daifuku</t>
        </is>
      </c>
      <c r="E50" s="11" t="inlineStr">
        <is>
          <t>Sustainability Report 2026</t>
        </is>
      </c>
      <c r="F50" s="11" t="inlineStr">
        <is>
          <t>2026-07-31</t>
        </is>
      </c>
      <c r="G50" s="11" t="inlineStr">
        <is>
          <t>苏州</t>
        </is>
      </c>
      <c r="H50" s="11" t="inlineStr">
        <is>
          <t>{"来源编号": "T5", "券商/发布机构": "Daifuku", "报告标题": "Sustainability Report 2026", "日期": "2026-07-31", "可定位章节": "苏州", "短摘录": "expected to increase production capacity by about 1.4 times", "AlphaSense引用": "[[cite:as_search:478]]"}</t>
        </is>
      </c>
      <c r="I50" s="11" t="inlineStr">
        <is>
          <t>[{"collection": "archive5_20261016", "file": "D_sources_ALL (2).csv", "path": "/Volumes/Sanctum/JPXData/research_work/capacity_geo_20261015/alphasense_feedback/archive5_20261016/parsed/D_sources_ALL (2).csv", "csv_record": 50}]</t>
        </is>
      </c>
    </row>
    <row r="51" ht="66" customHeight="1">
      <c r="A51" s="10" t="inlineStr">
        <is>
          <t>Sbffbfa6db280f5a9</t>
        </is>
      </c>
      <c r="B51" s="10" t="inlineStr">
        <is>
          <t>archive5/export_01</t>
        </is>
      </c>
      <c r="C51" s="10" t="inlineStr">
        <is>
          <t>T6</t>
        </is>
      </c>
      <c r="D51" s="10" t="inlineStr">
        <is>
          <t>Nomura（仅见摘录）</t>
        </is>
      </c>
      <c r="E51" s="10" t="inlineStr">
        <is>
          <t>Amano (6436 JP) (Buy)</t>
        </is>
      </c>
      <c r="F51" s="10" t="inlineStr">
        <is>
          <t>2026-09-18</t>
        </is>
      </c>
      <c r="G51" s="10" t="inlineStr">
        <is>
          <t>工厂参观</t>
        </is>
      </c>
      <c r="H51" s="10" t="inlineStr">
        <is>
          <t>{"来源编号": "T6", "券商/发布机构": "Nomura（仅见摘录）", "报告标题": "Amano (6436 JP) (Buy)", "日期": "2026-09-18", "可定位章节": "工厂参观", "短摘录": "Hosoe plant came on stream in 1969 ... around 350 employees", "AlphaSense引用": "[[cite:as_search:2022]]"}</t>
        </is>
      </c>
      <c r="I51" s="10" t="inlineStr">
        <is>
          <t>[{"collection": "archive5_20261016", "file": "D_sources_ALL (2).csv", "path": "/Volumes/Sanctum/JPXData/research_work/capacity_geo_20261015/alphasense_feedback/archive5_20261016/parsed/D_sources_ALL (2).csv", "csv_record": 51}]</t>
        </is>
      </c>
    </row>
    <row r="52" ht="66" customHeight="1">
      <c r="A52" s="11" t="inlineStr">
        <is>
          <t>Sbb39d8094994f37d</t>
        </is>
      </c>
      <c r="B52" s="11" t="inlineStr">
        <is>
          <t>archive5/export_01</t>
        </is>
      </c>
      <c r="C52" s="11" t="inlineStr">
        <is>
          <t>T7</t>
        </is>
      </c>
      <c r="D52" s="11" t="inlineStr">
        <is>
          <t>NSK</t>
        </is>
      </c>
      <c r="E52" s="11" t="inlineStr">
        <is>
          <t>FY3/26 合并财务报表</t>
        </is>
      </c>
      <c r="F52" s="11" t="inlineStr">
        <is>
          <t>2026-08-31</t>
        </is>
      </c>
      <c r="G52" s="11" t="inlineStr">
        <is>
          <t>Information by region – Non-current assets</t>
        </is>
      </c>
      <c r="H52" s="11" t="inlineStr">
        <is>
          <t>{"来源编号": "T7", "券商/发布机构": "NSK", "报告标题": "FY3/26 合并财务报表", "日期": "2026-08-31", "可定位章节": "Information by region – Non-current assets", "短摘录": "Japan 225,948 248,422 ... China 59,998 69,105", "AlphaSense引用": "[[cite:as_search:2155]]"}</t>
        </is>
      </c>
      <c r="I52" s="11" t="inlineStr">
        <is>
          <t>[{"collection": "archive5_20261016", "file": "D_sources_ALL (2).csv", "path": "/Volumes/Sanctum/JPXData/research_work/capacity_geo_20261015/alphasense_feedback/archive5_20261016/parsed/D_sources_ALL (2).csv", "csv_record": 52}]</t>
        </is>
      </c>
    </row>
    <row r="53" ht="66" customHeight="1">
      <c r="A53" s="10" t="inlineStr">
        <is>
          <t>S5db8f5659af4aeac</t>
        </is>
      </c>
      <c r="B53" s="10" t="inlineStr">
        <is>
          <t>archive5/export_01</t>
        </is>
      </c>
      <c r="C53" s="10" t="inlineStr">
        <is>
          <t>T8</t>
        </is>
      </c>
      <c r="D53" s="10" t="inlineStr">
        <is>
          <t>CLSA（仅见摘录）</t>
        </is>
      </c>
      <c r="E53" s="10" t="inlineStr">
        <is>
          <t>NSK - O-PF (The road ahead)</t>
        </is>
      </c>
      <c r="F53" s="10" t="inlineStr">
        <is>
          <t>2026-10-09</t>
        </is>
      </c>
      <c r="G53" s="10" t="inlineStr">
        <is>
          <t>正文</t>
        </is>
      </c>
      <c r="H53" s="10" t="inlineStr">
        <is>
          <t>{"来源编号": "T8", "券商/发布机构": "CLSA（仅见摘录）", "报告标题": "NSK - O-PF (The road ahead)", "日期": "2026-10-09", "可定位章节": "正文", "短摘录": "NSK's production capacity will remain high, around 90%", "AlphaSense引用": "[[cite:as_search:2053]]"}</t>
        </is>
      </c>
      <c r="I53" s="10" t="inlineStr">
        <is>
          <t>[{"collection": "archive5_20261016", "file": "D_sources_ALL (2).csv", "path": "/Volumes/Sanctum/JPXData/research_work/capacity_geo_20261015/alphasense_feedback/archive5_20261016/parsed/D_sources_ALL (2).csv", "csv_record": 53}]</t>
        </is>
      </c>
    </row>
    <row r="54" ht="66" customHeight="1">
      <c r="A54" s="11" t="inlineStr">
        <is>
          <t>Sdbb4bf56c1d8c219</t>
        </is>
      </c>
      <c r="B54" s="11" t="inlineStr">
        <is>
          <t>archive5/export_01</t>
        </is>
      </c>
      <c r="C54" s="11" t="inlineStr">
        <is>
          <t>T9</t>
        </is>
      </c>
      <c r="D54" s="11" t="inlineStr">
        <is>
          <t>NTN</t>
        </is>
      </c>
      <c r="E54" s="11" t="inlineStr">
        <is>
          <t>FY3/26 合并财务报表附注25</t>
        </is>
      </c>
      <c r="F54" s="11" t="inlineStr">
        <is>
          <t>2026-06-17</t>
        </is>
      </c>
      <c r="G54" s="11" t="inlineStr">
        <is>
          <t>Regional information (b)</t>
        </is>
      </c>
      <c r="H54" s="11" t="inlineStr">
        <is>
          <t>{"来源编号": "T9", "券商/发布机构": "NTN", "报告标题": "FY3/26 合并财务报表附注25", "日期": "2026-06-17", "可定位章节": "Regional information (b)", "短摘录": "Japan ¥102,828 Americas ¥70,993 Europe ¥54,460 Asia and other areas ¥31,040", "AlphaSense引用": "[[cite:as_search:2106]]"}</t>
        </is>
      </c>
      <c r="I54" s="11" t="inlineStr">
        <is>
          <t>[{"collection": "archive5_20261016", "file": "D_sources_ALL (2).csv", "path": "/Volumes/Sanctum/JPXData/research_work/capacity_geo_20261015/alphasense_feedback/archive5_20261016/parsed/D_sources_ALL (2).csv", "csv_record": 54}]</t>
        </is>
      </c>
    </row>
    <row r="55" ht="66" customHeight="1">
      <c r="A55" s="10" t="inlineStr">
        <is>
          <t>Se85da71e89bcd6a2</t>
        </is>
      </c>
      <c r="B55" s="10" t="inlineStr">
        <is>
          <t>archive5/export_01</t>
        </is>
      </c>
      <c r="C55" s="10" t="inlineStr">
        <is>
          <t>T10</t>
        </is>
      </c>
      <c r="D55" s="10" t="inlineStr">
        <is>
          <t>NTN</t>
        </is>
      </c>
      <c r="E55" s="10" t="inlineStr">
        <is>
          <t>FY3/26 决算短信</t>
        </is>
      </c>
      <c r="F55" s="10" t="inlineStr">
        <is>
          <t>2026-05-15</t>
        </is>
      </c>
      <c r="G55" s="10" t="inlineStr">
        <is>
          <t>地区信息</t>
        </is>
      </c>
      <c r="H55" s="10" t="inlineStr">
        <is>
          <t>{"来源编号": "T10", "券商/发布机构": "NTN", "报告标题": "FY3/26 决算短信", "日期": "2026-05-15", "可定位章节": "地区信息", "短摘录": "held in France accounted for 42,446 million yen", "AlphaSense引用": "[[cite:as_search:2113]]"}</t>
        </is>
      </c>
      <c r="I55" s="10" t="inlineStr">
        <is>
          <t>[{"collection": "archive5_20261016", "file": "D_sources_ALL (2).csv", "path": "/Volumes/Sanctum/JPXData/research_work/capacity_geo_20261015/alphasense_feedback/archive5_20261016/parsed/D_sources_ALL (2).csv", "csv_record": 55}]</t>
        </is>
      </c>
    </row>
    <row r="56" ht="66" customHeight="1">
      <c r="A56" s="11" t="inlineStr">
        <is>
          <t>S49b82384c9aa6b8c</t>
        </is>
      </c>
      <c r="B56" s="11" t="inlineStr">
        <is>
          <t>archive5/export_01</t>
        </is>
      </c>
      <c r="C56" s="11" t="inlineStr">
        <is>
          <t>T11</t>
        </is>
      </c>
      <c r="D56" s="11" t="inlineStr">
        <is>
          <t>NTN</t>
        </is>
      </c>
      <c r="E56" s="11" t="inlineStr">
        <is>
          <t>FY3/26 决算短信</t>
        </is>
      </c>
      <c r="F56" s="11" t="inlineStr">
        <is>
          <t>2026-05-15</t>
        </is>
      </c>
      <c r="G56" s="11" t="inlineStr">
        <is>
          <t>地区信息（上年）</t>
        </is>
      </c>
      <c r="H56" s="11" t="inlineStr">
        <is>
          <t>{"来源编号": "T11", "券商/发布机构": "NTN", "报告标题": "FY3/26 决算短信", "日期": "2026-05-15", "可定位章节": "地区信息（上年）", "短摘录": "U.S. accounted for 65,496 million yen ... France 33,693", "AlphaSense引用": "[[cite:as_search:2114]]"}</t>
        </is>
      </c>
      <c r="I56" s="11" t="inlineStr">
        <is>
          <t>[{"collection": "archive5_20261016", "file": "D_sources_ALL (2).csv", "path": "/Volumes/Sanctum/JPXData/research_work/capacity_geo_20261015/alphasense_feedback/archive5_20261016/parsed/D_sources_ALL (2).csv", "csv_record": 56}]</t>
        </is>
      </c>
    </row>
    <row r="57" ht="66" customHeight="1">
      <c r="A57" s="10" t="inlineStr">
        <is>
          <t>S1bbd79b0e87da32c</t>
        </is>
      </c>
      <c r="B57" s="10" t="inlineStr">
        <is>
          <t>archive5/export_01</t>
        </is>
      </c>
      <c r="C57" s="10" t="inlineStr">
        <is>
          <t>T12</t>
        </is>
      </c>
      <c r="D57" s="10" t="inlineStr">
        <is>
          <t>NTN</t>
        </is>
      </c>
      <c r="E57" s="10" t="inlineStr">
        <is>
          <t>FY3/26 决算短信</t>
        </is>
      </c>
      <c r="F57" s="10" t="inlineStr">
        <is>
          <t>2026-05-15</t>
        </is>
      </c>
      <c r="G57" s="10" t="inlineStr">
        <is>
          <t>特别损失</t>
        </is>
      </c>
      <c r="H57" s="10" t="inlineStr">
        <is>
          <t>{"来源编号": "T12", "券商/发布机构": "NTN", "报告标题": "FY3/26 决算短信", "日期": "2026-05-15", "可定位章节": "特别损失", "短摘录": "3,688 million yen in the European region, 3,082 million yen in the Americas", "AlphaSense引用": "[[cite:as_search:2112]]"}</t>
        </is>
      </c>
      <c r="I57" s="10" t="inlineStr">
        <is>
          <t>[{"collection": "archive5_20261016", "file": "D_sources_ALL (2).csv", "path": "/Volumes/Sanctum/JPXData/research_work/capacity_geo_20261015/alphasense_feedback/archive5_20261016/parsed/D_sources_ALL (2).csv", "csv_record": 57}]</t>
        </is>
      </c>
    </row>
    <row r="58" ht="66" customHeight="1">
      <c r="A58" s="11" t="inlineStr">
        <is>
          <t>Sb5dd40f7b2953f94</t>
        </is>
      </c>
      <c r="B58" s="11" t="inlineStr">
        <is>
          <t>archive5/export_01</t>
        </is>
      </c>
      <c r="C58" s="11" t="inlineStr">
        <is>
          <t>T13</t>
        </is>
      </c>
      <c r="D58" s="11" t="inlineStr">
        <is>
          <t>THK</t>
        </is>
      </c>
      <c r="E58" s="11" t="inlineStr">
        <is>
          <t>THK Integrated Report 2026</t>
        </is>
      </c>
      <c r="F58" s="11" t="inlineStr">
        <is>
          <t>2026-07-31</t>
        </is>
      </c>
      <c r="G58" s="11" t="inlineStr">
        <is>
          <t>Data</t>
        </is>
      </c>
      <c r="H58" s="11" t="inlineStr">
        <is>
          <t>{"来源编号": "T13", "券商/发布机构": "THK", "报告标题": "THK Integrated Report 2026", "日期": "2026-07-31", "可定位章节": "Data", "短摘录": "Production facilities: 23", "AlphaSense引用": "[[cite:as_search:2175]]"}</t>
        </is>
      </c>
      <c r="I58" s="11" t="inlineStr">
        <is>
          <t>[{"collection": "archive5_20261016", "file": "D_sources_ALL (2).csv", "path": "/Volumes/Sanctum/JPXData/research_work/capacity_geo_20261015/alphasense_feedback/archive5_20261016/parsed/D_sources_ALL (2).csv", "csv_record": 58}]</t>
        </is>
      </c>
    </row>
    <row r="59" ht="66" customHeight="1">
      <c r="A59" s="10" t="inlineStr">
        <is>
          <t>Sd10e3042a60db85d</t>
        </is>
      </c>
      <c r="B59" s="10" t="inlineStr">
        <is>
          <t>archive5/export_01</t>
        </is>
      </c>
      <c r="C59" s="10" t="inlineStr">
        <is>
          <t>T14</t>
        </is>
      </c>
      <c r="D59" s="10" t="inlineStr">
        <is>
          <t>Yaskawa</t>
        </is>
      </c>
      <c r="E59" s="10" t="inlineStr">
        <is>
          <t>YASKAWA Report 2025</t>
        </is>
      </c>
      <c r="F59" s="10" t="inlineStr">
        <is>
          <t>2025-09-29</t>
        </is>
      </c>
      <c r="G59" s="10" t="inlineStr">
        <is>
          <t>美国特辑</t>
        </is>
      </c>
      <c r="H59" s="10" t="inlineStr">
        <is>
          <t>{"来源编号": "T14", "券商/发布机构": "Yaskawa", "报告标题": "YASKAWA Report 2025", "日期": "2025-09-29", "可定位章节": "美国特辑", "短摘录": "local production ratio for AC servos will increase from 20% to 70%", "AlphaSense引用": "[[cite:as_search:2248]]"}</t>
        </is>
      </c>
      <c r="I59" s="10" t="inlineStr">
        <is>
          <t>[{"collection": "archive5_20261016", "file": "D_sources_ALL (2).csv", "path": "/Volumes/Sanctum/JPXData/research_work/capacity_geo_20261015/alphasense_feedback/archive5_20261016/parsed/D_sources_ALL (2).csv", "csv_record": 59}]</t>
        </is>
      </c>
    </row>
    <row r="60" ht="66" customHeight="1">
      <c r="A60" s="11" t="inlineStr">
        <is>
          <t>S3586c9a9de45cbd7</t>
        </is>
      </c>
      <c r="B60" s="11" t="inlineStr">
        <is>
          <t>archive5/export_01</t>
        </is>
      </c>
      <c r="C60" s="11" t="inlineStr">
        <is>
          <t>T15</t>
        </is>
      </c>
      <c r="D60" s="11" t="inlineStr">
        <is>
          <t>Yaskawa</t>
        </is>
      </c>
      <c r="E60" s="11" t="inlineStr">
        <is>
          <t>Investor's Guide</t>
        </is>
      </c>
      <c r="F60" s="11" t="inlineStr">
        <is>
          <t>2026-09-17</t>
        </is>
      </c>
      <c r="G60" s="11" t="inlineStr">
        <is>
          <t>据点</t>
        </is>
      </c>
      <c r="H60" s="11" t="inlineStr">
        <is>
          <t>{"来源编号": "T15", "券商/发布机构": "Yaskawa", "报告标题": "Investor's Guide", "日期": "2026-09-17", "可定位章节": "据点", "短摘录": "Production sites: 13 countries, 25 sites", "AlphaSense引用": "[[cite:as_search:2275]]"}</t>
        </is>
      </c>
      <c r="I60" s="11" t="inlineStr">
        <is>
          <t>[{"collection": "archive5_20261016", "file": "D_sources_ALL (2).csv", "path": "/Volumes/Sanctum/JPXData/research_work/capacity_geo_20261015/alphasense_feedback/archive5_20261016/parsed/D_sources_ALL (2).csv", "csv_record": 60}]</t>
        </is>
      </c>
    </row>
    <row r="61" ht="66" customHeight="1">
      <c r="A61" s="10" t="inlineStr">
        <is>
          <t>S444d37fda9045caa</t>
        </is>
      </c>
      <c r="B61" s="10" t="inlineStr">
        <is>
          <t>archive5/export_01</t>
        </is>
      </c>
      <c r="C61" s="10" t="inlineStr">
        <is>
          <t>T16</t>
        </is>
      </c>
      <c r="D61" s="10" t="inlineStr">
        <is>
          <t>Yaskawa</t>
        </is>
      </c>
      <c r="E61" s="10" t="inlineStr">
        <is>
          <t>YASKAWA Report 2025</t>
        </is>
      </c>
      <c r="F61" s="10" t="inlineStr">
        <is>
          <t>2025-09-29</t>
        </is>
      </c>
      <c r="G61" s="10" t="inlineStr">
        <is>
          <t>Campus Vision</t>
        </is>
      </c>
      <c r="H61" s="10" t="inlineStr">
        <is>
          <t>{"来源编号": "T16", "券商/发布机构": "Yaskawa", "报告标题": "YASKAWA Report 2025", "日期": "2025-09-29", "可定位章节": "Campus Vision", "短摘录": "invest approximately $180 million over the next 8-10 years", "AlphaSense引用": "[[cite:as_search:2239]]"}</t>
        </is>
      </c>
      <c r="I61" s="10" t="inlineStr">
        <is>
          <t>[{"collection": "archive5_20261016", "file": "D_sources_ALL (2).csv", "path": "/Volumes/Sanctum/JPXData/research_work/capacity_geo_20261015/alphasense_feedback/archive5_20261016/parsed/D_sources_ALL (2).csv", "csv_record": 61}]</t>
        </is>
      </c>
    </row>
    <row r="62" ht="66" customHeight="1">
      <c r="A62" s="11" t="inlineStr">
        <is>
          <t>S498d10c362799399</t>
        </is>
      </c>
      <c r="B62" s="11" t="inlineStr">
        <is>
          <t>archive5/export_01</t>
        </is>
      </c>
      <c r="C62" s="11" t="inlineStr">
        <is>
          <t>T17</t>
        </is>
      </c>
      <c r="D62" s="11" t="inlineStr">
        <is>
          <t>Daifuku</t>
        </is>
      </c>
      <c r="E62" s="11" t="inlineStr">
        <is>
          <t>Sustainability Report 2026</t>
        </is>
      </c>
      <c r="F62" s="11" t="inlineStr">
        <is>
          <t>2026-07-31</t>
        </is>
      </c>
      <c r="G62" s="11" t="inlineStr">
        <is>
          <t>印度</t>
        </is>
      </c>
      <c r="H62" s="11" t="inlineStr">
        <is>
          <t>{"来源编号": "T17", "券商/发布机构": "Daifuku", "报告标题": "Sustainability Report 2026", "日期": "2026-07-31", "可定位章节": "印度", "短摘录": "full-scale operations began in April of 2025", "AlphaSense引用": "[[cite:as_search:476]]"}</t>
        </is>
      </c>
      <c r="I62" s="11" t="inlineStr">
        <is>
          <t>[{"collection": "archive5_20261016", "file": "D_sources_ALL (2).csv", "path": "/Volumes/Sanctum/JPXData/research_work/capacity_geo_20261015/alphasense_feedback/archive5_20261016/parsed/D_sources_ALL (2).csv", "csv_record": 62}]</t>
        </is>
      </c>
    </row>
    <row r="63" ht="66" customHeight="1">
      <c r="A63" s="10" t="inlineStr">
        <is>
          <t>Sf04349bea79e4d4a</t>
        </is>
      </c>
      <c r="B63" s="10" t="inlineStr">
        <is>
          <t>archive5/export_01</t>
        </is>
      </c>
      <c r="C63" s="10" t="inlineStr">
        <is>
          <t>T18</t>
        </is>
      </c>
      <c r="D63" s="10" t="inlineStr">
        <is>
          <t>Nomura（仅见摘录）</t>
        </is>
      </c>
      <c r="E63" s="10" t="inlineStr">
        <is>
          <t>Amano (6436 JP) (Buy)</t>
        </is>
      </c>
      <c r="F63" s="10" t="inlineStr">
        <is>
          <t>2026-09-18</t>
        </is>
      </c>
      <c r="G63" s="10" t="inlineStr">
        <is>
          <t>工厂参观</t>
        </is>
      </c>
      <c r="H63" s="10" t="inlineStr">
        <is>
          <t>{"来源编号": "T18", "券商/发布机构": "Nomura（仅见摘录）", "报告标题": "Amano (6436 JP) (Buy)", "日期": "2026-09-18", "可定位章节": "工厂参观", "短摘录": "plant manufactures dust collectors, mist collectors, and autonomous cleaning equipment", "AlphaSense引用": "[[cite:as_search:1691]]"}</t>
        </is>
      </c>
      <c r="I63" s="10" t="inlineStr">
        <is>
          <t>[{"collection": "archive5_20261016", "file": "D_sources_ALL (2).csv", "path": "/Volumes/Sanctum/JPXData/research_work/capacity_geo_20261015/alphasense_feedback/archive5_20261016/parsed/D_sources_ALL (2).csv", "csv_record": 63}]</t>
        </is>
      </c>
    </row>
    <row r="64" ht="66" customHeight="1">
      <c r="A64" s="11" t="inlineStr">
        <is>
          <t>S67cecb71194b9674</t>
        </is>
      </c>
      <c r="B64" s="11" t="inlineStr">
        <is>
          <t>archive5/export_01</t>
        </is>
      </c>
      <c r="C64" s="11" t="inlineStr">
        <is>
          <t>T19</t>
        </is>
      </c>
      <c r="D64" s="11" t="inlineStr">
        <is>
          <t>Storm Corporate</t>
        </is>
      </c>
      <c r="E64" s="11" t="inlineStr">
        <is>
          <t>Amano - 2H recovery</t>
        </is>
      </c>
      <c r="F64" s="11" t="inlineStr">
        <is>
          <t>2026-09-02</t>
        </is>
      </c>
      <c r="G64" s="11" t="inlineStr">
        <is>
          <t>沿革</t>
        </is>
      </c>
      <c r="H64" s="11" t="inlineStr">
        <is>
          <t>{"来源编号": "T19", "券商/发布机构": "Storm Corporate", "报告标题": "Amano - 2H recovery", "日期": "2026-09-02", "可定位章节": "沿革", "短摘录": "1979 Amano America Manufacturing, Inc. is established ... Anaheim", "AlphaSense引用": "[[cite:as_search:2086]]"}</t>
        </is>
      </c>
      <c r="I64" s="11" t="inlineStr">
        <is>
          <t>[{"collection": "archive5_20261016", "file": "D_sources_ALL (2).csv", "path": "/Volumes/Sanctum/JPXData/research_work/capacity_geo_20261015/alphasense_feedback/archive5_20261016/parsed/D_sources_ALL (2).csv", "csv_record": 64}]</t>
        </is>
      </c>
    </row>
    <row r="65" ht="66" customHeight="1">
      <c r="A65" s="10" t="inlineStr">
        <is>
          <t>S4e20aed3d1005d5d</t>
        </is>
      </c>
      <c r="B65" s="10" t="inlineStr">
        <is>
          <t>archive5/export_01</t>
        </is>
      </c>
      <c r="C65" s="10" t="inlineStr">
        <is>
          <t>T20</t>
        </is>
      </c>
      <c r="D65" s="10" t="inlineStr">
        <is>
          <t>NTN</t>
        </is>
      </c>
      <c r="E65" s="10" t="inlineStr">
        <is>
          <t>FY3/26 审计报告</t>
        </is>
      </c>
      <c r="F65" s="10" t="inlineStr">
        <is>
          <t>2026-06-17</t>
        </is>
      </c>
      <c r="G65" s="10" t="inlineStr">
        <is>
          <t>Emphasis of Matter</t>
        </is>
      </c>
      <c r="H65" s="10" t="inlineStr">
        <is>
          <t>{"来源编号": "T20", "券商/发布机构": "NTN", "报告标题": "FY3/26 审计报告", "日期": "2026-06-17", "可定位章节": "Emphasis of Matter", "短摘录": "basic agreement to establish a joint holding company by way of a joint share transfer", "AlphaSense引用": "[[cite:as_search:2109]]"}</t>
        </is>
      </c>
      <c r="I65" s="10" t="inlineStr">
        <is>
          <t>[{"collection": "archive5_20261016", "file": "D_sources_ALL (2).csv", "path": "/Volumes/Sanctum/JPXData/research_work/capacity_geo_20261015/alphasense_feedback/archive5_20261016/parsed/D_sources_ALL (2).csv", "csv_record": 65}]</t>
        </is>
      </c>
    </row>
    <row r="66" ht="66" customHeight="1">
      <c r="A66" s="11" t="inlineStr">
        <is>
          <t>Saf57647071aa8026</t>
        </is>
      </c>
      <c r="B66" s="11" t="inlineStr">
        <is>
          <t>archive5/export_01</t>
        </is>
      </c>
      <c r="C66" s="11" t="inlineStr">
        <is>
          <t>T21</t>
        </is>
      </c>
      <c r="D66" s="11" t="inlineStr">
        <is>
          <t>THK</t>
        </is>
      </c>
      <c r="E66" s="11" t="inlineStr">
        <is>
          <t>FY2026 2Q 投资者说明会</t>
        </is>
      </c>
      <c r="F66" s="11" t="inlineStr">
        <is>
          <t>2026-08-06</t>
        </is>
      </c>
      <c r="G66" s="11" t="inlineStr">
        <is>
          <t>p.17</t>
        </is>
      </c>
      <c r="H66" s="11" t="inlineStr">
        <is>
          <t>{"来源编号": "T21", "券商/发布机构": "THK", "报告标题": "FY2026 2Q 投资者说明会", "日期": "2026-08-06", "可定位章节": "p.17", "短摘录": "THK DALIAN ... Ball Screw ... About 27,000 m2 ... completed in Dec. 2027", "AlphaSense引用": "[[cite:as_search:2125]]"}</t>
        </is>
      </c>
      <c r="I66" s="11" t="inlineStr">
        <is>
          <t>[{"collection": "archive5_20261016", "file": "D_sources_ALL (2).csv", "path": "/Volumes/Sanctum/JPXData/research_work/capacity_geo_20261015/alphasense_feedback/archive5_20261016/parsed/D_sources_ALL (2).csv", "csv_record": 66}]</t>
        </is>
      </c>
    </row>
    <row r="67" ht="66" customHeight="1">
      <c r="A67" s="10" t="inlineStr">
        <is>
          <t>Sb191cf97df149bfe</t>
        </is>
      </c>
      <c r="B67" s="10" t="inlineStr">
        <is>
          <t>archive5/export_01</t>
        </is>
      </c>
      <c r="C67" s="10" t="inlineStr">
        <is>
          <t>T22</t>
        </is>
      </c>
      <c r="D67" s="10" t="inlineStr">
        <is>
          <t>THK</t>
        </is>
      </c>
      <c r="E67" s="10" t="inlineStr">
        <is>
          <t>Q2 2026 中期报告</t>
        </is>
      </c>
      <c r="F67" s="10" t="inlineStr">
        <is>
          <t>2026-08-05</t>
        </is>
      </c>
      <c r="G67" s="10" t="inlineStr">
        <is>
          <t>终止经营</t>
        </is>
      </c>
      <c r="H67" s="10" t="inlineStr">
        <is>
          <t>{"来源编号": "T22", "券商/发布机构": "THK", "报告标题": "Q2 2026 中期报告", "日期": "2026-08-05", "可定位章节": "终止经营", "短摘录": "on June 1, 2026, THK completed the transfer", "AlphaSense引用": "[[cite:as_search:2164]]"}</t>
        </is>
      </c>
      <c r="I67" s="10" t="inlineStr">
        <is>
          <t>[{"collection": "archive5_20261016", "file": "D_sources_ALL (2).csv", "path": "/Volumes/Sanctum/JPXData/research_work/capacity_geo_20261015/alphasense_feedback/archive5_20261016/parsed/D_sources_ALL (2).csv", "csv_record": 67}]</t>
        </is>
      </c>
    </row>
    <row r="68" ht="66" customHeight="1">
      <c r="A68" s="11" t="inlineStr">
        <is>
          <t>S8b78be0eb999db68</t>
        </is>
      </c>
      <c r="B68" s="11" t="inlineStr">
        <is>
          <t>archive5/export_01</t>
        </is>
      </c>
      <c r="C68" s="11" t="inlineStr">
        <is>
          <t>T23</t>
        </is>
      </c>
      <c r="D68" s="11" t="inlineStr">
        <is>
          <t>THK</t>
        </is>
      </c>
      <c r="E68" s="11" t="inlineStr">
        <is>
          <t>有价证券报告书第56期</t>
        </is>
      </c>
      <c r="F68" s="11" t="inlineStr">
        <is>
          <t>2026-06-10</t>
        </is>
      </c>
      <c r="G68" s="11" t="inlineStr">
        <is>
          <t>沿革</t>
        </is>
      </c>
      <c r="H68" s="11" t="inlineStr">
        <is>
          <t>{"来源编号": "T23", "券商/发布机构": "THK", "报告标题": "有价证券报告书第56期", "日期": "2026-06-10", "可定位章节": "沿革", "短摘录": "Oct. 2025 THK LM SYSTEM (THAILAND) CO., LTD. ... established", "AlphaSense引用": "[[cite:as_search:2184]]"}</t>
        </is>
      </c>
      <c r="I68" s="11" t="inlineStr">
        <is>
          <t>[{"collection": "archive5_20261016", "file": "D_sources_ALL (2).csv", "path": "/Volumes/Sanctum/JPXData/research_work/capacity_geo_20261015/alphasense_feedback/archive5_20261016/parsed/D_sources_ALL (2).csv", "csv_record": 68}]</t>
        </is>
      </c>
    </row>
    <row r="69" ht="66" customHeight="1">
      <c r="A69" s="10" t="inlineStr">
        <is>
          <t>S8cbd8d9514e6c4c0</t>
        </is>
      </c>
      <c r="B69" s="10" t="inlineStr">
        <is>
          <t>archive5/export_01</t>
        </is>
      </c>
      <c r="C69" s="10" t="inlineStr">
        <is>
          <t>T24</t>
        </is>
      </c>
      <c r="D69" s="10" t="inlineStr">
        <is>
          <t>Yaskawa</t>
        </is>
      </c>
      <c r="E69" s="10" t="inlineStr">
        <is>
          <t>YASKAWA Report 2025</t>
        </is>
      </c>
      <c r="F69" s="10" t="inlineStr">
        <is>
          <t>2025-09-29</t>
        </is>
      </c>
      <c r="G69" s="10" t="inlineStr">
        <is>
          <t>Realize 25资本配置</t>
        </is>
      </c>
      <c r="H69" s="10" t="inlineStr">
        <is>
          <t>{"来源编号": "T24", "券商/发布机构": "Yaskawa", "报告标题": "YASKAWA Report 2025", "日期": "2025-09-29", "可定位章节": "Realize 25资本配置", "短摘录": "Establishment of new campus Scheduled to start operation in FY2028", "AlphaSense引用": "[[cite:as_search:2246]]"}</t>
        </is>
      </c>
      <c r="I69" s="10" t="inlineStr">
        <is>
          <t>[{"collection": "archive5_20261016", "file": "D_sources_ALL (2).csv", "path": "/Volumes/Sanctum/JPXData/research_work/capacity_geo_20261015/alphasense_feedback/archive5_20261016/parsed/D_sources_ALL (2).csv", "csv_record": 69}]</t>
        </is>
      </c>
    </row>
    <row r="70" ht="66" customHeight="1">
      <c r="A70" s="11" t="inlineStr">
        <is>
          <t>S90d2e84df8048910</t>
        </is>
      </c>
      <c r="B70" s="11" t="inlineStr">
        <is>
          <t>archive5/export_01</t>
        </is>
      </c>
      <c r="C70" s="11" t="inlineStr">
        <is>
          <t>T25</t>
        </is>
      </c>
      <c r="D70" s="11" t="inlineStr">
        <is>
          <t>Yaskawa</t>
        </is>
      </c>
      <c r="E70" s="11" t="inlineStr">
        <is>
          <t>中期经营计划说明会</t>
        </is>
      </c>
      <c r="F70" s="11" t="inlineStr">
        <is>
          <t>2026-06-01</t>
        </is>
      </c>
      <c r="G70" s="11" t="inlineStr">
        <is>
          <t>Policy 5</t>
        </is>
      </c>
      <c r="H70" s="11" t="inlineStr">
        <is>
          <t>{"来源编号": "T25", "券商/发布机构": "Yaskawa", "报告标题": "中期经营计划说明会", "日期": "2026-06-01", "可定位章节": "Policy 5", "短摘录": "Vietnam PCB plant operation, localization acceleration", "AlphaSense引用": "[[cite:as_search:2257]]"}</t>
        </is>
      </c>
      <c r="I70" s="11" t="inlineStr">
        <is>
          <t>[{"collection": "archive5_20261016", "file": "D_sources_ALL (2).csv", "path": "/Volumes/Sanctum/JPXData/research_work/capacity_geo_20261015/alphasense_feedback/archive5_20261016/parsed/D_sources_ALL (2).csv", "csv_record": 70}]</t>
        </is>
      </c>
    </row>
    <row r="71" ht="66" customHeight="1">
      <c r="A71" s="10" t="inlineStr">
        <is>
          <t>S3f475242571977ae</t>
        </is>
      </c>
      <c r="B71" s="10" t="inlineStr">
        <is>
          <t>archive5/export_01</t>
        </is>
      </c>
      <c r="C71" s="10" t="inlineStr">
        <is>
          <t>T26</t>
        </is>
      </c>
      <c r="D71" s="10" t="inlineStr">
        <is>
          <t>Yaskawa</t>
        </is>
      </c>
      <c r="E71" s="10" t="inlineStr">
        <is>
          <t>YASKAWA Report 2026</t>
        </is>
      </c>
      <c r="F71" s="10" t="inlineStr">
        <is>
          <t>2026-09-30</t>
        </is>
      </c>
      <c r="G71" s="10" t="inlineStr">
        <is>
          <t>资本配置</t>
        </is>
      </c>
      <c r="H71" s="10" t="inlineStr">
        <is>
          <t>{"来源编号": "T26", "券商/发布机构": "Yaskawa", "报告标题": "YASKAWA Report 2026", "日期": "2026-09-30", "可定位章节": "资本配置", "短摘录": "reorganization of our Iruma and Yukuhashi facilities ... expanding production capacity in India", "AlphaSense引用": "[[cite:as_search:2209]]"}</t>
        </is>
      </c>
      <c r="I71" s="10" t="inlineStr">
        <is>
          <t>[{"collection": "archive5_20261016", "file": "D_sources_ALL (2).csv", "path": "/Volumes/Sanctum/JPXData/research_work/capacity_geo_20261015/alphasense_feedback/archive5_20261016/parsed/D_sources_ALL (2).csv", "csv_record": 71}]</t>
        </is>
      </c>
    </row>
    <row r="72" ht="66" customHeight="1">
      <c r="A72" s="11" t="inlineStr">
        <is>
          <t>S0bfa8273f3014563</t>
        </is>
      </c>
      <c r="B72" s="11" t="inlineStr">
        <is>
          <t>archive5/export_01</t>
        </is>
      </c>
      <c r="C72" s="11" t="inlineStr">
        <is>
          <t>U1</t>
        </is>
      </c>
      <c r="D72" s="11" t="inlineStr">
        <is>
          <t>Omron</t>
        </is>
      </c>
      <c r="E72" s="11" t="inlineStr">
        <is>
          <t>OnLogic收购公告</t>
        </is>
      </c>
      <c r="F72" s="11" t="inlineStr">
        <is>
          <t>2026-10-13</t>
        </is>
      </c>
      <c r="G72" s="11" t="inlineStr">
        <is>
          <t>标的概要</t>
        </is>
      </c>
      <c r="H72" s="11" t="inlineStr">
        <is>
          <t>{"来源编号": "U1", "券商/发布机构": "Omron", "报告标题": "OnLogic收购公告", "日期": "2026-10-13", "可定位章节": "标的概要", "短摘录": "301 employees; 7 locations (including 2 manufacturing sites)", "AlphaSense引用": "[[cite:as_search:2338]]"}</t>
        </is>
      </c>
      <c r="I72" s="11" t="inlineStr">
        <is>
          <t>[{"collection": "archive5_20261016", "file": "D_sources_ALL (2).csv", "path": "/Volumes/Sanctum/JPXData/research_work/capacity_geo_20261015/alphasense_feedback/archive5_20261016/parsed/D_sources_ALL (2).csv", "csv_record": 72}]</t>
        </is>
      </c>
    </row>
    <row r="73" ht="80" customHeight="1">
      <c r="A73" s="10" t="inlineStr">
        <is>
          <t>S0f2ce9825a603a98</t>
        </is>
      </c>
      <c r="B73" s="10" t="inlineStr">
        <is>
          <t>archive5/export_01</t>
        </is>
      </c>
      <c r="C73" s="10" t="inlineStr">
        <is>
          <t>U2</t>
        </is>
      </c>
      <c r="D73" s="10" t="inlineStr">
        <is>
          <t>Yokogawa</t>
        </is>
      </c>
      <c r="E73" s="10" t="inlineStr">
        <is>
          <t>FY3/27 1Q决算说明会</t>
        </is>
      </c>
      <c r="F73" s="10" t="inlineStr">
        <is>
          <t>2026-08-04</t>
        </is>
      </c>
      <c r="G73" s="10" t="inlineStr">
        <is>
          <t>Q&amp;A（中岛）</t>
        </is>
      </c>
      <c r="H73" s="10" t="inlineStr">
        <is>
          <t>{"来源编号": "U2", "券商/发布机构": "Yokogawa", "报告标题": "FY3/27 1Q决算说明会", "日期": "2026-08-04", "可定位章节": "Q&amp;A（中岛）", "短摘录": "daily production volume ... we've already tripled it ... increased capacity by more than 50% through this July", "AlphaSense引用": "[[cite:as_search:2452]]"}</t>
        </is>
      </c>
      <c r="I73" s="10" t="inlineStr">
        <is>
          <t>[{"collection": "archive5_20261016", "file": "D_sources_ALL (2).csv", "path": "/Volumes/Sanctum/JPXData/research_work/capacity_geo_20261015/alphasense_feedback/archive5_20261016/parsed/D_sources_ALL (2).csv", "csv_record": 73}]</t>
        </is>
      </c>
    </row>
    <row r="74" ht="66" customHeight="1">
      <c r="A74" s="11" t="inlineStr">
        <is>
          <t>S5dd1d62044865811</t>
        </is>
      </c>
      <c r="B74" s="11" t="inlineStr">
        <is>
          <t>archive5/export_01</t>
        </is>
      </c>
      <c r="C74" s="11" t="inlineStr">
        <is>
          <t>U3</t>
        </is>
      </c>
      <c r="D74" s="11" t="inlineStr">
        <is>
          <t>Azbil</t>
        </is>
      </c>
      <c r="E74" s="11" t="inlineStr">
        <is>
          <t>azbil Report 2026</t>
        </is>
      </c>
      <c r="F74" s="11" t="inlineStr">
        <is>
          <t>2026-09-29</t>
        </is>
      </c>
      <c r="G74" s="11" t="inlineStr">
        <is>
          <t>自然资本</t>
        </is>
      </c>
      <c r="H74" s="11" t="inlineStr">
        <is>
          <t>{"来源编号": "U3", "券商/发布机构": "Azbil", "报告标题": "azbil Report 2026", "日期": "2026-09-29", "可定位章节": "自然资本", "短摘录": "targets 17 major production sites", "AlphaSense引用": "[[cite:as_search:2357]]"}</t>
        </is>
      </c>
      <c r="I74" s="11" t="inlineStr">
        <is>
          <t>[{"collection": "archive5_20261016", "file": "D_sources_ALL (2).csv", "path": "/Volumes/Sanctum/JPXData/research_work/capacity_geo_20261015/alphasense_feedback/archive5_20261016/parsed/D_sources_ALL (2).csv", "csv_record": 74}]</t>
        </is>
      </c>
    </row>
    <row r="75" ht="66" customHeight="1">
      <c r="A75" s="10" t="inlineStr">
        <is>
          <t>S658c10a026fea1ed</t>
        </is>
      </c>
      <c r="B75" s="10" t="inlineStr">
        <is>
          <t>archive5/export_01</t>
        </is>
      </c>
      <c r="C75" s="10" t="inlineStr">
        <is>
          <t>U4</t>
        </is>
      </c>
      <c r="D75" s="10" t="inlineStr">
        <is>
          <t>Nomura（仅见摘录）</t>
        </is>
      </c>
      <c r="E75" s="10" t="inlineStr">
        <is>
          <t>Keyence (6861 JP) (Buy)</t>
        </is>
      </c>
      <c r="F75" s="10" t="inlineStr">
        <is>
          <t>2026-07-28</t>
        </is>
      </c>
      <c r="G75" s="10" t="inlineStr">
        <is>
          <t>风险</t>
        </is>
      </c>
      <c r="H75" s="10" t="inlineStr">
        <is>
          <t>{"来源编号": "U4", "券商/发布机构": "Nomura（仅见摘录）", "报告标题": "Keyence (6861 JP) (Buy)", "日期": "2026-07-28", "可定位章节": "风险", "短摘录": "overseas contract manufacturers, which account for about 20% ... are based in China", "AlphaSense引用": "[[cite:as_search:2436]]"}</t>
        </is>
      </c>
      <c r="I75" s="10" t="inlineStr">
        <is>
          <t>[{"collection": "archive5_20261016", "file": "D_sources_ALL (2).csv", "path": "/Volumes/Sanctum/JPXData/research_work/capacity_geo_20261015/alphasense_feedback/archive5_20261016/parsed/D_sources_ALL (2).csv", "csv_record": 75}]</t>
        </is>
      </c>
    </row>
    <row r="76" ht="66" customHeight="1">
      <c r="A76" s="11" t="inlineStr">
        <is>
          <t>S3ef75efc44a067bc</t>
        </is>
      </c>
      <c r="B76" s="11" t="inlineStr">
        <is>
          <t>archive5/export_01</t>
        </is>
      </c>
      <c r="C76" s="11" t="inlineStr">
        <is>
          <t>U5</t>
        </is>
      </c>
      <c r="D76" s="11" t="inlineStr">
        <is>
          <t>Fanuc</t>
        </is>
      </c>
      <c r="E76" s="11" t="inlineStr">
        <is>
          <t>Integrated Report 2024</t>
        </is>
      </c>
      <c r="F76" s="11" t="inlineStr">
        <is>
          <t>2024-12-25</t>
        </is>
      </c>
      <c r="G76" s="11" t="inlineStr">
        <is>
          <t>Responsibility to Supply</t>
        </is>
      </c>
      <c r="H76" s="11" t="inlineStr">
        <is>
          <t>{"来源编号": "U5", "券商/发布机构": "Fanuc", "报告标题": "Integrated Report 2024", "日期": "2024-12-25", "可定位章节": "Responsibility to Supply", "短摘录": "production capacity of more than 15,000 robots per month", "AlphaSense引用": "[[cite:as_search:2474]]"}</t>
        </is>
      </c>
      <c r="I76" s="11" t="inlineStr">
        <is>
          <t>[{"collection": "archive5_20261016", "file": "D_sources_ALL (2).csv", "path": "/Volumes/Sanctum/JPXData/research_work/capacity_geo_20261015/alphasense_feedback/archive5_20261016/parsed/D_sources_ALL (2).csv", "csv_record": 76}]</t>
        </is>
      </c>
    </row>
    <row r="77" ht="80" customHeight="1">
      <c r="A77" s="10" t="inlineStr">
        <is>
          <t>S3acb4c0b514ecd9c</t>
        </is>
      </c>
      <c r="B77" s="10" t="inlineStr">
        <is>
          <t>archive5/export_01</t>
        </is>
      </c>
      <c r="C77" s="10" t="inlineStr">
        <is>
          <t>U6</t>
        </is>
      </c>
      <c r="D77" s="10" t="inlineStr">
        <is>
          <t>HSBC（仅见摘录）</t>
        </is>
      </c>
      <c r="E77" s="10" t="inlineStr">
        <is>
          <t>Fanuc: Supply chain check shows bottleneck remains</t>
        </is>
      </c>
      <c r="F77" s="10" t="inlineStr">
        <is>
          <t>2026-10-13</t>
        </is>
      </c>
      <c r="G77" s="10" t="inlineStr">
        <is>
          <t>正文</t>
        </is>
      </c>
      <c r="H77" s="10" t="inlineStr">
        <is>
          <t>{"来源编号": "U6", "券商/发布机构": "HSBC（仅见摘录）", "报告标题": "Fanuc: Supply chain check shows bottleneck remains", "日期": "2026-10-13", "可定位章节": "正文", "短摘录": "Fanuc globally has 350-400k units of CNC capacity ... China ... c.120k units allocation", "AlphaSense引用": "[[cite:as_search:2399]]"}</t>
        </is>
      </c>
      <c r="I77" s="10" t="inlineStr">
        <is>
          <t>[{"collection": "archive5_20261016", "file": "D_sources_ALL (2).csv", "path": "/Volumes/Sanctum/JPXData/research_work/capacity_geo_20261015/alphasense_feedback/archive5_20261016/parsed/D_sources_ALL (2).csv", "csv_record": 77}]</t>
        </is>
      </c>
    </row>
    <row r="78" ht="66" customHeight="1">
      <c r="A78" s="11" t="inlineStr">
        <is>
          <t>S30ad5ec6782e7e58</t>
        </is>
      </c>
      <c r="B78" s="11" t="inlineStr">
        <is>
          <t>archive5/export_01</t>
        </is>
      </c>
      <c r="C78" s="11" t="inlineStr">
        <is>
          <t>U7</t>
        </is>
      </c>
      <c r="D78" s="11" t="inlineStr">
        <is>
          <t>Omron</t>
        </is>
      </c>
      <c r="E78" s="11" t="inlineStr">
        <is>
          <t>OnLogic收购说明会</t>
        </is>
      </c>
      <c r="F78" s="11" t="inlineStr">
        <is>
          <t>2026-10-13</t>
        </is>
      </c>
      <c r="G78" s="11" t="inlineStr">
        <is>
          <t>社长发言</t>
        </is>
      </c>
      <c r="H78" s="11" t="inlineStr">
        <is>
          <t>{"来源编号": "U7", "券商/发布机构": "Omron", "报告标题": "OnLogic收购说明会", "日期": "2026-10-13", "可定位章节": "社长发言", "短摘录": "On October 1, we have implemented the transfer and sales of DMB", "AlphaSense引用": "[[cite:as_search:2407]]"}</t>
        </is>
      </c>
      <c r="I78" s="11" t="inlineStr">
        <is>
          <t>[{"collection": "archive5_20261016", "file": "D_sources_ALL (2).csv", "path": "/Volumes/Sanctum/JPXData/research_work/capacity_geo_20261015/alphasense_feedback/archive5_20261016/parsed/D_sources_ALL (2).csv", "csv_record": 78}]</t>
        </is>
      </c>
    </row>
    <row r="79" ht="66" customHeight="1">
      <c r="A79" s="10" t="inlineStr">
        <is>
          <t>S725aa5913788d2bd</t>
        </is>
      </c>
      <c r="B79" s="10" t="inlineStr">
        <is>
          <t>archive5/export_01</t>
        </is>
      </c>
      <c r="C79" s="10" t="inlineStr">
        <is>
          <t>U8</t>
        </is>
      </c>
      <c r="D79" s="10" t="inlineStr">
        <is>
          <t>Omron</t>
        </is>
      </c>
      <c r="E79" s="10" t="inlineStr">
        <is>
          <t>OnLogic收购公告</t>
        </is>
      </c>
      <c r="F79" s="10" t="inlineStr">
        <is>
          <t>2026-10-13</t>
        </is>
      </c>
      <c r="G79" s="10" t="inlineStr">
        <is>
          <t>目的</t>
        </is>
      </c>
      <c r="H79" s="10" t="inlineStr">
        <is>
          <t>{"来源编号": "U8", "券商/发布机构": "Omron", "报告标题": "OnLogic收购公告", "日期": "2026-10-13", "可定位章节": "目的", "短摘录": "entered into an agreement to acquire Interlogic, Inc.", "AlphaSense引用": "[[cite:as_search:2340]]"}</t>
        </is>
      </c>
      <c r="I79" s="10" t="inlineStr">
        <is>
          <t>[{"collection": "archive5_20261016", "file": "D_sources_ALL (2).csv", "path": "/Volumes/Sanctum/JPXData/research_work/capacity_geo_20261015/alphasense_feedback/archive5_20261016/parsed/D_sources_ALL (2).csv", "csv_record": 79}]</t>
        </is>
      </c>
    </row>
    <row r="80" ht="66" customHeight="1">
      <c r="A80" s="11" t="inlineStr">
        <is>
          <t>S4589dd0d12a262cc</t>
        </is>
      </c>
      <c r="B80" s="11" t="inlineStr">
        <is>
          <t>archive5/export_01</t>
        </is>
      </c>
      <c r="C80" s="11" t="inlineStr">
        <is>
          <t>U9</t>
        </is>
      </c>
      <c r="D80" s="11" t="inlineStr">
        <is>
          <t>Yokogawa</t>
        </is>
      </c>
      <c r="E80" s="11" t="inlineStr">
        <is>
          <t>2026年股东大会通知</t>
        </is>
      </c>
      <c r="F80" s="11" t="inlineStr">
        <is>
          <t>2026-05-27</t>
        </is>
      </c>
      <c r="G80" s="11" t="inlineStr">
        <is>
          <t>主要营业所及工厂</t>
        </is>
      </c>
      <c r="H80" s="11" t="inlineStr">
        <is>
          <t>{"来源编号": "U9", "券商/发布机构": "Yokogawa", "报告标题": "2026年股东大会通知", "日期": "2026-05-27", "可定位章节": "主要营业所及工厂", "短摘录": "Factories: Yokogawa Manufacturing Corporation Kofu Factory ... Komine Factory ... Yokogawa Electric Asia", "AlphaSense引用": "[[cite:as_search:2567]]"}</t>
        </is>
      </c>
      <c r="I80" s="11" t="inlineStr">
        <is>
          <t>[{"collection": "archive5_20261016", "file": "D_sources_ALL (2).csv", "path": "/Volumes/Sanctum/JPXData/research_work/capacity_geo_20261015/alphasense_feedback/archive5_20261016/parsed/D_sources_ALL (2).csv", "csv_record": 80}]</t>
        </is>
      </c>
    </row>
    <row r="81" ht="66" customHeight="1">
      <c r="A81" s="10" t="inlineStr">
        <is>
          <t>Sd9a45c3ff253e65d</t>
        </is>
      </c>
      <c r="B81" s="10" t="inlineStr">
        <is>
          <t>archive5/export_01</t>
        </is>
      </c>
      <c r="C81" s="10" t="inlineStr">
        <is>
          <t>U10</t>
        </is>
      </c>
      <c r="D81" s="10" t="inlineStr">
        <is>
          <t>Yokogawa</t>
        </is>
      </c>
      <c r="E81" s="10" t="inlineStr">
        <is>
          <t>2026年股东大会通知</t>
        </is>
      </c>
      <c r="F81" s="10" t="inlineStr">
        <is>
          <t>2026-05-27</t>
        </is>
      </c>
      <c r="G81" s="10" t="inlineStr">
        <is>
          <t>重要子公司</t>
        </is>
      </c>
      <c r="H81" s="10" t="inlineStr">
        <is>
          <t>{"来源编号": "U10", "券商/发布机构": "Yokogawa", "报告标题": "2026年股东大会通知", "日期": "2026-05-27", "可定位章节": "重要子公司", "短摘录": "Yokogawa Sichuan Instrument ... 60.0% ... Sales and manufacturing of control equipment", "AlphaSense引用": "[[cite:as_search:2564]]"}</t>
        </is>
      </c>
      <c r="I81" s="10" t="inlineStr">
        <is>
          <t>[{"collection": "archive5_20261016", "file": "D_sources_ALL (2).csv", "path": "/Volumes/Sanctum/JPXData/research_work/capacity_geo_20261015/alphasense_feedback/archive5_20261016/parsed/D_sources_ALL (2).csv", "csv_record": 81}]</t>
        </is>
      </c>
    </row>
    <row r="82" ht="66" customHeight="1">
      <c r="A82" s="11" t="inlineStr">
        <is>
          <t>S015600f3458e7912</t>
        </is>
      </c>
      <c r="B82" s="11" t="inlineStr">
        <is>
          <t>archive5/export_01</t>
        </is>
      </c>
      <c r="C82" s="11" t="inlineStr">
        <is>
          <t>U11</t>
        </is>
      </c>
      <c r="D82" s="11" t="inlineStr">
        <is>
          <t>Azbil</t>
        </is>
      </c>
      <c r="E82" s="11" t="inlineStr">
        <is>
          <t>azbil Report 2026</t>
        </is>
      </c>
      <c r="F82" s="11" t="inlineStr">
        <is>
          <t>2026-09-29</t>
        </is>
      </c>
      <c r="G82" s="11" t="inlineStr">
        <is>
          <t>Manufacturing and Procurement</t>
        </is>
      </c>
      <c r="H82" s="11" t="inlineStr">
        <is>
          <t>{"来源编号": "U11", "券商/发布机构": "Azbil", "报告标题": "azbil Report 2026", "日期": "2026-09-29", "可定位章节": "Manufacturing and Procurement", "短摘录": "Shonan Factory ... core site ... Dalian base ... completion of a new factory building", "AlphaSense引用": "[[cite:as_search:2360]]"}</t>
        </is>
      </c>
      <c r="I82" s="11" t="inlineStr">
        <is>
          <t>[{"collection": "archive5_20261016", "file": "D_sources_ALL (2).csv", "path": "/Volumes/Sanctum/JPXData/research_work/capacity_geo_20261015/alphasense_feedback/archive5_20261016/parsed/D_sources_ALL (2).csv", "csv_record": 82}]</t>
        </is>
      </c>
    </row>
    <row r="83" ht="66" customHeight="1">
      <c r="A83" s="10" t="inlineStr">
        <is>
          <t>Sceaef9037377bfa1</t>
        </is>
      </c>
      <c r="B83" s="10" t="inlineStr">
        <is>
          <t>archive5/export_01</t>
        </is>
      </c>
      <c r="C83" s="10" t="inlineStr">
        <is>
          <t>U12</t>
        </is>
      </c>
      <c r="D83" s="10" t="inlineStr">
        <is>
          <t>Azbil</t>
        </is>
      </c>
      <c r="E83" s="10" t="inlineStr">
        <is>
          <t>azbil Report 2026</t>
        </is>
      </c>
      <c r="F83" s="10" t="inlineStr">
        <is>
          <t>2026-09-29</t>
        </is>
      </c>
      <c r="G83" s="10" t="inlineStr">
        <is>
          <t>Manufacturing and Procurement</t>
        </is>
      </c>
      <c r="H83" s="10" t="inlineStr">
        <is>
          <t>{"来源编号": "U12", "券商/发布机构": "Azbil", "报告标题": "azbil Report 2026", "日期": "2026-09-29", "可定位章节": "Manufacturing and Procurement", "短摘录": "Thailand base, a new factory building was completed ... electromagnetic flowmeters", "AlphaSense引用": "[[cite:as_search:2361]]"}</t>
        </is>
      </c>
      <c r="I83" s="10" t="inlineStr">
        <is>
          <t>[{"collection": "archive5_20261016", "file": "D_sources_ALL (2).csv", "path": "/Volumes/Sanctum/JPXData/research_work/capacity_geo_20261015/alphasense_feedback/archive5_20261016/parsed/D_sources_ALL (2).csv", "csv_record": 83}]</t>
        </is>
      </c>
    </row>
    <row r="84" ht="66" customHeight="1">
      <c r="A84" s="11" t="inlineStr">
        <is>
          <t>S44b5761a05690bf3</t>
        </is>
      </c>
      <c r="B84" s="11" t="inlineStr">
        <is>
          <t>archive5/export_01</t>
        </is>
      </c>
      <c r="C84" s="11" t="inlineStr">
        <is>
          <t>U13</t>
        </is>
      </c>
      <c r="D84" s="11" t="inlineStr">
        <is>
          <t>Keyence</t>
        </is>
      </c>
      <c r="E84" s="11" t="inlineStr">
        <is>
          <t>FY3/26年报（风险因素）</t>
        </is>
      </c>
      <c r="F84" s="11" t="inlineStr">
        <is>
          <t>2026-04-24</t>
        </is>
      </c>
      <c r="G84" s="11" t="inlineStr">
        <is>
          <t>Risk factors</t>
        </is>
      </c>
      <c r="H84" s="11" t="inlineStr">
        <is>
          <t>{"来源编号": "U13", "券商/发布机构": "Keyence", "报告标题": "FY3/26年报（风险因素）", "日期": "2026-04-24", "可定位章节": "Risk factors", "短摘录": "cooperating factories where production is performed, even if fabless systems are in place", "AlphaSense引用": "[[cite:as_search:2313]]"}</t>
        </is>
      </c>
      <c r="I84" s="11" t="inlineStr">
        <is>
          <t>[{"collection": "archive5_20261016", "file": "D_sources_ALL (2).csv", "path": "/Volumes/Sanctum/JPXData/research_work/capacity_geo_20261015/alphasense_feedback/archive5_20261016/parsed/D_sources_ALL (2).csv", "csv_record": 84}]</t>
        </is>
      </c>
    </row>
    <row r="85" ht="66" customHeight="1">
      <c r="A85" s="10" t="inlineStr">
        <is>
          <t>S93eef58db8636187</t>
        </is>
      </c>
      <c r="B85" s="10" t="inlineStr">
        <is>
          <t>archive5/export_01</t>
        </is>
      </c>
      <c r="C85" s="10" t="inlineStr">
        <is>
          <t>U14</t>
        </is>
      </c>
      <c r="D85" s="10" t="inlineStr">
        <is>
          <t>Fanuc</t>
        </is>
      </c>
      <c r="E85" s="10" t="inlineStr">
        <is>
          <t>Integrated Report 2024</t>
        </is>
      </c>
      <c r="F85" s="10" t="inlineStr">
        <is>
          <t>2024-12-25</t>
        </is>
      </c>
      <c r="G85" s="10" t="inlineStr">
        <is>
          <t>工厂</t>
        </is>
      </c>
      <c r="H85" s="10" t="inlineStr">
        <is>
          <t>{"来源编号": "U14", "券商/发布机构": "Fanuc", "报告标题": "Integrated Report 2024", "日期": "2024-12-25", "可定位章节": "工厂", "短摘录": "increase the production capacity of ROBOTs and CNCs while reducing ROBODRILL production capacity", "AlphaSense引用": "[[cite:as_search:2476]]"}</t>
        </is>
      </c>
      <c r="I85" s="10" t="inlineStr">
        <is>
          <t>[{"collection": "archive5_20261016", "file": "D_sources_ALL (2).csv", "path": "/Volumes/Sanctum/JPXData/research_work/capacity_geo_20261015/alphasense_feedback/archive5_20261016/parsed/D_sources_ALL (2).csv", "csv_record": 85}]</t>
        </is>
      </c>
    </row>
    <row r="86" ht="80" customHeight="1">
      <c r="A86" s="11" t="inlineStr">
        <is>
          <t>S7f0400668066e41f</t>
        </is>
      </c>
      <c r="B86" s="11" t="inlineStr">
        <is>
          <t>archive5/export_01</t>
        </is>
      </c>
      <c r="C86" s="11" t="inlineStr">
        <is>
          <t>U15</t>
        </is>
      </c>
      <c r="D86" s="11" t="inlineStr">
        <is>
          <t>GSBR（二手汇总）</t>
        </is>
      </c>
      <c r="E86" s="11" t="inlineStr">
        <is>
          <t>Global Robotics Industry October 2026</t>
        </is>
      </c>
      <c r="F86" s="11" t="inlineStr">
        <is>
          <t>2026-10-07</t>
        </is>
      </c>
      <c r="G86" s="11" t="inlineStr">
        <is>
          <t>Fanuc近期动态</t>
        </is>
      </c>
      <c r="H86" s="11" t="inlineStr">
        <is>
          <t>{"来源编号": "U15", "券商/发布机构": "GSBR（二手汇总）", "报告标题": "Global Robotics Industry October 2026", "日期": "2026-10-07", "可定位章节": "Fanuc近期动态", "短摘录": "FANUC Americas announced $90 million investment to create production-ready space", "AlphaSense引用": "[[cite:as_search:2283]]"}</t>
        </is>
      </c>
      <c r="I86" s="11" t="inlineStr">
        <is>
          <t>[{"collection": "archive5_20261016", "file": "D_sources_ALL (2).csv", "path": "/Volumes/Sanctum/JPXData/research_work/capacity_geo_20261015/alphasense_feedback/archive5_20261016/parsed/D_sources_ALL (2).csv", "csv_record": 86}]</t>
        </is>
      </c>
    </row>
    <row r="87" ht="66" customHeight="1">
      <c r="A87" s="10" t="inlineStr">
        <is>
          <t>S1a661885362dc36f</t>
        </is>
      </c>
      <c r="B87" s="10" t="inlineStr">
        <is>
          <t>archive5/export_01</t>
        </is>
      </c>
      <c r="C87" s="10" t="inlineStr">
        <is>
          <t>U16</t>
        </is>
      </c>
      <c r="D87" s="10" t="inlineStr">
        <is>
          <t>Fanuc</t>
        </is>
      </c>
      <c r="E87" s="10" t="inlineStr">
        <is>
          <t>第57届股东大会通知</t>
        </is>
      </c>
      <c r="F87" s="10" t="inlineStr">
        <is>
          <t>2026-05-27</t>
        </is>
      </c>
      <c r="G87" s="10" t="inlineStr">
        <is>
          <t>重要子公司</t>
        </is>
      </c>
      <c r="H87" s="10" t="inlineStr">
        <is>
          <t>{"来源编号": "U16", "券商/发布机构": "Fanuc", "报告标题": "第57届股东大会通知", "日期": "2026-05-27", "可定位章节": "重要子公司", "短摘录": "SHANGHAI-FANUC Robomachine ... 51 Sale and maintenance services", "AlphaSense引用": "[[cite:as_search:2389]]"}</t>
        </is>
      </c>
      <c r="I87" s="10" t="inlineStr">
        <is>
          <t>[{"collection": "archive5_20261016", "file": "D_sources_ALL (2).csv", "path": "/Volumes/Sanctum/JPXData/research_work/capacity_geo_20261015/alphasense_feedback/archive5_20261016/parsed/D_sources_ALL (2).csv", "csv_record": 87}]</t>
        </is>
      </c>
    </row>
    <row r="88" ht="80" customHeight="1">
      <c r="A88" s="11" t="inlineStr">
        <is>
          <t>S7ed2513a1176d16e</t>
        </is>
      </c>
      <c r="B88" s="11" t="inlineStr">
        <is>
          <t>archive5/export_02</t>
        </is>
      </c>
      <c r="C88" s="11" t="inlineStr">
        <is>
          <t>S01</t>
        </is>
      </c>
      <c r="D88" s="11" t="inlineStr">
        <is>
          <t>Toyota Boshoku</t>
        </is>
      </c>
      <c r="E88" s="11" t="inlineStr">
        <is>
          <t>Toyota Boshoku Report 2021</t>
        </is>
      </c>
      <c r="F88" s="11" t="inlineStr">
        <is>
          <t>2021-10-20</t>
        </is>
      </c>
      <c r="G88" s="11" t="inlineStr">
        <is>
          <t>财务部分：Seat production volume</t>
        </is>
      </c>
      <c r="H88" s="11" t="inlineStr">
        <is>
          <t>{"来源编号": "S01", "券商/发布机构": "Toyota Boshoku", "报告标题": "Toyota Boshoku Report 2021", "日期": "2021-10-20", "页码或可定位章节": "财务部分：Seat production volume", "短摘录": "Japan decreased 370,000 units to 2.9 million units", "AlphaSense引用": "[[cite:as_search:1287]] [[cite:as_search:1289]]"}</t>
        </is>
      </c>
      <c r="I88" s="11" t="inlineStr">
        <is>
          <t>[{"collection": "archive5_20261016", "file": "D_sources_ALL (1).csv", "path": "/Volumes/Sanctum/JPXData/research_work/capacity_geo_20261015/alphasense_feedback/archive5_20261016/parsed/D_sources_ALL (1).csv", "csv_record": 2}]</t>
        </is>
      </c>
    </row>
    <row r="89" ht="66" customHeight="1">
      <c r="A89" s="10" t="inlineStr">
        <is>
          <t>Sf76b374fe9a60418</t>
        </is>
      </c>
      <c r="B89" s="10" t="inlineStr">
        <is>
          <t>archive5/export_02</t>
        </is>
      </c>
      <c r="C89" s="10" t="inlineStr">
        <is>
          <t>S02</t>
        </is>
      </c>
      <c r="D89" s="10" t="inlineStr">
        <is>
          <t>Toyota Boshoku</t>
        </is>
      </c>
      <c r="E89" s="10" t="inlineStr">
        <is>
          <t>Q1 FY3/27 slides / 2026.7.31 決算説明</t>
        </is>
      </c>
      <c r="F89" s="10" t="inlineStr">
        <is>
          <t>2026-07-31</t>
        </is>
      </c>
      <c r="G89" s="10" t="inlineStr">
        <is>
          <t>参考情报：四半期推移</t>
        </is>
      </c>
      <c r="H89" s="10" t="inlineStr">
        <is>
          <t>{"来源编号": "S02", "券商/发布机构": "Toyota Boshoku", "报告标题": "Q1 FY3/27 slides / 2026.7.31 決算説明", "日期": "2026-07-31", "页码或可定位章节": "参考情报：四半期推移", "短摘录": "Japan Seat Volume 78 80 83 82 82", "AlphaSense引用": "[[cite:as_search:1270]] [[cite:as_search:1272]]"}</t>
        </is>
      </c>
      <c r="I89" s="10" t="inlineStr">
        <is>
          <t>[{"collection": "archive5_20261016", "file": "D_sources_ALL (1).csv", "path": "/Volumes/Sanctum/JPXData/research_work/capacity_geo_20261015/alphasense_feedback/archive5_20261016/parsed/D_sources_ALL (1).csv", "csv_record": 3}]</t>
        </is>
      </c>
    </row>
    <row r="90" ht="80" customHeight="1">
      <c r="A90" s="11" t="inlineStr">
        <is>
          <t>S574f5dafab082bef</t>
        </is>
      </c>
      <c r="B90" s="11" t="inlineStr">
        <is>
          <t>archive5/export_02</t>
        </is>
      </c>
      <c r="C90" s="11" t="inlineStr">
        <is>
          <t>S03</t>
        </is>
      </c>
      <c r="D90" s="11" t="inlineStr">
        <is>
          <t>Morgan Stanley（Kakiuchi/Takashima）</t>
        </is>
      </c>
      <c r="E90" s="11" t="inlineStr">
        <is>
          <t>Toyota Boshoku: F3/27 1Q Results</t>
        </is>
      </c>
      <c r="F90" s="11" t="inlineStr">
        <is>
          <t>2026-07-31</t>
        </is>
      </c>
      <c r="G90" s="11" t="inlineStr">
        <is>
          <t>正文</t>
        </is>
      </c>
      <c r="H90" s="11" t="inlineStr">
        <is>
          <t>{"来源编号": "S03", "券商/发布机构": "Morgan Stanley（Kakiuchi/Takashima）", "报告标题": "Toyota Boshoku: F3/27 1Q Results", "日期": "2026-07-31", "页码或可定位章节": "正文", "短摘录": "Seat volume assumptions were reduced from 8.55mn units to 8.40mn units", "AlphaSense引用": "[[cite:as_search:1259]]"}</t>
        </is>
      </c>
      <c r="I90" s="11" t="inlineStr">
        <is>
          <t>[{"collection": "archive5_20261016", "file": "D_sources_ALL (1).csv", "path": "/Volumes/Sanctum/JPXData/research_work/capacity_geo_20261015/alphasense_feedback/archive5_20261016/parsed/D_sources_ALL (1).csv", "csv_record": 4}]</t>
        </is>
      </c>
    </row>
    <row r="91" ht="66" customHeight="1">
      <c r="A91" s="10" t="inlineStr">
        <is>
          <t>S0149702987a44e0c</t>
        </is>
      </c>
      <c r="B91" s="10" t="inlineStr">
        <is>
          <t>archive5/export_02</t>
        </is>
      </c>
      <c r="C91" s="10" t="inlineStr">
        <is>
          <t>S04</t>
        </is>
      </c>
      <c r="D91" s="10" t="inlineStr">
        <is>
          <t>Toyota Boshoku</t>
        </is>
      </c>
      <c r="E91" s="10" t="inlineStr">
        <is>
          <t>Indian subsidiary to construct a new plant</t>
        </is>
      </c>
      <c r="F91" s="10" t="inlineStr">
        <is>
          <t>2026-09-08</t>
        </is>
      </c>
      <c r="G91" s="10" t="inlineStr">
        <is>
          <t>新闻稿</t>
        </is>
      </c>
      <c r="H91" s="10" t="inlineStr">
        <is>
          <t>{"来源编号": "S04", "券商/发布机构": "Toyota Boshoku", "报告标题": "Indian subsidiary to construct a new plant", "日期": "2026-09-08", "页码或可定位章节": "新闻稿", "短摘录": "Completion: October 2027", "AlphaSense引用": "[[cite:as_search:1237]] [[cite:as_search:154]]"}</t>
        </is>
      </c>
      <c r="I91" s="10" t="inlineStr">
        <is>
          <t>[{"collection": "archive5_20261016", "file": "D_sources_ALL (1).csv", "path": "/Volumes/Sanctum/JPXData/research_work/capacity_geo_20261015/alphasense_feedback/archive5_20261016/parsed/D_sources_ALL (1).csv", "csv_record": 5}]</t>
        </is>
      </c>
    </row>
    <row r="92" ht="66" customHeight="1">
      <c r="A92" s="11" t="inlineStr">
        <is>
          <t>S45d5824854729177</t>
        </is>
      </c>
      <c r="B92" s="11" t="inlineStr">
        <is>
          <t>archive5/export_02</t>
        </is>
      </c>
      <c r="C92" s="11" t="inlineStr">
        <is>
          <t>S05</t>
        </is>
      </c>
      <c r="D92" s="11" t="inlineStr">
        <is>
          <t>Nomura</t>
        </is>
      </c>
      <c r="E92" s="11" t="inlineStr">
        <is>
          <t>Japan auto parts &amp; tires monthly</t>
        </is>
      </c>
      <c r="F92" s="11" t="inlineStr">
        <is>
          <t>2026-09-30</t>
        </is>
      </c>
      <c r="G92" s="11" t="inlineStr">
        <is>
          <t>US/Mexico部分</t>
        </is>
      </c>
      <c r="H92" s="11" t="inlineStr">
        <is>
          <t>{"来源编号": "S05", "券商/发布机构": "Nomura", "报告标题": "Japan auto parts &amp; tires monthly", "日期": "2026-09-30", "页码或可定位章节": "US/Mexico部分", "短摘录": "Denso exports parts worth around ¥200bn from Mexico to the US", "AlphaSense引用": "[[cite:as_search:150]]"}</t>
        </is>
      </c>
      <c r="I92" s="11" t="inlineStr">
        <is>
          <t>[{"collection": "archive5_20261016", "file": "D_sources_ALL (1).csv", "path": "/Volumes/Sanctum/JPXData/research_work/capacity_geo_20261015/alphasense_feedback/archive5_20261016/parsed/D_sources_ALL (1).csv", "csv_record": 6}]</t>
        </is>
      </c>
    </row>
    <row r="93" ht="66" customHeight="1">
      <c r="A93" s="10" t="inlineStr">
        <is>
          <t>Scee29cabb3e98e0c</t>
        </is>
      </c>
      <c r="B93" s="10" t="inlineStr">
        <is>
          <t>archive5/export_02</t>
        </is>
      </c>
      <c r="C93" s="10" t="inlineStr">
        <is>
          <t>S06</t>
        </is>
      </c>
      <c r="D93" s="10" t="inlineStr">
        <is>
          <t>Toyota Boshoku</t>
        </is>
      </c>
      <c r="E93" s="10" t="inlineStr">
        <is>
          <t>企業IR個人投資家向けプレゼン</t>
        </is>
      </c>
      <c r="F93" s="10" t="inlineStr">
        <is>
          <t>2026-10-02</t>
        </is>
      </c>
      <c r="G93" s="10" t="inlineStr">
        <is>
          <t>グローバルネットワーク／インド</t>
        </is>
      </c>
      <c r="H93" s="10" t="inlineStr">
        <is>
          <t>{"来源编号": "S06", "券商/发布机构": "Toyota Boshoku", "报告标题": "企業IR個人投資家向けプレゼン", "日期": "2026-10-02", "页码或可定位章节": "グローバルネットワーク／インド", "短摘录": "米州21社 中国16社 アジア22社", "AlphaSense引用": "[[cite:as_search:142]] [[cite:as_search:669]]"}</t>
        </is>
      </c>
      <c r="I93" s="10" t="inlineStr">
        <is>
          <t>[{"collection": "archive5_20261016", "file": "D_sources_ALL (1).csv", "path": "/Volumes/Sanctum/JPXData/research_work/capacity_geo_20261015/alphasense_feedback/archive5_20261016/parsed/D_sources_ALL (1).csv", "csv_record": 7}]</t>
        </is>
      </c>
    </row>
    <row r="94" ht="66" customHeight="1">
      <c r="A94" s="11" t="inlineStr">
        <is>
          <t>S5f7b65f2867d1968</t>
        </is>
      </c>
      <c r="B94" s="11" t="inlineStr">
        <is>
          <t>archive5/export_02</t>
        </is>
      </c>
      <c r="C94" s="11" t="inlineStr">
        <is>
          <t>S08</t>
        </is>
      </c>
      <c r="D94" s="11" t="inlineStr">
        <is>
          <t>Toyota Boshoku</t>
        </is>
      </c>
      <c r="E94" s="11" t="inlineStr">
        <is>
          <t>Financial Information 2022</t>
        </is>
      </c>
      <c r="F94" s="11" t="inlineStr">
        <is>
          <t>2021-11-16</t>
        </is>
      </c>
      <c r="G94" s="11" t="inlineStr">
        <is>
          <t>北美重组页</t>
        </is>
      </c>
      <c r="H94" s="11" t="inlineStr">
        <is>
          <t>{"来源编号": "S08", "券商/发布机构": "Toyota Boshoku", "报告标题": "Financial Information 2022", "日期": "2021-11-16", "页码或可定位章节": "北美重组页", "短摘录": "Process restructuring started in Indiana, Illinois, and Kentucky", "AlphaSense引用": "[[cite:as_search:1292]]"}</t>
        </is>
      </c>
      <c r="I94" s="11" t="inlineStr">
        <is>
          <t>[{"collection": "archive5_20261016", "file": "D_sources_ALL (1).csv", "path": "/Volumes/Sanctum/JPXData/research_work/capacity_geo_20261015/alphasense_feedback/archive5_20261016/parsed/D_sources_ALL (1).csv", "csv_record": 8}]</t>
        </is>
      </c>
    </row>
    <row r="95" ht="80" customHeight="1">
      <c r="A95" s="10" t="inlineStr">
        <is>
          <t>Sd72d230b76c4b3a8</t>
        </is>
      </c>
      <c r="B95" s="10" t="inlineStr">
        <is>
          <t>archive5/export_02</t>
        </is>
      </c>
      <c r="C95" s="10" t="inlineStr">
        <is>
          <t>S10</t>
        </is>
      </c>
      <c r="D95" s="10" t="inlineStr">
        <is>
          <t>Morgan Stanley（Kakiuchi/Takashima）</t>
        </is>
      </c>
      <c r="E95" s="10" t="inlineStr">
        <is>
          <t>NHK Spring: HDD Suspension Production Capacity Adds in Thailand</t>
        </is>
      </c>
      <c r="F95" s="10" t="inlineStr">
        <is>
          <t>2026-07-16</t>
        </is>
      </c>
      <c r="G95" s="10" t="inlineStr">
        <is>
          <t>正文</t>
        </is>
      </c>
      <c r="H95" s="10" t="inlineStr">
        <is>
          <t>{"来源编号": "S10", "券商/发布机构": "Morgan Stanley（Kakiuchi/Takashima）", "报告标题": "NHK Spring: HDD Suspension Production Capacity Adds in Thailand", "日期": "2026-07-16", "页码或可定位章节": "正文", "短摘录": "Thailand accounting for about 30-40% of output by our estimate", "AlphaSense引用": "[[cite:as_search:363]] [[cite:as_search:362]]"}</t>
        </is>
      </c>
      <c r="I95" s="10" t="inlineStr">
        <is>
          <t>[{"collection": "archive5_20261016", "file": "D_sources_ALL (1).csv", "path": "/Volumes/Sanctum/JPXData/research_work/capacity_geo_20261015/alphasense_feedback/archive5_20261016/parsed/D_sources_ALL (1).csv", "csv_record": 9}]</t>
        </is>
      </c>
    </row>
    <row r="96" ht="80" customHeight="1">
      <c r="A96" s="11" t="inlineStr">
        <is>
          <t>S65d15357c7c7aa81</t>
        </is>
      </c>
      <c r="B96" s="11" t="inlineStr">
        <is>
          <t>archive5/export_02</t>
        </is>
      </c>
      <c r="C96" s="11" t="inlineStr">
        <is>
          <t>S11</t>
        </is>
      </c>
      <c r="D96" s="11" t="inlineStr">
        <is>
          <t>NHK Spring</t>
        </is>
      </c>
      <c r="E96" s="11" t="inlineStr">
        <is>
          <t>to Expand Production Capacity for HDD Suspensions</t>
        </is>
      </c>
      <c r="F96" s="11" t="inlineStr">
        <is>
          <t>2026-09-17</t>
        </is>
      </c>
      <c r="G96" s="11" t="inlineStr">
        <is>
          <t>第2–3节</t>
        </is>
      </c>
      <c r="H96" s="11" t="inlineStr">
        <is>
          <t>{"来源编号": "S11", "券商/发布机构": "NHK Spring", "报告标题": "to Expand Production Capacity for HDD Suspensions", "日期": "2026-09-17", "页码或可定位章节": "第2–3节", "短摘录": "additional investment of approximately 5 billion yen", "AlphaSense引用": "[[cite:as_search:1305]] [[cite:as_search:1306]]"}</t>
        </is>
      </c>
      <c r="I96" s="11" t="inlineStr">
        <is>
          <t>[{"collection": "archive5_20261016", "file": "D_sources_ALL (1).csv", "path": "/Volumes/Sanctum/JPXData/research_work/capacity_geo_20261015/alphasense_feedback/archive5_20261016/parsed/D_sources_ALL (1).csv", "csv_record": 10}]</t>
        </is>
      </c>
    </row>
    <row r="97" ht="66" customHeight="1">
      <c r="A97" s="10" t="inlineStr">
        <is>
          <t>S062d5b48674d71e8</t>
        </is>
      </c>
      <c r="B97" s="10" t="inlineStr">
        <is>
          <t>archive5/export_02</t>
        </is>
      </c>
      <c r="C97" s="10" t="inlineStr">
        <is>
          <t>S12</t>
        </is>
      </c>
      <c r="D97" s="10" t="inlineStr">
        <is>
          <t>Morgan Stanley</t>
        </is>
      </c>
      <c r="E97" s="10" t="inlineStr">
        <is>
          <t>NHK Spring: Added Investment to Increase HDD Suspension Capacity</t>
        </is>
      </c>
      <c r="F97" s="10" t="inlineStr">
        <is>
          <t>2026-09-23</t>
        </is>
      </c>
      <c r="G97" s="10" t="inlineStr">
        <is>
          <t>正文</t>
        </is>
      </c>
      <c r="H97" s="10" t="inlineStr">
        <is>
          <t>{"来源编号": "S12", "券商/发布机构": "Morgan Stanley", "报告标题": "NHK Spring: Added Investment to Increase HDD Suspension Capacity", "日期": "2026-09-23", "页码或可定位章节": "正文", "短摘录": "DDS business capex of ¥15.4bn (F3/26: ¥5.6bn)", "AlphaSense引用": "[[cite:as_search:364]]"}</t>
        </is>
      </c>
      <c r="I97" s="10" t="inlineStr">
        <is>
          <t>[{"collection": "archive5_20261016", "file": "D_sources_ALL (1).csv", "path": "/Volumes/Sanctum/JPXData/research_work/capacity_geo_20261015/alphasense_feedback/archive5_20261016/parsed/D_sources_ALL (1).csv", "csv_record": 11}]</t>
        </is>
      </c>
    </row>
    <row r="98" ht="80" customHeight="1">
      <c r="A98" s="11" t="inlineStr">
        <is>
          <t>S8667d210d0299b47</t>
        </is>
      </c>
      <c r="B98" s="11" t="inlineStr">
        <is>
          <t>archive5/export_02</t>
        </is>
      </c>
      <c r="C98" s="11" t="inlineStr">
        <is>
          <t>S13</t>
        </is>
      </c>
      <c r="D98" s="11" t="inlineStr">
        <is>
          <t>NHK Spring</t>
        </is>
      </c>
      <c r="E98" s="11" t="inlineStr">
        <is>
          <t>Annual Securities Report FY3/26</t>
        </is>
      </c>
      <c r="F98" s="11" t="inlineStr">
        <is>
          <t>2026-09-08</t>
        </is>
      </c>
      <c r="G98" s="11" t="inlineStr">
        <is>
          <t>设备状况/资本开支</t>
        </is>
      </c>
      <c r="H98" s="11" t="inlineStr">
        <is>
          <t>{"来源编号": "S13", "券商/发布机构": "NHK Spring", "报告标题": "Annual Securities Report FY3/26", "日期": "2026-09-08", "页码或可定位章节": "设备状况/资本开支", "短摘录": "NHK Spring (Thailand)'s production facilities for HDD suspensions", "AlphaSense引用": "[[cite:as_search:19]] [[cite:as_search:369]]"}</t>
        </is>
      </c>
      <c r="I98" s="11" t="inlineStr">
        <is>
          <t>[{"collection": "archive5_20261016", "file": "D_sources_ALL (1).csv", "path": "/Volumes/Sanctum/JPXData/research_work/capacity_geo_20261015/alphasense_feedback/archive5_20261016/parsed/D_sources_ALL (1).csv", "csv_record": 12}]</t>
        </is>
      </c>
    </row>
    <row r="99" ht="66" customHeight="1">
      <c r="A99" s="10" t="inlineStr">
        <is>
          <t>S0f8fd79bef1dc233</t>
        </is>
      </c>
      <c r="B99" s="10" t="inlineStr">
        <is>
          <t>archive5/export_02</t>
        </is>
      </c>
      <c r="C99" s="10" t="inlineStr">
        <is>
          <t>S14</t>
        </is>
      </c>
      <c r="D99" s="10" t="inlineStr">
        <is>
          <t>Morgan Stanley</t>
        </is>
      </c>
      <c r="E99" s="10" t="inlineStr">
        <is>
          <t>NHK Spring: Implications of TDK's HDD Heads Business Sale</t>
        </is>
      </c>
      <c r="F99" s="10" t="inlineStr">
        <is>
          <t>2026-10-12</t>
        </is>
      </c>
      <c r="G99" s="10" t="inlineStr">
        <is>
          <t>正文</t>
        </is>
      </c>
      <c r="H99" s="10" t="inlineStr">
        <is>
          <t>{"来源编号": "S14", "券商/发布机构": "Morgan Stanley", "报告标题": "NHK Spring: Implications of TDK's HDD Heads Business Sale", "日期": "2026-10-12", "页码或可定位章节": "正文", "短摘录": "about 55% for NHK Spring and 45% for TDK", "AlphaSense引用": "[[cite:as_search:359]]"}</t>
        </is>
      </c>
      <c r="I99" s="10" t="inlineStr">
        <is>
          <t>[{"collection": "archive5_20261016", "file": "D_sources_ALL (1).csv", "path": "/Volumes/Sanctum/JPXData/research_work/capacity_geo_20261015/alphasense_feedback/archive5_20261016/parsed/D_sources_ALL (1).csv", "csv_record": 13}]</t>
        </is>
      </c>
    </row>
    <row r="100" ht="66" customHeight="1">
      <c r="A100" s="11" t="inlineStr">
        <is>
          <t>Sd969b6f2e47886ce</t>
        </is>
      </c>
      <c r="B100" s="11" t="inlineStr">
        <is>
          <t>archive5/export_02</t>
        </is>
      </c>
      <c r="C100" s="11" t="inlineStr">
        <is>
          <t>S15</t>
        </is>
      </c>
      <c r="D100" s="11" t="inlineStr">
        <is>
          <t>NHK Spring</t>
        </is>
      </c>
      <c r="E100" s="11" t="inlineStr">
        <is>
          <t>半導体プロセス部品の生産能力増強投資</t>
        </is>
      </c>
      <c r="F100" s="11" t="inlineStr">
        <is>
          <t>2026-08-06</t>
        </is>
      </c>
      <c r="G100" s="11" t="inlineStr">
        <is>
          <t>概要</t>
        </is>
      </c>
      <c r="H100" s="11" t="inlineStr">
        <is>
          <t>{"来源编号": "S15", "券商/发布机构": "NHK Spring", "报告标题": "半導体プロセス部品の生産能力増強投資", "日期": "2026-08-06", "页码或可定位章节": "概要", "短摘录": "伊勢原工場、宮田工場…約60億円", "AlphaSense引用": "[[cite:as_search:1310]] [[cite:as_search:1312]]"}</t>
        </is>
      </c>
      <c r="I100" s="11" t="inlineStr">
        <is>
          <t>[{"collection": "archive5_20261016", "file": "D_sources_ALL (1).csv", "path": "/Volumes/Sanctum/JPXData/research_work/capacity_geo_20261015/alphasense_feedback/archive5_20261016/parsed/D_sources_ALL (1).csv", "csv_record": 14}]</t>
        </is>
      </c>
    </row>
    <row r="101" ht="80" customHeight="1">
      <c r="A101" s="10" t="inlineStr">
        <is>
          <t>S18a5f7ee6e2f6ca8</t>
        </is>
      </c>
      <c r="B101" s="10" t="inlineStr">
        <is>
          <t>archive5/export_02</t>
        </is>
      </c>
      <c r="C101" s="10" t="inlineStr">
        <is>
          <t>S16</t>
        </is>
      </c>
      <c r="D101" s="10" t="inlineStr">
        <is>
          <t>NOK</t>
        </is>
      </c>
      <c r="E101" s="10" t="inlineStr">
        <is>
          <t>Business Report for the 120th Term</t>
        </is>
      </c>
      <c r="F101" s="10" t="inlineStr">
        <is>
          <t>2026-06-02</t>
        </is>
      </c>
      <c r="G101" s="10" t="inlineStr">
        <is>
          <t>设备投资/员工/重要事项</t>
        </is>
      </c>
      <c r="H101" s="10" t="inlineStr">
        <is>
          <t>{"来源编号": "S16", "券商/发布机构": "NOK", "报告标题": "Business Report for the 120th Term", "日期": "2026-06-02", "页码或可定位章节": "设备投资/员工/重要事项", "短摘录": "increasing production capacities in Japan, China, and Southeast Asian countries", "AlphaSense引用": "[[cite:as_search:964]] [[cite:as_search:966]]"}</t>
        </is>
      </c>
      <c r="I101" s="10" t="inlineStr">
        <is>
          <t>[{"collection": "archive5_20261016", "file": "D_sources_ALL (1).csv", "path": "/Volumes/Sanctum/JPXData/research_work/capacity_geo_20261015/alphasense_feedback/archive5_20261016/parsed/D_sources_ALL (1).csv", "csv_record": 15}]</t>
        </is>
      </c>
    </row>
    <row r="102" ht="66" customHeight="1">
      <c r="A102" s="11" t="inlineStr">
        <is>
          <t>S39a642b6a7c199d1</t>
        </is>
      </c>
      <c r="B102" s="11" t="inlineStr">
        <is>
          <t>archive5/export_02</t>
        </is>
      </c>
      <c r="C102" s="11" t="inlineStr">
        <is>
          <t>S17</t>
        </is>
      </c>
      <c r="D102" s="11" t="inlineStr">
        <is>
          <t>NOK</t>
        </is>
      </c>
      <c r="E102" s="11" t="inlineStr">
        <is>
          <t>第120期報告書（交付書面）</t>
        </is>
      </c>
      <c r="F102" s="11" t="inlineStr">
        <is>
          <t>2026-06-02</t>
        </is>
      </c>
      <c r="G102" s="11" t="inlineStr">
        <is>
          <t>主要事业所</t>
        </is>
      </c>
      <c r="H102" s="11" t="inlineStr">
        <is>
          <t>{"来源编号": "S17", "券商/发布机构": "NOK", "报告标题": "第120期報告書（交付書面）", "日期": "2026-06-02", "页码或可定位章节": "主要事业所", "短摘录": "メクテックマニュファクチャリング Corp. ベトナム…フンイエン省", "AlphaSense引用": "[[cite:as_search:1337]] [[cite:as_search:1336]]"}</t>
        </is>
      </c>
      <c r="I102" s="11" t="inlineStr">
        <is>
          <t>[{"collection": "archive5_20261016", "file": "D_sources_ALL (1).csv", "path": "/Volumes/Sanctum/JPXData/research_work/capacity_geo_20261015/alphasense_feedback/archive5_20261016/parsed/D_sources_ALL (1).csv", "csv_record": 16}]</t>
        </is>
      </c>
    </row>
    <row r="103" ht="66" customHeight="1">
      <c r="A103" s="10" t="inlineStr">
        <is>
          <t>S87f7123e31a06c54</t>
        </is>
      </c>
      <c r="B103" s="10" t="inlineStr">
        <is>
          <t>archive5/export_02</t>
        </is>
      </c>
      <c r="C103" s="10" t="inlineStr">
        <is>
          <t>S18</t>
        </is>
      </c>
      <c r="D103" s="10" t="inlineStr">
        <is>
          <t>NOK</t>
        </is>
      </c>
      <c r="E103" s="10" t="inlineStr">
        <is>
          <t>有価証券報告書 第120期</t>
        </is>
      </c>
      <c r="F103" s="10" t="inlineStr">
        <is>
          <t>2026-06-22</t>
        </is>
      </c>
      <c r="G103" s="10" t="inlineStr">
        <is>
          <t>减损/收入分解注记</t>
        </is>
      </c>
      <c r="H103" s="10" t="inlineStr">
        <is>
          <t>{"来源编号": "S18", "券商/发布机构": "NOK", "报告标题": "有価証券報告書 第120期", "日期": "2026-06-22", "页码或可定位章节": "减损/收入分解注记", "短摘录": "ハンガリー ピーセル 遊休資産", "AlphaSense引用": "[[cite:as_search:972]] [[cite:as_search:975]]"}</t>
        </is>
      </c>
      <c r="I103" s="10" t="inlineStr">
        <is>
          <t>[{"collection": "archive5_20261016", "file": "D_sources_ALL (1).csv", "path": "/Volumes/Sanctum/JPXData/research_work/capacity_geo_20261015/alphasense_feedback/archive5_20261016/parsed/D_sources_ALL (1).csv", "csv_record": 17}]</t>
        </is>
      </c>
    </row>
    <row r="104" ht="66" customHeight="1">
      <c r="A104" s="11" t="inlineStr">
        <is>
          <t>Sce33f3d727954d0d</t>
        </is>
      </c>
      <c r="B104" s="11" t="inlineStr">
        <is>
          <t>archive5/export_02</t>
        </is>
      </c>
      <c r="C104" s="11" t="inlineStr">
        <is>
          <t>S19</t>
        </is>
      </c>
      <c r="D104" s="11" t="inlineStr">
        <is>
          <t>Morgan Stanley</t>
        </is>
      </c>
      <c r="E104" s="11" t="inlineStr">
        <is>
          <t>NOK Group: NOK and Eagle Industry Integrate</t>
        </is>
      </c>
      <c r="F104" s="11" t="inlineStr">
        <is>
          <t>2026-10-15</t>
        </is>
      </c>
      <c r="G104" s="11" t="inlineStr">
        <is>
          <t>Risk Reward/区域敞口</t>
        </is>
      </c>
      <c r="H104" s="11" t="inlineStr">
        <is>
          <t>{"来源编号": "S19", "券商/发布机构": "Morgan Stanley", "报告标题": "NOK Group: NOK and Eagle Industry Integrate", "日期": "2026-10-15", "页码或可定位章节": "Risk Reward/区域敞口", "短摘录": "40-50% Japan", "AlphaSense引用": "[[cite:as_search:422]]"}</t>
        </is>
      </c>
      <c r="I104" s="11" t="inlineStr">
        <is>
          <t>[{"collection": "archive5_20261016", "file": "D_sources_ALL (1).csv", "path": "/Volumes/Sanctum/JPXData/research_work/capacity_geo_20261015/alphasense_feedback/archive5_20261016/parsed/D_sources_ALL (1).csv", "csv_record": 18}]</t>
        </is>
      </c>
    </row>
    <row r="105" ht="80" customHeight="1">
      <c r="A105" s="10" t="inlineStr">
        <is>
          <t>S6fac0479e96dd9a6</t>
        </is>
      </c>
      <c r="B105" s="10" t="inlineStr">
        <is>
          <t>archive5/export_02</t>
        </is>
      </c>
      <c r="C105" s="10" t="inlineStr">
        <is>
          <t>S20</t>
        </is>
      </c>
      <c r="D105" s="10" t="inlineStr">
        <is>
          <t>JTEKT</t>
        </is>
      </c>
      <c r="E105" s="10" t="inlineStr">
        <is>
          <t>Transfer of JTEKT'S European Automotive Business</t>
        </is>
      </c>
      <c r="F105" s="10" t="inlineStr">
        <is>
          <t>2026-02-27</t>
        </is>
      </c>
      <c r="G105" s="10" t="inlineStr">
        <is>
          <t>Outline of Target Companies</t>
        </is>
      </c>
      <c r="H105" s="10" t="inlineStr">
        <is>
          <t>{"来源编号": "S20", "券商/发布机构": "JTEKT", "报告标题": "Transfer of JTEKT'S European Automotive Business", "日期": "2026-02-27", "页码或可定位章节": "Outline of Target Companies", "短摘录": "JTEKT CZECH REPUBLIC S.R.O. … Pardubice", "AlphaSense引用": "[[cite:as_search:240]] [[cite:as_search:241]] [[cite:as_search:239]]"}</t>
        </is>
      </c>
      <c r="I105" s="10" t="inlineStr">
        <is>
          <t>[{"collection": "archive5_20261016", "file": "D_sources_ALL (1).csv", "path": "/Volumes/Sanctum/JPXData/research_work/capacity_geo_20261015/alphasense_feedback/archive5_20261016/parsed/D_sources_ALL (1).csv", "csv_record": 19}]</t>
        </is>
      </c>
    </row>
    <row r="106" ht="66" customHeight="1">
      <c r="A106" s="11" t="inlineStr">
        <is>
          <t>Sea11988b88974c0f</t>
        </is>
      </c>
      <c r="B106" s="11" t="inlineStr">
        <is>
          <t>archive5/export_02</t>
        </is>
      </c>
      <c r="C106" s="11" t="inlineStr">
        <is>
          <t>S21</t>
        </is>
      </c>
      <c r="D106" s="11" t="inlineStr">
        <is>
          <t>JTEKT</t>
        </is>
      </c>
      <c r="E106" s="11" t="inlineStr">
        <is>
          <t>Notice Concerning Completion of the Transfer</t>
        </is>
      </c>
      <c r="F106" s="11" t="inlineStr">
        <is>
          <t>2026-07-31（2026-08-02收录）</t>
        </is>
      </c>
      <c r="G106" s="11" t="inlineStr">
        <is>
          <t>正文</t>
        </is>
      </c>
      <c r="H106" s="11" t="inlineStr">
        <is>
          <t>{"来源编号": "S21", "券商/发布机构": "JTEKT", "报告标题": "Notice Concerning Completion of the Transfer", "日期": "2026-07-31（2026-08-02收录）", "页码或可定位章节": "正文", "短摘录": "closing of the Transaction was completed on July 31, 2026", "AlphaSense引用": "[[cite:as_search:1346]]"}</t>
        </is>
      </c>
      <c r="I106" s="11" t="inlineStr">
        <is>
          <t>[{"collection": "archive5_20261016", "file": "D_sources_ALL (1).csv", "path": "/Volumes/Sanctum/JPXData/research_work/capacity_geo_20261015/alphasense_feedback/archive5_20261016/parsed/D_sources_ALL (1).csv", "csv_record": 20}]</t>
        </is>
      </c>
    </row>
    <row r="107" ht="66" customHeight="1">
      <c r="A107" s="10" t="inlineStr">
        <is>
          <t>S33a9aa7aadd99919</t>
        </is>
      </c>
      <c r="B107" s="10" t="inlineStr">
        <is>
          <t>archive5/export_02</t>
        </is>
      </c>
      <c r="C107" s="10" t="inlineStr">
        <is>
          <t>S22</t>
        </is>
      </c>
      <c r="D107" s="10" t="inlineStr">
        <is>
          <t>Nomura</t>
        </is>
      </c>
      <c r="E107" s="10" t="inlineStr">
        <is>
          <t>Jtekt (6473 JP) (Buy)</t>
        </is>
      </c>
      <c r="F107" s="10" t="inlineStr">
        <is>
          <t>2026-06-02</t>
        </is>
      </c>
      <c r="G107" s="10" t="inlineStr">
        <is>
          <t>盈利预测调整</t>
        </is>
      </c>
      <c r="H107" s="10" t="inlineStr">
        <is>
          <t>{"来源编号": "S22", "券商/发布机构": "Nomura", "报告标题": "Jtekt (6473 JP) (Buy)", "日期": "2026-06-02", "页码或可定位章节": "盈利预测调整", "短摘录": "transfer of taper roller bearing production from North America to Japan in 27/3", "AlphaSense引用": "[[cite:as_search:1361]]"}</t>
        </is>
      </c>
      <c r="I107" s="10" t="inlineStr">
        <is>
          <t>[{"collection": "archive5_20261016", "file": "D_sources_ALL (1).csv", "path": "/Volumes/Sanctum/JPXData/research_work/capacity_geo_20261015/alphasense_feedback/archive5_20261016/parsed/D_sources_ALL (1).csv", "csv_record": 21}]</t>
        </is>
      </c>
    </row>
    <row r="108" ht="66" customHeight="1">
      <c r="A108" s="11" t="inlineStr">
        <is>
          <t>S2611d942ac9a395d</t>
        </is>
      </c>
      <c r="B108" s="11" t="inlineStr">
        <is>
          <t>archive5/export_02</t>
        </is>
      </c>
      <c r="C108" s="11" t="inlineStr">
        <is>
          <t>S23</t>
        </is>
      </c>
      <c r="D108" s="11" t="inlineStr">
        <is>
          <t>JTEKT</t>
        </is>
      </c>
      <c r="E108" s="11" t="inlineStr">
        <is>
          <t>Environmental Action Plan 2025/FY2024 Activity Result</t>
        </is>
      </c>
      <c r="F108" s="11" t="inlineStr">
        <is>
          <t>2026-07-02</t>
        </is>
      </c>
      <c r="G108" s="11" t="inlineStr">
        <is>
          <t>据点列表</t>
        </is>
      </c>
      <c r="H108" s="11" t="inlineStr">
        <is>
          <t>{"来源编号": "S23", "券商/发布机构": "JTEKT", "报告标题": "Environmental Action Plan 2025/FY2024 Activity Result", "日期": "2026-07-02", "页码或可定位章节": "据点列表", "短摘录": "China ● 7 production companies", "AlphaSense引用": "[[cite:as_search:1356]] [[cite:as_search:247]]"}</t>
        </is>
      </c>
      <c r="I108" s="11" t="inlineStr">
        <is>
          <t>[{"collection": "archive5_20261016", "file": "D_sources_ALL (1).csv", "path": "/Volumes/Sanctum/JPXData/research_work/capacity_geo_20261015/alphasense_feedback/archive5_20261016/parsed/D_sources_ALL (1).csv", "csv_record": 22}]</t>
        </is>
      </c>
    </row>
    <row r="109" ht="66" customHeight="1">
      <c r="A109" s="10" t="inlineStr">
        <is>
          <t>S0bed8919a6d18f90</t>
        </is>
      </c>
      <c r="B109" s="10" t="inlineStr">
        <is>
          <t>archive5/export_02</t>
        </is>
      </c>
      <c r="C109" s="10" t="inlineStr">
        <is>
          <t>S24</t>
        </is>
      </c>
      <c r="D109" s="10" t="inlineStr">
        <is>
          <t>Business News</t>
        </is>
      </c>
      <c r="E109" s="10" t="inlineStr">
        <is>
          <t>JTEKT strengthens its Argentine auto parts supplier</t>
        </is>
      </c>
      <c r="F109" s="10" t="inlineStr">
        <is>
          <t>2026-10-13</t>
        </is>
      </c>
      <c r="G109" s="10" t="inlineStr">
        <is>
          <t>正文</t>
        </is>
      </c>
      <c r="H109" s="10" t="inlineStr">
        <is>
          <t>{"来源编号": "S24", "券商/发布机构": "Business News", "报告标题": "JTEKT strengthens its Argentine auto parts supplier", "日期": "2026-10-13", "页码或可定位章节": "正文", "短摘录": "investment of $6.48 million in its local subsidiary", "AlphaSense引用": "[[cite:as_search:1364]]"}</t>
        </is>
      </c>
      <c r="I109" s="10" t="inlineStr">
        <is>
          <t>[{"collection": "archive5_20261016", "file": "D_sources_ALL (1).csv", "path": "/Volumes/Sanctum/JPXData/research_work/capacity_geo_20261015/alphasense_feedback/archive5_20261016/parsed/D_sources_ALL (1).csv", "csv_record": 23}]</t>
        </is>
      </c>
    </row>
    <row r="110" ht="66" customHeight="1">
      <c r="A110" s="11" t="inlineStr">
        <is>
          <t>S330380a758256224</t>
        </is>
      </c>
      <c r="B110" s="11" t="inlineStr">
        <is>
          <t>archive5/export_02</t>
        </is>
      </c>
      <c r="C110" s="11" t="inlineStr">
        <is>
          <t>S26</t>
        </is>
      </c>
      <c r="D110" s="11" t="inlineStr">
        <is>
          <t>Daiwa</t>
        </is>
      </c>
      <c r="E110" s="11" t="inlineStr">
        <is>
          <t>Denso (6902 JP): See steady growth…</t>
        </is>
      </c>
      <c r="F110" s="11" t="inlineStr">
        <is>
          <t>2025-07-24</t>
        </is>
      </c>
      <c r="G110" s="11" t="inlineStr">
        <is>
          <t>关税部分</t>
        </is>
      </c>
      <c r="H110" s="11" t="inlineStr">
        <is>
          <t>{"来源编号": "S26", "券商/发布机构": "Daiwa", "报告标题": "Denso (6902 JP): See steady growth…", "日期": "2025-07-24", "页码或可定位章节": "关税部分", "短摘录": "around Y600bn (around Y200bn from Mexico, around Y400bn from Japan)", "AlphaSense引用": "[[cite:as_search:1398]]"}</t>
        </is>
      </c>
      <c r="I110" s="11" t="inlineStr">
        <is>
          <t>[{"collection": "archive5_20261016", "file": "D_sources_ALL (1).csv", "path": "/Volumes/Sanctum/JPXData/research_work/capacity_geo_20261015/alphasense_feedback/archive5_20261016/parsed/D_sources_ALL (1).csv", "csv_record": 24}]</t>
        </is>
      </c>
    </row>
    <row r="111" ht="66" customHeight="1">
      <c r="A111" s="10" t="inlineStr">
        <is>
          <t>S432c725b8757acc5</t>
        </is>
      </c>
      <c r="B111" s="10" t="inlineStr">
        <is>
          <t>archive5/export_02</t>
        </is>
      </c>
      <c r="C111" s="10" t="inlineStr">
        <is>
          <t>S28</t>
        </is>
      </c>
      <c r="D111" s="10" t="inlineStr">
        <is>
          <t>Morgan Stanley</t>
        </is>
      </c>
      <c r="E111" s="10" t="inlineStr">
        <is>
          <t>Denso: Discontinuation of Transfer of Spark Plug and Exhaust Gas Sensor Business</t>
        </is>
      </c>
      <c r="F111" s="10" t="inlineStr">
        <is>
          <t>2026-10-02</t>
        </is>
      </c>
      <c r="G111" s="10" t="inlineStr">
        <is>
          <t>正文</t>
        </is>
      </c>
      <c r="H111" s="10" t="inlineStr">
        <is>
          <t>{"来源编号": "S28", "券商/发布机构": "Morgan Stanley", "报告标题": "Denso: Discontinuation of Transfer of Spark Plug and Exhaust Gas Sensor Business", "日期": "2026-10-02", "页码或可定位章节": "正文", "短摘录": "transfer price of ¥180.6bn", "AlphaSense引用": "[[cite:as_search:716]]"}</t>
        </is>
      </c>
      <c r="I111" s="10" t="inlineStr">
        <is>
          <t>[{"collection": "archive5_20261016", "file": "D_sources_ALL (1).csv", "path": "/Volumes/Sanctum/JPXData/research_work/capacity_geo_20261015/alphasense_feedback/archive5_20261016/parsed/D_sources_ALL (1).csv", "csv_record": 25}]</t>
        </is>
      </c>
    </row>
    <row r="112" ht="66" customHeight="1">
      <c r="A112" s="11" t="inlineStr">
        <is>
          <t>Sbde82ab14f443e98</t>
        </is>
      </c>
      <c r="B112" s="11" t="inlineStr">
        <is>
          <t>archive5/export_02</t>
        </is>
      </c>
      <c r="C112" s="11" t="inlineStr">
        <is>
          <t>S29</t>
        </is>
      </c>
      <c r="D112" s="11" t="inlineStr">
        <is>
          <t>Nomura</t>
        </is>
      </c>
      <c r="E112" s="11" t="inlineStr">
        <is>
          <t>Denso (6902 JP) (Neutral)</t>
        </is>
      </c>
      <c r="F112" s="11" t="inlineStr">
        <is>
          <t>2026-10-07</t>
        </is>
      </c>
      <c r="G112" s="11" t="inlineStr">
        <is>
          <t>正文</t>
        </is>
      </c>
      <c r="H112" s="11" t="inlineStr">
        <is>
          <t>{"来源编号": "S29", "券商/发布机构": "Nomura", "报告标题": "Denso (6902 JP) (Neutral)", "日期": "2026-10-07", "页码或可定位章节": "正文", "短摘录": "spark plugs and exhaust gas sensors … around ¥70bn and ¥130bn", "AlphaSense引用": "[[cite:as_search:595]]"}</t>
        </is>
      </c>
      <c r="I112" s="11" t="inlineStr">
        <is>
          <t>[{"collection": "archive5_20261016", "file": "D_sources_ALL (1).csv", "path": "/Volumes/Sanctum/JPXData/research_work/capacity_geo_20261015/alphasense_feedback/archive5_20261016/parsed/D_sources_ALL (1).csv", "csv_record": 26}]</t>
        </is>
      </c>
    </row>
    <row r="113" ht="66" customHeight="1">
      <c r="A113" s="10" t="inlineStr">
        <is>
          <t>Sa6b5540407972f4f</t>
        </is>
      </c>
      <c r="B113" s="10" t="inlineStr">
        <is>
          <t>archive5/export_02</t>
        </is>
      </c>
      <c r="C113" s="10" t="inlineStr">
        <is>
          <t>S30</t>
        </is>
      </c>
      <c r="D113" s="10" t="inlineStr">
        <is>
          <t>Morgan Stanley</t>
        </is>
      </c>
      <c r="E113" s="10" t="inlineStr">
        <is>
          <t>デンソー: HUD事業を日本精機へ譲渡</t>
        </is>
      </c>
      <c r="F113" s="10" t="inlineStr">
        <is>
          <t>2026-08-30</t>
        </is>
      </c>
      <c r="G113" s="10" t="inlineStr">
        <is>
          <t>正文</t>
        </is>
      </c>
      <c r="H113" s="10" t="inlineStr">
        <is>
          <t>{"来源编号": "S30", "券商/发布机构": "Morgan Stanley", "报告标题": "デンソー: HUD事業を日本精機へ譲渡", "日期": "2026-08-30", "页码或可定位章节": "正文", "短摘录": "対象地域は日本、中国、スペイン、米国、メキシコ", "AlphaSense引用": "[[cite:as_search:1432]]"}</t>
        </is>
      </c>
      <c r="I113" s="10" t="inlineStr">
        <is>
          <t>[{"collection": "archive5_20261016", "file": "D_sources_ALL (1).csv", "path": "/Volumes/Sanctum/JPXData/research_work/capacity_geo_20261015/alphasense_feedback/archive5_20261016/parsed/D_sources_ALL (1).csv", "csv_record": 27}]</t>
        </is>
      </c>
    </row>
    <row r="114" ht="80" customHeight="1">
      <c r="A114" s="11" t="inlineStr">
        <is>
          <t>S3a23d57856816c8d</t>
        </is>
      </c>
      <c r="B114" s="11" t="inlineStr">
        <is>
          <t>archive5/export_02</t>
        </is>
      </c>
      <c r="C114" s="11" t="inlineStr">
        <is>
          <t>S31</t>
        </is>
      </c>
      <c r="D114" s="11" t="inlineStr">
        <is>
          <t>Thai Stanley Electric</t>
        </is>
      </c>
      <c r="E114" s="11" t="inlineStr">
        <is>
          <t>Annual Report (Form 56-1 One Report 2025)</t>
        </is>
      </c>
      <c r="F114" s="11" t="inlineStr">
        <is>
          <t>2026-06-23</t>
        </is>
      </c>
      <c r="G114" s="11" t="inlineStr">
        <is>
          <t>沿革</t>
        </is>
      </c>
      <c r="H114" s="11" t="inlineStr">
        <is>
          <t>{"来源编号": "S31", "券商/发布机构": "Thai Stanley Electric", "报告标题": "Annual Report (Form 56-1 One Report 2025)", "日期": "2026-06-23", "页码或可定位章节": "沿革", "短摘录": "Combination plant Lamp 1 and Lamp 5 production facilities", "AlphaSense引用": "[[cite:as_search:1452]] [[cite:as_search:1453]]"}</t>
        </is>
      </c>
      <c r="I114" s="11" t="inlineStr">
        <is>
          <t>[{"collection": "archive5_20261016", "file": "D_sources_ALL (1).csv", "path": "/Volumes/Sanctum/JPXData/research_work/capacity_geo_20261015/alphasense_feedback/archive5_20261016/parsed/D_sources_ALL (1).csv", "csv_record": 28}]</t>
        </is>
      </c>
    </row>
    <row r="115" ht="66" customHeight="1">
      <c r="A115" s="10" t="inlineStr">
        <is>
          <t>Sdb817a02f70d98e4</t>
        </is>
      </c>
      <c r="B115" s="10" t="inlineStr">
        <is>
          <t>archive5/export_02</t>
        </is>
      </c>
      <c r="C115" s="10" t="inlineStr">
        <is>
          <t>S32</t>
        </is>
      </c>
      <c r="D115" s="10" t="inlineStr">
        <is>
          <t>Stanley Electric</t>
        </is>
      </c>
      <c r="E115" s="10" t="inlineStr">
        <is>
          <t>有価証券報告書 2026</t>
        </is>
      </c>
      <c r="F115" s="10" t="inlineStr">
        <is>
          <t>2026-06-24</t>
        </is>
      </c>
      <c r="G115" s="10" t="inlineStr">
        <is>
          <t>关系会社/设备</t>
        </is>
      </c>
      <c r="H115" s="10" t="inlineStr">
        <is>
          <t>{"来源编号": "S32", "券商/发布机构": "Stanley Electric", "报告标题": "有価証券報告書 2026", "日期": "2026-06-24", "页码或可定位章节": "关系会社/设备", "短摘录": "Lagos de Moreno Jalisco Mexico", "AlphaSense引用": "[[cite:as_search:1463]] [[cite:as_search:1462]]"}</t>
        </is>
      </c>
      <c r="I115" s="10" t="inlineStr">
        <is>
          <t>[{"collection": "archive5_20261016", "file": "D_sources_ALL (1).csv", "path": "/Volumes/Sanctum/JPXData/research_work/capacity_geo_20261015/alphasense_feedback/archive5_20261016/parsed/D_sources_ALL (1).csv", "csv_record": 29}]</t>
        </is>
      </c>
    </row>
    <row r="116" ht="66" customHeight="1">
      <c r="A116" s="11" t="inlineStr">
        <is>
          <t>Sbaa678f69089f28d</t>
        </is>
      </c>
      <c r="B116" s="11" t="inlineStr">
        <is>
          <t>archive5/export_02</t>
        </is>
      </c>
      <c r="C116" s="11" t="inlineStr">
        <is>
          <t>S33</t>
        </is>
      </c>
      <c r="D116" s="11" t="inlineStr">
        <is>
          <t>Stanley Electric</t>
        </is>
      </c>
      <c r="E116" s="11" t="inlineStr">
        <is>
          <t>第121回定時株主総会招集ご通知</t>
        </is>
      </c>
      <c r="F116" s="11" t="inlineStr">
        <is>
          <t>2026-05-23</t>
        </is>
      </c>
      <c r="G116" s="11" t="inlineStr">
        <is>
          <t>重要子会社</t>
        </is>
      </c>
      <c r="H116" s="11" t="inlineStr">
        <is>
          <t>{"来源编号": "S33", "券商/发布机构": "Stanley Electric", "报告标题": "第121回定時株主総会招集ご通知", "日期": "2026-05-23", "页码或可定位章节": "重要子会社", "短摘录": "Thai Stanley Electric Public Co., Ltd. (タイ) 49.9", "AlphaSense引用": "[[cite:as_search:1468]]"}</t>
        </is>
      </c>
      <c r="I116" s="11" t="inlineStr">
        <is>
          <t>[{"collection": "archive5_20261016", "file": "D_sources_ALL (1).csv", "path": "/Volumes/Sanctum/JPXData/research_work/capacity_geo_20261015/alphasense_feedback/archive5_20261016/parsed/D_sources_ALL (1).csv", "csv_record": 30}]</t>
        </is>
      </c>
    </row>
    <row r="117" ht="66" customHeight="1">
      <c r="A117" s="10" t="inlineStr">
        <is>
          <t>S10cb24d500cf89f7</t>
        </is>
      </c>
      <c r="B117" s="10" t="inlineStr">
        <is>
          <t>archive5/export_02</t>
        </is>
      </c>
      <c r="C117" s="10" t="inlineStr">
        <is>
          <t>S34</t>
        </is>
      </c>
      <c r="D117" s="10" t="inlineStr">
        <is>
          <t>Stanley Electric</t>
        </is>
      </c>
      <c r="E117" s="10" t="inlineStr">
        <is>
          <t>Investor presentation</t>
        </is>
      </c>
      <c r="F117" s="10" t="inlineStr">
        <is>
          <t>2026-05-22</t>
        </is>
      </c>
      <c r="G117" s="10" t="inlineStr">
        <is>
          <t>中期计划</t>
        </is>
      </c>
      <c r="H117" s="10" t="inlineStr">
        <is>
          <t>{"来源编号": "S34", "券商/发布机构": "Stanley Electric", "报告标题": "Investor presentation", "日期": "2026-05-22", "页码或可定位章节": "中期计划", "短摘录": "Expansion into South America, India, and China", "AlphaSense引用": "[[cite:as_search:1455]] [[cite:as_search:1457]]"}</t>
        </is>
      </c>
      <c r="I117" s="10" t="inlineStr">
        <is>
          <t>[{"collection": "archive5_20261016", "file": "D_sources_ALL (1).csv", "path": "/Volumes/Sanctum/JPXData/research_work/capacity_geo_20261015/alphasense_feedback/archive5_20261016/parsed/D_sources_ALL (1).csv", "csv_record": 31}]</t>
        </is>
      </c>
    </row>
    <row r="118" ht="66" customHeight="1">
      <c r="A118" s="11" t="inlineStr">
        <is>
          <t>S08f0951cc2a67155</t>
        </is>
      </c>
      <c r="B118" s="11" t="inlineStr">
        <is>
          <t>archive5/export_02</t>
        </is>
      </c>
      <c r="C118" s="11" t="inlineStr">
        <is>
          <t>S35</t>
        </is>
      </c>
      <c r="D118" s="11" t="inlineStr">
        <is>
          <t>Morgan Stanley</t>
        </is>
      </c>
      <c r="E118" s="11" t="inlineStr">
        <is>
          <t>Stanley Electric: Cost Reform Front Runner</t>
        </is>
      </c>
      <c r="F118" s="11" t="inlineStr">
        <is>
          <t>2026-06-10</t>
        </is>
      </c>
      <c r="G118" s="11" t="inlineStr">
        <is>
          <t>区域敞口</t>
        </is>
      </c>
      <c r="H118" s="11" t="inlineStr">
        <is>
          <t>{"来源编号": "S35", "券商/发布机构": "Morgan Stanley", "报告标题": "Stanley Electric: Cost Reform Front Runner", "日期": "2026-06-10", "页码或可定位章节": "区域敞口", "短摘录": "30-40% Japan", "AlphaSense引用": "[[cite:as_search:273]]"}</t>
        </is>
      </c>
      <c r="I118" s="11" t="inlineStr">
        <is>
          <t>[{"collection": "archive5_20261016", "file": "D_sources_ALL (1).csv", "path": "/Volumes/Sanctum/JPXData/research_work/capacity_geo_20261015/alphasense_feedback/archive5_20261016/parsed/D_sources_ALL (1).csv", "csv_record": 32}]</t>
        </is>
      </c>
    </row>
    <row r="119" ht="66" customHeight="1">
      <c r="A119" s="10" t="inlineStr">
        <is>
          <t>Sef2a650076355b05</t>
        </is>
      </c>
      <c r="B119" s="10" t="inlineStr">
        <is>
          <t>archive5/export_02</t>
        </is>
      </c>
      <c r="C119" s="10" t="inlineStr">
        <is>
          <t>S36</t>
        </is>
      </c>
      <c r="D119" s="10" t="inlineStr">
        <is>
          <t>Stanley Electric</t>
        </is>
      </c>
      <c r="E119" s="10" t="inlineStr">
        <is>
          <t>FY2026/3 2nd Quarter Financial Results</t>
        </is>
      </c>
      <c r="F119" s="10" t="inlineStr">
        <is>
          <t>2025-11-19</t>
        </is>
      </c>
      <c r="G119" s="10" t="inlineStr">
        <is>
          <t>摩托车业务</t>
        </is>
      </c>
      <c r="H119" s="10" t="inlineStr">
        <is>
          <t>{"来源编号": "S36", "券商/发布机构": "Stanley Electric", "报告标题": "FY2026/3 2nd Quarter Financial Results", "日期": "2025-11-19", "页码或可定位章节": "摩托车业务", "短摘录": "build a local, integrated structure covering development to production", "AlphaSense引用": "[[cite:as_search:1459]]"}</t>
        </is>
      </c>
      <c r="I119" s="10" t="inlineStr">
        <is>
          <t>[{"collection": "archive5_20261016", "file": "D_sources_ALL (1).csv", "path": "/Volumes/Sanctum/JPXData/research_work/capacity_geo_20261015/alphasense_feedback/archive5_20261016/parsed/D_sources_ALL (1).csv", "csv_record": 33}]</t>
        </is>
      </c>
    </row>
    <row r="120" ht="80" customHeight="1">
      <c r="A120" s="11" t="inlineStr">
        <is>
          <t>Sa5443c9b5ec6d415</t>
        </is>
      </c>
      <c r="B120" s="11" t="inlineStr">
        <is>
          <t>archive5/export_02</t>
        </is>
      </c>
      <c r="C120" s="11" t="inlineStr">
        <is>
          <t>S37</t>
        </is>
      </c>
      <c r="D120" s="11" t="inlineStr">
        <is>
          <t>UBS（Takahashi）</t>
        </is>
      </c>
      <c r="E120" s="11" t="inlineStr">
        <is>
          <t>Aisin: Revising our forecasts</t>
        </is>
      </c>
      <c r="F120" s="11" t="inlineStr">
        <is>
          <t>2026-09-30</t>
        </is>
      </c>
      <c r="G120" s="11" t="inlineStr">
        <is>
          <t>正文</t>
        </is>
      </c>
      <c r="H120" s="11" t="inlineStr">
        <is>
          <t>{"来源编号": "S37", "券商/发布机构": "UBS（Takahashi）", "报告标题": "Aisin: Revising our forecasts", "日期": "2026-09-30", "页码或可定位章节": "正文", "短摘录": "Chinese companies, which account for around 10% of powertrain production", "AlphaSense引用": "[[cite:as_search:128]] [[cite:as_search:1487]]"}</t>
        </is>
      </c>
      <c r="I120" s="11" t="inlineStr">
        <is>
          <t>[{"collection": "archive5_20261016", "file": "D_sources_ALL (1).csv", "path": "/Volumes/Sanctum/JPXData/research_work/capacity_geo_20261015/alphasense_feedback/archive5_20261016/parsed/D_sources_ALL (1).csv", "csv_record": 34}]</t>
        </is>
      </c>
    </row>
    <row r="121" ht="66" customHeight="1">
      <c r="A121" s="10" t="inlineStr">
        <is>
          <t>Sd0a4f563b7049b9d</t>
        </is>
      </c>
      <c r="B121" s="10" t="inlineStr">
        <is>
          <t>archive5/export_02</t>
        </is>
      </c>
      <c r="C121" s="10" t="inlineStr">
        <is>
          <t>S38</t>
        </is>
      </c>
      <c r="D121" s="10" t="inlineStr">
        <is>
          <t>UBS（Takahashi）</t>
        </is>
      </c>
      <c r="E121" s="10" t="inlineStr">
        <is>
          <t>Aisin: Feedback from test drive event</t>
        </is>
      </c>
      <c r="F121" s="10" t="inlineStr">
        <is>
          <t>2026-09-07</t>
        </is>
      </c>
      <c r="G121" s="10" t="inlineStr">
        <is>
          <t>制动部分</t>
        </is>
      </c>
      <c r="H121" s="10" t="inlineStr">
        <is>
          <t>{"来源编号": "S38", "券商/发布机构": "UBS（Takahashi）", "报告标题": "Aisin: Feedback from test drive event", "日期": "2026-09-07", "页码或可定位章节": "制动部分", "短摘录": "from the current 1.6mn units to 2.4mn units in spring 2027", "AlphaSense引用": "[[cite:as_search:931]]"}</t>
        </is>
      </c>
      <c r="I121" s="10" t="inlineStr">
        <is>
          <t>[{"collection": "archive5_20261016", "file": "D_sources_ALL (1).csv", "path": "/Volumes/Sanctum/JPXData/research_work/capacity_geo_20261015/alphasense_feedback/archive5_20261016/parsed/D_sources_ALL (1).csv", "csv_record": 35}]</t>
        </is>
      </c>
    </row>
    <row r="122" ht="66" customHeight="1">
      <c r="A122" s="11" t="inlineStr">
        <is>
          <t>S043115836e444710</t>
        </is>
      </c>
      <c r="B122" s="11" t="inlineStr">
        <is>
          <t>archive5/export_02</t>
        </is>
      </c>
      <c r="C122" s="11" t="inlineStr">
        <is>
          <t>S39</t>
        </is>
      </c>
      <c r="D122" s="11" t="inlineStr">
        <is>
          <t>Nomura</t>
        </is>
      </c>
      <c r="E122" s="11" t="inlineStr">
        <is>
          <t>Aisin (7259 JP) (Neutral)</t>
        </is>
      </c>
      <c r="F122" s="11" t="inlineStr">
        <is>
          <t>2026-10-07</t>
        </is>
      </c>
      <c r="G122" s="11" t="inlineStr">
        <is>
          <t>中期部分</t>
        </is>
      </c>
      <c r="H122" s="11" t="inlineStr">
        <is>
          <t>{"来源编号": "S39", "券商/发布机构": "Nomura", "报告标题": "Aisin (7259 JP) (Neutral)", "日期": "2026-10-07", "页码或可定位章节": "中期部分", "短摘录": "Contract production of eAxles for BMW is scheduled to begin in China and the Czech Republic", "AlphaSense引用": "[[cite:as_search:86]]"}</t>
        </is>
      </c>
      <c r="I122" s="11" t="inlineStr">
        <is>
          <t>[{"collection": "archive5_20261016", "file": "D_sources_ALL (1).csv", "path": "/Volumes/Sanctum/JPXData/research_work/capacity_geo_20261015/alphasense_feedback/archive5_20261016/parsed/D_sources_ALL (1).csv", "csv_record": 36}]</t>
        </is>
      </c>
    </row>
    <row r="123" ht="80" customHeight="1">
      <c r="A123" s="10" t="inlineStr">
        <is>
          <t>Sc6fb34438aa71600</t>
        </is>
      </c>
      <c r="B123" s="10" t="inlineStr">
        <is>
          <t>archive5/export_02</t>
        </is>
      </c>
      <c r="C123" s="10" t="inlineStr">
        <is>
          <t>S40</t>
        </is>
      </c>
      <c r="D123" s="10" t="inlineStr">
        <is>
          <t>Aisin</t>
        </is>
      </c>
      <c r="E123" s="10" t="inlineStr">
        <is>
          <t>INTEGRATED REPORT 2026</t>
        </is>
      </c>
      <c r="F123" s="10" t="inlineStr">
        <is>
          <t>2026-09-30</t>
        </is>
      </c>
      <c r="G123" s="10" t="inlineStr">
        <is>
          <t>AT战略/北美/印度</t>
        </is>
      </c>
      <c r="H123" s="10" t="inlineStr">
        <is>
          <t>{"来源编号": "S40", "券商/发布机构": "Aisin", "报告标题": "INTEGRATED REPORT 2026", "日期": "2026-09-30", "页码或可定位章节": "AT战略/北美/印度", "短摘录": "米国でマツダの6速オートマチックトランスミッションを受託生産", "AlphaSense引用": "[[cite:as_search:1489]] [[cite:as_search:315]] [[cite:as_search:1601]]"}</t>
        </is>
      </c>
      <c r="I123" s="10" t="inlineStr">
        <is>
          <t>[{"collection": "archive5_20261016", "file": "D_sources_ALL (1).csv", "path": "/Volumes/Sanctum/JPXData/research_work/capacity_geo_20261015/alphasense_feedback/archive5_20261016/parsed/D_sources_ALL (1).csv", "csv_record": 37}]</t>
        </is>
      </c>
    </row>
    <row r="124" ht="80" customHeight="1">
      <c r="A124" s="11" t="inlineStr">
        <is>
          <t>Scb897993ac56a607</t>
        </is>
      </c>
      <c r="B124" s="11" t="inlineStr">
        <is>
          <t>archive5/export_02</t>
        </is>
      </c>
      <c r="C124" s="11" t="inlineStr">
        <is>
          <t>S41</t>
        </is>
      </c>
      <c r="D124" s="11" t="inlineStr">
        <is>
          <t>Aisin</t>
        </is>
      </c>
      <c r="E124" s="11" t="inlineStr">
        <is>
          <t>Annual Securities Report 103rd FY</t>
        </is>
      </c>
      <c r="F124" s="11" t="inlineStr">
        <is>
          <t>2026-08-06</t>
        </is>
      </c>
      <c r="G124" s="11" t="inlineStr">
        <is>
          <t>员工/业务说明/设备计划</t>
        </is>
      </c>
      <c r="H124" s="11" t="inlineStr">
        <is>
          <t>{"来源编号": "S41", "券商/发布机构": "Aisin", "报告标题": "Annual Securities Report 103rd FY", "日期": "2026-08-06", "页码或可定位章节": "员工/业务说明/设备计划", "短摘录": "Japan 63,954 … North America 15,626", "AlphaSense引用": "[[cite:as_search:1496]] [[cite:as_search:1607]] [[cite:as_search:89]]"}</t>
        </is>
      </c>
      <c r="I124" s="11" t="inlineStr">
        <is>
          <t>[{"collection": "archive5_20261016", "file": "D_sources_ALL (1).csv", "path": "/Volumes/Sanctum/JPXData/research_work/capacity_geo_20261015/alphasense_feedback/archive5_20261016/parsed/D_sources_ALL (1).csv", "csv_record": 38}]</t>
        </is>
      </c>
    </row>
    <row r="125" ht="80" customHeight="1">
      <c r="A125" s="10" t="inlineStr">
        <is>
          <t>S71c1dffe5e6fc110</t>
        </is>
      </c>
      <c r="B125" s="10" t="inlineStr">
        <is>
          <t>archive5/export_02</t>
        </is>
      </c>
      <c r="C125" s="10" t="inlineStr">
        <is>
          <t>S42</t>
        </is>
      </c>
      <c r="D125" s="10" t="inlineStr">
        <is>
          <t>Koito</t>
        </is>
      </c>
      <c r="E125" s="10" t="inlineStr">
        <is>
          <t>KOITO INTEGRATED REPORT 2025</t>
        </is>
      </c>
      <c r="F125" s="10" t="inlineStr">
        <is>
          <t>2026-03-11</t>
        </is>
      </c>
      <c r="G125" s="10" t="inlineStr">
        <is>
          <t>中期计划进展</t>
        </is>
      </c>
      <c r="H125" s="10" t="inlineStr">
        <is>
          <t>{"来源编号": "S42", "券商/发布机构": "Koito", "报告标题": "KOITO INTEGRATED REPORT 2025", "日期": "2026-03-11", "页码或可定位章节": "中期计划进展", "短摘录": "we closed FUZHOU KOITO and transferred the production of signal lamps", "AlphaSense引用": "[[cite:as_search:1506]] [[cite:as_search:391]] [[cite:as_search:388]]"}</t>
        </is>
      </c>
      <c r="I125" s="10" t="inlineStr">
        <is>
          <t>[{"collection": "archive5_20261016", "file": "D_sources_ALL (1).csv", "path": "/Volumes/Sanctum/JPXData/research_work/capacity_geo_20261015/alphasense_feedback/archive5_20261016/parsed/D_sources_ALL (1).csv", "csv_record": 39}]</t>
        </is>
      </c>
    </row>
    <row r="126" ht="66" customHeight="1">
      <c r="A126" s="11" t="inlineStr">
        <is>
          <t>S5e3c24b8ed6fddd4</t>
        </is>
      </c>
      <c r="B126" s="11" t="inlineStr">
        <is>
          <t>archive5/export_02</t>
        </is>
      </c>
      <c r="C126" s="11" t="inlineStr">
        <is>
          <t>S43</t>
        </is>
      </c>
      <c r="D126" s="11" t="inlineStr">
        <is>
          <t>Koito</t>
        </is>
      </c>
      <c r="E126" s="11" t="inlineStr">
        <is>
          <t>Recording of Extraordinary Losses (Impairment)</t>
        </is>
      </c>
      <c r="F126" s="11" t="inlineStr">
        <is>
          <t>2026-05-13</t>
        </is>
      </c>
      <c r="G126" s="11" t="inlineStr">
        <is>
          <t>正文</t>
        </is>
      </c>
      <c r="H126" s="11" t="inlineStr">
        <is>
          <t>{"来源编号": "S43", "券商/发布机构": "Koito", "报告标题": "Recording of Extraordinary Losses (Impairment)", "日期": "2026-05-13", "页码或可定位章节": "正文", "短摘录": "impairment loss of ¥5.7 billion", "AlphaSense引用": "[[cite:as_search:396]]"}</t>
        </is>
      </c>
      <c r="I126" s="11" t="inlineStr">
        <is>
          <t>[{"collection": "archive5_20261016", "file": "D_sources_ALL (1).csv", "path": "/Volumes/Sanctum/JPXData/research_work/capacity_geo_20261015/alphasense_feedback/archive5_20261016/parsed/D_sources_ALL (1).csv", "csv_record": 40}]</t>
        </is>
      </c>
    </row>
    <row r="127" ht="80" customHeight="1">
      <c r="A127" s="10" t="inlineStr">
        <is>
          <t>Sc89ec12e58b5a17e</t>
        </is>
      </c>
      <c r="B127" s="10" t="inlineStr">
        <is>
          <t>archive5/export_02</t>
        </is>
      </c>
      <c r="C127" s="10" t="inlineStr">
        <is>
          <t>S44</t>
        </is>
      </c>
      <c r="D127" s="10" t="inlineStr">
        <is>
          <t>Koito</t>
        </is>
      </c>
      <c r="E127" s="10" t="inlineStr">
        <is>
          <t>Notice of the 126th Ordinary GM</t>
        </is>
      </c>
      <c r="F127" s="10" t="inlineStr">
        <is>
          <t>2026-05-31</t>
        </is>
      </c>
      <c r="G127" s="10" t="inlineStr">
        <is>
          <t>收入分解/主要据点/子会社</t>
        </is>
      </c>
      <c r="H127" s="10" t="inlineStr">
        <is>
          <t>{"来源编号": "S44", "券商/发布机构": "Koito", "报告标题": "Notice of the 126th Ordinary GM", "日期": "2026-05-31", "页码或可定位章节": "收入分解/主要据点/子会社", "短摘录": "North American Lighting Mexico … San Luis Potosí", "AlphaSense引用": "[[cite:as_search:637]] [[cite:as_search:1008]] [[cite:as_search:1499]]"}</t>
        </is>
      </c>
      <c r="I127" s="10" t="inlineStr">
        <is>
          <t>[{"collection": "archive5_20261016", "file": "D_sources_ALL (1).csv", "path": "/Volumes/Sanctum/JPXData/research_work/capacity_geo_20261015/alphasense_feedback/archive5_20261016/parsed/D_sources_ALL (1).csv", "csv_record": 41}]</t>
        </is>
      </c>
    </row>
    <row r="128" ht="66" customHeight="1">
      <c r="A128" s="11" t="inlineStr">
        <is>
          <t>S227fe578789fb0e0</t>
        </is>
      </c>
      <c r="B128" s="11" t="inlineStr">
        <is>
          <t>archive5/export_02</t>
        </is>
      </c>
      <c r="C128" s="11" t="inlineStr">
        <is>
          <t>S45</t>
        </is>
      </c>
      <c r="D128" s="11" t="inlineStr">
        <is>
          <t>Koito</t>
        </is>
      </c>
      <c r="E128" s="11" t="inlineStr">
        <is>
          <t>Q1 FY3/27 interim report</t>
        </is>
      </c>
      <c r="F128" s="11" t="inlineStr">
        <is>
          <t>2026-07-29</t>
        </is>
      </c>
      <c r="G128" s="11" t="inlineStr">
        <is>
          <t>会计估计变更</t>
        </is>
      </c>
      <c r="H128" s="11" t="inlineStr">
        <is>
          <t>{"来源编号": "S45", "券商/发布机构": "Koito", "报告标题": "Q1 FY3/27 interim report", "日期": "2026-07-29", "页码或可定位章节": "会计估计变更", "短摘录": "expansion into the Tohoku region and consideration of a new plant", "AlphaSense引用": "[[cite:as_search:1599]]"}</t>
        </is>
      </c>
      <c r="I128" s="11" t="inlineStr">
        <is>
          <t>[{"collection": "archive5_20261016", "file": "D_sources_ALL (1).csv", "path": "/Volumes/Sanctum/JPXData/research_work/capacity_geo_20261015/alphasense_feedback/archive5_20261016/parsed/D_sources_ALL (1).csv", "csv_record": 42}]</t>
        </is>
      </c>
    </row>
    <row r="129" ht="80" customHeight="1">
      <c r="A129" s="10" t="inlineStr">
        <is>
          <t>Sb17b7eb9a1f81ffc</t>
        </is>
      </c>
      <c r="B129" s="10" t="inlineStr">
        <is>
          <t>archive5/export_02</t>
        </is>
      </c>
      <c r="C129" s="10" t="inlineStr">
        <is>
          <t>S46</t>
        </is>
      </c>
      <c r="D129" s="10" t="inlineStr">
        <is>
          <t>Morgan Stanley</t>
        </is>
      </c>
      <c r="E129" s="10" t="inlineStr">
        <is>
          <t>Auto Parts at Crossroads: SDVs a New Challenge</t>
        </is>
      </c>
      <c r="F129" s="10" t="inlineStr">
        <is>
          <t>2026-10-13</t>
        </is>
      </c>
      <c r="G129" s="10" t="inlineStr">
        <is>
          <t>中国部分</t>
        </is>
      </c>
      <c r="H129" s="10" t="inlineStr">
        <is>
          <t>{"来源编号": "S46", "券商/发布机构": "Morgan Stanley", "报告标题": "Auto Parts at Crossroads: SDVs a New Challenge", "日期": "2026-10-13", "页码或可定位章节": "中国部分", "短摘录": "workforce reductions, plant consolidation and impairment losses in their China operations", "AlphaSense引用": "[[cite:as_search:1504]]"}</t>
        </is>
      </c>
      <c r="I129" s="10" t="inlineStr">
        <is>
          <t>[{"collection": "archive5_20261016", "file": "D_sources_ALL (1).csv", "path": "/Volumes/Sanctum/JPXData/research_work/capacity_geo_20261015/alphasense_feedback/archive5_20261016/parsed/D_sources_ALL (1).csv", "csv_record": 43}]</t>
        </is>
      </c>
    </row>
    <row r="130" ht="66" customHeight="1">
      <c r="A130" s="11" t="inlineStr">
        <is>
          <t>S6aec78f02c64d045</t>
        </is>
      </c>
      <c r="B130" s="11" t="inlineStr">
        <is>
          <t>archive5/export_02</t>
        </is>
      </c>
      <c r="C130" s="11" t="inlineStr">
        <is>
          <t>S47</t>
        </is>
      </c>
      <c r="D130" s="11" t="inlineStr">
        <is>
          <t>Toyoda Gosei</t>
        </is>
      </c>
      <c r="E130" s="11" t="inlineStr">
        <is>
          <t>New Plant in West-Central India</t>
        </is>
      </c>
      <c r="F130" s="11" t="inlineStr">
        <is>
          <t>2026-09-24</t>
        </is>
      </c>
      <c r="G130" s="11" t="inlineStr">
        <is>
          <t>新闻稿</t>
        </is>
      </c>
      <c r="H130" s="11" t="inlineStr">
        <is>
          <t>{"来源编号": "S47", "券商/发布机构": "Toyoda Gosei", "报告标题": "New Plant in West-Central India", "日期": "2026-09-24", "页码或可定位章节": "新闻稿", "短摘录": "will be Toyoda Gosei's eighth location in India", "AlphaSense引用": "[[cite:as_search:1528]] [[cite:as_search:1530]]"}</t>
        </is>
      </c>
      <c r="I130" s="11" t="inlineStr">
        <is>
          <t>[{"collection": "archive5_20261016", "file": "D_sources_ALL (1).csv", "path": "/Volumes/Sanctum/JPXData/research_work/capacity_geo_20261015/alphasense_feedback/archive5_20261016/parsed/D_sources_ALL (1).csv", "csv_record": 44}]</t>
        </is>
      </c>
    </row>
    <row r="131" ht="80" customHeight="1">
      <c r="A131" s="10" t="inlineStr">
        <is>
          <t>S81678c06a0a05bd8</t>
        </is>
      </c>
      <c r="B131" s="10" t="inlineStr">
        <is>
          <t>archive5/export_02</t>
        </is>
      </c>
      <c r="C131" s="10" t="inlineStr">
        <is>
          <t>S48</t>
        </is>
      </c>
      <c r="D131" s="10" t="inlineStr">
        <is>
          <t>Morgan Stanley</t>
        </is>
      </c>
      <c r="E131" s="10" t="inlineStr">
        <is>
          <t>Toyoda Gosei: New Plant for Sewer Pipe Rehabilitation / Risk Reward</t>
        </is>
      </c>
      <c r="F131" s="10" t="inlineStr">
        <is>
          <t>2026-10-02 / 2026-09-29</t>
        </is>
      </c>
      <c r="G131" s="10" t="inlineStr">
        <is>
          <t>正文/区域敞口</t>
        </is>
      </c>
      <c r="H131" s="10" t="inlineStr">
        <is>
          <t>{"来源编号": "S48", "券商/发布机构": "Morgan Stanley", "报告标题": "Toyoda Gosei: New Plant for Sewer Pipe Rehabilitation / Risk Reward", "日期": "2026-10-02 / 2026-09-29", "页码或可定位章节": "正文/区域敞口", "短摘录": "start production in the first half of 2028", "AlphaSense引用": "[[cite:as_search:1517]] [[cite:as_search:1522]]"}</t>
        </is>
      </c>
      <c r="I131" s="10" t="inlineStr">
        <is>
          <t>[{"collection": "archive5_20261016", "file": "D_sources_ALL (1).csv", "path": "/Volumes/Sanctum/JPXData/research_work/capacity_geo_20261015/alphasense_feedback/archive5_20261016/parsed/D_sources_ALL (1).csv", "csv_record": 45}]</t>
        </is>
      </c>
    </row>
    <row r="132" ht="66" customHeight="1">
      <c r="A132" s="11" t="inlineStr">
        <is>
          <t>Sf2d4e219b562b461</t>
        </is>
      </c>
      <c r="B132" s="11" t="inlineStr">
        <is>
          <t>archive5/export_02</t>
        </is>
      </c>
      <c r="C132" s="11" t="inlineStr">
        <is>
          <t>S49</t>
        </is>
      </c>
      <c r="D132" s="11" t="inlineStr">
        <is>
          <t>Toyoda Gosei</t>
        </is>
      </c>
      <c r="E132" s="11" t="inlineStr">
        <is>
          <t>Annual Financial Report FY3/26</t>
        </is>
      </c>
      <c r="F132" s="11" t="inlineStr">
        <is>
          <t>2026-09-11</t>
        </is>
      </c>
      <c r="G132" s="11" t="inlineStr">
        <is>
          <t>主要子会社</t>
        </is>
      </c>
      <c r="H132" s="11" t="inlineStr">
        <is>
          <t>{"来源编号": "S49", "券商/发布机构": "Toyoda Gosei", "报告标题": "Annual Financial Report FY3/26", "日期": "2026-09-11", "页码或可定位章节": "主要子会社", "短摘录": "Toyoda Gosei Czech, s.r.o. Klasterec Nad Ohri", "AlphaSense引用": "[[cite:as_search:1541]] [[cite:as_search:1542]]"}</t>
        </is>
      </c>
      <c r="I132" s="11" t="inlineStr">
        <is>
          <t>[{"collection": "archive5_20261016", "file": "D_sources_ALL (1).csv", "path": "/Volumes/Sanctum/JPXData/research_work/capacity_geo_20261015/alphasense_feedback/archive5_20261016/parsed/D_sources_ALL (1).csv", "csv_record": 46}]</t>
        </is>
      </c>
    </row>
    <row r="133" ht="66" customHeight="1">
      <c r="A133" s="10" t="inlineStr">
        <is>
          <t>S930c1690b9f6596b</t>
        </is>
      </c>
      <c r="B133" s="10" t="inlineStr">
        <is>
          <t>archive5/export_02</t>
        </is>
      </c>
      <c r="C133" s="10" t="inlineStr">
        <is>
          <t>S51</t>
        </is>
      </c>
      <c r="D133" s="10" t="inlineStr">
        <is>
          <t>TS Tech</t>
        </is>
      </c>
      <c r="E133" s="10" t="inlineStr">
        <is>
          <t>TS TECH Integrated Report 2025</t>
        </is>
      </c>
      <c r="F133" s="10" t="inlineStr">
        <is>
          <t>2025-11-27</t>
        </is>
      </c>
      <c r="G133" s="10" t="inlineStr">
        <is>
          <t>中期计划进展</t>
        </is>
      </c>
      <c r="H133" s="10" t="inlineStr">
        <is>
          <t>{"来源编号": "S51", "券商/发布机构": "TS Tech", "报告标题": "TS TECH Integrated Report 2025", "日期": "2025-11-27", "页码或可定位章节": "中期计划进展", "短摘录": "shifted production of certain seat frame parts from Mexico to the United States", "AlphaSense引用": "[[cite:as_search:1570]]"}</t>
        </is>
      </c>
      <c r="I133" s="10" t="inlineStr">
        <is>
          <t>[{"collection": "archive5_20261016", "file": "D_sources_ALL (1).csv", "path": "/Volumes/Sanctum/JPXData/research_work/capacity_geo_20261015/alphasense_feedback/archive5_20261016/parsed/D_sources_ALL (1).csv", "csv_record": 47}]</t>
        </is>
      </c>
    </row>
    <row r="134" ht="80" customHeight="1">
      <c r="A134" s="11" t="inlineStr">
        <is>
          <t>Sff92667143676269</t>
        </is>
      </c>
      <c r="B134" s="11" t="inlineStr">
        <is>
          <t>archive5/export_02</t>
        </is>
      </c>
      <c r="C134" s="11" t="inlineStr">
        <is>
          <t>S52</t>
        </is>
      </c>
      <c r="D134" s="11" t="inlineStr">
        <is>
          <t>TS Tech</t>
        </is>
      </c>
      <c r="E134" s="11" t="inlineStr">
        <is>
          <t>Consolidated Financial Summary FY3/26</t>
        </is>
      </c>
      <c r="F134" s="11" t="inlineStr">
        <is>
          <t>2026-05-13</t>
        </is>
      </c>
      <c r="G134" s="11" t="inlineStr">
        <is>
          <t>经营概况/分部</t>
        </is>
      </c>
      <c r="H134" s="11" t="inlineStr">
        <is>
          <t>{"来源编号": "S52", "券商/发布机构": "TS Tech", "报告标题": "Consolidated Financial Summary FY3/26", "日期": "2026-05-13", "页码或可定位章节": "经营概况/分部", "短摘录": "completed its consolidation of multiple production facilities in the Saitama area into the Gyoda Plant", "AlphaSense引用": "[[cite:as_search:1565]] [[cite:as_search:1562]]"}</t>
        </is>
      </c>
      <c r="I134" s="11" t="inlineStr">
        <is>
          <t>[{"collection": "archive5_20261016", "file": "D_sources_ALL (1).csv", "path": "/Volumes/Sanctum/JPXData/research_work/capacity_geo_20261015/alphasense_feedback/archive5_20261016/parsed/D_sources_ALL (1).csv", "csv_record": 48}]</t>
        </is>
      </c>
    </row>
    <row r="135" ht="66" customHeight="1">
      <c r="A135" s="10" t="inlineStr">
        <is>
          <t>Sc060091a34cdcb4e</t>
        </is>
      </c>
      <c r="B135" s="10" t="inlineStr">
        <is>
          <t>archive5/export_02</t>
        </is>
      </c>
      <c r="C135" s="10" t="inlineStr">
        <is>
          <t>S53</t>
        </is>
      </c>
      <c r="D135" s="10" t="inlineStr">
        <is>
          <t>TS Tech</t>
        </is>
      </c>
      <c r="E135" s="10" t="inlineStr">
        <is>
          <t>有価証券報告書 第80期</t>
        </is>
      </c>
      <c r="F135" s="10" t="inlineStr">
        <is>
          <t>2026-06-17</t>
        </is>
      </c>
      <c r="G135" s="10" t="inlineStr">
        <is>
          <t>关系会社</t>
        </is>
      </c>
      <c r="H135" s="10" t="inlineStr">
        <is>
          <t>{"来源编号": "S53", "券商/发布机构": "TS Tech", "报告标题": "有価証券報告書 第80期", "日期": "2026-06-17", "页码或可定位章节": "关系会社", "短摘录": "TS DE SAN PEDRO INDUSTRIES … 51.0%", "AlphaSense引用": "[[cite:as_search:1554]]"}</t>
        </is>
      </c>
      <c r="I135" s="10" t="inlineStr">
        <is>
          <t>[{"collection": "archive5_20261016", "file": "D_sources_ALL (1).csv", "path": "/Volumes/Sanctum/JPXData/research_work/capacity_geo_20261015/alphasense_feedback/archive5_20261016/parsed/D_sources_ALL (1).csv", "csv_record": 49}]</t>
        </is>
      </c>
    </row>
    <row r="136" ht="80" customHeight="1">
      <c r="A136" s="11" t="inlineStr">
        <is>
          <t>Sbda48c6ef55c4ef2</t>
        </is>
      </c>
      <c r="B136" s="11" t="inlineStr">
        <is>
          <t>archive5/export_02</t>
        </is>
      </c>
      <c r="C136" s="11" t="inlineStr">
        <is>
          <t>S54</t>
        </is>
      </c>
      <c r="D136" s="11" t="inlineStr">
        <is>
          <t>Nifco</t>
        </is>
      </c>
      <c r="E136" s="11" t="inlineStr">
        <is>
          <t>Annual Securities Report FY3/26</t>
        </is>
      </c>
      <c r="F136" s="11" t="inlineStr">
        <is>
          <t>2026-07-15</t>
        </is>
      </c>
      <c r="G136" s="11" t="inlineStr">
        <is>
          <t>设备投资</t>
        </is>
      </c>
      <c r="H136" s="11" t="inlineStr">
        <is>
          <t>{"来源编号": "S54", "券商/发布机构": "Nifco", "报告标题": "Annual Securities Report FY3/26", "日期": "2026-07-15", "页码或可定位章节": "设备投资", "短摘录": "In North America, we invested 1,992 million yen … new plant", "AlphaSense引用": "[[cite:as_search:1575]] [[cite:as_search:1574]] [[cite:as_search:1573]]"}</t>
        </is>
      </c>
      <c r="I136" s="11" t="inlineStr">
        <is>
          <t>[{"collection": "archive5_20261016", "file": "D_sources_ALL (1).csv", "path": "/Volumes/Sanctum/JPXData/research_work/capacity_geo_20261015/alphasense_feedback/archive5_20261016/parsed/D_sources_ALL (1).csv", "csv_record": 50}]</t>
        </is>
      </c>
    </row>
    <row r="137" ht="66" customHeight="1">
      <c r="A137" s="10" t="inlineStr">
        <is>
          <t>S085305520219880a</t>
        </is>
      </c>
      <c r="B137" s="10" t="inlineStr">
        <is>
          <t>archive5/export_02</t>
        </is>
      </c>
      <c r="C137" s="10" t="inlineStr">
        <is>
          <t>S55</t>
        </is>
      </c>
      <c r="D137" s="10" t="inlineStr">
        <is>
          <t>Nifco</t>
        </is>
      </c>
      <c r="E137" s="10" t="inlineStr">
        <is>
          <t>Notice of the 74th AGM</t>
        </is>
      </c>
      <c r="F137" s="10" t="inlineStr">
        <is>
          <t>2026-06-23</t>
        </is>
      </c>
      <c r="G137" s="10" t="inlineStr">
        <is>
          <t>资本投资</t>
        </is>
      </c>
      <c r="H137" s="10" t="inlineStr">
        <is>
          <t>{"来源编号": "S55", "券商/发布机构": "Nifco", "报告标题": "Notice of the 74th AGM", "日期": "2026-06-23", "页码或可定位章节": "资本投资", "短摘录": "construction of new plants in Mexico and India", "AlphaSense引用": "[[cite:as_search:1590]]"}</t>
        </is>
      </c>
      <c r="I137" s="10" t="inlineStr">
        <is>
          <t>[{"collection": "archive5_20261016", "file": "D_sources_ALL (1).csv", "path": "/Volumes/Sanctum/JPXData/research_work/capacity_geo_20261015/alphasense_feedback/archive5_20261016/parsed/D_sources_ALL (1).csv", "csv_record": 51}]</t>
        </is>
      </c>
    </row>
    <row r="138" ht="80" customHeight="1">
      <c r="A138" s="11" t="inlineStr">
        <is>
          <t>S3a2c9bd73ae0d749</t>
        </is>
      </c>
      <c r="B138" s="11" t="inlineStr">
        <is>
          <t>archive5/export_02</t>
        </is>
      </c>
      <c r="C138" s="11" t="inlineStr">
        <is>
          <t>S56</t>
        </is>
      </c>
      <c r="D138" s="11" t="inlineStr">
        <is>
          <t>Toyo Tire</t>
        </is>
      </c>
      <c r="E138" s="11" t="inlineStr">
        <is>
          <t>TOYO TIRE INTEGRATED REPORT 2026</t>
        </is>
      </c>
      <c r="F138" s="11" t="inlineStr">
        <is>
          <t>2026-07-28</t>
        </is>
      </c>
      <c r="G138" s="11" t="inlineStr">
        <is>
          <t>中计'26 / 生产供应战略</t>
        </is>
      </c>
      <c r="H138" s="11" t="inlineStr">
        <is>
          <t>{"来源编号": "S56", "券商/发布机构": "Toyo Tire", "报告标题": "TOYO TIRE INTEGRATED REPORT 2026", "日期": "2026-07-28", "页码或可定位章节": "中计'26 / 生产供应战略", "短摘录": "two new plant projects … totaling around 100 billion yen", "AlphaSense引用": "[[cite:as_search:1620]] [[cite:as_search:1640]] [[cite:as_search:1621]]"}</t>
        </is>
      </c>
      <c r="I138" s="11" t="inlineStr">
        <is>
          <t>[{"collection": "archive5_20261016", "file": "D_sources_ALL (1).csv", "path": "/Volumes/Sanctum/JPXData/research_work/capacity_geo_20261015/alphasense_feedback/archive5_20261016/parsed/D_sources_ALL (1).csv", "csv_record": 52}]</t>
        </is>
      </c>
    </row>
    <row r="139" ht="80" customHeight="1">
      <c r="A139" s="10" t="inlineStr">
        <is>
          <t>S9ad214af8670d592</t>
        </is>
      </c>
      <c r="B139" s="10" t="inlineStr">
        <is>
          <t>archive5/export_02</t>
        </is>
      </c>
      <c r="C139" s="10" t="inlineStr">
        <is>
          <t>S57</t>
        </is>
      </c>
      <c r="D139" s="10" t="inlineStr">
        <is>
          <t>Toyo Tire</t>
        </is>
      </c>
      <c r="E139" s="10" t="inlineStr">
        <is>
          <t>Consolidated Financial Statements FY2025</t>
        </is>
      </c>
      <c r="F139" s="10" t="inlineStr">
        <is>
          <t>2026-06-26</t>
        </is>
      </c>
      <c r="G139" s="10" t="inlineStr">
        <is>
          <t>减损/业务结合/地区信息</t>
        </is>
      </c>
      <c r="H139" s="10" t="inlineStr">
        <is>
          <t>{"来源编号": "S57", "券商/发布机构": "Toyo Tire", "报告标题": "Consolidated Financial Statements FY2025", "日期": "2026-06-26", "页码或可定位章节": "减损/业务结合/地区信息", "短摘录": "tires that TTZ previously produced … will be supplied from Japan and Malaysia", "AlphaSense引用": "[[cite:as_search:1633]] [[cite:as_search:1632]] [[cite:as_search:1630]]"}</t>
        </is>
      </c>
      <c r="I139" s="10" t="inlineStr">
        <is>
          <t>[{"collection": "archive5_20261016", "file": "D_sources_ALL (1).csv", "path": "/Volumes/Sanctum/JPXData/research_work/capacity_geo_20261015/alphasense_feedback/archive5_20261016/parsed/D_sources_ALL (1).csv", "csv_record": 53}]</t>
        </is>
      </c>
    </row>
    <row r="140" ht="66" customHeight="1">
      <c r="A140" s="11" t="inlineStr">
        <is>
          <t>S73b79864f0e9e0ab</t>
        </is>
      </c>
      <c r="B140" s="11" t="inlineStr">
        <is>
          <t>archive5/export_02</t>
        </is>
      </c>
      <c r="C140" s="11" t="inlineStr">
        <is>
          <t>S58</t>
        </is>
      </c>
      <c r="D140" s="11" t="inlineStr">
        <is>
          <t>Morgan Stanley（Kakiuchi/Takashima）</t>
        </is>
      </c>
      <c r="E140" s="11" t="inlineStr">
        <is>
          <t>TOYO TIRE: トップマネジメント・スモールミーティング報告</t>
        </is>
      </c>
      <c r="F140" s="11" t="inlineStr">
        <is>
          <t>2026-09-07</t>
        </is>
      </c>
      <c r="G140" s="11" t="inlineStr">
        <is>
          <t>正文</t>
        </is>
      </c>
      <c r="H140" s="11" t="inlineStr">
        <is>
          <t>{"来源编号": "S58", "券商/发布机构": "Morgan Stanley（Kakiuchi/Takashima）", "报告标题": "TOYO TIRE: トップマネジメント・スモールミーティング報告", "日期": "2026-09-07", "页码或可定位章节": "正文", "短摘录": "PCR→WLTRへのタイヤ成形機置き換えで+35万本", "AlphaSense引用": "[[cite:as_search:1654]]"}</t>
        </is>
      </c>
      <c r="I140" s="11" t="inlineStr">
        <is>
          <t>[{"collection": "archive5_20261016", "file": "D_sources_ALL (1).csv", "path": "/Volumes/Sanctum/JPXData/research_work/capacity_geo_20261015/alphasense_feedback/archive5_20261016/parsed/D_sources_ALL (1).csv", "csv_record": 54}]</t>
        </is>
      </c>
    </row>
    <row r="141" ht="66" customHeight="1">
      <c r="A141" s="10" t="inlineStr">
        <is>
          <t>S3df32f76ad24dbd2</t>
        </is>
      </c>
      <c r="B141" s="10" t="inlineStr">
        <is>
          <t>archive5/export_02</t>
        </is>
      </c>
      <c r="C141" s="10" t="inlineStr">
        <is>
          <t>S59</t>
        </is>
      </c>
      <c r="D141" s="10" t="inlineStr">
        <is>
          <t>Morgan Stanley</t>
        </is>
      </c>
      <c r="E141" s="10" t="inlineStr">
        <is>
          <t>Toyo Tire: Risk Reward Update</t>
        </is>
      </c>
      <c r="F141" s="10" t="inlineStr">
        <is>
          <t>2026-09-09</t>
        </is>
      </c>
      <c r="G141" s="10" t="inlineStr">
        <is>
          <t>区域敞口</t>
        </is>
      </c>
      <c r="H141" s="10" t="inlineStr">
        <is>
          <t>{"来源编号": "S59", "券商/发布机构": "Morgan Stanley", "报告标题": "Toyo Tire: Risk Reward Update", "日期": "2026-09-09", "页码或可定位章节": "区域敞口", "短摘录": "50-60% North America", "AlphaSense引用": "[[cite:as_search:1666]]"}</t>
        </is>
      </c>
      <c r="I141" s="10" t="inlineStr">
        <is>
          <t>[{"collection": "archive5_20261016", "file": "D_sources_ALL (1).csv", "path": "/Volumes/Sanctum/JPXData/research_work/capacity_geo_20261015/alphasense_feedback/archive5_20261016/parsed/D_sources_ALL (1).csv", "csv_record": 55}]</t>
        </is>
      </c>
    </row>
    <row r="142" ht="80" customHeight="1">
      <c r="A142" s="11" t="inlineStr">
        <is>
          <t>S49dac6129c86be73</t>
        </is>
      </c>
      <c r="B142" s="11" t="inlineStr">
        <is>
          <t>archive5/export_02</t>
        </is>
      </c>
      <c r="C142" s="11" t="inlineStr">
        <is>
          <t>S60</t>
        </is>
      </c>
      <c r="D142" s="11" t="inlineStr">
        <is>
          <t>Yokohama Rubber</t>
        </is>
      </c>
      <c r="E142" s="11" t="inlineStr">
        <is>
          <t>Integrated Report 2026 (Data)</t>
        </is>
      </c>
      <c r="F142" s="11" t="inlineStr">
        <is>
          <t>2026-09-21</t>
        </is>
      </c>
      <c r="G142" s="11" t="inlineStr">
        <is>
          <t>Note 38 Subsequent events / 子会社</t>
        </is>
      </c>
      <c r="H142" s="11" t="inlineStr">
        <is>
          <t>{"来源编号": "S60", "券商/发布机构": "Yokohama Rubber", "报告标题": "Integrated Report 2026 (Data)", "日期": "2026-09-21", "页码或可定位章节": "Note 38 Subsequent events / 子会社", "短摘录": "close its tire plant in Salem, Virginia, effective March 18, 2026", "AlphaSense引用": "[[cite:as_search:1677]] [[cite:as_search:1673]]"}</t>
        </is>
      </c>
      <c r="I142" s="11" t="inlineStr">
        <is>
          <t>[{"collection": "archive5_20261016", "file": "D_sources_ALL (1).csv", "path": "/Volumes/Sanctum/JPXData/research_work/capacity_geo_20261015/alphasense_feedback/archive5_20261016/parsed/D_sources_ALL (1).csv", "csv_record": 56}]</t>
        </is>
      </c>
    </row>
    <row r="143" ht="66" customHeight="1">
      <c r="A143" s="10" t="inlineStr">
        <is>
          <t>Sff0ba60c6db8b186</t>
        </is>
      </c>
      <c r="B143" s="10" t="inlineStr">
        <is>
          <t>archive5/export_02</t>
        </is>
      </c>
      <c r="C143" s="10" t="inlineStr">
        <is>
          <t>S61</t>
        </is>
      </c>
      <c r="D143" s="10" t="inlineStr">
        <is>
          <t>Yokohama Rubber</t>
        </is>
      </c>
      <c r="E143" s="10" t="inlineStr">
        <is>
          <t>Integrated Report 2026</t>
        </is>
      </c>
      <c r="F143" s="10" t="inlineStr">
        <is>
          <t>2026-09-28</t>
        </is>
      </c>
      <c r="G143" s="10" t="inlineStr">
        <is>
          <t>OHT成长战略</t>
        </is>
      </c>
      <c r="H143" s="10" t="inlineStr">
        <is>
          <t>{"来源编号": "S61", "券商/发布机构": "Yokohama Rubber", "报告标题": "Integrated Report 2026", "日期": "2026-09-28", "页码或可定位章节": "OHT成长战略", "短摘录": "shift production … to lower-cost plants … Onomichi and Tatsuno", "AlphaSense引用": "[[cite:as_search:1678]] [[cite:as_search:1682]]"}</t>
        </is>
      </c>
      <c r="I143" s="10" t="inlineStr">
        <is>
          <t>[{"collection": "archive5_20261016", "file": "D_sources_ALL (1).csv", "path": "/Volumes/Sanctum/JPXData/research_work/capacity_geo_20261015/alphasense_feedback/archive5_20261016/parsed/D_sources_ALL (1).csv", "csv_record": 57}]</t>
        </is>
      </c>
    </row>
    <row r="144" ht="80" customHeight="1">
      <c r="A144" s="11" t="inlineStr">
        <is>
          <t>S44052ebe92dc6184</t>
        </is>
      </c>
      <c r="B144" s="11" t="inlineStr">
        <is>
          <t>archive5/export_02</t>
        </is>
      </c>
      <c r="C144" s="11" t="inlineStr">
        <is>
          <t>S62</t>
        </is>
      </c>
      <c r="D144" s="11" t="inlineStr">
        <is>
          <t>Yokohama Rubber</t>
        </is>
      </c>
      <c r="E144" s="11" t="inlineStr">
        <is>
          <t>FY2026 1H Results Briefing</t>
        </is>
      </c>
      <c r="F144" s="11" t="inlineStr">
        <is>
          <t>2026-08-26</t>
        </is>
      </c>
      <c r="G144" s="11" t="inlineStr">
        <is>
          <t>5-4至5-8页（YX2029）</t>
        </is>
      </c>
      <c r="H144" s="11" t="inlineStr">
        <is>
          <t>{"来源编号": "S62", "券商/发布机构": "Yokohama Rubber", "报告标题": "FY2026 1H Results Briefing", "日期": "2026-08-26", "页码或可定位章节": "5-4至5-8页（YX2029）", "短摘录": "Mass production started in Mar 2026 at 6M tires", "AlphaSense引用": "[[cite:as_search:1690]] [[cite:as_search:1689]] [[cite:as_search:1688]] [[cite:as_search:1691]] [[cite:as_search:1692]]"}</t>
        </is>
      </c>
      <c r="I144" s="11" t="inlineStr">
        <is>
          <t>[{"collection": "archive5_20261016", "file": "D_sources_ALL (1).csv", "path": "/Volumes/Sanctum/JPXData/research_work/capacity_geo_20261015/alphasense_feedback/archive5_20261016/parsed/D_sources_ALL (1).csv", "csv_record": 58}]</t>
        </is>
      </c>
    </row>
    <row r="145" ht="80" customHeight="1">
      <c r="A145" s="10" t="inlineStr">
        <is>
          <t>S5297a7a16d96b9bd</t>
        </is>
      </c>
      <c r="B145" s="10" t="inlineStr">
        <is>
          <t>archive5/export_02</t>
        </is>
      </c>
      <c r="C145" s="10" t="inlineStr">
        <is>
          <t>S63</t>
        </is>
      </c>
      <c r="D145" s="10" t="inlineStr">
        <is>
          <t>Nomura</t>
        </is>
      </c>
      <c r="E145" s="10" t="inlineStr">
        <is>
          <t>Yokohama Rubber (5101 JP) (Buy)</t>
        </is>
      </c>
      <c r="F145" s="10" t="inlineStr">
        <is>
          <t>2026-08-21</t>
        </is>
      </c>
      <c r="G145" s="10" t="inlineStr">
        <is>
          <t>正文</t>
        </is>
      </c>
      <c r="H145" s="10" t="inlineStr">
        <is>
          <t>{"来源编号": "S63", "券商/发布机构": "Nomura", "报告标题": "Yokohama Rubber (5101 JP) (Buy)", "日期": "2026-08-21", "页码或可定位章节": "正文", "短摘录": "increase production capacity by 17mn tires versus 25/12, to over 80mn tires", "AlphaSense引用": "[[cite:as_search:1697]] [[cite:as_search:1695]]"}</t>
        </is>
      </c>
      <c r="I145" s="10" t="inlineStr">
        <is>
          <t>[{"collection": "archive5_20261016", "file": "D_sources_ALL (1).csv", "path": "/Volumes/Sanctum/JPXData/research_work/capacity_geo_20261015/alphasense_feedback/archive5_20261016/parsed/D_sources_ALL (1).csv", "csv_record": 59}]</t>
        </is>
      </c>
    </row>
    <row r="146" ht="66" customHeight="1">
      <c r="A146" s="11" t="inlineStr">
        <is>
          <t>S2b1f5f20e8063333</t>
        </is>
      </c>
      <c r="B146" s="11" t="inlineStr">
        <is>
          <t>archive5/export_02</t>
        </is>
      </c>
      <c r="C146" s="11" t="inlineStr">
        <is>
          <t>S64</t>
        </is>
      </c>
      <c r="D146" s="11" t="inlineStr">
        <is>
          <t>Morgan Stanley</t>
        </is>
      </c>
      <c r="E146" s="11" t="inlineStr">
        <is>
          <t>Yokohama Rubber: Risk Reward Update</t>
        </is>
      </c>
      <c r="F146" s="11" t="inlineStr">
        <is>
          <t>2026-09-09</t>
        </is>
      </c>
      <c r="G146" s="11" t="inlineStr">
        <is>
          <t>Reason for change</t>
        </is>
      </c>
      <c r="H146" s="11" t="inlineStr">
        <is>
          <t>{"来源编号": "S64", "券商/发布机构": "Morgan Stanley", "报告标题": "Yokohama Rubber: Risk Reward Update", "日期": "2026-09-09", "页码或可定位章节": "Reason for change", "短摘录": "New passenger car tire plants coming online in China in 2026, Mexico 2027", "AlphaSense引用": "[[cite:as_search:1704]]"}</t>
        </is>
      </c>
      <c r="I146" s="11" t="inlineStr">
        <is>
          <t>[{"collection": "archive5_20261016", "file": "D_sources_ALL (1).csv", "path": "/Volumes/Sanctum/JPXData/research_work/capacity_geo_20261015/alphasense_feedback/archive5_20261016/parsed/D_sources_ALL (1).csv", "csv_record": 60}]</t>
        </is>
      </c>
    </row>
    <row r="147" ht="80" customHeight="1">
      <c r="A147" s="10" t="inlineStr">
        <is>
          <t>Sbd0f76033d3e2858</t>
        </is>
      </c>
      <c r="B147" s="10" t="inlineStr">
        <is>
          <t>archive5/export_02</t>
        </is>
      </c>
      <c r="C147" s="10" t="inlineStr">
        <is>
          <t>S65</t>
        </is>
      </c>
      <c r="D147" s="10" t="inlineStr">
        <is>
          <t>Bridgestone</t>
        </is>
      </c>
      <c r="E147" s="10" t="inlineStr">
        <is>
          <t>2026 Bridgestone Integrated Report</t>
        </is>
      </c>
      <c r="F147" s="10" t="inlineStr">
        <is>
          <t>2026-06-29</t>
        </is>
      </c>
      <c r="G147" s="10" t="inlineStr">
        <is>
          <t>Financial and Non-Financial Highlights</t>
        </is>
      </c>
      <c r="H147" s="10" t="inlineStr">
        <is>
          <t>{"来源编号": "S65", "券商/发布机构": "Bridgestone", "报告标题": "2026 Bridgestone Integrated Report", "日期": "2026-06-29", "页码或可定位章节": "Financial and Non-Financial Highlights", "短摘录": "33% The Americas 31% Japan 15% Europe, Middle East, Africa 21% Asia", "AlphaSense引用": "[[cite:as_search:1746]] [[cite:as_search:1740]]"}</t>
        </is>
      </c>
      <c r="I147" s="10" t="inlineStr">
        <is>
          <t>[{"collection": "archive5_20261016", "file": "D_sources_ALL (1).csv", "path": "/Volumes/Sanctum/JPXData/research_work/capacity_geo_20261015/alphasense_feedback/archive5_20261016/parsed/D_sources_ALL (1).csv", "csv_record": 61}]</t>
        </is>
      </c>
    </row>
    <row r="148" ht="80" customHeight="1">
      <c r="A148" s="11" t="inlineStr">
        <is>
          <t>S438b1ed812ab5b4b</t>
        </is>
      </c>
      <c r="B148" s="11" t="inlineStr">
        <is>
          <t>archive5/export_02</t>
        </is>
      </c>
      <c r="C148" s="11" t="inlineStr">
        <is>
          <t>S66</t>
        </is>
      </c>
      <c r="D148" s="11" t="inlineStr">
        <is>
          <t>Bridgestone</t>
        </is>
      </c>
      <c r="E148" s="11" t="inlineStr">
        <is>
          <t>Financial Highlights (Supplementary 2026 1H)</t>
        </is>
      </c>
      <c r="F148" s="11" t="inlineStr">
        <is>
          <t>2026-08-07</t>
        </is>
      </c>
      <c r="G148" s="11" t="inlineStr">
        <is>
          <t>Tire Production (tonnage of rubber)</t>
        </is>
      </c>
      <c r="H148" s="11" t="inlineStr">
        <is>
          <t>{"来源编号": "S66", "券商/发布机构": "Bridgestone", "报告标题": "Financial Highlights (Supplementary 2026 1H)", "日期": "2026-08-07", "页码或可定位章节": "Tire Production (tonnage of rubber)", "短摘录": "Total 10,000t 163 148 146 151 Overseas Prod. Ratio % 71 70 69 70", "AlphaSense引用": "[[cite:as_search:1730]]"}</t>
        </is>
      </c>
      <c r="I148" s="11" t="inlineStr">
        <is>
          <t>[{"collection": "archive5_20261016", "file": "D_sources_ALL (1).csv", "path": "/Volumes/Sanctum/JPXData/research_work/capacity_geo_20261015/alphasense_feedback/archive5_20261016/parsed/D_sources_ALL (1).csv", "csv_record": 62}]</t>
        </is>
      </c>
    </row>
    <row r="149" ht="80" customHeight="1">
      <c r="A149" s="10" t="inlineStr">
        <is>
          <t>S240a51e5c4686980</t>
        </is>
      </c>
      <c r="B149" s="10" t="inlineStr">
        <is>
          <t>archive5/export_02</t>
        </is>
      </c>
      <c r="C149" s="10" t="inlineStr">
        <is>
          <t>S67</t>
        </is>
      </c>
      <c r="D149" s="10" t="inlineStr">
        <is>
          <t>Nomura</t>
        </is>
      </c>
      <c r="E149" s="10" t="inlineStr">
        <is>
          <t>Bridgestone (5108 JP) (Neutral)</t>
        </is>
      </c>
      <c r="F149" s="10" t="inlineStr">
        <is>
          <t>2026-09-28</t>
        </is>
      </c>
      <c r="G149" s="10" t="inlineStr">
        <is>
          <t>地区与产品分析</t>
        </is>
      </c>
      <c r="H149" s="10" t="inlineStr">
        <is>
          <t>{"来源编号": "S67", "券商/发布机构": "Nomura", "报告标题": "Bridgestone (5108 JP) (Neutral)", "日期": "2026-09-28", "页码或可定位章节": "地区与产品分析", "短摘录": "local production-for-local-consumption ratios were 90% for PSR and 80% for TBR", "AlphaSense引用": "[[cite:as_search:1712]] [[cite:as_search:1713]] [[cite:as_search:1715]] [[cite:as_search:1764]]"}</t>
        </is>
      </c>
      <c r="I149" s="10" t="inlineStr">
        <is>
          <t>[{"collection": "archive5_20261016", "file": "D_sources_ALL (1).csv", "path": "/Volumes/Sanctum/JPXData/research_work/capacity_geo_20261015/alphasense_feedback/archive5_20261016/parsed/D_sources_ALL (1).csv", "csv_record": 63}]</t>
        </is>
      </c>
    </row>
    <row r="150" ht="66" customHeight="1">
      <c r="A150" s="11" t="inlineStr">
        <is>
          <t>S060209fcb82fe18a</t>
        </is>
      </c>
      <c r="B150" s="11" t="inlineStr">
        <is>
          <t>archive5/export_02</t>
        </is>
      </c>
      <c r="C150" s="11" t="inlineStr">
        <is>
          <t>S68</t>
        </is>
      </c>
      <c r="D150" s="11" t="inlineStr">
        <is>
          <t>Bridgestone</t>
        </is>
      </c>
      <c r="E150" s="11" t="inlineStr">
        <is>
          <t>Financial Results for Fiscal 2025</t>
        </is>
      </c>
      <c r="F150" s="11" t="inlineStr">
        <is>
          <t>2026-02-16</t>
        </is>
      </c>
      <c r="G150" s="11" t="inlineStr">
        <is>
          <t>重组一览</t>
        </is>
      </c>
      <c r="H150" s="11" t="inlineStr">
        <is>
          <t>{"来源编号": "S68", "券商/发布机构": "Bridgestone", "报告标题": "Financial Results for Fiscal 2025", "日期": "2026-02-16", "页码或可定位章节": "重组一览", "短摘录": "Reduction in plant production capacity and workforce at the Des Moines plant", "AlphaSense引用": "[[cite:as_search:1731]]"}</t>
        </is>
      </c>
      <c r="I150" s="11" t="inlineStr">
        <is>
          <t>[{"collection": "archive5_20261016", "file": "D_sources_ALL (1).csv", "path": "/Volumes/Sanctum/JPXData/research_work/capacity_geo_20261015/alphasense_feedback/archive5_20261016/parsed/D_sources_ALL (1).csv", "csv_record": 64}]</t>
        </is>
      </c>
    </row>
    <row r="151" ht="66" customHeight="1">
      <c r="A151" s="10" t="inlineStr">
        <is>
          <t>Sce81f6efe083d2d6</t>
        </is>
      </c>
      <c r="B151" s="10" t="inlineStr">
        <is>
          <t>archive5/export_02</t>
        </is>
      </c>
      <c r="C151" s="10" t="inlineStr">
        <is>
          <t>S69</t>
        </is>
      </c>
      <c r="D151" s="10" t="inlineStr">
        <is>
          <t>Bridgestone</t>
        </is>
      </c>
      <c r="E151" s="10" t="inlineStr">
        <is>
          <t>Annual Securities Report</t>
        </is>
      </c>
      <c r="F151" s="10" t="inlineStr">
        <is>
          <t>2026-04-28</t>
        </is>
      </c>
      <c r="G151" s="10" t="inlineStr">
        <is>
          <t>主要设备</t>
        </is>
      </c>
      <c r="H151" s="10" t="inlineStr">
        <is>
          <t>{"来源编号": "S69", "券商/发布机构": "Bridgestone", "报告标题": "Annual Securities Report", "日期": "2026-04-28", "页码或可定位章节": "主要设备", "短摘录": "Bridgestone de Mexico … (Cuernavaca Plant)", "AlphaSense引用": "[[cite:as_search:1718]] [[cite:as_search:1717]]"}</t>
        </is>
      </c>
      <c r="I151" s="10" t="inlineStr">
        <is>
          <t>[{"collection": "archive5_20261016", "file": "D_sources_ALL (1).csv", "path": "/Volumes/Sanctum/JPXData/research_work/capacity_geo_20261015/alphasense_feedback/archive5_20261016/parsed/D_sources_ALL (1).csv", "csv_record": 65}]</t>
        </is>
      </c>
    </row>
    <row r="152" ht="66" customHeight="1">
      <c r="A152" s="11" t="inlineStr">
        <is>
          <t>S7e9954597a28165b</t>
        </is>
      </c>
      <c r="B152" s="11" t="inlineStr">
        <is>
          <t>archive5/export_02</t>
        </is>
      </c>
      <c r="C152" s="11" t="inlineStr">
        <is>
          <t>S70</t>
        </is>
      </c>
      <c r="D152" s="11" t="inlineStr">
        <is>
          <t>RSS/News 2</t>
        </is>
      </c>
      <c r="E152" s="11" t="inlineStr">
        <is>
          <t>Plans for former Bridgestone site in La Vergne revealed</t>
        </is>
      </c>
      <c r="F152" s="11" t="inlineStr">
        <is>
          <t>2026-10-15</t>
        </is>
      </c>
      <c r="G152" s="11" t="inlineStr">
        <is>
          <t>标题</t>
        </is>
      </c>
      <c r="H152" s="11" t="inlineStr">
        <is>
          <t>{"来源编号": "S70", "券商/发布机构": "RSS/News 2", "报告标题": "Plans for former Bridgestone site in La Vergne revealed", "日期": "2026-10-15", "页码或可定位章节": "标题", "短摘录": "More than a year after the Bridgestone plant in La Vergne closed", "AlphaSense引用": "[[cite:as_search:1768]]"}</t>
        </is>
      </c>
      <c r="I152" s="11" t="inlineStr">
        <is>
          <t>[{"collection": "archive5_20261016", "file": "D_sources_ALL (1).csv", "path": "/Volumes/Sanctum/JPXData/research_work/capacity_geo_20261015/alphasense_feedback/archive5_20261016/parsed/D_sources_ALL (1).csv", "csv_record": 66}]</t>
        </is>
      </c>
    </row>
    <row r="153" ht="66" customHeight="1">
      <c r="A153" s="10" t="inlineStr">
        <is>
          <t>S121fcaa4d1879f9b</t>
        </is>
      </c>
      <c r="B153" s="10" t="inlineStr">
        <is>
          <t>archive5/export_02</t>
        </is>
      </c>
      <c r="C153" s="10" t="inlineStr">
        <is>
          <t>S71</t>
        </is>
      </c>
      <c r="D153" s="10" t="inlineStr">
        <is>
          <t>Sumitomo Rubber</t>
        </is>
      </c>
      <c r="E153" s="10" t="inlineStr">
        <is>
          <t>Q2 2026 slides</t>
        </is>
      </c>
      <c r="F153" s="10" t="inlineStr">
        <is>
          <t>2026-08-06</t>
        </is>
      </c>
      <c r="G153" s="10" t="inlineStr">
        <is>
          <t>p.36 Tire Production Capacity</t>
        </is>
      </c>
      <c r="H153" s="10" t="inlineStr">
        <is>
          <t>{"来源编号": "S71", "券商/发布机构": "Sumitomo Rubber", "报告标题": "Q2 2026 slides", "日期": "2026-08-06", "页码或可定位章节": "p.36 Tire Production Capacity", "短摘录": "% of Overseas 61% 61% 62% 60% 60% 60%", "AlphaSense引用": "[[cite:as_search:1796]]"}</t>
        </is>
      </c>
      <c r="I153" s="10" t="inlineStr">
        <is>
          <t>[{"collection": "archive5_20261016", "file": "D_sources_ALL (1).csv", "path": "/Volumes/Sanctum/JPXData/research_work/capacity_geo_20261015/alphasense_feedback/archive5_20261016/parsed/D_sources_ALL (1).csv", "csv_record": 67}]</t>
        </is>
      </c>
    </row>
    <row r="154" ht="66" customHeight="1">
      <c r="A154" s="11" t="inlineStr">
        <is>
          <t>S151d6711c2b30666</t>
        </is>
      </c>
      <c r="B154" s="11" t="inlineStr">
        <is>
          <t>archive5/export_02</t>
        </is>
      </c>
      <c r="C154" s="11" t="inlineStr">
        <is>
          <t>S72</t>
        </is>
      </c>
      <c r="D154" s="11" t="inlineStr">
        <is>
          <t>Sumitomo Rubber</t>
        </is>
      </c>
      <c r="E154" s="11" t="inlineStr">
        <is>
          <t>Financial Results Briefing 1H 2026</t>
        </is>
      </c>
      <c r="F154" s="11" t="inlineStr">
        <is>
          <t>2026-08-06</t>
        </is>
      </c>
      <c r="G154" s="11" t="inlineStr">
        <is>
          <t>3-11 Premium tire plan</t>
        </is>
      </c>
      <c r="H154" s="11" t="inlineStr">
        <is>
          <t>{"来源编号": "S72", "券商/发布机构": "Sumitomo Rubber", "报告标题": "Financial Results Briefing 1H 2026", "日期": "2026-08-06", "页码或可定位章节": "3-11 Premium tire plan", "短摘录": "COMPACTIVE-TBM (Japan &amp; Indonesia) … mass production from 2027", "AlphaSense引用": "[[cite:as_search:1806]]"}</t>
        </is>
      </c>
      <c r="I154" s="11" t="inlineStr">
        <is>
          <t>[{"collection": "archive5_20261016", "file": "D_sources_ALL (1).csv", "path": "/Volumes/Sanctum/JPXData/research_work/capacity_geo_20261015/alphasense_feedback/archive5_20261016/parsed/D_sources_ALL (1).csv", "csv_record": 68}]</t>
        </is>
      </c>
    </row>
    <row r="155" ht="122" customHeight="1">
      <c r="A155" s="10" t="inlineStr">
        <is>
          <t>Se6d33335db0d55c8</t>
        </is>
      </c>
      <c r="B155" s="10" t="inlineStr">
        <is>
          <t>archive5/export_03</t>
        </is>
      </c>
      <c r="C155" s="10" t="inlineStr">
        <is>
          <t>S01</t>
        </is>
      </c>
      <c r="D155" s="10" t="inlineStr">
        <is>
          <t>TDK（公司披露）</t>
        </is>
      </c>
      <c r="E155" s="10" t="inlineStr">
        <is>
          <t>有価証券報告書 第130期（英文版 Annual Securities Report for the 130th Term）</t>
        </is>
      </c>
      <c r="F155" s="10" t="inlineStr">
        <is>
          <t>2026-06-17</t>
        </is>
      </c>
      <c r="G155" s="10" t="inlineStr">
        <is>
          <t>事業等のリスク（中国）；設備の状況；生産実績；設備の新設計画；後発事象</t>
        </is>
      </c>
      <c r="H155" s="10" t="inlineStr">
        <is>
          <t>{"来源编号": "S01", "券商/发布机构": "TDK（公司披露）", "报告标题": "有価証券報告書 第130期（英文版 Annual Securities Report for the 130th Term）", "日期": "2026-06-17", "页码或可定位章节": "事業等のリスク（中国）；設備の状況；生産実績；設備の新設計画；後発事象", "短摘录（原文或摘要）": "\"the amount of production at our Chinese factories is approximately 62% of the total amount of production of the entire the TDK Group\"", "引用": "[[cite:as_search:80]][[cite:as_search:267]][[cite:as_search:271]][[cite:as_search:296]][[cite:as_search:316]][[cite:as_search:592]]"}</t>
        </is>
      </c>
      <c r="I155" s="10" t="inlineStr">
        <is>
          <t>[{"collection": "archive5_20261016", "file": "D_sources_all9.csv", "path": "/Volumes/Sanctum/JPXData/research_work/capacity_geo_20261015/alphasense_feedback/archive5_20261016/parsed/D_sources_all9.csv", "csv_record": 2}]</t>
        </is>
      </c>
    </row>
    <row r="156" ht="66" customHeight="1">
      <c r="A156" s="11" t="inlineStr">
        <is>
          <t>S53b56be4f8f90509</t>
        </is>
      </c>
      <c r="B156" s="11" t="inlineStr">
        <is>
          <t>archive5/export_03</t>
        </is>
      </c>
      <c r="C156" s="11" t="inlineStr">
        <is>
          <t>S02</t>
        </is>
      </c>
      <c r="D156" s="11" t="inlineStr">
        <is>
          <t>TDK（公司披露）</t>
        </is>
      </c>
      <c r="E156" s="11" t="inlineStr">
        <is>
          <t>統合報告書2022</t>
        </is>
      </c>
      <c r="F156" s="11" t="inlineStr">
        <is>
          <t>2022-12-09</t>
        </is>
      </c>
      <c r="G156" s="11" t="inlineStr">
        <is>
          <t>価値創造プロセス：製造資本/人的資本</t>
        </is>
      </c>
      <c r="H156" s="11" t="inlineStr">
        <is>
          <t>{"来源编号": "S02", "券商/发布机构": "TDK（公司披露）", "报告标题": "統合報告書2022", "日期": "2022-12-09", "页码或可定位章节": "価値創造プロセス：製造資本/人的資本", "短摘录（原文或摘要）": "\"生産拠点 約100拠点 ● 海外生産比率（21/3）86.2%\"", "引用": "[[cite:as_search:226]][[cite:as_search:227]]"}</t>
        </is>
      </c>
      <c r="I156" s="11" t="inlineStr">
        <is>
          <t>[{"collection": "archive5_20261016", "file": "D_sources_all9.csv", "path": "/Volumes/Sanctum/JPXData/research_work/capacity_geo_20261015/alphasense_feedback/archive5_20261016/parsed/D_sources_all9.csv", "csv_record": 3}]</t>
        </is>
      </c>
    </row>
    <row r="157" ht="80" customHeight="1">
      <c r="A157" s="10" t="inlineStr">
        <is>
          <t>Sb7b8a975f474bfb5</t>
        </is>
      </c>
      <c r="B157" s="10" t="inlineStr">
        <is>
          <t>archive5/export_03</t>
        </is>
      </c>
      <c r="C157" s="10" t="inlineStr">
        <is>
          <t>S03</t>
        </is>
      </c>
      <c r="D157" s="10" t="inlineStr">
        <is>
          <t>TDK（新闻稿）</t>
        </is>
      </c>
      <c r="E157" s="10" t="inlineStr">
        <is>
          <t>TDK Ventures Invests in R3 Lithium…</t>
        </is>
      </c>
      <c r="F157" s="10" t="inlineStr">
        <is>
          <t>2026-09-16</t>
        </is>
      </c>
      <c r="G157" s="10" t="inlineStr">
        <is>
          <t>公司简介段</t>
        </is>
      </c>
      <c r="H157" s="10" t="inlineStr">
        <is>
          <t>{"来源编号": "S03", "券商/发布机构": "TDK（新闻稿）", "报告标题": "TDK Ventures Invests in R3 Lithium…", "日期": "2026-09-16", "页码或可定位章节": "公司简介段", "短摘录（原文或摘要）": "\"In fiscal 2026, TDK posted total sales of USD 16.6 billion and employed about 107,000 people worldwide.\"", "引用": "[[cite:as_search:194]]"}</t>
        </is>
      </c>
      <c r="I157" s="10" t="inlineStr">
        <is>
          <t>[{"collection": "archive5_20261016", "file": "D_sources_all9.csv", "path": "/Volumes/Sanctum/JPXData/research_work/capacity_geo_20261015/alphasense_feedback/archive5_20261016/parsed/D_sources_all9.csv", "csv_record": 4}]</t>
        </is>
      </c>
    </row>
    <row r="158" ht="108" customHeight="1">
      <c r="A158" s="11" t="inlineStr">
        <is>
          <t>Sacd73fe5afd2ede4</t>
        </is>
      </c>
      <c r="B158" s="11" t="inlineStr">
        <is>
          <t>archive5/export_03</t>
        </is>
      </c>
      <c r="C158" s="11" t="inlineStr">
        <is>
          <t>S04</t>
        </is>
      </c>
      <c r="D158" s="11" t="inlineStr">
        <is>
          <t>BofA Global Research（Masashi Kubota团队；本篇作者未在摘录中显示）</t>
        </is>
      </c>
      <c r="E158" s="11" t="inlineStr">
        <is>
          <t>TDK (6762): Passive and magnetic products support a more resilient earnings trend; Buy</t>
        </is>
      </c>
      <c r="F158" s="11" t="inlineStr">
        <is>
          <t>2026-08-21</t>
        </is>
      </c>
      <c r="G158" s="11" t="inlineStr">
        <is>
          <t>中型电池段落（仅读到摘录）</t>
        </is>
      </c>
      <c r="H158" s="11" t="inlineStr">
        <is>
          <t>{"来源编号": "S04", "券商/发布机构": "BofA Global Research（Masashi Kubota团队；本篇作者未在摘录中显示）", "报告标题": "TDK (6762): Passive and magnetic products support a more resilient earnings trend; Buy", "日期": "2026-08-21", "页码或可定位章节": "中型电池段落（仅读到摘录）", "短摘录（原文或摘要）": "\"The company acquired Linergy Power as part of its strategy to diversify production locations for medium-size batteries\"", "引用": "[[cite:as_search:594]][[cite:as_search:595]]"}</t>
        </is>
      </c>
      <c r="I158" s="11" t="inlineStr">
        <is>
          <t>[{"collection": "archive5_20261016", "file": "D_sources_all9.csv", "path": "/Volumes/Sanctum/JPXData/research_work/capacity_geo_20261015/alphasense_feedback/archive5_20261016/parsed/D_sources_all9.csv", "csv_record": 5}]</t>
        </is>
      </c>
    </row>
    <row r="159" ht="80" customHeight="1">
      <c r="A159" s="10" t="inlineStr">
        <is>
          <t>S93b76c499574c354</t>
        </is>
      </c>
      <c r="B159" s="10" t="inlineStr">
        <is>
          <t>archive5/export_03</t>
        </is>
      </c>
      <c r="C159" s="10" t="inlineStr">
        <is>
          <t>S05</t>
        </is>
      </c>
      <c r="D159" s="10" t="inlineStr">
        <is>
          <t>TDK（业绩会）</t>
        </is>
      </c>
      <c r="E159" s="10" t="inlineStr">
        <is>
          <t>TDK Corporation, Q1 2027 Earnings Call</t>
        </is>
      </c>
      <c r="F159" s="10" t="inlineStr">
        <is>
          <t>2026-07-31</t>
        </is>
      </c>
      <c r="G159" s="10" t="inlineStr">
        <is>
          <t>CF说明</t>
        </is>
      </c>
      <c r="H159" s="10" t="inlineStr">
        <is>
          <t>{"来源编号": "S05", "券商/发布机构": "TDK（业绩会）", "报告标题": "TDK Corporation, Q1 2027 Earnings Call", "日期": "2026-07-31", "页码或可定位章节": "CF说明", "短摘录（原文或摘要）": "\"in the rechargeable battery segment, cash outflows related the acquisition of Linergy were included\"", "引用": "[[cite:as_search:588]]"}</t>
        </is>
      </c>
      <c r="I159" s="10" t="inlineStr">
        <is>
          <t>[{"collection": "archive5_20261016", "file": "D_sources_all9.csv", "path": "/Volumes/Sanctum/JPXData/research_work/capacity_geo_20261015/alphasense_feedback/archive5_20261016/parsed/D_sources_all9.csv", "csv_record": 6}]</t>
        </is>
      </c>
    </row>
    <row r="160" ht="80" customHeight="1">
      <c r="A160" s="11" t="inlineStr">
        <is>
          <t>S3d174e96a820b5f9</t>
        </is>
      </c>
      <c r="B160" s="11" t="inlineStr">
        <is>
          <t>archive5/export_03</t>
        </is>
      </c>
      <c r="C160" s="11" t="inlineStr">
        <is>
          <t>S06</t>
        </is>
      </c>
      <c r="D160" s="11" t="inlineStr">
        <is>
          <t>Morgan Stanley MUFG</t>
        </is>
      </c>
      <c r="E160" s="11" t="inlineStr">
        <is>
          <t>TDK: Nikkei: TDK Considering Selling HDD Heads Business</t>
        </is>
      </c>
      <c r="F160" s="11" t="inlineStr">
        <is>
          <t>2026-10-09</t>
        </is>
      </c>
      <c r="G160" s="11" t="inlineStr">
        <is>
          <t>正文（仅读到摘录）</t>
        </is>
      </c>
      <c r="H160" s="11" t="inlineStr">
        <is>
          <t>{"来源编号": "S06", "券商/发布机构": "Morgan Stanley MUFG", "报告标题": "TDK: Nikkei: TDK Considering Selling HDD Heads Business", "日期": "2026-10-09", "页码或可定位章节": "正文（仅读到摘录）", "短摘录（原文或摘要）": "\"TDK has wafer fabs for HDD heads in California and magnetic sensors (Sensor App. Products) in Nagano.\"", "引用": "[[cite:as_search:106]]"}</t>
        </is>
      </c>
      <c r="I160" s="11" t="inlineStr">
        <is>
          <t>[{"collection": "archive5_20261016", "file": "D_sources_all9.csv", "path": "/Volumes/Sanctum/JPXData/research_work/capacity_geo_20261015/alphasense_feedback/archive5_20261016/parsed/D_sources_all9.csv", "csv_record": 7}]</t>
        </is>
      </c>
    </row>
    <row r="161" ht="66" customHeight="1">
      <c r="A161" s="10" t="inlineStr">
        <is>
          <t>S1a745b7703f2a361</t>
        </is>
      </c>
      <c r="B161" s="10" t="inlineStr">
        <is>
          <t>archive5/export_03</t>
        </is>
      </c>
      <c r="C161" s="10" t="inlineStr">
        <is>
          <t>S07</t>
        </is>
      </c>
      <c r="D161" s="10" t="inlineStr">
        <is>
          <t>TDK（公司披露）</t>
        </is>
      </c>
      <c r="E161" s="10" t="inlineStr">
        <is>
          <t>TDK United Report 2026</t>
        </is>
      </c>
      <c r="F161" s="10" t="inlineStr">
        <is>
          <t>2026-08-05</t>
        </is>
      </c>
      <c r="G161" s="10" t="inlineStr">
        <is>
          <t>MHBC CEO Message</t>
        </is>
      </c>
      <c r="H161" s="10" t="inlineStr">
        <is>
          <t>{"来源编号": "S07", "券商/发布机构": "TDK（公司披露）", "报告标题": "TDK United Report 2026", "日期": "2026-08-05", "页码或可定位章节": "MHBC CEO Message", "短摘录（原文或摘要）": "\"With a global footprint spanning the USA, China, the Philippines, and Thailand\"", "引用": "[[cite:as_search:113]]"}</t>
        </is>
      </c>
      <c r="I161" s="10" t="inlineStr">
        <is>
          <t>[{"collection": "archive5_20261016", "file": "D_sources_all9.csv", "path": "/Volumes/Sanctum/JPXData/research_work/capacity_geo_20261015/alphasense_feedback/archive5_20261016/parsed/D_sources_all9.csv", "csv_record": 8}]</t>
        </is>
      </c>
    </row>
    <row r="162" ht="108" customHeight="1">
      <c r="A162" s="11" t="inlineStr">
        <is>
          <t>S0a68d470da480a31</t>
        </is>
      </c>
      <c r="B162" s="11" t="inlineStr">
        <is>
          <t>archive5/export_03</t>
        </is>
      </c>
      <c r="C162" s="11" t="inlineStr">
        <is>
          <t>S08</t>
        </is>
      </c>
      <c r="D162" s="11" t="inlineStr">
        <is>
          <t>Mabuchi Motor（公司披露）</t>
        </is>
      </c>
      <c r="E162" s="11" t="inlineStr">
        <is>
          <t>Mabuchi Motor Integrated Report 2026（英文）</t>
        </is>
      </c>
      <c r="F162" s="11" t="inlineStr">
        <is>
          <t>2026-07-03</t>
        </is>
      </c>
      <c r="G162" s="11" t="inlineStr">
        <is>
          <t>世界5極体制；沿革；生産革新；拠点再編</t>
        </is>
      </c>
      <c r="H162" s="11" t="inlineStr">
        <is>
          <t>{"来源编号": "S08", "券商/发布机构": "Mabuchi Motor（公司披露）", "报告标题": "Mabuchi Motor Integrated Report 2026（英文）", "日期": "2026-07-03", "页码或可定位章节": "世界5極体制；沿革；生産革新；拠点再編", "短摘录（原文或摘要）": "\"Today, production volume at its Vietnam bases exceeds that in China.\"", "引用": "[[cite:as_search:4]][[cite:as_search:5]][[cite:as_search:6]][[cite:as_search:183]][[cite:as_search:366]][[cite:as_search:377]][[cite:as_search:386]]"}</t>
        </is>
      </c>
      <c r="I162" s="11" t="inlineStr">
        <is>
          <t>[{"collection": "archive5_20261016", "file": "D_sources_all9.csv", "path": "/Volumes/Sanctum/JPXData/research_work/capacity_geo_20261015/alphasense_feedback/archive5_20261016/parsed/D_sources_all9.csv", "csv_record": 9}]</t>
        </is>
      </c>
    </row>
    <row r="163" ht="66" customHeight="1">
      <c r="A163" s="10" t="inlineStr">
        <is>
          <t>Sb725cc0c9333a67f</t>
        </is>
      </c>
      <c r="B163" s="10" t="inlineStr">
        <is>
          <t>archive5/export_03</t>
        </is>
      </c>
      <c r="C163" s="10" t="inlineStr">
        <is>
          <t>S09</t>
        </is>
      </c>
      <c r="D163" s="10" t="inlineStr">
        <is>
          <t>Mabuchi Motor（公司披露）</t>
        </is>
      </c>
      <c r="E163" s="10" t="inlineStr">
        <is>
          <t>マブチモーター統合報告書2026</t>
        </is>
      </c>
      <c r="F163" s="10" t="inlineStr">
        <is>
          <t>2026-07-02</t>
        </is>
      </c>
      <c r="G163" s="10" t="inlineStr">
        <is>
          <t>財務・資本政策</t>
        </is>
      </c>
      <c r="H163" s="10" t="inlineStr">
        <is>
          <t>{"来源编号": "S09", "券商/发布机构": "Mabuchi Motor（公司披露）", "报告标题": "マブチモーター統合報告書2026", "日期": "2026-07-02", "页码或可定位章节": "財務・資本政策", "短摘录（原文或摘要）": "\"ポーランドマブチについては、2024年12月期に減損処理\"", "引用": "[[cite:as_search:9]]"}</t>
        </is>
      </c>
      <c r="I163" s="10" t="inlineStr">
        <is>
          <t>[{"collection": "archive5_20261016", "file": "D_sources_all9.csv", "path": "/Volumes/Sanctum/JPXData/research_work/capacity_geo_20261015/alphasense_feedback/archive5_20261016/parsed/D_sources_all9.csv", "csv_record": 10}]</t>
        </is>
      </c>
    </row>
    <row r="164" ht="94" customHeight="1">
      <c r="A164" s="11" t="inlineStr">
        <is>
          <t>S7c75badf74862bb6</t>
        </is>
      </c>
      <c r="B164" s="11" t="inlineStr">
        <is>
          <t>archive5/export_03</t>
        </is>
      </c>
      <c r="C164" s="11" t="inlineStr">
        <is>
          <t>S10</t>
        </is>
      </c>
      <c r="D164" s="11" t="inlineStr">
        <is>
          <t>Mabuchi Motor（公司披露）</t>
        </is>
      </c>
      <c r="E164" s="11" t="inlineStr">
        <is>
          <t>FY2026 First-Half Financial Results Briefing / 決算説明資料</t>
        </is>
      </c>
      <c r="F164" s="11" t="inlineStr">
        <is>
          <t>2026-08-14</t>
        </is>
      </c>
      <c r="G164" s="11" t="inlineStr">
        <is>
          <t>業績概要（販売数量・生産数量）；関税影響</t>
        </is>
      </c>
      <c r="H164" s="11" t="inlineStr">
        <is>
          <t>{"来源编号": "S10", "券商/发布机构": "Mabuchi Motor（公司披露）", "报告标题": "FY2026 First-Half Financial Results Briefing / 決算説明資料", "日期": "2026-08-14", "页码或可定位章节": "業績概要（販売数量・生産数量）；関税影響", "短摘录（原文或摘要）": "\"生産数量（百万個）1,324 654 645 1,300\"；\"Motors produced in Mexico remain covered by the USMCA\"", "引用": "[[cite:as_search:16]][[cite:as_search:17]][[cite:as_search:19]]"}</t>
        </is>
      </c>
      <c r="I164" s="11" t="inlineStr">
        <is>
          <t>[{"collection": "archive5_20261016", "file": "D_sources_all9.csv", "path": "/Volumes/Sanctum/JPXData/research_work/capacity_geo_20261015/alphasense_feedback/archive5_20261016/parsed/D_sources_all9.csv", "csv_record": 11}]</t>
        </is>
      </c>
    </row>
    <row r="165" ht="80" customHeight="1">
      <c r="A165" s="10" t="inlineStr">
        <is>
          <t>S2a77bdfff1ba1fed</t>
        </is>
      </c>
      <c r="B165" s="10" t="inlineStr">
        <is>
          <t>archive5/export_03</t>
        </is>
      </c>
      <c r="C165" s="10" t="inlineStr">
        <is>
          <t>S12</t>
        </is>
      </c>
      <c r="D165" s="10" t="inlineStr">
        <is>
          <t>Alps Alpine（公司披露）</t>
        </is>
      </c>
      <c r="E165" s="10" t="inlineStr">
        <is>
          <t>Integrated Report 2026</t>
        </is>
      </c>
      <c r="F165" s="10" t="inlineStr">
        <is>
          <t>2026-09-29</t>
        </is>
      </c>
      <c r="G165" s="10" t="inlineStr">
        <is>
          <t>Corporate Data；Production System and Site Strategy</t>
        </is>
      </c>
      <c r="H165" s="10" t="inlineStr">
        <is>
          <t>{"来源编号": "S12", "券商/发布机构": "Alps Alpine（公司披露）", "报告标题": "Integrated Report 2026", "日期": "2026-09-29", "页码或可定位章节": "Corporate Data；Production System and Site Strategy", "短摘录（原文或摘要）": "\"Production locations 10 domestic, 16 overseas (9 countries)\"", "引用": "[[cite:as_search:82]][[cite:as_search:333]]"}</t>
        </is>
      </c>
      <c r="I165" s="10" t="inlineStr">
        <is>
          <t>[{"collection": "archive5_20261016", "file": "D_sources_all9.csv", "path": "/Volumes/Sanctum/JPXData/research_work/capacity_geo_20261015/alphasense_feedback/archive5_20261016/parsed/D_sources_all9.csv", "csv_record": 12}]</t>
        </is>
      </c>
    </row>
    <row r="166" ht="80" customHeight="1">
      <c r="A166" s="11" t="inlineStr">
        <is>
          <t>S32bf6d0644049f73</t>
        </is>
      </c>
      <c r="B166" s="11" t="inlineStr">
        <is>
          <t>archive5/export_03</t>
        </is>
      </c>
      <c r="C166" s="11" t="inlineStr">
        <is>
          <t>S13</t>
        </is>
      </c>
      <c r="D166" s="11" t="inlineStr">
        <is>
          <t>Alps Alpine（公司披露）</t>
        </is>
      </c>
      <c r="E166" s="11" t="inlineStr">
        <is>
          <t>Investor Day 2026</t>
        </is>
      </c>
      <c r="F166" s="11" t="inlineStr">
        <is>
          <t>2026-05-28</t>
        </is>
      </c>
      <c r="G166" s="11" t="inlineStr">
        <is>
          <t>Mobility Segment：Resource optimization</t>
        </is>
      </c>
      <c r="H166" s="11" t="inlineStr">
        <is>
          <t>{"来源编号": "S13", "券商/发布机构": "Alps Alpine（公司披露）", "报告标题": "Investor Day 2026", "日期": "2026-05-28", "页码或可定位章节": "Mobility Segment：Resource optimization", "短摘录（原文或摘要）": "\"Overseas: Consolidation from 9 to 6 sites (Malaysia, Ireland, China) Domestic: Consolidation in the Iwaki district\"", "引用": "[[cite:as_search:176]]"}</t>
        </is>
      </c>
      <c r="I166" s="11" t="inlineStr">
        <is>
          <t>[{"collection": "archive5_20261016", "file": "D_sources_all9.csv", "path": "/Volumes/Sanctum/JPXData/research_work/capacity_geo_20261015/alphasense_feedback/archive5_20261016/parsed/D_sources_all9.csv", "csv_record": 13}]</t>
        </is>
      </c>
    </row>
    <row r="167" ht="94" customHeight="1">
      <c r="A167" s="10" t="inlineStr">
        <is>
          <t>S2fad9e6e3b5512e2</t>
        </is>
      </c>
      <c r="B167" s="10" t="inlineStr">
        <is>
          <t>archive5/export_03</t>
        </is>
      </c>
      <c r="C167" s="10" t="inlineStr">
        <is>
          <t>S14</t>
        </is>
      </c>
      <c r="D167" s="10" t="inlineStr">
        <is>
          <t>Alps Alpine（业绩会）</t>
        </is>
      </c>
      <c r="E167" s="10" t="inlineStr">
        <is>
          <t>Q4 FY2025 Earnings Call</t>
        </is>
      </c>
      <c r="F167" s="10" t="inlineStr">
        <is>
          <t>2026-05-07</t>
        </is>
      </c>
      <c r="G167" s="10" t="inlineStr">
        <is>
          <t>国内生産力強化</t>
        </is>
      </c>
      <c r="H167" s="10" t="inlineStr">
        <is>
          <t>{"来源编号": "S14", "券商/发布机构": "Alps Alpine（业绩会）", "报告标题": "Q4 FY2025 Earnings Call", "日期": "2026-05-07", "页码或可定位章节": "国内生産力強化", "短摘录（原文或摘要）": "\"return to the FY2024 production level in FY2028 and to increase by 20% by 2030 … Japanese production is beginning to serve as a receiving point for ASEAN\"", "引用": "[[cite:as_search:172]]"}</t>
        </is>
      </c>
      <c r="I167" s="10" t="inlineStr">
        <is>
          <t>[{"collection": "archive5_20261016", "file": "D_sources_all9.csv", "path": "/Volumes/Sanctum/JPXData/research_work/capacity_geo_20261015/alphasense_feedback/archive5_20261016/parsed/D_sources_all9.csv", "csv_record": 14}]</t>
        </is>
      </c>
    </row>
    <row r="168" ht="80" customHeight="1">
      <c r="A168" s="11" t="inlineStr">
        <is>
          <t>S7b489d20971424c8</t>
        </is>
      </c>
      <c r="B168" s="11" t="inlineStr">
        <is>
          <t>archive5/export_03</t>
        </is>
      </c>
      <c r="C168" s="11" t="inlineStr">
        <is>
          <t>S15</t>
        </is>
      </c>
      <c r="D168" s="11" t="inlineStr">
        <is>
          <t>Alps Alpine（公司披露）</t>
        </is>
      </c>
      <c r="E168" s="11" t="inlineStr">
        <is>
          <t>ALPS ALPINE CO., LTD.（说明会资料）</t>
        </is>
      </c>
      <c r="F168" s="11" t="inlineStr">
        <is>
          <t>2026-06-01</t>
        </is>
      </c>
      <c r="G168" s="11" t="inlineStr">
        <is>
          <t>固定費削減</t>
        </is>
      </c>
      <c r="H168" s="11" t="inlineStr">
        <is>
          <t>{"来源编号": "S15", "券商/发布机构": "Alps Alpine（公司披露）", "报告标题": "ALPS ALPINE CO., LTD.（说明会资料）", "日期": "2026-06-01", "页码或可定位章节": "固定費削減", "短摘录（原文或摘要）": "\"Overseas production sites are being consolidated across Europe, China, and ASEAN … six sites by FY2028\"", "引用": "[[cite:as_search:174]][[cite:as_search:350]]"}</t>
        </is>
      </c>
      <c r="I168" s="11" t="inlineStr">
        <is>
          <t>[{"collection": "archive5_20261016", "file": "D_sources_all9.csv", "path": "/Volumes/Sanctum/JPXData/research_work/capacity_geo_20261015/alphasense_feedback/archive5_20261016/parsed/D_sources_all9.csv", "csv_record": 15}]</t>
        </is>
      </c>
    </row>
    <row r="169" ht="80" customHeight="1">
      <c r="A169" s="10" t="inlineStr">
        <is>
          <t>S9f44e0ca64a839cd</t>
        </is>
      </c>
      <c r="B169" s="10" t="inlineStr">
        <is>
          <t>archive5/export_03</t>
        </is>
      </c>
      <c r="C169" s="10" t="inlineStr">
        <is>
          <t>S16</t>
        </is>
      </c>
      <c r="D169" s="10" t="inlineStr">
        <is>
          <t>Alps Alpine（新闻稿）</t>
        </is>
      </c>
      <c r="E169" s="10" t="inlineStr">
        <is>
          <t>Alps Alpine Launches SPVQK Detector Switch…</t>
        </is>
      </c>
      <c r="F169" s="10" t="inlineStr">
        <is>
          <t>2026-07-21</t>
        </is>
      </c>
      <c r="G169" s="10" t="inlineStr">
        <is>
          <t>Future Developments</t>
        </is>
      </c>
      <c r="H169" s="10" t="inlineStr">
        <is>
          <t>{"来源编号": "S16", "券商/发布机构": "Alps Alpine（新闻稿）", "报告标题": "Alps Alpine Launches SPVQK Detector Switch…", "日期": "2026-07-21", "页码或可定位章节": "Future Developments", "短摘录（原文或摘要）": "\"Mass production of this product began in June 2026 at our Wuxi Plant\"", "引用": "[[cite:as_search:95]]"}</t>
        </is>
      </c>
      <c r="I169" s="10" t="inlineStr">
        <is>
          <t>[{"collection": "archive5_20261016", "file": "D_sources_all9.csv", "path": "/Volumes/Sanctum/JPXData/research_work/capacity_geo_20261015/alphasense_feedback/archive5_20261016/parsed/D_sources_all9.csv", "csv_record": 16}]</t>
        </is>
      </c>
    </row>
    <row r="170" ht="80" customHeight="1">
      <c r="A170" s="11" t="inlineStr">
        <is>
          <t>Sa7e02c656c95c40c</t>
        </is>
      </c>
      <c r="B170" s="11" t="inlineStr">
        <is>
          <t>archive5/export_03</t>
        </is>
      </c>
      <c r="C170" s="11" t="inlineStr">
        <is>
          <t>S17</t>
        </is>
      </c>
      <c r="D170" s="11" t="inlineStr">
        <is>
          <t>APEM / Alps Alpine Europe（新闻稿）</t>
        </is>
      </c>
      <c r="E170" s="11" t="inlineStr">
        <is>
          <t>APEM and Alps Alpine Europe strengthen collaboration…</t>
        </is>
      </c>
      <c r="F170" s="11" t="inlineStr">
        <is>
          <t>2026-07-02</t>
        </is>
      </c>
      <c r="G170" s="11" t="inlineStr">
        <is>
          <t>公司简介</t>
        </is>
      </c>
      <c r="H170" s="11" t="inlineStr">
        <is>
          <t>{"来源编号": "S17", "券商/发布机构": "APEM / Alps Alpine Europe（新闻稿）", "报告标题": "APEM and Alps Alpine Europe strengthen collaboration…", "日期": "2026-07-02", "页码或可定位章节": "公司简介", "短摘录（原文或摘要）": "\"manufacturing locations in Ireland, the Czech Republic and Hungary\"", "引用": "[[cite:as_search:92]]"}</t>
        </is>
      </c>
      <c r="I170" s="11" t="inlineStr">
        <is>
          <t>[{"collection": "archive5_20261016", "file": "D_sources_all9.csv", "path": "/Volumes/Sanctum/JPXData/research_work/capacity_geo_20261015/alphasense_feedback/archive5_20261016/parsed/D_sources_all9.csv", "csv_record": 17}]</t>
        </is>
      </c>
    </row>
    <row r="171" ht="66" customHeight="1">
      <c r="A171" s="10" t="inlineStr">
        <is>
          <t>S18d4c8063b25c3c4</t>
        </is>
      </c>
      <c r="B171" s="10" t="inlineStr">
        <is>
          <t>archive5/export_03</t>
        </is>
      </c>
      <c r="C171" s="10" t="inlineStr">
        <is>
          <t>S18</t>
        </is>
      </c>
      <c r="D171" s="10" t="inlineStr">
        <is>
          <t>Alps Alpine（公司披露）</t>
        </is>
      </c>
      <c r="E171" s="10" t="inlineStr">
        <is>
          <t>有価証券報告書 FY3/2026</t>
        </is>
      </c>
      <c r="F171" s="10" t="inlineStr">
        <is>
          <t>2026-06-18</t>
        </is>
      </c>
      <c r="G171" s="10" t="inlineStr">
        <is>
          <t>関係会社の状況</t>
        </is>
      </c>
      <c r="H171" s="10" t="inlineStr">
        <is>
          <t>{"来源编号": "S18", "券商/发布机构": "Alps Alpine（公司披露）", "报告标题": "有価証券報告書 FY3/2026", "日期": "2026-06-18", "页码或可定位章节": "関係会社の状況", "短摘录（原文或摘要）": "\"現在清算手続き中の連結子会社 … TIANJIN ALPS ELECTRONICS CO., LTD.\"", "引用": "[[cite:as_search:232]]"}</t>
        </is>
      </c>
      <c r="I171" s="10" t="inlineStr">
        <is>
          <t>[{"collection": "archive5_20261016", "file": "D_sources_all9.csv", "path": "/Volumes/Sanctum/JPXData/research_work/capacity_geo_20261015/alphasense_feedback/archive5_20261016/parsed/D_sources_all9.csv", "csv_record": 18}]</t>
        </is>
      </c>
    </row>
    <row r="172" ht="94" customHeight="1">
      <c r="A172" s="11" t="inlineStr">
        <is>
          <t>S93b934c886aba9a9</t>
        </is>
      </c>
      <c r="B172" s="11" t="inlineStr">
        <is>
          <t>archive5/export_03</t>
        </is>
      </c>
      <c r="C172" s="11" t="inlineStr">
        <is>
          <t>S19</t>
        </is>
      </c>
      <c r="D172" s="11" t="inlineStr">
        <is>
          <t>Hirose Electric（公司披露）</t>
        </is>
      </c>
      <c r="E172" s="11" t="inlineStr">
        <is>
          <t>有価証券報告書 FY3/2026</t>
        </is>
      </c>
      <c r="F172" s="11" t="inlineStr">
        <is>
          <t>2026-06-24</t>
        </is>
      </c>
      <c r="G172" s="11" t="inlineStr">
        <is>
          <t>主要な設備の状況；生産実績；設備の新設計画</t>
        </is>
      </c>
      <c r="H172" s="11" t="inlineStr">
        <is>
          <t>{"来源编号": "S19", "券商/发布机构": "Hirose Electric（公司披露）", "报告标题": "有価証券報告書 FY3/2026", "日期": "2026-06-24", "页码或可定位章节": "主要な設備の状況；生産実績；設備の新設計画", "短摘录（原文或摘要）": "各制造子公司账面值与人员；\"生産実績 合計 214,927百万円\"", "引用": "[[cite:as_search:255]][[cite:as_search:418]][[cite:as_search:425]][[cite:as_search:466]][[cite:as_search:475]][[cite:as_search:478]]"}</t>
        </is>
      </c>
      <c r="I172" s="11" t="inlineStr">
        <is>
          <t>[{"collection": "archive5_20261016", "file": "D_sources_all9.csv", "path": "/Volumes/Sanctum/JPXData/research_work/capacity_geo_20261015/alphasense_feedback/archive5_20261016/parsed/D_sources_all9.csv", "csv_record": 19}]</t>
        </is>
      </c>
    </row>
    <row r="173" ht="80" customHeight="1">
      <c r="A173" s="10" t="inlineStr">
        <is>
          <t>S5789daceea6406f2</t>
        </is>
      </c>
      <c r="B173" s="10" t="inlineStr">
        <is>
          <t>archive5/export_03</t>
        </is>
      </c>
      <c r="C173" s="10" t="inlineStr">
        <is>
          <t>S20</t>
        </is>
      </c>
      <c r="D173" s="10" t="inlineStr">
        <is>
          <t>Hirose Electric（公司披露）</t>
        </is>
      </c>
      <c r="E173" s="10" t="inlineStr">
        <is>
          <t>79th Fiscal Term Annual Report</t>
        </is>
      </c>
      <c r="F173" s="10" t="inlineStr">
        <is>
          <t>2026-06-22</t>
        </is>
      </c>
      <c r="G173" s="10" t="inlineStr">
        <is>
          <t>TOPIC：India</t>
        </is>
      </c>
      <c r="H173" s="10" t="inlineStr">
        <is>
          <t>{"来源编号": "S20", "券商/发布机构": "Hirose Electric（公司披露）", "报告标题": "79th Fiscal Term Annual Report", "日期": "2026-06-22", "页码或可定位章节": "TOPIC：India", "短摘录（原文或摘要）": "\"expected to begin partial operation in the summer of 2027\"", "引用": "[[cite:as_search:157]][[cite:as_search:416]][[cite:as_search:481]]"}</t>
        </is>
      </c>
      <c r="I173" s="10" t="inlineStr">
        <is>
          <t>[{"collection": "archive5_20261016", "file": "D_sources_all9.csv", "path": "/Volumes/Sanctum/JPXData/research_work/capacity_geo_20261015/alphasense_feedback/archive5_20261016/parsed/D_sources_all9.csv", "csv_record": 20}]</t>
        </is>
      </c>
    </row>
    <row r="174" ht="80" customHeight="1">
      <c r="A174" s="11" t="inlineStr">
        <is>
          <t>S6a78111a6ff013df</t>
        </is>
      </c>
      <c r="B174" s="11" t="inlineStr">
        <is>
          <t>archive5/export_03</t>
        </is>
      </c>
      <c r="C174" s="11" t="inlineStr">
        <is>
          <t>S21</t>
        </is>
      </c>
      <c r="D174" s="11" t="inlineStr">
        <is>
          <t>Daiwa Securities</t>
        </is>
      </c>
      <c r="E174" s="11" t="inlineStr">
        <is>
          <t>Hirose Electric (6806 JP): Top-line growth stronger than expected in 1Q FY26</t>
        </is>
      </c>
      <c r="F174" s="11" t="inlineStr">
        <is>
          <t>2026-09-07</t>
        </is>
      </c>
      <c r="G174" s="11" t="inlineStr">
        <is>
          <t>正文（仅读到摘录）</t>
        </is>
      </c>
      <c r="H174" s="11" t="inlineStr">
        <is>
          <t>{"来源编号": "S21", "券商/发布机构": "Daiwa Securities", "报告标题": "Hirose Electric (6806 JP): Top-line growth stronger than expected in 1Q FY26", "日期": "2026-09-07", "页码或可定位章节": "正文（仅读到摘录）", "短摘录（原文或摘要）": "\"the firm outsources around 60% of mass production\"", "引用": "[[cite:as_search:162]]"}</t>
        </is>
      </c>
      <c r="I174" s="11" t="inlineStr">
        <is>
          <t>[{"collection": "archive5_20261016", "file": "D_sources_all9.csv", "path": "/Volumes/Sanctum/JPXData/research_work/capacity_geo_20261015/alphasense_feedback/archive5_20261016/parsed/D_sources_all9.csv", "csv_record": 21}]</t>
        </is>
      </c>
    </row>
    <row r="175" ht="66" customHeight="1">
      <c r="A175" s="10" t="inlineStr">
        <is>
          <t>S044e70e10deb08ae</t>
        </is>
      </c>
      <c r="B175" s="10" t="inlineStr">
        <is>
          <t>archive5/export_03</t>
        </is>
      </c>
      <c r="C175" s="10" t="inlineStr">
        <is>
          <t>S22</t>
        </is>
      </c>
      <c r="D175" s="10" t="inlineStr">
        <is>
          <t>Hirose Korea（韩国监查报告）</t>
        </is>
      </c>
      <c r="E175" s="10" t="inlineStr">
        <is>
          <t>HIROSE KOREA Audit Report</t>
        </is>
      </c>
      <c r="F175" s="10" t="inlineStr">
        <is>
          <t>2026-06-23</t>
        </is>
      </c>
      <c r="G175" s="10" t="inlineStr">
        <is>
          <t>特殊关系方交易</t>
        </is>
      </c>
      <c r="H175" s="10" t="inlineStr">
        <is>
          <t>{"来源编号": "S22", "券商/发布机构": "Hirose Korea（韩国监查报告）", "报告标题": "HIROSE KOREA Audit Report", "日期": "2026-06-23", "页码或可定位章节": "特殊关系方交易", "短摘录（原文或摘要）": "\"종속기업 위해광뢰전기유한공사\"（威海子公司）", "引用": "[[cite:as_search:266]]"}</t>
        </is>
      </c>
      <c r="I175" s="10" t="inlineStr">
        <is>
          <t>[{"collection": "archive5_20261016", "file": "D_sources_all9.csv", "path": "/Volumes/Sanctum/JPXData/research_work/capacity_geo_20261015/alphasense_feedback/archive5_20261016/parsed/D_sources_all9.csv", "csv_record": 22}]</t>
        </is>
      </c>
    </row>
    <row r="176" ht="122" customHeight="1">
      <c r="A176" s="11" t="inlineStr">
        <is>
          <t>S4090465141a14df6</t>
        </is>
      </c>
      <c r="B176" s="11" t="inlineStr">
        <is>
          <t>archive5/export_03</t>
        </is>
      </c>
      <c r="C176" s="11" t="inlineStr">
        <is>
          <t>S23</t>
        </is>
      </c>
      <c r="D176" s="11" t="inlineStr">
        <is>
          <t>MinebeaMitsumi（公司披露）</t>
        </is>
      </c>
      <c r="E176" s="11" t="inlineStr">
        <is>
          <t>Financial Results Briefing 1Q FY3/27</t>
        </is>
      </c>
      <c r="F176" s="11" t="inlineStr">
        <is>
          <t>2026-08-05</t>
        </is>
      </c>
      <c r="G176" s="11" t="inlineStr">
        <is>
          <t>轴承产能扩张计划页（p.17）等</t>
        </is>
      </c>
      <c r="H176" s="11" t="inlineStr">
        <is>
          <t>{"来源编号": "S23", "券商/发布机构": "MinebeaMitsumi（公司披露）", "报告标题": "Financial Results Briefing 1Q FY3/27", "日期": "2026-08-05", "页码或可定位章节": "轴承产能扩张计划页（p.17）等", "短摘录（原文或摘要）": "\"Expansion plan for ball bearing production capacity 404 424 476 … 444 … Repurposing and relocation of existing equipment at the Thailand plant … New Plant and Capex Approx. 50 bn yen\"", "引用": "[[cite:as_search:505]][[cite:as_search:513]][[cite:as_search:522]][[cite:as_search:539]][[cite:as_search:543]]"}</t>
        </is>
      </c>
      <c r="I176" s="11" t="inlineStr">
        <is>
          <t>[{"collection": "archive5_20261016", "file": "D_sources_all9.csv", "path": "/Volumes/Sanctum/JPXData/research_work/capacity_geo_20261015/alphasense_feedback/archive5_20261016/parsed/D_sources_all9.csv", "csv_record": 23}]</t>
        </is>
      </c>
    </row>
    <row r="177" ht="108" customHeight="1">
      <c r="A177" s="10" t="inlineStr">
        <is>
          <t>See451d8ba0748321</t>
        </is>
      </c>
      <c r="B177" s="10" t="inlineStr">
        <is>
          <t>archive5/export_03</t>
        </is>
      </c>
      <c r="C177" s="10" t="inlineStr">
        <is>
          <t>S24</t>
        </is>
      </c>
      <c r="D177" s="10" t="inlineStr">
        <is>
          <t>MinebeaMitsumi（公司披露）</t>
        </is>
      </c>
      <c r="E177" s="10" t="inlineStr">
        <is>
          <t>Financial Results Briefing FY3/26</t>
        </is>
      </c>
      <c r="F177" s="10" t="inlineStr">
        <is>
          <t>2026-05-12</t>
        </is>
      </c>
      <c r="G177" s="10" t="inlineStr">
        <is>
          <t>轴承/HDD主轴电机/航空/柬埔寨</t>
        </is>
      </c>
      <c r="H177" s="10" t="inlineStr">
        <is>
          <t>{"来源编号": "S24", "券商/发布机构": "MinebeaMitsumi（公司披露）", "报告标题": "Financial Results Briefing FY3/26", "日期": "2026-05-12", "页码或可定位章节": "轴承/HDD主轴电机/航空/柬埔寨", "短摘录（原文或摘要）": "\"establishing production capacity for additional 40 million units per month\"", "引用": "[[cite:as_search:509]][[cite:as_search:514]][[cite:as_search:530]][[cite:as_search:531]][[cite:as_search:537]][[cite:as_search:544]][[cite:as_search:546]][[cite:as_search:564]]"}</t>
        </is>
      </c>
      <c r="I177" s="10" t="inlineStr">
        <is>
          <t>[{"collection": "archive5_20261016", "file": "D_sources_all9.csv", "path": "/Volumes/Sanctum/JPXData/research_work/capacity_geo_20261015/alphasense_feedback/archive5_20261016/parsed/D_sources_all9.csv", "csv_record": 24}]</t>
        </is>
      </c>
    </row>
    <row r="178" ht="80" customHeight="1">
      <c r="A178" s="11" t="inlineStr">
        <is>
          <t>Sd9d894aeb8c0560d</t>
        </is>
      </c>
      <c r="B178" s="11" t="inlineStr">
        <is>
          <t>archive5/export_03</t>
        </is>
      </c>
      <c r="C178" s="11" t="inlineStr">
        <is>
          <t>S25</t>
        </is>
      </c>
      <c r="D178" s="11" t="inlineStr">
        <is>
          <t>MinebeaMitsumi（公司披露）</t>
        </is>
      </c>
      <c r="E178" s="11" t="inlineStr">
        <is>
          <t>2Q FY3/26 Results Briefing（transcript）</t>
        </is>
      </c>
      <c r="F178" s="11" t="inlineStr">
        <is>
          <t>2025-11-17</t>
        </is>
      </c>
      <c r="G178" s="11" t="inlineStr">
        <is>
          <t>轴承段落</t>
        </is>
      </c>
      <c r="H178" s="11" t="inlineStr">
        <is>
          <t>{"来源编号": "S25", "券商/发布机构": "MinebeaMitsumi（公司披露）", "报告标题": "2Q FY3/26 Results Briefing（transcript）", "日期": "2025-11-17", "页码或可定位章节": "轴承段落", "短摘录（原文或摘要）": "\"For bearings, we have already secured a production capacity of 420 million units\"", "引用": "[[cite:as_search:37]][[cite:as_search:519]][[cite:as_search:550]]"}</t>
        </is>
      </c>
      <c r="I178" s="11" t="inlineStr">
        <is>
          <t>[{"collection": "archive5_20261016", "file": "D_sources_all9.csv", "path": "/Volumes/Sanctum/JPXData/research_work/capacity_geo_20261015/alphasense_feedback/archive5_20261016/parsed/D_sources_all9.csv", "csv_record": 25}]</t>
        </is>
      </c>
    </row>
    <row r="179" ht="94" customHeight="1">
      <c r="A179" s="10" t="inlineStr">
        <is>
          <t>Se26c08d30f88557c</t>
        </is>
      </c>
      <c r="B179" s="10" t="inlineStr">
        <is>
          <t>archive5/export_03</t>
        </is>
      </c>
      <c r="C179" s="10" t="inlineStr">
        <is>
          <t>S26</t>
        </is>
      </c>
      <c r="D179" s="10" t="inlineStr">
        <is>
          <t>MinebeaMitsumi（公司披露）</t>
        </is>
      </c>
      <c r="E179" s="10" t="inlineStr">
        <is>
          <t>FY3/26 決算短信（英文）</t>
        </is>
      </c>
      <c r="F179" s="10" t="inlineStr">
        <is>
          <t>2026-05-12</t>
        </is>
      </c>
      <c r="G179" s="10" t="inlineStr">
        <is>
          <t>事業の内容</t>
        </is>
      </c>
      <c r="H179" s="10" t="inlineStr">
        <is>
          <t>{"来源编号": "S26", "券商/发布机构": "MinebeaMitsumi（公司披露）", "报告标题": "FY3/26 決算短信（英文）", "日期": "2026-05-12", "页码或可定位章节": "事業の内容", "短摘录（原文或摘要）": "\"consolidated subsidiaries in Asia such as China, Thailand, Philippines, Malaysia, Cambodia, South Korea and Singapore, the U.S. and Europe are responsible for production\"", "引用": "[[cite:as_search:512]]"}</t>
        </is>
      </c>
      <c r="I179" s="10" t="inlineStr">
        <is>
          <t>[{"collection": "archive5_20261016", "file": "D_sources_all9.csv", "path": "/Volumes/Sanctum/JPXData/research_work/capacity_geo_20261015/alphasense_feedback/archive5_20261016/parsed/D_sources_all9.csv", "csv_record": 26}]</t>
        </is>
      </c>
    </row>
    <row r="180" ht="80" customHeight="1">
      <c r="A180" s="11" t="inlineStr">
        <is>
          <t>S45aaefb252300818</t>
        </is>
      </c>
      <c r="B180" s="11" t="inlineStr">
        <is>
          <t>archive5/export_03</t>
        </is>
      </c>
      <c r="C180" s="11" t="inlineStr">
        <is>
          <t>S27</t>
        </is>
      </c>
      <c r="D180" s="11" t="inlineStr">
        <is>
          <t>MinebeaMitsumi（公司披露）</t>
        </is>
      </c>
      <c r="E180" s="11" t="inlineStr">
        <is>
          <t>統合報告書2026</t>
        </is>
      </c>
      <c r="F180" s="11" t="inlineStr">
        <is>
          <t>2026-08-31</t>
        </is>
      </c>
      <c r="G180" s="11" t="inlineStr">
        <is>
          <t>拠点一覧</t>
        </is>
      </c>
      <c r="H180" s="11" t="inlineStr">
        <is>
          <t>{"来源编号": "S27", "券商/发布机构": "MinebeaMitsumi（公司披露）", "报告标题": "統合報告書2026", "日期": "2026-08-31", "页码或可定位章节": "拠点一覧", "短摘录（原文或摘要）": "列出上海/西岑、广东/武汉、菲律宾（Mitsumi/Minebea/Cebu）、柬埔寨、马来西亚、新加坡等工厂", "引用": "[[cite:as_search:502]][[cite:as_search:503]]"}</t>
        </is>
      </c>
      <c r="I180" s="11" t="inlineStr">
        <is>
          <t>[{"collection": "archive5_20261016", "file": "D_sources_all9.csv", "path": "/Volumes/Sanctum/JPXData/research_work/capacity_geo_20261015/alphasense_feedback/archive5_20261016/parsed/D_sources_all9.csv", "csv_record": 27}]</t>
        </is>
      </c>
    </row>
    <row r="181" ht="80" customHeight="1">
      <c r="A181" s="10" t="inlineStr">
        <is>
          <t>S346e83d4e8d2931c</t>
        </is>
      </c>
      <c r="B181" s="10" t="inlineStr">
        <is>
          <t>archive5/export_03</t>
        </is>
      </c>
      <c r="C181" s="10" t="inlineStr">
        <is>
          <t>S28</t>
        </is>
      </c>
      <c r="D181" s="10" t="inlineStr">
        <is>
          <t>MinebeaMitsumi（公司披露）</t>
        </is>
      </c>
      <c r="E181" s="10" t="inlineStr">
        <is>
          <t>Integrated Report 2024</t>
        </is>
      </c>
      <c r="F181" s="10" t="inlineStr">
        <is>
          <t>2024-10-18</t>
        </is>
      </c>
      <c r="G181" s="10" t="inlineStr">
        <is>
          <t>沿革；Global production framework</t>
        </is>
      </c>
      <c r="H181" s="10" t="inlineStr">
        <is>
          <t>{"来源编号": "S28", "券商/发布机构": "MinebeaMitsumi（公司披露）", "报告标题": "Integrated Report 2024", "日期": "2024-10-18", "页码或可定位章节": "沿革；Global production framework", "短摘录（原文或摘要）": "\"1994 MINEBEA ELECTRONICS &amp; HI-TECH COMPONENTS (SHANGHAI) LTD., (our first plant in China)\"", "引用": "[[cite:as_search:605]][[cite:as_search:610]]"}</t>
        </is>
      </c>
      <c r="I181" s="10" t="inlineStr">
        <is>
          <t>[{"collection": "archive5_20261016", "file": "D_sources_all9.csv", "path": "/Volumes/Sanctum/JPXData/research_work/capacity_geo_20261015/alphasense_feedback/archive5_20261016/parsed/D_sources_all9.csv", "csv_record": 28}]</t>
        </is>
      </c>
    </row>
    <row r="182" ht="80" customHeight="1">
      <c r="A182" s="11" t="inlineStr">
        <is>
          <t>Scd8c69289a994d36</t>
        </is>
      </c>
      <c r="B182" s="11" t="inlineStr">
        <is>
          <t>archive5/export_03</t>
        </is>
      </c>
      <c r="C182" s="11" t="inlineStr">
        <is>
          <t>S29</t>
        </is>
      </c>
      <c r="D182" s="11" t="inlineStr">
        <is>
          <t>MinebeaMitsumi（新闻稿）</t>
        </is>
      </c>
      <c r="E182" s="11" t="inlineStr">
        <is>
          <t>Minebea SchneiTec Green Power's Cambodia Solar Power 20 MW Project…</t>
        </is>
      </c>
      <c r="F182" s="11" t="inlineStr">
        <is>
          <t>2025-12-02</t>
        </is>
      </c>
      <c r="G182" s="11" t="inlineStr">
        <is>
          <t>公司概要表</t>
        </is>
      </c>
      <c r="H182" s="11" t="inlineStr">
        <is>
          <t>{"来源编号": "S29", "券商/发布机构": "MinebeaMitsumi（新闻稿）", "报告标题": "Minebea SchneiTec Green Power's Cambodia Solar Power 20 MW Project…", "日期": "2025-12-02", "页码或可定位章节": "公司概要表", "短摘录（原文或摘要）": "\"Minebea (Cambodia) Co., Ltd. Establishment Date April, 2011 Investment Ratio 100%\"", "引用": "[[cite:as_search:39]]"}</t>
        </is>
      </c>
      <c r="I182" s="11" t="inlineStr">
        <is>
          <t>[{"collection": "archive5_20261016", "file": "D_sources_all9.csv", "path": "/Volumes/Sanctum/JPXData/research_work/capacity_geo_20261015/alphasense_feedback/archive5_20261016/parsed/D_sources_all9.csv", "csv_record": 29}]</t>
        </is>
      </c>
    </row>
    <row r="183" ht="80" customHeight="1">
      <c r="A183" s="10" t="inlineStr">
        <is>
          <t>S5075ac2fe96cef9f</t>
        </is>
      </c>
      <c r="B183" s="10" t="inlineStr">
        <is>
          <t>archive5/export_03</t>
        </is>
      </c>
      <c r="C183" s="10" t="inlineStr">
        <is>
          <t>S30</t>
        </is>
      </c>
      <c r="D183" s="10" t="inlineStr">
        <is>
          <t>Daiwa Securities</t>
        </is>
      </c>
      <c r="E183" s="10" t="inlineStr">
        <is>
          <t>MinebeaMitsumi (6479 JP): See record op profit driven by core ops</t>
        </is>
      </c>
      <c r="F183" s="10" t="inlineStr">
        <is>
          <t>2026-09-07</t>
        </is>
      </c>
      <c r="G183" s="10" t="inlineStr">
        <is>
          <t>Risk Factors（仅读到摘录）</t>
        </is>
      </c>
      <c r="H183" s="10" t="inlineStr">
        <is>
          <t>{"来源编号": "S30", "券商/发布机构": "Daiwa Securities", "报告标题": "MinebeaMitsumi (6479 JP): See record op profit driven by core ops", "日期": "2026-09-07", "页码或可定位章节": "Risk Factors（仅读到摘录）", "短摘录（原文或摘要）": "\"the company has a high weighting of sales and costs denominated in the Thai baht\"", "引用": "[[cite:as_search:32]]"}</t>
        </is>
      </c>
      <c r="I183" s="10" t="inlineStr">
        <is>
          <t>[{"collection": "archive5_20261016", "file": "D_sources_all9.csv", "path": "/Volumes/Sanctum/JPXData/research_work/capacity_geo_20261015/alphasense_feedback/archive5_20261016/parsed/D_sources_all9.csv", "csv_record": 30}]</t>
        </is>
      </c>
    </row>
    <row r="184" ht="108" customHeight="1">
      <c r="A184" s="11" t="inlineStr">
        <is>
          <t>S74d7744d0893d0b4</t>
        </is>
      </c>
      <c r="B184" s="11" t="inlineStr">
        <is>
          <t>archive5/export_03</t>
        </is>
      </c>
      <c r="C184" s="11" t="inlineStr">
        <is>
          <t>S31</t>
        </is>
      </c>
      <c r="D184" s="11" t="inlineStr">
        <is>
          <t>Murata</t>
        </is>
      </c>
      <c r="E184" s="11" t="inlineStr">
        <is>
          <t>Annual Securities Report（有価証券報告書 FY3/26 英文版）</t>
        </is>
      </c>
      <c r="F184" s="11" t="inlineStr">
        <is>
          <t>2026-07-09</t>
        </is>
      </c>
      <c r="G184" s="11" t="inlineStr">
        <is>
          <t>事業等のリスク；主要な設備；生産実績；設備新設計画</t>
        </is>
      </c>
      <c r="H184" s="11" t="inlineStr">
        <is>
          <t>{"来源编号": "S31", "券商/发布机构": "Murata", "报告标题": "Annual Securities Report（有価証券報告書 FY3/26 英文版）", "日期": "2026-07-09", "页码或可定位章节": "事業等のリスク；主要な設備；生産実績；設備新設計画", "短摘录（原文或摘要）": "\"Greater China relates to about 50% of the consolidated revenue and about 20% of the output of the Companies\"", "引用": "[[cite:as_search:948]][[cite:as_search:668]][[cite:as_search:796]][[cite:as_search:813]][[cite:as_search:743]][[cite:as_search:822]]"}</t>
        </is>
      </c>
      <c r="I184" s="11" t="inlineStr">
        <is>
          <t>[{"collection": "archive5_20261016", "file": "D_sources_all9.csv", "path": "/Volumes/Sanctum/JPXData/research_work/capacity_geo_20261015/alphasense_feedback/archive5_20261016/parsed/D_sources_all9.csv", "csv_record": 31}]</t>
        </is>
      </c>
    </row>
    <row r="185" ht="66" customHeight="1">
      <c r="A185" s="10" t="inlineStr">
        <is>
          <t>Sae78ea35484221e6</t>
        </is>
      </c>
      <c r="B185" s="10" t="inlineStr">
        <is>
          <t>archive5/export_03</t>
        </is>
      </c>
      <c r="C185" s="10" t="inlineStr">
        <is>
          <t>S32</t>
        </is>
      </c>
      <c r="D185" s="10" t="inlineStr">
        <is>
          <t>Murata</t>
        </is>
      </c>
      <c r="E185" s="10" t="inlineStr">
        <is>
          <t>Annual Securities Report 88th FY（FY3/24）</t>
        </is>
      </c>
      <c r="F185" s="10" t="inlineStr">
        <is>
          <t>2024-07-10</t>
        </is>
      </c>
      <c r="G185" s="10" t="inlineStr">
        <is>
          <t>事業等のリスク</t>
        </is>
      </c>
      <c r="H185" s="10" t="inlineStr">
        <is>
          <t>{"来源编号": "S32", "券商/发布机构": "Murata", "报告标题": "Annual Securities Report 88th FY（FY3/24）", "日期": "2024-07-10", "页码或可定位章节": "事業等のリスク", "短摘录（原文或摘要）": "同上表述（约50%收入/约20%产出）", "引用": "[[cite:as_search:958]]"}</t>
        </is>
      </c>
      <c r="I185" s="10" t="inlineStr">
        <is>
          <t>[{"collection": "archive5_20261016", "file": "D_sources_all9.csv", "path": "/Volumes/Sanctum/JPXData/research_work/capacity_geo_20261015/alphasense_feedback/archive5_20261016/parsed/D_sources_all9.csv", "csv_record": 32}]</t>
        </is>
      </c>
    </row>
    <row r="186" ht="66" customHeight="1">
      <c r="A186" s="11" t="inlineStr">
        <is>
          <t>S4ba796ac67d01691</t>
        </is>
      </c>
      <c r="B186" s="11" t="inlineStr">
        <is>
          <t>archive5/export_03</t>
        </is>
      </c>
      <c r="C186" s="11" t="inlineStr">
        <is>
          <t>S33</t>
        </is>
      </c>
      <c r="D186" s="11" t="inlineStr">
        <is>
          <t>Murata</t>
        </is>
      </c>
      <c r="E186" s="11" t="inlineStr">
        <is>
          <t>Murata Value Report 2023（中文版）</t>
        </is>
      </c>
      <c r="F186" s="11" t="inlineStr">
        <is>
          <t>2023-11-23</t>
        </is>
      </c>
      <c r="G186" s="11" t="inlineStr">
        <is>
          <t>制造战略</t>
        </is>
      </c>
      <c r="H186" s="11" t="inlineStr">
        <is>
          <t>{"来源编号": "S33", "券商/发布机构": "Murata", "报告标题": "Murata Value Report 2023（中文版）", "日期": "2023-11-23", "页码或可定位章节": "制造战略", "短摘录（原文或摘要）": "\"海外销售额占比超过了90%，不过海外生产比例仅为约35%\"", "引用": "[[cite:as_search:959]]"}</t>
        </is>
      </c>
      <c r="I186" s="11" t="inlineStr">
        <is>
          <t>[{"collection": "archive5_20261016", "file": "D_sources_all9.csv", "path": "/Volumes/Sanctum/JPXData/research_work/capacity_geo_20261015/alphasense_feedback/archive5_20261016/parsed/D_sources_all9.csv", "csv_record": 33}]</t>
        </is>
      </c>
    </row>
    <row r="187" ht="66" customHeight="1">
      <c r="A187" s="10" t="inlineStr">
        <is>
          <t>S99751ea4c3ff6236</t>
        </is>
      </c>
      <c r="B187" s="10" t="inlineStr">
        <is>
          <t>archive5/export_03</t>
        </is>
      </c>
      <c r="C187" s="10" t="inlineStr">
        <is>
          <t>S34</t>
        </is>
      </c>
      <c r="D187" s="10" t="inlineStr">
        <is>
          <t>Murata</t>
        </is>
      </c>
      <c r="E187" s="10" t="inlineStr">
        <is>
          <t>Q1 FY2026 slides</t>
        </is>
      </c>
      <c r="F187" s="10" t="inlineStr">
        <is>
          <t>2026-07-31</t>
        </is>
      </c>
      <c r="G187" s="10" t="inlineStr">
        <is>
          <t>业绩预测前提</t>
        </is>
      </c>
      <c r="H187" s="10" t="inlineStr">
        <is>
          <t>{"来源编号": "S34", "券商/发布机构": "Murata", "报告标题": "Q1 FY2026 slides", "日期": "2026-07-31", "页码或可定位章节": "业绩预测前提", "短摘录（原文或摘要）": "\"Production output:1,845.0 BJPY (FY25) → 2,130.0 BJPY (FY26 projection July 2026)\"", "引用": "[[cite:as_search:979]]"}</t>
        </is>
      </c>
      <c r="I187" s="10" t="inlineStr">
        <is>
          <t>[{"collection": "archive5_20261016", "file": "D_sources_all9.csv", "path": "/Volumes/Sanctum/JPXData/research_work/capacity_geo_20261015/alphasense_feedback/archive5_20261016/parsed/D_sources_all9.csv", "csv_record": 34}]</t>
        </is>
      </c>
    </row>
    <row r="188" ht="94" customHeight="1">
      <c r="A188" s="11" t="inlineStr">
        <is>
          <t>S556c7ecf86866481</t>
        </is>
      </c>
      <c r="B188" s="11" t="inlineStr">
        <is>
          <t>archive5/export_03</t>
        </is>
      </c>
      <c r="C188" s="11" t="inlineStr">
        <is>
          <t>S35</t>
        </is>
      </c>
      <c r="D188" s="11" t="inlineStr">
        <is>
          <t>Murata</t>
        </is>
      </c>
      <c r="E188" s="11" t="inlineStr">
        <is>
          <t>New Production Building Completed at Murata Manufacturing Vietnam's Ho Chi Minh Plant</t>
        </is>
      </c>
      <c r="F188" s="11" t="inlineStr">
        <is>
          <t>2026-10-08</t>
        </is>
      </c>
      <c r="G188" s="11" t="inlineStr">
        <is>
          <t>概要表</t>
        </is>
      </c>
      <c r="H188" s="11" t="inlineStr">
        <is>
          <t>{"来源编号": "S35", "券商/发布机构": "Murata", "报告标题": "New Production Building Completed at Murata Manufacturing Vietnam's Ho Chi Minh Plant", "日期": "2026-10-08", "页码或可定位章节": "概要表", "短摘录（原文或摘要）": "\"Building area: 3,500 m2 Purpose: Manufacture of coil products … Total investment: Approx. 3 billion yen (building only)\"", "引用": "[[cite:as_search:980]][[cite:as_search:1133]]"}</t>
        </is>
      </c>
      <c r="I188" s="11" t="inlineStr">
        <is>
          <t>[{"collection": "archive5_20261016", "file": "D_sources_all9.csv", "path": "/Volumes/Sanctum/JPXData/research_work/capacity_geo_20261015/alphasense_feedback/archive5_20261016/parsed/D_sources_all9.csv", "csv_record": 35}]</t>
        </is>
      </c>
    </row>
    <row r="189" ht="94" customHeight="1">
      <c r="A189" s="10" t="inlineStr">
        <is>
          <t>S35219ab88049f160</t>
        </is>
      </c>
      <c r="B189" s="10" t="inlineStr">
        <is>
          <t>archive5/export_03</t>
        </is>
      </c>
      <c r="C189" s="10" t="inlineStr">
        <is>
          <t>S36</t>
        </is>
      </c>
      <c r="D189" s="10" t="inlineStr">
        <is>
          <t>Murata</t>
        </is>
      </c>
      <c r="E189" s="10" t="inlineStr">
        <is>
          <t>Murata to Invest Approximately 6.2 Billion Yen … New Production Building for EMI Suppression Filters in Thailand</t>
        </is>
      </c>
      <c r="F189" s="10" t="inlineStr">
        <is>
          <t>2026-09-01</t>
        </is>
      </c>
      <c r="G189" s="10" t="inlineStr">
        <is>
          <t>正文/概要表</t>
        </is>
      </c>
      <c r="H189" s="10" t="inlineStr">
        <is>
          <t>{"来源编号": "S36", "券商/发布机构": "Murata", "报告标题": "Murata to Invest Approximately 6.2 Billion Yen … New Production Building for EMI Suppression Filters in Thailand", "日期": "2026-09-01", "页码或可定位章节": "正文/概要表", "短摘录（原文或摘要）": "\"will invest approximately 6.2 billion yen in the construction of a new production building\"", "引用": "[[cite:as_search:1132]][[cite:as_search:986]]"}</t>
        </is>
      </c>
      <c r="I189" s="10" t="inlineStr">
        <is>
          <t>[{"collection": "archive5_20261016", "file": "D_sources_all9.csv", "path": "/Volumes/Sanctum/JPXData/research_work/capacity_geo_20261015/alphasense_feedback/archive5_20261016/parsed/D_sources_all9.csv", "csv_record": 36}]</t>
        </is>
      </c>
    </row>
    <row r="190" ht="94" customHeight="1">
      <c r="A190" s="11" t="inlineStr">
        <is>
          <t>Sbc20110ee0acf11e</t>
        </is>
      </c>
      <c r="B190" s="11" t="inlineStr">
        <is>
          <t>archive5/export_03</t>
        </is>
      </c>
      <c r="C190" s="11" t="inlineStr">
        <is>
          <t>S37</t>
        </is>
      </c>
      <c r="D190" s="11" t="inlineStr">
        <is>
          <t>Bernstein Research（仅读到摘录）</t>
        </is>
      </c>
      <c r="E190" s="11" t="inlineStr">
        <is>
          <t>Japan IT Hardware &amp; Electronics: Japan's Physical AI Comeback</t>
        </is>
      </c>
      <c r="F190" s="11" t="inlineStr">
        <is>
          <t>2026-09-15</t>
        </is>
      </c>
      <c r="G190" s="11" t="inlineStr">
        <is>
          <t>Murata章节</t>
        </is>
      </c>
      <c r="H190" s="11" t="inlineStr">
        <is>
          <t>{"来源编号": "S37", "券商/发布机构": "Bernstein Research（仅读到摘录）", "报告标题": "Japan IT Hardware &amp; Electronics: Japan's Physical AI Comeback", "日期": "2026-09-15", "页码或可定位章节": "Murata章节", "短摘录（原文或摘要）": "\"We expect Murata's DC capacity to increase by ~20% … The most significant step-ups are at Izumo and Fukui\"", "引用": "[[cite:as_search:661]]"}</t>
        </is>
      </c>
      <c r="I190" s="11" t="inlineStr">
        <is>
          <t>[{"collection": "archive5_20261016", "file": "D_sources_all9.csv", "path": "/Volumes/Sanctum/JPXData/research_work/capacity_geo_20261015/alphasense_feedback/archive5_20261016/parsed/D_sources_all9.csv", "csv_record": 37}]</t>
        </is>
      </c>
    </row>
    <row r="191" ht="80" customHeight="1">
      <c r="A191" s="10" t="inlineStr">
        <is>
          <t>S4d0fbb42236526fb</t>
        </is>
      </c>
      <c r="B191" s="10" t="inlineStr">
        <is>
          <t>archive5/export_03</t>
        </is>
      </c>
      <c r="C191" s="10" t="inlineStr">
        <is>
          <t>S38</t>
        </is>
      </c>
      <c r="D191" s="10" t="inlineStr">
        <is>
          <t>行业媒体（台湾产业新闻）</t>
        </is>
      </c>
      <c r="E191" s="10" t="inlineStr">
        <is>
          <t>AI伺服器需求爆發 村田罕見追加MLCC擴產投資</t>
        </is>
      </c>
      <c r="F191" s="10" t="inlineStr">
        <is>
          <t>2026-10-14</t>
        </is>
      </c>
      <c r="G191" s="10" t="inlineStr">
        <is>
          <t>正文</t>
        </is>
      </c>
      <c r="H191" s="10" t="inlineStr">
        <is>
          <t>{"来源编号": "S38", "券商/发布机构": "行业媒体（台湾产业新闻）", "报告标题": "AI伺服器需求爆發 村田罕見追加MLCC擴產投資", "日期": "2026-10-14", "页码或可定位章节": "正文", "短摘录（原文或摘要）": "\"the Izumo City plant … originally slated to reach full capacity by 2030-could hit that milestone as early as this year\"", "引用": "[[cite:as_search:987]]"}</t>
        </is>
      </c>
      <c r="I191" s="10" t="inlineStr">
        <is>
          <t>[{"collection": "archive5_20261016", "file": "D_sources_all9.csv", "path": "/Volumes/Sanctum/JPXData/research_work/capacity_geo_20261015/alphasense_feedback/archive5_20261016/parsed/D_sources_all9.csv", "csv_record": 38}]</t>
        </is>
      </c>
    </row>
    <row r="192" ht="108" customHeight="1">
      <c r="A192" s="11" t="inlineStr">
        <is>
          <t>Sa04dd0da0bd924f6</t>
        </is>
      </c>
      <c r="B192" s="11" t="inlineStr">
        <is>
          <t>archive5/export_03</t>
        </is>
      </c>
      <c r="C192" s="11" t="inlineStr">
        <is>
          <t>S39</t>
        </is>
      </c>
      <c r="D192" s="11" t="inlineStr">
        <is>
          <t>Taiyo Yuden</t>
        </is>
      </c>
      <c r="E192" s="11" t="inlineStr">
        <is>
          <t>Consolidated Financial Report as at March 2026（有报英文版）</t>
        </is>
      </c>
      <c r="F192" s="11" t="inlineStr">
        <is>
          <t>2026-09-01</t>
        </is>
      </c>
      <c r="G192" s="11" t="inlineStr">
        <is>
          <t>地域情報（有形固定資産）；減損損失</t>
        </is>
      </c>
      <c r="H192" s="11" t="inlineStr">
        <is>
          <t>{"来源编号": "S39", "券商/发布机构": "Taiyo Yuden", "报告标题": "Consolidated Financial Report as at March 2026（有报英文版）", "日期": "2026-09-01", "页码或可定位章节": "地域情報（有形固定資産）；減損損失", "短摘录（原文或摘要）": "\"(2) Property, plant and equipment … Japan China Malaysia Other countries or regions Total 128,081 53,470 66,364 42…\"", "引用": "[[cite:as_search:690]][[cite:as_search:694]][[cite:as_search:707]][[cite:as_search:713]]"}</t>
        </is>
      </c>
      <c r="I192" s="11" t="inlineStr">
        <is>
          <t>[{"collection": "archive5_20261016", "file": "D_sources_all9.csv", "path": "/Volumes/Sanctum/JPXData/research_work/capacity_geo_20261015/alphasense_feedback/archive5_20261016/parsed/D_sources_all9.csv", "csv_record": 39}]</t>
        </is>
      </c>
    </row>
    <row r="193" ht="80" customHeight="1">
      <c r="A193" s="10" t="inlineStr">
        <is>
          <t>S8b9d2f0c169e6c65</t>
        </is>
      </c>
      <c r="B193" s="10" t="inlineStr">
        <is>
          <t>archive5/export_03</t>
        </is>
      </c>
      <c r="C193" s="10" t="inlineStr">
        <is>
          <t>S40</t>
        </is>
      </c>
      <c r="D193" s="10" t="inlineStr">
        <is>
          <t>Taiyo Yuden</t>
        </is>
      </c>
      <c r="E193" s="10" t="inlineStr">
        <is>
          <t>Summary of Consolidated Results for 1Q FY3/27</t>
        </is>
      </c>
      <c r="F193" s="10" t="inlineStr">
        <is>
          <t>2026-08-05</t>
        </is>
      </c>
      <c r="G193" s="10" t="inlineStr">
        <is>
          <t>设备投资/利用率</t>
        </is>
      </c>
      <c r="H193" s="10" t="inlineStr">
        <is>
          <t>{"来源编号": "S40", "券商/发布机构": "Taiyo Yuden", "报告标题": "Summary of Consolidated Results for 1Q FY3/27", "日期": "2026-08-05", "页码或可定位章节": "设备投资/利用率", "短摘录（原文或摘要）": "\"it will be the latter half of the medium-term plan when the new plant begins production\"", "引用": "[[cite:as_search:718]][[cite:as_search:723]][[cite:as_search:628]]"}</t>
        </is>
      </c>
      <c r="I193" s="10" t="inlineStr">
        <is>
          <t>[{"collection": "archive5_20261016", "file": "D_sources_all9.csv", "path": "/Volumes/Sanctum/JPXData/research_work/capacity_geo_20261015/alphasense_feedback/archive5_20261016/parsed/D_sources_all9.csv", "csv_record": 40}]</t>
        </is>
      </c>
    </row>
    <row r="194" ht="94" customHeight="1">
      <c r="A194" s="11" t="inlineStr">
        <is>
          <t>Sda35c7f3b3a831b1</t>
        </is>
      </c>
      <c r="B194" s="11" t="inlineStr">
        <is>
          <t>archive5/export_03</t>
        </is>
      </c>
      <c r="C194" s="11" t="inlineStr">
        <is>
          <t>S41</t>
        </is>
      </c>
      <c r="D194" s="11" t="inlineStr">
        <is>
          <t>Daiwa Securities（仅读到摘录）</t>
        </is>
      </c>
      <c r="E194" s="11" t="inlineStr">
        <is>
          <t>Taiyo Yuden (6976 JP): Our forecasts raised on strong MLCC demand</t>
        </is>
      </c>
      <c r="F194" s="11" t="inlineStr">
        <is>
          <t>2026-10-02</t>
        </is>
      </c>
      <c r="G194" s="11" t="inlineStr">
        <is>
          <t>Details</t>
        </is>
      </c>
      <c r="H194" s="11" t="inlineStr">
        <is>
          <t>{"来源编号": "S41", "券商/发布机构": "Daiwa Securities（仅读到摘录）", "报告标题": "Taiyo Yuden (6976 JP): Our forecasts raised on strong MLCC demand", "日期": "2026-10-02", "页码或可定位章节": "Details", "短摘录（原文或摘要）": "\"the conflict in the Middle East disrupted logistics in Southeast Asia … labor disputes in South Korea affected operations\"", "引用": "[[cite:as_search:620]]"}</t>
        </is>
      </c>
      <c r="I194" s="11" t="inlineStr">
        <is>
          <t>[{"collection": "archive5_20261016", "file": "D_sources_all9.csv", "path": "/Volumes/Sanctum/JPXData/research_work/capacity_geo_20261015/alphasense_feedback/archive5_20261016/parsed/D_sources_all9.csv", "csv_record": 41}]</t>
        </is>
      </c>
    </row>
    <row r="195" ht="80" customHeight="1">
      <c r="A195" s="10" t="inlineStr">
        <is>
          <t>S37b621817b9a60ff</t>
        </is>
      </c>
      <c r="B195" s="10" t="inlineStr">
        <is>
          <t>archive5/export_03</t>
        </is>
      </c>
      <c r="C195" s="10" t="inlineStr">
        <is>
          <t>S42</t>
        </is>
      </c>
      <c r="D195" s="10" t="inlineStr">
        <is>
          <t>UBS Research（仅读到摘录）</t>
        </is>
      </c>
      <c r="E195" s="10" t="inlineStr">
        <is>
          <t>First Read: Electronic Components Sector Update "TDK and Taiyo Yuden…"</t>
        </is>
      </c>
      <c r="F195" s="10" t="inlineStr">
        <is>
          <t>2026-09-29</t>
        </is>
      </c>
      <c r="G195" s="10" t="inlineStr">
        <is>
          <t>正文</t>
        </is>
      </c>
      <c r="H195" s="10" t="inlineStr">
        <is>
          <t>{"来源编号": "S42", "券商/发布机构": "UBS Research（仅读到摘录）", "报告标题": "First Read: Electronic Components Sector Update \"TDK and Taiyo Yuden…\"", "日期": "2026-09-29", "页码或可定位章节": "正文", "短摘录（原文或摘要）": "\"the companies may also consider outsourcing production to each other\"", "引用": "[[cite:as_search:629]]"}</t>
        </is>
      </c>
      <c r="I195" s="10" t="inlineStr">
        <is>
          <t>[{"collection": "archive5_20261016", "file": "D_sources_all9.csv", "path": "/Volumes/Sanctum/JPXData/research_work/capacity_geo_20261015/alphasense_feedback/archive5_20261016/parsed/D_sources_all9.csv", "csv_record": 42}]</t>
        </is>
      </c>
    </row>
    <row r="196" ht="108" customHeight="1">
      <c r="A196" s="11" t="inlineStr">
        <is>
          <t>S214bda29ba116596</t>
        </is>
      </c>
      <c r="B196" s="11" t="inlineStr">
        <is>
          <t>archive5/export_03</t>
        </is>
      </c>
      <c r="C196" s="11" t="inlineStr">
        <is>
          <t>S43</t>
        </is>
      </c>
      <c r="D196" s="11" t="inlineStr">
        <is>
          <t>Kyocera</t>
        </is>
      </c>
      <c r="E196" s="11" t="inlineStr">
        <is>
          <t>The 72nd Annual Report 2026（有报英文版）</t>
        </is>
      </c>
      <c r="F196" s="11" t="inlineStr">
        <is>
          <t>2026-06-22</t>
        </is>
      </c>
      <c r="G196" s="11" t="inlineStr">
        <is>
          <t>主要な設備；生産・受注・販売；設備計画；後発事象</t>
        </is>
      </c>
      <c r="H196" s="11" t="inlineStr">
        <is>
          <t>{"来源编号": "S43", "券商/发布机构": "Kyocera", "报告标题": "The 72nd Annual Report 2026（有报英文版）", "日期": "2026-06-22", "页码或可定位章节": "主要な設備；生産・受注・販売；設備計画；後発事象", "短摘录（原文或摘要）": "各工厂账面值与人员；\"production results are generally similar to sales results\"（摘要）", "引用": "[[cite:as_search:671]][[cite:as_search:672]][[cite:as_search:845]][[cite:as_search:850]][[cite:as_search:936]][[cite:as_search:941]]"}</t>
        </is>
      </c>
      <c r="I196" s="11" t="inlineStr">
        <is>
          <t>[{"collection": "archive5_20261016", "file": "D_sources_all9.csv", "path": "/Volumes/Sanctum/JPXData/research_work/capacity_geo_20261015/alphasense_feedback/archive5_20261016/parsed/D_sources_all9.csv", "csv_record": 43}]</t>
        </is>
      </c>
    </row>
    <row r="197" ht="80" customHeight="1">
      <c r="A197" s="10" t="inlineStr">
        <is>
          <t>Sa538f53059497aef</t>
        </is>
      </c>
      <c r="B197" s="10" t="inlineStr">
        <is>
          <t>archive5/export_03</t>
        </is>
      </c>
      <c r="C197" s="10" t="inlineStr">
        <is>
          <t>S44</t>
        </is>
      </c>
      <c r="D197" s="10" t="inlineStr">
        <is>
          <t>Kyocera</t>
        </is>
      </c>
      <c r="E197" s="10" t="inlineStr">
        <is>
          <t>Kyocera Completes Construction of Nagasaki Isahaya Plant</t>
        </is>
      </c>
      <c r="F197" s="10" t="inlineStr">
        <is>
          <t>2026-09-01</t>
        </is>
      </c>
      <c r="G197" s="10" t="inlineStr">
        <is>
          <t>概要表</t>
        </is>
      </c>
      <c r="H197" s="10" t="inlineStr">
        <is>
          <t>{"来源编号": "S44", "券商/发布机构": "Kyocera", "报告标题": "Kyocera Completes Construction of Nagasaki Isahaya Plant", "日期": "2026-09-01", "页码或可定位章节": "概要表", "短摘录（原文或摘要）": "\"Production Capacity Approximately 25 billion yen per year from fiscal year 2030 onward\"", "引用": "[[cite:as_search:681]][[cite:as_search:682]][[cite:as_search:683]]"}</t>
        </is>
      </c>
      <c r="I197" s="10" t="inlineStr">
        <is>
          <t>[{"collection": "archive5_20261016", "file": "D_sources_all9.csv", "path": "/Volumes/Sanctum/JPXData/research_work/capacity_geo_20261015/alphasense_feedback/archive5_20261016/parsed/D_sources_all9.csv", "csv_record": 44}]</t>
        </is>
      </c>
    </row>
    <row r="198" ht="66" customHeight="1">
      <c r="A198" s="11" t="inlineStr">
        <is>
          <t>Sccd9c3f9679c2819</t>
        </is>
      </c>
      <c r="B198" s="11" t="inlineStr">
        <is>
          <t>archive5/export_03</t>
        </is>
      </c>
      <c r="C198" s="11" t="inlineStr">
        <is>
          <t>S45</t>
        </is>
      </c>
      <c r="D198" s="11" t="inlineStr">
        <is>
          <t>Kyocera</t>
        </is>
      </c>
      <c r="E198" s="11" t="inlineStr">
        <is>
          <t>Kyocera Celebrates the Completion of its Nagasaki Isahaya Plant</t>
        </is>
      </c>
      <c r="F198" s="11" t="inlineStr">
        <is>
          <t>2026-09-02</t>
        </is>
      </c>
      <c r="G198" s="11" t="inlineStr">
        <is>
          <t>正文</t>
        </is>
      </c>
      <c r="H198" s="11" t="inlineStr">
        <is>
          <t>{"来源编号": "S45", "券商/发布机构": "Kyocera", "报告标题": "Kyocera Celebrates the Completion of its Nagasaki Isahaya Plant", "日期": "2026-09-02", "页码或可定位章节": "正文", "短摘录（原文或摘要）": "\"full-scale operations scheduled to begin in spring 2027\"", "引用": "[[cite:as_search:680]]"}</t>
        </is>
      </c>
      <c r="I198" s="11" t="inlineStr">
        <is>
          <t>[{"collection": "archive5_20261016", "file": "D_sources_all9.csv", "path": "/Volumes/Sanctum/JPXData/research_work/capacity_geo_20261015/alphasense_feedback/archive5_20261016/parsed/D_sources_all9.csv", "csv_record": 45}]</t>
        </is>
      </c>
    </row>
    <row r="199" ht="80" customHeight="1">
      <c r="A199" s="10" t="inlineStr">
        <is>
          <t>Sa49239df8ba1bdd5</t>
        </is>
      </c>
      <c r="B199" s="10" t="inlineStr">
        <is>
          <t>archive5/export_03</t>
        </is>
      </c>
      <c r="C199" s="10" t="inlineStr">
        <is>
          <t>S46</t>
        </is>
      </c>
      <c r="D199" s="10" t="inlineStr">
        <is>
          <t>Kyocera</t>
        </is>
      </c>
      <c r="E199" s="10" t="inlineStr">
        <is>
          <t>IR Business Briefing Presentation</t>
        </is>
      </c>
      <c r="F199" s="10" t="inlineStr">
        <is>
          <t>2026-10-05</t>
        </is>
      </c>
      <c r="G199" s="10" t="inlineStr">
        <is>
          <t>p.83 Portfolio Transformation</t>
        </is>
      </c>
      <c r="H199" s="10" t="inlineStr">
        <is>
          <t>{"来源编号": "S46", "券商/发布机构": "Kyocera", "报告标题": "IR Business Briefing Presentation", "日期": "2026-10-05", "页码或可定位章节": "p.83 Portfolio Transformation", "短摘录（原文或摘要）": "\"Closure and Production Transfer of Yamaroku Kasei … Closure of the Navanakorn Medical Devices Plant in Thailand\"", "引用": "[[cite:as_search:996]]"}</t>
        </is>
      </c>
      <c r="I199" s="10" t="inlineStr">
        <is>
          <t>[{"collection": "archive5_20261016", "file": "D_sources_all9.csv", "path": "/Volumes/Sanctum/JPXData/research_work/capacity_geo_20261015/alphasense_feedback/archive5_20261016/parsed/D_sources_all9.csv", "csv_record": 46}]</t>
        </is>
      </c>
    </row>
    <row r="200" ht="66" customHeight="1">
      <c r="A200" s="11" t="inlineStr">
        <is>
          <t>Sa26a5dba090d6bfc</t>
        </is>
      </c>
      <c r="B200" s="11" t="inlineStr">
        <is>
          <t>archive5/export_03</t>
        </is>
      </c>
      <c r="C200" s="11" t="inlineStr">
        <is>
          <t>S47</t>
        </is>
      </c>
      <c r="D200" s="11" t="inlineStr">
        <is>
          <t>CLSA（仅读到摘录）</t>
        </is>
      </c>
      <c r="E200" s="11" t="inlineStr">
        <is>
          <t>Japan Morning Notes - 11 September 2026</t>
        </is>
      </c>
      <c r="F200" s="11" t="inlineStr">
        <is>
          <t>2026-09-10</t>
        </is>
      </c>
      <c r="G200" s="11" t="inlineStr">
        <is>
          <t>Kyocera段落</t>
        </is>
      </c>
      <c r="H200" s="11" t="inlineStr">
        <is>
          <t>{"来源编号": "S47", "券商/发布机构": "CLSA（仅读到摘录）", "报告标题": "Japan Morning Notes - 11 September 2026", "日期": "2026-09-10", "页码或可定位章节": "Kyocera段落", "短摘录（原文或摘要）": "\"plans to spend ¥650bn in its component businesses in FY3/26-31\"", "引用": "[[cite:as_search:687]]"}</t>
        </is>
      </c>
      <c r="I200" s="11" t="inlineStr">
        <is>
          <t>[{"collection": "archive5_20261016", "file": "D_sources_all9.csv", "path": "/Volumes/Sanctum/JPXData/research_work/capacity_geo_20261015/alphasense_feedback/archive5_20261016/parsed/D_sources_all9.csv", "csv_record": 47}]</t>
        </is>
      </c>
    </row>
    <row r="201" ht="94" customHeight="1">
      <c r="A201" s="10" t="inlineStr">
        <is>
          <t>Sb64fb085da614177</t>
        </is>
      </c>
      <c r="B201" s="10" t="inlineStr">
        <is>
          <t>archive5/export_03</t>
        </is>
      </c>
      <c r="C201" s="10" t="inlineStr">
        <is>
          <t>S48</t>
        </is>
      </c>
      <c r="D201" s="10" t="inlineStr">
        <is>
          <t>Hamamatsu Photonics</t>
        </is>
      </c>
      <c r="E201" s="10" t="inlineStr">
        <is>
          <t>有価証券報告書 FY9/25</t>
        </is>
      </c>
      <c r="F201" s="10" t="inlineStr">
        <is>
          <t>2025-12-16</t>
        </is>
      </c>
      <c r="G201" s="10" t="inlineStr">
        <is>
          <t>主要な設備の状況；生産実績；設備の新設計画</t>
        </is>
      </c>
      <c r="H201" s="10" t="inlineStr">
        <is>
          <t>{"来源编号": "S48", "券商/发布机构": "Hamamatsu Photonics", "报告标题": "有価証券報告書 FY9/25", "日期": "2025-12-16", "页码或可定位章节": "主要な設備の状況；生産実績；設備の新設計画", "短摘录（原文或摘要）": "各工厂账面值/人员；生产实绩合计201,674百万日元", "引用": "[[cite:as_search:972]][[cite:as_search:1023]][[cite:as_search:1097]][[cite:as_search:1070]][[cite:as_search:1121]]"}</t>
        </is>
      </c>
      <c r="I201" s="10" t="inlineStr">
        <is>
          <t>[{"collection": "archive5_20261016", "file": "D_sources_all9.csv", "path": "/Volumes/Sanctum/JPXData/research_work/capacity_geo_20261015/alphasense_feedback/archive5_20261016/parsed/D_sources_all9.csv", "csv_record": 48}]</t>
        </is>
      </c>
    </row>
    <row r="202" ht="80" customHeight="1">
      <c r="A202" s="11" t="inlineStr">
        <is>
          <t>S876a73b8a3d18b3a</t>
        </is>
      </c>
      <c r="B202" s="11" t="inlineStr">
        <is>
          <t>archive5/export_03</t>
        </is>
      </c>
      <c r="C202" s="11" t="inlineStr">
        <is>
          <t>S49</t>
        </is>
      </c>
      <c r="D202" s="11" t="inlineStr">
        <is>
          <t>Hamamatsu Photonics</t>
        </is>
      </c>
      <c r="E202" s="11" t="inlineStr">
        <is>
          <t>Integrated Report 2025</t>
        </is>
      </c>
      <c r="F202" s="11" t="inlineStr">
        <is>
          <t>2026-05-21</t>
        </is>
      </c>
      <c r="G202" s="11" t="inlineStr">
        <is>
          <t>AT A GLANCE；LIST OF LOCATIONS</t>
        </is>
      </c>
      <c r="H202" s="11" t="inlineStr">
        <is>
          <t>{"来源编号": "S49", "券商/发布机构": "Hamamatsu Photonics", "报告标题": "Integrated Report 2025", "日期": "2026-05-21", "页码或可定位章节": "AT A GLANCE；LIST OF LOCATIONS", "短摘录（原文或摘要）": "\"6,601 Number of employees Approx. 25 % Overseas employee ratio\"", "引用": "[[cite:as_search:965]][[cite:as_search:1014]][[cite:as_search:1076]]"}</t>
        </is>
      </c>
      <c r="I202" s="11" t="inlineStr">
        <is>
          <t>[{"collection": "archive5_20261016", "file": "D_sources_all9.csv", "path": "/Volumes/Sanctum/JPXData/research_work/capacity_geo_20261015/alphasense_feedback/archive5_20261016/parsed/D_sources_all9.csv", "csv_record": 49}]</t>
        </is>
      </c>
    </row>
    <row r="203" ht="94" customHeight="1">
      <c r="A203" s="10" t="inlineStr">
        <is>
          <t>S08aedd1d160b32cd</t>
        </is>
      </c>
      <c r="B203" s="10" t="inlineStr">
        <is>
          <t>archive5/export_03</t>
        </is>
      </c>
      <c r="C203" s="10" t="inlineStr">
        <is>
          <t>S50</t>
        </is>
      </c>
      <c r="D203" s="10" t="inlineStr">
        <is>
          <t>Hamamatsu Photonics</t>
        </is>
      </c>
      <c r="E203" s="10" t="inlineStr">
        <is>
          <t>Q3 FY9/26 Financial Results Briefing（transcript）</t>
        </is>
      </c>
      <c r="F203" s="10" t="inlineStr">
        <is>
          <t>2026-08-18</t>
        </is>
      </c>
      <c r="G203" s="10" t="inlineStr">
        <is>
          <t>Q3变动说明；Q&amp;A Q2</t>
        </is>
      </c>
      <c r="H203" s="10" t="inlineStr">
        <is>
          <t>{"来源编号": "S50", "券商/发布机构": "Hamamatsu Photonics", "报告标题": "Q3 FY9/26 Financial Results Briefing（transcript）", "日期": "2026-08-18", "页码或可定位章节": "Q3变动说明；Q&amp;A Q2", "短摘录（原文或摘要）": "\"operating profit decreased due to factors including an increase in depreciation associated with the commencement of op…\"", "引用": "[[cite:as_search:837]][[cite:as_search:641]]"}</t>
        </is>
      </c>
      <c r="I203" s="10" t="inlineStr">
        <is>
          <t>[{"collection": "archive5_20261016", "file": "D_sources_all9.csv", "path": "/Volumes/Sanctum/JPXData/research_work/capacity_geo_20261015/alphasense_feedback/archive5_20261016/parsed/D_sources_all9.csv", "csv_record": 50}]</t>
        </is>
      </c>
    </row>
    <row r="204" ht="122" customHeight="1">
      <c r="A204" s="11" t="inlineStr">
        <is>
          <t>S4960c01e5facaf47</t>
        </is>
      </c>
      <c r="B204" s="11" t="inlineStr">
        <is>
          <t>archive5/export_04</t>
        </is>
      </c>
      <c r="C204" s="11" t="inlineStr">
        <is>
          <t>S01</t>
        </is>
      </c>
      <c r="D204" s="11" t="inlineStr">
        <is>
          <t>TDK（公司披露）</t>
        </is>
      </c>
      <c r="E204" s="11" t="inlineStr">
        <is>
          <t>有価証券報告書 第130期（英文版 Annual Securities Report for the 130th Term）</t>
        </is>
      </c>
      <c r="F204" s="11" t="inlineStr">
        <is>
          <t>2026-06-17</t>
        </is>
      </c>
      <c r="G204" s="11" t="inlineStr">
        <is>
          <t>事業等のリスク（中国）；設備の状況；生産実績；設備の新設計画；後発事象</t>
        </is>
      </c>
      <c r="H204" s="11" t="inlineStr">
        <is>
          <t>{"来源编号": "S01", "券商/发布机构": "TDK（公司披露）", "报告标题": "有価証券報告書 第130期（英文版 Annual Securities Report for the 130th Term）", "日期": "2026-06-17", "页码或可定位章节": "事業等のリスク（中国）；設備の状況；生産実績；設備の新設計画；後発事象", "短摘录（原文或摘要）": "\"the amount of production at our Chinese factories is approximately 62% of the total amount of production of the entire the TDK Group\"", "引用": "[[cite:as_search:80]][[cite:as_search:267]][[cite:as_search:271]][[cite:as_search:296]][[cite:as_search:316]][[cite:as_search:592]]"}</t>
        </is>
      </c>
      <c r="I204" s="11" t="inlineStr">
        <is>
          <t>[{"collection": "archive5_20261016", "file": "D_sources_batch1 (4).csv", "path": "/Volumes/Sanctum/JPXData/research_work/capacity_geo_20261015/alphasense_feedback/archive5_20261016/parsed/D_sources_batch1 (4).csv", "csv_record": 2}]</t>
        </is>
      </c>
    </row>
    <row r="205" ht="66" customHeight="1">
      <c r="A205" s="10" t="inlineStr">
        <is>
          <t>S64e63fe9e6c86520</t>
        </is>
      </c>
      <c r="B205" s="10" t="inlineStr">
        <is>
          <t>archive5/export_04</t>
        </is>
      </c>
      <c r="C205" s="10" t="inlineStr">
        <is>
          <t>S02</t>
        </is>
      </c>
      <c r="D205" s="10" t="inlineStr">
        <is>
          <t>TDK（公司披露）</t>
        </is>
      </c>
      <c r="E205" s="10" t="inlineStr">
        <is>
          <t>統合報告書2022</t>
        </is>
      </c>
      <c r="F205" s="10" t="inlineStr">
        <is>
          <t>2022-12-09</t>
        </is>
      </c>
      <c r="G205" s="10" t="inlineStr">
        <is>
          <t>価値創造プロセス：製造資本/人的資本</t>
        </is>
      </c>
      <c r="H205" s="10" t="inlineStr">
        <is>
          <t>{"来源编号": "S02", "券商/发布机构": "TDK（公司披露）", "报告标题": "統合報告書2022", "日期": "2022-12-09", "页码或可定位章节": "価値創造プロセス：製造資本/人的資本", "短摘录（原文或摘要）": "\"生産拠点 約100拠点 ● 海外生産比率（21/3）86.2%\"", "引用": "[[cite:as_search:226]][[cite:as_search:227]]"}</t>
        </is>
      </c>
      <c r="I205" s="10" t="inlineStr">
        <is>
          <t>[{"collection": "archive5_20261016", "file": "D_sources_batch1 (4).csv", "path": "/Volumes/Sanctum/JPXData/research_work/capacity_geo_20261015/alphasense_feedback/archive5_20261016/parsed/D_sources_batch1 (4).csv", "csv_record": 3}]</t>
        </is>
      </c>
    </row>
    <row r="206" ht="80" customHeight="1">
      <c r="A206" s="11" t="inlineStr">
        <is>
          <t>Sb80fd8c7f459a08a</t>
        </is>
      </c>
      <c r="B206" s="11" t="inlineStr">
        <is>
          <t>archive5/export_04</t>
        </is>
      </c>
      <c r="C206" s="11" t="inlineStr">
        <is>
          <t>S03</t>
        </is>
      </c>
      <c r="D206" s="11" t="inlineStr">
        <is>
          <t>TDK（新闻稿）</t>
        </is>
      </c>
      <c r="E206" s="11" t="inlineStr">
        <is>
          <t>TDK Ventures Invests in R3 Lithium…</t>
        </is>
      </c>
      <c r="F206" s="11" t="inlineStr">
        <is>
          <t>2026-09-16</t>
        </is>
      </c>
      <c r="G206" s="11" t="inlineStr">
        <is>
          <t>公司简介段</t>
        </is>
      </c>
      <c r="H206" s="11" t="inlineStr">
        <is>
          <t>{"来源编号": "S03", "券商/发布机构": "TDK（新闻稿）", "报告标题": "TDK Ventures Invests in R3 Lithium…", "日期": "2026-09-16", "页码或可定位章节": "公司简介段", "短摘录（原文或摘要）": "\"In fiscal 2026, TDK posted total sales of USD 16.6 billion and employed about 107,000 people worldwide.\"", "引用": "[[cite:as_search:194]]"}</t>
        </is>
      </c>
      <c r="I206" s="11" t="inlineStr">
        <is>
          <t>[{"collection": "archive5_20261016", "file": "D_sources_batch1 (4).csv", "path": "/Volumes/Sanctum/JPXData/research_work/capacity_geo_20261015/alphasense_feedback/archive5_20261016/parsed/D_sources_batch1 (4).csv", "csv_record": 4}]</t>
        </is>
      </c>
    </row>
    <row r="207" ht="108" customHeight="1">
      <c r="A207" s="10" t="inlineStr">
        <is>
          <t>S01cd7e51c27e81c0</t>
        </is>
      </c>
      <c r="B207" s="10" t="inlineStr">
        <is>
          <t>archive5/export_04</t>
        </is>
      </c>
      <c r="C207" s="10" t="inlineStr">
        <is>
          <t>S04</t>
        </is>
      </c>
      <c r="D207" s="10" t="inlineStr">
        <is>
          <t>BofA Global Research（Masashi Kubota团队；本篇作者未在摘录中显示）</t>
        </is>
      </c>
      <c r="E207" s="10" t="inlineStr">
        <is>
          <t>TDK (6762): Passive and magnetic products support a more resilient earnings trend; Buy</t>
        </is>
      </c>
      <c r="F207" s="10" t="inlineStr">
        <is>
          <t>2026-08-21</t>
        </is>
      </c>
      <c r="G207" s="10" t="inlineStr">
        <is>
          <t>中型电池段落（仅读到摘录）</t>
        </is>
      </c>
      <c r="H207" s="10" t="inlineStr">
        <is>
          <t>{"来源编号": "S04", "券商/发布机构": "BofA Global Research（Masashi Kubota团队；本篇作者未在摘录中显示）", "报告标题": "TDK (6762): Passive and magnetic products support a more resilient earnings trend; Buy", "日期": "2026-08-21", "页码或可定位章节": "中型电池段落（仅读到摘录）", "短摘录（原文或摘要）": "\"The company acquired Linergy Power as part of its strategy to diversify production locations for medium-size batteries\"", "引用": "[[cite:as_search:594]][[cite:as_search:595]]"}</t>
        </is>
      </c>
      <c r="I207" s="10" t="inlineStr">
        <is>
          <t>[{"collection": "archive5_20261016", "file": "D_sources_batch1 (4).csv", "path": "/Volumes/Sanctum/JPXData/research_work/capacity_geo_20261015/alphasense_feedback/archive5_20261016/parsed/D_sources_batch1 (4).csv", "csv_record": 5}]</t>
        </is>
      </c>
    </row>
    <row r="208" ht="80" customHeight="1">
      <c r="A208" s="11" t="inlineStr">
        <is>
          <t>S948107b6d0ac5c14</t>
        </is>
      </c>
      <c r="B208" s="11" t="inlineStr">
        <is>
          <t>archive5/export_04</t>
        </is>
      </c>
      <c r="C208" s="11" t="inlineStr">
        <is>
          <t>S05</t>
        </is>
      </c>
      <c r="D208" s="11" t="inlineStr">
        <is>
          <t>TDK（业绩会）</t>
        </is>
      </c>
      <c r="E208" s="11" t="inlineStr">
        <is>
          <t>TDK Corporation, Q1 2027 Earnings Call</t>
        </is>
      </c>
      <c r="F208" s="11" t="inlineStr">
        <is>
          <t>2026-07-31</t>
        </is>
      </c>
      <c r="G208" s="11" t="inlineStr">
        <is>
          <t>CF说明</t>
        </is>
      </c>
      <c r="H208" s="11" t="inlineStr">
        <is>
          <t>{"来源编号": "S05", "券商/发布机构": "TDK（业绩会）", "报告标题": "TDK Corporation, Q1 2027 Earnings Call", "日期": "2026-07-31", "页码或可定位章节": "CF说明", "短摘录（原文或摘要）": "\"in the rechargeable battery segment, cash outflows related the acquisition of Linergy were included\"", "引用": "[[cite:as_search:588]]"}</t>
        </is>
      </c>
      <c r="I208" s="11" t="inlineStr">
        <is>
          <t>[{"collection": "archive5_20261016", "file": "D_sources_batch1 (4).csv", "path": "/Volumes/Sanctum/JPXData/research_work/capacity_geo_20261015/alphasense_feedback/archive5_20261016/parsed/D_sources_batch1 (4).csv", "csv_record": 6}]</t>
        </is>
      </c>
    </row>
    <row r="209" ht="80" customHeight="1">
      <c r="A209" s="10" t="inlineStr">
        <is>
          <t>S4085c40a8e39eb0e</t>
        </is>
      </c>
      <c r="B209" s="10" t="inlineStr">
        <is>
          <t>archive5/export_04</t>
        </is>
      </c>
      <c r="C209" s="10" t="inlineStr">
        <is>
          <t>S06</t>
        </is>
      </c>
      <c r="D209" s="10" t="inlineStr">
        <is>
          <t>Morgan Stanley MUFG</t>
        </is>
      </c>
      <c r="E209" s="10" t="inlineStr">
        <is>
          <t>TDK: Nikkei: TDK Considering Selling HDD Heads Business</t>
        </is>
      </c>
      <c r="F209" s="10" t="inlineStr">
        <is>
          <t>2026-10-09</t>
        </is>
      </c>
      <c r="G209" s="10" t="inlineStr">
        <is>
          <t>正文（仅读到摘录）</t>
        </is>
      </c>
      <c r="H209" s="10" t="inlineStr">
        <is>
          <t>{"来源编号": "S06", "券商/发布机构": "Morgan Stanley MUFG", "报告标题": "TDK: Nikkei: TDK Considering Selling HDD Heads Business", "日期": "2026-10-09", "页码或可定位章节": "正文（仅读到摘录）", "短摘录（原文或摘要）": "\"TDK has wafer fabs for HDD heads in California and magnetic sensors (Sensor App. Products) in Nagano.\"", "引用": "[[cite:as_search:106]]"}</t>
        </is>
      </c>
      <c r="I209" s="10" t="inlineStr">
        <is>
          <t>[{"collection": "archive5_20261016", "file": "D_sources_batch1 (4).csv", "path": "/Volumes/Sanctum/JPXData/research_work/capacity_geo_20261015/alphasense_feedback/archive5_20261016/parsed/D_sources_batch1 (4).csv", "csv_record": 7}]</t>
        </is>
      </c>
    </row>
    <row r="210" ht="66" customHeight="1">
      <c r="A210" s="11" t="inlineStr">
        <is>
          <t>Sf3213751a2548be8</t>
        </is>
      </c>
      <c r="B210" s="11" t="inlineStr">
        <is>
          <t>archive5/export_04</t>
        </is>
      </c>
      <c r="C210" s="11" t="inlineStr">
        <is>
          <t>S07</t>
        </is>
      </c>
      <c r="D210" s="11" t="inlineStr">
        <is>
          <t>TDK（公司披露）</t>
        </is>
      </c>
      <c r="E210" s="11" t="inlineStr">
        <is>
          <t>TDK United Report 2026</t>
        </is>
      </c>
      <c r="F210" s="11" t="inlineStr">
        <is>
          <t>2026-08-05</t>
        </is>
      </c>
      <c r="G210" s="11" t="inlineStr">
        <is>
          <t>MHBC CEO Message</t>
        </is>
      </c>
      <c r="H210" s="11" t="inlineStr">
        <is>
          <t>{"来源编号": "S07", "券商/发布机构": "TDK（公司披露）", "报告标题": "TDK United Report 2026", "日期": "2026-08-05", "页码或可定位章节": "MHBC CEO Message", "短摘录（原文或摘要）": "\"With a global footprint spanning the USA, China, the Philippines, and Thailand\"", "引用": "[[cite:as_search:113]]"}</t>
        </is>
      </c>
      <c r="I210" s="11" t="inlineStr">
        <is>
          <t>[{"collection": "archive5_20261016", "file": "D_sources_batch1 (4).csv", "path": "/Volumes/Sanctum/JPXData/research_work/capacity_geo_20261015/alphasense_feedback/archive5_20261016/parsed/D_sources_batch1 (4).csv", "csv_record": 8}]</t>
        </is>
      </c>
    </row>
    <row r="211" ht="108" customHeight="1">
      <c r="A211" s="10" t="inlineStr">
        <is>
          <t>S4f7e6837dcff6b96</t>
        </is>
      </c>
      <c r="B211" s="10" t="inlineStr">
        <is>
          <t>archive5/export_04</t>
        </is>
      </c>
      <c r="C211" s="10" t="inlineStr">
        <is>
          <t>S08</t>
        </is>
      </c>
      <c r="D211" s="10" t="inlineStr">
        <is>
          <t>Mabuchi Motor（公司披露）</t>
        </is>
      </c>
      <c r="E211" s="10" t="inlineStr">
        <is>
          <t>Mabuchi Motor Integrated Report 2026（英文）</t>
        </is>
      </c>
      <c r="F211" s="10" t="inlineStr">
        <is>
          <t>2026-07-03</t>
        </is>
      </c>
      <c r="G211" s="10" t="inlineStr">
        <is>
          <t>世界5極体制；沿革；生産革新；拠点再編</t>
        </is>
      </c>
      <c r="H211" s="10" t="inlineStr">
        <is>
          <t>{"来源编号": "S08", "券商/发布机构": "Mabuchi Motor（公司披露）", "报告标题": "Mabuchi Motor Integrated Report 2026（英文）", "日期": "2026-07-03", "页码或可定位章节": "世界5極体制；沿革；生産革新；拠点再編", "短摘录（原文或摘要）": "\"Today, production volume at its Vietnam bases exceeds that in China.\"", "引用": "[[cite:as_search:4]][[cite:as_search:5]][[cite:as_search:6]][[cite:as_search:183]][[cite:as_search:366]][[cite:as_search:377]][[cite:as_search:386]]"}</t>
        </is>
      </c>
      <c r="I211" s="10" t="inlineStr">
        <is>
          <t>[{"collection": "archive5_20261016", "file": "D_sources_batch1 (4).csv", "path": "/Volumes/Sanctum/JPXData/research_work/capacity_geo_20261015/alphasense_feedback/archive5_20261016/parsed/D_sources_batch1 (4).csv", "csv_record": 9}]</t>
        </is>
      </c>
    </row>
    <row r="212" ht="66" customHeight="1">
      <c r="A212" s="11" t="inlineStr">
        <is>
          <t>Sdc871facadf2e6ab</t>
        </is>
      </c>
      <c r="B212" s="11" t="inlineStr">
        <is>
          <t>archive5/export_04</t>
        </is>
      </c>
      <c r="C212" s="11" t="inlineStr">
        <is>
          <t>S09</t>
        </is>
      </c>
      <c r="D212" s="11" t="inlineStr">
        <is>
          <t>Mabuchi Motor（公司披露）</t>
        </is>
      </c>
      <c r="E212" s="11" t="inlineStr">
        <is>
          <t>マブチモーター統合報告書2026</t>
        </is>
      </c>
      <c r="F212" s="11" t="inlineStr">
        <is>
          <t>2026-07-02</t>
        </is>
      </c>
      <c r="G212" s="11" t="inlineStr">
        <is>
          <t>財務・資本政策</t>
        </is>
      </c>
      <c r="H212" s="11" t="inlineStr">
        <is>
          <t>{"来源编号": "S09", "券商/发布机构": "Mabuchi Motor（公司披露）", "报告标题": "マブチモーター統合報告書2026", "日期": "2026-07-02", "页码或可定位章节": "財務・資本政策", "短摘录（原文或摘要）": "\"ポーランドマブチについては、2024年12月期に減損処理\"", "引用": "[[cite:as_search:9]]"}</t>
        </is>
      </c>
      <c r="I212" s="11" t="inlineStr">
        <is>
          <t>[{"collection": "archive5_20261016", "file": "D_sources_batch1 (4).csv", "path": "/Volumes/Sanctum/JPXData/research_work/capacity_geo_20261015/alphasense_feedback/archive5_20261016/parsed/D_sources_batch1 (4).csv", "csv_record": 10}]</t>
        </is>
      </c>
    </row>
    <row r="213" ht="94" customHeight="1">
      <c r="A213" s="10" t="inlineStr">
        <is>
          <t>Sb9bbdddc8ec59649</t>
        </is>
      </c>
      <c r="B213" s="10" t="inlineStr">
        <is>
          <t>archive5/export_04</t>
        </is>
      </c>
      <c r="C213" s="10" t="inlineStr">
        <is>
          <t>S10</t>
        </is>
      </c>
      <c r="D213" s="10" t="inlineStr">
        <is>
          <t>Mabuchi Motor（公司披露）</t>
        </is>
      </c>
      <c r="E213" s="10" t="inlineStr">
        <is>
          <t>FY2026 First-Half Financial Results Briefing / 決算説明資料</t>
        </is>
      </c>
      <c r="F213" s="10" t="inlineStr">
        <is>
          <t>2026-08-14</t>
        </is>
      </c>
      <c r="G213" s="10" t="inlineStr">
        <is>
          <t>業績概要（販売数量・生産数量）；関税影響</t>
        </is>
      </c>
      <c r="H213" s="10" t="inlineStr">
        <is>
          <t>{"来源编号": "S10", "券商/发布机构": "Mabuchi Motor（公司披露）", "报告标题": "FY2026 First-Half Financial Results Briefing / 決算説明資料", "日期": "2026-08-14", "页码或可定位章节": "業績概要（販売数量・生産数量）；関税影響", "短摘录（原文或摘要）": "\"生産数量（百万個）1,324 654 645 1,300\"；\"Motors produced in Mexico remain covered by the USMCA\"", "引用": "[[cite:as_search:16]][[cite:as_search:17]][[cite:as_search:19]]"}</t>
        </is>
      </c>
      <c r="I213" s="10" t="inlineStr">
        <is>
          <t>[{"collection": "archive5_20261016", "file": "D_sources_batch1 (4).csv", "path": "/Volumes/Sanctum/JPXData/research_work/capacity_geo_20261015/alphasense_feedback/archive5_20261016/parsed/D_sources_batch1 (4).csv", "csv_record": 11}]</t>
        </is>
      </c>
    </row>
    <row r="214" ht="80" customHeight="1">
      <c r="A214" s="11" t="inlineStr">
        <is>
          <t>Sc06b90873f84f74e</t>
        </is>
      </c>
      <c r="B214" s="11" t="inlineStr">
        <is>
          <t>archive5/export_04</t>
        </is>
      </c>
      <c r="C214" s="11" t="inlineStr">
        <is>
          <t>S12</t>
        </is>
      </c>
      <c r="D214" s="11" t="inlineStr">
        <is>
          <t>Alps Alpine（公司披露）</t>
        </is>
      </c>
      <c r="E214" s="11" t="inlineStr">
        <is>
          <t>Integrated Report 2026</t>
        </is>
      </c>
      <c r="F214" s="11" t="inlineStr">
        <is>
          <t>2026-09-29</t>
        </is>
      </c>
      <c r="G214" s="11" t="inlineStr">
        <is>
          <t>Corporate Data；Production System and Site Strategy</t>
        </is>
      </c>
      <c r="H214" s="11" t="inlineStr">
        <is>
          <t>{"来源编号": "S12", "券商/发布机构": "Alps Alpine（公司披露）", "报告标题": "Integrated Report 2026", "日期": "2026-09-29", "页码或可定位章节": "Corporate Data；Production System and Site Strategy", "短摘录（原文或摘要）": "\"Production locations 10 domestic, 16 overseas (9 countries)\"", "引用": "[[cite:as_search:82]][[cite:as_search:333]]"}</t>
        </is>
      </c>
      <c r="I214" s="11" t="inlineStr">
        <is>
          <t>[{"collection": "archive5_20261016", "file": "D_sources_batch1 (4).csv", "path": "/Volumes/Sanctum/JPXData/research_work/capacity_geo_20261015/alphasense_feedback/archive5_20261016/parsed/D_sources_batch1 (4).csv", "csv_record": 12}]</t>
        </is>
      </c>
    </row>
    <row r="215" ht="80" customHeight="1">
      <c r="A215" s="10" t="inlineStr">
        <is>
          <t>S66afbbeb70bffc82</t>
        </is>
      </c>
      <c r="B215" s="10" t="inlineStr">
        <is>
          <t>archive5/export_04</t>
        </is>
      </c>
      <c r="C215" s="10" t="inlineStr">
        <is>
          <t>S13</t>
        </is>
      </c>
      <c r="D215" s="10" t="inlineStr">
        <is>
          <t>Alps Alpine（公司披露）</t>
        </is>
      </c>
      <c r="E215" s="10" t="inlineStr">
        <is>
          <t>Investor Day 2026</t>
        </is>
      </c>
      <c r="F215" s="10" t="inlineStr">
        <is>
          <t>2026-05-28</t>
        </is>
      </c>
      <c r="G215" s="10" t="inlineStr">
        <is>
          <t>Mobility Segment：Resource optimization</t>
        </is>
      </c>
      <c r="H215" s="10" t="inlineStr">
        <is>
          <t>{"来源编号": "S13", "券商/发布机构": "Alps Alpine（公司披露）", "报告标题": "Investor Day 2026", "日期": "2026-05-28", "页码或可定位章节": "Mobility Segment：Resource optimization", "短摘录（原文或摘要）": "\"Overseas: Consolidation from 9 to 6 sites (Malaysia, Ireland, China) Domestic: Consolidation in the Iwaki district\"", "引用": "[[cite:as_search:176]]"}</t>
        </is>
      </c>
      <c r="I215" s="10" t="inlineStr">
        <is>
          <t>[{"collection": "archive5_20261016", "file": "D_sources_batch1 (4).csv", "path": "/Volumes/Sanctum/JPXData/research_work/capacity_geo_20261015/alphasense_feedback/archive5_20261016/parsed/D_sources_batch1 (4).csv", "csv_record": 13}]</t>
        </is>
      </c>
    </row>
    <row r="216" ht="94" customHeight="1">
      <c r="A216" s="11" t="inlineStr">
        <is>
          <t>S1c83054c545b1c13</t>
        </is>
      </c>
      <c r="B216" s="11" t="inlineStr">
        <is>
          <t>archive5/export_04</t>
        </is>
      </c>
      <c r="C216" s="11" t="inlineStr">
        <is>
          <t>S14</t>
        </is>
      </c>
      <c r="D216" s="11" t="inlineStr">
        <is>
          <t>Alps Alpine（业绩会）</t>
        </is>
      </c>
      <c r="E216" s="11" t="inlineStr">
        <is>
          <t>Q4 FY2025 Earnings Call</t>
        </is>
      </c>
      <c r="F216" s="11" t="inlineStr">
        <is>
          <t>2026-05-07</t>
        </is>
      </c>
      <c r="G216" s="11" t="inlineStr">
        <is>
          <t>国内生産力強化</t>
        </is>
      </c>
      <c r="H216" s="11" t="inlineStr">
        <is>
          <t>{"来源编号": "S14", "券商/发布机构": "Alps Alpine（业绩会）", "报告标题": "Q4 FY2025 Earnings Call", "日期": "2026-05-07", "页码或可定位章节": "国内生産力強化", "短摘录（原文或摘要）": "\"return to the FY2024 production level in FY2028 and to increase by 20% by 2030 … Japanese production is beginning to serve as a receiving point for ASEAN\"", "引用": "[[cite:as_search:172]]"}</t>
        </is>
      </c>
      <c r="I216" s="11" t="inlineStr">
        <is>
          <t>[{"collection": "archive5_20261016", "file": "D_sources_batch1 (4).csv", "path": "/Volumes/Sanctum/JPXData/research_work/capacity_geo_20261015/alphasense_feedback/archive5_20261016/parsed/D_sources_batch1 (4).csv", "csv_record": 14}]</t>
        </is>
      </c>
    </row>
    <row r="217" ht="80" customHeight="1">
      <c r="A217" s="10" t="inlineStr">
        <is>
          <t>S4e6df6bf1ee1f2a4</t>
        </is>
      </c>
      <c r="B217" s="10" t="inlineStr">
        <is>
          <t>archive5/export_04</t>
        </is>
      </c>
      <c r="C217" s="10" t="inlineStr">
        <is>
          <t>S15</t>
        </is>
      </c>
      <c r="D217" s="10" t="inlineStr">
        <is>
          <t>Alps Alpine（公司披露）</t>
        </is>
      </c>
      <c r="E217" s="10" t="inlineStr">
        <is>
          <t>ALPS ALPINE CO., LTD.（说明会资料）</t>
        </is>
      </c>
      <c r="F217" s="10" t="inlineStr">
        <is>
          <t>2026-06-01</t>
        </is>
      </c>
      <c r="G217" s="10" t="inlineStr">
        <is>
          <t>固定費削減</t>
        </is>
      </c>
      <c r="H217" s="10" t="inlineStr">
        <is>
          <t>{"来源编号": "S15", "券商/发布机构": "Alps Alpine（公司披露）", "报告标题": "ALPS ALPINE CO., LTD.（说明会资料）", "日期": "2026-06-01", "页码或可定位章节": "固定費削減", "短摘录（原文或摘要）": "\"Overseas production sites are being consolidated across Europe, China, and ASEAN … six sites by FY2028\"", "引用": "[[cite:as_search:174]][[cite:as_search:350]]"}</t>
        </is>
      </c>
      <c r="I217" s="10" t="inlineStr">
        <is>
          <t>[{"collection": "archive5_20261016", "file": "D_sources_batch1 (4).csv", "path": "/Volumes/Sanctum/JPXData/research_work/capacity_geo_20261015/alphasense_feedback/archive5_20261016/parsed/D_sources_batch1 (4).csv", "csv_record": 15}]</t>
        </is>
      </c>
    </row>
    <row r="218" ht="80" customHeight="1">
      <c r="A218" s="11" t="inlineStr">
        <is>
          <t>Sc18ef5c742a9aa03</t>
        </is>
      </c>
      <c r="B218" s="11" t="inlineStr">
        <is>
          <t>archive5/export_04</t>
        </is>
      </c>
      <c r="C218" s="11" t="inlineStr">
        <is>
          <t>S16</t>
        </is>
      </c>
      <c r="D218" s="11" t="inlineStr">
        <is>
          <t>Alps Alpine（新闻稿）</t>
        </is>
      </c>
      <c r="E218" s="11" t="inlineStr">
        <is>
          <t>Alps Alpine Launches SPVQK Detector Switch…</t>
        </is>
      </c>
      <c r="F218" s="11" t="inlineStr">
        <is>
          <t>2026-07-21</t>
        </is>
      </c>
      <c r="G218" s="11" t="inlineStr">
        <is>
          <t>Future Developments</t>
        </is>
      </c>
      <c r="H218" s="11" t="inlineStr">
        <is>
          <t>{"来源编号": "S16", "券商/发布机构": "Alps Alpine（新闻稿）", "报告标题": "Alps Alpine Launches SPVQK Detector Switch…", "日期": "2026-07-21", "页码或可定位章节": "Future Developments", "短摘录（原文或摘要）": "\"Mass production of this product began in June 2026 at our Wuxi Plant\"", "引用": "[[cite:as_search:95]]"}</t>
        </is>
      </c>
      <c r="I218" s="11" t="inlineStr">
        <is>
          <t>[{"collection": "archive5_20261016", "file": "D_sources_batch1 (4).csv", "path": "/Volumes/Sanctum/JPXData/research_work/capacity_geo_20261015/alphasense_feedback/archive5_20261016/parsed/D_sources_batch1 (4).csv", "csv_record": 16}]</t>
        </is>
      </c>
    </row>
    <row r="219" ht="80" customHeight="1">
      <c r="A219" s="10" t="inlineStr">
        <is>
          <t>Sdf568b3f99b05a58</t>
        </is>
      </c>
      <c r="B219" s="10" t="inlineStr">
        <is>
          <t>archive5/export_04</t>
        </is>
      </c>
      <c r="C219" s="10" t="inlineStr">
        <is>
          <t>S17</t>
        </is>
      </c>
      <c r="D219" s="10" t="inlineStr">
        <is>
          <t>APEM / Alps Alpine Europe（新闻稿）</t>
        </is>
      </c>
      <c r="E219" s="10" t="inlineStr">
        <is>
          <t>APEM and Alps Alpine Europe strengthen collaboration…</t>
        </is>
      </c>
      <c r="F219" s="10" t="inlineStr">
        <is>
          <t>2026-07-02</t>
        </is>
      </c>
      <c r="G219" s="10" t="inlineStr">
        <is>
          <t>公司简介</t>
        </is>
      </c>
      <c r="H219" s="10" t="inlineStr">
        <is>
          <t>{"来源编号": "S17", "券商/发布机构": "APEM / Alps Alpine Europe（新闻稿）", "报告标题": "APEM and Alps Alpine Europe strengthen collaboration…", "日期": "2026-07-02", "页码或可定位章节": "公司简介", "短摘录（原文或摘要）": "\"manufacturing locations in Ireland, the Czech Republic and Hungary\"", "引用": "[[cite:as_search:92]]"}</t>
        </is>
      </c>
      <c r="I219" s="10" t="inlineStr">
        <is>
          <t>[{"collection": "archive5_20261016", "file": "D_sources_batch1 (4).csv", "path": "/Volumes/Sanctum/JPXData/research_work/capacity_geo_20261015/alphasense_feedback/archive5_20261016/parsed/D_sources_batch1 (4).csv", "csv_record": 17}]</t>
        </is>
      </c>
    </row>
    <row r="220" ht="66" customHeight="1">
      <c r="A220" s="11" t="inlineStr">
        <is>
          <t>S01547e9fa97213b7</t>
        </is>
      </c>
      <c r="B220" s="11" t="inlineStr">
        <is>
          <t>archive5/export_04</t>
        </is>
      </c>
      <c r="C220" s="11" t="inlineStr">
        <is>
          <t>S18</t>
        </is>
      </c>
      <c r="D220" s="11" t="inlineStr">
        <is>
          <t>Alps Alpine（公司披露）</t>
        </is>
      </c>
      <c r="E220" s="11" t="inlineStr">
        <is>
          <t>有価証券報告書 FY3/2026</t>
        </is>
      </c>
      <c r="F220" s="11" t="inlineStr">
        <is>
          <t>2026-06-18</t>
        </is>
      </c>
      <c r="G220" s="11" t="inlineStr">
        <is>
          <t>関係会社の状況</t>
        </is>
      </c>
      <c r="H220" s="11" t="inlineStr">
        <is>
          <t>{"来源编号": "S18", "券商/发布机构": "Alps Alpine（公司披露）", "报告标题": "有価証券報告書 FY3/2026", "日期": "2026-06-18", "页码或可定位章节": "関係会社の状況", "短摘录（原文或摘要）": "\"現在清算手続き中の連結子会社 … TIANJIN ALPS ELECTRONICS CO., LTD.\"", "引用": "[[cite:as_search:232]]"}</t>
        </is>
      </c>
      <c r="I220" s="11" t="inlineStr">
        <is>
          <t>[{"collection": "archive5_20261016", "file": "D_sources_batch1 (4).csv", "path": "/Volumes/Sanctum/JPXData/research_work/capacity_geo_20261015/alphasense_feedback/archive5_20261016/parsed/D_sources_batch1 (4).csv", "csv_record": 18}]</t>
        </is>
      </c>
    </row>
    <row r="221" ht="94" customHeight="1">
      <c r="A221" s="10" t="inlineStr">
        <is>
          <t>Sb00a75a01b9b79fd</t>
        </is>
      </c>
      <c r="B221" s="10" t="inlineStr">
        <is>
          <t>archive5/export_04</t>
        </is>
      </c>
      <c r="C221" s="10" t="inlineStr">
        <is>
          <t>S19</t>
        </is>
      </c>
      <c r="D221" s="10" t="inlineStr">
        <is>
          <t>Hirose Electric（公司披露）</t>
        </is>
      </c>
      <c r="E221" s="10" t="inlineStr">
        <is>
          <t>有価証券報告書 FY3/2026</t>
        </is>
      </c>
      <c r="F221" s="10" t="inlineStr">
        <is>
          <t>2026-06-24</t>
        </is>
      </c>
      <c r="G221" s="10" t="inlineStr">
        <is>
          <t>主要な設備の状況；生産実績；設備の新設計画</t>
        </is>
      </c>
      <c r="H221" s="10" t="inlineStr">
        <is>
          <t>{"来源编号": "S19", "券商/发布机构": "Hirose Electric（公司披露）", "报告标题": "有価証券報告書 FY3/2026", "日期": "2026-06-24", "页码或可定位章节": "主要な設備の状況；生産実績；設備の新設計画", "短摘录（原文或摘要）": "各制造子公司账面值与人员；\"生産実績 合計 214,927百万円\"", "引用": "[[cite:as_search:255]][[cite:as_search:418]][[cite:as_search:425]][[cite:as_search:466]][[cite:as_search:475]][[cite:as_search:478]]"}</t>
        </is>
      </c>
      <c r="I221" s="10" t="inlineStr">
        <is>
          <t>[{"collection": "archive5_20261016", "file": "D_sources_batch1 (4).csv", "path": "/Volumes/Sanctum/JPXData/research_work/capacity_geo_20261015/alphasense_feedback/archive5_20261016/parsed/D_sources_batch1 (4).csv", "csv_record": 19}]</t>
        </is>
      </c>
    </row>
    <row r="222" ht="80" customHeight="1">
      <c r="A222" s="11" t="inlineStr">
        <is>
          <t>S386474f68ddeefae</t>
        </is>
      </c>
      <c r="B222" s="11" t="inlineStr">
        <is>
          <t>archive5/export_04</t>
        </is>
      </c>
      <c r="C222" s="11" t="inlineStr">
        <is>
          <t>S20</t>
        </is>
      </c>
      <c r="D222" s="11" t="inlineStr">
        <is>
          <t>Hirose Electric（公司披露）</t>
        </is>
      </c>
      <c r="E222" s="11" t="inlineStr">
        <is>
          <t>79th Fiscal Term Annual Report</t>
        </is>
      </c>
      <c r="F222" s="11" t="inlineStr">
        <is>
          <t>2026-06-22</t>
        </is>
      </c>
      <c r="G222" s="11" t="inlineStr">
        <is>
          <t>TOPIC：India</t>
        </is>
      </c>
      <c r="H222" s="11" t="inlineStr">
        <is>
          <t>{"来源编号": "S20", "券商/发布机构": "Hirose Electric（公司披露）", "报告标题": "79th Fiscal Term Annual Report", "日期": "2026-06-22", "页码或可定位章节": "TOPIC：India", "短摘录（原文或摘要）": "\"expected to begin partial operation in the summer of 2027\"", "引用": "[[cite:as_search:157]][[cite:as_search:416]][[cite:as_search:481]]"}</t>
        </is>
      </c>
      <c r="I222" s="11" t="inlineStr">
        <is>
          <t>[{"collection": "archive5_20261016", "file": "D_sources_batch1 (4).csv", "path": "/Volumes/Sanctum/JPXData/research_work/capacity_geo_20261015/alphasense_feedback/archive5_20261016/parsed/D_sources_batch1 (4).csv", "csv_record": 20}]</t>
        </is>
      </c>
    </row>
    <row r="223" ht="80" customHeight="1">
      <c r="A223" s="10" t="inlineStr">
        <is>
          <t>S272c5ba40b678cbb</t>
        </is>
      </c>
      <c r="B223" s="10" t="inlineStr">
        <is>
          <t>archive5/export_04</t>
        </is>
      </c>
      <c r="C223" s="10" t="inlineStr">
        <is>
          <t>S21</t>
        </is>
      </c>
      <c r="D223" s="10" t="inlineStr">
        <is>
          <t>Daiwa Securities</t>
        </is>
      </c>
      <c r="E223" s="10" t="inlineStr">
        <is>
          <t>Hirose Electric (6806 JP): Top-line growth stronger than expected in 1Q FY26</t>
        </is>
      </c>
      <c r="F223" s="10" t="inlineStr">
        <is>
          <t>2026-09-07</t>
        </is>
      </c>
      <c r="G223" s="10" t="inlineStr">
        <is>
          <t>正文（仅读到摘录）</t>
        </is>
      </c>
      <c r="H223" s="10" t="inlineStr">
        <is>
          <t>{"来源编号": "S21", "券商/发布机构": "Daiwa Securities", "报告标题": "Hirose Electric (6806 JP): Top-line growth stronger than expected in 1Q FY26", "日期": "2026-09-07", "页码或可定位章节": "正文（仅读到摘录）", "短摘录（原文或摘要）": "\"the firm outsources around 60% of mass production\"", "引用": "[[cite:as_search:162]]"}</t>
        </is>
      </c>
      <c r="I223" s="10" t="inlineStr">
        <is>
          <t>[{"collection": "archive5_20261016", "file": "D_sources_batch1 (4).csv", "path": "/Volumes/Sanctum/JPXData/research_work/capacity_geo_20261015/alphasense_feedback/archive5_20261016/parsed/D_sources_batch1 (4).csv", "csv_record": 21}]</t>
        </is>
      </c>
    </row>
    <row r="224" ht="66" customHeight="1">
      <c r="A224" s="11" t="inlineStr">
        <is>
          <t>Sb65150deb4183c09</t>
        </is>
      </c>
      <c r="B224" s="11" t="inlineStr">
        <is>
          <t>archive5/export_04</t>
        </is>
      </c>
      <c r="C224" s="11" t="inlineStr">
        <is>
          <t>S22</t>
        </is>
      </c>
      <c r="D224" s="11" t="inlineStr">
        <is>
          <t>Hirose Korea（韩国监查报告）</t>
        </is>
      </c>
      <c r="E224" s="11" t="inlineStr">
        <is>
          <t>HIROSE KOREA Audit Report</t>
        </is>
      </c>
      <c r="F224" s="11" t="inlineStr">
        <is>
          <t>2026-06-23</t>
        </is>
      </c>
      <c r="G224" s="11" t="inlineStr">
        <is>
          <t>特殊关系方交易</t>
        </is>
      </c>
      <c r="H224" s="11" t="inlineStr">
        <is>
          <t>{"来源编号": "S22", "券商/发布机构": "Hirose Korea（韩国监查报告）", "报告标题": "HIROSE KOREA Audit Report", "日期": "2026-06-23", "页码或可定位章节": "特殊关系方交易", "短摘录（原文或摘要）": "\"종속기업 위해광뢰전기유한공사\"（威海子公司）", "引用": "[[cite:as_search:266]]"}</t>
        </is>
      </c>
      <c r="I224" s="11" t="inlineStr">
        <is>
          <t>[{"collection": "archive5_20261016", "file": "D_sources_batch1 (4).csv", "path": "/Volumes/Sanctum/JPXData/research_work/capacity_geo_20261015/alphasense_feedback/archive5_20261016/parsed/D_sources_batch1 (4).csv", "csv_record": 22}]</t>
        </is>
      </c>
    </row>
    <row r="225" ht="122" customHeight="1">
      <c r="A225" s="10" t="inlineStr">
        <is>
          <t>Sd1ff7f094495874d</t>
        </is>
      </c>
      <c r="B225" s="10" t="inlineStr">
        <is>
          <t>archive5/export_04</t>
        </is>
      </c>
      <c r="C225" s="10" t="inlineStr">
        <is>
          <t>S23</t>
        </is>
      </c>
      <c r="D225" s="10" t="inlineStr">
        <is>
          <t>MinebeaMitsumi（公司披露）</t>
        </is>
      </c>
      <c r="E225" s="10" t="inlineStr">
        <is>
          <t>Financial Results Briefing 1Q FY3/27</t>
        </is>
      </c>
      <c r="F225" s="10" t="inlineStr">
        <is>
          <t>2026-08-05</t>
        </is>
      </c>
      <c r="G225" s="10" t="inlineStr">
        <is>
          <t>轴承产能扩张计划页（p.17）等</t>
        </is>
      </c>
      <c r="H225" s="10" t="inlineStr">
        <is>
          <t>{"来源编号": "S23", "券商/发布机构": "MinebeaMitsumi（公司披露）", "报告标题": "Financial Results Briefing 1Q FY3/27", "日期": "2026-08-05", "页码或可定位章节": "轴承产能扩张计划页（p.17）等", "短摘录（原文或摘要）": "\"Expansion plan for ball bearing production capacity 404 424 476 … 444 … Repurposing and relocation of existing equipment at the Thailand plant … New Plant and Capex Approx. 50 bn yen\"", "引用": "[[cite:as_search:505]][[cite:as_search:513]][[cite:as_search:522]][[cite:as_search:539]][[cite:as_search:543]]"}</t>
        </is>
      </c>
      <c r="I225" s="10" t="inlineStr">
        <is>
          <t>[{"collection": "archive5_20261016", "file": "D_sources_batch1 (4).csv", "path": "/Volumes/Sanctum/JPXData/research_work/capacity_geo_20261015/alphasense_feedback/archive5_20261016/parsed/D_sources_batch1 (4).csv", "csv_record": 23}]</t>
        </is>
      </c>
    </row>
    <row r="226" ht="108" customHeight="1">
      <c r="A226" s="11" t="inlineStr">
        <is>
          <t>S39c7dede47bef72a</t>
        </is>
      </c>
      <c r="B226" s="11" t="inlineStr">
        <is>
          <t>archive5/export_04</t>
        </is>
      </c>
      <c r="C226" s="11" t="inlineStr">
        <is>
          <t>S24</t>
        </is>
      </c>
      <c r="D226" s="11" t="inlineStr">
        <is>
          <t>MinebeaMitsumi（公司披露）</t>
        </is>
      </c>
      <c r="E226" s="11" t="inlineStr">
        <is>
          <t>Financial Results Briefing FY3/26</t>
        </is>
      </c>
      <c r="F226" s="11" t="inlineStr">
        <is>
          <t>2026-05-12</t>
        </is>
      </c>
      <c r="G226" s="11" t="inlineStr">
        <is>
          <t>轴承/HDD主轴电机/航空/柬埔寨</t>
        </is>
      </c>
      <c r="H226" s="11" t="inlineStr">
        <is>
          <t>{"来源编号": "S24", "券商/发布机构": "MinebeaMitsumi（公司披露）", "报告标题": "Financial Results Briefing FY3/26", "日期": "2026-05-12", "页码或可定位章节": "轴承/HDD主轴电机/航空/柬埔寨", "短摘录（原文或摘要）": "\"establishing production capacity for additional 40 million units per month\"", "引用": "[[cite:as_search:509]][[cite:as_search:514]][[cite:as_search:530]][[cite:as_search:531]][[cite:as_search:537]][[cite:as_search:544]][[cite:as_search:546]][[cite:as_search:564]]"}</t>
        </is>
      </c>
      <c r="I226" s="11" t="inlineStr">
        <is>
          <t>[{"collection": "archive5_20261016", "file": "D_sources_batch1 (4).csv", "path": "/Volumes/Sanctum/JPXData/research_work/capacity_geo_20261015/alphasense_feedback/archive5_20261016/parsed/D_sources_batch1 (4).csv", "csv_record": 24}]</t>
        </is>
      </c>
    </row>
    <row r="227" ht="80" customHeight="1">
      <c r="A227" s="10" t="inlineStr">
        <is>
          <t>S349e57b659887922</t>
        </is>
      </c>
      <c r="B227" s="10" t="inlineStr">
        <is>
          <t>archive5/export_04</t>
        </is>
      </c>
      <c r="C227" s="10" t="inlineStr">
        <is>
          <t>S25</t>
        </is>
      </c>
      <c r="D227" s="10" t="inlineStr">
        <is>
          <t>MinebeaMitsumi（公司披露）</t>
        </is>
      </c>
      <c r="E227" s="10" t="inlineStr">
        <is>
          <t>2Q FY3/26 Results Briefing（transcript）</t>
        </is>
      </c>
      <c r="F227" s="10" t="inlineStr">
        <is>
          <t>2025-11-17</t>
        </is>
      </c>
      <c r="G227" s="10" t="inlineStr">
        <is>
          <t>轴承段落</t>
        </is>
      </c>
      <c r="H227" s="10" t="inlineStr">
        <is>
          <t>{"来源编号": "S25", "券商/发布机构": "MinebeaMitsumi（公司披露）", "报告标题": "2Q FY3/26 Results Briefing（transcript）", "日期": "2025-11-17", "页码或可定位章节": "轴承段落", "短摘录（原文或摘要）": "\"For bearings, we have already secured a production capacity of 420 million units\"", "引用": "[[cite:as_search:37]][[cite:as_search:519]][[cite:as_search:550]]"}</t>
        </is>
      </c>
      <c r="I227" s="10" t="inlineStr">
        <is>
          <t>[{"collection": "archive5_20261016", "file": "D_sources_batch1 (4).csv", "path": "/Volumes/Sanctum/JPXData/research_work/capacity_geo_20261015/alphasense_feedback/archive5_20261016/parsed/D_sources_batch1 (4).csv", "csv_record": 25}]</t>
        </is>
      </c>
    </row>
    <row r="228" ht="94" customHeight="1">
      <c r="A228" s="11" t="inlineStr">
        <is>
          <t>S8654e2c5c58f4296</t>
        </is>
      </c>
      <c r="B228" s="11" t="inlineStr">
        <is>
          <t>archive5/export_04</t>
        </is>
      </c>
      <c r="C228" s="11" t="inlineStr">
        <is>
          <t>S26</t>
        </is>
      </c>
      <c r="D228" s="11" t="inlineStr">
        <is>
          <t>MinebeaMitsumi（公司披露）</t>
        </is>
      </c>
      <c r="E228" s="11" t="inlineStr">
        <is>
          <t>FY3/26 決算短信（英文）</t>
        </is>
      </c>
      <c r="F228" s="11" t="inlineStr">
        <is>
          <t>2026-05-12</t>
        </is>
      </c>
      <c r="G228" s="11" t="inlineStr">
        <is>
          <t>事業の内容</t>
        </is>
      </c>
      <c r="H228" s="11" t="inlineStr">
        <is>
          <t>{"来源编号": "S26", "券商/发布机构": "MinebeaMitsumi（公司披露）", "报告标题": "FY3/26 決算短信（英文）", "日期": "2026-05-12", "页码或可定位章节": "事業の内容", "短摘录（原文或摘要）": "\"consolidated subsidiaries in Asia such as China, Thailand, Philippines, Malaysia, Cambodia, South Korea and Singapore, the U.S. and Europe are responsible for production\"", "引用": "[[cite:as_search:512]]"}</t>
        </is>
      </c>
      <c r="I228" s="11" t="inlineStr">
        <is>
          <t>[{"collection": "archive5_20261016", "file": "D_sources_batch1 (4).csv", "path": "/Volumes/Sanctum/JPXData/research_work/capacity_geo_20261015/alphasense_feedback/archive5_20261016/parsed/D_sources_batch1 (4).csv", "csv_record": 26}]</t>
        </is>
      </c>
    </row>
    <row r="229" ht="80" customHeight="1">
      <c r="A229" s="10" t="inlineStr">
        <is>
          <t>S0132c1fcd069598a</t>
        </is>
      </c>
      <c r="B229" s="10" t="inlineStr">
        <is>
          <t>archive5/export_04</t>
        </is>
      </c>
      <c r="C229" s="10" t="inlineStr">
        <is>
          <t>S27</t>
        </is>
      </c>
      <c r="D229" s="10" t="inlineStr">
        <is>
          <t>MinebeaMitsumi（公司披露）</t>
        </is>
      </c>
      <c r="E229" s="10" t="inlineStr">
        <is>
          <t>統合報告書2026</t>
        </is>
      </c>
      <c r="F229" s="10" t="inlineStr">
        <is>
          <t>2026-08-31</t>
        </is>
      </c>
      <c r="G229" s="10" t="inlineStr">
        <is>
          <t>拠点一覧</t>
        </is>
      </c>
      <c r="H229" s="10" t="inlineStr">
        <is>
          <t>{"来源编号": "S27", "券商/发布机构": "MinebeaMitsumi（公司披露）", "报告标题": "統合報告書2026", "日期": "2026-08-31", "页码或可定位章节": "拠点一覧", "短摘录（原文或摘要）": "列出上海/西岑、广东/武汉、菲律宾（Mitsumi/Minebea/Cebu）、柬埔寨、马来西亚、新加坡等工厂", "引用": "[[cite:as_search:502]][[cite:as_search:503]]"}</t>
        </is>
      </c>
      <c r="I229" s="10" t="inlineStr">
        <is>
          <t>[{"collection": "archive5_20261016", "file": "D_sources_batch1 (4).csv", "path": "/Volumes/Sanctum/JPXData/research_work/capacity_geo_20261015/alphasense_feedback/archive5_20261016/parsed/D_sources_batch1 (4).csv", "csv_record": 27}]</t>
        </is>
      </c>
    </row>
    <row r="230" ht="80" customHeight="1">
      <c r="A230" s="11" t="inlineStr">
        <is>
          <t>S12e00bd3552a2d14</t>
        </is>
      </c>
      <c r="B230" s="11" t="inlineStr">
        <is>
          <t>archive5/export_04</t>
        </is>
      </c>
      <c r="C230" s="11" t="inlineStr">
        <is>
          <t>S28</t>
        </is>
      </c>
      <c r="D230" s="11" t="inlineStr">
        <is>
          <t>MinebeaMitsumi（公司披露）</t>
        </is>
      </c>
      <c r="E230" s="11" t="inlineStr">
        <is>
          <t>Integrated Report 2024</t>
        </is>
      </c>
      <c r="F230" s="11" t="inlineStr">
        <is>
          <t>2024-10-18</t>
        </is>
      </c>
      <c r="G230" s="11" t="inlineStr">
        <is>
          <t>沿革；Global production framework</t>
        </is>
      </c>
      <c r="H230" s="11" t="inlineStr">
        <is>
          <t>{"来源编号": "S28", "券商/发布机构": "MinebeaMitsumi（公司披露）", "报告标题": "Integrated Report 2024", "日期": "2024-10-18", "页码或可定位章节": "沿革；Global production framework", "短摘录（原文或摘要）": "\"1994 MINEBEA ELECTRONICS &amp; HI-TECH COMPONENTS (SHANGHAI) LTD., (our first plant in China)\"", "引用": "[[cite:as_search:605]][[cite:as_search:610]]"}</t>
        </is>
      </c>
      <c r="I230" s="11" t="inlineStr">
        <is>
          <t>[{"collection": "archive5_20261016", "file": "D_sources_batch1 (4).csv", "path": "/Volumes/Sanctum/JPXData/research_work/capacity_geo_20261015/alphasense_feedback/archive5_20261016/parsed/D_sources_batch1 (4).csv", "csv_record": 28}]</t>
        </is>
      </c>
    </row>
    <row r="231" ht="80" customHeight="1">
      <c r="A231" s="10" t="inlineStr">
        <is>
          <t>Sc56d8cc4b798ee94</t>
        </is>
      </c>
      <c r="B231" s="10" t="inlineStr">
        <is>
          <t>archive5/export_04</t>
        </is>
      </c>
      <c r="C231" s="10" t="inlineStr">
        <is>
          <t>S29</t>
        </is>
      </c>
      <c r="D231" s="10" t="inlineStr">
        <is>
          <t>MinebeaMitsumi（新闻稿）</t>
        </is>
      </c>
      <c r="E231" s="10" t="inlineStr">
        <is>
          <t>Minebea SchneiTec Green Power's Cambodia Solar Power 20 MW Project…</t>
        </is>
      </c>
      <c r="F231" s="10" t="inlineStr">
        <is>
          <t>2025-12-02</t>
        </is>
      </c>
      <c r="G231" s="10" t="inlineStr">
        <is>
          <t>公司概要表</t>
        </is>
      </c>
      <c r="H231" s="10" t="inlineStr">
        <is>
          <t>{"来源编号": "S29", "券商/发布机构": "MinebeaMitsumi（新闻稿）", "报告标题": "Minebea SchneiTec Green Power's Cambodia Solar Power 20 MW Project…", "日期": "2025-12-02", "页码或可定位章节": "公司概要表", "短摘录（原文或摘要）": "\"Minebea (Cambodia) Co., Ltd. Establishment Date April, 2011 Investment Ratio 100%\"", "引用": "[[cite:as_search:39]]"}</t>
        </is>
      </c>
      <c r="I231" s="10" t="inlineStr">
        <is>
          <t>[{"collection": "archive5_20261016", "file": "D_sources_batch1 (4).csv", "path": "/Volumes/Sanctum/JPXData/research_work/capacity_geo_20261015/alphasense_feedback/archive5_20261016/parsed/D_sources_batch1 (4).csv", "csv_record": 29}]</t>
        </is>
      </c>
    </row>
    <row r="232" ht="80" customHeight="1">
      <c r="A232" s="11" t="inlineStr">
        <is>
          <t>Sb0b58e50b40250e1</t>
        </is>
      </c>
      <c r="B232" s="11" t="inlineStr">
        <is>
          <t>archive5/export_04</t>
        </is>
      </c>
      <c r="C232" s="11" t="inlineStr">
        <is>
          <t>S30</t>
        </is>
      </c>
      <c r="D232" s="11" t="inlineStr">
        <is>
          <t>Daiwa Securities</t>
        </is>
      </c>
      <c r="E232" s="11" t="inlineStr">
        <is>
          <t>MinebeaMitsumi (6479 JP): See record op profit driven by core ops</t>
        </is>
      </c>
      <c r="F232" s="11" t="inlineStr">
        <is>
          <t>2026-09-07</t>
        </is>
      </c>
      <c r="G232" s="11" t="inlineStr">
        <is>
          <t>Risk Factors（仅读到摘录）</t>
        </is>
      </c>
      <c r="H232" s="11" t="inlineStr">
        <is>
          <t>{"来源编号": "S30", "券商/发布机构": "Daiwa Securities", "报告标题": "MinebeaMitsumi (6479 JP): See record op profit driven by core ops", "日期": "2026-09-07", "页码或可定位章节": "Risk Factors（仅读到摘录）", "短摘录（原文或摘要）": "\"the company has a high weighting of sales and costs denominated in the Thai baht\"", "引用": "[[cite:as_search:32]]"}</t>
        </is>
      </c>
      <c r="I232" s="11" t="inlineStr">
        <is>
          <t>[{"collection": "archive5_20261016", "file": "D_sources_batch1 (4).csv", "path": "/Volumes/Sanctum/JPXData/research_work/capacity_geo_20261015/alphasense_feedback/archive5_20261016/parsed/D_sources_batch1 (4).csv", "csv_record": 30}]</t>
        </is>
      </c>
    </row>
    <row r="233" ht="80" customHeight="1">
      <c r="A233" s="10" t="inlineStr">
        <is>
          <t>S57c4f41916293ad5</t>
        </is>
      </c>
      <c r="B233" s="10" t="inlineStr">
        <is>
          <t>archive5/export_05</t>
        </is>
      </c>
      <c r="C233" s="10" t="inlineStr">
        <is>
          <t>S1</t>
        </is>
      </c>
      <c r="D233" s="10" t="inlineStr">
        <is>
          <t>TOTO（公司）</t>
        </is>
      </c>
      <c r="E233" s="10" t="inlineStr">
        <is>
          <t>有价证券报告书 第160期（FY3/26）</t>
        </is>
      </c>
      <c r="F233" s="10" t="inlineStr">
        <is>
          <t>2026-06-16</t>
        </is>
      </c>
      <c r="G233" s="10" t="inlineStr">
        <is>
          <t>设备状况、生产实绩、设备计划、事业概况</t>
        </is>
      </c>
      <c r="H233" s="10" t="inlineStr">
        <is>
          <t>{"来源编号": "S1", "券商/发布机构": "TOTO（公司）", "报告标题": "有价证券报告书 第160期（FY3/26）", "日期": "2026-06-16", "页码或可定位章节": "设备状况、生产实绩、设备计划、事业概况", "支撑该条事实的短摘录": "“生産能力は従来と比べ150%に拡大”；生产实绩表", "AlphaSense引用": "[[cite:as_search:186]][[cite:as_search:127]]"}</t>
        </is>
      </c>
      <c r="I233" s="10" t="inlineStr">
        <is>
          <t>[{"collection": "archive5_20261016", "file": "D_sources (2).csv", "path": "/Volumes/Sanctum/JPXData/research_work/capacity_geo_20261015/alphasense_feedback/archive5_20261016/parsed/D_sources (2).csv", "csv_record": 2}]</t>
        </is>
      </c>
    </row>
    <row r="234" ht="66" customHeight="1">
      <c r="A234" s="11" t="inlineStr">
        <is>
          <t>Sa918514d8cd85931</t>
        </is>
      </c>
      <c r="B234" s="11" t="inlineStr">
        <is>
          <t>archive5/export_05</t>
        </is>
      </c>
      <c r="C234" s="11" t="inlineStr">
        <is>
          <t>S2</t>
        </is>
      </c>
      <c r="D234" s="11" t="inlineStr">
        <is>
          <t>TOTO（公司）</t>
        </is>
      </c>
      <c r="E234" s="11" t="inlineStr">
        <is>
          <t>有价证券报告书 第157期（FY3/23）</t>
        </is>
      </c>
      <c r="F234" s="11" t="inlineStr">
        <is>
          <t>2023-06-27</t>
        </is>
      </c>
      <c r="G234" s="11" t="inlineStr">
        <is>
          <t>生产实绩</t>
        </is>
      </c>
      <c r="H234" s="11" t="inlineStr">
        <is>
          <t>{"来源编号": "S2", "券商/发布机构": "TOTO（公司）", "报告标题": "有价证券报告书 第157期（FY3/23）", "日期": "2023-06-27", "页码或可定位章节": "生产实绩", "支撑该条事实的短摘录": "中国大陆事业 94,524百万日元", "AlphaSense引用": "[[cite:as_search:206]]"}</t>
        </is>
      </c>
      <c r="I234" s="11" t="inlineStr">
        <is>
          <t>[{"collection": "archive5_20261016", "file": "D_sources (2).csv", "path": "/Volumes/Sanctum/JPXData/research_work/capacity_geo_20261015/alphasense_feedback/archive5_20261016/parsed/D_sources (2).csv", "csv_record": 3}]</t>
        </is>
      </c>
    </row>
    <row r="235" ht="66" customHeight="1">
      <c r="A235" s="10" t="inlineStr">
        <is>
          <t>Sc716d7006b400515</t>
        </is>
      </c>
      <c r="B235" s="10" t="inlineStr">
        <is>
          <t>archive5/export_05</t>
        </is>
      </c>
      <c r="C235" s="10" t="inlineStr">
        <is>
          <t>S3</t>
        </is>
      </c>
      <c r="D235" s="10" t="inlineStr">
        <is>
          <t>TOTO（公司）</t>
        </is>
      </c>
      <c r="E235" s="10" t="inlineStr">
        <is>
          <t>FY3/26第三季度资料</t>
        </is>
      </c>
      <c r="F235" s="10" t="inlineStr">
        <is>
          <t>2026-01-30</t>
        </is>
      </c>
      <c r="G235" s="10" t="inlineStr">
        <is>
          <t>p.11 中国大陆事业结构改革</t>
        </is>
      </c>
      <c r="H235" s="10" t="inlineStr">
        <is>
          <t>{"来源编号": "S3", "券商/发布机构": "TOTO（公司）", "报告标题": "FY3/26第三季度资料", "日期": "2026-01-30", "页码或可定位章节": "p.11 中国大陆事业结构改革", "支撑该条事实的短摘录": "“Production scale reduced by approximately 40%”", "AlphaSense引用": "[[cite:as_search:30]][[cite:as_search:31]]"}</t>
        </is>
      </c>
      <c r="I235" s="10" t="inlineStr">
        <is>
          <t>[{"collection": "archive5_20261016", "file": "D_sources (2).csv", "path": "/Volumes/Sanctum/JPXData/research_work/capacity_geo_20261015/alphasense_feedback/archive5_20261016/parsed/D_sources (2).csv", "csv_record": 4}]</t>
        </is>
      </c>
    </row>
    <row r="236" ht="66" customHeight="1">
      <c r="A236" s="11" t="inlineStr">
        <is>
          <t>Scb2321a677186913</t>
        </is>
      </c>
      <c r="B236" s="11" t="inlineStr">
        <is>
          <t>archive5/export_05</t>
        </is>
      </c>
      <c r="C236" s="11" t="inlineStr">
        <is>
          <t>S4</t>
        </is>
      </c>
      <c r="D236" s="11" t="inlineStr">
        <is>
          <t>TOTO（公司）</t>
        </is>
      </c>
      <c r="E236" s="11" t="inlineStr">
        <is>
          <t>Integrated Report 2025</t>
        </is>
      </c>
      <c r="F236" s="11" t="inlineStr">
        <is>
          <t>2025-09-30</t>
        </is>
      </c>
      <c r="G236" s="11" t="inlineStr">
        <is>
          <t>中国大陆事业结构改革</t>
        </is>
      </c>
      <c r="H236" s="11" t="inlineStr">
        <is>
          <t>{"来源编号": "S4", "券商/发布机构": "TOTO（公司）", "报告标题": "Integrated Report 2025", "日期": "2025-09-30", "页码或可定位章节": "中国大陆事业结构改革", "支撑该条事实的短摘录": "“reorganize sanitary ware production”", "AlphaSense引用": "[[cite:as_search:26]]"}</t>
        </is>
      </c>
      <c r="I236" s="11" t="inlineStr">
        <is>
          <t>[{"collection": "archive5_20261016", "file": "D_sources (2).csv", "path": "/Volumes/Sanctum/JPXData/research_work/capacity_geo_20261015/alphasense_feedback/archive5_20261016/parsed/D_sources (2).csv", "csv_record": 5}]</t>
        </is>
      </c>
    </row>
    <row r="237" ht="66" customHeight="1">
      <c r="A237" s="10" t="inlineStr">
        <is>
          <t>Sf90d7e28e0220e0a</t>
        </is>
      </c>
      <c r="B237" s="10" t="inlineStr">
        <is>
          <t>archive5/export_05</t>
        </is>
      </c>
      <c r="C237" s="10" t="inlineStr">
        <is>
          <t>S5</t>
        </is>
      </c>
      <c r="D237" s="10" t="inlineStr">
        <is>
          <t>TOTO（公司）</t>
        </is>
      </c>
      <c r="E237" s="10" t="inlineStr">
        <is>
          <t>FY3/25合并决算</t>
        </is>
      </c>
      <c r="F237" s="10" t="inlineStr">
        <is>
          <t>2025-04-28</t>
        </is>
      </c>
      <c r="G237" s="10" t="inlineStr">
        <is>
          <t>亚洲事业</t>
        </is>
      </c>
      <c r="H237" s="10" t="inlineStr">
        <is>
          <t>{"来源编号": "S5", "券商/发布机构": "TOTO（公司）", "报告标题": "FY3/25合并决算", "日期": "2025-04-28", "页码或可定位章节": "亚洲事业", "支撑该条事实的短摘录": "“concentrating on Vietnam and Thailand as our worldwide supply bases”", "AlphaSense引用": "[[cite:as_search:39]]"}</t>
        </is>
      </c>
      <c r="I237" s="10" t="inlineStr">
        <is>
          <t>[{"collection": "archive5_20261016", "file": "D_sources (2).csv", "path": "/Volumes/Sanctum/JPXData/research_work/capacity_geo_20261015/alphasense_feedback/archive5_20261016/parsed/D_sources (2).csv", "csv_record": 6}]</t>
        </is>
      </c>
    </row>
    <row r="238" ht="80" customHeight="1">
      <c r="A238" s="11" t="inlineStr">
        <is>
          <t>S2df9f0fe84ba2198</t>
        </is>
      </c>
      <c r="B238" s="11" t="inlineStr">
        <is>
          <t>archive5/export_05</t>
        </is>
      </c>
      <c r="C238" s="11" t="inlineStr">
        <is>
          <t>S6</t>
        </is>
      </c>
      <c r="D238" s="11" t="inlineStr">
        <is>
          <t>TOTO（公司）</t>
        </is>
      </c>
      <c r="E238" s="11" t="inlineStr">
        <is>
          <t>FY3/27第一季度业绩资料</t>
        </is>
      </c>
      <c r="F238" s="11" t="inlineStr">
        <is>
          <t>2026-07-31</t>
        </is>
      </c>
      <c r="G238" s="11" t="inlineStr">
        <is>
          <t>中国大陆事业、陶瓷投资页</t>
        </is>
      </c>
      <c r="H238" s="11" t="inlineStr">
        <is>
          <t>{"来源编号": "S6", "券商/发布机构": "TOTO（公司）", "报告标题": "FY3/27第一季度业绩资料", "日期": "2026-07-31", "页码或可定位章节": "中国大陆事业、陶瓷投资页", "支撑该条事实的短摘录": "“Production Company liquidation procedures underway”；“Approx. ¥30 billion”", "AlphaSense引用": "[[cite:as_search:22]][[cite:as_search:52]]"}</t>
        </is>
      </c>
      <c r="I238" s="11" t="inlineStr">
        <is>
          <t>[{"collection": "archive5_20261016", "file": "D_sources (2).csv", "path": "/Volumes/Sanctum/JPXData/research_work/capacity_geo_20261015/alphasense_feedback/archive5_20261016/parsed/D_sources (2).csv", "csv_record": 7}]</t>
        </is>
      </c>
    </row>
    <row r="239" ht="66" customHeight="1">
      <c r="A239" s="10" t="inlineStr">
        <is>
          <t>S2cab86c2e94f1473</t>
        </is>
      </c>
      <c r="B239" s="10" t="inlineStr">
        <is>
          <t>archive5/export_05</t>
        </is>
      </c>
      <c r="C239" s="10" t="inlineStr">
        <is>
          <t>S7</t>
        </is>
      </c>
      <c r="D239" s="10" t="inlineStr">
        <is>
          <t>TOTO（公司）</t>
        </is>
      </c>
      <c r="E239" s="10" t="inlineStr">
        <is>
          <t>Message from the President</t>
        </is>
      </c>
      <c r="F239" s="10" t="inlineStr">
        <is>
          <t>2026-09-12</t>
        </is>
      </c>
      <c r="G239" s="10" t="inlineStr">
        <is>
          <t>美洲住设</t>
        </is>
      </c>
      <c r="H239" s="10" t="inlineStr">
        <is>
          <t>{"来源编号": "S7", "券商/发布机构": "TOTO（公司）", "报告标题": "Message from the President", "日期": "2026-09-12", "页码或可定位章节": "美洲住设", "支撑该条事实的短摘录": "“investment made in November 2025 in a new building at the Morrow Plant”", "AlphaSense引用": "[[cite:as_search:47]]"}</t>
        </is>
      </c>
      <c r="I239" s="10" t="inlineStr">
        <is>
          <t>[{"collection": "archive5_20261016", "file": "D_sources (2).csv", "path": "/Volumes/Sanctum/JPXData/research_work/capacity_geo_20261015/alphasense_feedback/archive5_20261016/parsed/D_sources (2).csv", "csv_record": 8}]</t>
        </is>
      </c>
    </row>
    <row r="240" ht="66" customHeight="1">
      <c r="A240" s="11" t="inlineStr">
        <is>
          <t>S697ab7e4cf8e271b</t>
        </is>
      </c>
      <c r="B240" s="11" t="inlineStr">
        <is>
          <t>archive5/export_05</t>
        </is>
      </c>
      <c r="C240" s="11" t="inlineStr">
        <is>
          <t>S8</t>
        </is>
      </c>
      <c r="D240" s="11" t="inlineStr">
        <is>
          <t>TOTO（公司）</t>
        </is>
      </c>
      <c r="E240" s="11" t="inlineStr">
        <is>
          <t>Natural Capital Strategies</t>
        </is>
      </c>
      <c r="F240" s="11" t="inlineStr">
        <is>
          <t>2026-09-12</t>
        </is>
      </c>
      <c r="G240" s="11" t="inlineStr">
        <is>
          <t>用水</t>
        </is>
      </c>
      <c r="H240" s="11" t="inlineStr">
        <is>
          <t>{"来源编号": "S8", "券商/发布机构": "TOTO（公司）", "报告标题": "Natural Capital Strategies", "日期": "2026-09-12", "页码或可定位章节": "用水", "支撑该条事实的短摘录": "“…TOTO India Industries…TOTO (Thailand)…TOTO Mexico”", "AlphaSense引用": "[[cite:as_search:44]]"}</t>
        </is>
      </c>
      <c r="I240" s="11" t="inlineStr">
        <is>
          <t>[{"collection": "archive5_20261016", "file": "D_sources (2).csv", "path": "/Volumes/Sanctum/JPXData/research_work/capacity_geo_20261015/alphasense_feedback/archive5_20261016/parsed/D_sources (2).csv", "csv_record": 9}]</t>
        </is>
      </c>
    </row>
    <row r="241" ht="66" customHeight="1">
      <c r="A241" s="10" t="inlineStr">
        <is>
          <t>S1cf495992b660e46</t>
        </is>
      </c>
      <c r="B241" s="10" t="inlineStr">
        <is>
          <t>archive5/export_05</t>
        </is>
      </c>
      <c r="C241" s="10" t="inlineStr">
        <is>
          <t>S9</t>
        </is>
      </c>
      <c r="D241" s="10" t="inlineStr">
        <is>
          <t>TOTO（公司）</t>
        </is>
      </c>
      <c r="E241" s="10" t="inlineStr">
        <is>
          <t>TOTO越南新建水龙头工厂公告</t>
        </is>
      </c>
      <c r="F241" s="10" t="inlineStr">
        <is>
          <t>2021-12-01</t>
        </is>
      </c>
      <c r="G241" s="10" t="inlineStr">
        <is>
          <t>正文</t>
        </is>
      </c>
      <c r="H241" s="10" t="inlineStr">
        <is>
          <t>{"来源编号": "S9", "券商/发布机构": "TOTO（公司）", "报告标题": "TOTO越南新建水龙头工厂公告", "日期": "2021-12-01", "页码或可定位章节": "正文", "支撑该条事实的短摘录": "“ビンフック省…新たな水栓金具の生産工場を建設”", "AlphaSense引用": "[[cite:as_search:170]]"}</t>
        </is>
      </c>
      <c r="I241" s="10" t="inlineStr">
        <is>
          <t>[{"collection": "archive5_20261016", "file": "D_sources (2).csv", "path": "/Volumes/Sanctum/JPXData/research_work/capacity_geo_20261015/alphasense_feedback/archive5_20261016/parsed/D_sources (2).csv", "csv_record": 10}]</t>
        </is>
      </c>
    </row>
    <row r="242" ht="80" customHeight="1">
      <c r="A242" s="11" t="inlineStr">
        <is>
          <t>S43db00ccf5391609</t>
        </is>
      </c>
      <c r="B242" s="11" t="inlineStr">
        <is>
          <t>archive5/export_05</t>
        </is>
      </c>
      <c r="C242" s="11" t="inlineStr">
        <is>
          <t>S10</t>
        </is>
      </c>
      <c r="D242" s="11" t="inlineStr">
        <is>
          <t>大和证券</t>
        </is>
      </c>
      <c r="E242" s="11" t="inlineStr">
        <is>
          <t>Toto (5332 JP): Advanced ceramics ops hit by shipment delays</t>
        </is>
      </c>
      <c r="F242" s="11" t="inlineStr">
        <is>
          <t>2026-08-01</t>
        </is>
      </c>
      <c r="G242" s="11" t="inlineStr">
        <is>
          <t>1Q点评</t>
        </is>
      </c>
      <c r="H242" s="11" t="inlineStr">
        <is>
          <t>{"来源编号": "S10", "券商/发布机构": "大和证券", "报告标题": "Toto (5332 JP): Advanced ceramics ops hit by shipment delays", "日期": "2026-08-01", "页码或可定位章节": "1Q点评", "支撑该条事实的短摘录": "“new factory building that came on stream in autumn 2025…low production yield”", "AlphaSense引用": "[[cite:as_search:35]]"}</t>
        </is>
      </c>
      <c r="I242" s="11" t="inlineStr">
        <is>
          <t>[{"collection": "archive5_20261016", "file": "D_sources (2).csv", "path": "/Volumes/Sanctum/JPXData/research_work/capacity_geo_20261015/alphasense_feedback/archive5_20261016/parsed/D_sources (2).csv", "csv_record": 11}]</t>
        </is>
      </c>
    </row>
    <row r="243" ht="80" customHeight="1">
      <c r="A243" s="10" t="inlineStr">
        <is>
          <t>Sa5a405b2c5f446a3</t>
        </is>
      </c>
      <c r="B243" s="10" t="inlineStr">
        <is>
          <t>archive5/export_05</t>
        </is>
      </c>
      <c r="C243" s="10" t="inlineStr">
        <is>
          <t>S11</t>
        </is>
      </c>
      <c r="D243" s="10" t="inlineStr">
        <is>
          <t>CLSA（Masahiro Mochizuki）</t>
        </is>
      </c>
      <c r="E243" s="10" t="inlineStr">
        <is>
          <t>Japan Morning Notes – 14 July 2026（Toto O-PF）</t>
        </is>
      </c>
      <c r="F243" s="10" t="inlineStr">
        <is>
          <t>2026-07-13</t>
        </is>
      </c>
      <c r="G243" s="10" t="inlineStr">
        <is>
          <t>陶瓷业务</t>
        </is>
      </c>
      <c r="H243" s="10" t="inlineStr">
        <is>
          <t>{"来源编号": "S11", "券商/发布机构": "CLSA（Masahiro Mochizuki）", "报告标题": "Japan Morning Notes – 14 July 2026（Toto O-PF）", "日期": "2026-07-13", "页码或可定位章节": "陶瓷业务", "支撑该条事实的短摘录": "“We estimate the factory utilisation rate is around 80%”", "AlphaSense引用": "[[cite:as_search:56]]"}</t>
        </is>
      </c>
      <c r="I243" s="10" t="inlineStr">
        <is>
          <t>[{"collection": "archive5_20261016", "file": "D_sources (2).csv", "path": "/Volumes/Sanctum/JPXData/research_work/capacity_geo_20261015/alphasense_feedback/archive5_20261016/parsed/D_sources (2).csv", "csv_record": 12}]</t>
        </is>
      </c>
    </row>
    <row r="244" ht="80" customHeight="1">
      <c r="A244" s="11" t="inlineStr">
        <is>
          <t>S28561e5740ef536d</t>
        </is>
      </c>
      <c r="B244" s="11" t="inlineStr">
        <is>
          <t>archive5/export_05</t>
        </is>
      </c>
      <c r="C244" s="11" t="inlineStr">
        <is>
          <t>S12</t>
        </is>
      </c>
      <c r="D244" s="11" t="inlineStr">
        <is>
          <t>野村证券</t>
        </is>
      </c>
      <c r="E244" s="11" t="inlineStr">
        <is>
          <t>Toto (5332 JP) – Reassessment of ceramic components for SPE</t>
        </is>
      </c>
      <c r="F244" s="11" t="inlineStr">
        <is>
          <t>2026-07-06</t>
        </is>
      </c>
      <c r="G244" s="11" t="inlineStr">
        <is>
          <t>陶瓷投资</t>
        </is>
      </c>
      <c r="H244" s="11" t="inlineStr">
        <is>
          <t>{"来源编号": "S12", "券商/发布机构": "野村证券", "报告标题": "Toto (5332 JP) – Reassessment of ceramic components for SPE", "日期": "2026-07-06", "页码或可定位章节": "陶瓷投资", "支撑该条事实的短摘录": "“invest ¥70-80bn through 31/3…existing plants in Bizen”", "AlphaSense引用": "[[cite:as_search:60]]"}</t>
        </is>
      </c>
      <c r="I244" s="11" t="inlineStr">
        <is>
          <t>[{"collection": "archive5_20261016", "file": "D_sources (2).csv", "path": "/Volumes/Sanctum/JPXData/research_work/capacity_geo_20261015/alphasense_feedback/archive5_20261016/parsed/D_sources (2).csv", "csv_record": 13}]</t>
        </is>
      </c>
    </row>
    <row r="245" ht="80" customHeight="1">
      <c r="A245" s="10" t="inlineStr">
        <is>
          <t>Se2f41c40dd649779</t>
        </is>
      </c>
      <c r="B245" s="10" t="inlineStr">
        <is>
          <t>archive5/export_05</t>
        </is>
      </c>
      <c r="C245" s="10" t="inlineStr">
        <is>
          <t>S13</t>
        </is>
      </c>
      <c r="D245" s="10" t="inlineStr">
        <is>
          <t>PT Surya Toto Indonesia（持分法公司）</t>
        </is>
      </c>
      <c r="E245" s="10" t="inlineStr">
        <is>
          <t>Annual Report and Sustainability Report 2025</t>
        </is>
      </c>
      <c r="F245" s="10" t="inlineStr">
        <is>
          <t>2026-05-08</t>
        </is>
      </c>
      <c r="G245" s="10" t="inlineStr">
        <is>
          <t>产能</t>
        </is>
      </c>
      <c r="H245" s="10" t="inlineStr">
        <is>
          <t>{"来源编号": "S13", "券商/发布机构": "PT Surya Toto Indonesia（持分法公司）", "报告标题": "Annual Report and Sustainability Report 2025", "日期": "2026-05-08", "页码或可定位章节": "产能", "支撑该条事实的短摘录": "“production capacity for kitchen system equipment increased to 8,250 m3”", "AlphaSense引用": "[[cite:as_search:49]]"}</t>
        </is>
      </c>
      <c r="I245" s="10" t="inlineStr">
        <is>
          <t>[{"collection": "archive5_20261016", "file": "D_sources (2).csv", "path": "/Volumes/Sanctum/JPXData/research_work/capacity_geo_20261015/alphasense_feedback/archive5_20261016/parsed/D_sources (2).csv", "csv_record": 14}]</t>
        </is>
      </c>
    </row>
    <row r="246" ht="66" customHeight="1">
      <c r="A246" s="11" t="inlineStr">
        <is>
          <t>S9ca99858dc493d69</t>
        </is>
      </c>
      <c r="B246" s="11" t="inlineStr">
        <is>
          <t>archive5/export_05</t>
        </is>
      </c>
      <c r="C246" s="11" t="inlineStr">
        <is>
          <t>S14</t>
        </is>
      </c>
      <c r="D246" s="11" t="inlineStr">
        <is>
          <t>三和HD（公司）</t>
        </is>
      </c>
      <c r="E246" s="11" t="inlineStr">
        <is>
          <t>统合报告书2026</t>
        </is>
      </c>
      <c r="F246" s="11" t="inlineStr">
        <is>
          <t>2026-09-18</t>
        </is>
      </c>
      <c r="G246" s="11" t="inlineStr">
        <is>
          <t>全球网络（生产据点）</t>
        </is>
      </c>
      <c r="H246" s="11" t="inlineStr">
        <is>
          <t>{"来源编号": "S14", "券商/发布机构": "三和HD（公司）", "报告标题": "统合报告书2026", "日期": "2026-09-18", "页码或可定位章节": "全球网络（生产据点）", "支撑该条事实的短摘录": "全球生产据点58处；北美/欧洲工厂一览", "AlphaSense引用": "[[cite:as_search:322]][[cite:as_search:371]]"}</t>
        </is>
      </c>
      <c r="I246" s="11" t="inlineStr">
        <is>
          <t>[{"collection": "archive5_20261016", "file": "D_sources (2).csv", "path": "/Volumes/Sanctum/JPXData/research_work/capacity_geo_20261015/alphasense_feedback/archive5_20261016/parsed/D_sources (2).csv", "csv_record": 15}]</t>
        </is>
      </c>
    </row>
    <row r="247" ht="80" customHeight="1">
      <c r="A247" s="10" t="inlineStr">
        <is>
          <t>Sd91a09fd4c8f9985</t>
        </is>
      </c>
      <c r="B247" s="10" t="inlineStr">
        <is>
          <t>archive5/export_05</t>
        </is>
      </c>
      <c r="C247" s="10" t="inlineStr">
        <is>
          <t>S15</t>
        </is>
      </c>
      <c r="D247" s="10" t="inlineStr">
        <is>
          <t>三和HD（公司）</t>
        </is>
      </c>
      <c r="E247" s="10" t="inlineStr">
        <is>
          <t>有价证券报告书 第91期（FY3/26）</t>
        </is>
      </c>
      <c r="F247" s="10" t="inlineStr">
        <is>
          <t>2026-06-22</t>
        </is>
      </c>
      <c r="G247" s="10" t="inlineStr">
        <is>
          <t>设备状况、设备计划</t>
        </is>
      </c>
      <c r="H247" s="10" t="inlineStr">
        <is>
          <t>{"来源编号": "S15", "券商/发布机构": "三和HD（公司）", "报告标题": "有价证券报告书 第91期（FY3/26）", "日期": "2026-06-22", "页码或可定位章节": "设备状况、设备计划", "支撑该条事实的短摘录": "“メキシコの自動ドア工場に新しい塗装ライン”", "AlphaSense引用": "[[cite:as_search:303]][[cite:as_search:302]]"}</t>
        </is>
      </c>
      <c r="I247" s="10" t="inlineStr">
        <is>
          <t>[{"collection": "archive5_20261016", "file": "D_sources (2).csv", "path": "/Volumes/Sanctum/JPXData/research_work/capacity_geo_20261015/alphasense_feedback/archive5_20261016/parsed/D_sources (2).csv", "csv_record": 16}]</t>
        </is>
      </c>
    </row>
    <row r="248" ht="66" customHeight="1">
      <c r="A248" s="11" t="inlineStr">
        <is>
          <t>Se82a1823a9b7d61f</t>
        </is>
      </c>
      <c r="B248" s="11" t="inlineStr">
        <is>
          <t>archive5/export_05</t>
        </is>
      </c>
      <c r="C248" s="11" t="inlineStr">
        <is>
          <t>S16</t>
        </is>
      </c>
      <c r="D248" s="11" t="inlineStr">
        <is>
          <t>三和HD（公司）</t>
        </is>
      </c>
      <c r="E248" s="11" t="inlineStr">
        <is>
          <t>Q1 FY3/27 slides</t>
        </is>
      </c>
      <c r="F248" s="11" t="inlineStr">
        <is>
          <t>2026-07-31</t>
        </is>
      </c>
      <c r="G248" s="11" t="inlineStr">
        <is>
          <t>北美对策</t>
        </is>
      </c>
      <c r="H248" s="11" t="inlineStr">
        <is>
          <t>{"来源编号": "S16", "券商/发布机构": "三和HD（公司）", "报告标题": "Q1 FY3/27 slides", "日期": "2026-07-31", "页码或可定位章节": "北美对策", "支撑该条事实的短摘录": "“Pensacola plant: Improved on-time delivery rate…”", "AlphaSense引用": "[[cite:as_search:202]]"}</t>
        </is>
      </c>
      <c r="I248" s="11" t="inlineStr">
        <is>
          <t>[{"collection": "archive5_20261016", "file": "D_sources (2).csv", "path": "/Volumes/Sanctum/JPXData/research_work/capacity_geo_20261015/alphasense_feedback/archive5_20261016/parsed/D_sources (2).csv", "csv_record": 17}]</t>
        </is>
      </c>
    </row>
    <row r="249" ht="80" customHeight="1">
      <c r="A249" s="10" t="inlineStr">
        <is>
          <t>Sef797dc4478bf399</t>
        </is>
      </c>
      <c r="B249" s="10" t="inlineStr">
        <is>
          <t>archive5/export_05</t>
        </is>
      </c>
      <c r="C249" s="10" t="inlineStr">
        <is>
          <t>S17</t>
        </is>
      </c>
      <c r="D249" s="10" t="inlineStr">
        <is>
          <t>大和证券</t>
        </is>
      </c>
      <c r="E249" s="10" t="inlineStr">
        <is>
          <t>Sanwa Holdings (5929 JP): Plant operation issues in N. America resolved</t>
        </is>
      </c>
      <c r="F249" s="10" t="inlineStr">
        <is>
          <t>2026-09-25</t>
        </is>
      </c>
      <c r="G249" s="10" t="inlineStr">
        <is>
          <t>北美</t>
        </is>
      </c>
      <c r="H249" s="10" t="inlineStr">
        <is>
          <t>{"来源编号": "S17", "券商/发布机构": "大和证券", "报告标题": "Sanwa Holdings (5929 JP): Plant operation issues in N. America resolved", "日期": "2026-09-25", "页码或可定位章节": "北美", "支撑该条事实的短摘录": "“Pensacola plant, to which production from another plant was transferred”", "AlphaSense引用": "[[cite:as_search:191]]"}</t>
        </is>
      </c>
      <c r="I249" s="10" t="inlineStr">
        <is>
          <t>[{"collection": "archive5_20261016", "file": "D_sources (2).csv", "path": "/Volumes/Sanctum/JPXData/research_work/capacity_geo_20261015/alphasense_feedback/archive5_20261016/parsed/D_sources (2).csv", "csv_record": 18}]</t>
        </is>
      </c>
    </row>
    <row r="250" ht="66" customHeight="1">
      <c r="A250" s="11" t="inlineStr">
        <is>
          <t>S133a7307f88f7b98</t>
        </is>
      </c>
      <c r="B250" s="11" t="inlineStr">
        <is>
          <t>archive5/export_05</t>
        </is>
      </c>
      <c r="C250" s="11" t="inlineStr">
        <is>
          <t>S18</t>
        </is>
      </c>
      <c r="D250" s="11" t="inlineStr">
        <is>
          <t>三和HD（公司）</t>
        </is>
      </c>
      <c r="E250" s="11" t="inlineStr">
        <is>
          <t>Q1 FY3/27决算短信（英文）</t>
        </is>
      </c>
      <c r="F250" s="11" t="inlineStr">
        <is>
          <t>2026-07-31</t>
        </is>
      </c>
      <c r="G250" s="11" t="inlineStr">
        <is>
          <t>合并范围变动</t>
        </is>
      </c>
      <c r="H250" s="11" t="inlineStr">
        <is>
          <t>{"来源编号": "S18", "券商/发布机构": "三和HD（公司）", "报告标题": "Q1 FY3/27决算短信（英文）", "日期": "2026-07-31", "页码或可定位章节": "合并范围变动", "支撑该条事实的短摘录": "“Excluded: 2 companies (Overhead Door Inc. and Novoferm Siebau GmbH)”", "AlphaSense引用": "[[cite:as_search:373]]"}</t>
        </is>
      </c>
      <c r="I250" s="11" t="inlineStr">
        <is>
          <t>[{"collection": "archive5_20261016", "file": "D_sources (2).csv", "path": "/Volumes/Sanctum/JPXData/research_work/capacity_geo_20261015/alphasense_feedback/archive5_20261016/parsed/D_sources (2).csv", "csv_record": 19}]</t>
        </is>
      </c>
    </row>
    <row r="251" ht="66" customHeight="1">
      <c r="A251" s="10" t="inlineStr">
        <is>
          <t>S8755aeed02e4bb67</t>
        </is>
      </c>
      <c r="B251" s="10" t="inlineStr">
        <is>
          <t>archive5/export_05</t>
        </is>
      </c>
      <c r="C251" s="10" t="inlineStr">
        <is>
          <t>S19</t>
        </is>
      </c>
      <c r="D251" s="10" t="inlineStr">
        <is>
          <t>LIXIL（公司）</t>
        </is>
      </c>
      <c r="E251" s="10" t="inlineStr">
        <is>
          <t>有价证券报告书 第84期（FY3/26）</t>
        </is>
      </c>
      <c r="F251" s="10" t="inlineStr">
        <is>
          <t>2026-06-17</t>
        </is>
      </c>
      <c r="G251" s="10" t="inlineStr">
        <is>
          <t>设备状况、生产实绩</t>
        </is>
      </c>
      <c r="H251" s="10" t="inlineStr">
        <is>
          <t>{"来源编号": "S19", "券商/发布机构": "LIXIL（公司）", "报告标题": "有价证券报告书 第84期（FY3/26）", "日期": "2026-06-17", "页码或可定位章节": "设备状况、生产实绩", "支撑该条事实的短摘录": "生产实绩合计 763,819百万日元；海外工厂一览", "AlphaSense引用": "[[cite:as_search:383]][[cite:as_search:480]]"}</t>
        </is>
      </c>
      <c r="I251" s="10" t="inlineStr">
        <is>
          <t>[{"collection": "archive5_20261016", "file": "D_sources (2).csv", "path": "/Volumes/Sanctum/JPXData/research_work/capacity_geo_20261015/alphasense_feedback/archive5_20261016/parsed/D_sources (2).csv", "csv_record": 20}]</t>
        </is>
      </c>
    </row>
    <row r="252" ht="80" customHeight="1">
      <c r="A252" s="11" t="inlineStr">
        <is>
          <t>S5f2300a53927f854</t>
        </is>
      </c>
      <c r="B252" s="11" t="inlineStr">
        <is>
          <t>archive5/export_05</t>
        </is>
      </c>
      <c r="C252" s="11" t="inlineStr">
        <is>
          <t>S20</t>
        </is>
      </c>
      <c r="D252" s="11" t="inlineStr">
        <is>
          <t>LIXIL（公司，PRNewswire）</t>
        </is>
      </c>
      <c r="E252" s="11" t="inlineStr">
        <is>
          <t>LIXIL Expands Housing Technology Business in India with New Manufacturing Facility in Hyderabad</t>
        </is>
      </c>
      <c r="F252" s="11" t="inlineStr">
        <is>
          <t>2026-10-13</t>
        </is>
      </c>
      <c r="G252" s="11" t="inlineStr">
        <is>
          <t>正文</t>
        </is>
      </c>
      <c r="H252" s="11" t="inlineStr">
        <is>
          <t>{"来源编号": "S20", "券商/发布机构": "LIXIL（公司，PRNewswire）", "报告标题": "LIXIL Expands Housing Technology Business in India with New Manufacturing Facility in Hyderabad", "日期": "2026-10-13", "页码或可定位章节": "正文", "支撑该条事实的短摘录": "“local production ratio…from 30% to over 60%”", "AlphaSense引用": "[[cite:as_search:237]][[cite:as_search:532]]"}</t>
        </is>
      </c>
      <c r="I252" s="11" t="inlineStr">
        <is>
          <t>[{"collection": "archive5_20261016", "file": "D_sources (2).csv", "path": "/Volumes/Sanctum/JPXData/research_work/capacity_geo_20261015/alphasense_feedback/archive5_20261016/parsed/D_sources (2).csv", "csv_record": 21}]</t>
        </is>
      </c>
    </row>
    <row r="253" ht="80" customHeight="1">
      <c r="A253" s="10" t="inlineStr">
        <is>
          <t>Sc89ee2ab3a8afcdd</t>
        </is>
      </c>
      <c r="B253" s="10" t="inlineStr">
        <is>
          <t>archive5/export_05</t>
        </is>
      </c>
      <c r="C253" s="10" t="inlineStr">
        <is>
          <t>S21</t>
        </is>
      </c>
      <c r="D253" s="10" t="inlineStr">
        <is>
          <t>LIXIL（公司）</t>
        </is>
      </c>
      <c r="E253" s="10" t="inlineStr">
        <is>
          <t>Integrated Report 2025</t>
        </is>
      </c>
      <c r="F253" s="10" t="inlineStr">
        <is>
          <t>2025-06-20</t>
        </is>
      </c>
      <c r="G253" s="10" t="inlineStr">
        <is>
          <t>结构改革</t>
        </is>
      </c>
      <c r="H253" s="10" t="inlineStr">
        <is>
          <t>{"来源编号": "S21", "券商/发布机构": "LIXIL（公司）", "报告标题": "Integrated Report 2025", "日期": "2025-06-20", "页码或可定位章节": "结构改革", "支撑该条事实的短摘录": "“sanitary ware production in Thailand is now streamlined from two factories to one”", "AlphaSense引用": "[[cite:as_search:240]][[cite:as_search:239]]"}</t>
        </is>
      </c>
      <c r="I253" s="10" t="inlineStr">
        <is>
          <t>[{"collection": "archive5_20261016", "file": "D_sources (2).csv", "path": "/Volumes/Sanctum/JPXData/research_work/capacity_geo_20261015/alphasense_feedback/archive5_20261016/parsed/D_sources (2).csv", "csv_record": 22}]</t>
        </is>
      </c>
    </row>
    <row r="254" ht="66" customHeight="1">
      <c r="A254" s="11" t="inlineStr">
        <is>
          <t>S3ebc9deb90c328bd</t>
        </is>
      </c>
      <c r="B254" s="11" t="inlineStr">
        <is>
          <t>archive5/export_05</t>
        </is>
      </c>
      <c r="C254" s="11" t="inlineStr">
        <is>
          <t>S22</t>
        </is>
      </c>
      <c r="D254" s="11" t="inlineStr">
        <is>
          <t>LIXIL（公司）</t>
        </is>
      </c>
      <c r="E254" s="11" t="inlineStr">
        <is>
          <t>FY3/25 Earnings Call</t>
        </is>
      </c>
      <c r="F254" s="11" t="inlineStr">
        <is>
          <t>2025-04-30</t>
        </is>
      </c>
      <c r="G254" s="11" t="inlineStr">
        <is>
          <t>问答</t>
        </is>
      </c>
      <c r="H254" s="11" t="inlineStr">
        <is>
          <t>{"来源编号": "S22", "券商/发布机构": "LIXIL（公司）", "报告标题": "FY3/25 Earnings Call", "日期": "2025-04-30", "页码或可定位章节": "问答", "支撑该条事实的短摘录": "“we decided to close the Rayong plant in Thailand”", "AlphaSense引用": "[[cite:as_search:242]]"}</t>
        </is>
      </c>
      <c r="I254" s="11" t="inlineStr">
        <is>
          <t>[{"collection": "archive5_20261016", "file": "D_sources (2).csv", "path": "/Volumes/Sanctum/JPXData/research_work/capacity_geo_20261015/alphasense_feedback/archive5_20261016/parsed/D_sources (2).csv", "csv_record": 23}]</t>
        </is>
      </c>
    </row>
    <row r="255" ht="66" customHeight="1">
      <c r="A255" s="10" t="inlineStr">
        <is>
          <t>S292e4e5dd957fd7d</t>
        </is>
      </c>
      <c r="B255" s="10" t="inlineStr">
        <is>
          <t>archive5/export_05</t>
        </is>
      </c>
      <c r="C255" s="10" t="inlineStr">
        <is>
          <t>S23</t>
        </is>
      </c>
      <c r="D255" s="10" t="inlineStr">
        <is>
          <t>LIXIL（公司）</t>
        </is>
      </c>
      <c r="E255" s="10" t="inlineStr">
        <is>
          <t>LIXIL and Schueco Partner…</t>
        </is>
      </c>
      <c r="F255" s="10" t="inlineStr">
        <is>
          <t>2025-04-17</t>
        </is>
      </c>
      <c r="G255" s="10" t="inlineStr">
        <is>
          <t>正文</t>
        </is>
      </c>
      <c r="H255" s="10" t="inlineStr">
        <is>
          <t>{"来源编号": "S23", "券商/发布机构": "LIXIL（公司）", "报告标题": "LIXIL and Schueco Partner…", "日期": "2025-04-17", "页码或可定位章节": "正文", "支撑该条事实的短摘录": "“PremiAL series, produced at LIXIL's plants in Thailand and Vietnam”", "AlphaSense引用": "[[cite:as_search:244]]"}</t>
        </is>
      </c>
      <c r="I255" s="10" t="inlineStr">
        <is>
          <t>[{"collection": "archive5_20261016", "file": "D_sources (2).csv", "path": "/Volumes/Sanctum/JPXData/research_work/capacity_geo_20261015/alphasense_feedback/archive5_20261016/parsed/D_sources (2).csv", "csv_record": 24}]</t>
        </is>
      </c>
    </row>
    <row r="256" ht="80" customHeight="1">
      <c r="A256" s="11" t="inlineStr">
        <is>
          <t>S096c5641eaffebd4</t>
        </is>
      </c>
      <c r="B256" s="11" t="inlineStr">
        <is>
          <t>archive5/export_05</t>
        </is>
      </c>
      <c r="C256" s="11" t="inlineStr">
        <is>
          <t>S25</t>
        </is>
      </c>
      <c r="D256" s="11" t="inlineStr">
        <is>
          <t>林内（公司）</t>
        </is>
      </c>
      <c r="E256" s="11" t="inlineStr">
        <is>
          <t>有价证券报告书 第74期（FY3/24）</t>
        </is>
      </c>
      <c r="F256" s="11" t="inlineStr">
        <is>
          <t>2024-06-27</t>
        </is>
      </c>
      <c r="G256" s="11" t="inlineStr">
        <is>
          <t>生产实绩、设备状况</t>
        </is>
      </c>
      <c r="H256" s="11" t="inlineStr">
        <is>
          <t>{"来源编号": "S25", "券商/发布机构": "林内（公司）", "报告标题": "有价证券报告书 第74期（FY3/24）", "日期": "2024-06-27", "页码或可定位章节": "生产实绩、设备状况", "支撑该条事实的短摘录": "生产实绩合计 354,769百万日元（分部间抵消前）", "AlphaSense引用": "[[cite:as_search:1106]][[cite:as_search:1114]]"}</t>
        </is>
      </c>
      <c r="I256" s="11" t="inlineStr">
        <is>
          <t>[{"collection": "archive5_20261016", "file": "D_sources (2).csv", "path": "/Volumes/Sanctum/JPXData/research_work/capacity_geo_20261015/alphasense_feedback/archive5_20261016/parsed/D_sources (2).csv", "csv_record": 25}]</t>
        </is>
      </c>
    </row>
    <row r="257" ht="66" customHeight="1">
      <c r="A257" s="10" t="inlineStr">
        <is>
          <t>S0b7e9655a982463a</t>
        </is>
      </c>
      <c r="B257" s="10" t="inlineStr">
        <is>
          <t>archive5/export_05</t>
        </is>
      </c>
      <c r="C257" s="10" t="inlineStr">
        <is>
          <t>S26</t>
        </is>
      </c>
      <c r="D257" s="10" t="inlineStr">
        <is>
          <t>林内（公司）</t>
        </is>
      </c>
      <c r="E257" s="10" t="inlineStr">
        <is>
          <t>第76回定时股东大会召集通知</t>
        </is>
      </c>
      <c r="F257" s="10" t="inlineStr">
        <is>
          <t>2026-05-27</t>
        </is>
      </c>
      <c r="G257" s="10" t="inlineStr">
        <is>
          <t>设备投资</t>
        </is>
      </c>
      <c r="H257" s="10" t="inlineStr">
        <is>
          <t>{"来源编号": "S26", "券商/发布机构": "林内（公司）", "报告标题": "第76回定时股东大会召集通知", "日期": "2026-05-27", "页码或可定位章节": "设备投资", "支撑该条事实的短摘录": "设备投资总额176亿日元", "AlphaSense引用": "[[cite:as_search:1075]]"}</t>
        </is>
      </c>
      <c r="I257" s="10" t="inlineStr">
        <is>
          <t>[{"collection": "archive5_20261016", "file": "D_sources (2).csv", "path": "/Volumes/Sanctum/JPXData/research_work/capacity_geo_20261015/alphasense_feedback/archive5_20261016/parsed/D_sources (2).csv", "csv_record": 26}]</t>
        </is>
      </c>
    </row>
    <row r="258" ht="66" customHeight="1">
      <c r="A258" s="11" t="inlineStr">
        <is>
          <t>S932e4091638e8311</t>
        </is>
      </c>
      <c r="B258" s="11" t="inlineStr">
        <is>
          <t>archive5/export_05</t>
        </is>
      </c>
      <c r="C258" s="11" t="inlineStr">
        <is>
          <t>S27</t>
        </is>
      </c>
      <c r="D258" s="11" t="inlineStr">
        <is>
          <t>林内（公司）</t>
        </is>
      </c>
      <c r="E258" s="11" t="inlineStr">
        <is>
          <t>Q1 FY3/27 interim report</t>
        </is>
      </c>
      <c r="F258" s="11" t="inlineStr">
        <is>
          <t>2026-08-06</t>
        </is>
      </c>
      <c r="G258" s="11" t="inlineStr">
        <is>
          <t>分地区说明</t>
        </is>
      </c>
      <c r="H258" s="11" t="inlineStr">
        <is>
          <t>{"来源编号": "S27", "券商/发布机构": "林内（公司）", "报告标题": "Q1 FY3/27 interim report", "日期": "2026-08-06", "页码或可定位章节": "分地区说明", "支撑该条事实的短摘录": "“non-condensing water heaters produced in United States”", "AlphaSense引用": "[[cite:as_search:523]][[cite:as_search:524]]"}</t>
        </is>
      </c>
      <c r="I258" s="11" t="inlineStr">
        <is>
          <t>[{"collection": "archive5_20261016", "file": "D_sources (2).csv", "path": "/Volumes/Sanctum/JPXData/research_work/capacity_geo_20261015/alphasense_feedback/archive5_20261016/parsed/D_sources (2).csv", "csv_record": 27}]</t>
        </is>
      </c>
    </row>
    <row r="259" ht="80" customHeight="1">
      <c r="A259" s="10" t="inlineStr">
        <is>
          <t>S58cb83804ac16cf9</t>
        </is>
      </c>
      <c r="B259" s="10" t="inlineStr">
        <is>
          <t>archive5/export_05</t>
        </is>
      </c>
      <c r="C259" s="10" t="inlineStr">
        <is>
          <t>S30</t>
        </is>
      </c>
      <c r="D259" s="10" t="inlineStr">
        <is>
          <t>大金（公司）</t>
        </is>
      </c>
      <c r="E259" s="10" t="inlineStr">
        <is>
          <t>有价证券报告书（FY3/26）</t>
        </is>
      </c>
      <c r="F259" s="10" t="inlineStr">
        <is>
          <t>2026-06-23</t>
        </is>
      </c>
      <c r="G259" s="10" t="inlineStr">
        <is>
          <t>设备状况、生产实绩、设备计划</t>
        </is>
      </c>
      <c r="H259" s="10" t="inlineStr">
        <is>
          <t>{"来源编号": "S30", "券商/发布机构": "大金（公司）", "报告标题": "有价证券报告书（FY3/26）", "日期": "2026-06-23", "页码或可定位章节": "设备状况、生产实绩、设备计划", "支撑该条事实的短摘录": "DCTNA（得州）营业及生产设备 213,522；生产实绩", "AlphaSense引用": "[[cite:as_search:650]][[cite:as_search:918]]"}</t>
        </is>
      </c>
      <c r="I259" s="10" t="inlineStr">
        <is>
          <t>[{"collection": "archive5_20261016", "file": "D_sources (2).csv", "path": "/Volumes/Sanctum/JPXData/research_work/capacity_geo_20261015/alphasense_feedback/archive5_20261016/parsed/D_sources (2).csv", "csv_record": 28}]</t>
        </is>
      </c>
    </row>
    <row r="260" ht="80" customHeight="1">
      <c r="A260" s="11" t="inlineStr">
        <is>
          <t>S5377cd2b93707875</t>
        </is>
      </c>
      <c r="B260" s="11" t="inlineStr">
        <is>
          <t>archive5/export_05</t>
        </is>
      </c>
      <c r="C260" s="11" t="inlineStr">
        <is>
          <t>S31</t>
        </is>
      </c>
      <c r="D260" s="11" t="inlineStr">
        <is>
          <t>大金（公司）</t>
        </is>
      </c>
      <c r="E260" s="11" t="inlineStr">
        <is>
          <t>FY3/27第一季度业绩说明资料</t>
        </is>
      </c>
      <c r="F260" s="11" t="inlineStr">
        <is>
          <t>2026-08-04</t>
        </is>
      </c>
      <c r="G260" s="11" t="inlineStr">
        <is>
          <t>p.19 成本结构改革</t>
        </is>
      </c>
      <c r="H260" s="11" t="inlineStr">
        <is>
          <t>{"来源编号": "S31", "券商/发布机构": "大金（公司）", "报告标题": "FY3/27第一季度业绩说明资料", "日期": "2026-08-04", "页码或可定位章节": "p.19 成本结构改革", "支撑该条事实的短摘录": "“Transfer production of finished SKY units currently imported from Thailand to the United States”", "AlphaSense引用": "[[cite:as_search:1094]][[cite:as_search:1092]]"}</t>
        </is>
      </c>
      <c r="I260" s="11" t="inlineStr">
        <is>
          <t>[{"collection": "archive5_20261016", "file": "D_sources (2).csv", "path": "/Volumes/Sanctum/JPXData/research_work/capacity_geo_20261015/alphasense_feedback/archive5_20261016/parsed/D_sources (2).csv", "csv_record": 29}]</t>
        </is>
      </c>
    </row>
    <row r="261" ht="66" customHeight="1">
      <c r="A261" s="10" t="inlineStr">
        <is>
          <t>Seba801463b1e3acf</t>
        </is>
      </c>
      <c r="B261" s="10" t="inlineStr">
        <is>
          <t>archive5/export_05</t>
        </is>
      </c>
      <c r="C261" s="10" t="inlineStr">
        <is>
          <t>S32</t>
        </is>
      </c>
      <c r="D261" s="10" t="inlineStr">
        <is>
          <t>大金（公司）</t>
        </is>
      </c>
      <c r="E261" s="10" t="inlineStr">
        <is>
          <t>FY3/26业绩说明会及战略经营计划</t>
        </is>
      </c>
      <c r="F261" s="10" t="inlineStr">
        <is>
          <t>2026-05-14</t>
        </is>
      </c>
      <c r="G261" s="10" t="inlineStr">
        <is>
          <t>问答</t>
        </is>
      </c>
      <c r="H261" s="10" t="inlineStr">
        <is>
          <t>{"来源编号": "S32", "券商/发布机构": "大金（公司）", "报告标题": "FY3/26业绩说明会及战略经营计划", "日期": "2026-05-14", "页码或可定位章节": "问答", "支撑该条事实的短摘录": "“the current utilization rate is extremely low”（波兰）", "AlphaSense引用": "[[cite:as_search:1096]]"}</t>
        </is>
      </c>
      <c r="I261" s="10" t="inlineStr">
        <is>
          <t>[{"collection": "archive5_20261016", "file": "D_sources (2).csv", "path": "/Volumes/Sanctum/JPXData/research_work/capacity_geo_20261015/alphasense_feedback/archive5_20261016/parsed/D_sources (2).csv", "csv_record": 30}]</t>
        </is>
      </c>
    </row>
    <row r="262" ht="66" customHeight="1">
      <c r="A262" s="11" t="inlineStr">
        <is>
          <t>S84a8a72cc32e3fcf</t>
        </is>
      </c>
      <c r="B262" s="11" t="inlineStr">
        <is>
          <t>archive5/export_05</t>
        </is>
      </c>
      <c r="C262" s="11" t="inlineStr">
        <is>
          <t>S33</t>
        </is>
      </c>
      <c r="D262" s="11" t="inlineStr">
        <is>
          <t>大和证券</t>
        </is>
      </c>
      <c r="E262" s="11" t="inlineStr">
        <is>
          <t>ダイキン工業(6367)：インド拠点を訪問</t>
        </is>
      </c>
      <c r="F262" s="11" t="inlineStr">
        <is>
          <t>2026-10-07</t>
        </is>
      </c>
      <c r="G262" s="11" t="inlineStr">
        <is>
          <t>访厂报告</t>
        </is>
      </c>
      <c r="H262" s="11" t="inlineStr">
        <is>
          <t>{"来源编号": "S33", "券商/发布机构": "大和证券", "报告标题": "ダイキン工業(6367)：インド拠点を訪問", "日期": "2026-10-07", "页码或可定位章节": "访厂报告", "支撑该条事实的短摘录": "“現地生産比率は売上高に対して約95%”；5处生产据点", "AlphaSense引用": "[[cite:as_search:741]][[cite:as_search:743]]"}</t>
        </is>
      </c>
      <c r="I262" s="11" t="inlineStr">
        <is>
          <t>[{"collection": "archive5_20261016", "file": "D_sources (2).csv", "path": "/Volumes/Sanctum/JPXData/research_work/capacity_geo_20261015/alphasense_feedback/archive5_20261016/parsed/D_sources (2).csv", "csv_record": 31}]</t>
        </is>
      </c>
    </row>
    <row r="263" ht="66" customHeight="1">
      <c r="A263" s="10" t="inlineStr">
        <is>
          <t>S92e8f18c574165b0</t>
        </is>
      </c>
      <c r="B263" s="10" t="inlineStr">
        <is>
          <t>archive5/export_05</t>
        </is>
      </c>
      <c r="C263" s="10" t="inlineStr">
        <is>
          <t>S34</t>
        </is>
      </c>
      <c r="D263" s="10" t="inlineStr">
        <is>
          <t>摩根士丹利</t>
        </is>
      </c>
      <c r="E263" s="10" t="inlineStr">
        <is>
          <t>ダイキン工業：インド・ニムラナ工場とR&amp;D拠点見学報告</t>
        </is>
      </c>
      <c r="F263" s="10" t="inlineStr">
        <is>
          <t>2026-10-06</t>
        </is>
      </c>
      <c r="G263" s="10" t="inlineStr">
        <is>
          <t>访厂报告</t>
        </is>
      </c>
      <c r="H263" s="10" t="inlineStr">
        <is>
          <t>{"来源编号": "S34", "券商/发布机构": "摩根士丹利", "报告标题": "ダイキン工業：インド・ニムラナ工場とR&amp;D拠点見学報告", "日期": "2026-10-06", "页码或可定位章节": "访厂报告", "支撑该条事实的短摘录": "“現地化率は現状で65%”", "AlphaSense引用": "[[cite:as_search:748]][[cite:as_search:747]]"}</t>
        </is>
      </c>
      <c r="I263" s="10" t="inlineStr">
        <is>
          <t>[{"collection": "archive5_20261016", "file": "D_sources (2).csv", "path": "/Volumes/Sanctum/JPXData/research_work/capacity_geo_20261015/alphasense_feedback/archive5_20261016/parsed/D_sources (2).csv", "csv_record": 32}]</t>
        </is>
      </c>
    </row>
    <row r="264" ht="80" customHeight="1">
      <c r="A264" s="11" t="inlineStr">
        <is>
          <t>S5a020d229d2fe820</t>
        </is>
      </c>
      <c r="B264" s="11" t="inlineStr">
        <is>
          <t>archive5/export_05</t>
        </is>
      </c>
      <c r="C264" s="11" t="inlineStr">
        <is>
          <t>S35</t>
        </is>
      </c>
      <c r="D264" s="11" t="inlineStr">
        <is>
          <t>Daikin Applied（公司，PRNewswire）</t>
        </is>
      </c>
      <c r="E264" s="11" t="inlineStr">
        <is>
          <t>Daikin Applied Triples Modular Solutions Manufacturing Footprint</t>
        </is>
      </c>
      <c r="F264" s="11" t="inlineStr">
        <is>
          <t>2026-10-14</t>
        </is>
      </c>
      <c r="G264" s="11" t="inlineStr">
        <is>
          <t>正文</t>
        </is>
      </c>
      <c r="H264" s="11" t="inlineStr">
        <is>
          <t>{"来源编号": "S35", "券商/发布机构": "Daikin Applied（公司，PRNewswire）", "报告标题": "Daikin Applied Triples Modular Solutions Manufacturing Footprint", "日期": "2026-10-14", "页码或可定位章节": "正文", "支撑该条事实的短摘录": "“increases production capacity by approximately 150%”", "AlphaSense引用": "[[cite:as_search:1089]]"}</t>
        </is>
      </c>
      <c r="I264" s="11" t="inlineStr">
        <is>
          <t>[{"collection": "archive5_20261016", "file": "D_sources (2).csv", "path": "/Volumes/Sanctum/JPXData/research_work/capacity_geo_20261015/alphasense_feedback/archive5_20261016/parsed/D_sources (2).csv", "csv_record": 33}]</t>
        </is>
      </c>
    </row>
    <row r="265" ht="66" customHeight="1">
      <c r="A265" s="10" t="inlineStr">
        <is>
          <t>S971a654db94c11ce</t>
        </is>
      </c>
      <c r="B265" s="10" t="inlineStr">
        <is>
          <t>archive5/export_05</t>
        </is>
      </c>
      <c r="C265" s="10" t="inlineStr">
        <is>
          <t>S37</t>
        </is>
      </c>
      <c r="D265" s="10" t="inlineStr">
        <is>
          <t>UBS（佐々木）</t>
        </is>
      </c>
      <c r="E265" s="10" t="inlineStr">
        <is>
          <t>机械行业：2024年10-12月期决算回顾</t>
        </is>
      </c>
      <c r="F265" s="10" t="inlineStr">
        <is>
          <t>2025-02-18</t>
        </is>
      </c>
      <c r="G265" s="10" t="inlineStr">
        <is>
          <t>关税</t>
        </is>
      </c>
      <c r="H265" s="10" t="inlineStr">
        <is>
          <t>{"来源编号": "S37", "券商/发布机构": "UBS（佐々木）", "报告标题": "机械行业：2024年10-12月期决算回顾", "日期": "2025-02-18", "页码或可定位章节": "关税", "支撑该条事实的短摘录": "“メキシコでコマーシャル向けにチラーを生産しているダイキン”", "AlphaSense引用": "[[cite:as_search:1248]]"}</t>
        </is>
      </c>
      <c r="I265" s="10" t="inlineStr">
        <is>
          <t>[{"collection": "archive5_20261016", "file": "D_sources (2).csv", "path": "/Volumes/Sanctum/JPXData/research_work/capacity_geo_20261015/alphasense_feedback/archive5_20261016/parsed/D_sources (2).csv", "csv_record": 34}]</t>
        </is>
      </c>
    </row>
    <row r="266" ht="66" customHeight="1">
      <c r="A266" s="11" t="inlineStr">
        <is>
          <t>Sd3d2c049b1da7fb8</t>
        </is>
      </c>
      <c r="B266" s="11" t="inlineStr">
        <is>
          <t>archive5/export_05</t>
        </is>
      </c>
      <c r="C266" s="11" t="inlineStr">
        <is>
          <t>S38</t>
        </is>
      </c>
      <c r="D266" s="11" t="inlineStr">
        <is>
          <t>星崎（公司）</t>
        </is>
      </c>
      <c r="E266" s="11" t="inlineStr">
        <is>
          <t>有价证券报告书（FY12/25）</t>
        </is>
      </c>
      <c r="F266" s="11" t="inlineStr">
        <is>
          <t>2026-03-25</t>
        </is>
      </c>
      <c r="G266" s="11" t="inlineStr">
        <is>
          <t>生产实绩、设备状况、设备投资</t>
        </is>
      </c>
      <c r="H266" s="11" t="inlineStr">
        <is>
          <t>{"来源编号": "S38", "券商/发布机构": "星崎（公司）", "报告标题": "有价证券报告书（FY12/25）", "日期": "2026-03-25", "页码或可定位章节": "生产实绩、设备状况、设备投资", "支撑该条事实的短摘录": "生产实绩合计 298,392百万日元", "AlphaSense引用": "[[cite:as_search:854]][[cite:as_search:889]]"}</t>
        </is>
      </c>
      <c r="I266" s="11" t="inlineStr">
        <is>
          <t>[{"collection": "archive5_20261016", "file": "D_sources (2).csv", "path": "/Volumes/Sanctum/JPXData/research_work/capacity_geo_20261015/alphasense_feedback/archive5_20261016/parsed/D_sources (2).csv", "csv_record": 35}]</t>
        </is>
      </c>
    </row>
    <row r="267" ht="80" customHeight="1">
      <c r="A267" s="10" t="inlineStr">
        <is>
          <t>S0a92ba8bafc5f4ed</t>
        </is>
      </c>
      <c r="B267" s="10" t="inlineStr">
        <is>
          <t>archive5/export_05</t>
        </is>
      </c>
      <c r="C267" s="10" t="inlineStr">
        <is>
          <t>S39</t>
        </is>
      </c>
      <c r="D267" s="10" t="inlineStr">
        <is>
          <t>星崎（公司）</t>
        </is>
      </c>
      <c r="E267" s="10" t="inlineStr">
        <is>
          <t>Integrated Report 2025</t>
        </is>
      </c>
      <c r="F267" s="10" t="inlineStr">
        <is>
          <t>2025-10-31</t>
        </is>
      </c>
      <c r="G267" s="10" t="inlineStr">
        <is>
          <t>印度、制造体系</t>
        </is>
      </c>
      <c r="H267" s="10" t="inlineStr">
        <is>
          <t>{"来源编号": "S39", "券商/发布机构": "星崎（公司）", "报告标题": "Integrated Report 2025", "日期": "2025-10-31", "页码或可定位章节": "印度、制造体系", "支撑该条事实的短摘录": "“the plant established in 2022 is now operating at nearly full capacity”", "AlphaSense引用": "[[cite:as_search:574]][[cite:as_search:573]]"}</t>
        </is>
      </c>
      <c r="I267" s="10" t="inlineStr">
        <is>
          <t>[{"collection": "archive5_20261016", "file": "D_sources (2).csv", "path": "/Volumes/Sanctum/JPXData/research_work/capacity_geo_20261015/alphasense_feedback/archive5_20261016/parsed/D_sources (2).csv", "csv_record": 36}]</t>
        </is>
      </c>
    </row>
    <row r="268" ht="66" customHeight="1">
      <c r="A268" s="11" t="inlineStr">
        <is>
          <t>Sd34f3a756028d0ae</t>
        </is>
      </c>
      <c r="B268" s="11" t="inlineStr">
        <is>
          <t>archive5/export_05</t>
        </is>
      </c>
      <c r="C268" s="11" t="inlineStr">
        <is>
          <t>S40</t>
        </is>
      </c>
      <c r="D268" s="11" t="inlineStr">
        <is>
          <t>星崎（公司）</t>
        </is>
      </c>
      <c r="E268" s="11" t="inlineStr">
        <is>
          <t>Q2 2026 slides</t>
        </is>
      </c>
      <c r="F268" s="11" t="inlineStr">
        <is>
          <t>2026-08-06</t>
        </is>
      </c>
      <c r="G268" s="11" t="inlineStr">
        <is>
          <t>地区战略</t>
        </is>
      </c>
      <c r="H268" s="11" t="inlineStr">
        <is>
          <t>{"来源编号": "S40", "券商/发布机构": "星崎（公司）", "报告标题": "Q2 2026 slides", "日期": "2026-08-06", "页码或可定位章节": "地区战略", "支撑该条事实的短摘录": "“Local production and local sales model in Southeast Asia”", "AlphaSense引用": "[[cite:as_search:1252]]"}</t>
        </is>
      </c>
      <c r="I268" s="11" t="inlineStr">
        <is>
          <t>[{"collection": "archive5_20261016", "file": "D_sources (2).csv", "path": "/Volumes/Sanctum/JPXData/research_work/capacity_geo_20261015/alphasense_feedback/archive5_20261016/parsed/D_sources (2).csv", "csv_record": 37}]</t>
        </is>
      </c>
    </row>
    <row r="269" ht="66" customHeight="1">
      <c r="A269" s="10" t="inlineStr">
        <is>
          <t>Sd5fadb4c67f8ca11</t>
        </is>
      </c>
      <c r="B269" s="10" t="inlineStr">
        <is>
          <t>archive5/export_05</t>
        </is>
      </c>
      <c r="C269" s="10" t="inlineStr">
        <is>
          <t>S41</t>
        </is>
      </c>
      <c r="D269" s="10" t="inlineStr">
        <is>
          <t>国誉（公司）</t>
        </is>
      </c>
      <c r="E269" s="10" t="inlineStr">
        <is>
          <t>有价证券报告书（FY12/25）</t>
        </is>
      </c>
      <c r="F269" s="10" t="inlineStr">
        <is>
          <t>2026-03-26</t>
        </is>
      </c>
      <c r="G269" s="10" t="inlineStr">
        <is>
          <t>生产实绩、设备状况、设备计划</t>
        </is>
      </c>
      <c r="H269" s="10" t="inlineStr">
        <is>
          <t>{"来源编号": "S41", "券商/发布机构": "国誉（公司）", "报告标题": "有价证券报告书（FY12/25）", "日期": "2026-03-26", "页码或可定位章节": "生产实绩、设备状况、设备计划", "支撑该条事实的短摘录": "芝山工场 99亿日元，2025-11至2029-10", "AlphaSense引用": "[[cite:as_search:737]][[cite:as_search:672]]"}</t>
        </is>
      </c>
      <c r="I269" s="10" t="inlineStr">
        <is>
          <t>[{"collection": "archive5_20261016", "file": "D_sources (2).csv", "path": "/Volumes/Sanctum/JPXData/research_work/capacity_geo_20261015/alphasense_feedback/archive5_20261016/parsed/D_sources (2).csv", "csv_record": 38}]</t>
        </is>
      </c>
    </row>
    <row r="270" ht="66" customHeight="1">
      <c r="A270" s="11" t="inlineStr">
        <is>
          <t>S5c20e3fbfd624c6d</t>
        </is>
      </c>
      <c r="B270" s="11" t="inlineStr">
        <is>
          <t>archive5/export_05</t>
        </is>
      </c>
      <c r="C270" s="11" t="inlineStr">
        <is>
          <t>S42</t>
        </is>
      </c>
      <c r="D270" s="11" t="inlineStr">
        <is>
          <t>国誉（公司）</t>
        </is>
      </c>
      <c r="E270" s="11" t="inlineStr">
        <is>
          <t>新滋贺配送中心项目概要</t>
        </is>
      </c>
      <c r="F270" s="11" t="inlineStr">
        <is>
          <t>2026-09-29</t>
        </is>
      </c>
      <c r="G270" s="11" t="inlineStr">
        <is>
          <t>概要</t>
        </is>
      </c>
      <c r="H270" s="11" t="inlineStr">
        <is>
          <t>{"来源编号": "S42", "券商/发布机构": "国誉（公司）", "报告标题": "新滋贺配送中心项目概要", "日期": "2026-09-29", "页码或可定位章节": "概要", "支撑该条事实的短摘录": "“総投資額：約176億円…2029年9月：稼働”", "AlphaSense引用": "[[cite:as_search:1263]][[cite:as_search:1262]]"}</t>
        </is>
      </c>
      <c r="I270" s="11" t="inlineStr">
        <is>
          <t>[{"collection": "archive5_20261016", "file": "D_sources (2).csv", "path": "/Volumes/Sanctum/JPXData/research_work/capacity_geo_20261015/alphasense_feedback/archive5_20261016/parsed/D_sources (2).csv", "csv_record": 39}]</t>
        </is>
      </c>
    </row>
    <row r="271" ht="66" customHeight="1">
      <c r="A271" s="10" t="inlineStr">
        <is>
          <t>S01417f5a5de35a49</t>
        </is>
      </c>
      <c r="B271" s="10" t="inlineStr">
        <is>
          <t>archive5/export_05</t>
        </is>
      </c>
      <c r="C271" s="10" t="inlineStr">
        <is>
          <t>S43</t>
        </is>
      </c>
      <c r="D271" s="10" t="inlineStr">
        <is>
          <t>国誉（公司）</t>
        </is>
      </c>
      <c r="E271" s="10" t="inlineStr">
        <is>
          <t>FY12/26第二季度业绩说明会</t>
        </is>
      </c>
      <c r="F271" s="10" t="inlineStr">
        <is>
          <t>2026-08-06</t>
        </is>
      </c>
      <c r="G271" s="10" t="inlineStr">
        <is>
          <t>Thien Long、KWI</t>
        </is>
      </c>
      <c r="H271" s="10" t="inlineStr">
        <is>
          <t>{"来源编号": "S43", "券商/发布机构": "国誉（公司）", "报告标题": "FY12/26第二季度业绩说明会", "日期": "2026-08-06", "页码或可定位章节": "Thien Long、KWI", "支撑该条事实的短摘录": "“2027年前半には連結できる見込み”", "AlphaSense引用": "[[cite:as_search:1287]]"}</t>
        </is>
      </c>
      <c r="I271" s="10" t="inlineStr">
        <is>
          <t>[{"collection": "archive5_20261016", "file": "D_sources (2).csv", "path": "/Volumes/Sanctum/JPXData/research_work/capacity_geo_20261015/alphasense_feedback/archive5_20261016/parsed/D_sources (2).csv", "csv_record": 40}]</t>
        </is>
      </c>
    </row>
    <row r="272" ht="80" customHeight="1">
      <c r="A272" s="11" t="inlineStr">
        <is>
          <t>S7751c4c8c44bc9d1</t>
        </is>
      </c>
      <c r="B272" s="11" t="inlineStr">
        <is>
          <t>archive5/export_05</t>
        </is>
      </c>
      <c r="C272" s="11" t="inlineStr">
        <is>
          <t>S44</t>
        </is>
      </c>
      <c r="D272" s="11" t="inlineStr">
        <is>
          <t>国誉（公司）</t>
        </is>
      </c>
      <c r="E272" s="11" t="inlineStr">
        <is>
          <t>FY12/25业绩说明会</t>
        </is>
      </c>
      <c r="F272" s="11" t="inlineStr">
        <is>
          <t>2026-02-16</t>
        </is>
      </c>
      <c r="G272" s="11" t="inlineStr">
        <is>
          <t>Thien Long、KWI、家具投资</t>
        </is>
      </c>
      <c r="H272" s="11" t="inlineStr">
        <is>
          <t>{"来源编号": "S44", "券商/发布机构": "国誉（公司）", "报告标题": "FY12/25业绩说明会", "日期": "2026-02-16", "页码或可定位章节": "Thien Long、KWI、家具投资", "支撑该条事实的短摘录": "“2026年11月頃完了予定”；“インドでの生産能力および販売能力を獲得”", "AlphaSense引用": "[[cite:as_search:1296]][[cite:as_search:1311]]"}</t>
        </is>
      </c>
      <c r="I272" s="11" t="inlineStr">
        <is>
          <t>[{"collection": "archive5_20261016", "file": "D_sources (2).csv", "path": "/Volumes/Sanctum/JPXData/research_work/capacity_geo_20261015/alphasense_feedback/archive5_20261016/parsed/D_sources (2).csv", "csv_record": 41}]</t>
        </is>
      </c>
    </row>
    <row r="273" ht="80" customHeight="1">
      <c r="A273" s="10" t="inlineStr">
        <is>
          <t>Sf629124e1b45775f</t>
        </is>
      </c>
      <c r="B273" s="10" t="inlineStr">
        <is>
          <t>archive5/export_06</t>
        </is>
      </c>
      <c r="C273" s="10" t="inlineStr">
        <is>
          <t>J1</t>
        </is>
      </c>
      <c r="D273" s="10" t="inlineStr">
        <is>
          <t>BofA Global Research</t>
        </is>
      </c>
      <c r="E273" s="10" t="inlineStr">
        <is>
          <t>Japan Steel Works (5631): Initiate at Buy</t>
        </is>
      </c>
      <c r="F273" s="10" t="inlineStr">
        <is>
          <t>2026-09-28</t>
        </is>
      </c>
      <c r="G273" s="10" t="inlineStr">
        <is>
          <t>p.26 防卫段落</t>
        </is>
      </c>
      <c r="H273" s="10" t="inlineStr">
        <is>
          <t>{"来源编号": "J1", "券商/发布机构": "BofA Global Research", "报告标题": "Japan Steel Works (5631): Initiate at Buy", "日期": "2026-09-28", "页码或可定位章节": "p.26 防卫段落", "短摘录": "completed and commenced operations at a new factory building at its Hiroshima Plant… new production line at its Muroran Plant… missile launch canisters", "引用": "[[cite:as_search:134]]"}</t>
        </is>
      </c>
      <c r="I273" s="10" t="inlineStr">
        <is>
          <t>[{"collection": "archive5_20261016", "file": "D_sources (1).csv", "path": "/Volumes/Sanctum/JPXData/research_work/capacity_geo_20261015/alphasense_feedback/archive5_20261016/parsed/D_sources (1).csv", "csv_record": 2}]</t>
        </is>
      </c>
    </row>
    <row r="274" ht="80" customHeight="1">
      <c r="A274" s="11" t="inlineStr">
        <is>
          <t>Sd3bf9fdee1a63156</t>
        </is>
      </c>
      <c r="B274" s="11" t="inlineStr">
        <is>
          <t>archive5/export_06</t>
        </is>
      </c>
      <c r="C274" s="11" t="inlineStr">
        <is>
          <t>J2</t>
        </is>
      </c>
      <c r="D274" s="11" t="inlineStr">
        <is>
          <t>BofA Global Research</t>
        </is>
      </c>
      <c r="E274" s="11" t="inlineStr">
        <is>
          <t>同上</t>
        </is>
      </c>
      <c r="F274" s="11" t="inlineStr">
        <is>
          <t>2026-09-28</t>
        </is>
      </c>
      <c r="G274" s="11" t="inlineStr">
        <is>
          <t>核电章节</t>
        </is>
      </c>
      <c r="H274" s="11" t="inlineStr">
        <is>
          <t>{"来源编号": "J2", "券商/发布机构": "BofA Global Research", "报告标题": "同上", "日期": "2026-09-28", "页码或可定位章节": "核电章节", "短摘录": "double its production capacity for nuclear power-related components from 2-3 reactor units in FY3/26 to 4-6 units by FY3/29", "引用": "[[cite:as_search:135]]"}</t>
        </is>
      </c>
      <c r="I274" s="11" t="inlineStr">
        <is>
          <t>[{"collection": "archive5_20261016", "file": "D_sources (1).csv", "path": "/Volumes/Sanctum/JPXData/research_work/capacity_geo_20261015/alphasense_feedback/archive5_20261016/parsed/D_sources (1).csv", "csv_record": 3}]</t>
        </is>
      </c>
    </row>
    <row r="275" ht="66" customHeight="1">
      <c r="A275" s="10" t="inlineStr">
        <is>
          <t>Sd18b59d423d285d9</t>
        </is>
      </c>
      <c r="B275" s="10" t="inlineStr">
        <is>
          <t>archive5/export_06</t>
        </is>
      </c>
      <c r="C275" s="10" t="inlineStr">
        <is>
          <t>J3</t>
        </is>
      </c>
      <c r="D275" s="10" t="inlineStr">
        <is>
          <t>BofA Global Research</t>
        </is>
      </c>
      <c r="E275" s="10" t="inlineStr">
        <is>
          <t>同上</t>
        </is>
      </c>
      <c r="F275" s="10" t="inlineStr">
        <is>
          <t>2026-09-28</t>
        </is>
      </c>
      <c r="G275" s="10" t="inlineStr">
        <is>
          <t>p.6 M&amp;E分部</t>
        </is>
      </c>
      <c r="H275" s="10" t="inlineStr">
        <is>
          <t>{"来源编号": "J3", "券商/发布机构": "BofA Global Research", "报告标题": "同上", "日期": "2026-09-28", "页码或可定位章节": "p.6 M&amp;E分部", "短摘录": "nuclear-related production capacity doubling and turbine-related capacity increasing by 1.5x versus FY3/26 levels", "引用": "[[cite:as_search:137]]"}</t>
        </is>
      </c>
      <c r="I275" s="10" t="inlineStr">
        <is>
          <t>[{"collection": "archive5_20261016", "file": "D_sources (1).csv", "path": "/Volumes/Sanctum/JPXData/research_work/capacity_geo_20261015/alphasense_feedback/archive5_20261016/parsed/D_sources (1).csv", "csv_record": 4}]</t>
        </is>
      </c>
    </row>
    <row r="276" ht="66" customHeight="1">
      <c r="A276" s="11" t="inlineStr">
        <is>
          <t>S8b5149451425701b</t>
        </is>
      </c>
      <c r="B276" s="11" t="inlineStr">
        <is>
          <t>archive5/export_06</t>
        </is>
      </c>
      <c r="C276" s="11" t="inlineStr">
        <is>
          <t>J4</t>
        </is>
      </c>
      <c r="D276" s="11" t="inlineStr">
        <is>
          <t>BofA Global Research</t>
        </is>
      </c>
      <c r="E276" s="11" t="inlineStr">
        <is>
          <t>同上</t>
        </is>
      </c>
      <c r="F276" s="11" t="inlineStr">
        <is>
          <t>2026-09-28</t>
        </is>
      </c>
      <c r="G276" s="11" t="inlineStr">
        <is>
          <t>塑料生产加工机械分部</t>
        </is>
      </c>
      <c r="H276" s="11" t="inlineStr">
        <is>
          <t>{"来源编号": "J4", "券商/发布机构": "BofA Global Research", "报告标题": "同上", "日期": "2026-09-28", "页码或可定位章节": "塑料生产加工机械分部", "短摘录": "overseas markets account for roughly half of segment sales", "引用": "[[cite:as_search:1]]"}</t>
        </is>
      </c>
      <c r="I276" s="11" t="inlineStr">
        <is>
          <t>[{"collection": "archive5_20261016", "file": "D_sources (1).csv", "path": "/Volumes/Sanctum/JPXData/research_work/capacity_geo_20261015/alphasense_feedback/archive5_20261016/parsed/D_sources (1).csv", "csv_record": 5}]</t>
        </is>
      </c>
    </row>
    <row r="277" ht="66" customHeight="1">
      <c r="A277" s="10" t="inlineStr">
        <is>
          <t>S41e60f2c267767b2</t>
        </is>
      </c>
      <c r="B277" s="10" t="inlineStr">
        <is>
          <t>archive5/export_06</t>
        </is>
      </c>
      <c r="C277" s="10" t="inlineStr">
        <is>
          <t>J5</t>
        </is>
      </c>
      <c r="D277" s="10" t="inlineStr">
        <is>
          <t>CLSA（Edward Bourlet）</t>
        </is>
      </c>
      <c r="E277" s="10" t="inlineStr">
        <is>
          <t>Japan Steel Works - HC O-PF (Mistaken identity)</t>
        </is>
      </c>
      <c r="F277" s="10" t="inlineStr">
        <is>
          <t>2026-09-17</t>
        </is>
      </c>
      <c r="G277" s="10" t="inlineStr">
        <is>
          <t>摘录片段</t>
        </is>
      </c>
      <c r="H277" s="10" t="inlineStr">
        <is>
          <t>{"来源编号": "J5", "券商/发布机构": "CLSA（Edward Bourlet）", "报告标题": "Japan Steel Works - HC O-PF (Mistaken identity)", "日期": "2026-09-17", "页码或可定位章节": "摘录片段", "短摘录": "it is indeed expanding its rotor capacity by 50%", "引用": "[[cite:as_search:4]]"}</t>
        </is>
      </c>
      <c r="I277" s="10" t="inlineStr">
        <is>
          <t>[{"collection": "archive5_20261016", "file": "D_sources (1).csv", "path": "/Volumes/Sanctum/JPXData/research_work/capacity_geo_20261015/alphasense_feedback/archive5_20261016/parsed/D_sources (1).csv", "csv_record": 6}]</t>
        </is>
      </c>
    </row>
    <row r="278" ht="94" customHeight="1">
      <c r="A278" s="11" t="inlineStr">
        <is>
          <t>Sfac84d9e3ddf5be7</t>
        </is>
      </c>
      <c r="B278" s="11" t="inlineStr">
        <is>
          <t>archive5/export_06</t>
        </is>
      </c>
      <c r="C278" s="11" t="inlineStr">
        <is>
          <t>J6</t>
        </is>
      </c>
      <c r="D278" s="11" t="inlineStr">
        <is>
          <t>JSW（公司）</t>
        </is>
      </c>
      <c r="E278" s="11" t="inlineStr">
        <is>
          <t>Notice Concerning the Update to the Medium-Term Management Plan JGP2028</t>
        </is>
      </c>
      <c r="F278" s="11" t="inlineStr">
        <is>
          <t>2026-07-13</t>
        </is>
      </c>
      <c r="G278" s="11" t="inlineStr">
        <is>
          <t>进度评估页</t>
        </is>
      </c>
      <c r="H278" s="11" t="inlineStr">
        <is>
          <t>{"来源编号": "J6", "券商/发布机构": "JSW（公司）", "报告标题": "Notice Concerning the Update to the Medium-Term Management Plan JGP2028", "日期": "2026-07-13", "页码或可定位章节": "进度评估页", "短摘录": "new assembly plant at Hiroshima… TEX: Operation of the new plant has started in South Korea (SM Platek)… Installed a manipulator for forging process", "引用": "[[cite:as_search:144]]"}</t>
        </is>
      </c>
      <c r="I278" s="11" t="inlineStr">
        <is>
          <t>[{"collection": "archive5_20261016", "file": "D_sources (1).csv", "path": "/Volumes/Sanctum/JPXData/research_work/capacity_geo_20261015/alphasense_feedback/archive5_20261016/parsed/D_sources (1).csv", "csv_record": 7}]</t>
        </is>
      </c>
    </row>
    <row r="279" ht="66" customHeight="1">
      <c r="A279" s="10" t="inlineStr">
        <is>
          <t>S2b10546460dde0e9</t>
        </is>
      </c>
      <c r="B279" s="10" t="inlineStr">
        <is>
          <t>archive5/export_06</t>
        </is>
      </c>
      <c r="C279" s="10" t="inlineStr">
        <is>
          <t>J7</t>
        </is>
      </c>
      <c r="D279" s="10" t="inlineStr">
        <is>
          <t>JSW（公司）</t>
        </is>
      </c>
      <c r="E279" s="10" t="inlineStr">
        <is>
          <t>同上</t>
        </is>
      </c>
      <c r="F279" s="10" t="inlineStr">
        <is>
          <t>2026-07-13</t>
        </is>
      </c>
      <c r="G279" s="10" t="inlineStr">
        <is>
          <t>核电产能展望页</t>
        </is>
      </c>
      <c r="H279" s="10" t="inlineStr">
        <is>
          <t>{"来源编号": "J7", "券商/发布机构": "JSW（公司）", "报告标题": "同上", "日期": "2026-07-13", "页码或可定位章节": "核电产能展望页", "短摘录": "JSW plans to double production capacity for nuclear power products by FY2028 compared with the current level", "引用": "[[cite:as_search:145]]"}</t>
        </is>
      </c>
      <c r="I279" s="10" t="inlineStr">
        <is>
          <t>[{"collection": "archive5_20261016", "file": "D_sources (1).csv", "path": "/Volumes/Sanctum/JPXData/research_work/capacity_geo_20261015/alphasense_feedback/archive5_20261016/parsed/D_sources (1).csv", "csv_record": 8}]</t>
        </is>
      </c>
    </row>
    <row r="280" ht="66" customHeight="1">
      <c r="A280" s="11" t="inlineStr">
        <is>
          <t>S585495dffdec606c</t>
        </is>
      </c>
      <c r="B280" s="11" t="inlineStr">
        <is>
          <t>archive5/export_06</t>
        </is>
      </c>
      <c r="C280" s="11" t="inlineStr">
        <is>
          <t>J8</t>
        </is>
      </c>
      <c r="D280" s="11" t="inlineStr">
        <is>
          <t>JSW（公司）</t>
        </is>
      </c>
      <c r="E280" s="11" t="inlineStr">
        <is>
          <t>同上</t>
        </is>
      </c>
      <c r="F280" s="11" t="inlineStr">
        <is>
          <t>2026-07-13</t>
        </is>
      </c>
      <c r="G280" s="11" t="inlineStr">
        <is>
          <t>进度评估页</t>
        </is>
      </c>
      <c r="H280" s="11" t="inlineStr">
        <is>
          <t>{"来源编号": "J8", "券商/发布机构": "JSW（公司）", "报告标题": "同上", "日期": "2026-07-13", "页码或可定位章节": "进度评估页", "短摘录": "No. 10 Assembly Shop &amp; No.3 Machining Shop completed… No. 4 Machining Shop underway (scheduled for completion in FY2028)", "引用": "[[cite:as_search:146]]"}</t>
        </is>
      </c>
      <c r="I280" s="11" t="inlineStr">
        <is>
          <t>[{"collection": "archive5_20261016", "file": "D_sources (1).csv", "path": "/Volumes/Sanctum/JPXData/research_work/capacity_geo_20261015/alphasense_feedback/archive5_20261016/parsed/D_sources (1).csv", "csv_record": 9}]</t>
        </is>
      </c>
    </row>
    <row r="281" ht="66" customHeight="1">
      <c r="A281" s="10" t="inlineStr">
        <is>
          <t>S9ed757f6a8065b6a</t>
        </is>
      </c>
      <c r="B281" s="10" t="inlineStr">
        <is>
          <t>archive5/export_06</t>
        </is>
      </c>
      <c r="C281" s="10" t="inlineStr">
        <is>
          <t>J9</t>
        </is>
      </c>
      <c r="D281" s="10" t="inlineStr">
        <is>
          <t>JSW（公司）</t>
        </is>
      </c>
      <c r="E281" s="10" t="inlineStr">
        <is>
          <t>同上</t>
        </is>
      </c>
      <c r="F281" s="10" t="inlineStr">
        <is>
          <t>2026-07-13</t>
        </is>
      </c>
      <c r="G281" s="10" t="inlineStr">
        <is>
          <t>注塑机页</t>
        </is>
      </c>
      <c r="H281" s="10" t="inlineStr">
        <is>
          <t>{"来源编号": "J9", "券商/发布机构": "JSW（公司）", "报告标题": "同上", "日期": "2026-07-13", "页码或可定位章节": "注塑机页", "短摘录": "leverage its strength of having an assembly base in Poland", "引用": "[[cite:as_search:91]]"}</t>
        </is>
      </c>
      <c r="I281" s="10" t="inlineStr">
        <is>
          <t>[{"collection": "archive5_20261016", "file": "D_sources (1).csv", "path": "/Volumes/Sanctum/JPXData/research_work/capacity_geo_20261015/alphasense_feedback/archive5_20261016/parsed/D_sources (1).csv", "csv_record": 10}]</t>
        </is>
      </c>
    </row>
    <row r="282" ht="66" customHeight="1">
      <c r="A282" s="11" t="inlineStr">
        <is>
          <t>S9c9ada922c714246</t>
        </is>
      </c>
      <c r="B282" s="11" t="inlineStr">
        <is>
          <t>archive5/export_06</t>
        </is>
      </c>
      <c r="C282" s="11" t="inlineStr">
        <is>
          <t>J11</t>
        </is>
      </c>
      <c r="D282" s="11" t="inlineStr">
        <is>
          <t>JSW（公司）</t>
        </is>
      </c>
      <c r="E282" s="11" t="inlineStr">
        <is>
          <t>有価証券報告書 第100期</t>
        </is>
      </c>
      <c r="F282" s="11" t="inlineStr">
        <is>
          <t>2026-06-19</t>
        </is>
      </c>
      <c r="G282" s="11" t="inlineStr">
        <is>
          <t>関係会社の状況</t>
        </is>
      </c>
      <c r="H282" s="11" t="inlineStr">
        <is>
          <t>{"来源编号": "J11", "券商/发布机构": "JSW（公司）", "报告标题": "有価証券報告書 第100期", "日期": "2026-06-19", "页码或可定位章节": "関係会社の状況", "短摘录": "JSW Machinery (Ningbo)… 中国浙江省寧波市… 射出成形機の製造・販売", "引用": "[[cite:as_search:140]]"}</t>
        </is>
      </c>
      <c r="I282" s="11" t="inlineStr">
        <is>
          <t>[{"collection": "archive5_20261016", "file": "D_sources (1).csv", "path": "/Volumes/Sanctum/JPXData/research_work/capacity_geo_20261015/alphasense_feedback/archive5_20261016/parsed/D_sources (1).csv", "csv_record": 11}]</t>
        </is>
      </c>
    </row>
    <row r="283" ht="52" customHeight="1">
      <c r="A283" s="10" t="inlineStr">
        <is>
          <t>S4ca44db2add09976</t>
        </is>
      </c>
      <c r="B283" s="10" t="inlineStr">
        <is>
          <t>archive5/export_06</t>
        </is>
      </c>
      <c r="C283" s="10" t="inlineStr">
        <is>
          <t>J12</t>
        </is>
      </c>
      <c r="D283" s="10" t="inlineStr">
        <is>
          <t>JSW（公司）</t>
        </is>
      </c>
      <c r="E283" s="10" t="inlineStr">
        <is>
          <t>同上</t>
        </is>
      </c>
      <c r="F283" s="10" t="inlineStr">
        <is>
          <t>2026-06-19</t>
        </is>
      </c>
      <c r="G283" s="10" t="inlineStr">
        <is>
          <t>事業の内容</t>
        </is>
      </c>
      <c r="H283" s="10" t="inlineStr">
        <is>
          <t>{"来源编号": "J12", "券商/发布机构": "JSW（公司）", "报告标题": "同上", "日期": "2026-06-19", "页码或可定位章节": "事業の内容", "短摘录": "中空成形機は主として（株）タハラが製造・販売を担当", "引用": "[[cite:as_search:86]]"}</t>
        </is>
      </c>
      <c r="I283" s="10" t="inlineStr">
        <is>
          <t>[{"collection": "archive5_20261016", "file": "D_sources (1).csv", "path": "/Volumes/Sanctum/JPXData/research_work/capacity_geo_20261015/alphasense_feedback/archive5_20261016/parsed/D_sources (1).csv", "csv_record": 12}]</t>
        </is>
      </c>
    </row>
    <row r="284" ht="66" customHeight="1">
      <c r="A284" s="11" t="inlineStr">
        <is>
          <t>S9c18d4f30985d8d8</t>
        </is>
      </c>
      <c r="B284" s="11" t="inlineStr">
        <is>
          <t>archive5/export_06</t>
        </is>
      </c>
      <c r="C284" s="11" t="inlineStr">
        <is>
          <t>J13</t>
        </is>
      </c>
      <c r="D284" s="11" t="inlineStr">
        <is>
          <t>JSW（公司）</t>
        </is>
      </c>
      <c r="E284" s="11" t="inlineStr">
        <is>
          <t>JSW Integrated Report 2025</t>
        </is>
      </c>
      <c r="F284" s="11" t="inlineStr">
        <is>
          <t>2025-12-25</t>
        </is>
      </c>
      <c r="G284" s="11" t="inlineStr">
        <is>
          <t>Global Expansion</t>
        </is>
      </c>
      <c r="H284" s="11" t="inlineStr">
        <is>
          <t>{"来源编号": "J13", "券商/发布机构": "JSW（公司）", "报告标题": "JSW Integrated Report 2025", "日期": "2025-12-25", "页码或可定位章节": "Global Expansion", "短摘录": "regional sales composition… about 4:3:3 for Japan, China, and other overseas markets", "引用": "[[cite:as_search:15]]"}</t>
        </is>
      </c>
      <c r="I284" s="11" t="inlineStr">
        <is>
          <t>[{"collection": "archive5_20261016", "file": "D_sources (1).csv", "path": "/Volumes/Sanctum/JPXData/research_work/capacity_geo_20261015/alphasense_feedback/archive5_20261016/parsed/D_sources (1).csv", "csv_record": 13}]</t>
        </is>
      </c>
    </row>
    <row r="285" ht="80" customHeight="1">
      <c r="A285" s="10" t="inlineStr">
        <is>
          <t>S3f99e87991542b31</t>
        </is>
      </c>
      <c r="B285" s="10" t="inlineStr">
        <is>
          <t>archive5/export_06</t>
        </is>
      </c>
      <c r="C285" s="10" t="inlineStr">
        <is>
          <t>J14</t>
        </is>
      </c>
      <c r="D285" s="10" t="inlineStr">
        <is>
          <t>JSW（公司）</t>
        </is>
      </c>
      <c r="E285" s="10" t="inlineStr">
        <is>
          <t>同上</t>
        </is>
      </c>
      <c r="F285" s="10" t="inlineStr">
        <is>
          <t>2025-12-25</t>
        </is>
      </c>
      <c r="G285" s="10" t="inlineStr">
        <is>
          <t>Expansion of Production Capacity</t>
        </is>
      </c>
      <c r="H285" s="10" t="inlineStr">
        <is>
          <t>{"来源编号": "J14", "券商/发布机构": "JSW（公司）", "报告标题": "同上", "日期": "2025-12-25", "页码或可定位章节": "Expansion of Production Capacity", "短摘录": "exports to the United States account for roughly 3%… roughly half of the 100 billion yen capital investment program… in the first two years", "引用": "[[cite:as_search:16]]"}</t>
        </is>
      </c>
      <c r="I285" s="10" t="inlineStr">
        <is>
          <t>[{"collection": "archive5_20261016", "file": "D_sources (1).csv", "path": "/Volumes/Sanctum/JPXData/research_work/capacity_geo_20261015/alphasense_feedback/archive5_20261016/parsed/D_sources (1).csv", "csv_record": 14}]</t>
        </is>
      </c>
    </row>
    <row r="286" ht="80" customHeight="1">
      <c r="A286" s="11" t="inlineStr">
        <is>
          <t>S6294004aafda0b9e</t>
        </is>
      </c>
      <c r="B286" s="11" t="inlineStr">
        <is>
          <t>archive5/export_06</t>
        </is>
      </c>
      <c r="C286" s="11" t="inlineStr">
        <is>
          <t>M1</t>
        </is>
      </c>
      <c r="D286" s="11" t="inlineStr">
        <is>
          <t>BofA Global Research</t>
        </is>
      </c>
      <c r="E286" s="11" t="inlineStr">
        <is>
          <t>MODEC (6269): Initiating coverage with Buy</t>
        </is>
      </c>
      <c r="F286" s="11" t="inlineStr">
        <is>
          <t>2026-07-27</t>
        </is>
      </c>
      <c r="G286" s="11" t="inlineStr">
        <is>
          <t>p.14</t>
        </is>
      </c>
      <c r="H286" s="11" t="inlineStr">
        <is>
          <t>{"来源编号": "M1", "券商/发布机构": "BofA Global Research", "报告标题": "MODEC (6269): Initiating coverage with Buy", "日期": "2026-07-27", "页码或可定位章节": "p.14", "短摘录": "outsources fabrication to… Seatrium, COSCO, and CSSC… maximum FPSO construction capacity at nearly four units per year", "引用": "[[cite:as_search:41]]"}</t>
        </is>
      </c>
      <c r="I286" s="11" t="inlineStr">
        <is>
          <t>[{"collection": "archive5_20261016", "file": "D_sources (1).csv", "path": "/Volumes/Sanctum/JPXData/research_work/capacity_geo_20261015/alphasense_feedback/archive5_20261016/parsed/D_sources (1).csv", "csv_record": 15}]</t>
        </is>
      </c>
    </row>
    <row r="287" ht="66" customHeight="1">
      <c r="A287" s="10" t="inlineStr">
        <is>
          <t>S0b30a13b67e2e577</t>
        </is>
      </c>
      <c r="B287" s="10" t="inlineStr">
        <is>
          <t>archive5/export_06</t>
        </is>
      </c>
      <c r="C287" s="10" t="inlineStr">
        <is>
          <t>M2</t>
        </is>
      </c>
      <c r="D287" s="10" t="inlineStr">
        <is>
          <t>BofA Global Research</t>
        </is>
      </c>
      <c r="E287" s="10" t="inlineStr">
        <is>
          <t>同上</t>
        </is>
      </c>
      <c r="F287" s="10" t="inlineStr">
        <is>
          <t>2026-07-27</t>
        </is>
      </c>
      <c r="G287" s="10" t="inlineStr">
        <is>
          <t>EPCI段落</t>
        </is>
      </c>
      <c r="H287" s="10" t="inlineStr">
        <is>
          <t>{"来源编号": "M2", "券商/发布机构": "BofA Global Research", "报告标题": "同上", "日期": "2026-07-27", "页码或可定位章节": "EPCI段落", "短摘录": "can currently construct up to four FPSOs simultaneously… Hulls are typically built in… China and Singapore", "引用": "[[cite:as_search:43]]"}</t>
        </is>
      </c>
      <c r="I287" s="10" t="inlineStr">
        <is>
          <t>[{"collection": "archive5_20261016", "file": "D_sources (1).csv", "path": "/Volumes/Sanctum/JPXData/research_work/capacity_geo_20261015/alphasense_feedback/archive5_20261016/parsed/D_sources (1).csv", "csv_record": 16}]</t>
        </is>
      </c>
    </row>
    <row r="288" ht="80" customHeight="1">
      <c r="A288" s="11" t="inlineStr">
        <is>
          <t>Sb0587e2308b41093</t>
        </is>
      </c>
      <c r="B288" s="11" t="inlineStr">
        <is>
          <t>archive5/export_06</t>
        </is>
      </c>
      <c r="C288" s="11" t="inlineStr">
        <is>
          <t>M4</t>
        </is>
      </c>
      <c r="D288" s="11" t="inlineStr">
        <is>
          <t>MODEC（公司）</t>
        </is>
      </c>
      <c r="E288" s="11" t="inlineStr">
        <is>
          <t>Annual Securities Report（FY12/25）</t>
        </is>
      </c>
      <c r="F288" s="11" t="inlineStr">
        <is>
          <t>2026-03-26</t>
        </is>
      </c>
      <c r="G288" s="11" t="inlineStr">
        <is>
          <t>海外关系公司体制</t>
        </is>
      </c>
      <c r="H288" s="11" t="inlineStr">
        <is>
          <t>{"来源编号": "M4", "券商/发布机构": "MODEC（公司）", "报告标题": "Annual Securities Report（FY12/25）", "日期": "2026-03-26", "页码或可定位章节": "海外关系公司体制", "短摘录": "a fabless company without its own factories or shipyards… outsources the construction of ship hulls… to overseas shipyards", "引用": "[[cite:as_search:48]]"}</t>
        </is>
      </c>
      <c r="I288" s="11" t="inlineStr">
        <is>
          <t>[{"collection": "archive5_20261016", "file": "D_sources (1).csv", "path": "/Volumes/Sanctum/JPXData/research_work/capacity_geo_20261015/alphasense_feedback/archive5_20261016/parsed/D_sources (1).csv", "csv_record": 17}]</t>
        </is>
      </c>
    </row>
    <row r="289" ht="66" customHeight="1">
      <c r="A289" s="10" t="inlineStr">
        <is>
          <t>S4c4615deafce85f4</t>
        </is>
      </c>
      <c r="B289" s="10" t="inlineStr">
        <is>
          <t>archive5/export_06</t>
        </is>
      </c>
      <c r="C289" s="10" t="inlineStr">
        <is>
          <t>M5</t>
        </is>
      </c>
      <c r="D289" s="10" t="inlineStr">
        <is>
          <t>MODEC（公司）</t>
        </is>
      </c>
      <c r="E289" s="10" t="inlineStr">
        <is>
          <t>MODEC Q2 2026 slides</t>
        </is>
      </c>
      <c r="F289" s="10" t="inlineStr">
        <is>
          <t>2026-08-07</t>
        </is>
      </c>
      <c r="G289" s="10" t="inlineStr">
        <is>
          <t>Topics</t>
        </is>
      </c>
      <c r="H289" s="10" t="inlineStr">
        <is>
          <t>{"来源编号": "M5", "券商/发布机构": "MODEC（公司）", "报告标题": "MODEC Q2 2026 slides", "日期": "2026-08-07", "页码或可定位章节": "Topics", "短摘录": "forward hull section at… SHI-ME Yokosuka shipyard… now at shipyard in China… integration", "引用": "[[cite:as_search:51]]"}</t>
        </is>
      </c>
      <c r="I289" s="10" t="inlineStr">
        <is>
          <t>[{"collection": "archive5_20261016", "file": "D_sources (1).csv", "path": "/Volumes/Sanctum/JPXData/research_work/capacity_geo_20261015/alphasense_feedback/archive5_20261016/parsed/D_sources (1).csv", "csv_record": 18}]</t>
        </is>
      </c>
    </row>
    <row r="290" ht="80" customHeight="1">
      <c r="A290" s="11" t="inlineStr">
        <is>
          <t>Se5f7e34b00eb2712</t>
        </is>
      </c>
      <c r="B290" s="11" t="inlineStr">
        <is>
          <t>archive5/export_06</t>
        </is>
      </c>
      <c r="C290" s="11" t="inlineStr">
        <is>
          <t>H1</t>
        </is>
      </c>
      <c r="D290" s="11" t="inlineStr">
        <is>
          <t>SHI（公司）</t>
        </is>
      </c>
      <c r="E290" s="11" t="inlineStr">
        <is>
          <t>Integrated Report 2026</t>
        </is>
      </c>
      <c r="F290" s="11" t="inlineStr">
        <is>
          <t>2026-09-02</t>
        </is>
      </c>
      <c r="G290" s="11" t="inlineStr">
        <is>
          <t>业务组合进度表</t>
        </is>
      </c>
      <c r="H290" s="11" t="inlineStr">
        <is>
          <t>{"来源编号": "H1", "券商/发布机构": "SHI（公司）", "报告标题": "Integrated Report 2026", "日期": "2026-09-02", "页码或可定位章节": "业务组合进度表", "短摘录": "Build an optimal production system leveraging Yokosuka Works; Production to begin in FY2027; full-scale production postponed to FY2028", "引用": "[[cite:as_search:204]]"}</t>
        </is>
      </c>
      <c r="I290" s="11" t="inlineStr">
        <is>
          <t>[{"collection": "archive5_20261016", "file": "D_sources (1).csv", "path": "/Volumes/Sanctum/JPXData/research_work/capacity_geo_20261015/alphasense_feedback/archive5_20261016/parsed/D_sources (1).csv", "csv_record": 19}]</t>
        </is>
      </c>
    </row>
    <row r="291" ht="66" customHeight="1">
      <c r="A291" s="10" t="inlineStr">
        <is>
          <t>Se3851ff5228f2f5c</t>
        </is>
      </c>
      <c r="B291" s="10" t="inlineStr">
        <is>
          <t>archive5/export_06</t>
        </is>
      </c>
      <c r="C291" s="10" t="inlineStr">
        <is>
          <t>H2</t>
        </is>
      </c>
      <c r="D291" s="10" t="inlineStr">
        <is>
          <t>SHI（公司）</t>
        </is>
      </c>
      <c r="E291" s="10" t="inlineStr">
        <is>
          <t>同上</t>
        </is>
      </c>
      <c r="F291" s="10" t="inlineStr">
        <is>
          <t>2026-09-02</t>
        </is>
      </c>
      <c r="G291" s="10" t="inlineStr">
        <is>
          <t>CFO寄语</t>
        </is>
      </c>
      <c r="H291" s="10" t="inlineStr">
        <is>
          <t>{"来源编号": "H2", "券商/发布机构": "SHI（公司）", "报告标题": "同上", "日期": "2026-09-02", "页码或可定位章节": "CFO寄语", "短摘录": "decision to withdraw from the long-stagnant new shipbuilding business", "引用": "[[cite:as_search:206]]"}</t>
        </is>
      </c>
      <c r="I291" s="10" t="inlineStr">
        <is>
          <t>[{"collection": "archive5_20261016", "file": "D_sources (1).csv", "path": "/Volumes/Sanctum/JPXData/research_work/capacity_geo_20261015/alphasense_feedback/archive5_20261016/parsed/D_sources (1).csv", "csv_record": 20}]</t>
        </is>
      </c>
    </row>
    <row r="292" ht="66" customHeight="1">
      <c r="A292" s="11" t="inlineStr">
        <is>
          <t>S73909541abf53cc0</t>
        </is>
      </c>
      <c r="B292" s="11" t="inlineStr">
        <is>
          <t>archive5/export_06</t>
        </is>
      </c>
      <c r="C292" s="11" t="inlineStr">
        <is>
          <t>H3</t>
        </is>
      </c>
      <c r="D292" s="11" t="inlineStr">
        <is>
          <t>SHI（公司）</t>
        </is>
      </c>
      <c r="E292" s="11" t="inlineStr">
        <is>
          <t>同上</t>
        </is>
      </c>
      <c r="F292" s="11" t="inlineStr">
        <is>
          <t>2026-09-02</t>
        </is>
      </c>
      <c r="G292" s="11" t="inlineStr">
        <is>
          <t>机电分部</t>
        </is>
      </c>
      <c r="H292" s="11" t="inlineStr">
        <is>
          <t>{"来源编号": "H3", "券商/发布机构": "SHI（公司）", "报告标题": "同上", "日期": "2026-09-02", "页码或可定位章节": "机电分部", "短摘录": "In electric and control devices, we consolidated production sites", "引用": "[[cite:as_search:307]]"}</t>
        </is>
      </c>
      <c r="I292" s="11" t="inlineStr">
        <is>
          <t>[{"collection": "archive5_20261016", "file": "D_sources (1).csv", "path": "/Volumes/Sanctum/JPXData/research_work/capacity_geo_20261015/alphasense_feedback/archive5_20261016/parsed/D_sources (1).csv", "csv_record": 21}]</t>
        </is>
      </c>
    </row>
    <row r="293" ht="80" customHeight="1">
      <c r="A293" s="10" t="inlineStr">
        <is>
          <t>Sc86eb690676ee711</t>
        </is>
      </c>
      <c r="B293" s="10" t="inlineStr">
        <is>
          <t>archive5/export_06</t>
        </is>
      </c>
      <c r="C293" s="10" t="inlineStr">
        <is>
          <t>H4</t>
        </is>
      </c>
      <c r="D293" s="10" t="inlineStr">
        <is>
          <t>SHI（公司）</t>
        </is>
      </c>
      <c r="E293" s="10" t="inlineStr">
        <is>
          <t>Integrated Report 2026（Basic Policy and Key Framework）</t>
        </is>
      </c>
      <c r="F293" s="10" t="inlineStr">
        <is>
          <t>2026-08-31</t>
        </is>
      </c>
      <c r="G293" s="10" t="inlineStr">
        <is>
          <t>业务组合改革</t>
        </is>
      </c>
      <c r="H293" s="10" t="inlineStr">
        <is>
          <t>{"来源编号": "H4", "券商/发布机构": "SHI（公司）", "报告标题": "Integrated Report 2026（Basic Policy and Key Framework）", "日期": "2026-08-31", "页码或可定位章节": "业务组合改革", "短摘录": "decided to divest our steam turbine and proce[ss pumps]… Divestiture scheduled for November 2026（停车系统，¥8.0bn，90人）", "引用": "[[cite:as_search:118]]"}</t>
        </is>
      </c>
      <c r="I293" s="10" t="inlineStr">
        <is>
          <t>[{"collection": "archive5_20261016", "file": "D_sources (1).csv", "path": "/Volumes/Sanctum/JPXData/research_work/capacity_geo_20261015/alphasense_feedback/archive5_20261016/parsed/D_sources (1).csv", "csv_record": 22}]</t>
        </is>
      </c>
    </row>
    <row r="294" ht="66" customHeight="1">
      <c r="A294" s="11" t="inlineStr">
        <is>
          <t>Sa565db787b30e8ec</t>
        </is>
      </c>
      <c r="B294" s="11" t="inlineStr">
        <is>
          <t>archive5/export_06</t>
        </is>
      </c>
      <c r="C294" s="11" t="inlineStr">
        <is>
          <t>H5</t>
        </is>
      </c>
      <c r="D294" s="11" t="inlineStr">
        <is>
          <t>SHI（公司）</t>
        </is>
      </c>
      <c r="E294" s="11" t="inlineStr">
        <is>
          <t>Integrated Report 2026（Sustainability-oriented Management）</t>
        </is>
      </c>
      <c r="F294" s="11" t="inlineStr">
        <is>
          <t>2026-08-31</t>
        </is>
      </c>
      <c r="G294" s="11" t="inlineStr">
        <is>
          <t>人才</t>
        </is>
      </c>
      <c r="H294" s="11" t="inlineStr">
        <is>
          <t>{"来源编号": "H5", "券商/发布机构": "SHI（公司）", "报告标题": "Integrated Report 2026（Sustainability-oriented Management）", "日期": "2026-08-31", "页码或可定位章节": "人才", "短摘录": "reduced the headcount of our Group companies in Japan by approximately 500", "引用": "[[cite:as_search:226]]"}</t>
        </is>
      </c>
      <c r="I294" s="11" t="inlineStr">
        <is>
          <t>[{"collection": "archive5_20261016", "file": "D_sources (1).csv", "path": "/Volumes/Sanctum/JPXData/research_work/capacity_geo_20261015/alphasense_feedback/archive5_20261016/parsed/D_sources (1).csv", "csv_record": 23}]</t>
        </is>
      </c>
    </row>
    <row r="295" ht="80" customHeight="1">
      <c r="A295" s="10" t="inlineStr">
        <is>
          <t>S2a91ece77f3c7c11</t>
        </is>
      </c>
      <c r="B295" s="10" t="inlineStr">
        <is>
          <t>archive5/export_06</t>
        </is>
      </c>
      <c r="C295" s="10" t="inlineStr">
        <is>
          <t>H6</t>
        </is>
      </c>
      <c r="D295" s="10" t="inlineStr">
        <is>
          <t>SHI（公司）</t>
        </is>
      </c>
      <c r="E295" s="10" t="inlineStr">
        <is>
          <t>The 131st Interim Business and Financial Report 2026</t>
        </is>
      </c>
      <c r="F295" s="10" t="inlineStr">
        <is>
          <t>2026-09-08</t>
        </is>
      </c>
      <c r="G295" s="10" t="inlineStr">
        <is>
          <t>致股东</t>
        </is>
      </c>
      <c r="H295" s="10" t="inlineStr">
        <is>
          <t>{"来源编号": "H6", "券商/发布机构": "SHI（公司）", "报告标题": "The 131st Interim Business and Financial Report 2026", "日期": "2026-09-08", "页码或可定位章节": "致股东", "短摘录": "transferred… SHI Process Equipment… to increase the crane business's production capacity… in the Ehime region", "引用": "[[cite:as_search:215]]"}</t>
        </is>
      </c>
      <c r="I295" s="10" t="inlineStr">
        <is>
          <t>[{"collection": "archive5_20261016", "file": "D_sources (1).csv", "path": "/Volumes/Sanctum/JPXData/research_work/capacity_geo_20261015/alphasense_feedback/archive5_20261016/parsed/D_sources (1).csv", "csv_record": 24}]</t>
        </is>
      </c>
    </row>
    <row r="296" ht="66" customHeight="1">
      <c r="A296" s="11" t="inlineStr">
        <is>
          <t>S4789d5980c2c19ce</t>
        </is>
      </c>
      <c r="B296" s="11" t="inlineStr">
        <is>
          <t>archive5/export_06</t>
        </is>
      </c>
      <c r="C296" s="11" t="inlineStr">
        <is>
          <t>H9</t>
        </is>
      </c>
      <c r="D296" s="11" t="inlineStr">
        <is>
          <t>SHI（公司）</t>
        </is>
      </c>
      <c r="E296" s="11" t="inlineStr">
        <is>
          <t>SHI Q2 2026 slides</t>
        </is>
      </c>
      <c r="F296" s="11" t="inlineStr">
        <is>
          <t>2026-08-04</t>
        </is>
      </c>
      <c r="G296" s="11" t="inlineStr">
        <is>
          <t>物流建机分部</t>
        </is>
      </c>
      <c r="H296" s="11" t="inlineStr">
        <is>
          <t>{"来源编号": "H9", "券商/发布机构": "SHI（公司）", "报告标题": "SHI Q2 2026 slides", "日期": "2026-08-04", "页码或可定位章节": "物流建机分部", "短摘录": "Invest in equipment at Saijo Plant and Niihama Plant to significantly increase production capacity", "引用": "[[cite:as_search:221]]"}</t>
        </is>
      </c>
      <c r="I296" s="11" t="inlineStr">
        <is>
          <t>[{"collection": "archive5_20261016", "file": "D_sources (1).csv", "path": "/Volumes/Sanctum/JPXData/research_work/capacity_geo_20261015/alphasense_feedback/archive5_20261016/parsed/D_sources (1).csv", "csv_record": 25}]</t>
        </is>
      </c>
    </row>
    <row r="297" ht="80" customHeight="1">
      <c r="A297" s="10" t="inlineStr">
        <is>
          <t>Sc5482ed4aeb9e5d9</t>
        </is>
      </c>
      <c r="B297" s="10" t="inlineStr">
        <is>
          <t>archive5/export_06</t>
        </is>
      </c>
      <c r="C297" s="10" t="inlineStr">
        <is>
          <t>H10</t>
        </is>
      </c>
      <c r="D297" s="10" t="inlineStr">
        <is>
          <t>SHI（公司）</t>
        </is>
      </c>
      <c r="E297" s="10" t="inlineStr">
        <is>
          <t>Our Ideal State in 2030 and Medium-Term Management Plan 2026</t>
        </is>
      </c>
      <c r="F297" s="10" t="inlineStr">
        <is>
          <t>2025-08-19</t>
        </is>
      </c>
      <c r="G297" s="10" t="inlineStr">
        <is>
          <t>建机/起重机生产据点图</t>
        </is>
      </c>
      <c r="H297" s="10" t="inlineStr">
        <is>
          <t>{"来源编号": "H10", "券商/发布机构": "SHI（公司）", "报告标题": "Our Ideal State in 2030 and Medium-Term Management Plan 2026", "日期": "2025-08-19", "页码或可定位章节": "建机/起重机生产据点图", "短摘录": "Mass production plant for crawler and truck cranes (Lexington)… excavators and AF (Tangshan)… excavators (Karawang)… (Chiba)", "引用": "[[cite:as_search:236]]"}</t>
        </is>
      </c>
      <c r="I297" s="10" t="inlineStr">
        <is>
          <t>[{"collection": "archive5_20261016", "file": "D_sources (1).csv", "path": "/Volumes/Sanctum/JPXData/research_work/capacity_geo_20261015/alphasense_feedback/archive5_20261016/parsed/D_sources (1).csv", "csv_record": 26}]</t>
        </is>
      </c>
    </row>
    <row r="298" ht="80" customHeight="1">
      <c r="A298" s="11" t="inlineStr">
        <is>
          <t>Sb982f7000e2d8555</t>
        </is>
      </c>
      <c r="B298" s="11" t="inlineStr">
        <is>
          <t>archive5/export_06</t>
        </is>
      </c>
      <c r="C298" s="11" t="inlineStr">
        <is>
          <t>H11</t>
        </is>
      </c>
      <c r="D298" s="11" t="inlineStr">
        <is>
          <t>Daiwa Securities</t>
        </is>
      </c>
      <c r="E298" s="11" t="inlineStr">
        <is>
          <t>Sumitomo Heavy Industries (6302 JP): Our forecasts lifted</t>
        </is>
      </c>
      <c r="F298" s="11" t="inlineStr">
        <is>
          <t>2026-08-21</t>
        </is>
      </c>
      <c r="G298" s="11" t="inlineStr">
        <is>
          <t>公司概况</t>
        </is>
      </c>
      <c r="H298" s="11" t="inlineStr">
        <is>
          <t>{"来源编号": "H11", "券商/发布机构": "Daiwa Securities", "报告标题": "Sumitomo Heavy Industries (6302 JP): Our forecasts lifted", "日期": "2026-08-21", "页码或可定位章节": "公司概况", "短摘录": "Business portfolio restructuring… including the withdrawal from shipbuilding operations", "引用": "[[cite:as_search:229]]"}</t>
        </is>
      </c>
      <c r="I298" s="11" t="inlineStr">
        <is>
          <t>[{"collection": "archive5_20261016", "file": "D_sources (1).csv", "path": "/Volumes/Sanctum/JPXData/research_work/capacity_geo_20261015/alphasense_feedback/archive5_20261016/parsed/D_sources (1).csv", "csv_record": 27}]</t>
        </is>
      </c>
    </row>
    <row r="299" ht="80" customHeight="1">
      <c r="A299" s="10" t="inlineStr">
        <is>
          <t>S723d78b242470cef</t>
        </is>
      </c>
      <c r="B299" s="10" t="inlineStr">
        <is>
          <t>archive5/export_06</t>
        </is>
      </c>
      <c r="C299" s="10" t="inlineStr">
        <is>
          <t>E1</t>
        </is>
      </c>
      <c r="D299" s="10" t="inlineStr">
        <is>
          <t>Nomura</t>
        </is>
      </c>
      <c r="E299" s="10" t="inlineStr">
        <is>
          <t>Ebara (6361 JP) (Buy from Suspended)</t>
        </is>
      </c>
      <c r="F299" s="10" t="inlineStr">
        <is>
          <t>2026-09-25</t>
        </is>
      </c>
      <c r="G299" s="10" t="inlineStr">
        <is>
          <t>p.14</t>
        </is>
      </c>
      <c r="H299" s="10" t="inlineStr">
        <is>
          <t>{"来源编号": "E1", "券商/发布机构": "Nomura", "报告标题": "Ebara (6361 JP) (Buy from Suspended)", "日期": "2026-09-25", "页码或可定位章节": "p.14", "短摘录": "K3 building in 2025… increased the company's production capacity by around 50%… investment of roughly ¥80bn over the three years through 25/12", "引用": "[[cite:as_search:101]]"}</t>
        </is>
      </c>
      <c r="I299" s="10" t="inlineStr">
        <is>
          <t>[{"collection": "archive5_20261016", "file": "D_sources (1).csv", "path": "/Volumes/Sanctum/JPXData/research_work/capacity_geo_20261015/alphasense_feedback/archive5_20261016/parsed/D_sources (1).csv", "csv_record": 28}]</t>
        </is>
      </c>
    </row>
    <row r="300" ht="80" customHeight="1">
      <c r="A300" s="11" t="inlineStr">
        <is>
          <t>S5618f95ab22fa211</t>
        </is>
      </c>
      <c r="B300" s="11" t="inlineStr">
        <is>
          <t>archive5/export_06</t>
        </is>
      </c>
      <c r="C300" s="11" t="inlineStr">
        <is>
          <t>E2</t>
        </is>
      </c>
      <c r="D300" s="11" t="inlineStr">
        <is>
          <t>EBARA（公司）</t>
        </is>
      </c>
      <c r="E300" s="11" t="inlineStr">
        <is>
          <t>EBARA Group Integrated Report 2026</t>
        </is>
      </c>
      <c r="F300" s="11" t="inlineStr">
        <is>
          <t>2026-07-28</t>
        </is>
      </c>
      <c r="G300" s="11" t="inlineStr">
        <is>
          <t>Energy Company</t>
        </is>
      </c>
      <c r="H300" s="11" t="inlineStr">
        <is>
          <t>{"来源编号": "E2", "券商/发布机构": "EBARA（公司）", "报告标题": "EBARA Group Integrated Report 2026", "日期": "2026-07-28", "页码或可定位章节": "Energy Company", "短摘录": "Production Bases: Sodegaura, Futtsu; Elliott (US), Elliott Ebara Turbomachinery India, EBARA GREAT PUMPS (China), EBARA MACHINERY ZIBO (China), Ebara Vietnam Pump", "引用": "[[cite:as_search:23]]"}</t>
        </is>
      </c>
      <c r="I300" s="11" t="inlineStr">
        <is>
          <t>[{"collection": "archive5_20261016", "file": "D_sources (1).csv", "path": "/Volumes/Sanctum/JPXData/research_work/capacity_geo_20261015/alphasense_feedback/archive5_20261016/parsed/D_sources (1).csv", "csv_record": 29}]</t>
        </is>
      </c>
    </row>
    <row r="301" ht="66" customHeight="1">
      <c r="A301" s="10" t="inlineStr">
        <is>
          <t>Se9c453ba2c573577</t>
        </is>
      </c>
      <c r="B301" s="10" t="inlineStr">
        <is>
          <t>archive5/export_06</t>
        </is>
      </c>
      <c r="C301" s="10" t="inlineStr">
        <is>
          <t>E4</t>
        </is>
      </c>
      <c r="D301" s="10" t="inlineStr">
        <is>
          <t>EBARA（公司）</t>
        </is>
      </c>
      <c r="E301" s="10" t="inlineStr">
        <is>
          <t>同上</t>
        </is>
      </c>
      <c r="F301" s="10" t="inlineStr">
        <is>
          <t>2026-07-28</t>
        </is>
      </c>
      <c r="G301" s="10" t="inlineStr">
        <is>
          <t>Precision Machinery增长投资</t>
        </is>
      </c>
      <c r="H301" s="10" t="inlineStr">
        <is>
          <t>{"来源编号": "E4", "券商/发布机构": "EBARA（公司）", "报告标题": "同上", "日期": "2026-07-28", "页码或可定位章节": "Precision Machinery增长投资", "短摘录": "Increase production capacity for component products (Fujisawa, Taiwan)", "引用": "[[cite:as_search:112]]"}</t>
        </is>
      </c>
      <c r="I301" s="10" t="inlineStr">
        <is>
          <t>[{"collection": "archive5_20261016", "file": "D_sources (1).csv", "path": "/Volumes/Sanctum/JPXData/research_work/capacity_geo_20261015/alphasense_feedback/archive5_20261016/parsed/D_sources (1).csv", "csv_record": 30}]</t>
        </is>
      </c>
    </row>
    <row r="302" ht="66" customHeight="1">
      <c r="A302" s="11" t="inlineStr">
        <is>
          <t>S386ec65ed724089f</t>
        </is>
      </c>
      <c r="B302" s="11" t="inlineStr">
        <is>
          <t>archive5/export_06</t>
        </is>
      </c>
      <c r="C302" s="11" t="inlineStr">
        <is>
          <t>E5</t>
        </is>
      </c>
      <c r="D302" s="11" t="inlineStr">
        <is>
          <t>EBARA（公司）</t>
        </is>
      </c>
      <c r="E302" s="11" t="inlineStr">
        <is>
          <t>同上</t>
        </is>
      </c>
      <c r="F302" s="11" t="inlineStr">
        <is>
          <t>2026-07-28</t>
        </is>
      </c>
      <c r="G302" s="11" t="inlineStr">
        <is>
          <t>Precision Machinery增长投资</t>
        </is>
      </c>
      <c r="H302" s="11" t="inlineStr">
        <is>
          <t>{"来源编号": "E5", "券商/发布机构": "EBARA（公司）", "报告标题": "同上", "日期": "2026-07-28", "页码或可定位章节": "Precision Machinery增长投资", "短摘录": "new equipment development building (Fujisawa); Expansion of equipment production capacity (Kumamoto)", "引用": "[[cite:as_search:113]]"}</t>
        </is>
      </c>
      <c r="I302" s="11" t="inlineStr">
        <is>
          <t>[{"collection": "archive5_20261016", "file": "D_sources (1).csv", "path": "/Volumes/Sanctum/JPXData/research_work/capacity_geo_20261015/alphasense_feedback/archive5_20261016/parsed/D_sources (1).csv", "csv_record": 31}]</t>
        </is>
      </c>
    </row>
    <row r="303" ht="66" customHeight="1">
      <c r="A303" s="10" t="inlineStr">
        <is>
          <t>S003bc16a53668f3d</t>
        </is>
      </c>
      <c r="B303" s="10" t="inlineStr">
        <is>
          <t>archive5/export_06</t>
        </is>
      </c>
      <c r="C303" s="10" t="inlineStr">
        <is>
          <t>E6</t>
        </is>
      </c>
      <c r="D303" s="10" t="inlineStr">
        <is>
          <t>EBARA（公司）</t>
        </is>
      </c>
      <c r="E303" s="10" t="inlineStr">
        <is>
          <t>同上</t>
        </is>
      </c>
      <c r="F303" s="10" t="inlineStr">
        <is>
          <t>2026-07-28</t>
        </is>
      </c>
      <c r="G303" s="10" t="inlineStr">
        <is>
          <t>S&amp;S</t>
        </is>
      </c>
      <c r="H303" s="10" t="inlineStr">
        <is>
          <t>{"来源编号": "E6", "券商/发布机构": "EBARA（公司）", "报告标题": "同上", "日期": "2026-07-28", "页码或可定位章节": "S&amp;S", "短摘录": "Start of operations at new overhaul (OH) plants (Tohoku, South Korea, Taiwan)", "引用": "[[cite:as_search:28]]"}</t>
        </is>
      </c>
      <c r="I303" s="10" t="inlineStr">
        <is>
          <t>[{"collection": "archive5_20261016", "file": "D_sources (1).csv", "path": "/Volumes/Sanctum/JPXData/research_work/capacity_geo_20261015/alphasense_feedback/archive5_20261016/parsed/D_sources (1).csv", "csv_record": 32}]</t>
        </is>
      </c>
    </row>
    <row r="304" ht="66" customHeight="1">
      <c r="A304" s="11" t="inlineStr">
        <is>
          <t>S8b68ff84d9252edf</t>
        </is>
      </c>
      <c r="B304" s="11" t="inlineStr">
        <is>
          <t>archive5/export_06</t>
        </is>
      </c>
      <c r="C304" s="11" t="inlineStr">
        <is>
          <t>E7</t>
        </is>
      </c>
      <c r="D304" s="11" t="inlineStr">
        <is>
          <t>EBARA（公司）</t>
        </is>
      </c>
      <c r="E304" s="11" t="inlineStr">
        <is>
          <t>同上</t>
        </is>
      </c>
      <c r="F304" s="11" t="inlineStr">
        <is>
          <t>2026-07-28</t>
        </is>
      </c>
      <c r="G304" s="11" t="inlineStr">
        <is>
          <t>Jeannette专题</t>
        </is>
      </c>
      <c r="H304" s="11" t="inlineStr">
        <is>
          <t>{"来源编号": "E7", "券商/发布机构": "EBARA（公司）", "报告标题": "同上", "日期": "2026-07-28", "页码或可定位章节": "Jeannette专题", "短摘录": "completed a large-scale power facility expansion… full-load testing of compressors with capacities of up to 100 MW", "引用": "[[cite:as_search:22]]"}</t>
        </is>
      </c>
      <c r="I304" s="11" t="inlineStr">
        <is>
          <t>[{"collection": "archive5_20261016", "file": "D_sources (1).csv", "path": "/Volumes/Sanctum/JPXData/research_work/capacity_geo_20261015/alphasense_feedback/archive5_20261016/parsed/D_sources (1).csv", "csv_record": 33}]</t>
        </is>
      </c>
    </row>
    <row r="305" ht="66" customHeight="1">
      <c r="A305" s="10" t="inlineStr">
        <is>
          <t>S1eac73fe4c7f3270</t>
        </is>
      </c>
      <c r="B305" s="10" t="inlineStr">
        <is>
          <t>archive5/export_06</t>
        </is>
      </c>
      <c r="C305" s="10" t="inlineStr">
        <is>
          <t>E8</t>
        </is>
      </c>
      <c r="D305" s="10" t="inlineStr">
        <is>
          <t>EBARA（公司）</t>
        </is>
      </c>
      <c r="E305" s="10" t="inlineStr">
        <is>
          <t>Ebara Q2 2026 slides</t>
        </is>
      </c>
      <c r="F305" s="10" t="inlineStr">
        <is>
          <t>2026-08-14</t>
        </is>
      </c>
      <c r="G305" s="10" t="inlineStr">
        <is>
          <t>Energy</t>
        </is>
      </c>
      <c r="H305" s="10" t="inlineStr">
        <is>
          <t>{"来源编号": "E8", "券商/发布机构": "EBARA（公司）", "报告标题": "Ebara Q2 2026 slides", "日期": "2026-08-14", "页码或可定位章节": "Energy", "短摘录": "Ongoing modernization and automation of manufacturing facilities at the U.S. Jeannette plant", "引用": "[[cite:as_search:33]]"}</t>
        </is>
      </c>
      <c r="I305" s="10" t="inlineStr">
        <is>
          <t>[{"collection": "archive5_20261016", "file": "D_sources (1).csv", "path": "/Volumes/Sanctum/JPXData/research_work/capacity_geo_20261015/alphasense_feedback/archive5_20261016/parsed/D_sources (1).csv", "csv_record": 34}]</t>
        </is>
      </c>
    </row>
    <row r="306" ht="66" customHeight="1">
      <c r="A306" s="11" t="inlineStr">
        <is>
          <t>Sb02e6585d84d652b</t>
        </is>
      </c>
      <c r="B306" s="11" t="inlineStr">
        <is>
          <t>archive5/export_06</t>
        </is>
      </c>
      <c r="C306" s="11" t="inlineStr">
        <is>
          <t>E9</t>
        </is>
      </c>
      <c r="D306" s="11" t="inlineStr">
        <is>
          <t>EBARA（公司）</t>
        </is>
      </c>
      <c r="E306" s="11" t="inlineStr">
        <is>
          <t>同上</t>
        </is>
      </c>
      <c r="F306" s="11" t="inlineStr">
        <is>
          <t>2026-08-14</t>
        </is>
      </c>
      <c r="G306" s="11" t="inlineStr">
        <is>
          <t>Energy</t>
        </is>
      </c>
      <c r="H306" s="11" t="inlineStr">
        <is>
          <t>{"来源编号": "E9", "券商/发布机构": "EBARA（公司）", "报告标题": "同上", "日期": "2026-08-14", "页码或可定位章节": "Energy", "短摘录": "new S&amp;S service center in Abu Dhabi… Start-Up Planned for FY26", "引用": "[[cite:as_search:34]]"}</t>
        </is>
      </c>
      <c r="I306" s="11" t="inlineStr">
        <is>
          <t>[{"collection": "archive5_20261016", "file": "D_sources (1).csv", "path": "/Volumes/Sanctum/JPXData/research_work/capacity_geo_20261015/alphasense_feedback/archive5_20261016/parsed/D_sources (1).csv", "csv_record": 35}]</t>
        </is>
      </c>
    </row>
    <row r="307" ht="80" customHeight="1">
      <c r="A307" s="10" t="inlineStr">
        <is>
          <t>Sf22339b0eabef59b</t>
        </is>
      </c>
      <c r="B307" s="10" t="inlineStr">
        <is>
          <t>archive5/export_06</t>
        </is>
      </c>
      <c r="C307" s="10" t="inlineStr">
        <is>
          <t>E10</t>
        </is>
      </c>
      <c r="D307" s="10" t="inlineStr">
        <is>
          <t>EBARA（公司）</t>
        </is>
      </c>
      <c r="E307" s="10" t="inlineStr">
        <is>
          <t>Annual Securities Report（FY12/25）</t>
        </is>
      </c>
      <c r="F307" s="10" t="inlineStr">
        <is>
          <t>2026-04-28</t>
        </is>
      </c>
      <c r="G307" s="10" t="inlineStr">
        <is>
          <t>沿革</t>
        </is>
      </c>
      <c r="H307" s="10" t="inlineStr">
        <is>
          <t>{"来源编号": "E10", "券商/发布机构": "EBARA（公司）", "报告标题": "Annual Securities Report（FY12/25）", "日期": "2026-04-28", "页码或可定位章节": "沿革", "短摘录": "acquired… Vansan… Turkish pump manufacturer (2021)… Hayward Gordon… six industrial pump and mixer manufacturers in Canada and the United States (2022)", "引用": "[[cite:as_search:38]]"}</t>
        </is>
      </c>
      <c r="I307" s="10" t="inlineStr">
        <is>
          <t>[{"collection": "archive5_20261016", "file": "D_sources (1).csv", "path": "/Volumes/Sanctum/JPXData/research_work/capacity_geo_20261015/alphasense_feedback/archive5_20261016/parsed/D_sources (1).csv", "csv_record": 36}]</t>
        </is>
      </c>
    </row>
    <row r="308" ht="66" customHeight="1">
      <c r="A308" s="11" t="inlineStr">
        <is>
          <t>S80bea057df039f87</t>
        </is>
      </c>
      <c r="B308" s="11" t="inlineStr">
        <is>
          <t>archive5/export_06</t>
        </is>
      </c>
      <c r="C308" s="11" t="inlineStr">
        <is>
          <t>E12</t>
        </is>
      </c>
      <c r="D308" s="11" t="inlineStr">
        <is>
          <t>EBARA（公司）</t>
        </is>
      </c>
      <c r="E308" s="11" t="inlineStr">
        <is>
          <t>EBARA Group Integrated Report 2026</t>
        </is>
      </c>
      <c r="F308" s="11" t="inlineStr">
        <is>
          <t>2026-07-28</t>
        </is>
      </c>
      <c r="G308" s="11" t="inlineStr">
        <is>
          <t>BS&amp;I Company</t>
        </is>
      </c>
      <c r="H308" s="11" t="inlineStr">
        <is>
          <t>{"来源编号": "E12", "券商/发布机构": "EBARA（公司）", "报告标题": "EBARA Group Integrated Report 2026", "日期": "2026-07-28", "页码或可定位章节": "BS&amp;I Company", "短摘录": "By Region… Japan: 104.9 (43%) Asia: 58.7 (24%) Europe: 26.2 (11%)", "引用": "[[cite:as_search:242]]"}</t>
        </is>
      </c>
      <c r="I308" s="11" t="inlineStr">
        <is>
          <t>[{"collection": "archive5_20261016", "file": "D_sources (1).csv", "path": "/Volumes/Sanctum/JPXData/research_work/capacity_geo_20261015/alphasense_feedback/archive5_20261016/parsed/D_sources (1).csv", "csv_record": 37}]</t>
        </is>
      </c>
    </row>
    <row r="309" ht="80" customHeight="1">
      <c r="A309" s="10" t="inlineStr">
        <is>
          <t>S3f7a7a67e2dee73e</t>
        </is>
      </c>
      <c r="B309" s="10" t="inlineStr">
        <is>
          <t>archive5/export_06</t>
        </is>
      </c>
      <c r="C309" s="10" t="inlineStr">
        <is>
          <t>E13</t>
        </is>
      </c>
      <c r="D309" s="10" t="inlineStr">
        <is>
          <t>专家访谈（工艺与详细设计专家）</t>
        </is>
      </c>
      <c r="E309" s="10" t="inlineStr">
        <is>
          <t>Process &amp; Detailed Engineering Expert Sees Ebara Leading in Quality Amid LNG Market Growth</t>
        </is>
      </c>
      <c r="F309" s="10" t="inlineStr">
        <is>
          <t>2026-07-12</t>
        </is>
      </c>
      <c r="G309" s="10" t="inlineStr">
        <is>
          <t>Takeaways</t>
        </is>
      </c>
      <c r="H309" s="10" t="inlineStr">
        <is>
          <t>{"来源编号": "E13", "券商/发布机构": "专家访谈（工艺与详细设计专家）", "报告标题": "Process &amp; Detailed Engineering Expert Sees Ebara Leading in Quality Amid LNG Market Growth", "日期": "2026-07-12", "页码或可定位章节": "Takeaways", "短摘录": "Ebara is conservative in expanding manufacturing capacity", "引用": "[[cite:as_search:360]]"}</t>
        </is>
      </c>
      <c r="I309" s="10" t="inlineStr">
        <is>
          <t>[{"collection": "archive5_20261016", "file": "D_sources (1).csv", "path": "/Volumes/Sanctum/JPXData/research_work/capacity_geo_20261015/alphasense_feedback/archive5_20261016/parsed/D_sources (1).csv", "csv_record": 38}]</t>
        </is>
      </c>
    </row>
    <row r="310" ht="66" customHeight="1">
      <c r="A310" s="11" t="inlineStr">
        <is>
          <t>S52e7dbfce715d3c8</t>
        </is>
      </c>
      <c r="B310" s="11" t="inlineStr">
        <is>
          <t>archive5/export_06</t>
        </is>
      </c>
      <c r="C310" s="11" t="inlineStr">
        <is>
          <t>O1</t>
        </is>
      </c>
      <c r="D310" s="11" t="inlineStr">
        <is>
          <t>ORGANO（公司）</t>
        </is>
      </c>
      <c r="E310" s="11" t="inlineStr">
        <is>
          <t>ORGANO GROUP REPORT 2026</t>
        </is>
      </c>
      <c r="F310" s="11" t="inlineStr">
        <is>
          <t>2026-09-24</t>
        </is>
      </c>
      <c r="G310" s="11" t="inlineStr">
        <is>
          <t>工厂介绍</t>
        </is>
      </c>
      <c r="H310" s="11" t="inlineStr">
        <is>
          <t>{"来源编号": "O1", "券商/发布机构": "ORGANO（公司）", "报告标题": "ORGANO GROUP REPORT 2026", "日期": "2026-09-24", "页码或可定位章节": "工厂介绍", "短摘录": "装置ユニットを…工場で組み立てる…EDIの製造もいわき工場で行っています", "引用": "[[cite:as_search:266]]"}</t>
        </is>
      </c>
      <c r="I310" s="11" t="inlineStr">
        <is>
          <t>[{"collection": "archive5_20261016", "file": "D_sources (1).csv", "path": "/Volumes/Sanctum/JPXData/research_work/capacity_geo_20261015/alphasense_feedback/archive5_20261016/parsed/D_sources (1).csv", "csv_record": 39}]</t>
        </is>
      </c>
    </row>
    <row r="311" ht="66" customHeight="1">
      <c r="A311" s="10" t="inlineStr">
        <is>
          <t>S350aceb97fe4f810</t>
        </is>
      </c>
      <c r="B311" s="10" t="inlineStr">
        <is>
          <t>archive5/export_06</t>
        </is>
      </c>
      <c r="C311" s="10" t="inlineStr">
        <is>
          <t>O2</t>
        </is>
      </c>
      <c r="D311" s="10" t="inlineStr">
        <is>
          <t>ORGANO（公司）</t>
        </is>
      </c>
      <c r="E311" s="10" t="inlineStr">
        <is>
          <t>同上</t>
        </is>
      </c>
      <c r="F311" s="10" t="inlineStr">
        <is>
          <t>2026-09-24</t>
        </is>
      </c>
      <c r="G311" s="10" t="inlineStr">
        <is>
          <t>数据页</t>
        </is>
      </c>
      <c r="H311" s="10" t="inlineStr">
        <is>
          <t>{"来源编号": "O2", "券商/发布机构": "ORGANO（公司）", "报告标题": "同上", "日期": "2026-09-24", "页码或可定位章节": "数据页", "短摘录": "従業員（連結）2,660人 うち海外拠点従業員950人（2025年3月31日現在）", "引用": "[[cite:as_search:328]]"}</t>
        </is>
      </c>
      <c r="I311" s="10" t="inlineStr">
        <is>
          <t>[{"collection": "archive5_20261016", "file": "D_sources (1).csv", "path": "/Volumes/Sanctum/JPXData/research_work/capacity_geo_20261015/alphasense_feedback/archive5_20261016/parsed/D_sources (1).csv", "csv_record": 40}]</t>
        </is>
      </c>
    </row>
    <row r="312" ht="66" customHeight="1">
      <c r="A312" s="11" t="inlineStr">
        <is>
          <t>Sd5ac0b6e3cc0ce99</t>
        </is>
      </c>
      <c r="B312" s="11" t="inlineStr">
        <is>
          <t>archive5/export_06</t>
        </is>
      </c>
      <c r="C312" s="11" t="inlineStr">
        <is>
          <t>O3</t>
        </is>
      </c>
      <c r="D312" s="11" t="inlineStr">
        <is>
          <t>ORGANO（公司）</t>
        </is>
      </c>
      <c r="E312" s="11" t="inlineStr">
        <is>
          <t>財務情報（Group Report 2026）</t>
        </is>
      </c>
      <c r="F312" s="11" t="inlineStr">
        <is>
          <t>2026-09-24</t>
        </is>
      </c>
      <c r="G312" s="11" t="inlineStr">
        <is>
          <t>海外グループ会社</t>
        </is>
      </c>
      <c r="H312" s="11" t="inlineStr">
        <is>
          <t>{"来源编号": "O3", "券商/发布机构": "ORGANO（公司）", "报告标题": "財務情報（Group Report 2026）", "日期": "2026-09-24", "页码或可定位章节": "海外グループ会社", "短摘录": "Organo (Suzhou)… Suzhou Industrial Park; Organo Technology… Hsinchu; Organo (Asia) Shah Alam", "引用": "[[cite:as_search:335]]"}</t>
        </is>
      </c>
      <c r="I312" s="11" t="inlineStr">
        <is>
          <t>[{"collection": "archive5_20261016", "file": "D_sources (1).csv", "path": "/Volumes/Sanctum/JPXData/research_work/capacity_geo_20261015/alphasense_feedback/archive5_20261016/parsed/D_sources (1).csv", "csv_record": 41}]</t>
        </is>
      </c>
    </row>
    <row r="313" ht="66" customHeight="1">
      <c r="A313" s="10" t="inlineStr">
        <is>
          <t>Sd6923ceb369a8fda</t>
        </is>
      </c>
      <c r="B313" s="10" t="inlineStr">
        <is>
          <t>archive5/export_06</t>
        </is>
      </c>
      <c r="C313" s="10" t="inlineStr">
        <is>
          <t>O4</t>
        </is>
      </c>
      <c r="D313" s="10" t="inlineStr">
        <is>
          <t>ORGANO（公司）</t>
        </is>
      </c>
      <c r="E313" s="10" t="inlineStr">
        <is>
          <t>同上</t>
        </is>
      </c>
      <c r="F313" s="10" t="inlineStr">
        <is>
          <t>2026-09-24</t>
        </is>
      </c>
      <c r="G313" s="10" t="inlineStr">
        <is>
          <t>海外グループ会社</t>
        </is>
      </c>
      <c r="H313" s="10" t="inlineStr">
        <is>
          <t>{"来源编号": "O4", "券商/发布机构": "ORGANO（公司）", "报告标题": "同上", "日期": "2026-09-24", "页码或可定位章节": "海外グループ会社", "短摘录": "Organo (Vietnam)… HCMC; Organo USA… Phoenix; ORGANO INDIA… Mumbai", "引用": "[[cite:as_search:334]]"}</t>
        </is>
      </c>
      <c r="I313" s="10" t="inlineStr">
        <is>
          <t>[{"collection": "archive5_20261016", "file": "D_sources (1).csv", "path": "/Volumes/Sanctum/JPXData/research_work/capacity_geo_20261015/alphasense_feedback/archive5_20261016/parsed/D_sources (1).csv", "csv_record": 42}]</t>
        </is>
      </c>
    </row>
    <row r="314" ht="66" customHeight="1">
      <c r="A314" s="11" t="inlineStr">
        <is>
          <t>S4ee5dbf079b78e33</t>
        </is>
      </c>
      <c r="B314" s="11" t="inlineStr">
        <is>
          <t>archive5/export_06</t>
        </is>
      </c>
      <c r="C314" s="11" t="inlineStr">
        <is>
          <t>O5</t>
        </is>
      </c>
      <c r="D314" s="11" t="inlineStr">
        <is>
          <t>ORGANO（公司）</t>
        </is>
      </c>
      <c r="E314" s="11" t="inlineStr">
        <is>
          <t>有価証券報告書（2026年3月期）</t>
        </is>
      </c>
      <c r="F314" s="11" t="inlineStr">
        <is>
          <t>2026-06-25</t>
        </is>
      </c>
      <c r="G314" s="11" t="inlineStr">
        <is>
          <t>GHG注记</t>
        </is>
      </c>
      <c r="H314" s="11" t="inlineStr">
        <is>
          <t>{"来源编号": "O5", "券商/发布机构": "ORGANO（公司）", "报告标题": "有価証券報告書（2026年3月期）", "日期": "2026-06-25", "页码或可定位章节": "GHG注记", "短摘录": "2025年度の期首にPT Lautan Organo Water（インドネシア現地法人）が連結から除外", "引用": "[[cite:as_search:259]]"}</t>
        </is>
      </c>
      <c r="I314" s="11" t="inlineStr">
        <is>
          <t>[{"collection": "archive5_20261016", "file": "D_sources (1).csv", "path": "/Volumes/Sanctum/JPXData/research_work/capacity_geo_20261015/alphasense_feedback/archive5_20261016/parsed/D_sources (1).csv", "csv_record": 43}]</t>
        </is>
      </c>
    </row>
    <row r="315" ht="66" customHeight="1">
      <c r="A315" s="10" t="inlineStr">
        <is>
          <t>Sbdadcfcaf53752af</t>
        </is>
      </c>
      <c r="B315" s="10" t="inlineStr">
        <is>
          <t>archive5/export_06</t>
        </is>
      </c>
      <c r="C315" s="10" t="inlineStr">
        <is>
          <t>O6</t>
        </is>
      </c>
      <c r="D315" s="10" t="inlineStr">
        <is>
          <t>ORGANO（公司）</t>
        </is>
      </c>
      <c r="E315" s="10" t="inlineStr">
        <is>
          <t>同上</t>
        </is>
      </c>
      <c r="F315" s="10" t="inlineStr">
        <is>
          <t>2026-06-25</t>
        </is>
      </c>
      <c r="G315" s="10" t="inlineStr">
        <is>
          <t>主要客户</t>
        </is>
      </c>
      <c r="H315" s="10" t="inlineStr">
        <is>
          <t>{"来源编号": "O6", "券商/发布机构": "ORGANO（公司）", "报告标题": "同上", "日期": "2026-06-25", "页码或可定位章节": "主要客户", "短摘录": "Taiwan Semiconductor Manufacturing Company… 44,818 25.2", "引用": "[[cite:as_search:257]]"}</t>
        </is>
      </c>
      <c r="I315" s="10" t="inlineStr">
        <is>
          <t>[{"collection": "archive5_20261016", "file": "D_sources (1).csv", "path": "/Volumes/Sanctum/JPXData/research_work/capacity_geo_20261015/alphasense_feedback/archive5_20261016/parsed/D_sources (1).csv", "csv_record": 44}]</t>
        </is>
      </c>
    </row>
    <row r="316" ht="80" customHeight="1">
      <c r="A316" s="11" t="inlineStr">
        <is>
          <t>S31386caa54f46254</t>
        </is>
      </c>
      <c r="B316" s="11" t="inlineStr">
        <is>
          <t>archive5/export_06</t>
        </is>
      </c>
      <c r="C316" s="11" t="inlineStr">
        <is>
          <t>K1</t>
        </is>
      </c>
      <c r="D316" s="11" t="inlineStr">
        <is>
          <t>Kurita（公司）</t>
        </is>
      </c>
      <c r="E316" s="11" t="inlineStr">
        <is>
          <t>統合レポート2026（日文）</t>
        </is>
      </c>
      <c r="F316" s="11" t="inlineStr">
        <is>
          <t>2026-09-30</t>
        </is>
      </c>
      <c r="G316" s="11" t="inlineStr">
        <is>
          <t>生産能力の拡大</t>
        </is>
      </c>
      <c r="H316" s="11" t="inlineStr">
        <is>
          <t>{"来源编号": "K1", "券商/发布机构": "Kurita（公司）", "报告标题": "統合レポート2026（日文）", "日期": "2026-09-30", "页码或可定位章节": "生産能力の拡大", "短摘录": "生産能力の拡大に取り組んでいます。その中核となるのが、生産プロセス変革とプレファブリケーション工法です", "引用": "[[cite:as_search:198]]"}</t>
        </is>
      </c>
      <c r="I316" s="11" t="inlineStr">
        <is>
          <t>[{"collection": "archive5_20261016", "file": "D_sources (1).csv", "path": "/Volumes/Sanctum/JPXData/research_work/capacity_geo_20261015/alphasense_feedback/archive5_20261016/parsed/D_sources (1).csv", "csv_record": 45}]</t>
        </is>
      </c>
    </row>
    <row r="317" ht="80" customHeight="1">
      <c r="A317" s="10" t="inlineStr">
        <is>
          <t>S610d94fe842220cd</t>
        </is>
      </c>
      <c r="B317" s="10" t="inlineStr">
        <is>
          <t>archive5/export_06</t>
        </is>
      </c>
      <c r="C317" s="10" t="inlineStr">
        <is>
          <t>K2</t>
        </is>
      </c>
      <c r="D317" s="10" t="inlineStr">
        <is>
          <t>Kurita（公司）</t>
        </is>
      </c>
      <c r="E317" s="10" t="inlineStr">
        <is>
          <t>Integrated Report 2026（英文）</t>
        </is>
      </c>
      <c r="F317" s="10" t="inlineStr">
        <is>
          <t>2026-09-30</t>
        </is>
      </c>
      <c r="G317" s="10" t="inlineStr">
        <is>
          <t>Regional Strategies</t>
        </is>
      </c>
      <c r="H317" s="10" t="inlineStr">
        <is>
          <t>{"来源编号": "K2", "券商/发布机构": "Kurita（公司）", "报告标题": "Integrated Report 2026（英文）", "日期": "2026-09-30", "页码或可定位章节": "Regional Strategies", "短摘录": "Kurita Membrane India… commenced full-scale operations in June 2026… Enhancing production capacity and building service delivery framework", "引用": "[[cite:as_search:66]]"}</t>
        </is>
      </c>
      <c r="I317" s="10" t="inlineStr">
        <is>
          <t>[{"collection": "archive5_20261016", "file": "D_sources (1).csv", "path": "/Volumes/Sanctum/JPXData/research_work/capacity_geo_20261015/alphasense_feedback/archive5_20261016/parsed/D_sources (1).csv", "csv_record": 46}]</t>
        </is>
      </c>
    </row>
    <row r="318" ht="80" customHeight="1">
      <c r="A318" s="11" t="inlineStr">
        <is>
          <t>Saf9874180df0ffd1</t>
        </is>
      </c>
      <c r="B318" s="11" t="inlineStr">
        <is>
          <t>archive5/export_06</t>
        </is>
      </c>
      <c r="C318" s="11" t="inlineStr">
        <is>
          <t>K3</t>
        </is>
      </c>
      <c r="D318" s="11" t="inlineStr">
        <is>
          <t>Kurita（公司）</t>
        </is>
      </c>
      <c r="E318" s="11" t="inlineStr">
        <is>
          <t>同上</t>
        </is>
      </c>
      <c r="F318" s="11" t="inlineStr">
        <is>
          <t>2026-09-30</t>
        </is>
      </c>
      <c r="G318" s="11" t="inlineStr">
        <is>
          <t>Prefabrication</t>
        </is>
      </c>
      <c r="H318" s="11" t="inlineStr">
        <is>
          <t>{"来源编号": "K3", "券商/发布机构": "Kurita（公司）", "报告标题": "同上", "日期": "2026-09-30", "页码或可定位章节": "Prefabrication", "短摘录": "large water treatment facilities that were previously assembled on-site can be manufactured at our plants and delivered in sections", "引用": "[[cite:as_search:327]]"}</t>
        </is>
      </c>
      <c r="I318" s="11" t="inlineStr">
        <is>
          <t>[{"collection": "archive5_20261016", "file": "D_sources (1).csv", "path": "/Volumes/Sanctum/JPXData/research_work/capacity_geo_20261015/alphasense_feedback/archive5_20261016/parsed/D_sources (1).csv", "csv_record": 47}]</t>
        </is>
      </c>
    </row>
    <row r="319" ht="80" customHeight="1">
      <c r="A319" s="10" t="inlineStr">
        <is>
          <t>S4abd840a7eee6336</t>
        </is>
      </c>
      <c r="B319" s="10" t="inlineStr">
        <is>
          <t>archive5/export_06</t>
        </is>
      </c>
      <c r="C319" s="10" t="inlineStr">
        <is>
          <t>K4</t>
        </is>
      </c>
      <c r="D319" s="10" t="inlineStr">
        <is>
          <t>Kurita（公司）</t>
        </is>
      </c>
      <c r="E319" s="10" t="inlineStr">
        <is>
          <t>MD&amp;A FY3/26</t>
        </is>
      </c>
      <c r="F319" s="10" t="inlineStr">
        <is>
          <t>2026-09-18</t>
        </is>
      </c>
      <c r="G319" s="10" t="inlineStr">
        <is>
          <t>业务进展</t>
        </is>
      </c>
      <c r="H319" s="10" t="inlineStr">
        <is>
          <t>{"来源编号": "K4", "券商/发布机构": "Kurita（公司）", "报告标题": "MD&amp;A FY3/26", "日期": "2026-09-18", "页码或可定位章节": "业务进展", "短摘录": "Kurita America Inc., which primarily engages in the manufacture and sale of water treatment chemicals and facilities, absorbed Avista", "引用": "[[cite:as_search:73]]"}</t>
        </is>
      </c>
      <c r="I319" s="10" t="inlineStr">
        <is>
          <t>[{"collection": "archive5_20261016", "file": "D_sources (1).csv", "path": "/Volumes/Sanctum/JPXData/research_work/capacity_geo_20261015/alphasense_feedback/archive5_20261016/parsed/D_sources (1).csv", "csv_record": 48}]</t>
        </is>
      </c>
    </row>
    <row r="320" ht="80" customHeight="1">
      <c r="A320" s="11" t="inlineStr">
        <is>
          <t>Sa52430c15cce74bb</t>
        </is>
      </c>
      <c r="B320" s="11" t="inlineStr">
        <is>
          <t>archive5/export_06</t>
        </is>
      </c>
      <c r="C320" s="11" t="inlineStr">
        <is>
          <t>X1</t>
        </is>
      </c>
      <c r="D320" s="11" t="inlineStr">
        <is>
          <t>BofA Global Research</t>
        </is>
      </c>
      <c r="E320" s="11" t="inlineStr">
        <is>
          <t>Shipbuilding - Japan: Recovery expectations, capacity expansion potential, and policy support</t>
        </is>
      </c>
      <c r="F320" s="11" t="inlineStr">
        <is>
          <t>2026-08-27</t>
        </is>
      </c>
      <c r="G320" s="11" t="inlineStr">
        <is>
          <t>Mitsui E&amp;S段落</t>
        </is>
      </c>
      <c r="H320" s="11" t="inlineStr">
        <is>
          <t>{"来源编号": "X1", "券商/发布机构": "BofA Global Research", "报告标题": "Shipbuilding - Japan: Recovery expectations, capacity expansion potential, and policy support", "日期": "2026-08-27", "页码或可定位章节": "Mitsui E&amp;S段落", "短摘录": "investing ¥6.1bn to expand production capacity for ammonia-fueled marine engines", "引用": "[[cite:as_search:474]]"}</t>
        </is>
      </c>
      <c r="I320" s="11" t="inlineStr">
        <is>
          <t>[{"collection": "archive5_20261016", "file": "D_sources (1).csv", "path": "/Volumes/Sanctum/JPXData/research_work/capacity_geo_20261015/alphasense_feedback/archive5_20261016/parsed/D_sources (1).csv", "csv_record": 49}]</t>
        </is>
      </c>
    </row>
    <row r="321" ht="66" customHeight="1">
      <c r="A321" s="10" t="inlineStr">
        <is>
          <t>Sd75a60d10a43e3b3</t>
        </is>
      </c>
      <c r="B321" s="10" t="inlineStr">
        <is>
          <t>archive5/export_06</t>
        </is>
      </c>
      <c r="C321" s="10" t="inlineStr">
        <is>
          <t>X2</t>
        </is>
      </c>
      <c r="D321" s="10" t="inlineStr">
        <is>
          <t>BofA Global Research</t>
        </is>
      </c>
      <c r="E321" s="10" t="inlineStr">
        <is>
          <t>Mitsui E&amp;S (7003): New Buy</t>
        </is>
      </c>
      <c r="F321" s="10" t="inlineStr">
        <is>
          <t>2026-03-25</t>
        </is>
      </c>
      <c r="G321" s="10" t="inlineStr">
        <is>
          <t>Company Description</t>
        </is>
      </c>
      <c r="H321" s="10" t="inlineStr">
        <is>
          <t>{"来源编号": "X2", "券商/发布机构": "BofA Global Research", "报告标题": "Mitsui E&amp;S (7003): New Buy", "日期": "2026-03-25", "页码或可定位章节": "Company Description", "短摘录": "large marine engines… with about 50% domestic share", "引用": "[[cite:as_search:482]]"}</t>
        </is>
      </c>
      <c r="I321" s="10" t="inlineStr">
        <is>
          <t>[{"collection": "archive5_20261016", "file": "D_sources (1).csv", "path": "/Volumes/Sanctum/JPXData/research_work/capacity_geo_20261015/alphasense_feedback/archive5_20261016/parsed/D_sources (1).csv", "csv_record": 50}]</t>
        </is>
      </c>
    </row>
    <row r="322" ht="94" customHeight="1">
      <c r="A322" s="11" t="inlineStr">
        <is>
          <t>Sbd365012247ce6c0</t>
        </is>
      </c>
      <c r="B322" s="11" t="inlineStr">
        <is>
          <t>archive5/export_06</t>
        </is>
      </c>
      <c r="C322" s="11" t="inlineStr">
        <is>
          <t>X3</t>
        </is>
      </c>
      <c r="D322" s="11" t="inlineStr">
        <is>
          <t>MITSUI E&amp;S（公司）</t>
        </is>
      </c>
      <c r="E322" s="11" t="inlineStr">
        <is>
          <t>Mitsui E&amp;S DU Completes FAT of First Methanol Dual-Fuel WinGD Engine（新闻稿）</t>
        </is>
      </c>
      <c r="F322" s="11" t="inlineStr">
        <is>
          <t>2026-08-03</t>
        </is>
      </c>
      <c r="G322" s="11" t="inlineStr">
        <is>
          <t>正文</t>
        </is>
      </c>
      <c r="H322" s="11" t="inlineStr">
        <is>
          <t>{"来源编号": "X3", "券商/发布机构": "MITSUI E&amp;S（公司）", "报告标题": "Mitsui E&amp;S DU Completes FAT of First Methanol Dual-Fuel WinGD Engine（新闻稿）", "日期": "2026-08-03", "页码或可定位章节": "正文", "短摘录": "enhance production efficiency for large marine engines through integrated operation at MITSUI E&amp;S Tamano and Mitsui E&amp;S DU Aioi", "引用": "[[cite:as_search:466]]"}</t>
        </is>
      </c>
      <c r="I322" s="11" t="inlineStr">
        <is>
          <t>[{"collection": "archive5_20261016", "file": "D_sources (1).csv", "path": "/Volumes/Sanctum/JPXData/research_work/capacity_geo_20261015/alphasense_feedback/archive5_20261016/parsed/D_sources (1).csv", "csv_record": 51}]</t>
        </is>
      </c>
    </row>
    <row r="323" ht="66" customHeight="1">
      <c r="A323" s="10" t="inlineStr">
        <is>
          <t>S34bf916afbf45492</t>
        </is>
      </c>
      <c r="B323" s="10" t="inlineStr">
        <is>
          <t>archive5/export_06</t>
        </is>
      </c>
      <c r="C323" s="10" t="inlineStr">
        <is>
          <t>X4</t>
        </is>
      </c>
      <c r="D323" s="10" t="inlineStr">
        <is>
          <t>MITSUI E&amp;S（公司）</t>
        </is>
      </c>
      <c r="E323" s="10" t="inlineStr">
        <is>
          <t>Q1 FY3/27 slides</t>
        </is>
      </c>
      <c r="F323" s="10" t="inlineStr">
        <is>
          <t>2026-08-03</t>
        </is>
      </c>
      <c r="G323" s="10" t="inlineStr">
        <is>
          <t>p.10</t>
        </is>
      </c>
      <c r="H323" s="10" t="inlineStr">
        <is>
          <t>{"来源编号": "X4", "券商/发布机构": "MITSUI E&amp;S（公司）", "报告标题": "Q1 FY3/27 slides", "日期": "2026-08-03", "页码或可定位章节": "p.10", "短摘录": "the first WinGD large marine engine manufactured at MITSUI E&amp;S Tamano Works", "引用": "[[cite:as_search:468]]"}</t>
        </is>
      </c>
      <c r="I323" s="10" t="inlineStr">
        <is>
          <t>[{"collection": "archive5_20261016", "file": "D_sources (1).csv", "path": "/Volumes/Sanctum/JPXData/research_work/capacity_geo_20261015/alphasense_feedback/archive5_20261016/parsed/D_sources (1).csv", "csv_record": 52}]</t>
        </is>
      </c>
    </row>
    <row r="324" ht="80" customHeight="1">
      <c r="A324" s="11" t="inlineStr">
        <is>
          <t>S9d4f0a2e5a0f6d02</t>
        </is>
      </c>
      <c r="B324" s="11" t="inlineStr">
        <is>
          <t>archive5/export_06</t>
        </is>
      </c>
      <c r="C324" s="11" t="inlineStr">
        <is>
          <t>X5</t>
        </is>
      </c>
      <c r="D324" s="11" t="inlineStr">
        <is>
          <t>BofA Global Research</t>
        </is>
      </c>
      <c r="E324" s="11" t="inlineStr">
        <is>
          <t>Mitsui E&amp;S (7003): New Buy</t>
        </is>
      </c>
      <c r="F324" s="11" t="inlineStr">
        <is>
          <t>2026-03-25</t>
        </is>
      </c>
      <c r="G324" s="11" t="inlineStr">
        <is>
          <t>WinGD段落</t>
        </is>
      </c>
      <c r="H324" s="11" t="inlineStr">
        <is>
          <t>{"来源编号": "X5", "券商/发布机构": "BofA Global Research", "报告标题": "Mitsui E&amp;S (7003): New Buy", "日期": "2026-03-25", "页码或可定位章节": "WinGD段落", "短摘录": "In April 2023, Mitsui E&amp;S acquired shares in a large marine engine company from IHI Power Systems", "引用": "[[cite:as_search:481]]"}</t>
        </is>
      </c>
      <c r="I324" s="11" t="inlineStr">
        <is>
          <t>[{"collection": "archive5_20261016", "file": "D_sources (1).csv", "path": "/Volumes/Sanctum/JPXData/research_work/capacity_geo_20261015/alphasense_feedback/archive5_20261016/parsed/D_sources (1).csv", "csv_record": 53}]</t>
        </is>
      </c>
    </row>
    <row r="325" ht="66" customHeight="1">
      <c r="A325" s="10" t="inlineStr">
        <is>
          <t>S76b8eea5552e6e64</t>
        </is>
      </c>
      <c r="B325" s="10" t="inlineStr">
        <is>
          <t>archive5/export_06</t>
        </is>
      </c>
      <c r="C325" s="10" t="inlineStr">
        <is>
          <t>X6</t>
        </is>
      </c>
      <c r="D325" s="10" t="inlineStr">
        <is>
          <t>MITSUI E&amp;S（公司）</t>
        </is>
      </c>
      <c r="E325" s="10" t="inlineStr">
        <is>
          <t>Integrated Report 2024</t>
        </is>
      </c>
      <c r="F325" s="10" t="inlineStr">
        <is>
          <t>2026-01-30</t>
        </is>
      </c>
      <c r="G325" s="10" t="inlineStr">
        <is>
          <t>港口物流</t>
        </is>
      </c>
      <c r="H325" s="10" t="inlineStr">
        <is>
          <t>{"来源编号": "X6", "券商/发布机构": "MITSUI E&amp;S（公司）", "报告标题": "Integrated Report 2024", "日期": "2026-01-30", "页码或可定位章节": "港口物流", "短摘录": "overseas shipments from our Oita works", "引用": "[[cite:as_search:676]]"}</t>
        </is>
      </c>
      <c r="I325" s="10" t="inlineStr">
        <is>
          <t>[{"collection": "archive5_20261016", "file": "D_sources (1).csv", "path": "/Volumes/Sanctum/JPXData/research_work/capacity_geo_20261015/alphasense_feedback/archive5_20261016/parsed/D_sources (1).csv", "csv_record": 54}]</t>
        </is>
      </c>
    </row>
    <row r="326" ht="80" customHeight="1">
      <c r="A326" s="11" t="inlineStr">
        <is>
          <t>Se124fd76a615aae3</t>
        </is>
      </c>
      <c r="B326" s="11" t="inlineStr">
        <is>
          <t>archive5/export_06</t>
        </is>
      </c>
      <c r="C326" s="11" t="inlineStr">
        <is>
          <t>X7</t>
        </is>
      </c>
      <c r="D326" s="11" t="inlineStr">
        <is>
          <t>MITSUI E&amp;S（公司）</t>
        </is>
      </c>
      <c r="E326" s="11" t="inlineStr">
        <is>
          <t>Integrated Report 2024</t>
        </is>
      </c>
      <c r="F326" s="11" t="inlineStr">
        <is>
          <t>2026-01-30</t>
        </is>
      </c>
      <c r="G326" s="11" t="inlineStr">
        <is>
          <t>港口物流</t>
        </is>
      </c>
      <c r="H326" s="11" t="inlineStr">
        <is>
          <t>{"来源编号": "X7", "券商/发布机构": "MITSUI E&amp;S（公司）", "报告标题": "Integrated Report 2024", "日期": "2026-01-30", "页码或可定位章节": "港口物流", "短摘录": "PACECO CORP. will bring final assembly of port cranes back to the United States for the first time since 1989", "引用": "[[cite:as_search:496]]"}</t>
        </is>
      </c>
      <c r="I326" s="11" t="inlineStr">
        <is>
          <t>[{"collection": "archive5_20261016", "file": "D_sources (1).csv", "path": "/Volumes/Sanctum/JPXData/research_work/capacity_geo_20261015/alphasense_feedback/archive5_20261016/parsed/D_sources (1).csv", "csv_record": 55}]</t>
        </is>
      </c>
    </row>
    <row r="327" ht="66" customHeight="1">
      <c r="A327" s="10" t="inlineStr">
        <is>
          <t>Sa9f1b9926c15a77f</t>
        </is>
      </c>
      <c r="B327" s="10" t="inlineStr">
        <is>
          <t>archive5/export_06</t>
        </is>
      </c>
      <c r="C327" s="10" t="inlineStr">
        <is>
          <t>X8</t>
        </is>
      </c>
      <c r="D327" s="10" t="inlineStr">
        <is>
          <t>MITSUI E&amp;S（公司）</t>
        </is>
      </c>
      <c r="E327" s="10" t="inlineStr">
        <is>
          <t>Integrated Report 2024</t>
        </is>
      </c>
      <c r="F327" s="10" t="inlineStr">
        <is>
          <t>2026-01-30</t>
        </is>
      </c>
      <c r="G327" s="10" t="inlineStr">
        <is>
          <t>MTP2023回顾</t>
        </is>
      </c>
      <c r="H327" s="10" t="inlineStr">
        <is>
          <t>{"来源编号": "X8", "券商/发布机构": "MITSUI E&amp;S（公司）", "报告标题": "Integrated Report 2024", "日期": "2026-01-30", "页码或可定位章节": "MTP2023回顾", "短摘录": "Shipbuilding business has been removed from consolidation since 3Q of FY 2022", "引用": "[[cite:as_search:679]]"}</t>
        </is>
      </c>
      <c r="I327" s="10" t="inlineStr">
        <is>
          <t>[{"collection": "archive5_20261016", "file": "D_sources (1).csv", "path": "/Volumes/Sanctum/JPXData/research_work/capacity_geo_20261015/alphasense_feedback/archive5_20261016/parsed/D_sources (1).csv", "csv_record": 56}]</t>
        </is>
      </c>
    </row>
    <row r="328" ht="80" customHeight="1">
      <c r="A328" s="11" t="inlineStr">
        <is>
          <t>S95818828392203ad</t>
        </is>
      </c>
      <c r="B328" s="11" t="inlineStr">
        <is>
          <t>archive5/export_06</t>
        </is>
      </c>
      <c r="C328" s="11" t="inlineStr">
        <is>
          <t>Y1</t>
        </is>
      </c>
      <c r="D328" s="11" t="inlineStr">
        <is>
          <t>MHI（公司，CEO）</t>
        </is>
      </c>
      <c r="E328" s="11" t="inlineStr">
        <is>
          <t>2024 Medium-Term Business Plan Progress Briefing（问答）</t>
        </is>
      </c>
      <c r="F328" s="11" t="inlineStr">
        <is>
          <t>2026-05-27</t>
        </is>
      </c>
      <c r="G328" s="11" t="inlineStr">
        <is>
          <t>GTCC回答</t>
        </is>
      </c>
      <c r="H328" s="11" t="inlineStr">
        <is>
          <t>{"来源编号": "Y1", "券商/发布机构": "MHI（公司，CEO）", "报告标题": "2024 Medium-Term Business Plan Progress Briefing（问答）", "日期": "2026-05-27", "页码或可定位章节": "GTCC回答", "短摘录": "already achieved a production increase of over 30% for FY2028 shipments… further increase of over 50%… likely be a doubling", "引用": "[[cite:as_search:549]]"}</t>
        </is>
      </c>
      <c r="I328" s="11" t="inlineStr">
        <is>
          <t>[{"collection": "archive5_20261016", "file": "D_sources (1).csv", "path": "/Volumes/Sanctum/JPXData/research_work/capacity_geo_20261015/alphasense_feedback/archive5_20261016/parsed/D_sources (1).csv", "csv_record": 57}]</t>
        </is>
      </c>
    </row>
    <row r="329" ht="66" customHeight="1">
      <c r="A329" s="10" t="inlineStr">
        <is>
          <t>S642a6acd58e9db07</t>
        </is>
      </c>
      <c r="B329" s="10" t="inlineStr">
        <is>
          <t>archive5/export_06</t>
        </is>
      </c>
      <c r="C329" s="10" t="inlineStr">
        <is>
          <t>Y2</t>
        </is>
      </c>
      <c r="D329" s="10" t="inlineStr">
        <is>
          <t>MHI（公司）</t>
        </is>
      </c>
      <c r="E329" s="10" t="inlineStr">
        <is>
          <t>同上</t>
        </is>
      </c>
      <c r="F329" s="10" t="inlineStr">
        <is>
          <t>2026-05-27</t>
        </is>
      </c>
      <c r="G329" s="10" t="inlineStr">
        <is>
          <t>GTCC说明</t>
        </is>
      </c>
      <c r="H329" s="10" t="inlineStr">
        <is>
          <t>{"来源编号": "Y2", "券商/发布机构": "MHI（公司）", "报告标题": "同上", "日期": "2026-05-27", "页码或可定位章节": "GTCC说明", "短摘录": "At Takasago Machinery Works, our main GTCC production facility", "引用": "[[cite:as_search:548]]"}</t>
        </is>
      </c>
      <c r="I329" s="10" t="inlineStr">
        <is>
          <t>[{"collection": "archive5_20261016", "file": "D_sources (1).csv", "path": "/Volumes/Sanctum/JPXData/research_work/capacity_geo_20261015/alphasense_feedback/archive5_20261016/parsed/D_sources (1).csv", "csv_record": 58}]</t>
        </is>
      </c>
    </row>
    <row r="330" ht="66" customHeight="1">
      <c r="A330" s="11" t="inlineStr">
        <is>
          <t>S7978b80fb5b7e631</t>
        </is>
      </c>
      <c r="B330" s="11" t="inlineStr">
        <is>
          <t>archive5/export_06</t>
        </is>
      </c>
      <c r="C330" s="11" t="inlineStr">
        <is>
          <t>Y3</t>
        </is>
      </c>
      <c r="D330" s="11" t="inlineStr">
        <is>
          <t>MHI（公司，CFO）</t>
        </is>
      </c>
      <c r="E330" s="11" t="inlineStr">
        <is>
          <t>Q1 FY2026 Financial Results Briefing</t>
        </is>
      </c>
      <c r="F330" s="11" t="inlineStr">
        <is>
          <t>2026-08-04</t>
        </is>
      </c>
      <c r="G330" s="11" t="inlineStr">
        <is>
          <t>问答</t>
        </is>
      </c>
      <c r="H330" s="11" t="inlineStr">
        <is>
          <t>{"来源编号": "Y3", "券商/发布机构": "MHI（公司，CFO）", "报告标题": "Q1 FY2026 Financial Results Briefing", "日期": "2026-08-04", "页码或可定位章节": "问答", "短摘录": "production capacity increases are also showing good progress", "引用": "[[cite:as_search:421]]"}</t>
        </is>
      </c>
      <c r="I330" s="11" t="inlineStr">
        <is>
          <t>[{"collection": "archive5_20261016", "file": "D_sources (1).csv", "path": "/Volumes/Sanctum/JPXData/research_work/capacity_geo_20261015/alphasense_feedback/archive5_20261016/parsed/D_sources (1).csv", "csv_record": 59}]</t>
        </is>
      </c>
    </row>
    <row r="331" ht="66" customHeight="1">
      <c r="A331" s="10" t="inlineStr">
        <is>
          <t>See703890e93fcb1e</t>
        </is>
      </c>
      <c r="B331" s="10" t="inlineStr">
        <is>
          <t>archive5/export_06</t>
        </is>
      </c>
      <c r="C331" s="10" t="inlineStr">
        <is>
          <t>Y4</t>
        </is>
      </c>
      <c r="D331" s="10" t="inlineStr">
        <is>
          <t>MHI（公司）</t>
        </is>
      </c>
      <c r="E331" s="10" t="inlineStr">
        <is>
          <t>Choshu Dejima（新闻稿）</t>
        </is>
      </c>
      <c r="F331" s="10" t="inlineStr">
        <is>
          <t>2026-10-02</t>
        </is>
      </c>
      <c r="G331" s="10" t="inlineStr">
        <is>
          <t>正文</t>
        </is>
      </c>
      <c r="H331" s="10" t="inlineStr">
        <is>
          <t>{"来源编号": "Y4", "券商/发布机构": "MHI（公司）", "报告标题": "Choshu Dejima（新闻稿）", "日期": "2026-10-02", "页码或可定位章节": "正文", "短摘录": "transfer some of the functions… at the Enoura Plant… construct a new hull block manufacturing facility", "引用": "[[cite:as_search:435]]"}</t>
        </is>
      </c>
      <c r="I331" s="10" t="inlineStr">
        <is>
          <t>[{"collection": "archive5_20261016", "file": "D_sources (1).csv", "path": "/Volumes/Sanctum/JPXData/research_work/capacity_geo_20261015/alphasense_feedback/archive5_20261016/parsed/D_sources (1).csv", "csv_record": 60}]</t>
        </is>
      </c>
    </row>
    <row r="332" ht="66" customHeight="1">
      <c r="A332" s="11" t="inlineStr">
        <is>
          <t>Sa3f203b1dacd4ead</t>
        </is>
      </c>
      <c r="B332" s="11" t="inlineStr">
        <is>
          <t>archive5/export_06</t>
        </is>
      </c>
      <c r="C332" s="11" t="inlineStr">
        <is>
          <t>Y5</t>
        </is>
      </c>
      <c r="D332" s="11" t="inlineStr">
        <is>
          <t>MHI（公司）</t>
        </is>
      </c>
      <c r="E332" s="11" t="inlineStr">
        <is>
          <t>MHI Financial Report 2026</t>
        </is>
      </c>
      <c r="F332" s="11" t="inlineStr">
        <is>
          <t>2026-06-24</t>
        </is>
      </c>
      <c r="G332" s="11" t="inlineStr">
        <is>
          <t>分部资产</t>
        </is>
      </c>
      <c r="H332" s="11" t="inlineStr">
        <is>
          <t>{"来源编号": "Y5", "券商/发布机构": "MHI（公司）", "报告标题": "MHI Financial Report 2026", "日期": "2026-06-24", "页码或可定位章节": "分部资产", "短摘录": "Defense &amp; space equipment 826,762 1,143,802", "引用": "[[cite:as_search:570]]"}</t>
        </is>
      </c>
      <c r="I332" s="11" t="inlineStr">
        <is>
          <t>[{"collection": "archive5_20261016", "file": "D_sources (1).csv", "path": "/Volumes/Sanctum/JPXData/research_work/capacity_geo_20261015/alphasense_feedback/archive5_20261016/parsed/D_sources (1).csv", "csv_record": 61}]</t>
        </is>
      </c>
    </row>
    <row r="333" ht="80" customHeight="1">
      <c r="A333" s="10" t="inlineStr">
        <is>
          <t>Sd603f1271e324928</t>
        </is>
      </c>
      <c r="B333" s="10" t="inlineStr">
        <is>
          <t>archive5/export_06</t>
        </is>
      </c>
      <c r="C333" s="10" t="inlineStr">
        <is>
          <t>Y6</t>
        </is>
      </c>
      <c r="D333" s="10" t="inlineStr">
        <is>
          <t>MHI（公司）</t>
        </is>
      </c>
      <c r="E333" s="10" t="inlineStr">
        <is>
          <t>MHI Delivers Three Replacement Steam Generators for EDF（新闻稿）</t>
        </is>
      </c>
      <c r="F333" s="10" t="inlineStr">
        <is>
          <t>2026-10-15</t>
        </is>
      </c>
      <c r="G333" s="10" t="inlineStr">
        <is>
          <t>正文</t>
        </is>
      </c>
      <c r="H333" s="10" t="inlineStr">
        <is>
          <t>{"来源编号": "Y6", "券商/发布机构": "MHI（公司）", "报告标题": "MHI Delivers Three Replacement Steam Generators for EDF（新闻稿）", "日期": "2026-10-15", "页码或可定位章节": "正文", "短摘录": "Manufacturing of these replacement SGs was completed at MHI's Kobe facility… in January 2024", "引用": "[[cite:as_search:411]]"}</t>
        </is>
      </c>
      <c r="I333" s="10" t="inlineStr">
        <is>
          <t>[{"collection": "archive5_20261016", "file": "D_sources (1).csv", "path": "/Volumes/Sanctum/JPXData/research_work/capacity_geo_20261015/alphasense_feedback/archive5_20261016/parsed/D_sources (1).csv", "csv_record": 62}]</t>
        </is>
      </c>
    </row>
    <row r="334" ht="80" customHeight="1">
      <c r="A334" s="11" t="inlineStr">
        <is>
          <t>S122a90c769af38af</t>
        </is>
      </c>
      <c r="B334" s="11" t="inlineStr">
        <is>
          <t>archive5/export_06</t>
        </is>
      </c>
      <c r="C334" s="11" t="inlineStr">
        <is>
          <t>Y7</t>
        </is>
      </c>
      <c r="D334" s="11" t="inlineStr">
        <is>
          <t>MHI（分析师提问/CFO回答）</t>
        </is>
      </c>
      <c r="E334" s="11" t="inlineStr">
        <is>
          <t>Q1 FY2026 Financial Results Briefing</t>
        </is>
      </c>
      <c r="F334" s="11" t="inlineStr">
        <is>
          <t>2026-08-04</t>
        </is>
      </c>
      <c r="G334" s="11" t="inlineStr">
        <is>
          <t>问答</t>
        </is>
      </c>
      <c r="H334" s="11" t="inlineStr">
        <is>
          <t>{"来源编号": "Y7", "券商/发布机构": "MHI（分析师提问/CFO回答）", "报告标题": "Q1 FY2026 Financial Results Briefing", "日期": "2026-08-04", "页码或可定位章节": "问答", "短摘录": "I believe new capacity in Nagoya is about to come online… I do not have a clear figure to provide right now", "引用": "[[cite:as_search:444]]"}</t>
        </is>
      </c>
      <c r="I334" s="11" t="inlineStr">
        <is>
          <t>[{"collection": "archive5_20261016", "file": "D_sources (1).csv", "path": "/Volumes/Sanctum/JPXData/research_work/capacity_geo_20261015/alphasense_feedback/archive5_20261016/parsed/D_sources (1).csv", "csv_record": 63}]</t>
        </is>
      </c>
    </row>
    <row r="335" ht="66" customHeight="1">
      <c r="A335" s="10" t="inlineStr">
        <is>
          <t>S2c97564f14731e9c</t>
        </is>
      </c>
      <c r="B335" s="10" t="inlineStr">
        <is>
          <t>archive5/export_06</t>
        </is>
      </c>
      <c r="C335" s="10" t="inlineStr">
        <is>
          <t>Z1</t>
        </is>
      </c>
      <c r="D335" s="10" t="inlineStr">
        <is>
          <t>KHI（公司）</t>
        </is>
      </c>
      <c r="E335" s="10" t="inlineStr">
        <is>
          <t>Group Vision 2030 Progress Report</t>
        </is>
      </c>
      <c r="F335" s="10" t="inlineStr">
        <is>
          <t>2026-10-01/06</t>
        </is>
      </c>
      <c r="G335" s="10" t="inlineStr">
        <is>
          <t>p.31</t>
        </is>
      </c>
      <c r="H335" s="10" t="inlineStr">
        <is>
          <t>{"来源编号": "Z1", "券商/发布机构": "KHI（公司）", "报告标题": "Group Vision 2030 Progress Report", "日期": "2026-10-01/06", "页码或可定位章节": "p.31", "短摘录": "CAPEX ¥40.0bn Medium-sized gas turbine capacity… ¥20.0bn Small-sized… 2.3X… Approx. 5X", "引用": "[[cite:as_search:459]]"}</t>
        </is>
      </c>
      <c r="I335" s="10" t="inlineStr">
        <is>
          <t>[{"collection": "archive5_20261016", "file": "D_sources (1).csv", "path": "/Volumes/Sanctum/JPXData/research_work/capacity_geo_20261015/alphasense_feedback/archive5_20261016/parsed/D_sources (1).csv", "csv_record": 64}]</t>
        </is>
      </c>
    </row>
    <row r="336" ht="66" customHeight="1">
      <c r="A336" s="11" t="inlineStr">
        <is>
          <t>S161c5dca68b8e2df</t>
        </is>
      </c>
      <c r="B336" s="11" t="inlineStr">
        <is>
          <t>archive5/export_06</t>
        </is>
      </c>
      <c r="C336" s="11" t="inlineStr">
        <is>
          <t>Z2</t>
        </is>
      </c>
      <c r="D336" s="11" t="inlineStr">
        <is>
          <t>CLSA</t>
        </is>
      </c>
      <c r="E336" s="11" t="inlineStr">
        <is>
          <t>Japan Morning Notes - 15 October 2026</t>
        </is>
      </c>
      <c r="F336" s="11" t="inlineStr">
        <is>
          <t>2026-10-14</t>
        </is>
      </c>
      <c r="G336" s="11" t="inlineStr">
        <is>
          <t>机械板块</t>
        </is>
      </c>
      <c r="H336" s="11" t="inlineStr">
        <is>
          <t>{"来源编号": "Z2", "券商/发布机构": "CLSA", "报告标题": "Japan Morning Notes - 15 October 2026", "日期": "2026-10-14", "页码或可定位章节": "机械板块", "短摘录": "medium-sized gas-turbine capacity rising 5x by 2035", "引用": "[[cite:as_search:82]]"}</t>
        </is>
      </c>
      <c r="I336" s="11" t="inlineStr">
        <is>
          <t>[{"collection": "archive5_20261016", "file": "D_sources (1).csv", "path": "/Volumes/Sanctum/JPXData/research_work/capacity_geo_20261015/alphasense_feedback/archive5_20261016/parsed/D_sources (1).csv", "csv_record": 65}]</t>
        </is>
      </c>
    </row>
    <row r="337" ht="66" customHeight="1">
      <c r="A337" s="10" t="inlineStr">
        <is>
          <t>S6acd5ecd54a89c0d</t>
        </is>
      </c>
      <c r="B337" s="10" t="inlineStr">
        <is>
          <t>archive5/export_06</t>
        </is>
      </c>
      <c r="C337" s="10" t="inlineStr">
        <is>
          <t>Z3</t>
        </is>
      </c>
      <c r="D337" s="10" t="inlineStr">
        <is>
          <t>KHI（公司）</t>
        </is>
      </c>
      <c r="E337" s="10" t="inlineStr">
        <is>
          <t>Group Vision 2030 Progress Report</t>
        </is>
      </c>
      <c r="F337" s="10" t="inlineStr">
        <is>
          <t>2026-10-01</t>
        </is>
      </c>
      <c r="G337" s="10" t="inlineStr">
        <is>
          <t>p.33</t>
        </is>
      </c>
      <c r="H337" s="10" t="inlineStr">
        <is>
          <t>{"来源编号": "Z3", "券商/发布机构": "KHI（公司）", "报告标题": "Group Vision 2030 Progress Report", "日期": "2026-10-01", "页码或可定位章节": "p.33", "短摘录": "Gas Engines CAPEX Approx. ¥17.0bn… Expanding production capacity by approx.10x", "引用": "[[cite:as_search:458]]"}</t>
        </is>
      </c>
      <c r="I337" s="10" t="inlineStr">
        <is>
          <t>[{"collection": "archive5_20261016", "file": "D_sources (1).csv", "path": "/Volumes/Sanctum/JPXData/research_work/capacity_geo_20261015/alphasense_feedback/archive5_20261016/parsed/D_sources (1).csv", "csv_record": 66}]</t>
        </is>
      </c>
    </row>
    <row r="338" ht="80" customHeight="1">
      <c r="A338" s="11" t="inlineStr">
        <is>
          <t>S005454d8bb9cc72d</t>
        </is>
      </c>
      <c r="B338" s="11" t="inlineStr">
        <is>
          <t>archive5/export_06</t>
        </is>
      </c>
      <c r="C338" s="11" t="inlineStr">
        <is>
          <t>Z4</t>
        </is>
      </c>
      <c r="D338" s="11" t="inlineStr">
        <is>
          <t>KHI（公司）</t>
        </is>
      </c>
      <c r="E338" s="11" t="inlineStr">
        <is>
          <t>Group Vision 2030 Progress Report</t>
        </is>
      </c>
      <c r="F338" s="11" t="inlineStr">
        <is>
          <t>2026-10-06</t>
        </is>
      </c>
      <c r="G338" s="11" t="inlineStr">
        <is>
          <t>商船</t>
        </is>
      </c>
      <c r="H338" s="11" t="inlineStr">
        <is>
          <t>{"来源编号": "Z4", "券商/发布机构": "KHI（公司）", "报告标题": "Group Vision 2030 Progress Report", "日期": "2026-10-06", "页码或可定位章节": "商船", "短摘录": "Capital Investment for Sakaide Plant (2026~2035) Approx. 100 billion yen; Revitalization Fund 45bn; Other 55bn", "引用": "[[cite:as_search:447]]"}</t>
        </is>
      </c>
      <c r="I338" s="11" t="inlineStr">
        <is>
          <t>[{"collection": "archive5_20261016", "file": "D_sources (1).csv", "path": "/Volumes/Sanctum/JPXData/research_work/capacity_geo_20261015/alphasense_feedback/archive5_20261016/parsed/D_sources (1).csv", "csv_record": 67}]</t>
        </is>
      </c>
    </row>
    <row r="339" ht="80" customHeight="1">
      <c r="A339" s="10" t="inlineStr">
        <is>
          <t>S2a13d6731c5e08eb</t>
        </is>
      </c>
      <c r="B339" s="10" t="inlineStr">
        <is>
          <t>archive5/export_06</t>
        </is>
      </c>
      <c r="C339" s="10" t="inlineStr">
        <is>
          <t>Z5</t>
        </is>
      </c>
      <c r="D339" s="10" t="inlineStr">
        <is>
          <t>KHI（公司）</t>
        </is>
      </c>
      <c r="E339" s="10" t="inlineStr">
        <is>
          <t>Group Vision 2030 Progress Report（问答）</t>
        </is>
      </c>
      <c r="F339" s="10" t="inlineStr">
        <is>
          <t>2026-10-06</t>
        </is>
      </c>
      <c r="G339" s="10" t="inlineStr">
        <is>
          <t>动力运动</t>
        </is>
      </c>
      <c r="H339" s="10" t="inlineStr">
        <is>
          <t>{"来源编号": "Z5", "券商/发布机构": "KHI（公司）", "报告标题": "Group Vision 2030 Progress Report（问答）", "日期": "2026-10-06", "页码或可定位章节": "动力运动", "短摘录": "About 40% of the parts in the four-wheel off-road vehicles we make in the US come from overseas", "引用": "[[cite:as_search:506]]"}</t>
        </is>
      </c>
      <c r="I339" s="10" t="inlineStr">
        <is>
          <t>[{"collection": "archive5_20261016", "file": "D_sources (1).csv", "path": "/Volumes/Sanctum/JPXData/research_work/capacity_geo_20261015/alphasense_feedback/archive5_20261016/parsed/D_sources (1).csv", "csv_record": 68}]</t>
        </is>
      </c>
    </row>
    <row r="340" ht="80" customHeight="1">
      <c r="A340" s="11" t="inlineStr">
        <is>
          <t>S62c72d58543a4e07</t>
        </is>
      </c>
      <c r="B340" s="11" t="inlineStr">
        <is>
          <t>archive5/export_06</t>
        </is>
      </c>
      <c r="C340" s="11" t="inlineStr">
        <is>
          <t>Z6</t>
        </is>
      </c>
      <c r="D340" s="11" t="inlineStr">
        <is>
          <t>CLSA（Edward Bourlet）</t>
        </is>
      </c>
      <c r="E340" s="11" t="inlineStr">
        <is>
          <t>Japan Morning Notes - 07 October 2026（KHI O-PF）</t>
        </is>
      </c>
      <c r="F340" s="11" t="inlineStr">
        <is>
          <t>2026-10-06</t>
        </is>
      </c>
      <c r="G340" s="11" t="inlineStr">
        <is>
          <t>Powersports</t>
        </is>
      </c>
      <c r="H340" s="11" t="inlineStr">
        <is>
          <t>{"来源编号": "Z6", "券商/发布机构": "CLSA（Edward Bourlet）", "报告标题": "Japan Morning Notes - 07 October 2026（KHI O-PF）", "日期": "2026-10-06", "页码或可定位章节": "Powersports", "短摘录": "US-built ATVs use c.40% imported parts, the Mexico plant was also taxed", "引用": "[[cite:as_search:637]]"}</t>
        </is>
      </c>
      <c r="I340" s="11" t="inlineStr">
        <is>
          <t>[{"collection": "archive5_20261016", "file": "D_sources (1).csv", "path": "/Volumes/Sanctum/JPXData/research_work/capacity_geo_20261015/alphasense_feedback/archive5_20261016/parsed/D_sources (1).csv", "csv_record": 69}]</t>
        </is>
      </c>
    </row>
    <row r="341" ht="80" customHeight="1">
      <c r="A341" s="10" t="inlineStr">
        <is>
          <t>S98fc4f83688f444b</t>
        </is>
      </c>
      <c r="B341" s="10" t="inlineStr">
        <is>
          <t>archive5/export_06</t>
        </is>
      </c>
      <c r="C341" s="10" t="inlineStr">
        <is>
          <t>Z7</t>
        </is>
      </c>
      <c r="D341" s="10" t="inlineStr">
        <is>
          <t>KHI（公司）</t>
        </is>
      </c>
      <c r="E341" s="10" t="inlineStr">
        <is>
          <t>Report of Earnings… Three Months Ended June 30, 2026</t>
        </is>
      </c>
      <c r="F341" s="10" t="inlineStr">
        <is>
          <t>2026-08-07</t>
        </is>
      </c>
      <c r="G341" s="10" t="inlineStr">
        <is>
          <t>募集资金用途</t>
        </is>
      </c>
      <c r="H341" s="10" t="inlineStr">
        <is>
          <t>{"来源编号": "Z7", "券商/发布机构": "KHI（公司）", "报告标题": "Report of Earnings… Three Months Ended June 30, 2026", "日期": "2026-08-07", "页码或可定位章节": "募集资金用途", "短摘录": "Gifu, Nagoya, Seishin and Akashi works… Akashi works… gas turbine… Nishi-Kobe works… Sakaide works", "引用": "[[cite:as_search:542]]"}</t>
        </is>
      </c>
      <c r="I341" s="10" t="inlineStr">
        <is>
          <t>[{"collection": "archive5_20261016", "file": "D_sources (1).csv", "path": "/Volumes/Sanctum/JPXData/research_work/capacity_geo_20261015/alphasense_feedback/archive5_20261016/parsed/D_sources (1).csv", "csv_record": 70}]</t>
        </is>
      </c>
    </row>
    <row r="342" ht="66" customHeight="1">
      <c r="A342" s="11" t="inlineStr">
        <is>
          <t>S384f3aaeea2430b7</t>
        </is>
      </c>
      <c r="B342" s="11" t="inlineStr">
        <is>
          <t>archive5/export_06</t>
        </is>
      </c>
      <c r="C342" s="11" t="inlineStr">
        <is>
          <t>Z8</t>
        </is>
      </c>
      <c r="D342" s="11" t="inlineStr">
        <is>
          <t>KHI（公司）</t>
        </is>
      </c>
      <c r="E342" s="11" t="inlineStr">
        <is>
          <t>Group Vision 2030 Progress Report（发言）</t>
        </is>
      </c>
      <c r="F342" s="11" t="inlineStr">
        <is>
          <t>2026-10-06</t>
        </is>
      </c>
      <c r="G342" s="11" t="inlineStr">
        <is>
          <t>造船</t>
        </is>
      </c>
      <c r="H342" s="11" t="inlineStr">
        <is>
          <t>{"来源编号": "Z8", "券商/发布机构": "KHI（公司）", "报告标题": "Group Vision 2030 Progress Report（发言）", "日期": "2026-10-06", "页码或可定位章节": "造船", "短摘录": "invest approximately JPY100 billion in our Sakaide Plant… increasing our shipbuilding capacity", "引用": "[[cite:as_search:454]]"}</t>
        </is>
      </c>
      <c r="I342" s="11" t="inlineStr">
        <is>
          <t>[{"collection": "archive5_20261016", "file": "D_sources (1).csv", "path": "/Volumes/Sanctum/JPXData/research_work/capacity_geo_20261015/alphasense_feedback/archive5_20261016/parsed/D_sources (1).csv", "csv_record": 71}]</t>
        </is>
      </c>
    </row>
    <row r="343" ht="66" customHeight="1">
      <c r="A343" s="10" t="inlineStr">
        <is>
          <t>S0a46ad72f50df36c</t>
        </is>
      </c>
      <c r="B343" s="10" t="inlineStr">
        <is>
          <t>archive5/export_06</t>
        </is>
      </c>
      <c r="C343" s="10" t="inlineStr">
        <is>
          <t>Z9</t>
        </is>
      </c>
      <c r="D343" s="10" t="inlineStr">
        <is>
          <t>KHI（公司）</t>
        </is>
      </c>
      <c r="E343" s="10" t="inlineStr">
        <is>
          <t>同上（问答）</t>
        </is>
      </c>
      <c r="F343" s="10" t="inlineStr">
        <is>
          <t>2026-10-06</t>
        </is>
      </c>
      <c r="G343" s="10" t="inlineStr">
        <is>
          <t>造船问答</t>
        </is>
      </c>
      <c r="H343" s="10" t="inlineStr">
        <is>
          <t>{"来源编号": "Z9", "券商/发布机构": "KHI（公司）", "报告标题": "同上（问答）", "日期": "2026-10-06", "页码或可定位章节": "造船问答", "短摘录": "maintain our relationships with NACKS and DACKS… build standard commercial vessels there… latest gas carriers… in Japan", "引用": "[[cite:as_search:505]]"}</t>
        </is>
      </c>
      <c r="I343" s="10" t="inlineStr">
        <is>
          <t>[{"collection": "archive5_20261016", "file": "D_sources (1).csv", "path": "/Volumes/Sanctum/JPXData/research_work/capacity_geo_20261015/alphasense_feedback/archive5_20261016/parsed/D_sources (1).csv", "csv_record": 72}]</t>
        </is>
      </c>
    </row>
    <row r="344" ht="66" customHeight="1">
      <c r="A344" s="11" t="inlineStr">
        <is>
          <t>S9aefbd4fa0f38145</t>
        </is>
      </c>
      <c r="B344" s="11" t="inlineStr">
        <is>
          <t>archive5/export_06</t>
        </is>
      </c>
      <c r="C344" s="11" t="inlineStr">
        <is>
          <t>Z10</t>
        </is>
      </c>
      <c r="D344" s="11" t="inlineStr">
        <is>
          <t>KHI说明会提问方（Okasan Securities）</t>
        </is>
      </c>
      <c r="E344" s="11" t="inlineStr">
        <is>
          <t>同上（问答）</t>
        </is>
      </c>
      <c r="F344" s="11" t="inlineStr">
        <is>
          <t>2026-10-06</t>
        </is>
      </c>
      <c r="G344" s="11" t="inlineStr">
        <is>
          <t>造船提问</t>
        </is>
      </c>
      <c r="H344" s="11" t="inlineStr">
        <is>
          <t>{"来源编号": "Z10", "券商/发布机构": "KHI说明会提问方（Okasan Securities）", "报告标题": "同上（问答）", "日期": "2026-10-06", "页码或可定位章节": "造船提问", "短摘录": "only one of the three at Sakaide is effectively operating now", "引用": "[[cite:as_search:507]]"}</t>
        </is>
      </c>
      <c r="I344" s="11" t="inlineStr">
        <is>
          <t>[{"collection": "archive5_20261016", "file": "D_sources (1).csv", "path": "/Volumes/Sanctum/JPXData/research_work/capacity_geo_20261015/alphasense_feedback/archive5_20261016/parsed/D_sources (1).csv", "csv_record": 73}]</t>
        </is>
      </c>
    </row>
    <row r="345" ht="80" customHeight="1">
      <c r="A345" s="10" t="inlineStr">
        <is>
          <t>Sa234679d38289474</t>
        </is>
      </c>
      <c r="B345" s="10" t="inlineStr">
        <is>
          <t>archive5/export_06</t>
        </is>
      </c>
      <c r="C345" s="10" t="inlineStr">
        <is>
          <t>Z11</t>
        </is>
      </c>
      <c r="D345" s="10" t="inlineStr">
        <is>
          <t>KHI（公司）</t>
        </is>
      </c>
      <c r="E345" s="10" t="inlineStr">
        <is>
          <t>有価証券報告書（事業の内容）</t>
        </is>
      </c>
      <c r="F345" s="10" t="inlineStr">
        <is>
          <t>2026-08-03</t>
        </is>
      </c>
      <c r="G345" s="10" t="inlineStr">
        <is>
          <t>事業の内容</t>
        </is>
      </c>
      <c r="H345" s="10" t="inlineStr">
        <is>
          <t>{"来源编号": "Z11", "券商/发布机构": "KHI（公司）", "报告标题": "有価証券報告書（事業の内容）", "日期": "2026-08-03", "页码或可定位章节": "事業の内容", "短摘录": "Kawasaki Motors Manufacturing Corp., U.S.A.、Kawasaki Motores de Mexico、Kawasaki Motors Enterprise (Thailand)…がそれぞれ製造", "引用": "[[cite:as_search:633]]"}</t>
        </is>
      </c>
      <c r="I345" s="10" t="inlineStr">
        <is>
          <t>[{"collection": "archive5_20261016", "file": "D_sources (1).csv", "path": "/Volumes/Sanctum/JPXData/research_work/capacity_geo_20261015/alphasense_feedback/archive5_20261016/parsed/D_sources (1).csv", "csv_record": 74}]</t>
        </is>
      </c>
    </row>
    <row r="346" ht="66" customHeight="1">
      <c r="A346" s="11" t="inlineStr">
        <is>
          <t>S52a9a440abac4943</t>
        </is>
      </c>
      <c r="B346" s="11" t="inlineStr">
        <is>
          <t>archive5/export_06</t>
        </is>
      </c>
      <c r="C346" s="11" t="inlineStr">
        <is>
          <t>Z12</t>
        </is>
      </c>
      <c r="D346" s="11" t="inlineStr">
        <is>
          <t>KHI（公司）</t>
        </is>
      </c>
      <c r="E346" s="11" t="inlineStr">
        <is>
          <t>同上</t>
        </is>
      </c>
      <c r="F346" s="11" t="inlineStr">
        <is>
          <t>2026-08-03</t>
        </is>
      </c>
      <c r="G346" s="11" t="inlineStr">
        <is>
          <t>関係会社</t>
        </is>
      </c>
      <c r="H346" s="11" t="inlineStr">
        <is>
          <t>{"来源编号": "Z12", "券商/发布机构": "KHI（公司）", "报告标题": "同上", "日期": "2026-08-03", "页码或可定位章节": "関係会社", "短摘录": "Kawasaki Motors Enterprise (Thailand)… Rayong… 製造・販売", "引用": "[[cite:as_search:631]]"}</t>
        </is>
      </c>
      <c r="I346" s="11" t="inlineStr">
        <is>
          <t>[{"collection": "archive5_20261016", "file": "D_sources (1).csv", "path": "/Volumes/Sanctum/JPXData/research_work/capacity_geo_20261015/alphasense_feedback/archive5_20261016/parsed/D_sources (1).csv", "csv_record": 75}]</t>
        </is>
      </c>
    </row>
    <row r="347" ht="52" customHeight="1">
      <c r="A347" s="10" t="inlineStr">
        <is>
          <t>Sc018439801987d7c</t>
        </is>
      </c>
      <c r="B347" s="10" t="inlineStr">
        <is>
          <t>archive5/export_06</t>
        </is>
      </c>
      <c r="C347" s="10" t="inlineStr">
        <is>
          <t>Z13</t>
        </is>
      </c>
      <c r="D347" s="10" t="inlineStr">
        <is>
          <t>KHI（公司）</t>
        </is>
      </c>
      <c r="E347" s="10" t="inlineStr">
        <is>
          <t>同上</t>
        </is>
      </c>
      <c r="F347" s="10" t="inlineStr">
        <is>
          <t>2026-08-03</t>
        </is>
      </c>
      <c r="G347" s="10" t="inlineStr">
        <is>
          <t>関係会社</t>
        </is>
      </c>
      <c r="H347" s="10" t="inlineStr">
        <is>
          <t>{"来源编号": "Z13", "券商/发布机构": "KHI（公司）", "报告标题": "同上", "日期": "2026-08-03", "页码或可定位章节": "関係会社", "短摘录": "PT. Kawasaki Motor Indonesia… Bekasi… 90… 製造・販売", "引用": "[[cite:as_search:632]]"}</t>
        </is>
      </c>
      <c r="I347" s="10" t="inlineStr">
        <is>
          <t>[{"collection": "archive5_20261016", "file": "D_sources (1).csv", "path": "/Volumes/Sanctum/JPXData/research_work/capacity_geo_20261015/alphasense_feedback/archive5_20261016/parsed/D_sources (1).csv", "csv_record": 76}]</t>
        </is>
      </c>
    </row>
    <row r="348" ht="66" customHeight="1">
      <c r="A348" s="11" t="inlineStr">
        <is>
          <t>S46d30ab69da032e1</t>
        </is>
      </c>
      <c r="B348" s="11" t="inlineStr">
        <is>
          <t>archive5/export_06</t>
        </is>
      </c>
      <c r="C348" s="11" t="inlineStr">
        <is>
          <t>Z14</t>
        </is>
      </c>
      <c r="D348" s="11" t="inlineStr">
        <is>
          <t>KHI（公司）</t>
        </is>
      </c>
      <c r="E348" s="11" t="inlineStr">
        <is>
          <t>同上</t>
        </is>
      </c>
      <c r="F348" s="11" t="inlineStr">
        <is>
          <t>2026-08-03</t>
        </is>
      </c>
      <c r="G348" s="11" t="inlineStr">
        <is>
          <t>設備の状況</t>
        </is>
      </c>
      <c r="H348" s="11" t="inlineStr">
        <is>
          <t>{"来源编号": "Z14", "券商/发布机构": "KHI（公司）", "报告标题": "同上", "日期": "2026-08-03", "页码或可定位章节": "設備の状況", "短摘录": "名古屋第一工場（愛知県弥富市）航空機製造設備… 名古屋第二工場", "引用": "[[cite:as_search:535]]"}</t>
        </is>
      </c>
      <c r="I348" s="11" t="inlineStr">
        <is>
          <t>[{"collection": "archive5_20261016", "file": "D_sources (1).csv", "path": "/Volumes/Sanctum/JPXData/research_work/capacity_geo_20261015/alphasense_feedback/archive5_20261016/parsed/D_sources (1).csv", "csv_record": 77}]</t>
        </is>
      </c>
    </row>
    <row r="349" ht="66" customHeight="1">
      <c r="A349" s="10" t="inlineStr">
        <is>
          <t>S584f66e3c7792894</t>
        </is>
      </c>
      <c r="B349" s="10" t="inlineStr">
        <is>
          <t>archive5/export_06</t>
        </is>
      </c>
      <c r="C349" s="10" t="inlineStr">
        <is>
          <t>W1</t>
        </is>
      </c>
      <c r="D349" s="10" t="inlineStr">
        <is>
          <t>IHI（公司）</t>
        </is>
      </c>
      <c r="E349" s="10" t="inlineStr">
        <is>
          <t>Investor Day presentation</t>
        </is>
      </c>
      <c r="F349" s="10" t="inlineStr">
        <is>
          <t>2026-06-02</t>
        </is>
      </c>
      <c r="G349" s="10" t="inlineStr">
        <is>
          <t>p.8</t>
        </is>
      </c>
      <c r="H349" s="10" t="inlineStr">
        <is>
          <t>{"来源编号": "W1", "券商/发布机构": "IHI（公司）", "报告标题": "Investor Day presentation", "日期": "2026-06-02", "页码或可定位章节": "p.8", "短摘录": "Maintenance Capacity 4x… Parts Repair Capacity 5x… Tsurugashima Repair Facility Phase 2 – U.S. Repair Facility", "引用": "[[cite:as_search:587]]"}</t>
        </is>
      </c>
      <c r="I349" s="10" t="inlineStr">
        <is>
          <t>[{"collection": "archive5_20261016", "file": "D_sources (1).csv", "path": "/Volumes/Sanctum/JPXData/research_work/capacity_geo_20261015/alphasense_feedback/archive5_20261016/parsed/D_sources (1).csv", "csv_record": 78}]</t>
        </is>
      </c>
    </row>
    <row r="350" ht="80" customHeight="1">
      <c r="A350" s="11" t="inlineStr">
        <is>
          <t>S64989b512132f462</t>
        </is>
      </c>
      <c r="B350" s="11" t="inlineStr">
        <is>
          <t>archive5/export_06</t>
        </is>
      </c>
      <c r="C350" s="11" t="inlineStr">
        <is>
          <t>W2</t>
        </is>
      </c>
      <c r="D350" s="11" t="inlineStr">
        <is>
          <t>IHI（公司）</t>
        </is>
      </c>
      <c r="E350" s="11" t="inlineStr">
        <is>
          <t>Annual Securities Report</t>
        </is>
      </c>
      <c r="F350" s="11" t="inlineStr">
        <is>
          <t>2026-06-19</t>
        </is>
      </c>
      <c r="G350" s="11" t="inlineStr">
        <is>
          <t>設備の状況</t>
        </is>
      </c>
      <c r="H350" s="11" t="inlineStr">
        <is>
          <t>{"来源编号": "W2", "券商/发布机构": "IHI（公司）", "报告标题": "Annual Securities Report", "日期": "2026-06-19", "页码或可定位章节": "設備の状況", "短摘录": "Kure Aero-Engine &amp; Turbo Machinery Works… Production facilities for aero engines… Tsurugashima Aero-Engine Maintenance Works", "引用": "[[cite:as_search:574]]"}</t>
        </is>
      </c>
      <c r="I350" s="11" t="inlineStr">
        <is>
          <t>[{"collection": "archive5_20261016", "file": "D_sources (1).csv", "path": "/Volumes/Sanctum/JPXData/research_work/capacity_geo_20261015/alphasense_feedback/archive5_20261016/parsed/D_sources (1).csv", "csv_record": 79}]</t>
        </is>
      </c>
    </row>
    <row r="351" ht="66" customHeight="1">
      <c r="A351" s="10" t="inlineStr">
        <is>
          <t>Sb91e0ec8edf142ab</t>
        </is>
      </c>
      <c r="B351" s="10" t="inlineStr">
        <is>
          <t>archive5/export_06</t>
        </is>
      </c>
      <c r="C351" s="10" t="inlineStr">
        <is>
          <t>W3</t>
        </is>
      </c>
      <c r="D351" s="10" t="inlineStr">
        <is>
          <t>IHI（公司）</t>
        </is>
      </c>
      <c r="E351" s="10" t="inlineStr">
        <is>
          <t>Q1 FY3/27 interim report</t>
        </is>
      </c>
      <c r="F351" s="10" t="inlineStr">
        <is>
          <t>2026-08-05</t>
        </is>
      </c>
      <c r="G351" s="10" t="inlineStr">
        <is>
          <t>经营方针</t>
        </is>
      </c>
      <c r="H351" s="10" t="inlineStr">
        <is>
          <t>{"来源编号": "W3", "券商/发布机构": "IHI（公司）", "报告标题": "Q1 FY3/27 interim report", "日期": "2026-08-05", "页码或可定位章节": "经营方针", "短摘录": "investments aimed at expanding capacity… Civil Aero Engines, Defense, and Nuclear Energy", "引用": "[[cite:as_search:582]]"}</t>
        </is>
      </c>
      <c r="I351" s="10" t="inlineStr">
        <is>
          <t>[{"collection": "archive5_20261016", "file": "D_sources (1).csv", "path": "/Volumes/Sanctum/JPXData/research_work/capacity_geo_20261015/alphasense_feedback/archive5_20261016/parsed/D_sources (1).csv", "csv_record": 80}]</t>
        </is>
      </c>
    </row>
    <row r="352" ht="66" customHeight="1">
      <c r="A352" s="11" t="inlineStr">
        <is>
          <t>Sb1805db84fe0ca0a</t>
        </is>
      </c>
      <c r="B352" s="11" t="inlineStr">
        <is>
          <t>archive5/export_06</t>
        </is>
      </c>
      <c r="C352" s="11" t="inlineStr">
        <is>
          <t>W4</t>
        </is>
      </c>
      <c r="D352" s="11" t="inlineStr">
        <is>
          <t>Morgan Stanley</t>
        </is>
      </c>
      <c r="E352" s="11" t="inlineStr">
        <is>
          <t>IHI: 構造改革の進展は想定範囲内でポジティブ</t>
        </is>
      </c>
      <c r="F352" s="11" t="inlineStr">
        <is>
          <t>2026-09-29</t>
        </is>
      </c>
      <c r="G352" s="11" t="inlineStr">
        <is>
          <t>首页</t>
        </is>
      </c>
      <c r="H352" s="11" t="inlineStr">
        <is>
          <t>{"来源编号": "W4", "券商/发布机构": "Morgan Stanley", "报告标题": "IHI: 構造改革の進展は想定範囲内でポジティブ", "日期": "2026-09-29", "页码或可定位章节": "首页", "短摘录": "ドイツの連結子会社Steinmüller Engineeringの全持分を…Mutares社の完全子会社へ譲渡", "引用": "[[cite:as_search:603]]"}</t>
        </is>
      </c>
      <c r="I352" s="11" t="inlineStr">
        <is>
          <t>[{"collection": "archive5_20261016", "file": "D_sources (1).csv", "path": "/Volumes/Sanctum/JPXData/research_work/capacity_geo_20261015/alphasense_feedback/archive5_20261016/parsed/D_sources (1).csv", "csv_record": 81}]</t>
        </is>
      </c>
    </row>
    <row r="353" ht="80" customHeight="1">
      <c r="A353" s="10" t="inlineStr">
        <is>
          <t>Sa625ef1e28558576</t>
        </is>
      </c>
      <c r="B353" s="10" t="inlineStr">
        <is>
          <t>archive5/export_06</t>
        </is>
      </c>
      <c r="C353" s="10" t="inlineStr">
        <is>
          <t>W5</t>
        </is>
      </c>
      <c r="D353" s="10" t="inlineStr">
        <is>
          <t>IHI（公司）</t>
        </is>
      </c>
      <c r="E353" s="10" t="inlineStr">
        <is>
          <t>Annual Securities Report</t>
        </is>
      </c>
      <c r="F353" s="10" t="inlineStr">
        <is>
          <t>2026-06-19</t>
        </is>
      </c>
      <c r="G353" s="10" t="inlineStr">
        <is>
          <t>関係会社</t>
        </is>
      </c>
      <c r="H353" s="10" t="inlineStr">
        <is>
          <t>{"来源编号": "W5", "券商/发布机构": "IHI（公司）", "报告标题": "Annual Securities Report", "日期": "2026-06-19", "页码或可定位章节": "関係会社", "短摘录": "IHI-Sullair Compression Technology (Suzhou)… 51.0… manufacture, sale and service of general-purpose turbo compressors", "引用": "[[cite:as_search:610]]"}</t>
        </is>
      </c>
      <c r="I353" s="10" t="inlineStr">
        <is>
          <t>[{"collection": "archive5_20261016", "file": "D_sources (1).csv", "path": "/Volumes/Sanctum/JPXData/research_work/capacity_geo_20261015/alphasense_feedback/archive5_20261016/parsed/D_sources (1).csv", "csv_record": 82}]</t>
        </is>
      </c>
    </row>
    <row r="354" ht="66" customHeight="1">
      <c r="A354" s="11" t="inlineStr">
        <is>
          <t>S9ed890ee77a2ec6b</t>
        </is>
      </c>
      <c r="B354" s="11" t="inlineStr">
        <is>
          <t>archive5/export_06</t>
        </is>
      </c>
      <c r="C354" s="11" t="inlineStr">
        <is>
          <t>W6</t>
        </is>
      </c>
      <c r="D354" s="11" t="inlineStr">
        <is>
          <t>IHI（公司）</t>
        </is>
      </c>
      <c r="E354" s="11" t="inlineStr">
        <is>
          <t>Annual Securities Report</t>
        </is>
      </c>
      <c r="F354" s="11" t="inlineStr">
        <is>
          <t>2026-06-19</t>
        </is>
      </c>
      <c r="G354" s="11" t="inlineStr">
        <is>
          <t>沿革</t>
        </is>
      </c>
      <c r="H354" s="11" t="inlineStr">
        <is>
          <t>{"来源编号": "W6", "券商/发布机构": "IHI（公司）", "报告标题": "Annual Securities Report", "日期": "2026-06-19", "页码或可定位章节": "沿革", "短摘录": "November 1998 Established Soma Aero-Engine Works as a plant for jet engines", "引用": "[[cite:as_search:576]]"}</t>
        </is>
      </c>
      <c r="I354" s="11" t="inlineStr">
        <is>
          <t>[{"collection": "archive5_20261016", "file": "D_sources (1).csv", "path": "/Volumes/Sanctum/JPXData/research_work/capacity_geo_20261015/alphasense_feedback/archive5_20261016/parsed/D_sources (1).csv", "csv_record": 83}]</t>
        </is>
      </c>
    </row>
    <row r="355" ht="66" customHeight="1">
      <c r="A355" s="10" t="inlineStr">
        <is>
          <t>Sbd5260590d5b642a</t>
        </is>
      </c>
      <c r="B355" s="10" t="inlineStr">
        <is>
          <t>archive5/export_06</t>
        </is>
      </c>
      <c r="C355" s="10" t="inlineStr">
        <is>
          <t>V1</t>
        </is>
      </c>
      <c r="D355" s="10" t="inlineStr">
        <is>
          <t>MIURA（公司）</t>
        </is>
      </c>
      <c r="E355" s="10" t="inlineStr">
        <is>
          <t>有価証券報告書 第68期</t>
        </is>
      </c>
      <c r="F355" s="10" t="inlineStr">
        <is>
          <t>2026-06-19</t>
        </is>
      </c>
      <c r="G355" s="10" t="inlineStr">
        <is>
          <t>従業員の状況</t>
        </is>
      </c>
      <c r="H355" s="10" t="inlineStr">
        <is>
          <t>{"来源编号": "V1", "券商/发布机构": "MIURA（公司）", "报告标题": "有価証券報告書 第68期", "日期": "2026-06-19", "页码或可定位章节": "従業員の状況", "短摘录": "日本国内事業 4,394／米州事業 1,704／アジアその他事業 1,798／合計 7,896", "引用": "[[cite:as_search:647]]"}</t>
        </is>
      </c>
      <c r="I355" s="10" t="inlineStr">
        <is>
          <t>[{"collection": "archive5_20261016", "file": "D_sources (1).csv", "path": "/Volumes/Sanctum/JPXData/research_work/capacity_geo_20261015/alphasense_feedback/archive5_20261016/parsed/D_sources (1).csv", "csv_record": 84}]</t>
        </is>
      </c>
    </row>
    <row r="356" ht="80" customHeight="1">
      <c r="A356" s="11" t="inlineStr">
        <is>
          <t>S8158a609e20d28ab</t>
        </is>
      </c>
      <c r="B356" s="11" t="inlineStr">
        <is>
          <t>archive5/export_06</t>
        </is>
      </c>
      <c r="C356" s="11" t="inlineStr">
        <is>
          <t>V2</t>
        </is>
      </c>
      <c r="D356" s="11" t="inlineStr">
        <is>
          <t>MIURA（公司）</t>
        </is>
      </c>
      <c r="E356" s="11" t="inlineStr">
        <is>
          <t>有価証券報告書 第68期</t>
        </is>
      </c>
      <c r="F356" s="11" t="inlineStr">
        <is>
          <t>2026-06-19</t>
        </is>
      </c>
      <c r="G356" s="11" t="inlineStr">
        <is>
          <t>主要な営業所及び工場</t>
        </is>
      </c>
      <c r="H356" s="11" t="inlineStr">
        <is>
          <t>{"来源编号": "V2", "券商/发布机构": "MIURA（公司）", "报告标题": "有価証券報告書 第68期", "日期": "2026-06-19", "页码或可定位章节": "主要な営業所及び工場", "短摘录": "台湾三浦…工場（台南市）… PT. MIURA INDONESIA 本社及び工場… Cleaver-Brooks 本社及び工場… CERTUSS 本社及び工場", "引用": "[[cite:as_search:619]]"}</t>
        </is>
      </c>
      <c r="I356" s="11" t="inlineStr">
        <is>
          <t>[{"collection": "archive5_20261016", "file": "D_sources (1).csv", "path": "/Volumes/Sanctum/JPXData/research_work/capacity_geo_20261015/alphasense_feedback/archive5_20261016/parsed/D_sources (1).csv", "csv_record": 85}]</t>
        </is>
      </c>
    </row>
    <row r="357" ht="66" customHeight="1">
      <c r="A357" s="10" t="inlineStr">
        <is>
          <t>Sfff692e65756ce6a</t>
        </is>
      </c>
      <c r="B357" s="10" t="inlineStr">
        <is>
          <t>archive5/export_06</t>
        </is>
      </c>
      <c r="C357" s="10" t="inlineStr">
        <is>
          <t>V3</t>
        </is>
      </c>
      <c r="D357" s="10" t="inlineStr">
        <is>
          <t>MIURA（公司）</t>
        </is>
      </c>
      <c r="E357" s="10" t="inlineStr">
        <is>
          <t>Notice of Completion of Acquisition of R.F. MacDonald（新闻稿）</t>
        </is>
      </c>
      <c r="F357" s="10" t="inlineStr">
        <is>
          <t>2026-10-02</t>
        </is>
      </c>
      <c r="G357" s="10" t="inlineStr">
        <is>
          <t>背景</t>
        </is>
      </c>
      <c r="H357" s="10" t="inlineStr">
        <is>
          <t>{"来源编号": "V3", "券商/发布机构": "MIURA（公司）", "报告标题": "Notice of Completion of Acquisition of R.F. MacDonald（新闻稿）", "日期": "2026-10-02", "页码或可定位章节": "背景", "短摘录": "MIURA acquired Cleaver-Brooks in May 2024", "引用": "[[cite:as_search:656]]"}</t>
        </is>
      </c>
      <c r="I357" s="10" t="inlineStr">
        <is>
          <t>[{"collection": "archive5_20261016", "file": "D_sources (1).csv", "path": "/Volumes/Sanctum/JPXData/research_work/capacity_geo_20261015/alphasense_feedback/archive5_20261016/parsed/D_sources (1).csv", "csv_record": 86}]</t>
        </is>
      </c>
    </row>
    <row r="358" ht="80" customHeight="1">
      <c r="A358" s="11" t="inlineStr">
        <is>
          <t>Sdf704bbcb1f11fa7</t>
        </is>
      </c>
      <c r="B358" s="11" t="inlineStr">
        <is>
          <t>archive5/export_07</t>
        </is>
      </c>
      <c r="C358" s="11" t="inlineStr">
        <is>
          <t>S01</t>
        </is>
      </c>
      <c r="D358" s="11" t="inlineStr">
        <is>
          <t>CLSA（Yu Yoshida）</t>
        </is>
      </c>
      <c r="E358" s="11" t="inlineStr">
        <is>
          <t>Japan Morning Notes - 13 Oct 2026（Disco Kuwabata plant tour）</t>
        </is>
      </c>
      <c r="F358" s="11" t="inlineStr">
        <is>
          <t>2026-10-12</t>
        </is>
      </c>
      <c r="G358" s="11" t="inlineStr">
        <is>
          <t>Site structure and expansion plans for Hiroshima Works</t>
        </is>
      </c>
      <c r="H358" s="11" t="inlineStr">
        <is>
          <t>{"来源编号": "S01", "券商/发布机构": "CLSA（Yu Yoshida）", "报告标题": "Japan Morning Notes - 13 Oct 2026（Disco Kuwabata plant tour）", "日期": "2026-10-12", "可定位章节": "Site structure and expansion plans for Hiroshima Works", "短摘录": "Kuwabata Plant ... total floor area of 260,000m2 with approximately 2,300 employees", "引用": "[[cite:as_search:2]]"}</t>
        </is>
      </c>
      <c r="I358" s="11" t="inlineStr">
        <is>
          <t>[{"collection": "archive5_20261016", "file": "D_sources_batch1 (3).csv", "path": "/Volumes/Sanctum/JPXData/research_work/capacity_geo_20261015/alphasense_feedback/archive5_20261016/parsed/D_sources_batch1 (3).csv", "csv_record": 2}]</t>
        </is>
      </c>
    </row>
    <row r="359" ht="66" customHeight="1">
      <c r="A359" s="10" t="inlineStr">
        <is>
          <t>S79db05895ba5512b</t>
        </is>
      </c>
      <c r="B359" s="10" t="inlineStr">
        <is>
          <t>archive5/export_07</t>
        </is>
      </c>
      <c r="C359" s="10" t="inlineStr">
        <is>
          <t>S01</t>
        </is>
      </c>
      <c r="D359" s="10" t="inlineStr">
        <is>
          <t>CLSA</t>
        </is>
      </c>
      <c r="E359" s="10" t="inlineStr">
        <is>
          <t>同上</t>
        </is>
      </c>
      <c r="F359" s="10" t="inlineStr">
        <is>
          <t>2026-10-12</t>
        </is>
      </c>
      <c r="G359" s="10" t="inlineStr">
        <is>
          <t>同上</t>
        </is>
      </c>
      <c r="H359" s="10" t="inlineStr">
        <is>
          <t>{"来源编号": "S01", "券商/发布机构": "CLSA", "报告标题": "同上", "日期": "2026-10-12", "可定位章节": "同上", "短摘录": "Phase 1 of the Gohara Plant (130,000m2 of floor space) ... completion in 2028", "引用": "[[cite:as_search:1]]"}</t>
        </is>
      </c>
      <c r="I359" s="10" t="inlineStr">
        <is>
          <t>[{"collection": "archive5_20261016", "file": "D_sources_batch1 (3).csv", "path": "/Volumes/Sanctum/JPXData/research_work/capacity_geo_20261015/alphasense_feedback/archive5_20261016/parsed/D_sources_batch1 (3).csv", "csv_record": 3}]</t>
        </is>
      </c>
    </row>
    <row r="360" ht="66" customHeight="1">
      <c r="A360" s="11" t="inlineStr">
        <is>
          <t>S94b2e4b2e0089f46</t>
        </is>
      </c>
      <c r="B360" s="11" t="inlineStr">
        <is>
          <t>archive5/export_07</t>
        </is>
      </c>
      <c r="C360" s="11" t="inlineStr">
        <is>
          <t>S01</t>
        </is>
      </c>
      <c r="D360" s="11" t="inlineStr">
        <is>
          <t>CLSA</t>
        </is>
      </c>
      <c r="E360" s="11" t="inlineStr">
        <is>
          <t>同上</t>
        </is>
      </c>
      <c r="F360" s="11" t="inlineStr">
        <is>
          <t>2026-10-12</t>
        </is>
      </c>
      <c r="G360" s="11" t="inlineStr">
        <is>
          <t>Improving automation</t>
        </is>
      </c>
      <c r="H360" s="11" t="inlineStr">
        <is>
          <t>{"来源编号": "S01", "券商/发布机构": "CLSA", "报告标题": "同上", "日期": "2026-10-12", "可定位章节": "Improving automation", "短摘录": "Over 90% of grinder spindle motors are built in-house", "引用": "[[cite:as_search:4]]"}</t>
        </is>
      </c>
      <c r="I360" s="11" t="inlineStr">
        <is>
          <t>[{"collection": "archive5_20261016", "file": "D_sources_batch1 (3).csv", "path": "/Volumes/Sanctum/JPXData/research_work/capacity_geo_20261015/alphasense_feedback/archive5_20261016/parsed/D_sources_batch1 (3).csv", "csv_record": 4}]</t>
        </is>
      </c>
    </row>
    <row r="361" ht="66" customHeight="1">
      <c r="A361" s="10" t="inlineStr">
        <is>
          <t>Sc2feb5b88baec5e3</t>
        </is>
      </c>
      <c r="B361" s="10" t="inlineStr">
        <is>
          <t>archive5/export_07</t>
        </is>
      </c>
      <c r="C361" s="10" t="inlineStr">
        <is>
          <t>S03</t>
        </is>
      </c>
      <c r="D361" s="10" t="inlineStr">
        <is>
          <t>Jefferies</t>
        </is>
      </c>
      <c r="E361" s="10" t="inlineStr">
        <is>
          <t>決算レビュー：ファンダメンタルズは上向き（Disco 1Q）</t>
        </is>
      </c>
      <c r="F361" s="10" t="inlineStr">
        <is>
          <t>2026-07-27</t>
        </is>
      </c>
      <c r="G361" s="10" t="inlineStr">
        <is>
          <t>Gohara plant</t>
        </is>
      </c>
      <c r="H361" s="10" t="inlineStr">
        <is>
          <t>{"来源编号": "S03", "券商/发布机构": "Jefferies", "报告标题": "決算レビュー：ファンダメンタルズは上向き（Disco 1Q）", "日期": "2026-07-27", "可定位章节": "Gohara plant", "短摘录": "first phase ... construction in February 2026 ... finish it by April 2028 ... ¥33bn", "引用": "[[cite:as_search:240]]"}</t>
        </is>
      </c>
      <c r="I361" s="10" t="inlineStr">
        <is>
          <t>[{"collection": "archive5_20261016", "file": "D_sources_batch1 (3).csv", "path": "/Volumes/Sanctum/JPXData/research_work/capacity_geo_20261015/alphasense_feedback/archive5_20261016/parsed/D_sources_batch1 (3).csv", "csv_record": 5}]</t>
        </is>
      </c>
    </row>
    <row r="362" ht="66" customHeight="1">
      <c r="A362" s="11" t="inlineStr">
        <is>
          <t>Sb3d981f54c993679</t>
        </is>
      </c>
      <c r="B362" s="11" t="inlineStr">
        <is>
          <t>archive5/export_07</t>
        </is>
      </c>
      <c r="C362" s="11" t="inlineStr">
        <is>
          <t>S04</t>
        </is>
      </c>
      <c r="D362" s="11" t="inlineStr">
        <is>
          <t>BofA Global Research</t>
        </is>
      </c>
      <c r="E362" s="11" t="inlineStr">
        <is>
          <t>ディスコ：社長グループミーティング</t>
        </is>
      </c>
      <c r="F362" s="11" t="inlineStr">
        <is>
          <t>2026-03-05</t>
        </is>
      </c>
      <c r="G362" s="11" t="inlineStr">
        <is>
          <t>增产部分</t>
        </is>
      </c>
      <c r="H362" s="11" t="inlineStr">
        <is>
          <t>{"来源编号": "S04", "券商/发布机构": "BofA Global Research", "报告标题": "ディスコ：社長グループミーティング", "日期": "2026-03-05", "可定位章节": "增产部分", "短摘录": "工場の人員増は15%/年程度まで…外注の増加で対応", "引用": "[[cite:as_search:754]]"}</t>
        </is>
      </c>
      <c r="I362" s="11" t="inlineStr">
        <is>
          <t>[{"collection": "archive5_20261016", "file": "D_sources_batch1 (3).csv", "path": "/Volumes/Sanctum/JPXData/research_work/capacity_geo_20261015/alphasense_feedback/archive5_20261016/parsed/D_sources_batch1 (3).csv", "csv_record": 6}]</t>
        </is>
      </c>
    </row>
    <row r="363" ht="66" customHeight="1">
      <c r="A363" s="10" t="inlineStr">
        <is>
          <t>S60a93fb9c500db21</t>
        </is>
      </c>
      <c r="B363" s="10" t="inlineStr">
        <is>
          <t>archive5/export_07</t>
        </is>
      </c>
      <c r="C363" s="10" t="inlineStr">
        <is>
          <t>S05</t>
        </is>
      </c>
      <c r="D363" s="10" t="inlineStr">
        <is>
          <t>Morgan Stanley</t>
        </is>
      </c>
      <c r="E363" s="10" t="inlineStr">
        <is>
          <t>ディスコ：社長ミーティング：強さの源泉を再確認</t>
        </is>
      </c>
      <c r="F363" s="10" t="inlineStr">
        <is>
          <t>2025-03-03</t>
        </is>
      </c>
      <c r="G363" s="10" t="inlineStr">
        <is>
          <t>正文</t>
        </is>
      </c>
      <c r="H363" s="10" t="inlineStr">
        <is>
          <t>{"来源编号": "S05", "券商/发布机构": "Morgan Stanley", "报告标题": "ディスコ：社長ミーティング：強さの源泉を再確認", "日期": "2025-03-03", "可定位章节": "正文", "短摘录": "製造ラインの稼働率はピークを100とすると90程度", "引用": "[[cite:as_search:945]]"}</t>
        </is>
      </c>
      <c r="I363" s="10" t="inlineStr">
        <is>
          <t>[{"collection": "archive5_20261016", "file": "D_sources_batch1 (3).csv", "path": "/Volumes/Sanctum/JPXData/research_work/capacity_geo_20261015/alphasense_feedback/archive5_20261016/parsed/D_sources_batch1 (3).csv", "csv_record": 7}]</t>
        </is>
      </c>
    </row>
    <row r="364" ht="66" customHeight="1">
      <c r="A364" s="11" t="inlineStr">
        <is>
          <t>Sbf524dc4df2c689f</t>
        </is>
      </c>
      <c r="B364" s="11" t="inlineStr">
        <is>
          <t>archive5/export_07</t>
        </is>
      </c>
      <c r="C364" s="11" t="inlineStr">
        <is>
          <t>S06</t>
        </is>
      </c>
      <c r="D364" s="11" t="inlineStr">
        <is>
          <t>DISCO（公司）</t>
        </is>
      </c>
      <c r="E364" s="11" t="inlineStr">
        <is>
          <t>有価証券報告書 第83期</t>
        </is>
      </c>
      <c r="F364" s="11" t="inlineStr">
        <is>
          <t>2022-06-29</t>
        </is>
      </c>
      <c r="G364" s="11" t="inlineStr">
        <is>
          <t>主要な設備の状況</t>
        </is>
      </c>
      <c r="H364" s="11" t="inlineStr">
        <is>
          <t>{"来源编号": "S06", "券商/发布机构": "DISCO（公司）", "报告标题": "有価証券報告書 第83期", "日期": "2022-06-29", "可定位章节": "主要な設備の状況", "短摘录": "桑畑工場…47,267…788；茅野工場…23,032…278", "引用": "[[cite:as_search:975]]"}</t>
        </is>
      </c>
      <c r="I364" s="11" t="inlineStr">
        <is>
          <t>[{"collection": "archive5_20261016", "file": "D_sources_batch1 (3).csv", "path": "/Volumes/Sanctum/JPXData/research_work/capacity_geo_20261015/alphasense_feedback/archive5_20261016/parsed/D_sources_batch1 (3).csv", "csv_record": 8}]</t>
        </is>
      </c>
    </row>
    <row r="365" ht="66" customHeight="1">
      <c r="A365" s="10" t="inlineStr">
        <is>
          <t>S46ca56982ad617bf</t>
        </is>
      </c>
      <c r="B365" s="10" t="inlineStr">
        <is>
          <t>archive5/export_07</t>
        </is>
      </c>
      <c r="C365" s="10" t="inlineStr">
        <is>
          <t>S07</t>
        </is>
      </c>
      <c r="D365" s="10" t="inlineStr">
        <is>
          <t>DISCO（公司）</t>
        </is>
      </c>
      <c r="E365" s="10" t="inlineStr">
        <is>
          <t>2022年定時株主総会招集通知</t>
        </is>
      </c>
      <c r="F365" s="10" t="inlineStr">
        <is>
          <t>2022-06-01</t>
        </is>
      </c>
      <c r="G365" s="10" t="inlineStr">
        <is>
          <t>事業所</t>
        </is>
      </c>
      <c r="H365" s="10" t="inlineStr">
        <is>
          <t>{"来源编号": "S07", "券商/发布机构": "DISCO（公司）", "报告标题": "2022年定時株主総会招集通知", "日期": "2022-06-01", "可定位章节": "事業所", "短摘录": "工場 長野県茅野市、広島県呉市（2工場）", "引用": "[[cite:as_search:983]]"}</t>
        </is>
      </c>
      <c r="I365" s="10" t="inlineStr">
        <is>
          <t>[{"collection": "archive5_20261016", "file": "D_sources_batch1 (3).csv", "path": "/Volumes/Sanctum/JPXData/research_work/capacity_geo_20261015/alphasense_feedback/archive5_20261016/parsed/D_sources_batch1 (3).csv", "csv_record": 9}]</t>
        </is>
      </c>
    </row>
    <row r="366" ht="66" customHeight="1">
      <c r="A366" s="11" t="inlineStr">
        <is>
          <t>Sf1dc80310eab639b</t>
        </is>
      </c>
      <c r="B366" s="11" t="inlineStr">
        <is>
          <t>archive5/export_07</t>
        </is>
      </c>
      <c r="C366" s="11" t="inlineStr">
        <is>
          <t>S08</t>
        </is>
      </c>
      <c r="D366" s="11" t="inlineStr">
        <is>
          <t>Jefferies</t>
        </is>
      </c>
      <c r="E366" s="11" t="inlineStr">
        <is>
          <t>Earnings Review: Expecting FY3/23 OP of ¥100.0bn</t>
        </is>
      </c>
      <c r="F366" s="11" t="inlineStr">
        <is>
          <t>2022-04-25</t>
        </is>
      </c>
      <c r="G366" s="11" t="inlineStr">
        <is>
          <t>Capex</t>
        </is>
      </c>
      <c r="H366" s="11" t="inlineStr">
        <is>
          <t>{"来源编号": "S08", "券商/发布机构": "Jefferies", "报告标题": "Earnings Review: Expecting FY3/23 OP of ¥100.0bn", "日期": "2022-04-25", "可定位章节": "Capex", "短摘录": "B Zone at the Chino Factory ... completed in Jan 2020 ... supporting annual sales of ¥300.0bn", "引用": "[[cite:as_search:981]]"}</t>
        </is>
      </c>
      <c r="I366" s="11" t="inlineStr">
        <is>
          <t>[{"collection": "archive5_20261016", "file": "D_sources_batch1 (3).csv", "path": "/Volumes/Sanctum/JPXData/research_work/capacity_geo_20261015/alphasense_feedback/archive5_20261016/parsed/D_sources_batch1 (3).csv", "csv_record": 10}]</t>
        </is>
      </c>
    </row>
    <row r="367" ht="66" customHeight="1">
      <c r="A367" s="10" t="inlineStr">
        <is>
          <t>Sc1956746267d882f</t>
        </is>
      </c>
      <c r="B367" s="10" t="inlineStr">
        <is>
          <t>archive5/export_07</t>
        </is>
      </c>
      <c r="C367" s="10" t="inlineStr">
        <is>
          <t>S08</t>
        </is>
      </c>
      <c r="D367" s="10" t="inlineStr">
        <is>
          <t>Jefferies</t>
        </is>
      </c>
      <c r="E367" s="10" t="inlineStr">
        <is>
          <t>同上</t>
        </is>
      </c>
      <c r="F367" s="10" t="inlineStr">
        <is>
          <t>2022-04-25</t>
        </is>
      </c>
      <c r="G367" s="10" t="inlineStr">
        <is>
          <t>Capex</t>
        </is>
      </c>
      <c r="H367" s="10" t="inlineStr">
        <is>
          <t>{"来源编号": "S08", "券商/发布机构": "Jefferies", "报告标题": "同上", "日期": "2022-04-25", "可定位章节": "Capex", "短摘录": "Chino B Complex started operations in Jan 2021 and the D Zone was completed in Aug 2021", "引用": "[[cite:as_search:980]]"}</t>
        </is>
      </c>
      <c r="I367" s="10" t="inlineStr">
        <is>
          <t>[{"collection": "archive5_20261016", "file": "D_sources_batch1 (3).csv", "path": "/Volumes/Sanctum/JPXData/research_work/capacity_geo_20261015/alphasense_feedback/archive5_20261016/parsed/D_sources_batch1 (3).csv", "csv_record": 11}]</t>
        </is>
      </c>
    </row>
    <row r="368" ht="66" customHeight="1">
      <c r="A368" s="11" t="inlineStr">
        <is>
          <t>S019dbd651191ee2d</t>
        </is>
      </c>
      <c r="B368" s="11" t="inlineStr">
        <is>
          <t>archive5/export_07</t>
        </is>
      </c>
      <c r="C368" s="11" t="inlineStr">
        <is>
          <t>S11</t>
        </is>
      </c>
      <c r="D368" s="11" t="inlineStr">
        <is>
          <t>Rorze（公司）</t>
        </is>
      </c>
      <c r="E368" s="11" t="inlineStr">
        <is>
          <t>2027 Q2 Presentation</t>
        </is>
      </c>
      <c r="F368" s="11" t="inlineStr">
        <is>
          <t>2026-10-08</t>
        </is>
      </c>
      <c r="G368" s="11" t="inlineStr">
        <is>
          <t>New Plant in Vietnam</t>
        </is>
      </c>
      <c r="H368" s="11" t="inlineStr">
        <is>
          <t>{"来源编号": "S11", "券商/发布机构": "Rorze（公司）", "报告标题": "2027 Q2 Presentation", "日期": "2026-10-08", "可定位章节": "New Plant in Vietnam", "短摘录": "Floor Space-Based Production Capacity ... Assembly 14,400m2 60,000m2 5.2x", "引用": "[[cite:as_search:90]]"}</t>
        </is>
      </c>
      <c r="I368" s="11" t="inlineStr">
        <is>
          <t>[{"collection": "archive5_20261016", "file": "D_sources_batch1 (3).csv", "path": "/Volumes/Sanctum/JPXData/research_work/capacity_geo_20261015/alphasense_feedback/archive5_20261016/parsed/D_sources_batch1 (3).csv", "csv_record": 12}]</t>
        </is>
      </c>
    </row>
    <row r="369" ht="66" customHeight="1">
      <c r="A369" s="10" t="inlineStr">
        <is>
          <t>S5c696326b5baf804</t>
        </is>
      </c>
      <c r="B369" s="10" t="inlineStr">
        <is>
          <t>archive5/export_07</t>
        </is>
      </c>
      <c r="C369" s="10" t="inlineStr">
        <is>
          <t>S12</t>
        </is>
      </c>
      <c r="D369" s="10" t="inlineStr">
        <is>
          <t>Rorze（公司）</t>
        </is>
      </c>
      <c r="E369" s="10" t="inlineStr">
        <is>
          <t>2027 Q2 Presentation</t>
        </is>
      </c>
      <c r="F369" s="10" t="inlineStr">
        <is>
          <t>2026-10-08</t>
        </is>
      </c>
      <c r="G369" s="10" t="inlineStr">
        <is>
          <t>Company Profile</t>
        </is>
      </c>
      <c r="H369" s="10" t="inlineStr">
        <is>
          <t>{"来源编号": "S12", "券商/发布机构": "Rorze（公司）", "报告标题": "2027 Q2 Presentation", "日期": "2026-10-08", "可定位章节": "Company Profile", "短摘录": "Employees Consolidated: 4,466 Non-consolidated: 379", "引用": "[[cite:as_search:1221]]"}</t>
        </is>
      </c>
      <c r="I369" s="10" t="inlineStr">
        <is>
          <t>[{"collection": "archive5_20261016", "file": "D_sources_batch1 (3).csv", "path": "/Volumes/Sanctum/JPXData/research_work/capacity_geo_20261015/alphasense_feedback/archive5_20261016/parsed/D_sources_batch1 (3).csv", "csv_record": 13}]</t>
        </is>
      </c>
    </row>
    <row r="370" ht="66" customHeight="1">
      <c r="A370" s="11" t="inlineStr">
        <is>
          <t>S87ee21fd9e0c9d84</t>
        </is>
      </c>
      <c r="B370" s="11" t="inlineStr">
        <is>
          <t>archive5/export_07</t>
        </is>
      </c>
      <c r="C370" s="11" t="inlineStr">
        <is>
          <t>S12</t>
        </is>
      </c>
      <c r="D370" s="11" t="inlineStr">
        <is>
          <t>Rorze（公司）</t>
        </is>
      </c>
      <c r="E370" s="11" t="inlineStr">
        <is>
          <t>2027 Q2 Presentation</t>
        </is>
      </c>
      <c r="F370" s="11" t="inlineStr">
        <is>
          <t>2026-10-08</t>
        </is>
      </c>
      <c r="G370" s="11" t="inlineStr">
        <is>
          <t>业务结构</t>
        </is>
      </c>
      <c r="H370" s="11" t="inlineStr">
        <is>
          <t>{"来源编号": "S12", "券商/发布机构": "Rorze（公司）", "报告标题": "2027 Q2 Presentation", "日期": "2026-10-08", "可定位章节": "业务结构", "短摘录": "RORZE SYSTEMS (Subsidiary in Korea)", "引用": "[[cite:as_search:1348]]"}</t>
        </is>
      </c>
      <c r="I370" s="11" t="inlineStr">
        <is>
          <t>[{"collection": "archive5_20261016", "file": "D_sources_batch1 (3).csv", "path": "/Volumes/Sanctum/JPXData/research_work/capacity_geo_20261015/alphasense_feedback/archive5_20261016/parsed/D_sources_batch1 (3).csv", "csv_record": 14}]</t>
        </is>
      </c>
    </row>
    <row r="371" ht="80" customHeight="1">
      <c r="A371" s="10" t="inlineStr">
        <is>
          <t>Scec69c9a9e8488fe</t>
        </is>
      </c>
      <c r="B371" s="10" t="inlineStr">
        <is>
          <t>archive5/export_07</t>
        </is>
      </c>
      <c r="C371" s="10" t="inlineStr">
        <is>
          <t>S13</t>
        </is>
      </c>
      <c r="D371" s="10" t="inlineStr">
        <is>
          <t>Jefferies（中名生正弘）</t>
        </is>
      </c>
      <c r="E371" s="10" t="inlineStr">
        <is>
          <t>Revising Our Estimates, Increasing PT to ¥7,000</t>
        </is>
      </c>
      <c r="F371" s="10" t="inlineStr">
        <is>
          <t>2026-10-09</t>
        </is>
      </c>
      <c r="G371" s="10" t="inlineStr">
        <is>
          <t>Production capacity</t>
        </is>
      </c>
      <c r="H371" s="10" t="inlineStr">
        <is>
          <t>{"来源编号": "S13", "券商/发布机构": "Jefferies（中名生正弘）", "报告标题": "Revising Our Estimates, Increasing PT to ¥7,000", "日期": "2026-10-09", "可定位章节": "Production capacity", "短摘录": "convert the vacated warehouse space into clean rooms ... China plant has also shifted to a two-shift system", "引用": "[[cite:as_search:98]]"}</t>
        </is>
      </c>
      <c r="I371" s="10" t="inlineStr">
        <is>
          <t>[{"collection": "archive5_20261016", "file": "D_sources_batch1 (3).csv", "path": "/Volumes/Sanctum/JPXData/research_work/capacity_geo_20261015/alphasense_feedback/archive5_20261016/parsed/D_sources_batch1 (3).csv", "csv_record": 15}]</t>
        </is>
      </c>
    </row>
    <row r="372" ht="66" customHeight="1">
      <c r="A372" s="11" t="inlineStr">
        <is>
          <t>S5f1cf78493b3a4f9</t>
        </is>
      </c>
      <c r="B372" s="11" t="inlineStr">
        <is>
          <t>archive5/export_07</t>
        </is>
      </c>
      <c r="C372" s="11" t="inlineStr">
        <is>
          <t>S14</t>
        </is>
      </c>
      <c r="D372" s="11" t="inlineStr">
        <is>
          <t>Jefferies</t>
        </is>
      </c>
      <c r="E372" s="11" t="inlineStr">
        <is>
          <t>Initiating Coverage with Buy（Rorze）</t>
        </is>
      </c>
      <c r="F372" s="11" t="inlineStr">
        <is>
          <t>2026-04-24</t>
        </is>
      </c>
      <c r="G372" s="11" t="inlineStr">
        <is>
          <t>Production</t>
        </is>
      </c>
      <c r="H372" s="11" t="inlineStr">
        <is>
          <t>{"来源编号": "S14", "券商/发布机构": "Jefferies", "报告标题": "Initiating Coverage with Buy（Rorze）", "日期": "2026-04-24", "可定位章节": "Production", "短摘录": "production appears to be split approximately 30% domestically and 70% in Vietnam", "引用": "[[cite:as_search:1344]]"}</t>
        </is>
      </c>
      <c r="I372" s="11" t="inlineStr">
        <is>
          <t>[{"collection": "archive5_20261016", "file": "D_sources_batch1 (3).csv", "path": "/Volumes/Sanctum/JPXData/research_work/capacity_geo_20261015/alphasense_feedback/archive5_20261016/parsed/D_sources_batch1 (3).csv", "csv_record": 16}]</t>
        </is>
      </c>
    </row>
    <row r="373" ht="66" customHeight="1">
      <c r="A373" s="10" t="inlineStr">
        <is>
          <t>S62d6f49b531973b7</t>
        </is>
      </c>
      <c r="B373" s="10" t="inlineStr">
        <is>
          <t>archive5/export_07</t>
        </is>
      </c>
      <c r="C373" s="10" t="inlineStr">
        <is>
          <t>S15</t>
        </is>
      </c>
      <c r="D373" s="10" t="inlineStr">
        <is>
          <t>Rorze（公司）</t>
        </is>
      </c>
      <c r="E373" s="10" t="inlineStr">
        <is>
          <t>Integrated Report 2026</t>
        </is>
      </c>
      <c r="F373" s="10" t="inlineStr">
        <is>
          <t>2026-08-31</t>
        </is>
      </c>
      <c r="G373" s="10" t="inlineStr">
        <is>
          <t>Vietnam Factory</t>
        </is>
      </c>
      <c r="H373" s="10" t="inlineStr">
        <is>
          <t>{"来源编号": "S15", "券商/发布机构": "Rorze（公司）", "报告标题": "Integrated Report 2026", "日期": "2026-08-31", "可定位章节": "Vietnam Factory", "短摘录": "collaboration with our Fukuyama and Kumamoto factories ... diversification and decentralization", "引用": "[[cite:as_search:1227]]"}</t>
        </is>
      </c>
      <c r="I373" s="10" t="inlineStr">
        <is>
          <t>[{"collection": "archive5_20261016", "file": "D_sources_batch1 (3).csv", "path": "/Volumes/Sanctum/JPXData/research_work/capacity_geo_20261015/alphasense_feedback/archive5_20261016/parsed/D_sources_batch1 (3).csv", "csv_record": 17}]</t>
        </is>
      </c>
    </row>
    <row r="374" ht="66" customHeight="1">
      <c r="A374" s="11" t="inlineStr">
        <is>
          <t>Sb4e39c2ca1272c61</t>
        </is>
      </c>
      <c r="B374" s="11" t="inlineStr">
        <is>
          <t>archive5/export_07</t>
        </is>
      </c>
      <c r="C374" s="11" t="inlineStr">
        <is>
          <t>S16</t>
        </is>
      </c>
      <c r="D374" s="11" t="inlineStr">
        <is>
          <t>Rorze（公司）</t>
        </is>
      </c>
      <c r="E374" s="11" t="inlineStr">
        <is>
          <t>Integrated Report 2026（沿革）</t>
        </is>
      </c>
      <c r="F374" s="11" t="inlineStr">
        <is>
          <t>2026-08-31</t>
        </is>
      </c>
      <c r="G374" s="11" t="inlineStr">
        <is>
          <t>History</t>
        </is>
      </c>
      <c r="H374" s="11" t="inlineStr">
        <is>
          <t>{"来源编号": "S16", "券商/发布机构": "Rorze（公司）", "报告标题": "Integrated Report 2026（沿革）", "日期": "2026-08-31", "可定位章节": "History", "短摘录": "Kyushu FA Center ... (total floor space: 6,692 m2)", "引用": "[[cite:as_search:1352]]"}</t>
        </is>
      </c>
      <c r="I374" s="11" t="inlineStr">
        <is>
          <t>[{"collection": "archive5_20261016", "file": "D_sources_batch1 (3).csv", "path": "/Volumes/Sanctum/JPXData/research_work/capacity_geo_20261015/alphasense_feedback/archive5_20261016/parsed/D_sources_batch1 (3).csv", "csv_record": 18}]</t>
        </is>
      </c>
    </row>
    <row r="375" ht="66" customHeight="1">
      <c r="A375" s="10" t="inlineStr">
        <is>
          <t>S3a7b5b222a5dacc3</t>
        </is>
      </c>
      <c r="B375" s="10" t="inlineStr">
        <is>
          <t>archive5/export_07</t>
        </is>
      </c>
      <c r="C375" s="10" t="inlineStr">
        <is>
          <t>S16</t>
        </is>
      </c>
      <c r="D375" s="10" t="inlineStr">
        <is>
          <t>Rorze（公司）</t>
        </is>
      </c>
      <c r="E375" s="10" t="inlineStr">
        <is>
          <t>統合報告書2026</t>
        </is>
      </c>
      <c r="F375" s="10" t="inlineStr">
        <is>
          <t>2026-08-28</t>
        </is>
      </c>
      <c r="G375" s="10" t="inlineStr">
        <is>
          <t>沿革</t>
        </is>
      </c>
      <c r="H375" s="10" t="inlineStr">
        <is>
          <t>{"来源编号": "S16", "券商/发布机构": "Rorze（公司）", "报告标题": "統合報告書2026", "日期": "2026-08-28", "可定位章节": "沿革", "短摘录": "2021 上海市に生産拠点として RORZE CREATECH SEMICONDUCTOR EQUIPMENT 設立；1996年ベトナム工場建設", "引用": "[[cite:as_search:1354]]"}</t>
        </is>
      </c>
      <c r="I375" s="10" t="inlineStr">
        <is>
          <t>[{"collection": "archive5_20261016", "file": "D_sources_batch1 (3).csv", "path": "/Volumes/Sanctum/JPXData/research_work/capacity_geo_20261015/alphasense_feedback/archive5_20261016/parsed/D_sources_batch1 (3).csv", "csv_record": 19}]</t>
        </is>
      </c>
    </row>
    <row r="376" ht="66" customHeight="1">
      <c r="A376" s="11" t="inlineStr">
        <is>
          <t>S9802bb6fa94c9327</t>
        </is>
      </c>
      <c r="B376" s="11" t="inlineStr">
        <is>
          <t>archive5/export_07</t>
        </is>
      </c>
      <c r="C376" s="11" t="inlineStr">
        <is>
          <t>S20</t>
        </is>
      </c>
      <c r="D376" s="11" t="inlineStr">
        <is>
          <t>KOKUSAI ELECTRIC（公司）</t>
        </is>
      </c>
      <c r="E376" s="11" t="inlineStr">
        <is>
          <t>Consolidated Financial Statements FY3/26</t>
        </is>
      </c>
      <c r="F376" s="11" t="inlineStr">
        <is>
          <t>2026-06-25</t>
        </is>
      </c>
      <c r="G376" s="11" t="inlineStr">
        <is>
          <t>地域别非流动资产</t>
        </is>
      </c>
      <c r="H376" s="11" t="inlineStr">
        <is>
          <t>{"来源编号": "S20", "券商/发布机构": "KOKUSAI ELECTRIC（公司）", "报告标题": "Consolidated Financial Statements FY3/26", "日期": "2026-06-25", "可定位章节": "地域别非流动资产", "短摘录": "Japan 154,173 154,349 U.S.A. 870 6,393 Korea 6,216 5,366", "引用": "[[cite:as_search:877]]"}</t>
        </is>
      </c>
      <c r="I376" s="11" t="inlineStr">
        <is>
          <t>[{"collection": "archive5_20261016", "file": "D_sources_batch1 (3).csv", "path": "/Volumes/Sanctum/JPXData/research_work/capacity_geo_20261015/alphasense_feedback/archive5_20261016/parsed/D_sources_batch1 (3).csv", "csv_record": 20}]</t>
        </is>
      </c>
    </row>
    <row r="377" ht="66" customHeight="1">
      <c r="A377" s="10" t="inlineStr">
        <is>
          <t>Sb586cb6beaee6dee</t>
        </is>
      </c>
      <c r="B377" s="10" t="inlineStr">
        <is>
          <t>archive5/export_07</t>
        </is>
      </c>
      <c r="C377" s="10" t="inlineStr">
        <is>
          <t>S21</t>
        </is>
      </c>
      <c r="D377" s="10" t="inlineStr">
        <is>
          <t>KOKUSAI ELECTRIC（公司）</t>
        </is>
      </c>
      <c r="E377" s="10" t="inlineStr">
        <is>
          <t>27/3期 1Q 決算説明資料</t>
        </is>
      </c>
      <c r="F377" s="10" t="inlineStr">
        <is>
          <t>2026-08-06</t>
        </is>
      </c>
      <c r="G377" s="10" t="inlineStr">
        <is>
          <t>p.26 生産体制</t>
        </is>
      </c>
      <c r="H377" s="10" t="inlineStr">
        <is>
          <t>{"来源编号": "S21", "券商/发布机构": "KOKUSAI ELECTRIC（公司）", "报告标题": "27/3期 1Q 決算説明資料", "日期": "2026-08-06", "可定位章节": "p.26 生産体制", "短摘录": "稼働率は上期平均で70%~80%… 生産拠点（日本・韓国）", "引用": "[[cite:as_search:515]]"}</t>
        </is>
      </c>
      <c r="I377" s="10" t="inlineStr">
        <is>
          <t>[{"collection": "archive5_20261016", "file": "D_sources_batch1 (3).csv", "path": "/Volumes/Sanctum/JPXData/research_work/capacity_geo_20261015/alphasense_feedback/archive5_20261016/parsed/D_sources_batch1 (3).csv", "csv_record": 21}]</t>
        </is>
      </c>
    </row>
    <row r="378" ht="66" customHeight="1">
      <c r="A378" s="11" t="inlineStr">
        <is>
          <t>Sb202b1f5b5cc6286</t>
        </is>
      </c>
      <c r="B378" s="11" t="inlineStr">
        <is>
          <t>archive5/export_07</t>
        </is>
      </c>
      <c r="C378" s="11" t="inlineStr">
        <is>
          <t>S22</t>
        </is>
      </c>
      <c r="D378" s="11" t="inlineStr">
        <is>
          <t>KOKUSAI ELECTRIC（公司）</t>
        </is>
      </c>
      <c r="E378" s="11" t="inlineStr">
        <is>
          <t>Q1 FY3/27 Earnings Call</t>
        </is>
      </c>
      <c r="F378" s="11" t="inlineStr">
        <is>
          <t>2026-08-06</t>
        </is>
      </c>
      <c r="G378" s="11" t="inlineStr">
        <is>
          <t>Page 26</t>
        </is>
      </c>
      <c r="H378" s="11" t="inlineStr">
        <is>
          <t>{"来源编号": "S22", "券商/发布机构": "KOKUSAI ELECTRIC（公司）", "报告标题": "Q1 FY3/27 Earnings Call", "日期": "2026-08-06", "可定位章节": "Page 26", "短摘录": "current capacity secures our JPY 340 billion ... monthly unit production capacity ... 2.5x", "引用": "[[cite:as_search:592]]"}</t>
        </is>
      </c>
      <c r="I378" s="11" t="inlineStr">
        <is>
          <t>[{"collection": "archive5_20261016", "file": "D_sources_batch1 (3).csv", "path": "/Volumes/Sanctum/JPXData/research_work/capacity_geo_20261015/alphasense_feedback/archive5_20261016/parsed/D_sources_batch1 (3).csv", "csv_record": 22}]</t>
        </is>
      </c>
    </row>
    <row r="379" ht="80" customHeight="1">
      <c r="A379" s="10" t="inlineStr">
        <is>
          <t>S9140ea1279988acf</t>
        </is>
      </c>
      <c r="B379" s="10" t="inlineStr">
        <is>
          <t>archive5/export_07</t>
        </is>
      </c>
      <c r="C379" s="10" t="inlineStr">
        <is>
          <t>S23</t>
        </is>
      </c>
      <c r="D379" s="10" t="inlineStr">
        <is>
          <t>Jefferies</t>
        </is>
      </c>
      <c r="E379" s="10" t="inlineStr">
        <is>
          <t>Results Review: Outpacing WFE（KOKUSAI）</t>
        </is>
      </c>
      <c r="F379" s="10" t="inlineStr">
        <is>
          <t>2026-08-17</t>
        </is>
      </c>
      <c r="G379" s="10" t="inlineStr">
        <is>
          <t>Production capacity</t>
        </is>
      </c>
      <c r="H379" s="10" t="inlineStr">
        <is>
          <t>{"来源编号": "S23", "券商/发布机构": "Jefferies", "报告标题": "Results Review: Outpacing WFE（KOKUSAI）", "日期": "2026-08-17", "可定位章节": "Production capacity", "短摘录": "Tonami Manufacturing Center ... October 2024 ... 40,000 m2 ... double output capacity versus the FY3/21 level", "引用": "[[cite:as_search:1464]]"}</t>
        </is>
      </c>
      <c r="I379" s="10" t="inlineStr">
        <is>
          <t>[{"collection": "archive5_20261016", "file": "D_sources_batch1 (3).csv", "path": "/Volumes/Sanctum/JPXData/research_work/capacity_geo_20261015/alphasense_feedback/archive5_20261016/parsed/D_sources_batch1 (3).csv", "csv_record": 23}]</t>
        </is>
      </c>
    </row>
    <row r="380" ht="66" customHeight="1">
      <c r="A380" s="11" t="inlineStr">
        <is>
          <t>S142384416aecd401</t>
        </is>
      </c>
      <c r="B380" s="11" t="inlineStr">
        <is>
          <t>archive5/export_07</t>
        </is>
      </c>
      <c r="C380" s="11" t="inlineStr">
        <is>
          <t>S30</t>
        </is>
      </c>
      <c r="D380" s="11" t="inlineStr">
        <is>
          <t>ULVAC（公司）</t>
        </is>
      </c>
      <c r="E380" s="11" t="inlineStr">
        <is>
          <t>有価証券報告書 第122期</t>
        </is>
      </c>
      <c r="F380" s="11" t="inlineStr">
        <is>
          <t>2026-09-25</t>
        </is>
      </c>
      <c r="G380" s="11" t="inlineStr">
        <is>
          <t>在外子会社 主要設備</t>
        </is>
      </c>
      <c r="H380" s="11" t="inlineStr">
        <is>
          <t>{"来源编号": "S30", "券商/发布机构": "ULVAC（公司）", "报告标题": "有価証券報告書 第122期", "日期": "2026-09-25", "可定位章节": "在外子会社 主要設備", "短摘录": "ULVAC KOREA 平澤工場…6,402 497；蘇州…1,256 172", "引用": "[[cite:as_search:1318]]"}</t>
        </is>
      </c>
      <c r="I380" s="11" t="inlineStr">
        <is>
          <t>[{"collection": "archive5_20261016", "file": "D_sources_batch1 (3).csv", "path": "/Volumes/Sanctum/JPXData/research_work/capacity_geo_20261015/alphasense_feedback/archive5_20261016/parsed/D_sources_batch1 (3).csv", "csv_record": 24}]</t>
        </is>
      </c>
    </row>
    <row r="381" ht="66" customHeight="1">
      <c r="A381" s="10" t="inlineStr">
        <is>
          <t>Sd7b134f8b66adc42</t>
        </is>
      </c>
      <c r="B381" s="10" t="inlineStr">
        <is>
          <t>archive5/export_07</t>
        </is>
      </c>
      <c r="C381" s="10" t="inlineStr">
        <is>
          <t>S31</t>
        </is>
      </c>
      <c r="D381" s="10" t="inlineStr">
        <is>
          <t>ULVAC（公司）</t>
        </is>
      </c>
      <c r="E381" s="10" t="inlineStr">
        <is>
          <t>同上</t>
        </is>
      </c>
      <c r="F381" s="10" t="inlineStr">
        <is>
          <t>2026-09-25</t>
        </is>
      </c>
      <c r="G381" s="10" t="inlineStr">
        <is>
          <t>同上</t>
        </is>
      </c>
      <c r="H381" s="10" t="inlineStr">
        <is>
          <t>{"来源编号": "S31", "券商/发布机构": "ULVAC（公司）", "报告标题": "同上", "日期": "2026-09-25", "可定位章节": "同上", "短摘录": "ULVAC TAIWAN 台南工場…真空装置生産工場…3,396 309", "引用": "[[cite:as_search:621]]"}</t>
        </is>
      </c>
      <c r="I381" s="10" t="inlineStr">
        <is>
          <t>[{"collection": "archive5_20261016", "file": "D_sources_batch1 (3).csv", "path": "/Volumes/Sanctum/JPXData/research_work/capacity_geo_20261015/alphasense_feedback/archive5_20261016/parsed/D_sources_batch1 (3).csv", "csv_record": 25}]</t>
        </is>
      </c>
    </row>
    <row r="382" ht="66" customHeight="1">
      <c r="A382" s="11" t="inlineStr">
        <is>
          <t>S4af8369bc8210723</t>
        </is>
      </c>
      <c r="B382" s="11" t="inlineStr">
        <is>
          <t>archive5/export_07</t>
        </is>
      </c>
      <c r="C382" s="11" t="inlineStr">
        <is>
          <t>S32</t>
        </is>
      </c>
      <c r="D382" s="11" t="inlineStr">
        <is>
          <t>ULVAC（公司）</t>
        </is>
      </c>
      <c r="E382" s="11" t="inlineStr">
        <is>
          <t>同上</t>
        </is>
      </c>
      <c r="F382" s="11" t="inlineStr">
        <is>
          <t>2026-09-25</t>
        </is>
      </c>
      <c r="G382" s="11" t="inlineStr">
        <is>
          <t>国内子会社</t>
        </is>
      </c>
      <c r="H382" s="11" t="inlineStr">
        <is>
          <t>{"来源编号": "S32", "券商/发布机构": "ULVAC（公司）", "报告标题": "同上", "日期": "2026-09-25", "可定位章节": "国内子会社", "短摘录": "アルバック成膜…真空薄膜製品生産設備…3,867 196", "引用": "[[cite:as_search:681]]"}</t>
        </is>
      </c>
      <c r="I382" s="11" t="inlineStr">
        <is>
          <t>[{"collection": "archive5_20261016", "file": "D_sources_batch1 (3).csv", "path": "/Volumes/Sanctum/JPXData/research_work/capacity_geo_20261015/alphasense_feedback/archive5_20261016/parsed/D_sources_batch1 (3).csv", "csv_record": 26}]</t>
        </is>
      </c>
    </row>
    <row r="383" ht="66" customHeight="1">
      <c r="A383" s="10" t="inlineStr">
        <is>
          <t>Sf0683266cccae3b7</t>
        </is>
      </c>
      <c r="B383" s="10" t="inlineStr">
        <is>
          <t>archive5/export_07</t>
        </is>
      </c>
      <c r="C383" s="10" t="inlineStr">
        <is>
          <t>S33</t>
        </is>
      </c>
      <c r="D383" s="10" t="inlineStr">
        <is>
          <t>ULVAC（公司）</t>
        </is>
      </c>
      <c r="E383" s="10" t="inlineStr">
        <is>
          <t>2026年定時株主総会招集通知</t>
        </is>
      </c>
      <c r="F383" s="10" t="inlineStr">
        <is>
          <t>2026-08-30</t>
        </is>
      </c>
      <c r="G383" s="10" t="inlineStr">
        <is>
          <t>重要な子会社</t>
        </is>
      </c>
      <c r="H383" s="10" t="inlineStr">
        <is>
          <t>{"来源编号": "S33", "券商/发布机构": "ULVAC（公司）", "报告标题": "2026年定時株主総会招集通知", "日期": "2026-08-30", "可定位章节": "重要な子会社", "短摘录": "寧波愛発科真空技術…49.0 中国における真空ポンプの製造・販売", "引用": "[[cite:as_search:628]]"}</t>
        </is>
      </c>
      <c r="I383" s="10" t="inlineStr">
        <is>
          <t>[{"collection": "archive5_20261016", "file": "D_sources_batch1 (3).csv", "path": "/Volumes/Sanctum/JPXData/research_work/capacity_geo_20261015/alphasense_feedback/archive5_20261016/parsed/D_sources_batch1 (3).csv", "csv_record": 27}]</t>
        </is>
      </c>
    </row>
    <row r="384" ht="66" customHeight="1">
      <c r="A384" s="11" t="inlineStr">
        <is>
          <t>S00f53864432ccd44</t>
        </is>
      </c>
      <c r="B384" s="11" t="inlineStr">
        <is>
          <t>archive5/export_07</t>
        </is>
      </c>
      <c r="C384" s="11" t="inlineStr">
        <is>
          <t>S34</t>
        </is>
      </c>
      <c r="D384" s="11" t="inlineStr">
        <is>
          <t>ULVAC（公司）</t>
        </is>
      </c>
      <c r="E384" s="11" t="inlineStr">
        <is>
          <t>有価証券報告書 第122期</t>
        </is>
      </c>
      <c r="F384" s="11" t="inlineStr">
        <is>
          <t>2026-09-25</t>
        </is>
      </c>
      <c r="G384" s="11" t="inlineStr">
        <is>
          <t>国内子会社</t>
        </is>
      </c>
      <c r="H384" s="11" t="inlineStr">
        <is>
          <t>{"来源编号": "S34", "券商/发布机构": "ULVAC（公司）", "报告标题": "有価証券報告書 第122期", "日期": "2026-09-25", "可定位章节": "国内子会社", "短摘录": "アルバック・クライオ…クライオポンプ等生産設備 504 79", "引用": "[[cite:as_search:1406]]"}</t>
        </is>
      </c>
      <c r="I384" s="11" t="inlineStr">
        <is>
          <t>[{"collection": "archive5_20261016", "file": "D_sources_batch1 (3).csv", "path": "/Volumes/Sanctum/JPXData/research_work/capacity_geo_20261015/alphasense_feedback/archive5_20261016/parsed/D_sources_batch1 (3).csv", "csv_record": 28}]</t>
        </is>
      </c>
    </row>
    <row r="385" ht="66" customHeight="1">
      <c r="A385" s="10" t="inlineStr">
        <is>
          <t>S9fbae9036b994bcb</t>
        </is>
      </c>
      <c r="B385" s="10" t="inlineStr">
        <is>
          <t>archive5/export_07</t>
        </is>
      </c>
      <c r="C385" s="10" t="inlineStr">
        <is>
          <t>S35</t>
        </is>
      </c>
      <c r="D385" s="10" t="inlineStr">
        <is>
          <t>ULVAC（公司）</t>
        </is>
      </c>
      <c r="E385" s="10" t="inlineStr">
        <is>
          <t>同上</t>
        </is>
      </c>
      <c r="F385" s="10" t="inlineStr">
        <is>
          <t>2026-09-25</t>
        </is>
      </c>
      <c r="G385" s="10" t="inlineStr">
        <is>
          <t>減損損失</t>
        </is>
      </c>
      <c r="H385" s="10" t="inlineStr">
        <is>
          <t>{"来源编号": "S35", "券商/发布机构": "ULVAC（公司）", "报告标题": "同上", "日期": "2026-09-25", "可定位章节": "減損損失", "短摘录": "減損損失（2,886百万円）", "引用": "[[cite:as_search:1407]]"}</t>
        </is>
      </c>
      <c r="I385" s="10" t="inlineStr">
        <is>
          <t>[{"collection": "archive5_20261016", "file": "D_sources_batch1 (3).csv", "path": "/Volumes/Sanctum/JPXData/research_work/capacity_geo_20261015/alphasense_feedback/archive5_20261016/parsed/D_sources_batch1 (3).csv", "csv_record": 29}]</t>
        </is>
      </c>
    </row>
    <row r="386" ht="66" customHeight="1">
      <c r="A386" s="11" t="inlineStr">
        <is>
          <t>S6057727c8a5eb059</t>
        </is>
      </c>
      <c r="B386" s="11" t="inlineStr">
        <is>
          <t>archive5/export_07</t>
        </is>
      </c>
      <c r="C386" s="11" t="inlineStr">
        <is>
          <t>S36</t>
        </is>
      </c>
      <c r="D386" s="11" t="inlineStr">
        <is>
          <t>ULVAC（公司）</t>
        </is>
      </c>
      <c r="E386" s="11" t="inlineStr">
        <is>
          <t>同上（沿革）</t>
        </is>
      </c>
      <c r="F386" s="11" t="inlineStr">
        <is>
          <t>2026-09-25</t>
        </is>
      </c>
      <c r="G386" s="11" t="inlineStr">
        <is>
          <t>沿革</t>
        </is>
      </c>
      <c r="H386" s="11" t="inlineStr">
        <is>
          <t>{"来源编号": "S36", "券商/发布机构": "ULVAC（公司）", "报告标题": "同上（沿革）", "日期": "2026-09-25", "可定位章节": "沿革", "短摘录": "2000年8月 ULVAC KOREA に生産工場として平澤工場を設置", "引用": "[[cite:as_search:1705]]"}</t>
        </is>
      </c>
      <c r="I386" s="11" t="inlineStr">
        <is>
          <t>[{"collection": "archive5_20261016", "file": "D_sources_batch1 (3).csv", "path": "/Volumes/Sanctum/JPXData/research_work/capacity_geo_20261015/alphasense_feedback/archive5_20261016/parsed/D_sources_batch1 (3).csv", "csv_record": 30}]</t>
        </is>
      </c>
    </row>
    <row r="387" ht="66" customHeight="1">
      <c r="A387" s="10" t="inlineStr">
        <is>
          <t>S726c602362ff4e0e</t>
        </is>
      </c>
      <c r="B387" s="10" t="inlineStr">
        <is>
          <t>archive5/export_07</t>
        </is>
      </c>
      <c r="C387" s="10" t="inlineStr">
        <is>
          <t>S37</t>
        </is>
      </c>
      <c r="D387" s="10" t="inlineStr">
        <is>
          <t>ULVAC（公司）</t>
        </is>
      </c>
      <c r="E387" s="10" t="inlineStr">
        <is>
          <t>同上（企業結合注記）</t>
        </is>
      </c>
      <c r="F387" s="10" t="inlineStr">
        <is>
          <t>2026-09-25</t>
        </is>
      </c>
      <c r="G387" s="10" t="inlineStr">
        <is>
          <t>注記9</t>
        </is>
      </c>
      <c r="H387" s="10" t="inlineStr">
        <is>
          <t>{"来源编号": "S37", "券商/发布机构": "ULVAC（公司）", "报告标题": "同上（企業結合注記）", "日期": "2026-09-25", "可定位章节": "注記9", "短摘录": "愛発科電子材料（蘇州）の出資持分…譲渡が2026年6月25日付で完了", "引用": "[[cite:as_search:1711]]"}</t>
        </is>
      </c>
      <c r="I387" s="10" t="inlineStr">
        <is>
          <t>[{"collection": "archive5_20261016", "file": "D_sources_batch1 (3).csv", "path": "/Volumes/Sanctum/JPXData/research_work/capacity_geo_20261015/alphasense_feedback/archive5_20261016/parsed/D_sources_batch1 (3).csv", "csv_record": 31}]</t>
        </is>
      </c>
    </row>
    <row r="388" ht="80" customHeight="1">
      <c r="A388" s="11" t="inlineStr">
        <is>
          <t>S05145e56c66559a4</t>
        </is>
      </c>
      <c r="B388" s="11" t="inlineStr">
        <is>
          <t>archive5/export_07</t>
        </is>
      </c>
      <c r="C388" s="11" t="inlineStr">
        <is>
          <t>S38</t>
        </is>
      </c>
      <c r="D388" s="11" t="inlineStr">
        <is>
          <t>ULVAC（公司）</t>
        </is>
      </c>
      <c r="E388" s="11" t="inlineStr">
        <is>
          <t>Consolidated Financial Results and Earnings Forecast（FY6/26）</t>
        </is>
      </c>
      <c r="F388" s="11" t="inlineStr">
        <is>
          <t>2026-08-24</t>
        </is>
      </c>
      <c r="G388" s="11" t="inlineStr">
        <is>
          <t>Production sites restructuring</t>
        </is>
      </c>
      <c r="H388" s="11" t="inlineStr">
        <is>
          <t>{"来源编号": "S38", "券商/发布机构": "ULVAC（公司）", "报告标题": "Consolidated Financial Results and Earnings Forecast（FY6/26）", "日期": "2026-08-24", "可定位章节": "Production sites restructuring", "短摘录": "Withdrawal from materials-related production (Tomisato Plant) ... Restructuring of Tohoku Plant", "引用": "[[cite:as_search:1717]]"}</t>
        </is>
      </c>
      <c r="I388" s="11" t="inlineStr">
        <is>
          <t>[{"collection": "archive5_20261016", "file": "D_sources_batch1 (3).csv", "path": "/Volumes/Sanctum/JPXData/research_work/capacity_geo_20261015/alphasense_feedback/archive5_20261016/parsed/D_sources_batch1 (3).csv", "csv_record": 32}]</t>
        </is>
      </c>
    </row>
    <row r="389" ht="66" customHeight="1">
      <c r="A389" s="10" t="inlineStr">
        <is>
          <t>S1f70ae4d0ecfa887</t>
        </is>
      </c>
      <c r="B389" s="10" t="inlineStr">
        <is>
          <t>archive5/export_07</t>
        </is>
      </c>
      <c r="C389" s="10" t="inlineStr">
        <is>
          <t>S39</t>
        </is>
      </c>
      <c r="D389" s="10" t="inlineStr">
        <is>
          <t>ULVAC（公司）</t>
        </is>
      </c>
      <c r="E389" s="10" t="inlineStr">
        <is>
          <t>Consolidated Financial Results FY6/26</t>
        </is>
      </c>
      <c r="F389" s="10" t="inlineStr">
        <is>
          <t>2026-08-14</t>
        </is>
      </c>
      <c r="G389" s="10" t="inlineStr">
        <is>
          <t>合并范围</t>
        </is>
      </c>
      <c r="H389" s="10" t="inlineStr">
        <is>
          <t>{"来源编号": "S39", "券商/发布机构": "ULVAC（公司）", "报告标题": "Consolidated Financial Results FY6/26", "日期": "2026-08-14", "可定位章节": "合并范围", "短摘录": "ULVAC MALAYSIA ... excluded ... under liquidation", "引用": "[[cite:as_search:650]]"}</t>
        </is>
      </c>
      <c r="I389" s="10" t="inlineStr">
        <is>
          <t>[{"collection": "archive5_20261016", "file": "D_sources_batch1 (3).csv", "path": "/Volumes/Sanctum/JPXData/research_work/capacity_geo_20261015/alphasense_feedback/archive5_20261016/parsed/D_sources_batch1 (3).csv", "csv_record": 33}]</t>
        </is>
      </c>
    </row>
    <row r="390" ht="66" customHeight="1">
      <c r="A390" s="11" t="inlineStr">
        <is>
          <t>Se40071e0993ed2c8</t>
        </is>
      </c>
      <c r="B390" s="11" t="inlineStr">
        <is>
          <t>archive5/export_07</t>
        </is>
      </c>
      <c r="C390" s="11" t="inlineStr">
        <is>
          <t>S40</t>
        </is>
      </c>
      <c r="D390" s="11" t="inlineStr">
        <is>
          <t>Jefferies</t>
        </is>
      </c>
      <c r="E390" s="11" t="inlineStr">
        <is>
          <t>SPE Outlook（2026-09）</t>
        </is>
      </c>
      <c r="F390" s="11" t="inlineStr">
        <is>
          <t>2026-09-30</t>
        </is>
      </c>
      <c r="G390" s="11" t="inlineStr">
        <is>
          <t>Advantest</t>
        </is>
      </c>
      <c r="H390" s="11" t="inlineStr">
        <is>
          <t>{"来源编号": "S40", "券商/发布机构": "Jefferies", "报告标题": "SPE Outlook（2026-09）", "日期": "2026-09-30", "可定位章节": "Advantest", "短摘录": "capacity expansion to 5,000 units by end-FY3/27 and to an annual 10,000-unit level by 2028 or 2029", "引用": "[[cite:as_search:1069]]"}</t>
        </is>
      </c>
      <c r="I390" s="11" t="inlineStr">
        <is>
          <t>[{"collection": "archive5_20261016", "file": "D_sources_batch1 (3).csv", "path": "/Volumes/Sanctum/JPXData/research_work/capacity_geo_20261015/alphasense_feedback/archive5_20261016/parsed/D_sources_batch1 (3).csv", "csv_record": 34}]</t>
        </is>
      </c>
    </row>
    <row r="391" ht="66" customHeight="1">
      <c r="A391" s="10" t="inlineStr">
        <is>
          <t>Scd2e1beaaffa8b63</t>
        </is>
      </c>
      <c r="B391" s="10" t="inlineStr">
        <is>
          <t>archive5/export_07</t>
        </is>
      </c>
      <c r="C391" s="10" t="inlineStr">
        <is>
          <t>S41</t>
        </is>
      </c>
      <c r="D391" s="10" t="inlineStr">
        <is>
          <t>Jefferies</t>
        </is>
      </c>
      <c r="E391" s="10" t="inlineStr">
        <is>
          <t>SPE Outlook（2026-09）</t>
        </is>
      </c>
      <c r="F391" s="10" t="inlineStr">
        <is>
          <t>2026-09-30</t>
        </is>
      </c>
      <c r="G391" s="10" t="inlineStr">
        <is>
          <t>Advantest</t>
        </is>
      </c>
      <c r="H391" s="10" t="inlineStr">
        <is>
          <t>{"来源编号": "S41", "券商/发布机构": "Jefferies", "报告标题": "SPE Outlook（2026-09）", "日期": "2026-09-30", "可定位章节": "Advantest", "短摘录": "SoC testers are manufactured by EMS providers in Malaysia", "引用": "[[cite:as_search:1722]]"}</t>
        </is>
      </c>
      <c r="I391" s="10" t="inlineStr">
        <is>
          <t>[{"collection": "archive5_20261016", "file": "D_sources_batch1 (3).csv", "path": "/Volumes/Sanctum/JPXData/research_work/capacity_geo_20261015/alphasense_feedback/archive5_20261016/parsed/D_sources_batch1 (3).csv", "csv_record": 35}]</t>
        </is>
      </c>
    </row>
    <row r="392" ht="66" customHeight="1">
      <c r="A392" s="11" t="inlineStr">
        <is>
          <t>S056e6be88babe444</t>
        </is>
      </c>
      <c r="B392" s="11" t="inlineStr">
        <is>
          <t>archive5/export_07</t>
        </is>
      </c>
      <c r="C392" s="11" t="inlineStr">
        <is>
          <t>S42</t>
        </is>
      </c>
      <c r="D392" s="11" t="inlineStr">
        <is>
          <t>Advantest（电话会，Goldman Sachs提问）</t>
        </is>
      </c>
      <c r="E392" s="11" t="inlineStr">
        <is>
          <t>Q1 FY3/27 Earnings Call</t>
        </is>
      </c>
      <c r="F392" s="11" t="inlineStr">
        <is>
          <t>2026-07-29</t>
        </is>
      </c>
      <c r="G392" s="11" t="inlineStr">
        <is>
          <t>Q&amp;A</t>
        </is>
      </c>
      <c r="H392" s="11" t="inlineStr">
        <is>
          <t>{"来源编号": "S42", "券商/发布机构": "Advantest（电话会，Goldman Sachs提问）", "报告标题": "Q1 FY3/27 Earnings Call", "日期": "2026-07-29", "可定位章节": "Q&amp;A", "短摘录": "SoC testers ... roughly 5,000 units by the end of March '27 and then to 10,000 units", "引用": "[[cite:as_search:1727]]"}</t>
        </is>
      </c>
      <c r="I392" s="11" t="inlineStr">
        <is>
          <t>[{"collection": "archive5_20261016", "file": "D_sources_batch1 (3).csv", "path": "/Volumes/Sanctum/JPXData/research_work/capacity_geo_20261015/alphasense_feedback/archive5_20261016/parsed/D_sources_batch1 (3).csv", "csv_record": 36}]</t>
        </is>
      </c>
    </row>
    <row r="393" ht="66" customHeight="1">
      <c r="A393" s="10" t="inlineStr">
        <is>
          <t>Se8eac0b921fc576b</t>
        </is>
      </c>
      <c r="B393" s="10" t="inlineStr">
        <is>
          <t>archive5/export_07</t>
        </is>
      </c>
      <c r="C393" s="10" t="inlineStr">
        <is>
          <t>S43</t>
        </is>
      </c>
      <c r="D393" s="10" t="inlineStr">
        <is>
          <t>Advantest（公司）</t>
        </is>
      </c>
      <c r="E393" s="10" t="inlineStr">
        <is>
          <t>第84期有価証券報告書</t>
        </is>
      </c>
      <c r="F393" s="10" t="inlineStr">
        <is>
          <t>2026-06-26</t>
        </is>
      </c>
      <c r="G393" s="10" t="inlineStr">
        <is>
          <t>主要な設備</t>
        </is>
      </c>
      <c r="H393" s="10" t="inlineStr">
        <is>
          <t>{"来源编号": "S43", "券商/发布机构": "Advantest（公司）", "报告标题": "第84期有価証券報告書", "日期": "2026-06-26", "可定位章节": "主要な設備", "短摘录": "群馬工場（邑楽町）…製造設備…7,239 349", "引用": "[[cite:as_search:1748]]"}</t>
        </is>
      </c>
      <c r="I393" s="10" t="inlineStr">
        <is>
          <t>[{"collection": "archive5_20261016", "file": "D_sources_batch1 (3).csv", "path": "/Volumes/Sanctum/JPXData/research_work/capacity_geo_20261015/alphasense_feedback/archive5_20261016/parsed/D_sources_batch1 (3).csv", "csv_record": 37}]</t>
        </is>
      </c>
    </row>
    <row r="394" ht="66" customHeight="1">
      <c r="A394" s="11" t="inlineStr">
        <is>
          <t>S50d65e68fa20c73c</t>
        </is>
      </c>
      <c r="B394" s="11" t="inlineStr">
        <is>
          <t>archive5/export_07</t>
        </is>
      </c>
      <c r="C394" s="11" t="inlineStr">
        <is>
          <t>S44</t>
        </is>
      </c>
      <c r="D394" s="11" t="inlineStr">
        <is>
          <t>Advantest（公司）</t>
        </is>
      </c>
      <c r="E394" s="11" t="inlineStr">
        <is>
          <t>第84期有価証券報告書</t>
        </is>
      </c>
      <c r="F394" s="11" t="inlineStr">
        <is>
          <t>2026-06-26</t>
        </is>
      </c>
      <c r="G394" s="11" t="inlineStr">
        <is>
          <t>气候风险</t>
        </is>
      </c>
      <c r="H394" s="11" t="inlineStr">
        <is>
          <t>{"来源编号": "S44", "券商/发布机构": "Advantest（公司）", "报告标题": "第84期有価証券報告書", "日期": "2026-06-26", "可定位章节": "气候风险", "短摘录": "国内及びマレーシアの拠点…日本及びマレーシアの一部の外注先に保管", "引用": "[[cite:as_search:1749]]"}</t>
        </is>
      </c>
      <c r="I394" s="11" t="inlineStr">
        <is>
          <t>[{"collection": "archive5_20261016", "file": "D_sources_batch1 (3).csv", "path": "/Volumes/Sanctum/JPXData/research_work/capacity_geo_20261015/alphasense_feedback/archive5_20261016/parsed/D_sources_batch1 (3).csv", "csv_record": 38}]</t>
        </is>
      </c>
    </row>
    <row r="395" ht="66" customHeight="1">
      <c r="A395" s="10" t="inlineStr">
        <is>
          <t>S97b2482eb764d273</t>
        </is>
      </c>
      <c r="B395" s="10" t="inlineStr">
        <is>
          <t>archive5/export_07</t>
        </is>
      </c>
      <c r="C395" s="10" t="inlineStr">
        <is>
          <t>S45</t>
        </is>
      </c>
      <c r="D395" s="10" t="inlineStr">
        <is>
          <t>Bernstein（David Dai）</t>
        </is>
      </c>
      <c r="E395" s="10" t="inlineStr">
        <is>
          <t>Japan/EU Semi Taiwan Import Tracker (Sep 26)</t>
        </is>
      </c>
      <c r="F395" s="10" t="inlineStr">
        <is>
          <t>2026-10-15</t>
        </is>
      </c>
      <c r="G395" s="10" t="inlineStr">
        <is>
          <t>Advantest</t>
        </is>
      </c>
      <c r="H395" s="10" t="inlineStr">
        <is>
          <t>{"来源编号": "S45", "券商/发布机构": "Bernstein（David Dai）", "报告标题": "Japan/EU Semi Taiwan Import Tracker (Sep 26)", "日期": "2026-10-15", "可定位章节": "Advantest", "短摘录": "September tester import from Japan and Malaysia collectively was $547mn", "引用": "[[cite:as_search:1452]]"}</t>
        </is>
      </c>
      <c r="I395" s="10" t="inlineStr">
        <is>
          <t>[{"collection": "archive5_20261016", "file": "D_sources_batch1 (3).csv", "path": "/Volumes/Sanctum/JPXData/research_work/capacity_geo_20261015/alphasense_feedback/archive5_20261016/parsed/D_sources_batch1 (3).csv", "csv_record": 39}]</t>
        </is>
      </c>
    </row>
    <row r="396" ht="66" customHeight="1">
      <c r="A396" s="11" t="inlineStr">
        <is>
          <t>S699cd51eccc39b0f</t>
        </is>
      </c>
      <c r="B396" s="11" t="inlineStr">
        <is>
          <t>archive5/export_08</t>
        </is>
      </c>
      <c r="C396" s="11" t="inlineStr">
        <is>
          <t>S50</t>
        </is>
      </c>
      <c r="D396" s="11" t="inlineStr">
        <is>
          <t>Lasertec</t>
        </is>
      </c>
      <c r="E396" s="11" t="inlineStr">
        <is>
          <t>Securities Report FY6/26（英文）</t>
        </is>
      </c>
      <c r="F396" s="11" t="inlineStr">
        <is>
          <t>2026-10-15</t>
        </is>
      </c>
      <c r="G396" s="11" t="inlineStr">
        <is>
          <t>Sustainable supply chain</t>
        </is>
      </c>
      <c r="H396" s="11" t="inlineStr">
        <is>
          <t>{"来源编号": "S50", "发布机构": "Lasertec", "标题": "Securities Report FY6/26（英文）", "日期": "2026-10-15", "章节": "Sustainable supply chain", "摘录": "fab-lite strategy ... production is outsourced to subcontractors", "引用": "[[cite:as_search:1765]]"}</t>
        </is>
      </c>
      <c r="I396" s="11" t="inlineStr">
        <is>
          <t>[{"collection": "archive5_20261016", "file": "D_sources_batch2 (1).csv", "path": "/Volumes/Sanctum/JPXData/research_work/capacity_geo_20261015/alphasense_feedback/archive5_20261016/parsed/D_sources_batch2 (1).csv", "csv_record": 2}]</t>
        </is>
      </c>
    </row>
    <row r="397" ht="66" customHeight="1">
      <c r="A397" s="10" t="inlineStr">
        <is>
          <t>S4e0bc2ac6c00e035</t>
        </is>
      </c>
      <c r="B397" s="10" t="inlineStr">
        <is>
          <t>archive5/export_08</t>
        </is>
      </c>
      <c r="C397" s="10" t="inlineStr">
        <is>
          <t>S51</t>
        </is>
      </c>
      <c r="D397" s="10" t="inlineStr">
        <is>
          <t>Lasertec</t>
        </is>
      </c>
      <c r="E397" s="10" t="inlineStr">
        <is>
          <t>有価証券報告書 第64期</t>
        </is>
      </c>
      <c r="F397" s="10" t="inlineStr">
        <is>
          <t>2026-09-24</t>
        </is>
      </c>
      <c r="G397" s="10" t="inlineStr">
        <is>
          <t>沿革</t>
        </is>
      </c>
      <c r="H397" s="10" t="inlineStr">
        <is>
          <t>{"来源编号": "S51", "发布机构": "Lasertec", "标题": "有価証券報告書 第64期", "日期": "2026-09-24", "章节": "沿革", "摘录": "Lasertec China…上海市に設立；Lasertec Singapore…設立", "引用": "[[cite:as_search:1469]]"}</t>
        </is>
      </c>
      <c r="I397" s="10" t="inlineStr">
        <is>
          <t>[{"collection": "archive5_20261016", "file": "D_sources_batch2 (1).csv", "path": "/Volumes/Sanctum/JPXData/research_work/capacity_geo_20261015/alphasense_feedback/archive5_20261016/parsed/D_sources_batch2 (1).csv", "csv_record": 3}]</t>
        </is>
      </c>
    </row>
    <row r="398" ht="66" customHeight="1">
      <c r="A398" s="11" t="inlineStr">
        <is>
          <t>Se7503519f68db34c</t>
        </is>
      </c>
      <c r="B398" s="11" t="inlineStr">
        <is>
          <t>archive5/export_08</t>
        </is>
      </c>
      <c r="C398" s="11" t="inlineStr">
        <is>
          <t>S52</t>
        </is>
      </c>
      <c r="D398" s="11" t="inlineStr">
        <is>
          <t>Jefferies</t>
        </is>
      </c>
      <c r="E398" s="11" t="inlineStr">
        <is>
          <t>SPE Outlook</t>
        </is>
      </c>
      <c r="F398" s="11" t="inlineStr">
        <is>
          <t>2026-09-30</t>
        </is>
      </c>
      <c r="G398" s="11" t="inlineStr">
        <is>
          <t>Lasertec</t>
        </is>
      </c>
      <c r="H398" s="11" t="inlineStr">
        <is>
          <t>{"来源编号": "S52", "发布机构": "Jefferies", "标题": "SPE Outlook", "日期": "2026-09-30", "章节": "Lasertec", "摘录": "shortening production lead time from 1.5-2 years to 0.5-1.5 years", "引用": "[[cite:as_search:1191]]"}</t>
        </is>
      </c>
      <c r="I398" s="11" t="inlineStr">
        <is>
          <t>[{"collection": "archive5_20261016", "file": "D_sources_batch2 (1).csv", "path": "/Volumes/Sanctum/JPXData/research_work/capacity_geo_20261015/alphasense_feedback/archive5_20261016/parsed/D_sources_batch2 (1).csv", "csv_record": 4}]</t>
        </is>
      </c>
    </row>
    <row r="399" ht="66" customHeight="1">
      <c r="A399" s="10" t="inlineStr">
        <is>
          <t>Sdb39085c3977df7b</t>
        </is>
      </c>
      <c r="B399" s="10" t="inlineStr">
        <is>
          <t>archive5/export_08</t>
        </is>
      </c>
      <c r="C399" s="10" t="inlineStr">
        <is>
          <t>S53</t>
        </is>
      </c>
      <c r="D399" s="10" t="inlineStr">
        <is>
          <t>Lasertec</t>
        </is>
      </c>
      <c r="E399" s="10" t="inlineStr">
        <is>
          <t>Securities Report FY6/26</t>
        </is>
      </c>
      <c r="F399" s="10" t="inlineStr">
        <is>
          <t>2026-10-15</t>
        </is>
      </c>
      <c r="G399" s="10" t="inlineStr">
        <is>
          <t>风险</t>
        </is>
      </c>
      <c r="H399" s="10" t="inlineStr">
        <is>
          <t>{"来源编号": "S53", "发布机构": "Lasertec", "标题": "Securities Report FY6/26", "日期": "2026-10-15", "章节": "风险", "摘录": "striving to construct a flexible production system", "引用": "[[cite:as_search:1777]]"}</t>
        </is>
      </c>
      <c r="I399" s="10" t="inlineStr">
        <is>
          <t>[{"collection": "archive5_20261016", "file": "D_sources_batch2 (1).csv", "path": "/Volumes/Sanctum/JPXData/research_work/capacity_geo_20261015/alphasense_feedback/archive5_20261016/parsed/D_sources_batch2 (1).csv", "csv_record": 5}]</t>
        </is>
      </c>
    </row>
    <row r="400" ht="66" customHeight="1">
      <c r="A400" s="11" t="inlineStr">
        <is>
          <t>Sa120c4cf93681aa6</t>
        </is>
      </c>
      <c r="B400" s="11" t="inlineStr">
        <is>
          <t>archive5/export_08</t>
        </is>
      </c>
      <c r="C400" s="11" t="inlineStr">
        <is>
          <t>S60</t>
        </is>
      </c>
      <c r="D400" s="11" t="inlineStr">
        <is>
          <t>USHIO</t>
        </is>
      </c>
      <c r="E400" s="11" t="inlineStr">
        <is>
          <t>有価証券報告書 FY3/26</t>
        </is>
      </c>
      <c r="F400" s="11" t="inlineStr">
        <is>
          <t>2026-06-25</t>
        </is>
      </c>
      <c r="G400" s="11" t="inlineStr">
        <is>
          <t>主要な設備</t>
        </is>
      </c>
      <c r="H400" s="11" t="inlineStr">
        <is>
          <t>{"来源编号": "S60", "发布机构": "USHIO", "标题": "有価証券報告書 FY3/26", "日期": "2026-06-25", "章节": "主要な設備", "摘录": "播磨事業所…Industrial Process事業 生産設備…6,626 781", "引用": "[[cite:as_search:1810]]"}</t>
        </is>
      </c>
      <c r="I400" s="11" t="inlineStr">
        <is>
          <t>[{"collection": "archive5_20261016", "file": "D_sources_batch2 (1).csv", "path": "/Volumes/Sanctum/JPXData/research_work/capacity_geo_20261015/alphasense_feedback/archive5_20261016/parsed/D_sources_batch2 (1).csv", "csv_record": 6}]</t>
        </is>
      </c>
    </row>
    <row r="401" ht="66" customHeight="1">
      <c r="A401" s="10" t="inlineStr">
        <is>
          <t>S35d50802973fb482</t>
        </is>
      </c>
      <c r="B401" s="10" t="inlineStr">
        <is>
          <t>archive5/export_08</t>
        </is>
      </c>
      <c r="C401" s="10" t="inlineStr">
        <is>
          <t>S61</t>
        </is>
      </c>
      <c r="D401" s="10" t="inlineStr">
        <is>
          <t>USHIO</t>
        </is>
      </c>
      <c r="E401" s="10" t="inlineStr">
        <is>
          <t>同上</t>
        </is>
      </c>
      <c r="F401" s="10" t="inlineStr">
        <is>
          <t>2026-06-25</t>
        </is>
      </c>
      <c r="G401" s="10" t="inlineStr">
        <is>
          <t>在外子会社</t>
        </is>
      </c>
      <c r="H401" s="10" t="inlineStr">
        <is>
          <t>{"来源编号": "S61", "发布机构": "USHIO", "标题": "同上", "日期": "2026-06-25", "章节": "在外子会社", "摘录": "CHRISTIE…深圳工場…689 141；USHIO INE Berlin工場…3,871 395", "引用": "[[cite:as_search:1791]]"}</t>
        </is>
      </c>
      <c r="I401" s="10" t="inlineStr">
        <is>
          <t>[{"collection": "archive5_20261016", "file": "D_sources_batch2 (1).csv", "path": "/Volumes/Sanctum/JPXData/research_work/capacity_geo_20261015/alphasense_feedback/archive5_20261016/parsed/D_sources_batch2 (1).csv", "csv_record": 7}]</t>
        </is>
      </c>
    </row>
    <row r="402" ht="66" customHeight="1">
      <c r="A402" s="11" t="inlineStr">
        <is>
          <t>S8da45292f2b213a1</t>
        </is>
      </c>
      <c r="B402" s="11" t="inlineStr">
        <is>
          <t>archive5/export_08</t>
        </is>
      </c>
      <c r="C402" s="11" t="inlineStr">
        <is>
          <t>S62</t>
        </is>
      </c>
      <c r="D402" s="11" t="inlineStr">
        <is>
          <t>USHIO</t>
        </is>
      </c>
      <c r="E402" s="11" t="inlineStr">
        <is>
          <t>同上</t>
        </is>
      </c>
      <c r="F402" s="11" t="inlineStr">
        <is>
          <t>2026-06-25</t>
        </is>
      </c>
      <c r="G402" s="11" t="inlineStr">
        <is>
          <t>在外子会社</t>
        </is>
      </c>
      <c r="H402" s="11" t="inlineStr">
        <is>
          <t>{"来源编号": "S62", "发布机构": "USHIO", "标题": "同上", "日期": "2026-06-25", "章节": "在外子会社", "摘录": "USHIO PHILIPPINES…工場…Visual Imaging事業 生産設備…980 218", "引用": "[[cite:as_search:1805]]"}</t>
        </is>
      </c>
      <c r="I402" s="11" t="inlineStr">
        <is>
          <t>[{"collection": "archive5_20261016", "file": "D_sources_batch2 (1).csv", "path": "/Volumes/Sanctum/JPXData/research_work/capacity_geo_20261015/alphasense_feedback/archive5_20261016/parsed/D_sources_batch2 (1).csv", "csv_record": 8}]</t>
        </is>
      </c>
    </row>
    <row r="403" ht="66" customHeight="1">
      <c r="A403" s="10" t="inlineStr">
        <is>
          <t>S890a08aaaf4e5d7e</t>
        </is>
      </c>
      <c r="B403" s="10" t="inlineStr">
        <is>
          <t>archive5/export_08</t>
        </is>
      </c>
      <c r="C403" s="10" t="inlineStr">
        <is>
          <t>S63</t>
        </is>
      </c>
      <c r="D403" s="10" t="inlineStr">
        <is>
          <t>USHIO</t>
        </is>
      </c>
      <c r="E403" s="10" t="inlineStr">
        <is>
          <t>Independent Auditor's Report FY3/26</t>
        </is>
      </c>
      <c r="F403" s="10" t="inlineStr">
        <is>
          <t>2026-08-05</t>
        </is>
      </c>
      <c r="G403" s="10" t="inlineStr">
        <is>
          <t>合并范围</t>
        </is>
      </c>
      <c r="H403" s="10" t="inlineStr">
        <is>
          <t>{"来源编号": "S63", "发布机构": "USHIO", "标题": "Independent Auditor's Report FY3/26", "日期": "2026-08-05", "章节": "合并范围", "摘录": "OSRAM ENI GmbH (currently USHIO INE GmbH)", "引用": "[[cite:as_search:1789]]"}</t>
        </is>
      </c>
      <c r="I403" s="10" t="inlineStr">
        <is>
          <t>[{"collection": "archive5_20261016", "file": "D_sources_batch2 (1).csv", "path": "/Volumes/Sanctum/JPXData/research_work/capacity_geo_20261015/alphasense_feedback/archive5_20261016/parsed/D_sources_batch2 (1).csv", "csv_record": 9}]</t>
        </is>
      </c>
    </row>
    <row r="404" ht="66" customHeight="1">
      <c r="A404" s="11" t="inlineStr">
        <is>
          <t>S89dd5558fbbfdc65</t>
        </is>
      </c>
      <c r="B404" s="11" t="inlineStr">
        <is>
          <t>archive5/export_08</t>
        </is>
      </c>
      <c r="C404" s="11" t="inlineStr">
        <is>
          <t>S64</t>
        </is>
      </c>
      <c r="D404" s="11" t="inlineStr">
        <is>
          <t>USHIO</t>
        </is>
      </c>
      <c r="E404" s="11" t="inlineStr">
        <is>
          <t>第63期定時株主総会招集ご通知</t>
        </is>
      </c>
      <c r="F404" s="11" t="inlineStr">
        <is>
          <t>2026-06-02</t>
        </is>
      </c>
      <c r="G404" s="11" t="inlineStr">
        <is>
          <t>従業員</t>
        </is>
      </c>
      <c r="H404" s="11" t="inlineStr">
        <is>
          <t>{"来源编号": "S64", "发布机构": "USHIO", "标题": "第63期定時株主総会招集ご通知", "日期": "2026-06-02", "章节": "従業員", "摘录": "Industrial Process事業 3,093名…Visual Imaging事業 2,101", "引用": "[[cite:as_search:1801]]"}</t>
        </is>
      </c>
      <c r="I404" s="11" t="inlineStr">
        <is>
          <t>[{"collection": "archive5_20261016", "file": "D_sources_batch2 (1).csv", "path": "/Volumes/Sanctum/JPXData/research_work/capacity_geo_20261015/alphasense_feedback/archive5_20261016/parsed/D_sources_batch2 (1).csv", "csv_record": 10}]</t>
        </is>
      </c>
    </row>
    <row r="405" ht="66" customHeight="1">
      <c r="A405" s="10" t="inlineStr">
        <is>
          <t>S1c016ce83afc38eb</t>
        </is>
      </c>
      <c r="B405" s="10" t="inlineStr">
        <is>
          <t>archive5/export_08</t>
        </is>
      </c>
      <c r="C405" s="10" t="inlineStr">
        <is>
          <t>S65</t>
        </is>
      </c>
      <c r="D405" s="10" t="inlineStr">
        <is>
          <t>USHIO</t>
        </is>
      </c>
      <c r="E405" s="10" t="inlineStr">
        <is>
          <t>有価証券報告書（沿革）</t>
        </is>
      </c>
      <c r="F405" s="10" t="inlineStr">
        <is>
          <t>2026-06-25</t>
        </is>
      </c>
      <c r="G405" s="10" t="inlineStr">
        <is>
          <t>沿革</t>
        </is>
      </c>
      <c r="H405" s="10" t="inlineStr">
        <is>
          <t>{"来源编号": "S65", "发布机构": "USHIO", "标题": "有価証券報告書（沿革）", "日期": "2026-06-25", "章节": "沿革", "摘录": "2004年3月 USHIO (SUZHOU)（光学装置の製造販売）を設立", "引用": "[[cite:as_search:1803]]"}</t>
        </is>
      </c>
      <c r="I405" s="10" t="inlineStr">
        <is>
          <t>[{"collection": "archive5_20261016", "file": "D_sources_batch2 (1).csv", "path": "/Volumes/Sanctum/JPXData/research_work/capacity_geo_20261015/alphasense_feedback/archive5_20261016/parsed/D_sources_batch2 (1).csv", "csv_record": 11}]</t>
        </is>
      </c>
    </row>
    <row r="406" ht="66" customHeight="1">
      <c r="A406" s="11" t="inlineStr">
        <is>
          <t>S1562f2dba2743b54</t>
        </is>
      </c>
      <c r="B406" s="11" t="inlineStr">
        <is>
          <t>archive5/export_08</t>
        </is>
      </c>
      <c r="C406" s="11" t="inlineStr">
        <is>
          <t>S70</t>
        </is>
      </c>
      <c r="D406" s="11" t="inlineStr">
        <is>
          <t>SCREEN</t>
        </is>
      </c>
      <c r="E406" s="11" t="inlineStr">
        <is>
          <t>Annual Report 2026（综合报告）</t>
        </is>
      </c>
      <c r="F406" s="11" t="inlineStr">
        <is>
          <t>2026-09-28</t>
        </is>
      </c>
      <c r="G406" s="11" t="inlineStr">
        <is>
          <t>Expand production capacity</t>
        </is>
      </c>
      <c r="H406" s="11" t="inlineStr">
        <is>
          <t>{"来源编号": "S70", "发布机构": "SCREEN", "标题": "Annual Report 2026（综合报告）", "日期": "2026-09-28", "章节": "Expand production capacity", "摘录": "Hikone Site ... five of its factories ... supporting projected revenues of ¥620 billion", "引用": "[[cite:as_search:1816]]"}</t>
        </is>
      </c>
      <c r="I406" s="11" t="inlineStr">
        <is>
          <t>[{"collection": "archive5_20261016", "file": "D_sources_batch2 (1).csv", "path": "/Volumes/Sanctum/JPXData/research_work/capacity_geo_20261015/alphasense_feedback/archive5_20261016/parsed/D_sources_batch2 (1).csv", "csv_record": 12}]</t>
        </is>
      </c>
    </row>
    <row r="407" ht="66" customHeight="1">
      <c r="A407" s="10" t="inlineStr">
        <is>
          <t>S8f3e0f72f646f2a2</t>
        </is>
      </c>
      <c r="B407" s="10" t="inlineStr">
        <is>
          <t>archive5/export_08</t>
        </is>
      </c>
      <c r="C407" s="10" t="inlineStr">
        <is>
          <t>S71</t>
        </is>
      </c>
      <c r="D407" s="10" t="inlineStr">
        <is>
          <t>SCREEN</t>
        </is>
      </c>
      <c r="E407" s="10" t="inlineStr">
        <is>
          <t>有価証券報告書</t>
        </is>
      </c>
      <c r="F407" s="10" t="inlineStr">
        <is>
          <t>2026-06-24</t>
        </is>
      </c>
      <c r="G407" s="10" t="inlineStr">
        <is>
          <t>主要な設備</t>
        </is>
      </c>
      <c r="H407" s="10" t="inlineStr">
        <is>
          <t>{"来源编号": "S71", "发布机构": "SCREEN", "标题": "有価証券報告書", "日期": "2026-06-24", "章节": "主要な設備", "摘录": "SCREEN セミコンダクターソリューションズ 彦根事業所…28,578 1,373", "引用": "[[cite:as_search:1820]]"}</t>
        </is>
      </c>
      <c r="I407" s="10" t="inlineStr">
        <is>
          <t>[{"collection": "archive5_20261016", "file": "D_sources_batch2 (1).csv", "path": "/Volumes/Sanctum/JPXData/research_work/capacity_geo_20261015/alphasense_feedback/archive5_20261016/parsed/D_sources_batch2 (1).csv", "csv_record": 13}]</t>
        </is>
      </c>
    </row>
    <row r="408" ht="66" customHeight="1">
      <c r="A408" s="11" t="inlineStr">
        <is>
          <t>S58badd78c6d79b5a</t>
        </is>
      </c>
      <c r="B408" s="11" t="inlineStr">
        <is>
          <t>archive5/export_08</t>
        </is>
      </c>
      <c r="C408" s="11" t="inlineStr">
        <is>
          <t>S72</t>
        </is>
      </c>
      <c r="D408" s="11" t="inlineStr">
        <is>
          <t>SCREEN</t>
        </is>
      </c>
      <c r="E408" s="11" t="inlineStr">
        <is>
          <t>同上</t>
        </is>
      </c>
      <c r="F408" s="11" t="inlineStr">
        <is>
          <t>2026-06-24</t>
        </is>
      </c>
      <c r="G408" s="11" t="inlineStr">
        <is>
          <t>主要な設備</t>
        </is>
      </c>
      <c r="H408" s="11" t="inlineStr">
        <is>
          <t>{"来源编号": "S72", "发布机构": "SCREEN", "标题": "同上", "日期": "2026-06-24", "章节": "主要な設備", "摘录": "SCREEN ファインテックソリューションズ 彦根事業所…822 203", "引用": "[[cite:as_search:1828]]"}</t>
        </is>
      </c>
      <c r="I408" s="11" t="inlineStr">
        <is>
          <t>[{"collection": "archive5_20261016", "file": "D_sources_batch2 (1).csv", "path": "/Volumes/Sanctum/JPXData/research_work/capacity_geo_20261015/alphasense_feedback/archive5_20261016/parsed/D_sources_batch2 (1).csv", "csv_record": 14}]</t>
        </is>
      </c>
    </row>
    <row r="409" ht="66" customHeight="1">
      <c r="A409" s="10" t="inlineStr">
        <is>
          <t>Sc89290374d0d8ff0</t>
        </is>
      </c>
      <c r="B409" s="10" t="inlineStr">
        <is>
          <t>archive5/export_08</t>
        </is>
      </c>
      <c r="C409" s="10" t="inlineStr">
        <is>
          <t>S73</t>
        </is>
      </c>
      <c r="D409" s="10" t="inlineStr">
        <is>
          <t>SCREEN</t>
        </is>
      </c>
      <c r="E409" s="10" t="inlineStr">
        <is>
          <t>同上</t>
        </is>
      </c>
      <c r="F409" s="10" t="inlineStr">
        <is>
          <t>2026-06-24</t>
        </is>
      </c>
      <c r="G409" s="10" t="inlineStr">
        <is>
          <t>在外子会社</t>
        </is>
      </c>
      <c r="H409" s="10" t="inlineStr">
        <is>
          <t>{"来源编号": "S73", "发布机构": "SCREEN", "标题": "同上", "日期": "2026-06-24", "章节": "在外子会社", "摘录": "SCREEN SPE Germany…事務所設備…907 228", "引用": "[[cite:as_search:1819]]"}</t>
        </is>
      </c>
      <c r="I409" s="10" t="inlineStr">
        <is>
          <t>[{"collection": "archive5_20261016", "file": "D_sources_batch2 (1).csv", "path": "/Volumes/Sanctum/JPXData/research_work/capacity_geo_20261015/alphasense_feedback/archive5_20261016/parsed/D_sources_batch2 (1).csv", "csv_record": 15}]</t>
        </is>
      </c>
    </row>
    <row r="410" ht="66" customHeight="1">
      <c r="A410" s="11" t="inlineStr">
        <is>
          <t>S07a1d695c3e58624</t>
        </is>
      </c>
      <c r="B410" s="11" t="inlineStr">
        <is>
          <t>archive5/export_08</t>
        </is>
      </c>
      <c r="C410" s="11" t="inlineStr">
        <is>
          <t>S74</t>
        </is>
      </c>
      <c r="D410" s="11" t="inlineStr">
        <is>
          <t>SCREEN</t>
        </is>
      </c>
      <c r="E410" s="11" t="inlineStr">
        <is>
          <t>Q1 FY3/27 Earnings Call</t>
        </is>
      </c>
      <c r="F410" s="11" t="inlineStr">
        <is>
          <t>2026-07-29</t>
        </is>
      </c>
      <c r="G410" s="11" t="inlineStr">
        <is>
          <t>Q&amp;A</t>
        </is>
      </c>
      <c r="H410" s="11" t="inlineStr">
        <is>
          <t>{"来源编号": "S74", "发布机构": "SCREEN", "标题": "Q1 FY3/27 Earnings Call", "日期": "2026-07-29", "章节": "Q&amp;A", "摘录": "equipment in Nagaoka, in Kyoto ... remodeling them so that we can increase our capacity", "引用": "[[cite:as_search:1825]]"}</t>
        </is>
      </c>
      <c r="I410" s="11" t="inlineStr">
        <is>
          <t>[{"collection": "archive5_20261016", "file": "D_sources_batch2 (1).csv", "path": "/Volumes/Sanctum/JPXData/research_work/capacity_geo_20261015/alphasense_feedback/archive5_20261016/parsed/D_sources_batch2 (1).csv", "csv_record": 16}]</t>
        </is>
      </c>
    </row>
    <row r="411" ht="66" customHeight="1">
      <c r="A411" s="10" t="inlineStr">
        <is>
          <t>S03008def0d15c5af</t>
        </is>
      </c>
      <c r="B411" s="10" t="inlineStr">
        <is>
          <t>archive5/export_08</t>
        </is>
      </c>
      <c r="C411" s="10" t="inlineStr">
        <is>
          <t>S80</t>
        </is>
      </c>
      <c r="D411" s="10" t="inlineStr">
        <is>
          <t>Tokyo Electron</t>
        </is>
      </c>
      <c r="E411" s="10" t="inlineStr">
        <is>
          <t>第63期有価証券報告書</t>
        </is>
      </c>
      <c r="F411" s="10" t="inlineStr">
        <is>
          <t>2026-06-22</t>
        </is>
      </c>
      <c r="G411" s="10" t="inlineStr">
        <is>
          <t>主要な設備</t>
        </is>
      </c>
      <c r="H411" s="10" t="inlineStr">
        <is>
          <t>{"来源编号": "S80", "发布机构": "Tokyo Electron", "标题": "第63期有価証券報告書", "日期": "2026-06-22", "章节": "主要な設備", "摘录": "東京エレクトロン九州…82,674 2,219；東京エレクトロン宮城…153,334 2,217", "引用": "[[cite:as_search:1848]]"}</t>
        </is>
      </c>
      <c r="I411" s="10" t="inlineStr">
        <is>
          <t>[{"collection": "archive5_20261016", "file": "D_sources_batch2 (1).csv", "path": "/Volumes/Sanctum/JPXData/research_work/capacity_geo_20261015/alphasense_feedback/archive5_20261016/parsed/D_sources_batch2 (1).csv", "csv_record": 17}]</t>
        </is>
      </c>
    </row>
    <row r="412" ht="66" customHeight="1">
      <c r="A412" s="11" t="inlineStr">
        <is>
          <t>Sff36d5347b6d46e8</t>
        </is>
      </c>
      <c r="B412" s="11" t="inlineStr">
        <is>
          <t>archive5/export_08</t>
        </is>
      </c>
      <c r="C412" s="11" t="inlineStr">
        <is>
          <t>S81</t>
        </is>
      </c>
      <c r="D412" s="11" t="inlineStr">
        <is>
          <t>Tokyo Electron</t>
        </is>
      </c>
      <c r="E412" s="11" t="inlineStr">
        <is>
          <t>同上</t>
        </is>
      </c>
      <c r="F412" s="11" t="inlineStr">
        <is>
          <t>2026-06-22</t>
        </is>
      </c>
      <c r="G412" s="11" t="inlineStr">
        <is>
          <t>設備投資等の概要</t>
        </is>
      </c>
      <c r="H412" s="11" t="inlineStr">
        <is>
          <t>{"来源编号": "S81", "发布机构": "Tokyo Electron", "标题": "同上", "日期": "2026-06-22", "章节": "設備投資等の概要", "摘录": "設備投資額は2,160億円…宮城822億円…九州313", "引用": "[[cite:as_search:1850]]"}</t>
        </is>
      </c>
      <c r="I412" s="11" t="inlineStr">
        <is>
          <t>[{"collection": "archive5_20261016", "file": "D_sources_batch2 (1).csv", "path": "/Volumes/Sanctum/JPXData/research_work/capacity_geo_20261015/alphasense_feedback/archive5_20261016/parsed/D_sources_batch2 (1).csv", "csv_record": 18}]</t>
        </is>
      </c>
    </row>
    <row r="413" ht="66" customHeight="1">
      <c r="A413" s="10" t="inlineStr">
        <is>
          <t>Sd703bae0c8e11b4c</t>
        </is>
      </c>
      <c r="B413" s="10" t="inlineStr">
        <is>
          <t>archive5/export_08</t>
        </is>
      </c>
      <c r="C413" s="10" t="inlineStr">
        <is>
          <t>S82</t>
        </is>
      </c>
      <c r="D413" s="10" t="inlineStr">
        <is>
          <t>Tokyo Electron</t>
        </is>
      </c>
      <c r="E413" s="10" t="inlineStr">
        <is>
          <t>同上</t>
        </is>
      </c>
      <c r="F413" s="10" t="inlineStr">
        <is>
          <t>2026-06-22</t>
        </is>
      </c>
      <c r="G413" s="10" t="inlineStr">
        <is>
          <t>建屋</t>
        </is>
      </c>
      <c r="H413" s="10" t="inlineStr">
        <is>
          <t>{"来源编号": "S82", "发布机构": "Tokyo Electron", "标题": "同上", "日期": "2026-06-22", "章节": "建屋", "摘录": "宮城生産革新センター 2025年6月着工 2027年夏竣工予定 エッチング装置", "引用": "[[cite:as_search:1862]]"}</t>
        </is>
      </c>
      <c r="I413" s="10" t="inlineStr">
        <is>
          <t>[{"collection": "archive5_20261016", "file": "D_sources_batch2 (1).csv", "path": "/Volumes/Sanctum/JPXData/research_work/capacity_geo_20261015/alphasense_feedback/archive5_20261016/parsed/D_sources_batch2 (1).csv", "csv_record": 19}]</t>
        </is>
      </c>
    </row>
    <row r="414" ht="66" customHeight="1">
      <c r="A414" s="11" t="inlineStr">
        <is>
          <t>Sc4ca8a8b2146060a</t>
        </is>
      </c>
      <c r="B414" s="11" t="inlineStr">
        <is>
          <t>archive5/export_08</t>
        </is>
      </c>
      <c r="C414" s="11" t="inlineStr">
        <is>
          <t>S83</t>
        </is>
      </c>
      <c r="D414" s="11" t="inlineStr">
        <is>
          <t>Tokyo Electron</t>
        </is>
      </c>
      <c r="E414" s="11" t="inlineStr">
        <is>
          <t>同上</t>
        </is>
      </c>
      <c r="F414" s="11" t="inlineStr">
        <is>
          <t>2026-06-22</t>
        </is>
      </c>
      <c r="G414" s="11" t="inlineStr">
        <is>
          <t>建屋</t>
        </is>
      </c>
      <c r="H414" s="11" t="inlineStr">
        <is>
          <t>{"来源编号": "S83", "发布机构": "Tokyo Electron", "标题": "同上", "日期": "2026-06-22", "章节": "建屋", "摘录": "東北生産・物流センター（岩手県）2025年11月 成膜装置", "引用": "[[cite:as_search:1861]]"}</t>
        </is>
      </c>
      <c r="I414" s="11" t="inlineStr">
        <is>
          <t>[{"collection": "archive5_20261016", "file": "D_sources_batch2 (1).csv", "path": "/Volumes/Sanctum/JPXData/research_work/capacity_geo_20261015/alphasense_feedback/archive5_20261016/parsed/D_sources_batch2 (1).csv", "csv_record": 20}]</t>
        </is>
      </c>
    </row>
    <row r="415" ht="66" customHeight="1">
      <c r="A415" s="10" t="inlineStr">
        <is>
          <t>S2e9e55e48dda51ba</t>
        </is>
      </c>
      <c r="B415" s="10" t="inlineStr">
        <is>
          <t>archive5/export_08</t>
        </is>
      </c>
      <c r="C415" s="10" t="inlineStr">
        <is>
          <t>S84</t>
        </is>
      </c>
      <c r="D415" s="10" t="inlineStr">
        <is>
          <t>Tokyo Electron</t>
        </is>
      </c>
      <c r="E415" s="10" t="inlineStr">
        <is>
          <t>同上</t>
        </is>
      </c>
      <c r="F415" s="10" t="inlineStr">
        <is>
          <t>2026-06-22</t>
        </is>
      </c>
      <c r="G415" s="10" t="inlineStr">
        <is>
          <t>在外子会社</t>
        </is>
      </c>
      <c r="H415" s="10" t="inlineStr">
        <is>
          <t>{"来源编号": "S84", "发布机构": "Tokyo Electron", "标题": "同上", "日期": "2026-06-22", "章节": "在外子会社", "摘录": "TEL Manufacturing and Engineering of America…Chaska…工場…8,175 266", "引用": "[[cite:as_search:1877]]"}</t>
        </is>
      </c>
      <c r="I415" s="10" t="inlineStr">
        <is>
          <t>[{"collection": "archive5_20261016", "file": "D_sources_batch2 (1).csv", "path": "/Volumes/Sanctum/JPXData/research_work/capacity_geo_20261015/alphasense_feedback/archive5_20261016/parsed/D_sources_batch2 (1).csv", "csv_record": 21}]</t>
        </is>
      </c>
    </row>
    <row r="416" ht="66" customHeight="1">
      <c r="A416" s="11" t="inlineStr">
        <is>
          <t>S3a5960a9a43a02f9</t>
        </is>
      </c>
      <c r="B416" s="11" t="inlineStr">
        <is>
          <t>archive5/export_08</t>
        </is>
      </c>
      <c r="C416" s="11" t="inlineStr">
        <is>
          <t>S85</t>
        </is>
      </c>
      <c r="D416" s="11" t="inlineStr">
        <is>
          <t>Tokyo Electron</t>
        </is>
      </c>
      <c r="E416" s="11" t="inlineStr">
        <is>
          <t>Q1 FY3/27 Earnings Call</t>
        </is>
      </c>
      <c r="F416" s="11" t="inlineStr">
        <is>
          <t>2026-07-30</t>
        </is>
      </c>
      <c r="G416" s="11" t="inlineStr">
        <is>
          <t>开场</t>
        </is>
      </c>
      <c r="H416" s="11" t="inlineStr">
        <is>
          <t>{"来源编号": "S85", "发布机构": "Tokyo Electron", "标题": "Q1 FY3/27 Earnings Call", "日期": "2026-07-30", "章节": "开场", "摘录": "development and manufacturing sites of coater/developer, cleaning system and bonding system in Koshi", "引用": "[[cite:as_search:1835]]"}</t>
        </is>
      </c>
      <c r="I416" s="11" t="inlineStr">
        <is>
          <t>[{"collection": "archive5_20261016", "file": "D_sources_batch2 (1).csv", "path": "/Volumes/Sanctum/JPXData/research_work/capacity_geo_20261015/alphasense_feedback/archive5_20261016/parsed/D_sources_batch2 (1).csv", "csv_record": 22}]</t>
        </is>
      </c>
    </row>
    <row r="417" ht="66" customHeight="1">
      <c r="A417" s="10" t="inlineStr">
        <is>
          <t>S1c3eb200b1258c09</t>
        </is>
      </c>
      <c r="B417" s="10" t="inlineStr">
        <is>
          <t>archive5/export_08</t>
        </is>
      </c>
      <c r="C417" s="10" t="inlineStr">
        <is>
          <t>S86</t>
        </is>
      </c>
      <c r="D417" s="10" t="inlineStr">
        <is>
          <t>Tokyo Electron</t>
        </is>
      </c>
      <c r="E417" s="10" t="inlineStr">
        <is>
          <t>RBA VAP 新闻</t>
        </is>
      </c>
      <c r="F417" s="10" t="inlineStr">
        <is>
          <t>2026-10-13</t>
        </is>
      </c>
      <c r="G417" s="10" t="inlineStr">
        <is>
          <t>正文</t>
        </is>
      </c>
      <c r="H417" s="10" t="inlineStr">
        <is>
          <t>{"来源编号": "S86", "发布机构": "Tokyo Electron", "标题": "RBA VAP 新闻", "日期": "2026-10-13", "章节": "正文", "摘录": "first overseas manufacturing site within the Tokyo Electron Group to undergo an RBA VAP", "引用": "[[cite:as_search:1876]]"}</t>
        </is>
      </c>
      <c r="I417" s="10" t="inlineStr">
        <is>
          <t>[{"collection": "archive5_20261016", "file": "D_sources_batch2 (1).csv", "path": "/Volumes/Sanctum/JPXData/research_work/capacity_geo_20261015/alphasense_feedback/archive5_20261016/parsed/D_sources_batch2 (1).csv", "csv_record": 23}]</t>
        </is>
      </c>
    </row>
    <row r="418" ht="66" customHeight="1">
      <c r="A418" s="11" t="inlineStr">
        <is>
          <t>S864a9e36a0e4bd3f</t>
        </is>
      </c>
      <c r="B418" s="11" t="inlineStr">
        <is>
          <t>archive5/export_08</t>
        </is>
      </c>
      <c r="C418" s="11" t="inlineStr">
        <is>
          <t>S90</t>
        </is>
      </c>
      <c r="D418" s="11" t="inlineStr">
        <is>
          <t>Jefferies</t>
        </is>
      </c>
      <c r="E418" s="11" t="inlineStr">
        <is>
          <t>SPE Outlook</t>
        </is>
      </c>
      <c r="F418" s="11" t="inlineStr">
        <is>
          <t>2026-09-30</t>
        </is>
      </c>
      <c r="G418" s="11" t="inlineStr">
        <is>
          <t>Tokyo Seimitsu</t>
        </is>
      </c>
      <c r="H418" s="11" t="inlineStr">
        <is>
          <t>{"来源编号": "S90", "发布机构": "Jefferies", "标题": "SPE Outlook", "日期": "2026-09-30", "章节": "Tokyo Seimitsu", "摘录": "orders at around 1.5 times the level of production capacity", "引用": "[[cite:as_search:1832]]"}</t>
        </is>
      </c>
      <c r="I418" s="11" t="inlineStr">
        <is>
          <t>[{"collection": "archive5_20261016", "file": "D_sources_batch2 (1).csv", "path": "/Volumes/Sanctum/JPXData/research_work/capacity_geo_20261015/alphasense_feedback/archive5_20261016/parsed/D_sources_batch2 (1).csv", "csv_record": 24}]</t>
        </is>
      </c>
    </row>
    <row r="419" ht="66" customHeight="1">
      <c r="A419" s="10" t="inlineStr">
        <is>
          <t>Sf62e5dbeec51ba55</t>
        </is>
      </c>
      <c r="B419" s="10" t="inlineStr">
        <is>
          <t>archive5/export_08</t>
        </is>
      </c>
      <c r="C419" s="10" t="inlineStr">
        <is>
          <t>S91</t>
        </is>
      </c>
      <c r="D419" s="10" t="inlineStr">
        <is>
          <t>Tokyo Seimitsu</t>
        </is>
      </c>
      <c r="E419" s="10" t="inlineStr">
        <is>
          <t>FY3/27 1Q決算説明会</t>
        </is>
      </c>
      <c r="F419" s="10" t="inlineStr">
        <is>
          <t>2026-08-04</t>
        </is>
      </c>
      <c r="G419" s="10" t="inlineStr">
        <is>
          <t>设备投资</t>
        </is>
      </c>
      <c r="H419" s="10" t="inlineStr">
        <is>
          <t>{"来源编号": "S91", "发布机构": "Tokyo Seimitsu", "标题": "FY3/27 1Q決算説明会", "日期": "2026-08-04", "章节": "设备投资", "摘录": "生産増強の投資を行うため設備投資計画を+40億円修正", "引用": "[[cite:as_search:1883]]"}</t>
        </is>
      </c>
      <c r="I419" s="10" t="inlineStr">
        <is>
          <t>[{"collection": "archive5_20261016", "file": "D_sources_batch2 (1).csv", "path": "/Volumes/Sanctum/JPXData/research_work/capacity_geo_20261015/alphasense_feedback/archive5_20261016/parsed/D_sources_batch2 (1).csv", "csv_record": 25}]</t>
        </is>
      </c>
    </row>
    <row r="420" ht="66" customHeight="1">
      <c r="A420" s="11" t="inlineStr">
        <is>
          <t>S9f6b0dd06897f3d5</t>
        </is>
      </c>
      <c r="B420" s="11" t="inlineStr">
        <is>
          <t>archive5/export_08</t>
        </is>
      </c>
      <c r="C420" s="11" t="inlineStr">
        <is>
          <t>S92</t>
        </is>
      </c>
      <c r="D420" s="11" t="inlineStr">
        <is>
          <t>Tokyo Seimitsu</t>
        </is>
      </c>
      <c r="E420" s="11" t="inlineStr">
        <is>
          <t>有価証券報告書 FY3/26</t>
        </is>
      </c>
      <c r="F420" s="11" t="inlineStr">
        <is>
          <t>2026-06-25</t>
        </is>
      </c>
      <c r="G420" s="11" t="inlineStr">
        <is>
          <t>戦略</t>
        </is>
      </c>
      <c r="H420" s="11" t="inlineStr">
        <is>
          <t>{"来源编号": "S92", "发布机构": "Tokyo Seimitsu", "标题": "有価証券報告書 FY3/26", "日期": "2026-06-25", "章节": "戦略", "摘录": "2023年7月に飯能工場…2025年8月に名古屋工場…2028年には八王子市で新工場建設に着工", "引用": "[[cite:as_search:1899]]"}</t>
        </is>
      </c>
      <c r="I420" s="11" t="inlineStr">
        <is>
          <t>[{"collection": "archive5_20261016", "file": "D_sources_batch2 (1).csv", "path": "/Volumes/Sanctum/JPXData/research_work/capacity_geo_20261015/alphasense_feedback/archive5_20261016/parsed/D_sources_batch2 (1).csv", "csv_record": 26}]</t>
        </is>
      </c>
    </row>
    <row r="421" ht="66" customHeight="1">
      <c r="A421" s="10" t="inlineStr">
        <is>
          <t>S7b67ef41ed0078a7</t>
        </is>
      </c>
      <c r="B421" s="10" t="inlineStr">
        <is>
          <t>archive5/export_08</t>
        </is>
      </c>
      <c r="C421" s="10" t="inlineStr">
        <is>
          <t>S93</t>
        </is>
      </c>
      <c r="D421" s="10" t="inlineStr">
        <is>
          <t>Tokyo Seimitsu</t>
        </is>
      </c>
      <c r="E421" s="10" t="inlineStr">
        <is>
          <t>同上</t>
        </is>
      </c>
      <c r="F421" s="10" t="inlineStr">
        <is>
          <t>2026-06-25</t>
        </is>
      </c>
      <c r="G421" s="10" t="inlineStr">
        <is>
          <t>設備の新設計画</t>
        </is>
      </c>
      <c r="H421" s="10" t="inlineStr">
        <is>
          <t>{"来源编号": "S93", "发布机构": "Tokyo Seimitsu", "标题": "同上", "日期": "2026-06-25", "章节": "設備の新設計画", "摘录": "飯能新工場…2026年5月 2028年3月；ACCRETECH KOREA デモセンター 4,515 2,849", "引用": "[[cite:as_search:1898]]"}</t>
        </is>
      </c>
      <c r="I421" s="10" t="inlineStr">
        <is>
          <t>[{"collection": "archive5_20261016", "file": "D_sources_batch2 (1).csv", "path": "/Volumes/Sanctum/JPXData/research_work/capacity_geo_20261015/alphasense_feedback/archive5_20261016/parsed/D_sources_batch2 (1).csv", "csv_record": 27}]</t>
        </is>
      </c>
    </row>
    <row r="422" ht="66" customHeight="1">
      <c r="A422" s="11" t="inlineStr">
        <is>
          <t>Sa2176a897bebca04</t>
        </is>
      </c>
      <c r="B422" s="11" t="inlineStr">
        <is>
          <t>archive5/export_08</t>
        </is>
      </c>
      <c r="C422" s="11" t="inlineStr">
        <is>
          <t>S94</t>
        </is>
      </c>
      <c r="D422" s="11" t="inlineStr">
        <is>
          <t>Tokyo Seimitsu</t>
        </is>
      </c>
      <c r="E422" s="11" t="inlineStr">
        <is>
          <t>統合報告書2025</t>
        </is>
      </c>
      <c r="F422" s="11" t="inlineStr">
        <is>
          <t>2025-10-30</t>
        </is>
      </c>
      <c r="G422" s="11" t="inlineStr">
        <is>
          <t>CFO</t>
        </is>
      </c>
      <c r="H422" s="11" t="inlineStr">
        <is>
          <t>{"来源编号": "S94", "发布机构": "Tokyo Seimitsu", "标题": "統合報告書2025", "日期": "2025-10-30", "章节": "CFO", "摘录": "着工は早くとも新中計最終年度の2027年度", "引用": "[[cite:as_search:1892]]"}</t>
        </is>
      </c>
      <c r="I422" s="11" t="inlineStr">
        <is>
          <t>[{"collection": "archive5_20261016", "file": "D_sources_batch2 (1).csv", "path": "/Volumes/Sanctum/JPXData/research_work/capacity_geo_20261015/alphasense_feedback/archive5_20261016/parsed/D_sources_batch2 (1).csv", "csv_record": 28}]</t>
        </is>
      </c>
    </row>
    <row r="423" ht="66" customHeight="1">
      <c r="A423" s="10" t="inlineStr">
        <is>
          <t>S8d50885d6f0449ef</t>
        </is>
      </c>
      <c r="B423" s="10" t="inlineStr">
        <is>
          <t>archive5/export_08</t>
        </is>
      </c>
      <c r="C423" s="10" t="inlineStr">
        <is>
          <t>S95</t>
        </is>
      </c>
      <c r="D423" s="10" t="inlineStr">
        <is>
          <t>Tokyo Seimitsu</t>
        </is>
      </c>
      <c r="E423" s="10" t="inlineStr">
        <is>
          <t>統合報告書2025</t>
        </is>
      </c>
      <c r="F423" s="10" t="inlineStr">
        <is>
          <t>2025-10-30</t>
        </is>
      </c>
      <c r="G423" s="10" t="inlineStr">
        <is>
          <t>环境</t>
        </is>
      </c>
      <c r="H423" s="10" t="inlineStr">
        <is>
          <t>{"来源编号": "S95", "发布机构": "Tokyo Seimitsu", "标题": "統合報告書2025", "日期": "2025-10-30", "章节": "环境", "摘录": "八王子工場、飯能工場、土浦工場、古殿工場", "引用": "[[cite:as_search:1890]]"}</t>
        </is>
      </c>
      <c r="I423" s="10" t="inlineStr">
        <is>
          <t>[{"collection": "archive5_20261016", "file": "D_sources_batch2 (1).csv", "path": "/Volumes/Sanctum/JPXData/research_work/capacity_geo_20261015/alphasense_feedback/archive5_20261016/parsed/D_sources_batch2 (1).csv", "csv_record": 29}]</t>
        </is>
      </c>
    </row>
    <row r="424" ht="66" customHeight="1">
      <c r="A424" s="11" t="inlineStr">
        <is>
          <t>S608be2f0742719b2</t>
        </is>
      </c>
      <c r="B424" s="11" t="inlineStr">
        <is>
          <t>archive5/export_09</t>
        </is>
      </c>
      <c r="C424" s="11" t="inlineStr">
        <is>
          <t>[[cite:as_search:42]]</t>
        </is>
      </c>
      <c r="D424" s="11" t="inlineStr">
        <is>
          <t>Teijin</t>
        </is>
      </c>
      <c r="E424" s="11" t="inlineStr">
        <is>
          <t>Fact book</t>
        </is>
      </c>
      <c r="F424" s="11" t="inlineStr">
        <is>
          <t>2026-10-02</t>
        </is>
      </c>
      <c r="G424" s="11" t="inlineStr">
        <is>
          <t>PC树脂产能表</t>
        </is>
      </c>
      <c r="H424" s="11" t="inlineStr">
        <is>
          <t>{"来源编号": "[[cite:as_search:42]]", "发布机构": "Teijin", "报告标题": "Fact book", "日期": "2026-10-02", "可定位章节": "PC树脂产能表", "短摘录": "Production capacity (tons/year)… Matsuyama… Polymer 125,000… Jiaxing… 150,000… Compounds 102,000"}</t>
        </is>
      </c>
      <c r="I424" s="11" t="inlineStr">
        <is>
          <t>[{"collection": "archive5_20261016", "file": "D_来源表_ALL.csv", "path": "/Volumes/Sanctum/JPXData/research_work/capacity_geo_20261015/alphasense_feedback/archive5_20261016/parsed/D_来源表_ALL.csv", "csv_record": 2}]</t>
        </is>
      </c>
    </row>
    <row r="425" ht="52" customHeight="1">
      <c r="A425" s="10" t="inlineStr">
        <is>
          <t>Sfecd8fbb5f3e9709</t>
        </is>
      </c>
      <c r="B425" s="10" t="inlineStr">
        <is>
          <t>archive5/export_09</t>
        </is>
      </c>
      <c r="C425" s="10" t="inlineStr">
        <is>
          <t>[[cite:as_search:43]]</t>
        </is>
      </c>
      <c r="D425" s="10" t="inlineStr">
        <is>
          <t>Teijin</t>
        </is>
      </c>
      <c r="E425" s="10" t="inlineStr">
        <is>
          <t>Fact book</t>
        </is>
      </c>
      <c r="F425" s="10" t="inlineStr">
        <is>
          <t>2026-10-02</t>
        </is>
      </c>
      <c r="G425" s="10" t="inlineStr">
        <is>
          <t>PC沿革</t>
        </is>
      </c>
      <c r="H425" s="10" t="inlineStr">
        <is>
          <t>{"来源编号": "[[cite:as_search:43]]", "发布机构": "Teijin", "报告标题": "Fact book", "日期": "2026-10-02", "可定位章节": "PC沿革", "短摘录": "嘉兴PC扩产沿革（摘录待回查）"}</t>
        </is>
      </c>
      <c r="I425" s="10" t="inlineStr">
        <is>
          <t>[{"collection": "archive5_20261016", "file": "D_来源表_ALL.csv", "path": "/Volumes/Sanctum/JPXData/research_work/capacity_geo_20261015/alphasense_feedback/archive5_20261016/parsed/D_来源表_ALL.csv", "csv_record": 3}]</t>
        </is>
      </c>
    </row>
    <row r="426" ht="66" customHeight="1">
      <c r="A426" s="11" t="inlineStr">
        <is>
          <t>S797c43dab82d0a5e</t>
        </is>
      </c>
      <c r="B426" s="11" t="inlineStr">
        <is>
          <t>archive5/export_09</t>
        </is>
      </c>
      <c r="C426" s="11" t="inlineStr">
        <is>
          <t>[[cite:as_search:65]]</t>
        </is>
      </c>
      <c r="D426" s="11" t="inlineStr">
        <is>
          <t>Teijin</t>
        </is>
      </c>
      <c r="E426" s="11" t="inlineStr">
        <is>
          <t>Fact book</t>
        </is>
      </c>
      <c r="F426" s="11" t="inlineStr">
        <is>
          <t>2026-10-02</t>
        </is>
      </c>
      <c r="G426" s="11" t="inlineStr">
        <is>
          <t>碳纤维沿革</t>
        </is>
      </c>
      <c r="H426" s="11" t="inlineStr">
        <is>
          <t>{"来源编号": "[[cite:as_search:65]]", "发布机构": "Teijin", "报告标题": "Fact book", "日期": "2026-10-02", "可定位章节": "碳纤维沿革", "短摘录": "Mishima Plant (3,700 tons/year --&gt; 6,400 tons/year)… (3,400 tons --&gt; 5,100 tons)"}</t>
        </is>
      </c>
      <c r="I426" s="11" t="inlineStr">
        <is>
          <t>[{"collection": "archive5_20261016", "file": "D_来源表_ALL.csv", "path": "/Volumes/Sanctum/JPXData/research_work/capacity_geo_20261015/alphasense_feedback/archive5_20261016/parsed/D_来源表_ALL.csv", "csv_record": 4}]</t>
        </is>
      </c>
    </row>
    <row r="427" ht="52" customHeight="1">
      <c r="A427" s="10" t="inlineStr">
        <is>
          <t>S20f1ea1c45406c4b</t>
        </is>
      </c>
      <c r="B427" s="10" t="inlineStr">
        <is>
          <t>archive5/export_09</t>
        </is>
      </c>
      <c r="C427" s="10" t="inlineStr">
        <is>
          <t>[[cite:as_search:288]]</t>
        </is>
      </c>
      <c r="D427" s="10" t="inlineStr">
        <is>
          <t>Teijin</t>
        </is>
      </c>
      <c r="E427" s="10" t="inlineStr">
        <is>
          <t>Fact book 2024</t>
        </is>
      </c>
      <c r="F427" s="10" t="inlineStr">
        <is>
          <t>2024-11-26</t>
        </is>
      </c>
      <c r="G427" s="10" t="inlineStr">
        <is>
          <t>芳纶沿革</t>
        </is>
      </c>
      <c r="H427" s="10" t="inlineStr">
        <is>
          <t>{"来源编号": "[[cite:as_search:288]]", "发布机构": "Teijin", "报告标题": "Fact book 2024", "日期": "2024-11-26", "可定位章节": "芳纶沿革", "短摘录": "Production volume is anticipated to increase 25% by 2022 compared to 2017"}</t>
        </is>
      </c>
      <c r="I427" s="10" t="inlineStr">
        <is>
          <t>[{"collection": "archive5_20261016", "file": "D_来源表_ALL.csv", "path": "/Volumes/Sanctum/JPXData/research_work/capacity_geo_20261015/alphasense_feedback/archive5_20261016/parsed/D_来源表_ALL.csv", "csv_record": 5}]</t>
        </is>
      </c>
    </row>
    <row r="428" ht="52" customHeight="1">
      <c r="A428" s="11" t="inlineStr">
        <is>
          <t>Sb93b499171d5652a</t>
        </is>
      </c>
      <c r="B428" s="11" t="inlineStr">
        <is>
          <t>archive5/export_09</t>
        </is>
      </c>
      <c r="C428" s="11" t="inlineStr">
        <is>
          <t>[[cite:as_search:17]]</t>
        </is>
      </c>
      <c r="D428" s="11" t="inlineStr">
        <is>
          <t>Teijin</t>
        </is>
      </c>
      <c r="E428" s="11" t="inlineStr">
        <is>
          <t>有价证券报告书</t>
        </is>
      </c>
      <c r="F428" s="11" t="inlineStr">
        <is>
          <t>2026-06-18</t>
        </is>
      </c>
      <c r="G428" s="11" t="inlineStr">
        <is>
          <t>设备状况</t>
        </is>
      </c>
      <c r="H428" s="11" t="inlineStr">
        <is>
          <t>{"来源编号": "[[cite:as_search:17]]", "发布机构": "Teijin", "报告标题": "有价证券报告书", "日期": "2026-06-18", "可定位章节": "设备状况", "短摘录": "Teijin Aramid B.V. Emmen… 11,817 531"}</t>
        </is>
      </c>
      <c r="I428" s="11" t="inlineStr">
        <is>
          <t>[{"collection": "archive5_20261016", "file": "D_来源表_ALL.csv", "path": "/Volumes/Sanctum/JPXData/research_work/capacity_geo_20261015/alphasense_feedback/archive5_20261016/parsed/D_来源表_ALL.csv", "csv_record": 6}]</t>
        </is>
      </c>
    </row>
    <row r="429" ht="52" customHeight="1">
      <c r="A429" s="10" t="inlineStr">
        <is>
          <t>Sa70045a71210205e</t>
        </is>
      </c>
      <c r="B429" s="10" t="inlineStr">
        <is>
          <t>archive5/export_09</t>
        </is>
      </c>
      <c r="C429" s="10" t="inlineStr">
        <is>
          <t>[[cite:as_search:14]]</t>
        </is>
      </c>
      <c r="D429" s="10" t="inlineStr">
        <is>
          <t>Teijin</t>
        </is>
      </c>
      <c r="E429" s="10" t="inlineStr">
        <is>
          <t>有价证券报告书</t>
        </is>
      </c>
      <c r="F429" s="10" t="inlineStr">
        <is>
          <t>2026-06-18</t>
        </is>
      </c>
      <c r="G429" s="10" t="inlineStr">
        <is>
          <t>设备状况</t>
        </is>
      </c>
      <c r="H429" s="10" t="inlineStr">
        <is>
          <t>{"来源编号": "[[cite:as_search:14]]", "发布机构": "Teijin", "报告标题": "有价证券报告书", "日期": "2026-06-18", "可定位章节": "设备状况", "短摘录": "Oberbruch 8,767 / 422（摘录待回查）"}</t>
        </is>
      </c>
      <c r="I429" s="10" t="inlineStr">
        <is>
          <t>[{"collection": "archive5_20261016", "file": "D_来源表_ALL.csv", "path": "/Volumes/Sanctum/JPXData/research_work/capacity_geo_20261015/alphasense_feedback/archive5_20261016/parsed/D_来源表_ALL.csv", "csv_record": 7}]</t>
        </is>
      </c>
    </row>
    <row r="430" ht="52" customHeight="1">
      <c r="A430" s="11" t="inlineStr">
        <is>
          <t>S0af057d6a43d731a</t>
        </is>
      </c>
      <c r="B430" s="11" t="inlineStr">
        <is>
          <t>archive5/export_09</t>
        </is>
      </c>
      <c r="C430" s="11" t="inlineStr">
        <is>
          <t>[[cite:as_search:176]]</t>
        </is>
      </c>
      <c r="D430" s="11" t="inlineStr">
        <is>
          <t>Teijin</t>
        </is>
      </c>
      <c r="E430" s="11" t="inlineStr">
        <is>
          <t>有价证券报告书 FY3/26</t>
        </is>
      </c>
      <c r="F430" s="11" t="inlineStr">
        <is>
          <t>2026-06-18</t>
        </is>
      </c>
      <c r="G430" s="11" t="inlineStr">
        <is>
          <t>结构改革</t>
        </is>
      </c>
      <c r="H430" s="11" t="inlineStr">
        <is>
          <t>{"来源编号": "[[cite:as_search:176]]", "发布机构": "Teijin", "报告标题": "有价证券报告书 FY3/26", "日期": "2026-06-18", "可定位章节": "结构改革", "短摘录": "日・米・欧における生産ラインの適正化（2026年1月に北米工場休止）"}</t>
        </is>
      </c>
      <c r="I430" s="11" t="inlineStr">
        <is>
          <t>[{"collection": "archive5_20261016", "file": "D_来源表_ALL.csv", "path": "/Volumes/Sanctum/JPXData/research_work/capacity_geo_20261015/alphasense_feedback/archive5_20261016/parsed/D_来源表_ALL.csv", "csv_record": 8}]</t>
        </is>
      </c>
    </row>
    <row r="431" ht="66" customHeight="1">
      <c r="A431" s="10" t="inlineStr">
        <is>
          <t>S3434daa8658b51a2</t>
        </is>
      </c>
      <c r="B431" s="10" t="inlineStr">
        <is>
          <t>archive5/export_09</t>
        </is>
      </c>
      <c r="C431" s="10" t="inlineStr">
        <is>
          <t>[[cite:as_search:150]]</t>
        </is>
      </c>
      <c r="D431" s="10" t="inlineStr">
        <is>
          <t>Nomura（岡崎）</t>
        </is>
      </c>
      <c r="E431" s="10" t="inlineStr">
        <is>
          <t>Teijin (Neutral)</t>
        </is>
      </c>
      <c r="F431" s="10" t="inlineStr">
        <is>
          <t>2026-08-17</t>
        </is>
      </c>
      <c r="G431" s="10" t="inlineStr">
        <is>
          <t>结构改革</t>
        </is>
      </c>
      <c r="H431" s="10" t="inlineStr">
        <is>
          <t>{"来源编号": "[[cite:as_search:150]]", "发布机构": "Nomura（岡崎）", "报告标题": "Teijin (Neutral)", "日期": "2026-08-17", "可定位章节": "结构改革", "短摘录": "reducing headcount by approximately 400 employees… additional ¥7.5bn… from plant shutdowns"}</t>
        </is>
      </c>
      <c r="I431" s="10" t="inlineStr">
        <is>
          <t>[{"collection": "archive5_20261016", "file": "D_来源表_ALL.csv", "path": "/Volumes/Sanctum/JPXData/research_work/capacity_geo_20261015/alphasense_feedback/archive5_20261016/parsed/D_来源表_ALL.csv", "csv_record": 9}]</t>
        </is>
      </c>
    </row>
    <row r="432" ht="52" customHeight="1">
      <c r="A432" s="11" t="inlineStr">
        <is>
          <t>S52e5223236976ccf</t>
        </is>
      </c>
      <c r="B432" s="11" t="inlineStr">
        <is>
          <t>archive5/export_09</t>
        </is>
      </c>
      <c r="C432" s="11" t="inlineStr">
        <is>
          <t>[[cite:as_search:322]]</t>
        </is>
      </c>
      <c r="D432" s="11" t="inlineStr">
        <is>
          <t>Teijin</t>
        </is>
      </c>
      <c r="E432" s="11" t="inlineStr">
        <is>
          <t>FY2025 Q1 业绩会</t>
        </is>
      </c>
      <c r="F432" s="11" t="inlineStr">
        <is>
          <t>2025-08-05</t>
        </is>
      </c>
      <c r="G432" s="11" t="inlineStr">
        <is>
          <t>芳纶</t>
        </is>
      </c>
      <c r="H432" s="11" t="inlineStr">
        <is>
          <t>{"来源编号": "[[cite:as_search:322]]", "发布机构": "Teijin", "报告标题": "FY2025 Q1 业绩会", "日期": "2025-08-05", "可定位章节": "芳纶", "短摘录": "decision to close our specialty pulp mill in Arnhem, the Netherlands"}</t>
        </is>
      </c>
      <c r="I432" s="11" t="inlineStr">
        <is>
          <t>[{"collection": "archive5_20261016", "file": "D_来源表_ALL.csv", "path": "/Volumes/Sanctum/JPXData/research_work/capacity_geo_20261015/alphasense_feedback/archive5_20261016/parsed/D_来源表_ALL.csv", "csv_record": 10}]</t>
        </is>
      </c>
    </row>
    <row r="433" ht="52" customHeight="1">
      <c r="A433" s="10" t="inlineStr">
        <is>
          <t>Sc709bd6d7bc3ed64</t>
        </is>
      </c>
      <c r="B433" s="10" t="inlineStr">
        <is>
          <t>archive5/export_09</t>
        </is>
      </c>
      <c r="C433" s="10" t="inlineStr">
        <is>
          <t>[[cite:as_search:8]]</t>
        </is>
      </c>
      <c r="D433" s="10" t="inlineStr">
        <is>
          <t>Teijin</t>
        </is>
      </c>
      <c r="E433" s="10" t="inlineStr">
        <is>
          <t>Fact book</t>
        </is>
      </c>
      <c r="F433" s="10" t="inlineStr">
        <is>
          <t>2026-10-02</t>
        </is>
      </c>
      <c r="G433" s="10" t="inlineStr">
        <is>
          <t>沿革</t>
        </is>
      </c>
      <c r="H433" s="10" t="inlineStr">
        <is>
          <t>{"来源编号": "[[cite:as_search:8]]", "发布机构": "Teijin", "报告标题": "Fact book", "日期": "2026-10-02", "可定位章节": "沿革", "短摘录": "高性能PE商业生产终止 2023-07（摘录待回查）"}</t>
        </is>
      </c>
      <c r="I433" s="10" t="inlineStr">
        <is>
          <t>[{"collection": "archive5_20261016", "file": "D_来源表_ALL.csv", "path": "/Volumes/Sanctum/JPXData/research_work/capacity_geo_20261015/alphasense_feedback/archive5_20261016/parsed/D_来源表_ALL.csv", "csv_record": 11}]</t>
        </is>
      </c>
    </row>
    <row r="434" ht="52" customHeight="1">
      <c r="A434" s="11" t="inlineStr">
        <is>
          <t>Sc0438de7eb38fea0</t>
        </is>
      </c>
      <c r="B434" s="11" t="inlineStr">
        <is>
          <t>archive5/export_09</t>
        </is>
      </c>
      <c r="C434" s="11" t="inlineStr">
        <is>
          <t>[[cite:as_search:12]]</t>
        </is>
      </c>
      <c r="D434" s="11" t="inlineStr">
        <is>
          <t>Teijin</t>
        </is>
      </c>
      <c r="E434" s="11" t="inlineStr">
        <is>
          <t>Fact book/IR</t>
        </is>
      </c>
      <c r="F434" s="11" t="inlineStr">
        <is>
          <t>2026-10</t>
        </is>
      </c>
      <c r="G434" s="11" t="inlineStr">
        <is>
          <t>TAT</t>
        </is>
      </c>
      <c r="H434" s="11" t="inlineStr">
        <is>
          <t>{"来源编号": "[[cite:as_search:12]]", "发布机构": "Teijin", "报告标题": "Fact book/IR", "日期": "2026-10", "可定位章节": "TAT", "短摘录": "北美TAT于2025-07-01转让（摘录待回查）"}</t>
        </is>
      </c>
      <c r="I434" s="11" t="inlineStr">
        <is>
          <t>[{"collection": "archive5_20261016", "file": "D_来源表_ALL.csv", "path": "/Volumes/Sanctum/JPXData/research_work/capacity_geo_20261015/alphasense_feedback/archive5_20261016/parsed/D_来源表_ALL.csv", "csv_record": 12}]</t>
        </is>
      </c>
    </row>
    <row r="435" ht="52" customHeight="1">
      <c r="A435" s="10" t="inlineStr">
        <is>
          <t>S5b74603dace221b6</t>
        </is>
      </c>
      <c r="B435" s="10" t="inlineStr">
        <is>
          <t>archive5/export_09</t>
        </is>
      </c>
      <c r="C435" s="10" t="inlineStr">
        <is>
          <t>[[cite:as_search:7]]</t>
        </is>
      </c>
      <c r="D435" s="10" t="inlineStr">
        <is>
          <t>Teijin</t>
        </is>
      </c>
      <c r="E435" s="10" t="inlineStr">
        <is>
          <t>Fact book</t>
        </is>
      </c>
      <c r="F435" s="10" t="inlineStr">
        <is>
          <t>2026-10-02</t>
        </is>
      </c>
      <c r="G435" s="10" t="inlineStr">
        <is>
          <t>芳纶基地</t>
        </is>
      </c>
      <c r="H435" s="10" t="inlineStr">
        <is>
          <t>{"来源编号": "[[cite:as_search:7]]", "发布机构": "Teijin", "报告标题": "Fact book", "日期": "2026-10-02", "可定位章节": "芳纶基地", "短摘录": "泰国Teijinconex（摘录待回查）"}</t>
        </is>
      </c>
      <c r="I435" s="10" t="inlineStr">
        <is>
          <t>[{"collection": "archive5_20261016", "file": "D_来源表_ALL.csv", "path": "/Volumes/Sanctum/JPXData/research_work/capacity_geo_20261015/alphasense_feedback/archive5_20261016/parsed/D_来源表_ALL.csv", "csv_record": 13}]</t>
        </is>
      </c>
    </row>
    <row r="436" ht="66" customHeight="1">
      <c r="A436" s="11" t="inlineStr">
        <is>
          <t>S98f12ceae793808a</t>
        </is>
      </c>
      <c r="B436" s="11" t="inlineStr">
        <is>
          <t>archive5/export_09</t>
        </is>
      </c>
      <c r="C436" s="11" t="inlineStr">
        <is>
          <t>[[cite:as_search:191]]</t>
        </is>
      </c>
      <c r="D436" s="11" t="inlineStr">
        <is>
          <t>Toray</t>
        </is>
      </c>
      <c r="E436" s="11" t="inlineStr">
        <is>
          <t>碳纤维事业说明会（IGNITION 2028）</t>
        </is>
      </c>
      <c r="F436" s="11" t="inlineStr">
        <is>
          <t>2026-06-09</t>
        </is>
      </c>
      <c r="G436" s="11" t="inlineStr">
        <is>
          <t>产能表</t>
        </is>
      </c>
      <c r="H436" s="11" t="inlineStr">
        <is>
          <t>{"来源编号": "[[cite:as_search:191]]", "发布机构": "Toray", "报告标题": "碳纤维事业说明会（IGNITION 2028）", "日期": "2026-06-09", "可定位章节": "产能表", "短摘录": "CFE 東レ TAK CMA 5,200(6,200) 8,970 4,700(7,950) 9,900(13,150) 28,770(36,270) 35,000"}</t>
        </is>
      </c>
      <c r="I436" s="11" t="inlineStr">
        <is>
          <t>[{"collection": "archive5_20261016", "file": "D_来源表_ALL.csv", "path": "/Volumes/Sanctum/JPXData/research_work/capacity_geo_20261015/alphasense_feedback/archive5_20261016/parsed/D_来源表_ALL.csv", "csv_record": 14}]</t>
        </is>
      </c>
    </row>
    <row r="437" ht="52" customHeight="1">
      <c r="A437" s="10" t="inlineStr">
        <is>
          <t>S31d866e8633244aa</t>
        </is>
      </c>
      <c r="B437" s="10" t="inlineStr">
        <is>
          <t>archive5/export_09</t>
        </is>
      </c>
      <c r="C437" s="10" t="inlineStr">
        <is>
          <t>[[cite:as_search:181]]</t>
        </is>
      </c>
      <c r="D437" s="10" t="inlineStr">
        <is>
          <t>Toray</t>
        </is>
      </c>
      <c r="E437" s="10" t="inlineStr">
        <is>
          <t>同上（英文）</t>
        </is>
      </c>
      <c r="F437" s="10" t="inlineStr">
        <is>
          <t>2026-06-09</t>
        </is>
      </c>
      <c r="G437" s="10" t="inlineStr">
        <is>
          <t>扩产计划</t>
        </is>
      </c>
      <c r="H437" s="10" t="inlineStr">
        <is>
          <t>{"来源编号": "[[cite:as_search:181]]", "发布机构": "Toray", "报告标题": "同上（英文）", "日期": "2026-06-09", "可定位章节": "扩产计划", "短摘录": "KOR 3,250t/y 2H 2026 … FRA 1,000t/y 2H 2026 … USA 3,250t/y 1H 2027"}</t>
        </is>
      </c>
      <c r="I437" s="10" t="inlineStr">
        <is>
          <t>[{"collection": "archive5_20261016", "file": "D_来源表_ALL.csv", "path": "/Volumes/Sanctum/JPXData/research_work/capacity_geo_20261015/alphasense_feedback/archive5_20261016/parsed/D_来源表_ALL.csv", "csv_record": 15}]</t>
        </is>
      </c>
    </row>
    <row r="438" ht="66" customHeight="1">
      <c r="A438" s="11" t="inlineStr">
        <is>
          <t>S8dd4ebb2f423d74a</t>
        </is>
      </c>
      <c r="B438" s="11" t="inlineStr">
        <is>
          <t>archive5/export_09</t>
        </is>
      </c>
      <c r="C438" s="11" t="inlineStr">
        <is>
          <t>[[cite:as_search:180]]</t>
        </is>
      </c>
      <c r="D438" s="11" t="inlineStr">
        <is>
          <t>Toray</t>
        </is>
      </c>
      <c r="E438" s="11" t="inlineStr">
        <is>
          <t>同上</t>
        </is>
      </c>
      <c r="F438" s="11" t="inlineStr">
        <is>
          <t>2026-06-09</t>
        </is>
      </c>
      <c r="G438" s="11" t="inlineStr">
        <is>
          <t>Zoltek改革</t>
        </is>
      </c>
      <c r="H438" s="11" t="inlineStr">
        <is>
          <t>{"来源编号": "[[cite:as_search:180]]", "发布机构": "Toray", "报告标题": "同上", "日期": "2026-06-09", "可定位章节": "Zoltek改革", "短摘录": "CF/OX … Concentrate production at Mexico plant (shift from Hungary) Pultrusion … Concentrate production at Hungary plant"}</t>
        </is>
      </c>
      <c r="I438" s="11" t="inlineStr">
        <is>
          <t>[{"collection": "archive5_20261016", "file": "D_来源表_ALL.csv", "path": "/Volumes/Sanctum/JPXData/research_work/capacity_geo_20261015/alphasense_feedback/archive5_20261016/parsed/D_来源表_ALL.csv", "csv_record": 16}]</t>
        </is>
      </c>
    </row>
    <row r="439" ht="52" customHeight="1">
      <c r="A439" s="10" t="inlineStr">
        <is>
          <t>S46204e5eabf33068</t>
        </is>
      </c>
      <c r="B439" s="10" t="inlineStr">
        <is>
          <t>archive5/export_09</t>
        </is>
      </c>
      <c r="C439" s="10" t="inlineStr">
        <is>
          <t>[[cite:as_search:919]]</t>
        </is>
      </c>
      <c r="D439" s="10" t="inlineStr">
        <is>
          <t>BofA</t>
        </is>
      </c>
      <c r="E439" s="10" t="inlineStr">
        <is>
          <t>Toray: Lift PO</t>
        </is>
      </c>
      <c r="F439" s="10" t="inlineStr">
        <is>
          <t>2026-06-22</t>
        </is>
      </c>
      <c r="G439" s="10" t="inlineStr">
        <is>
          <t>碳纤维</t>
        </is>
      </c>
      <c r="H439" s="10" t="inlineStr">
        <is>
          <t>{"来源编号": "[[cite:as_search:919]]", "发布机构": "BofA", "报告标题": "Toray: Lift PO", "日期": "2026-06-22", "可定位章节": "碳纤维", "短摘录": "Large tow … Mexico 20,000 tons, Hungary 15,000 tons."}</t>
        </is>
      </c>
      <c r="I439" s="10" t="inlineStr">
        <is>
          <t>[{"collection": "archive5_20261016", "file": "D_来源表_ALL.csv", "path": "/Volumes/Sanctum/JPXData/research_work/capacity_geo_20261015/alphasense_feedback/archive5_20261016/parsed/D_来源表_ALL.csv", "csv_record": 17}]</t>
        </is>
      </c>
    </row>
    <row r="440" ht="66" customHeight="1">
      <c r="A440" s="11" t="inlineStr">
        <is>
          <t>S38f0bc0729c296d4</t>
        </is>
      </c>
      <c r="B440" s="11" t="inlineStr">
        <is>
          <t>archive5/export_09</t>
        </is>
      </c>
      <c r="C440" s="11" t="inlineStr">
        <is>
          <t>[[cite:as_search:134]]</t>
        </is>
      </c>
      <c r="D440" s="11" t="inlineStr">
        <is>
          <t>BofA</t>
        </is>
      </c>
      <c r="E440" s="11" t="inlineStr">
        <is>
          <t>Toray: Lift PO</t>
        </is>
      </c>
      <c r="F440" s="11" t="inlineStr">
        <is>
          <t>2026-06-22</t>
        </is>
      </c>
      <c r="G440" s="11" t="inlineStr">
        <is>
          <t>全球供给</t>
        </is>
      </c>
      <c r="H440" s="11" t="inlineStr">
        <is>
          <t>{"来源编号": "[[cite:as_search:134]]", "发布机构": "BofA", "报告标题": "Toray: Lift PO", "日期": "2026-06-22", "可定位章节": "全球供给", "短摘录": "capacity in 2024 was 237,400 tons … 147,200 tons in China … 63,800 tons at Toray"}</t>
        </is>
      </c>
      <c r="I440" s="11" t="inlineStr">
        <is>
          <t>[{"collection": "archive5_20261016", "file": "D_来源表_ALL.csv", "path": "/Volumes/Sanctum/JPXData/research_work/capacity_geo_20261015/alphasense_feedback/archive5_20261016/parsed/D_来源表_ALL.csv", "csv_record": 18}]</t>
        </is>
      </c>
    </row>
    <row r="441" ht="66" customHeight="1">
      <c r="A441" s="10" t="inlineStr">
        <is>
          <t>S931b288efc38d5d3</t>
        </is>
      </c>
      <c r="B441" s="10" t="inlineStr">
        <is>
          <t>archive5/export_09</t>
        </is>
      </c>
      <c r="C441" s="10" t="inlineStr">
        <is>
          <t>[[cite:as_search:131]]</t>
        </is>
      </c>
      <c r="D441" s="10" t="inlineStr">
        <is>
          <t>BofA</t>
        </is>
      </c>
      <c r="E441" s="10" t="inlineStr">
        <is>
          <t>Toray 1Q说明会纪要</t>
        </is>
      </c>
      <c r="F441" s="10" t="inlineStr">
        <is>
          <t>2026-08-06</t>
        </is>
      </c>
      <c r="G441" s="10" t="inlineStr">
        <is>
          <t>碳纤维</t>
        </is>
      </c>
      <c r="H441" s="10" t="inlineStr">
        <is>
          <t>{"来源编号": "[[cite:as_search:131]]", "发布机构": "BofA", "报告标题": "Toray 1Q说明会纪要", "日期": "2026-08-06", "可定位章节": "碳纤维", "短摘录": "Carbon fiber capacity ramp-up US facility: 4Q, France facility: 2Q, Korea facility: 3Q"}</t>
        </is>
      </c>
      <c r="I441" s="10" t="inlineStr">
        <is>
          <t>[{"collection": "archive5_20261016", "file": "D_来源表_ALL.csv", "path": "/Volumes/Sanctum/JPXData/research_work/capacity_geo_20261015/alphasense_feedback/archive5_20261016/parsed/D_来源表_ALL.csv", "csv_record": 19}]</t>
        </is>
      </c>
    </row>
    <row r="442" ht="52" customHeight="1">
      <c r="A442" s="11" t="inlineStr">
        <is>
          <t>Se2cfd9833f486e8f</t>
        </is>
      </c>
      <c r="B442" s="11" t="inlineStr">
        <is>
          <t>archive5/export_09</t>
        </is>
      </c>
      <c r="C442" s="11" t="inlineStr">
        <is>
          <t>[[cite:as_search:85]]</t>
        </is>
      </c>
      <c r="D442" s="11" t="inlineStr">
        <is>
          <t>Morgan Stanley</t>
        </is>
      </c>
      <c r="E442" s="11" t="inlineStr">
        <is>
          <t>Carbon Fiber S/D Aug 2026</t>
        </is>
      </c>
      <c r="F442" s="11" t="inlineStr">
        <is>
          <t>2026-10-15</t>
        </is>
      </c>
      <c r="G442" s="11" t="inlineStr">
        <is>
          <t>日本开工率</t>
        </is>
      </c>
      <c r="H442" s="11" t="inlineStr">
        <is>
          <t>{"来源编号": "[[cite:as_search:85]]", "发布机构": "Morgan Stanley", "报告标题": "Carbon Fiber S/D Aug 2026", "日期": "2026-10-15", "可定位章节": "日本开工率", "短摘录": "We estimate domestic capacity utilization at ~55%."}</t>
        </is>
      </c>
      <c r="I442" s="11" t="inlineStr">
        <is>
          <t>[{"collection": "archive5_20261016", "file": "D_来源表_ALL.csv", "path": "/Volumes/Sanctum/JPXData/research_work/capacity_geo_20261015/alphasense_feedback/archive5_20261016/parsed/D_来源表_ALL.csv", "csv_record": 20}]</t>
        </is>
      </c>
    </row>
    <row r="443" ht="66" customHeight="1">
      <c r="A443" s="10" t="inlineStr">
        <is>
          <t>S5585d1db5cb3c7ce</t>
        </is>
      </c>
      <c r="B443" s="10" t="inlineStr">
        <is>
          <t>archive5/export_09</t>
        </is>
      </c>
      <c r="C443" s="10" t="inlineStr">
        <is>
          <t>[[cite:as_search:366]]</t>
        </is>
      </c>
      <c r="D443" s="10" t="inlineStr">
        <is>
          <t>Toray</t>
        </is>
      </c>
      <c r="E443" s="10" t="inlineStr">
        <is>
          <t>Toray Report 2022</t>
        </is>
      </c>
      <c r="F443" s="10" t="inlineStr">
        <is>
          <t>2022-12-19</t>
        </is>
      </c>
      <c r="G443" s="10" t="inlineStr">
        <is>
          <t>Zoltek</t>
        </is>
      </c>
      <c r="H443" s="10" t="inlineStr">
        <is>
          <t>{"来源编号": "[[cite:as_search:366]]", "发布机构": "Toray", "报告标题": "Toray Report 2022", "日期": "2022-12-19", "可定位章节": "Zoltek", "短摘录": "Mexican plant from the current 13,000 tons to 20,000 tons/year … Hungarian plant's 15,000-ton"}</t>
        </is>
      </c>
      <c r="I443" s="10" t="inlineStr">
        <is>
          <t>[{"collection": "archive5_20261016", "file": "D_来源表_ALL.csv", "path": "/Volumes/Sanctum/JPXData/research_work/capacity_geo_20261015/alphasense_feedback/archive5_20261016/parsed/D_来源表_ALL.csv", "csv_record": 21}]</t>
        </is>
      </c>
    </row>
    <row r="444" ht="66" customHeight="1">
      <c r="A444" s="11" t="inlineStr">
        <is>
          <t>S2248e090a44d4773</t>
        </is>
      </c>
      <c r="B444" s="11" t="inlineStr">
        <is>
          <t>archive5/export_09</t>
        </is>
      </c>
      <c r="C444" s="11" t="inlineStr">
        <is>
          <t>[[cite:as_search:676]]</t>
        </is>
      </c>
      <c r="D444" s="11" t="inlineStr">
        <is>
          <t>Toray</t>
        </is>
      </c>
      <c r="E444" s="11" t="inlineStr">
        <is>
          <t>薄膜事业说明会</t>
        </is>
      </c>
      <c r="F444" s="11" t="inlineStr">
        <is>
          <t>2026-06-09</t>
        </is>
      </c>
      <c r="G444" s="11" t="inlineStr">
        <is>
          <t>地域别产能</t>
        </is>
      </c>
      <c r="H444" s="11" t="inlineStr">
        <is>
          <t>{"来源编号": "[[cite:as_search:676]]", "发布机构": "Toray", "报告标题": "薄膜事业说明会", "日期": "2026-06-09", "可定位章节": "地域别产能", "短摘录": "PET Film OPP Film Japan Toray 92 13 Americas TPA 28 76 Europe TFE 31 19 Asia PFR, TAK, YTP 223"}</t>
        </is>
      </c>
      <c r="I444" s="11" t="inlineStr">
        <is>
          <t>[{"collection": "archive5_20261016", "file": "D_来源表_ALL.csv", "path": "/Volumes/Sanctum/JPXData/research_work/capacity_geo_20261015/alphasense_feedback/archive5_20261016/parsed/D_来源表_ALL.csv", "csv_record": 22}]</t>
        </is>
      </c>
    </row>
    <row r="445" ht="52" customHeight="1">
      <c r="A445" s="10" t="inlineStr">
        <is>
          <t>Sb98b3f91885834be</t>
        </is>
      </c>
      <c r="B445" s="10" t="inlineStr">
        <is>
          <t>archive5/export_09</t>
        </is>
      </c>
      <c r="C445" s="10" t="inlineStr">
        <is>
          <t>[[cite:as_search:190]]</t>
        </is>
      </c>
      <c r="D445" s="10" t="inlineStr">
        <is>
          <t>Toray</t>
        </is>
      </c>
      <c r="E445" s="10" t="inlineStr">
        <is>
          <t>薄膜事业说明会（日文）</t>
        </is>
      </c>
      <c r="F445" s="10" t="inlineStr">
        <is>
          <t>2026-06-09</t>
        </is>
      </c>
      <c r="G445" s="10" t="inlineStr">
        <is>
          <t>地域别产能</t>
        </is>
      </c>
      <c r="H445" s="10" t="inlineStr">
        <is>
          <t>{"来源编号": "[[cite:as_search:190]]", "发布机构": "Toray", "报告标题": "薄膜事业说明会（日文）", "日期": "2026-06-09", "可定位章节": "地域别产能", "短摘录": "地域別生産能力概要 … 単位:千トン/年"}</t>
        </is>
      </c>
      <c r="I445" s="10" t="inlineStr">
        <is>
          <t>[{"collection": "archive5_20261016", "file": "D_来源表_ALL.csv", "path": "/Volumes/Sanctum/JPXData/research_work/capacity_geo_20261015/alphasense_feedback/archive5_20261016/parsed/D_来源表_ALL.csv", "csv_record": 23}]</t>
        </is>
      </c>
    </row>
    <row r="446" ht="66" customHeight="1">
      <c r="A446" s="11" t="inlineStr">
        <is>
          <t>S95e4b7945c364259</t>
        </is>
      </c>
      <c r="B446" s="11" t="inlineStr">
        <is>
          <t>archive5/export_09</t>
        </is>
      </c>
      <c r="C446" s="11" t="inlineStr">
        <is>
          <t>[[cite:as_search:663]]</t>
        </is>
      </c>
      <c r="D446" s="11" t="inlineStr">
        <is>
          <t>Toray</t>
        </is>
      </c>
      <c r="E446" s="11" t="inlineStr">
        <is>
          <t>Consolidated Financial Statements 2026</t>
        </is>
      </c>
      <c r="F446" s="11" t="inlineStr">
        <is>
          <t>2026-06-22</t>
        </is>
      </c>
      <c r="G446" s="11" t="inlineStr">
        <is>
          <t>地域信息</t>
        </is>
      </c>
      <c r="H446" s="11" t="inlineStr">
        <is>
          <t>{"来源编号": "[[cite:as_search:663]]", "发布机构": "Toray", "报告标题": "Consolidated Financial Statements 2026", "日期": "2026-06-22", "可定位章节": "地域信息", "短摘录": "Japan 366,530 374,268 … Republic of Korea 212,188 195,791 … U.S.A. 325,689 365,375"}</t>
        </is>
      </c>
      <c r="I446" s="11" t="inlineStr">
        <is>
          <t>[{"collection": "archive5_20261016", "file": "D_来源表_ALL.csv", "path": "/Volumes/Sanctum/JPXData/research_work/capacity_geo_20261015/alphasense_feedback/archive5_20261016/parsed/D_来源表_ALL.csv", "csv_record": 24}]</t>
        </is>
      </c>
    </row>
    <row r="447" ht="66" customHeight="1">
      <c r="A447" s="10" t="inlineStr">
        <is>
          <t>S9ed7218f0d600e9a</t>
        </is>
      </c>
      <c r="B447" s="10" t="inlineStr">
        <is>
          <t>archive5/export_09</t>
        </is>
      </c>
      <c r="C447" s="10" t="inlineStr">
        <is>
          <t>[[cite:as_search:914]]</t>
        </is>
      </c>
      <c r="D447" s="10" t="inlineStr">
        <is>
          <t>Toray</t>
        </is>
      </c>
      <c r="E447" s="10" t="inlineStr">
        <is>
          <t>Toray Report 2025</t>
        </is>
      </c>
      <c r="F447" s="10" t="inlineStr">
        <is>
          <t>2026-01-22</t>
        </is>
      </c>
      <c r="G447" s="10" t="inlineStr">
        <is>
          <t>纤维改革</t>
        </is>
      </c>
      <c r="H447" s="10" t="inlineStr">
        <is>
          <t>{"来源编号": "[[cite:as_search:914]]", "发布机构": "Toray", "报告标题": "Toray Report 2025", "日期": "2026-01-22", "可定位章节": "纤维改革", "短摘录": "cease domestic production of terephthalic acid (TPA) … during FY 2026 and shift to external procurement"}</t>
        </is>
      </c>
      <c r="I447" s="10" t="inlineStr">
        <is>
          <t>[{"collection": "archive5_20261016", "file": "D_来源表_ALL.csv", "path": "/Volumes/Sanctum/JPXData/research_work/capacity_geo_20261015/alphasense_feedback/archive5_20261016/parsed/D_来源表_ALL.csv", "csv_record": 25}]</t>
        </is>
      </c>
    </row>
    <row r="448" ht="66" customHeight="1">
      <c r="A448" s="11" t="inlineStr">
        <is>
          <t>Sb1dc50c86eaaa4e9</t>
        </is>
      </c>
      <c r="B448" s="11" t="inlineStr">
        <is>
          <t>archive5/export_09</t>
        </is>
      </c>
      <c r="C448" s="11" t="inlineStr">
        <is>
          <t>[[cite:as_search:998]]</t>
        </is>
      </c>
      <c r="D448" s="11" t="inlineStr">
        <is>
          <t>Toray</t>
        </is>
      </c>
      <c r="E448" s="11" t="inlineStr">
        <is>
          <t>Toray Report 2025</t>
        </is>
      </c>
      <c r="F448" s="11" t="inlineStr">
        <is>
          <t>2026-01-22</t>
        </is>
      </c>
      <c r="G448" s="11" t="inlineStr">
        <is>
          <t>纤维改革</t>
        </is>
      </c>
      <c r="H448" s="11" t="inlineStr">
        <is>
          <t>{"来源编号": "[[cite:as_search:998]]", "发布机构": "Toray", "报告标题": "Toray Report 2025", "日期": "2026-01-22", "可定位章节": "纤维改革", "短摘录": "Ceasing of continuous polymerization facilities Shiga, Mishima, Okazaki, Gifu, Ishikawa Plants"}</t>
        </is>
      </c>
      <c r="I448" s="11" t="inlineStr">
        <is>
          <t>[{"collection": "archive5_20261016", "file": "D_来源表_ALL.csv", "path": "/Volumes/Sanctum/JPXData/research_work/capacity_geo_20261015/alphasense_feedback/archive5_20261016/parsed/D_来源表_ALL.csv", "csv_record": 26}]</t>
        </is>
      </c>
    </row>
    <row r="449" ht="66" customHeight="1">
      <c r="A449" s="10" t="inlineStr">
        <is>
          <t>Se256923ffe737bd2</t>
        </is>
      </c>
      <c r="B449" s="10" t="inlineStr">
        <is>
          <t>archive5/export_09</t>
        </is>
      </c>
      <c r="C449" s="10" t="inlineStr">
        <is>
          <t>[[cite:as_search:913]]</t>
        </is>
      </c>
      <c r="D449" s="10" t="inlineStr">
        <is>
          <t>Toray</t>
        </is>
      </c>
      <c r="E449" s="10" t="inlineStr">
        <is>
          <t>Toray Report 2025</t>
        </is>
      </c>
      <c r="F449" s="10" t="inlineStr">
        <is>
          <t>2026-01-22</t>
        </is>
      </c>
      <c r="G449" s="10" t="inlineStr">
        <is>
          <t>纤维改革</t>
        </is>
      </c>
      <c r="H449" s="10" t="inlineStr">
        <is>
          <t>{"来源编号": "[[cite:as_search:913]]", "发布机构": "Toray", "报告标题": "Toray Report 2025", "日期": "2026-01-22", "可定位章节": "纤维改革", "短摘录": "shut down direct continuous polymerization and spinning facilities in Japan … scale down … Korea and Malaysia"}</t>
        </is>
      </c>
      <c r="I449" s="10" t="inlineStr">
        <is>
          <t>[{"collection": "archive5_20261016", "file": "D_来源表_ALL.csv", "path": "/Volumes/Sanctum/JPXData/research_work/capacity_geo_20261015/alphasense_feedback/archive5_20261016/parsed/D_来源表_ALL.csv", "csv_record": 27}]</t>
        </is>
      </c>
    </row>
    <row r="450" ht="52" customHeight="1">
      <c r="A450" s="11" t="inlineStr">
        <is>
          <t>S558e3099ea698faa</t>
        </is>
      </c>
      <c r="B450" s="11" t="inlineStr">
        <is>
          <t>archive5/export_09</t>
        </is>
      </c>
      <c r="C450" s="11" t="inlineStr">
        <is>
          <t>[[cite:as_search:911]]</t>
        </is>
      </c>
      <c r="D450" s="11" t="inlineStr">
        <is>
          <t>Toray</t>
        </is>
      </c>
      <c r="E450" s="11" t="inlineStr">
        <is>
          <t>Toray Report 2025</t>
        </is>
      </c>
      <c r="F450" s="11" t="inlineStr">
        <is>
          <t>2026-01-22</t>
        </is>
      </c>
      <c r="G450" s="11" t="inlineStr">
        <is>
          <t>纤维改革</t>
        </is>
      </c>
      <c r="H450" s="11" t="inlineStr">
        <is>
          <t>{"来源编号": "[[cite:as_search:911]]", "发布机构": "Toray", "报告标题": "Toray Report 2025", "日期": "2026-01-22", "可定位章节": "纤维改革", "短摘录": "Downsizing of nylon production facilities in Southeast Asia"}</t>
        </is>
      </c>
      <c r="I450" s="11" t="inlineStr">
        <is>
          <t>[{"collection": "archive5_20261016", "file": "D_来源表_ALL.csv", "path": "/Volumes/Sanctum/JPXData/research_work/capacity_geo_20261015/alphasense_feedback/archive5_20261016/parsed/D_来源表_ALL.csv", "csv_record": 28}]</t>
        </is>
      </c>
    </row>
    <row r="451" ht="52" customHeight="1">
      <c r="A451" s="10" t="inlineStr">
        <is>
          <t>S7836a256cd7ad8f7</t>
        </is>
      </c>
      <c r="B451" s="10" t="inlineStr">
        <is>
          <t>archive5/export_09</t>
        </is>
      </c>
      <c r="C451" s="10" t="inlineStr">
        <is>
          <t>[[cite:as_search:355]]</t>
        </is>
      </c>
      <c r="D451" s="10" t="inlineStr">
        <is>
          <t>Toray</t>
        </is>
      </c>
      <c r="E451" s="10" t="inlineStr">
        <is>
          <t>Consolidated FS 2026</t>
        </is>
      </c>
      <c r="F451" s="10" t="inlineStr">
        <is>
          <t>2026-06-22</t>
        </is>
      </c>
      <c r="G451" s="10" t="inlineStr">
        <is>
          <t>隔膜</t>
        </is>
      </c>
      <c r="H451" s="10" t="inlineStr">
        <is>
          <t>{"来源编号": "[[cite:as_search:355]]", "发布机构": "Toray", "报告标题": "Consolidated FS 2026", "日期": "2026-06-22", "可定位章节": "隔膜", "短摘录": "completed the sale of its interest in LTHS"}</t>
        </is>
      </c>
      <c r="I451" s="10" t="inlineStr">
        <is>
          <t>[{"collection": "archive5_20261016", "file": "D_来源表_ALL.csv", "path": "/Volumes/Sanctum/JPXData/research_work/capacity_geo_20261015/alphasense_feedback/archive5_20261016/parsed/D_来源表_ALL.csv", "csv_record": 29}]</t>
        </is>
      </c>
    </row>
    <row r="452" ht="66" customHeight="1">
      <c r="A452" s="11" t="inlineStr">
        <is>
          <t>S03d886571728b856</t>
        </is>
      </c>
      <c r="B452" s="11" t="inlineStr">
        <is>
          <t>archive5/export_09</t>
        </is>
      </c>
      <c r="C452" s="11" t="inlineStr">
        <is>
          <t>[[cite:as_search:262]]</t>
        </is>
      </c>
      <c r="D452" s="11" t="inlineStr">
        <is>
          <t>Toray</t>
        </is>
      </c>
      <c r="E452" s="11" t="inlineStr">
        <is>
          <t>Consolidated FS 2026</t>
        </is>
      </c>
      <c r="F452" s="11" t="inlineStr">
        <is>
          <t>2026-06-22</t>
        </is>
      </c>
      <c r="G452" s="11" t="inlineStr">
        <is>
          <t>树脂</t>
        </is>
      </c>
      <c r="H452" s="11" t="inlineStr">
        <is>
          <t>{"来源编号": "[[cite:as_search:262]]", "发布机构": "Toray", "报告标题": "Consolidated FS 2026", "日期": "2026-06-22", "可定位章节": "树脂", "短摘录": "production transfer from Toray Plastics (Shenzhen) Ltd. … to Toray Resins (Foshan)"}</t>
        </is>
      </c>
      <c r="I452" s="11" t="inlineStr">
        <is>
          <t>[{"collection": "archive5_20261016", "file": "D_来源表_ALL.csv", "path": "/Volumes/Sanctum/JPXData/research_work/capacity_geo_20261015/alphasense_feedback/archive5_20261016/parsed/D_来源表_ALL.csv", "csv_record": 30}]</t>
        </is>
      </c>
    </row>
    <row r="453" ht="52" customHeight="1">
      <c r="A453" s="10" t="inlineStr">
        <is>
          <t>S8ce65ca7bf1a8d54</t>
        </is>
      </c>
      <c r="B453" s="10" t="inlineStr">
        <is>
          <t>archive5/export_09</t>
        </is>
      </c>
      <c r="C453" s="10" t="inlineStr">
        <is>
          <t>[[cite:as_search:873]]</t>
        </is>
      </c>
      <c r="D453" s="10" t="inlineStr">
        <is>
          <t>Kuraray</t>
        </is>
      </c>
      <c r="E453" s="10" t="inlineStr">
        <is>
          <t>资料手册</t>
        </is>
      </c>
      <c r="F453" s="10" t="inlineStr">
        <is>
          <t>2026-05-22</t>
        </is>
      </c>
      <c r="G453" s="10" t="inlineStr">
        <is>
          <t>PVOH产能表</t>
        </is>
      </c>
      <c r="H453" s="10" t="inlineStr">
        <is>
          <t>{"来源编号": "[[cite:as_search:873]]", "发布机构": "Kuraray", "报告标题": "资料手册", "日期": "2026-05-22", "可定位章节": "PVOH产能表", "短摘录": "PVOH resin Okayama 96,000 t … Total 361,000 t"}</t>
        </is>
      </c>
      <c r="I453" s="10" t="inlineStr">
        <is>
          <t>[{"collection": "archive5_20261016", "file": "D_来源表_ALL.csv", "path": "/Volumes/Sanctum/JPXData/research_work/capacity_geo_20261015/alphasense_feedback/archive5_20261016/parsed/D_来源表_ALL.csv", "csv_record": 31}]</t>
        </is>
      </c>
    </row>
    <row r="454" ht="52" customHeight="1">
      <c r="A454" s="11" t="inlineStr">
        <is>
          <t>S69de824c8e1bcaa4</t>
        </is>
      </c>
      <c r="B454" s="11" t="inlineStr">
        <is>
          <t>archive5/export_09</t>
        </is>
      </c>
      <c r="C454" s="11" t="inlineStr">
        <is>
          <t>[[cite:as_search:878]]</t>
        </is>
      </c>
      <c r="D454" s="11" t="inlineStr">
        <is>
          <t>Kuraray</t>
        </is>
      </c>
      <c r="E454" s="11" t="inlineStr">
        <is>
          <t>FY2026 1Q说明资料</t>
        </is>
      </c>
      <c r="F454" s="11" t="inlineStr">
        <is>
          <t>2026-05-13</t>
        </is>
      </c>
      <c r="G454" s="11" t="inlineStr">
        <is>
          <t>p.13</t>
        </is>
      </c>
      <c r="H454" s="11" t="inlineStr">
        <is>
          <t>{"来源编号": "[[cite:as_search:878]]", "发布机构": "Kuraray", "报告标题": "FY2026 1Q说明资料", "日期": "2026-05-13", "可定位章节": "p.13", "短摘录": "Production capacity by country/region: PVOH Resin EVAL SEPTON GENESTAR"}</t>
        </is>
      </c>
      <c r="I454" s="11" t="inlineStr">
        <is>
          <t>[{"collection": "archive5_20261016", "file": "D_来源表_ALL.csv", "path": "/Volumes/Sanctum/JPXData/research_work/capacity_geo_20261015/alphasense_feedback/archive5_20261016/parsed/D_来源表_ALL.csv", "csv_record": 32}]</t>
        </is>
      </c>
    </row>
    <row r="455" ht="52" customHeight="1">
      <c r="A455" s="10" t="inlineStr">
        <is>
          <t>Sda629d3fac7fe50b</t>
        </is>
      </c>
      <c r="B455" s="10" t="inlineStr">
        <is>
          <t>archive5/export_09</t>
        </is>
      </c>
      <c r="C455" s="10" t="inlineStr">
        <is>
          <t>[[cite:as_search:1150]]</t>
        </is>
      </c>
      <c r="D455" s="10" t="inlineStr">
        <is>
          <t>Kuraray</t>
        </is>
      </c>
      <c r="E455" s="10" t="inlineStr">
        <is>
          <t>资料手册</t>
        </is>
      </c>
      <c r="F455" s="10" t="inlineStr">
        <is>
          <t>2026-05-22</t>
        </is>
      </c>
      <c r="G455" s="10" t="inlineStr">
        <is>
          <t>EVAL/光学膜</t>
        </is>
      </c>
      <c r="H455" s="10" t="inlineStr">
        <is>
          <t>{"来源编号": "[[cite:as_search:1150]]", "发布机构": "Kuraray", "报告标题": "资料手册", "日期": "2026-05-22", "可定位章节": "EVAL/光学膜", "短摘录": "EVAL … United States 58,000 t (5,000 t) … Belgium 35,000 t (5,000 t)"}</t>
        </is>
      </c>
      <c r="I455" s="10" t="inlineStr">
        <is>
          <t>[{"collection": "archive5_20261016", "file": "D_来源表_ALL.csv", "path": "/Volumes/Sanctum/JPXData/research_work/capacity_geo_20261015/alphasense_feedback/archive5_20261016/parsed/D_来源表_ALL.csv", "csv_record": 33}]</t>
        </is>
      </c>
    </row>
    <row r="456" ht="52" customHeight="1">
      <c r="A456" s="11" t="inlineStr">
        <is>
          <t>S62054ea7364f2f09</t>
        </is>
      </c>
      <c r="B456" s="11" t="inlineStr">
        <is>
          <t>archive5/export_09</t>
        </is>
      </c>
      <c r="C456" s="11" t="inlineStr">
        <is>
          <t>[[cite:as_search:1077]]</t>
        </is>
      </c>
      <c r="D456" s="11" t="inlineStr">
        <is>
          <t>Kuraray</t>
        </is>
      </c>
      <c r="E456" s="11" t="inlineStr">
        <is>
          <t>Kuraray Report 2026</t>
        </is>
      </c>
      <c r="F456" s="11" t="inlineStr">
        <is>
          <t>2026-05-29</t>
        </is>
      </c>
      <c r="G456" s="11" t="inlineStr">
        <is>
          <t>EVAL</t>
        </is>
      </c>
      <c r="H456" s="11" t="inlineStr">
        <is>
          <t>{"来源编号": "[[cite:as_search:1077]]", "发布机构": "Kuraray", "报告标题": "Kuraray Report 2026", "日期": "2026-05-29", "可定位章节": "EVAL", "短摘录": "Antwerp 40,000 tons/year … Houston 63,000 tons/year"}</t>
        </is>
      </c>
      <c r="I456" s="11" t="inlineStr">
        <is>
          <t>[{"collection": "archive5_20261016", "file": "D_来源表_ALL.csv", "path": "/Volumes/Sanctum/JPXData/research_work/capacity_geo_20261015/alphasense_feedback/archive5_20261016/parsed/D_来源表_ALL.csv", "csv_record": 34}]</t>
        </is>
      </c>
    </row>
    <row r="457" ht="52" customHeight="1">
      <c r="A457" s="10" t="inlineStr">
        <is>
          <t>S26c441c1b1e98deb</t>
        </is>
      </c>
      <c r="B457" s="10" t="inlineStr">
        <is>
          <t>archive5/export_09</t>
        </is>
      </c>
      <c r="C457" s="10" t="inlineStr">
        <is>
          <t>[[cite:as_search:609]]</t>
        </is>
      </c>
      <c r="D457" s="10" t="inlineStr">
        <is>
          <t>BofA</t>
        </is>
      </c>
      <c r="E457" s="10" t="inlineStr">
        <is>
          <t>Kuraray: Raise PO</t>
        </is>
      </c>
      <c r="F457" s="10" t="inlineStr">
        <is>
          <t>2026-06-19</t>
        </is>
      </c>
      <c r="G457" s="10" t="inlineStr">
        <is>
          <t>EVOH</t>
        </is>
      </c>
      <c r="H457" s="10" t="inlineStr">
        <is>
          <t>{"来源编号": "[[cite:as_search:609]]", "发布机构": "BofA", "报告标题": "Kuraray: Raise PO", "日期": "2026-06-19", "可定位章节": "EVOH", "短摘录": "Kuraray has annual production capacity of 108,000 tons"}</t>
        </is>
      </c>
      <c r="I457" s="10" t="inlineStr">
        <is>
          <t>[{"collection": "archive5_20261016", "file": "D_来源表_ALL.csv", "path": "/Volumes/Sanctum/JPXData/research_work/capacity_geo_20261015/alphasense_feedback/archive5_20261016/parsed/D_来源表_ALL.csv", "csv_record": 35}]</t>
        </is>
      </c>
    </row>
    <row r="458" ht="52" customHeight="1">
      <c r="A458" s="11" t="inlineStr">
        <is>
          <t>Sda08b4f1d3c8d8e3</t>
        </is>
      </c>
      <c r="B458" s="11" t="inlineStr">
        <is>
          <t>archive5/export_09</t>
        </is>
      </c>
      <c r="C458" s="11" t="inlineStr">
        <is>
          <t>[[cite:as_search:1197]]</t>
        </is>
      </c>
      <c r="D458" s="11" t="inlineStr">
        <is>
          <t>Kuraray</t>
        </is>
      </c>
      <c r="E458" s="11" t="inlineStr">
        <is>
          <t>资料手册</t>
        </is>
      </c>
      <c r="F458" s="11" t="inlineStr">
        <is>
          <t>2026-05-22</t>
        </is>
      </c>
      <c r="G458" s="11" t="inlineStr">
        <is>
          <t>SEPTON/GENESTAR</t>
        </is>
      </c>
      <c r="H458" s="11" t="inlineStr">
        <is>
          <t>{"来源编号": "[[cite:as_search:1197]]", "发布机构": "Kuraray", "报告标题": "资料手册", "日期": "2026-05-22", "可定位章节": "SEPTON/GENESTAR", "短摘录": "SEPTON Kashima 16,000 t … Thailand 16,000 t Total 57,000 t"}</t>
        </is>
      </c>
      <c r="I458" s="11" t="inlineStr">
        <is>
          <t>[{"collection": "archive5_20261016", "file": "D_来源表_ALL.csv", "path": "/Volumes/Sanctum/JPXData/research_work/capacity_geo_20261015/alphasense_feedback/archive5_20261016/parsed/D_来源表_ALL.csv", "csv_record": 36}]</t>
        </is>
      </c>
    </row>
    <row r="459" ht="52" customHeight="1">
      <c r="A459" s="10" t="inlineStr">
        <is>
          <t>S86d10cdd3d7bf338</t>
        </is>
      </c>
      <c r="B459" s="10" t="inlineStr">
        <is>
          <t>archive5/export_09</t>
        </is>
      </c>
      <c r="C459" s="10" t="inlineStr">
        <is>
          <t>[[cite:as_search:1195]]</t>
        </is>
      </c>
      <c r="D459" s="10" t="inlineStr">
        <is>
          <t>Kuraray</t>
        </is>
      </c>
      <c r="E459" s="10" t="inlineStr">
        <is>
          <t>资料手册</t>
        </is>
      </c>
      <c r="F459" s="10" t="inlineStr">
        <is>
          <t>2026-05-22</t>
        </is>
      </c>
      <c r="G459" s="10" t="inlineStr">
        <is>
          <t>活性炭</t>
        </is>
      </c>
      <c r="H459" s="10" t="inlineStr">
        <is>
          <t>{"来源编号": "[[cite:as_search:1195]]", "发布机构": "Kuraray", "报告标题": "资料手册", "日期": "2026-05-22", "可定位章节": "活性炭", "短摘录": "U.S. Plant 100,000 t … Total 145,000 t"}</t>
        </is>
      </c>
      <c r="I459" s="10" t="inlineStr">
        <is>
          <t>[{"collection": "archive5_20261016", "file": "D_来源表_ALL.csv", "path": "/Volumes/Sanctum/JPXData/research_work/capacity_geo_20261015/alphasense_feedback/archive5_20261016/parsed/D_来源表_ALL.csv", "csv_record": 37}]</t>
        </is>
      </c>
    </row>
    <row r="460" ht="52" customHeight="1">
      <c r="A460" s="11" t="inlineStr">
        <is>
          <t>S92094bc5a9888b95</t>
        </is>
      </c>
      <c r="B460" s="11" t="inlineStr">
        <is>
          <t>archive5/export_09</t>
        </is>
      </c>
      <c r="C460" s="11" t="inlineStr">
        <is>
          <t>[[cite:as_search:417]]</t>
        </is>
      </c>
      <c r="D460" s="11" t="inlineStr">
        <is>
          <t>Nomura（岡崎）</t>
        </is>
      </c>
      <c r="E460" s="11" t="inlineStr">
        <is>
          <t>Underlying demand remains weak</t>
        </is>
      </c>
      <c r="F460" s="11" t="inlineStr">
        <is>
          <t>2026-08-26</t>
        </is>
      </c>
      <c r="G460" s="11" t="inlineStr">
        <is>
          <t>VAM</t>
        </is>
      </c>
      <c r="H460" s="11" t="inlineStr">
        <is>
          <t>{"来源编号": "[[cite:as_search:417]]", "发布机构": "Nomura（岡崎）", "报告标题": "Underlying demand remains weak", "日期": "2026-08-26", "可定位章节": "VAM", "短摘录": "VAM … 500,000tpy (350,000tpy at the former GLS…)"}</t>
        </is>
      </c>
      <c r="I460" s="11" t="inlineStr">
        <is>
          <t>[{"collection": "archive5_20261016", "file": "D_来源表_ALL.csv", "path": "/Volumes/Sanctum/JPXData/research_work/capacity_geo_20261015/alphasense_feedback/archive5_20261016/parsed/D_来源表_ALL.csv", "csv_record": 38}]</t>
        </is>
      </c>
    </row>
    <row r="461" ht="52" customHeight="1">
      <c r="A461" s="10" t="inlineStr">
        <is>
          <t>S3cd167df339b6010</t>
        </is>
      </c>
      <c r="B461" s="10" t="inlineStr">
        <is>
          <t>archive5/export_09</t>
        </is>
      </c>
      <c r="C461" s="10" t="inlineStr">
        <is>
          <t>[[cite:as_search:870]]</t>
        </is>
      </c>
      <c r="D461" s="10" t="inlineStr">
        <is>
          <t>Kuraray</t>
        </is>
      </c>
      <c r="E461" s="10" t="inlineStr">
        <is>
          <t>IR资料</t>
        </is>
      </c>
      <c r="F461" s="10" t="inlineStr">
        <is>
          <t>2025</t>
        </is>
      </c>
      <c r="G461" s="10" t="inlineStr">
        <is>
          <t>据点数</t>
        </is>
      </c>
      <c r="H461" s="10" t="inlineStr">
        <is>
          <t>{"来源编号": "[[cite:as_search:870]]", "发布机构": "Kuraray", "报告标题": "IR资料", "日期": "2025", "可定位章节": "据点数", "短摘录": "日本9/海外43（摘录待回查）"}</t>
        </is>
      </c>
      <c r="I461" s="10" t="inlineStr">
        <is>
          <t>[{"collection": "archive5_20261016", "file": "D_来源表_ALL.csv", "path": "/Volumes/Sanctum/JPXData/research_work/capacity_geo_20261015/alphasense_feedback/archive5_20261016/parsed/D_来源表_ALL.csv", "csv_record": 39}]</t>
        </is>
      </c>
    </row>
    <row r="462" ht="52" customHeight="1">
      <c r="A462" s="11" t="inlineStr">
        <is>
          <t>Sf7ceb66819fc0055</t>
        </is>
      </c>
      <c r="B462" s="11" t="inlineStr">
        <is>
          <t>archive5/export_09</t>
        </is>
      </c>
      <c r="C462" s="11" t="inlineStr">
        <is>
          <t>[[cite:as_search:520]]</t>
        </is>
      </c>
      <c r="D462" s="11" t="inlineStr">
        <is>
          <t>Kuraray</t>
        </is>
      </c>
      <c r="E462" s="11" t="inlineStr">
        <is>
          <t>新加坡EVAL建厂决定</t>
        </is>
      </c>
      <c r="F462" s="11" t="inlineStr">
        <is>
          <t>2024-03-26</t>
        </is>
      </c>
      <c r="G462" s="11" t="inlineStr">
        <is>
          <t>新闻稿</t>
        </is>
      </c>
      <c r="H462" s="11" t="inlineStr">
        <is>
          <t>{"来源编号": "[[cite:as_search:520]]", "发布机构": "Kuraray", "报告标题": "新加坡EVAL建厂决定", "日期": "2024-03-26", "可定位章节": "新闻稿", "短摘录": "生産能力 EVOH樹脂 年産18千トン"}</t>
        </is>
      </c>
      <c r="I462" s="11" t="inlineStr">
        <is>
          <t>[{"collection": "archive5_20261016", "file": "D_来源表_ALL.csv", "path": "/Volumes/Sanctum/JPXData/research_work/capacity_geo_20261015/alphasense_feedback/archive5_20261016/parsed/D_来源表_ALL.csv", "csv_record": 40}]</t>
        </is>
      </c>
    </row>
    <row r="463" ht="52" customHeight="1">
      <c r="A463" s="10" t="inlineStr">
        <is>
          <t>S684ce47f9140ffdb</t>
        </is>
      </c>
      <c r="B463" s="10" t="inlineStr">
        <is>
          <t>archive5/export_09</t>
        </is>
      </c>
      <c r="C463" s="10" t="inlineStr">
        <is>
          <t>[[cite:as_search:608]]</t>
        </is>
      </c>
      <c r="D463" s="10" t="inlineStr">
        <is>
          <t>Kuraray/券商</t>
        </is>
      </c>
      <c r="E463" s="10" t="inlineStr">
        <is>
          <t>—</t>
        </is>
      </c>
      <c r="F463" s="10" t="inlineStr">
        <is>
          <t>2026-06</t>
        </is>
      </c>
      <c r="G463" s="10" t="inlineStr">
        <is>
          <t>EVAL二期</t>
        </is>
      </c>
      <c r="H463" s="10" t="inlineStr">
        <is>
          <t>{"来源编号": "[[cite:as_search:608]]", "发布机构": "Kuraray/券商", "报告标题": "—", "日期": "2026-06", "可定位章节": "EVAL二期", "短摘录": "二期尚未决策（摘录待回查）"}</t>
        </is>
      </c>
      <c r="I463" s="10" t="inlineStr">
        <is>
          <t>[{"collection": "archive5_20261016", "file": "D_来源表_ALL.csv", "path": "/Volumes/Sanctum/JPXData/research_work/capacity_geo_20261015/alphasense_feedback/archive5_20261016/parsed/D_来源表_ALL.csv", "csv_record": 41}]</t>
        </is>
      </c>
    </row>
    <row r="464" ht="66" customHeight="1">
      <c r="A464" s="11" t="inlineStr">
        <is>
          <t>Sa83adb8071ebb073</t>
        </is>
      </c>
      <c r="B464" s="11" t="inlineStr">
        <is>
          <t>archive5/export_09</t>
        </is>
      </c>
      <c r="C464" s="11" t="inlineStr">
        <is>
          <t>[[cite:as_search:593]]</t>
        </is>
      </c>
      <c r="D464" s="11" t="inlineStr">
        <is>
          <t>Daiwa（梅林）</t>
        </is>
      </c>
      <c r="E464" s="11" t="inlineStr">
        <is>
          <t>Small-group analyst meeting</t>
        </is>
      </c>
      <c r="F464" s="11" t="inlineStr">
        <is>
          <t>2026-08-25</t>
        </is>
      </c>
      <c r="G464" s="11" t="inlineStr">
        <is>
          <t>PVB</t>
        </is>
      </c>
      <c r="H464" s="11" t="inlineStr">
        <is>
          <t>{"来源编号": "[[cite:as_search:593]]", "发布机构": "Daiwa（梅林）", "报告标题": "Small-group analyst meeting", "日期": "2026-08-25", "可定位章节": "PVB", "短摘录": "necessary to adjust … to reduce PVB film production capacity"}</t>
        </is>
      </c>
      <c r="I464" s="11" t="inlineStr">
        <is>
          <t>[{"collection": "archive5_20261016", "file": "D_来源表_ALL.csv", "path": "/Volumes/Sanctum/JPXData/research_work/capacity_geo_20261015/alphasense_feedback/archive5_20261016/parsed/D_来源表_ALL.csv", "csv_record": 42}]</t>
        </is>
      </c>
    </row>
    <row r="465" ht="52" customHeight="1">
      <c r="A465" s="10" t="inlineStr">
        <is>
          <t>S4f2fc20198efd7a2</t>
        </is>
      </c>
      <c r="B465" s="10" t="inlineStr">
        <is>
          <t>archive5/export_09</t>
        </is>
      </c>
      <c r="C465" s="10" t="inlineStr">
        <is>
          <t>[[cite:as_search:539]]</t>
        </is>
      </c>
      <c r="D465" s="10" t="inlineStr">
        <is>
          <t>Daiwa</t>
        </is>
      </c>
      <c r="E465" s="10" t="inlineStr">
        <is>
          <t>Small-group analyst meeting</t>
        </is>
      </c>
      <c r="F465" s="10" t="inlineStr">
        <is>
          <t>2026-08-25</t>
        </is>
      </c>
      <c r="G465" s="10" t="inlineStr">
        <is>
          <t>异戊二烯</t>
        </is>
      </c>
      <c r="H465" s="10" t="inlineStr">
        <is>
          <t>{"来源编号": "[[cite:as_search:539]]", "发布机构": "Daiwa", "报告标题": "Small-group analyst meeting", "日期": "2026-08-25", "可定位章节": "异戊二烯", "短摘录": "isoprene operations at its Kashima plant could shrink"}</t>
        </is>
      </c>
      <c r="I465" s="10" t="inlineStr">
        <is>
          <t>[{"collection": "archive5_20261016", "file": "D_来源表_ALL.csv", "path": "/Volumes/Sanctum/JPXData/research_work/capacity_geo_20261015/alphasense_feedback/archive5_20261016/parsed/D_来源表_ALL.csv", "csv_record": 43}]</t>
        </is>
      </c>
    </row>
    <row r="466" ht="52" customHeight="1">
      <c r="A466" s="11" t="inlineStr">
        <is>
          <t>Sdc85f88f93af9980</t>
        </is>
      </c>
      <c r="B466" s="11" t="inlineStr">
        <is>
          <t>archive5/export_09</t>
        </is>
      </c>
      <c r="C466" s="11" t="inlineStr">
        <is>
          <t>[[cite:as_search:1419]]</t>
        </is>
      </c>
      <c r="D466" s="11" t="inlineStr">
        <is>
          <t>Calgon Carbon</t>
        </is>
      </c>
      <c r="E466" s="11" t="inlineStr">
        <is>
          <t>Columbus扩产新闻稿</t>
        </is>
      </c>
      <c r="F466" s="11" t="inlineStr">
        <is>
          <t>2026-02-26</t>
        </is>
      </c>
      <c r="G466" s="11" t="inlineStr">
        <is>
          <t>—</t>
        </is>
      </c>
      <c r="H466" s="11" t="inlineStr">
        <is>
          <t>{"来源编号": "[[cite:as_search:1419]]", "发布机构": "Calgon Carbon", "报告标题": "Columbus扩产新闻稿", "日期": "2026-02-26", "可定位章节": "—", "短摘录": "add approximately 27 million pounds … expected to begin in 2028"}</t>
        </is>
      </c>
      <c r="I466" s="11" t="inlineStr">
        <is>
          <t>[{"collection": "archive5_20261016", "file": "D_来源表_ALL.csv", "path": "/Volumes/Sanctum/JPXData/research_work/capacity_geo_20261015/alphasense_feedback/archive5_20261016/parsed/D_来源表_ALL.csv", "csv_record": 44}]</t>
        </is>
      </c>
    </row>
    <row r="467" ht="52" customHeight="1">
      <c r="A467" s="10" t="inlineStr">
        <is>
          <t>S511920327757c61e</t>
        </is>
      </c>
      <c r="B467" s="10" t="inlineStr">
        <is>
          <t>archive5/export_09</t>
        </is>
      </c>
      <c r="C467" s="10" t="inlineStr">
        <is>
          <t>[[cite:as_search:654]]</t>
        </is>
      </c>
      <c r="D467" s="10" t="inlineStr">
        <is>
          <t>Calgon Carbon</t>
        </is>
      </c>
      <c r="E467" s="10" t="inlineStr">
        <is>
          <t>Crosby新闻稿</t>
        </is>
      </c>
      <c r="F467" s="10" t="inlineStr">
        <is>
          <t>2026-10-07</t>
        </is>
      </c>
      <c r="G467" s="10" t="inlineStr">
        <is>
          <t>—</t>
        </is>
      </c>
      <c r="H467" s="10" t="inlineStr">
        <is>
          <t>{"来源编号": "[[cite:as_search:654]]", "发布机构": "Calgon Carbon", "报告标题": "Crosby新闻稿", "日期": "2026-10-07", "可定位章节": "—", "短摘录": "Crosby再生炭产能近乎翻倍（摘录待回查）"}</t>
        </is>
      </c>
      <c r="I467" s="10" t="inlineStr">
        <is>
          <t>[{"collection": "archive5_20261016", "file": "D_来源表_ALL.csv", "path": "/Volumes/Sanctum/JPXData/research_work/capacity_geo_20261015/alphasense_feedback/archive5_20261016/parsed/D_来源表_ALL.csv", "csv_record": 45}]</t>
        </is>
      </c>
    </row>
    <row r="468" ht="52" customHeight="1">
      <c r="A468" s="11" t="inlineStr">
        <is>
          <t>S1edd8298a95d05d1</t>
        </is>
      </c>
      <c r="B468" s="11" t="inlineStr">
        <is>
          <t>archive5/export_09</t>
        </is>
      </c>
      <c r="C468" s="11" t="inlineStr">
        <is>
          <t>[[cite:as_search:596]]</t>
        </is>
      </c>
      <c r="D468" s="11" t="inlineStr">
        <is>
          <t>Kuraray</t>
        </is>
      </c>
      <c r="E468" s="11" t="inlineStr">
        <is>
          <t>IR资料</t>
        </is>
      </c>
      <c r="F468" s="11" t="inlineStr">
        <is>
          <t>2026-08</t>
        </is>
      </c>
      <c r="G468" s="11" t="inlineStr">
        <is>
          <t>结构改革</t>
        </is>
      </c>
      <c r="H468" s="11" t="inlineStr">
        <is>
          <t>{"来源编号": "[[cite:as_search:596]]", "发布机构": "Kuraray", "报告标题": "IR资料", "日期": "2026-08", "可定位章节": "结构改革", "短摘录": "KURARITY/西条聚酯/中国板材子公司（摘录待回查）"}</t>
        </is>
      </c>
      <c r="I468" s="11" t="inlineStr">
        <is>
          <t>[{"collection": "archive5_20261016", "file": "D_来源表_ALL.csv", "path": "/Volumes/Sanctum/JPXData/research_work/capacity_geo_20261015/alphasense_feedback/archive5_20261016/parsed/D_来源表_ALL.csv", "csv_record": 46}]</t>
        </is>
      </c>
    </row>
    <row r="469" ht="66" customHeight="1">
      <c r="A469" s="10" t="inlineStr">
        <is>
          <t>S738cae7e9e7982ef</t>
        </is>
      </c>
      <c r="B469" s="10" t="inlineStr">
        <is>
          <t>archive5/export_09</t>
        </is>
      </c>
      <c r="C469" s="10" t="inlineStr">
        <is>
          <t>[[cite:as_search:1407]]</t>
        </is>
      </c>
      <c r="D469" s="10" t="inlineStr">
        <is>
          <t>Nomura</t>
        </is>
      </c>
      <c r="E469" s="10" t="inlineStr">
        <is>
          <t>Investment ideas for diversified chemicals</t>
        </is>
      </c>
      <c r="F469" s="10" t="inlineStr">
        <is>
          <t>2026-09-17</t>
        </is>
      </c>
      <c r="G469" s="10" t="inlineStr">
        <is>
          <t>乙烯表</t>
        </is>
      </c>
      <c r="H469" s="10" t="inlineStr">
        <is>
          <t>{"来源编号": "[[cite:as_search:1407]]", "发布机构": "Nomura", "报告标题": "Investment ideas for diversified chemicals", "日期": "2026-09-17", "可定位章节": "乙烯表", "短摘录": "Asahi Kasei Mitsubishi Chemical Ethylene (shutdown planned for 2030) 567 8%"}</t>
        </is>
      </c>
      <c r="I469" s="10" t="inlineStr">
        <is>
          <t>[{"collection": "archive5_20261016", "file": "D_来源表_ALL.csv", "path": "/Volumes/Sanctum/JPXData/research_work/capacity_geo_20261015/alphasense_feedback/archive5_20261016/parsed/D_来源表_ALL.csv", "csv_record": 47}]</t>
        </is>
      </c>
    </row>
    <row r="470" ht="66" customHeight="1">
      <c r="A470" s="11" t="inlineStr">
        <is>
          <t>Sb8af13b153933824</t>
        </is>
      </c>
      <c r="B470" s="11" t="inlineStr">
        <is>
          <t>archive5/export_09</t>
        </is>
      </c>
      <c r="C470" s="11" t="inlineStr">
        <is>
          <t>[[cite:as_search:489]]</t>
        </is>
      </c>
      <c r="D470" s="11" t="inlineStr">
        <is>
          <t>Morgan Stanley</t>
        </is>
      </c>
      <c r="E470" s="11" t="inlineStr">
        <is>
          <t>Investor Presentation: Chemicals</t>
        </is>
      </c>
      <c r="F470" s="11" t="inlineStr">
        <is>
          <t>2026-10-01</t>
        </is>
      </c>
      <c r="G470" s="11" t="inlineStr">
        <is>
          <t>乙烯表</t>
        </is>
      </c>
      <c r="H470" s="11" t="inlineStr">
        <is>
          <t>{"来源编号": "[[cite:as_search:489]]", "发布机构": "Morgan Stanley", "报告标题": "Investor Presentation: Chemicals", "日期": "2026-10-01", "可定位章节": "乙烯表", "短摘录": "Mitsubishi Chemical Asahi Kasei Ethylene 1970 496,000 567,000"}</t>
        </is>
      </c>
      <c r="I470" s="11" t="inlineStr">
        <is>
          <t>[{"collection": "archive5_20261016", "file": "D_来源表_ALL.csv", "path": "/Volumes/Sanctum/JPXData/research_work/capacity_geo_20261015/alphasense_feedback/archive5_20261016/parsed/D_来源表_ALL.csv", "csv_record": 48}]</t>
        </is>
      </c>
    </row>
    <row r="471" ht="66" customHeight="1">
      <c r="A471" s="10" t="inlineStr">
        <is>
          <t>Sffc0d889c5df8b96</t>
        </is>
      </c>
      <c r="B471" s="10" t="inlineStr">
        <is>
          <t>archive5/export_09</t>
        </is>
      </c>
      <c r="C471" s="10" t="inlineStr">
        <is>
          <t>[[cite:as_search:684]]</t>
        </is>
      </c>
      <c r="D471" s="10" t="inlineStr">
        <is>
          <t>Asahi Kasei</t>
        </is>
      </c>
      <c r="E471" s="10" t="inlineStr">
        <is>
          <t>FY3/26合并财报明细</t>
        </is>
      </c>
      <c r="F471" s="10" t="inlineStr">
        <is>
          <t>2026-06-29</t>
        </is>
      </c>
      <c r="G471" s="10" t="inlineStr">
        <is>
          <t>水岛重组</t>
        </is>
      </c>
      <c r="H471" s="10" t="inlineStr">
        <is>
          <t>{"来源编号": "[[cite:as_search:684]]", "发布机构": "Asahi Kasei", "报告标题": "FY3/26合并财报明细", "日期": "2026-06-29", "可定位章节": "水岛重组", "短摘录": "the 200,000 ton/year production line at the Mizushima Works will be discontinued"}</t>
        </is>
      </c>
      <c r="I471" s="10" t="inlineStr">
        <is>
          <t>[{"collection": "archive5_20261016", "file": "D_来源表_ALL.csv", "path": "/Volumes/Sanctum/JPXData/research_work/capacity_geo_20261015/alphasense_feedback/archive5_20261016/parsed/D_来源表_ALL.csv", "csv_record": 49}]</t>
        </is>
      </c>
    </row>
    <row r="472" ht="52" customHeight="1">
      <c r="A472" s="11" t="inlineStr">
        <is>
          <t>Sd8823b8045d8487a</t>
        </is>
      </c>
      <c r="B472" s="11" t="inlineStr">
        <is>
          <t>archive5/export_09</t>
        </is>
      </c>
      <c r="C472" s="11" t="inlineStr">
        <is>
          <t>[[cite:as_search:686]]</t>
        </is>
      </c>
      <c r="D472" s="11" t="inlineStr">
        <is>
          <t>Asahi Kasei</t>
        </is>
      </c>
      <c r="E472" s="11" t="inlineStr">
        <is>
          <t>同上</t>
        </is>
      </c>
      <c r="F472" s="11" t="inlineStr">
        <is>
          <t>2026-06-29</t>
        </is>
      </c>
      <c r="G472" s="11" t="inlineStr">
        <is>
          <t>水岛重组</t>
        </is>
      </c>
      <c r="H472" s="11" t="inlineStr">
        <is>
          <t>{"来源编号": "[[cite:as_search:686]]", "发布机构": "Asahi Kasei", "报告标题": "同上", "日期": "2026-06-29", "可定位章节": "水岛重组", "短摘录": "MAN 5万t线转AN/MAN（摘录待回查）"}</t>
        </is>
      </c>
      <c r="I472" s="11" t="inlineStr">
        <is>
          <t>[{"collection": "archive5_20261016", "file": "D_来源表_ALL.csv", "path": "/Volumes/Sanctum/JPXData/research_work/capacity_geo_20261015/alphasense_feedback/archive5_20261016/parsed/D_来源表_ALL.csv", "csv_record": 50}]</t>
        </is>
      </c>
    </row>
    <row r="473" ht="66" customHeight="1">
      <c r="A473" s="10" t="inlineStr">
        <is>
          <t>S91e9c948e6ac025f</t>
        </is>
      </c>
      <c r="B473" s="10" t="inlineStr">
        <is>
          <t>archive5/export_09</t>
        </is>
      </c>
      <c r="C473" s="10" t="inlineStr">
        <is>
          <t>[[cite:as_search:456]]</t>
        </is>
      </c>
      <c r="D473" s="10" t="inlineStr">
        <is>
          <t>Asahi Kasei</t>
        </is>
      </c>
      <c r="E473" s="10" t="inlineStr">
        <is>
          <t>同上</t>
        </is>
      </c>
      <c r="F473" s="10" t="inlineStr">
        <is>
          <t>2026-06-29</t>
        </is>
      </c>
      <c r="G473" s="10" t="inlineStr">
        <is>
          <t>水岛重组</t>
        </is>
      </c>
      <c r="H473" s="10" t="inlineStr">
        <is>
          <t>{"来源编号": "[[cite:as_search:456]]", "发布机构": "Asahi Kasei", "报告标题": "同上", "日期": "2026-06-29", "可定位章节": "水岛重组", "短摘录": "production at the Mizushima Plant (around 3,000 tons/year) will be discontinued"}</t>
        </is>
      </c>
      <c r="I473" s="10" t="inlineStr">
        <is>
          <t>[{"collection": "archive5_20261016", "file": "D_来源表_ALL.csv", "path": "/Volumes/Sanctum/JPXData/research_work/capacity_geo_20261015/alphasense_feedback/archive5_20261016/parsed/D_来源表_ALL.csv", "csv_record": 51}]</t>
        </is>
      </c>
    </row>
    <row r="474" ht="52" customHeight="1">
      <c r="A474" s="11" t="inlineStr">
        <is>
          <t>S99eab85dd871817c</t>
        </is>
      </c>
      <c r="B474" s="11" t="inlineStr">
        <is>
          <t>archive5/export_09</t>
        </is>
      </c>
      <c r="C474" s="11" t="inlineStr">
        <is>
          <t>[[cite:as_search:1023]]</t>
        </is>
      </c>
      <c r="D474" s="11" t="inlineStr">
        <is>
          <t>BofA</t>
        </is>
      </c>
      <c r="E474" s="11" t="inlineStr">
        <is>
          <t>Asahi Kasei: Raise PO</t>
        </is>
      </c>
      <c r="F474" s="11" t="inlineStr">
        <is>
          <t>2026-06-18</t>
        </is>
      </c>
      <c r="G474" s="11" t="inlineStr">
        <is>
          <t>PS</t>
        </is>
      </c>
      <c r="H474" s="11" t="inlineStr">
        <is>
          <t>{"来源编号": "[[cite:as_search:1023]]", "发布机构": "BofA", "报告标题": "Asahi Kasei: Raise PO", "日期": "2026-06-18", "可定位章节": "PS", "短摘录": "Polystyrene (315,000 tons): Largest in Japan"}</t>
        </is>
      </c>
      <c r="I474" s="11" t="inlineStr">
        <is>
          <t>[{"collection": "archive5_20261016", "file": "D_来源表_ALL.csv", "path": "/Volumes/Sanctum/JPXData/research_work/capacity_geo_20261015/alphasense_feedback/archive5_20261016/parsed/D_来源表_ALL.csv", "csv_record": 52}]</t>
        </is>
      </c>
    </row>
    <row r="475" ht="52" customHeight="1">
      <c r="A475" s="10" t="inlineStr">
        <is>
          <t>S630049e22ab73201</t>
        </is>
      </c>
      <c r="B475" s="10" t="inlineStr">
        <is>
          <t>archive5/export_09</t>
        </is>
      </c>
      <c r="C475" s="10" t="inlineStr">
        <is>
          <t>[[cite:as_search:1022]]</t>
        </is>
      </c>
      <c r="D475" s="10" t="inlineStr">
        <is>
          <t>BofA</t>
        </is>
      </c>
      <c r="E475" s="10" t="inlineStr">
        <is>
          <t>Asahi Kasei: Raise PO</t>
        </is>
      </c>
      <c r="F475" s="10" t="inlineStr">
        <is>
          <t>2026-06-18</t>
        </is>
      </c>
      <c r="G475" s="10" t="inlineStr">
        <is>
          <t>隔膜</t>
        </is>
      </c>
      <c r="H475" s="10" t="inlineStr">
        <is>
          <t>{"来源编号": "[[cite:as_search:1022]]", "发布机构": "BofA", "报告标题": "Asahi Kasei: Raise PO", "日期": "2026-06-18", "可定位章节": "隔膜", "短摘录": "1.7bn square meters (wet) and 0.55bn square meters (dry)"}</t>
        </is>
      </c>
      <c r="I475" s="10" t="inlineStr">
        <is>
          <t>[{"collection": "archive5_20261016", "file": "D_来源表_ALL.csv", "path": "/Volumes/Sanctum/JPXData/research_work/capacity_geo_20261015/alphasense_feedback/archive5_20261016/parsed/D_来源表_ALL.csv", "csv_record": 53}]</t>
        </is>
      </c>
    </row>
    <row r="476" ht="52" customHeight="1">
      <c r="A476" s="11" t="inlineStr">
        <is>
          <t>S305112cdaaf7e6be</t>
        </is>
      </c>
      <c r="B476" s="11" t="inlineStr">
        <is>
          <t>archive5/export_09</t>
        </is>
      </c>
      <c r="C476" s="11" t="inlineStr">
        <is>
          <t>[[cite:as_search:1026]]</t>
        </is>
      </c>
      <c r="D476" s="11" t="inlineStr">
        <is>
          <t>BofA</t>
        </is>
      </c>
      <c r="E476" s="11" t="inlineStr">
        <is>
          <t>Asahi Kasei: Raise PO</t>
        </is>
      </c>
      <c r="F476" s="11" t="inlineStr">
        <is>
          <t>2026-06-18</t>
        </is>
      </c>
      <c r="G476" s="11" t="inlineStr">
        <is>
          <t>隔膜</t>
        </is>
      </c>
      <c r="H476" s="11" t="inlineStr">
        <is>
          <t>{"来源编号": "[[cite:as_search:1026]]", "发布机构": "BofA", "报告标题": "Asahi Kasei: Raise PO", "日期": "2026-06-18", "可定位章节": "隔膜", "短摘录": "Coating capacity will be expanded from 0.5bn square meters now to 1.2bn"}</t>
        </is>
      </c>
      <c r="I476" s="11" t="inlineStr">
        <is>
          <t>[{"collection": "archive5_20261016", "file": "D_来源表_ALL.csv", "path": "/Volumes/Sanctum/JPXData/research_work/capacity_geo_20261015/alphasense_feedback/archive5_20261016/parsed/D_来源表_ALL.csv", "csv_record": 54}]</t>
        </is>
      </c>
    </row>
    <row r="477" ht="52" customHeight="1">
      <c r="A477" s="10" t="inlineStr">
        <is>
          <t>S5ab2161bed720f37</t>
        </is>
      </c>
      <c r="B477" s="10" t="inlineStr">
        <is>
          <t>archive5/export_09</t>
        </is>
      </c>
      <c r="C477" s="10" t="inlineStr">
        <is>
          <t>[[cite:as_search:495]]</t>
        </is>
      </c>
      <c r="D477" s="10" t="inlineStr">
        <is>
          <t>Asahi Kasei</t>
        </is>
      </c>
      <c r="E477" s="10" t="inlineStr">
        <is>
          <t>IR资料</t>
        </is>
      </c>
      <c r="F477" s="10" t="inlineStr">
        <is>
          <t>2026</t>
        </is>
      </c>
      <c r="G477" s="10" t="inlineStr">
        <is>
          <t>隔膜</t>
        </is>
      </c>
      <c r="H477" s="10" t="inlineStr">
        <is>
          <t>{"来源编号": "[[cite:as_search:495]]", "发布机构": "Asahi Kasei", "报告标题": "IR资料", "日期": "2026", "可定位章节": "隔膜", "短摘录": "北卡/日向涂覆+6亿m²（摘录待回查）"}</t>
        </is>
      </c>
      <c r="I477" s="10" t="inlineStr">
        <is>
          <t>[{"collection": "archive5_20261016", "file": "D_来源表_ALL.csv", "path": "/Volumes/Sanctum/JPXData/research_work/capacity_geo_20261015/alphasense_feedback/archive5_20261016/parsed/D_来源表_ALL.csv", "csv_record": 55}]</t>
        </is>
      </c>
    </row>
    <row r="478" ht="52" customHeight="1">
      <c r="A478" s="11" t="inlineStr">
        <is>
          <t>S782856cc3d80a9c3</t>
        </is>
      </c>
      <c r="B478" s="11" t="inlineStr">
        <is>
          <t>archive5/export_09</t>
        </is>
      </c>
      <c r="C478" s="11" t="inlineStr">
        <is>
          <t>[[cite:as_search:496]]</t>
        </is>
      </c>
      <c r="D478" s="11" t="inlineStr">
        <is>
          <t>Asahi Kasei</t>
        </is>
      </c>
      <c r="E478" s="11" t="inlineStr">
        <is>
          <t>IR资料</t>
        </is>
      </c>
      <c r="F478" s="11" t="inlineStr">
        <is>
          <t>2026</t>
        </is>
      </c>
      <c r="G478" s="11" t="inlineStr">
        <is>
          <t>加拿大</t>
        </is>
      </c>
      <c r="H478" s="11" t="inlineStr">
        <is>
          <t>{"来源编号": "[[cite:as_search:496]]", "发布机构": "Asahi Kasei", "报告标题": "IR资料", "日期": "2026", "可定位章节": "加拿大", "短摘录": "加拿大一期7亿m²（摘录待回查）"}</t>
        </is>
      </c>
      <c r="I478" s="11" t="inlineStr">
        <is>
          <t>[{"collection": "archive5_20261016", "file": "D_来源表_ALL.csv", "path": "/Volumes/Sanctum/JPXData/research_work/capacity_geo_20261015/alphasense_feedback/archive5_20261016/parsed/D_来源表_ALL.csv", "csv_record": 56}]</t>
        </is>
      </c>
    </row>
    <row r="479" ht="66" customHeight="1">
      <c r="A479" s="10" t="inlineStr">
        <is>
          <t>S38cc2a541c53abd5</t>
        </is>
      </c>
      <c r="B479" s="10" t="inlineStr">
        <is>
          <t>archive5/export_09</t>
        </is>
      </c>
      <c r="C479" s="10" t="inlineStr">
        <is>
          <t>[[cite:as_search:494]]</t>
        </is>
      </c>
      <c r="D479" s="10" t="inlineStr">
        <is>
          <t>Asahi Kasei</t>
        </is>
      </c>
      <c r="E479" s="10" t="inlineStr">
        <is>
          <t>Q1 FY2026 slides</t>
        </is>
      </c>
      <c r="F479" s="10" t="inlineStr">
        <is>
          <t>2026-07-31</t>
        </is>
      </c>
      <c r="G479" s="10" t="inlineStr">
        <is>
          <t>加拿大</t>
        </is>
      </c>
      <c r="H479" s="10" t="inlineStr">
        <is>
          <t>{"来源编号": "[[cite:as_search:494]]", "发布机构": "Asahi Kasei", "报告标题": "Q1 FY2026 slides", "日期": "2026-07-31", "可定位章节": "加拿大", "短摘录": "start-up of Canadian plant…assuming a delay of 1.5-2 years from initial plan"}</t>
        </is>
      </c>
      <c r="I479" s="10" t="inlineStr">
        <is>
          <t>[{"collection": "archive5_20261016", "file": "D_来源表_ALL.csv", "path": "/Volumes/Sanctum/JPXData/research_work/capacity_geo_20261015/alphasense_feedback/archive5_20261016/parsed/D_来源表_ALL.csv", "csv_record": 57}]</t>
        </is>
      </c>
    </row>
    <row r="480" ht="66" customHeight="1">
      <c r="A480" s="11" t="inlineStr">
        <is>
          <t>Scdb5c5d687036fce</t>
        </is>
      </c>
      <c r="B480" s="11" t="inlineStr">
        <is>
          <t>archive5/export_09</t>
        </is>
      </c>
      <c r="C480" s="11" t="inlineStr">
        <is>
          <t>[[cite:as_search:905]]</t>
        </is>
      </c>
      <c r="D480" s="11" t="inlineStr">
        <is>
          <t>Asahi Kasei</t>
        </is>
      </c>
      <c r="E480" s="11" t="inlineStr">
        <is>
          <t>Charlotte涂覆线新闻稿</t>
        </is>
      </c>
      <c r="F480" s="11" t="inlineStr">
        <is>
          <t>2026-08-26</t>
        </is>
      </c>
      <c r="G480" s="11" t="inlineStr">
        <is>
          <t>—</t>
        </is>
      </c>
      <c r="H480" s="11" t="inlineStr">
        <is>
          <t>{"来源编号": "[[cite:as_search:905]]", "发布机构": "Asahi Kasei", "报告标题": "Charlotte涂覆线新闻稿", "日期": "2026-08-26", "可定位章节": "—", "短摘录": "commercial production is scheduled to begin in the second half of fiscal 2026"}</t>
        </is>
      </c>
      <c r="I480" s="11" t="inlineStr">
        <is>
          <t>[{"collection": "archive5_20261016", "file": "D_来源表_ALL.csv", "path": "/Volumes/Sanctum/JPXData/research_work/capacity_geo_20261015/alphasense_feedback/archive5_20261016/parsed/D_来源表_ALL.csv", "csv_record": 58}]</t>
        </is>
      </c>
    </row>
    <row r="481" ht="52" customHeight="1">
      <c r="A481" s="10" t="inlineStr">
        <is>
          <t>S7029bfb4eec8b466</t>
        </is>
      </c>
      <c r="B481" s="10" t="inlineStr">
        <is>
          <t>archive5/export_09</t>
        </is>
      </c>
      <c r="C481" s="10" t="inlineStr">
        <is>
          <t>[[cite:as_search:898]]</t>
        </is>
      </c>
      <c r="D481" s="10" t="inlineStr">
        <is>
          <t>Asahi Kasei</t>
        </is>
      </c>
      <c r="E481" s="10" t="inlineStr">
        <is>
          <t>有价证券报告书</t>
        </is>
      </c>
      <c r="F481" s="10" t="inlineStr">
        <is>
          <t>2026-06-24</t>
        </is>
      </c>
      <c r="G481" s="10" t="inlineStr">
        <is>
          <t>PTT Asahi</t>
        </is>
      </c>
      <c r="H481" s="10" t="inlineStr">
        <is>
          <t>{"来源编号": "[[cite:as_search:898]]", "发布机构": "Asahi Kasei", "报告标题": "有价证券报告书", "日期": "2026-06-24", "可定位章节": "PTT Asahi", "短摘录": "本合弁事業を終了…2024年11月15日に…修正契約を締結"}</t>
        </is>
      </c>
      <c r="I481" s="10" t="inlineStr">
        <is>
          <t>[{"collection": "archive5_20261016", "file": "D_来源表_ALL.csv", "path": "/Volumes/Sanctum/JPXData/research_work/capacity_geo_20261015/alphasense_feedback/archive5_20261016/parsed/D_来源表_ALL.csv", "csv_record": 59}]</t>
        </is>
      </c>
    </row>
    <row r="482" ht="52" customHeight="1">
      <c r="A482" s="11" t="inlineStr">
        <is>
          <t>S9ac9d4193f612f3e</t>
        </is>
      </c>
      <c r="B482" s="11" t="inlineStr">
        <is>
          <t>archive5/export_09</t>
        </is>
      </c>
      <c r="C482" s="11" t="inlineStr">
        <is>
          <t>[[cite:as_search:744]]</t>
        </is>
      </c>
      <c r="D482" s="11" t="inlineStr">
        <is>
          <t>Asahi Kasei</t>
        </is>
      </c>
      <c r="E482" s="11" t="inlineStr">
        <is>
          <t>有价证券报告书</t>
        </is>
      </c>
      <c r="F482" s="11" t="inlineStr">
        <is>
          <t>2026-06-24</t>
        </is>
      </c>
      <c r="G482" s="11" t="inlineStr">
        <is>
          <t>设备状况</t>
        </is>
      </c>
      <c r="H482" s="11" t="inlineStr">
        <is>
          <t>{"来源编号": "[[cite:as_search:744]]", "发布机构": "Asahi Kasei", "报告标题": "有价证券报告书", "日期": "2026-06-24", "可定位章节": "设备状况", "短摘录": "Synthetic Rubber Singapore…10,753 128"}</t>
        </is>
      </c>
      <c r="I482" s="11" t="inlineStr">
        <is>
          <t>[{"collection": "archive5_20261016", "file": "D_来源表_ALL.csv", "path": "/Volumes/Sanctum/JPXData/research_work/capacity_geo_20261015/alphasense_feedback/archive5_20261016/parsed/D_来源表_ALL.csv", "csv_record": 60}]</t>
        </is>
      </c>
    </row>
    <row r="483" ht="52" customHeight="1">
      <c r="A483" s="10" t="inlineStr">
        <is>
          <t>S4061c5b7570445b6</t>
        </is>
      </c>
      <c r="B483" s="10" t="inlineStr">
        <is>
          <t>archive5/export_09</t>
        </is>
      </c>
      <c r="C483" s="10" t="inlineStr">
        <is>
          <t>[[cite:as_search:476]]</t>
        </is>
      </c>
      <c r="D483" s="10" t="inlineStr">
        <is>
          <t>Asahi Kasei</t>
        </is>
      </c>
      <c r="E483" s="10" t="inlineStr">
        <is>
          <t>IR资料</t>
        </is>
      </c>
      <c r="F483" s="10" t="inlineStr">
        <is>
          <t>2026-07-31</t>
        </is>
      </c>
      <c r="G483" s="10" t="inlineStr">
        <is>
          <t>乙烯</t>
        </is>
      </c>
      <c r="H483" s="10" t="inlineStr">
        <is>
          <t>{"来源编号": "[[cite:as_search:476]]", "发布机构": "Asahi Kasei", "报告标题": "IR资料", "日期": "2026-07-31", "可定位章节": "乙烯", "短摘录": "水岛乙烯FY2030关停（摘录待回查）"}</t>
        </is>
      </c>
      <c r="I483" s="10" t="inlineStr">
        <is>
          <t>[{"collection": "archive5_20261016", "file": "D_来源表_ALL.csv", "path": "/Volumes/Sanctum/JPXData/research_work/capacity_geo_20261015/alphasense_feedback/archive5_20261016/parsed/D_来源表_ALL.csv", "csv_record": 61}]</t>
        </is>
      </c>
    </row>
    <row r="484" ht="52" customHeight="1">
      <c r="A484" s="11" t="inlineStr">
        <is>
          <t>S1ad18a1a2305dcc1</t>
        </is>
      </c>
      <c r="B484" s="11" t="inlineStr">
        <is>
          <t>archive5/export_09</t>
        </is>
      </c>
      <c r="C484" s="11" t="inlineStr">
        <is>
          <t>[[cite:as_search:683]]</t>
        </is>
      </c>
      <c r="D484" s="11" t="inlineStr">
        <is>
          <t>Asahi Kasei</t>
        </is>
      </c>
      <c r="E484" s="11" t="inlineStr">
        <is>
          <t>IR资料</t>
        </is>
      </c>
      <c r="F484" s="11" t="inlineStr">
        <is>
          <t>2026-05-12</t>
        </is>
      </c>
      <c r="G484" s="11" t="inlineStr">
        <is>
          <t>水岛</t>
        </is>
      </c>
      <c r="H484" s="11" t="inlineStr">
        <is>
          <t>{"来源编号": "[[cite:as_search:683]]", "发布机构": "Asahi Kasei", "报告标题": "IR资料", "日期": "2026-05-12", "可定位章节": "水岛", "短摘录": "SM/PE停产（摘录待回查）"}</t>
        </is>
      </c>
      <c r="I484" s="11" t="inlineStr">
        <is>
          <t>[{"collection": "archive5_20261016", "file": "D_来源表_ALL.csv", "path": "/Volumes/Sanctum/JPXData/research_work/capacity_geo_20261015/alphasense_feedback/archive5_20261016/parsed/D_来源表_ALL.csv", "csv_record": 62}]</t>
        </is>
      </c>
    </row>
    <row r="485" ht="52" customHeight="1">
      <c r="A485" s="10" t="inlineStr">
        <is>
          <t>Se10bc5c3bffad6ce</t>
        </is>
      </c>
      <c r="B485" s="10" t="inlineStr">
        <is>
          <t>archive5/export_09</t>
        </is>
      </c>
      <c r="C485" s="10" t="inlineStr">
        <is>
          <t>[[cite:as_search:882]]</t>
        </is>
      </c>
      <c r="D485" s="10" t="inlineStr">
        <is>
          <t>Asahi Kasei</t>
        </is>
      </c>
      <c r="E485" s="10" t="inlineStr">
        <is>
          <t>IR资料</t>
        </is>
      </c>
      <c r="F485" s="10" t="inlineStr">
        <is>
          <t>2026-07-31</t>
        </is>
      </c>
      <c r="G485" s="10" t="inlineStr">
        <is>
          <t>川崎</t>
        </is>
      </c>
      <c r="H485" s="10" t="inlineStr">
        <is>
          <t>{"来源编号": "[[cite:as_search:882]]", "发布机构": "Asahi Kasei", "报告标题": "IR资料", "日期": "2026-07-31", "可定位章节": "川崎", "短摘录": "MMA/PMMA/SB胶乳停产时间（摘录待回查）"}</t>
        </is>
      </c>
      <c r="I485" s="10" t="inlineStr">
        <is>
          <t>[{"collection": "archive5_20261016", "file": "D_来源表_ALL.csv", "path": "/Volumes/Sanctum/JPXData/research_work/capacity_geo_20261015/alphasense_feedback/archive5_20261016/parsed/D_来源表_ALL.csv", "csv_record": 63}]</t>
        </is>
      </c>
    </row>
    <row r="486" ht="52" customHeight="1">
      <c r="A486" s="11" t="inlineStr">
        <is>
          <t>S16771312a9266743</t>
        </is>
      </c>
      <c r="B486" s="11" t="inlineStr">
        <is>
          <t>archive5/export_09</t>
        </is>
      </c>
      <c r="C486" s="11" t="inlineStr">
        <is>
          <t>[[cite:as_search:558]]</t>
        </is>
      </c>
      <c r="D486" s="11" t="inlineStr">
        <is>
          <t>Asahi Kasei</t>
        </is>
      </c>
      <c r="E486" s="11" t="inlineStr">
        <is>
          <t>IR资料</t>
        </is>
      </c>
      <c r="F486" s="11" t="inlineStr">
        <is>
          <t>2026-05-12</t>
        </is>
      </c>
      <c r="G486" s="11" t="inlineStr">
        <is>
          <t>延冈</t>
        </is>
      </c>
      <c r="H486" s="11" t="inlineStr">
        <is>
          <t>{"来源编号": "[[cite:as_search:558]]", "发布机构": "Asahi Kasei", "报告标题": "IR资料", "日期": "2026-05-12", "可定位章节": "延冈", "短摘录": "HMD停产（摘录待回查）"}</t>
        </is>
      </c>
      <c r="I486" s="11" t="inlineStr">
        <is>
          <t>[{"collection": "archive5_20261016", "file": "D_来源表_ALL.csv", "path": "/Volumes/Sanctum/JPXData/research_work/capacity_geo_20261015/alphasense_feedback/archive5_20261016/parsed/D_来源表_ALL.csv", "csv_record": 64}]</t>
        </is>
      </c>
    </row>
    <row r="487" ht="52" customHeight="1">
      <c r="A487" s="10" t="inlineStr">
        <is>
          <t>S2927658e123a83cc</t>
        </is>
      </c>
      <c r="B487" s="10" t="inlineStr">
        <is>
          <t>archive5/export_09</t>
        </is>
      </c>
      <c r="C487" s="10" t="inlineStr">
        <is>
          <t>[[cite:as_search:1258]]</t>
        </is>
      </c>
      <c r="D487" s="10" t="inlineStr">
        <is>
          <t>Asahi Kasei</t>
        </is>
      </c>
      <c r="E487" s="10" t="inlineStr">
        <is>
          <t>IR资料</t>
        </is>
      </c>
      <c r="F487" s="10" t="inlineStr">
        <is>
          <t>2026-01-19</t>
        </is>
      </c>
      <c r="G487" s="10" t="inlineStr">
        <is>
          <t>Roica</t>
        </is>
      </c>
      <c r="H487" s="10" t="inlineStr">
        <is>
          <t>{"来源编号": "[[cite:as_search:1258]]", "发布机构": "Asahi Kasei", "报告标题": "IR资料", "日期": "2026-01-19", "可定位章节": "Roica", "短摘录": "美国Roica关闭（摘录待回查）"}</t>
        </is>
      </c>
      <c r="I487" s="10" t="inlineStr">
        <is>
          <t>[{"collection": "archive5_20261016", "file": "D_来源表_ALL.csv", "path": "/Volumes/Sanctum/JPXData/research_work/capacity_geo_20261015/alphasense_feedback/archive5_20261016/parsed/D_来源表_ALL.csv", "csv_record": 65}]</t>
        </is>
      </c>
    </row>
    <row r="488" ht="66" customHeight="1">
      <c r="A488" s="11" t="inlineStr">
        <is>
          <t>S8c72614ba84a5e77</t>
        </is>
      </c>
      <c r="B488" s="11" t="inlineStr">
        <is>
          <t>archive5/export_09</t>
        </is>
      </c>
      <c r="C488" s="11" t="inlineStr">
        <is>
          <t>[[cite:as_search:705]]</t>
        </is>
      </c>
      <c r="D488" s="11" t="inlineStr">
        <is>
          <t>BofA</t>
        </is>
      </c>
      <c r="E488" s="11" t="inlineStr">
        <is>
          <t>Resonac: Raise PO</t>
        </is>
      </c>
      <c r="F488" s="11" t="inlineStr">
        <is>
          <t>2026-08-27</t>
        </is>
      </c>
      <c r="G488" s="11" t="inlineStr">
        <is>
          <t>石墨电极/化学品</t>
        </is>
      </c>
      <c r="H488" s="11" t="inlineStr">
        <is>
          <t>{"来源编号": "[[cite:as_search:705]]", "发布机构": "BofA", "报告标题": "Resonac: Raise PO", "日期": "2026-08-27", "可定位章节": "石墨电极/化学品", "短摘录": "Capacity: Annual production capacity is 210,000 tons. Resonac is the world's largest graphite electrode maker."}</t>
        </is>
      </c>
      <c r="I488" s="11" t="inlineStr">
        <is>
          <t>[{"collection": "archive5_20261016", "file": "D_来源表_ALL.csv", "path": "/Volumes/Sanctum/JPXData/research_work/capacity_geo_20261015/alphasense_feedback/archive5_20261016/parsed/D_来源表_ALL.csv", "csv_record": 66}]</t>
        </is>
      </c>
    </row>
    <row r="489" ht="66" customHeight="1">
      <c r="A489" s="10" t="inlineStr">
        <is>
          <t>S5df79afdcfb316b6</t>
        </is>
      </c>
      <c r="B489" s="10" t="inlineStr">
        <is>
          <t>archive5/export_09</t>
        </is>
      </c>
      <c r="C489" s="10" t="inlineStr">
        <is>
          <t>[[cite:as_search:707]]</t>
        </is>
      </c>
      <c r="D489" s="10" t="inlineStr">
        <is>
          <t>BofA</t>
        </is>
      </c>
      <c r="E489" s="10" t="inlineStr">
        <is>
          <t>Resonac: Raise PO</t>
        </is>
      </c>
      <c r="F489" s="10" t="inlineStr">
        <is>
          <t>2026-08-27</t>
        </is>
      </c>
      <c r="G489" s="10" t="inlineStr">
        <is>
          <t>石墨电极</t>
        </is>
      </c>
      <c r="H489" s="10" t="inlineStr">
        <is>
          <t>{"来源编号": "[[cite:as_search:707]]", "发布机构": "BofA", "报告标题": "Resonac: Raise PO", "日期": "2026-08-27", "可定位章节": "石墨电极", "短摘录": "In May 2025, Resonac announced the closure of manufacturing sites in Malaysia and Sichuan, China. Operations have already ceased."}</t>
        </is>
      </c>
      <c r="I489" s="10" t="inlineStr">
        <is>
          <t>[{"collection": "archive5_20261016", "file": "D_来源表_ALL.csv", "path": "/Volumes/Sanctum/JPXData/research_work/capacity_geo_20261015/alphasense_feedback/archive5_20261016/parsed/D_来源表_ALL.csv", "csv_record": 67}]</t>
        </is>
      </c>
    </row>
    <row r="490" ht="66" customHeight="1">
      <c r="A490" s="11" t="inlineStr">
        <is>
          <t>Sf5a8056b91e0164f</t>
        </is>
      </c>
      <c r="B490" s="11" t="inlineStr">
        <is>
          <t>archive5/export_09</t>
        </is>
      </c>
      <c r="C490" s="11" t="inlineStr">
        <is>
          <t>[[cite:as_search:710]]</t>
        </is>
      </c>
      <c r="D490" s="11" t="inlineStr">
        <is>
          <t>Jefferies</t>
        </is>
      </c>
      <c r="E490" s="11" t="inlineStr">
        <is>
          <t>クラサスケミカルのパーシャル・スピンオフ</t>
        </is>
      </c>
      <c r="F490" s="11" t="inlineStr">
        <is>
          <t>2026-09-25</t>
        </is>
      </c>
      <c r="G490" s="11" t="inlineStr">
        <is>
          <t>优势</t>
        </is>
      </c>
      <c r="H490" s="11" t="inlineStr">
        <is>
          <t>{"来源编号": "[[cite:as_search:710]]", "发布机构": "Jefferies", "报告标题": "クラサスケミカルのパーシャル・スピンオフ", "日期": "2026-09-25", "可定位章节": "优势", "短摘录": "With ethylene capacity of 694ktpa, the second-largest in Japan"}</t>
        </is>
      </c>
      <c r="I490" s="11" t="inlineStr">
        <is>
          <t>[{"collection": "archive5_20261016", "file": "D_来源表_ALL.csv", "path": "/Volumes/Sanctum/JPXData/research_work/capacity_geo_20261015/alphasense_feedback/archive5_20261016/parsed/D_来源表_ALL.csv", "csv_record": 68}]</t>
        </is>
      </c>
    </row>
    <row r="491" ht="66" customHeight="1">
      <c r="A491" s="10" t="inlineStr">
        <is>
          <t>Sa149d8f2471072dc</t>
        </is>
      </c>
      <c r="B491" s="10" t="inlineStr">
        <is>
          <t>archive5/export_09</t>
        </is>
      </c>
      <c r="C491" s="10" t="inlineStr">
        <is>
          <t>[[cite:as_search:1740]]</t>
        </is>
      </c>
      <c r="D491" s="10" t="inlineStr">
        <is>
          <t>Nomura</t>
        </is>
      </c>
      <c r="E491" s="10" t="inlineStr">
        <is>
          <t>Resonac (Buy) - Very strong in back-end</t>
        </is>
      </c>
      <c r="F491" s="10" t="inlineStr">
        <is>
          <t>2026-08-25</t>
        </is>
      </c>
      <c r="G491" s="10" t="inlineStr">
        <is>
          <t>业务重组</t>
        </is>
      </c>
      <c r="H491" s="10" t="inlineStr">
        <is>
          <t>{"来源编号": "[[cite:as_search:1740]]", "发布机构": "Nomura", "报告标题": "Resonac (Buy) - Very strong in back-end", "日期": "2026-08-25", "可定位章节": "业务重组", "短摘录": "plans a partial spinoff of Crasus Chemical (petrochemicals business) on 1 October 2026"}</t>
        </is>
      </c>
      <c r="I491" s="10" t="inlineStr">
        <is>
          <t>[{"collection": "archive5_20261016", "file": "D_来源表_ALL.csv", "path": "/Volumes/Sanctum/JPXData/research_work/capacity_geo_20261015/alphasense_feedback/archive5_20261016/parsed/D_来源表_ALL.csv", "csv_record": 69}]</t>
        </is>
      </c>
    </row>
    <row r="492" ht="52" customHeight="1">
      <c r="A492" s="11" t="inlineStr">
        <is>
          <t>S350ef1ee53038cbb</t>
        </is>
      </c>
      <c r="B492" s="11" t="inlineStr">
        <is>
          <t>archive5/export_09</t>
        </is>
      </c>
      <c r="C492" s="11" t="inlineStr">
        <is>
          <t>[[cite:as_search:1726]]</t>
        </is>
      </c>
      <c r="D492" s="11" t="inlineStr">
        <is>
          <t>BofA</t>
        </is>
      </c>
      <c r="E492" s="11" t="inlineStr">
        <is>
          <t>Resonac: Raise PO</t>
        </is>
      </c>
      <c r="F492" s="11" t="inlineStr">
        <is>
          <t>2026-08-27</t>
        </is>
      </c>
      <c r="G492" s="11" t="inlineStr">
        <is>
          <t>半导体气体</t>
        </is>
      </c>
      <c r="H492" s="11" t="inlineStr">
        <is>
          <t>{"来源编号": "[[cite:as_search:1726]]", "发布机构": "BofA", "报告标题": "Resonac: Raise PO", "日期": "2026-08-27", "可定位章节": "半导体气体", "短摘录": "production is scheduled to commence at the Tokuyama Plant during 2026"}</t>
        </is>
      </c>
      <c r="I492" s="11" t="inlineStr">
        <is>
          <t>[{"collection": "archive5_20261016", "file": "D_来源表_ALL.csv", "path": "/Volumes/Sanctum/JPXData/research_work/capacity_geo_20261015/alphasense_feedback/archive5_20261016/parsed/D_来源表_ALL.csv", "csv_record": 70}]</t>
        </is>
      </c>
    </row>
    <row r="493" ht="52" customHeight="1">
      <c r="A493" s="10" t="inlineStr">
        <is>
          <t>S681fce376fc90410</t>
        </is>
      </c>
      <c r="B493" s="10" t="inlineStr">
        <is>
          <t>archive5/export_09</t>
        </is>
      </c>
      <c r="C493" s="10" t="inlineStr">
        <is>
          <t>[[cite:as_search:1819]]</t>
        </is>
      </c>
      <c r="D493" s="10" t="inlineStr">
        <is>
          <t>BofA</t>
        </is>
      </c>
      <c r="E493" s="10" t="inlineStr">
        <is>
          <t>Resonac: Briefing</t>
        </is>
      </c>
      <c r="F493" s="10" t="inlineStr">
        <is>
          <t>2026-08-06</t>
        </is>
      </c>
      <c r="G493" s="10" t="inlineStr">
        <is>
          <t>HDD媒体</t>
        </is>
      </c>
      <c r="H493" s="10" t="inlineStr">
        <is>
          <t>{"来源编号": "[[cite:as_search:1819]]", "发布机构": "BofA", "报告标题": "Resonac: Briefing", "日期": "2026-08-06", "可定位章节": "HDD媒体", "短摘录": "The company plans an additional capacity expansion of 20mn units."}</t>
        </is>
      </c>
      <c r="I493" s="10" t="inlineStr">
        <is>
          <t>[{"collection": "archive5_20261016", "file": "D_来源表_ALL.csv", "path": "/Volumes/Sanctum/JPXData/research_work/capacity_geo_20261015/alphasense_feedback/archive5_20261016/parsed/D_来源表_ALL.csv", "csv_record": 71}]</t>
        </is>
      </c>
    </row>
    <row r="494" ht="66" customHeight="1">
      <c r="A494" s="11" t="inlineStr">
        <is>
          <t>S92c2c5df3778f17f</t>
        </is>
      </c>
      <c r="B494" s="11" t="inlineStr">
        <is>
          <t>archive5/export_09</t>
        </is>
      </c>
      <c r="C494" s="11" t="inlineStr">
        <is>
          <t>[[cite:as_search:1344]]</t>
        </is>
      </c>
      <c r="D494" s="11" t="inlineStr">
        <is>
          <t>BofA</t>
        </is>
      </c>
      <c r="E494" s="11" t="inlineStr">
        <is>
          <t>Sumitomo Chemical: Raise PO</t>
        </is>
      </c>
      <c r="F494" s="11" t="inlineStr">
        <is>
          <t>2026-06-30</t>
        </is>
      </c>
      <c r="G494" s="11" t="inlineStr">
        <is>
          <t>乙烯</t>
        </is>
      </c>
      <c r="H494" s="11" t="inlineStr">
        <is>
          <t>{"来源编号": "[[cite:as_search:1344]]", "发布机构": "BofA", "报告标题": "Sumitomo Chemical: Raise PO", "日期": "2026-06-30", "可定位章节": "乙烯", "短摘录": "3EP; annual production capacity of 525,000 tons… 4EP has annual production capacity of 768,000 tons"}</t>
        </is>
      </c>
      <c r="I494" s="11" t="inlineStr">
        <is>
          <t>[{"collection": "archive5_20261016", "file": "D_来源表_ALL.csv", "path": "/Volumes/Sanctum/JPXData/research_work/capacity_geo_20261015/alphasense_feedback/archive5_20261016/parsed/D_来源表_ALL.csv", "csv_record": 72}]</t>
        </is>
      </c>
    </row>
    <row r="495" ht="66" customHeight="1">
      <c r="A495" s="10" t="inlineStr">
        <is>
          <t>Sa4c239ef3d8b82cd</t>
        </is>
      </c>
      <c r="B495" s="10" t="inlineStr">
        <is>
          <t>archive5/export_09</t>
        </is>
      </c>
      <c r="C495" s="10" t="inlineStr">
        <is>
          <t>[[cite:as_search:1345]]</t>
        </is>
      </c>
      <c r="D495" s="10" t="inlineStr">
        <is>
          <t>BofA</t>
        </is>
      </c>
      <c r="E495" s="10" t="inlineStr">
        <is>
          <t>Sumitomo Chemical: Raise PO</t>
        </is>
      </c>
      <c r="F495" s="10" t="inlineStr">
        <is>
          <t>2026-06-30</t>
        </is>
      </c>
      <c r="G495" s="10" t="inlineStr">
        <is>
          <t>MMA</t>
        </is>
      </c>
      <c r="H495" s="10" t="inlineStr">
        <is>
          <t>{"来源编号": "[[cite:as_search:1345]]", "发布机构": "BofA", "报告标题": "Sumitomo Chemical: Raise PO", "日期": "2026-06-30", "可定位章节": "MMA", "短摘录": "Prior to this, production capacity had stood at 223,000 tons and 150,000 tons"}</t>
        </is>
      </c>
      <c r="I495" s="10" t="inlineStr">
        <is>
          <t>[{"collection": "archive5_20261016", "file": "D_来源表_ALL.csv", "path": "/Volumes/Sanctum/JPXData/research_work/capacity_geo_20261015/alphasense_feedback/archive5_20261016/parsed/D_来源表_ALL.csv", "csv_record": 73}]</t>
        </is>
      </c>
    </row>
    <row r="496" ht="66" customHeight="1">
      <c r="A496" s="11" t="inlineStr">
        <is>
          <t>S2388c9b3cac939f5</t>
        </is>
      </c>
      <c r="B496" s="11" t="inlineStr">
        <is>
          <t>archive5/export_09</t>
        </is>
      </c>
      <c r="C496" s="11" t="inlineStr">
        <is>
          <t>[[cite:as_search:1346]]</t>
        </is>
      </c>
      <c r="D496" s="11" t="inlineStr">
        <is>
          <t>BofA</t>
        </is>
      </c>
      <c r="E496" s="11" t="inlineStr">
        <is>
          <t>Sumitomo Chemical: Raise PO</t>
        </is>
      </c>
      <c r="F496" s="11" t="inlineStr">
        <is>
          <t>2026-06-30</t>
        </is>
      </c>
      <c r="G496" s="11" t="inlineStr">
        <is>
          <t>新加坡</t>
        </is>
      </c>
      <c r="H496" s="11" t="inlineStr">
        <is>
          <t>{"来源编号": "[[cite:as_search:1346]]", "发布机构": "BofA", "报告标题": "Sumitomo Chemical: Raise PO", "日期": "2026-06-30", "可定位章节": "新加坡", "短摘录": "ethylene 1.09mn tpy… LDPE 255,000 tpy; PP 670,000 tpy… 53,000 tons for MMA monomer and 50,000 tons for PMMA"}</t>
        </is>
      </c>
      <c r="I496" s="11" t="inlineStr">
        <is>
          <t>[{"collection": "archive5_20261016", "file": "D_来源表_ALL.csv", "path": "/Volumes/Sanctum/JPXData/research_work/capacity_geo_20261015/alphasense_feedback/archive5_20261016/parsed/D_来源表_ALL.csv", "csv_record": 74}]</t>
        </is>
      </c>
    </row>
    <row r="497" ht="66" customHeight="1">
      <c r="A497" s="10" t="inlineStr">
        <is>
          <t>Sbaf02a4e0da366f5</t>
        </is>
      </c>
      <c r="B497" s="10" t="inlineStr">
        <is>
          <t>archive5/export_09</t>
        </is>
      </c>
      <c r="C497" s="10" t="inlineStr">
        <is>
          <t>[[cite:as_search:1809]]</t>
        </is>
      </c>
      <c r="D497" s="10" t="inlineStr">
        <is>
          <t>BofA</t>
        </is>
      </c>
      <c r="E497" s="10" t="inlineStr">
        <is>
          <t>Sumitomo Chemical: Raise PO</t>
        </is>
      </c>
      <c r="F497" s="10" t="inlineStr">
        <is>
          <t>2026-06-30</t>
        </is>
      </c>
      <c r="G497" s="10" t="inlineStr">
        <is>
          <t>PCS股权</t>
        </is>
      </c>
      <c r="H497" s="10" t="inlineStr">
        <is>
          <t>{"来源编号": "[[cite:as_search:1809]]", "发布机构": "BofA", "报告标题": "Sumitomo Chemical: Raise PO", "日期": "2026-06-30", "可定位章节": "PCS股权", "短摘录": "Owned 50% by Japan-Singapore Petrochemicals Co., Ltd. (79.67% owned by Sumitomo Chemical)"}</t>
        </is>
      </c>
      <c r="I497" s="10" t="inlineStr">
        <is>
          <t>[{"collection": "archive5_20261016", "file": "D_来源表_ALL.csv", "path": "/Volumes/Sanctum/JPXData/research_work/capacity_geo_20261015/alphasense_feedback/archive5_20261016/parsed/D_来源表_ALL.csv", "csv_record": 75}]</t>
        </is>
      </c>
    </row>
    <row r="498" ht="66" customHeight="1">
      <c r="A498" s="11" t="inlineStr">
        <is>
          <t>S660692dc66f6d877</t>
        </is>
      </c>
      <c r="B498" s="11" t="inlineStr">
        <is>
          <t>archive5/export_09</t>
        </is>
      </c>
      <c r="C498" s="11" t="inlineStr">
        <is>
          <t>[[cite:as_search:855]]</t>
        </is>
      </c>
      <c r="D498" s="11" t="inlineStr">
        <is>
          <t>BofA</t>
        </is>
      </c>
      <c r="E498" s="11" t="inlineStr">
        <is>
          <t>Sumitomo Chemical: Raise PO</t>
        </is>
      </c>
      <c r="F498" s="11" t="inlineStr">
        <is>
          <t>2026-06-30</t>
        </is>
      </c>
      <c r="G498" s="11" t="inlineStr">
        <is>
          <t>Rabigh</t>
        </is>
      </c>
      <c r="H498" s="11" t="inlineStr">
        <is>
          <t>{"来源编号": "[[cite:as_search:855]]", "发布机构": "BofA", "报告标题": "Sumitomo Chemical: Raise PO", "日期": "2026-06-30", "可定位章节": "Rabigh", "短摘录": "Sumitomo Chemical has 15.0% and Saudi Aramco has 60.0%… 400,000 barrels per day"}</t>
        </is>
      </c>
      <c r="I498" s="11" t="inlineStr">
        <is>
          <t>[{"collection": "archive5_20261016", "file": "D_来源表_ALL.csv", "path": "/Volumes/Sanctum/JPXData/research_work/capacity_geo_20261015/alphasense_feedback/archive5_20261016/parsed/D_来源表_ALL.csv", "csv_record": 76}]</t>
        </is>
      </c>
    </row>
    <row r="499" ht="66" customHeight="1">
      <c r="A499" s="10" t="inlineStr">
        <is>
          <t>S3bfda9711a9b1aad</t>
        </is>
      </c>
      <c r="B499" s="10" t="inlineStr">
        <is>
          <t>archive5/export_09</t>
        </is>
      </c>
      <c r="C499" s="10" t="inlineStr">
        <is>
          <t>[[cite:as_search:811]]</t>
        </is>
      </c>
      <c r="D499" s="10" t="inlineStr">
        <is>
          <t>Morgan Stanley</t>
        </is>
      </c>
      <c r="E499" s="10" t="inlineStr">
        <is>
          <t>Investor Presentation: Chemicals</t>
        </is>
      </c>
      <c r="F499" s="10" t="inlineStr">
        <is>
          <t>2026-10-01</t>
        </is>
      </c>
      <c r="G499" s="10" t="inlineStr">
        <is>
          <t>乙烯表</t>
        </is>
      </c>
      <c r="H499" s="10" t="inlineStr">
        <is>
          <t>{"来源编号": "[[cite:as_search:811]]", "发布机构": "Morgan Stanley", "报告标题": "Investor Presentation: Chemicals", "日期": "2026-10-01", "可定位章节": "乙烯表", "短摘录": "Sumitomo 1970 380,000 415,000… Permanent shutdown (May 2015)"}</t>
        </is>
      </c>
      <c r="I499" s="10" t="inlineStr">
        <is>
          <t>[{"collection": "archive5_20261016", "file": "D_来源表_ALL.csv", "path": "/Volumes/Sanctum/JPXData/research_work/capacity_geo_20261015/alphasense_feedback/archive5_20261016/parsed/D_来源表_ALL.csv", "csv_record": 77}]</t>
        </is>
      </c>
    </row>
    <row r="500" ht="66" customHeight="1">
      <c r="A500" s="11" t="inlineStr">
        <is>
          <t>Sab00b15b0120bbea</t>
        </is>
      </c>
      <c r="B500" s="11" t="inlineStr">
        <is>
          <t>archive5/export_09</t>
        </is>
      </c>
      <c r="C500" s="11" t="inlineStr">
        <is>
          <t>[[cite:as_search:1788]]</t>
        </is>
      </c>
      <c r="D500" s="11" t="inlineStr">
        <is>
          <t>BofA</t>
        </is>
      </c>
      <c r="E500" s="11" t="inlineStr">
        <is>
          <t>Cosmo Energy: Raise PO</t>
        </is>
      </c>
      <c r="F500" s="11" t="inlineStr">
        <is>
          <t>2026-09-08</t>
        </is>
      </c>
      <c r="G500" s="11" t="inlineStr">
        <is>
          <t>丸善</t>
        </is>
      </c>
      <c r="H500" s="11" t="inlineStr">
        <is>
          <t>{"来源编号": "[[cite:as_search:1788]]", "发布机构": "BofA", "报告标题": "Cosmo Energy: Raise PO", "日期": "2026-09-08", "可定位章节": "丸善", "短摘录": "39% for Maruzen Petrochemical and 61% for Sumitomo Chemical to 64% and 36%"}</t>
        </is>
      </c>
      <c r="I500" s="11" t="inlineStr">
        <is>
          <t>[{"collection": "archive5_20261016", "file": "D_来源表_ALL.csv", "path": "/Volumes/Sanctum/JPXData/research_work/capacity_geo_20261015/alphasense_feedback/archive5_20261016/parsed/D_来源表_ALL.csv", "csv_record": 78}]</t>
        </is>
      </c>
    </row>
    <row r="501" ht="66" customHeight="1">
      <c r="A501" s="10" t="inlineStr">
        <is>
          <t>S41c77a6b909d6e67</t>
        </is>
      </c>
      <c r="B501" s="10" t="inlineStr">
        <is>
          <t>archive5/export_09</t>
        </is>
      </c>
      <c r="C501" s="10" t="inlineStr">
        <is>
          <t>[[cite:as_search:1791]]</t>
        </is>
      </c>
      <c r="D501" s="10" t="inlineStr">
        <is>
          <t>Nomura</t>
        </is>
      </c>
      <c r="E501" s="10" t="inlineStr">
        <is>
          <t>Japan diversified chemicals: Points to watch</t>
        </is>
      </c>
      <c r="F501" s="10" t="inlineStr">
        <is>
          <t>2026-06-26</t>
        </is>
      </c>
      <c r="G501" s="10" t="inlineStr">
        <is>
          <t>乙烯</t>
        </is>
      </c>
      <c r="H501" s="10" t="inlineStr">
        <is>
          <t>{"来源编号": "[[cite:as_search:1791]]", "发布机构": "Nomura", "报告标题": "Japan diversified chemicals: Points to watch", "日期": "2026-06-26", "可定位章节": "乙烯", "短摘录": "actual reductions will kick off at Maruzen Petrochemical's Chiba plant at end-2026"}</t>
        </is>
      </c>
      <c r="I501" s="10" t="inlineStr">
        <is>
          <t>[{"collection": "archive5_20261016", "file": "D_来源表_ALL.csv", "path": "/Volumes/Sanctum/JPXData/research_work/capacity_geo_20261015/alphasense_feedback/archive5_20261016/parsed/D_来源表_ALL.csv", "csv_record": 79}]</t>
        </is>
      </c>
    </row>
    <row r="502" ht="66" customHeight="1">
      <c r="A502" s="11" t="inlineStr">
        <is>
          <t>S0af45553703e6f8d</t>
        </is>
      </c>
      <c r="B502" s="11" t="inlineStr">
        <is>
          <t>archive5/export_09</t>
        </is>
      </c>
      <c r="C502" s="11" t="inlineStr">
        <is>
          <t>[[cite:as_search:1786]]</t>
        </is>
      </c>
      <c r="D502" s="11" t="inlineStr">
        <is>
          <t>Sumitomo Chemical</t>
        </is>
      </c>
      <c r="E502" s="11" t="inlineStr">
        <is>
          <t>H1 FY2024 业绩会</t>
        </is>
      </c>
      <c r="F502" s="11" t="inlineStr">
        <is>
          <t>2024-10-30</t>
        </is>
      </c>
      <c r="G502" s="11" t="inlineStr">
        <is>
          <t>MMA</t>
        </is>
      </c>
      <c r="H502" s="11" t="inlineStr">
        <is>
          <t>{"来源编号": "[[cite:as_search:1786]]", "发布机构": "Sumitomo Chemical", "报告标题": "H1 FY2024 业绩会", "日期": "2024-10-30", "可定位章节": "MMA", "短摘录": "shut down 2 of the 3 monomer and polymer plants… reduction of approximately 70% to 80%"}</t>
        </is>
      </c>
      <c r="I502" s="11" t="inlineStr">
        <is>
          <t>[{"collection": "archive5_20261016", "file": "D_来源表_ALL.csv", "path": "/Volumes/Sanctum/JPXData/research_work/capacity_geo_20261015/alphasense_feedback/archive5_20261016/parsed/D_来源表_ALL.csv", "csv_record": 80}]</t>
        </is>
      </c>
    </row>
    <row r="503" ht="66" customHeight="1">
      <c r="A503" s="10" t="inlineStr">
        <is>
          <t>Sc843d45782980a1c</t>
        </is>
      </c>
      <c r="B503" s="10" t="inlineStr">
        <is>
          <t>archive5/export_09</t>
        </is>
      </c>
      <c r="C503" s="10" t="inlineStr">
        <is>
          <t>[[cite:as_search:1758]]</t>
        </is>
      </c>
      <c r="D503" s="10" t="inlineStr">
        <is>
          <t>Sumitomo Chemical</t>
        </is>
      </c>
      <c r="E503" s="10" t="inlineStr">
        <is>
          <t>有价证券报告书摘要</t>
        </is>
      </c>
      <c r="F503" s="10" t="inlineStr">
        <is>
          <t>2026-06-23</t>
        </is>
      </c>
      <c r="G503" s="10" t="inlineStr">
        <is>
          <t>减值</t>
        </is>
      </c>
      <c r="H503" s="10" t="inlineStr">
        <is>
          <t>{"来源编号": "[[cite:as_search:1758]]", "发布机构": "Sumitomo Chemical", "报告标题": "有价证券报告书摘要", "日期": "2026-06-23", "可定位章节": "减值", "短摘录": "the entire carrying amount of Essential &amp; Green Materials production facilities at Chiba Works was impaired"}</t>
        </is>
      </c>
      <c r="I503" s="10" t="inlineStr">
        <is>
          <t>[{"collection": "archive5_20261016", "file": "D_来源表_ALL.csv", "path": "/Volumes/Sanctum/JPXData/research_work/capacity_geo_20261015/alphasense_feedback/archive5_20261016/parsed/D_来源表_ALL.csv", "csv_record": 81}]</t>
        </is>
      </c>
    </row>
    <row r="504" ht="66" customHeight="1">
      <c r="A504" s="11" t="inlineStr">
        <is>
          <t>S3a3dd43a9e609cab</t>
        </is>
      </c>
      <c r="B504" s="11" t="inlineStr">
        <is>
          <t>archive5/export_09</t>
        </is>
      </c>
      <c r="C504" s="11" t="inlineStr">
        <is>
          <t>[[cite:as_search:1783]]</t>
        </is>
      </c>
      <c r="D504" s="11" t="inlineStr">
        <is>
          <t>Sumitomo Chemical</t>
        </is>
      </c>
      <c r="E504" s="11" t="inlineStr">
        <is>
          <t>Q4 FY2025 slides</t>
        </is>
      </c>
      <c r="F504" s="11" t="inlineStr">
        <is>
          <t>2026-05-14</t>
        </is>
      </c>
      <c r="G504" s="11" t="inlineStr">
        <is>
          <t>石化重组</t>
        </is>
      </c>
      <c r="H504" s="11" t="inlineStr">
        <is>
          <t>{"来源编号": "[[cite:as_search:1783]]", "发布机构": "Sumitomo Chemical", "报告标题": "Q4 FY2025 slides", "日期": "2026-05-14", "可定位章节": "石化重组", "短摘录": "Integrate businesses into Prime Polymer (effective July 2026)"}</t>
        </is>
      </c>
      <c r="I504" s="11" t="inlineStr">
        <is>
          <t>[{"collection": "archive5_20261016", "file": "D_来源表_ALL.csv", "path": "/Volumes/Sanctum/JPXData/research_work/capacity_geo_20261015/alphasense_feedback/archive5_20261016/parsed/D_来源表_ALL.csv", "csv_record": 82}]</t>
        </is>
      </c>
    </row>
    <row r="505" ht="52" customHeight="1">
      <c r="A505" s="10" t="inlineStr">
        <is>
          <t>S5d7d4873cb424002</t>
        </is>
      </c>
      <c r="B505" s="10" t="inlineStr">
        <is>
          <t>archive5/export_09</t>
        </is>
      </c>
      <c r="C505" s="10" t="inlineStr">
        <is>
          <t>[[cite:as_search:1781]]</t>
        </is>
      </c>
      <c r="D505" s="10" t="inlineStr">
        <is>
          <t>Sumitomo Chemical</t>
        </is>
      </c>
      <c r="E505" s="10" t="inlineStr">
        <is>
          <t>Integrated Report 2025</t>
        </is>
      </c>
      <c r="F505" s="10" t="inlineStr">
        <is>
          <t>2025</t>
        </is>
      </c>
      <c r="G505" s="10" t="inlineStr">
        <is>
          <t>光刻胶</t>
        </is>
      </c>
      <c r="H505" s="10" t="inlineStr">
        <is>
          <t>{"来源编号": "[[cite:as_search:1781]]", "发布机构": "Sumitomo Chemical", "报告标题": "Integrated Report 2025", "日期": "2025", "可定位章节": "光刻胶", "短摘录": "Texas Begin operations early 2025"}</t>
        </is>
      </c>
      <c r="I505" s="10" t="inlineStr">
        <is>
          <t>[{"collection": "archive5_20261016", "file": "D_来源表_ALL.csv", "path": "/Volumes/Sanctum/JPXData/research_work/capacity_geo_20261015/alphasense_feedback/archive5_20261016/parsed/D_来源表_ALL.csv", "csv_record": 83}]</t>
        </is>
      </c>
    </row>
    <row r="506" ht="66" customHeight="1">
      <c r="A506" s="11" t="inlineStr">
        <is>
          <t>Sf9af59a43f39682e</t>
        </is>
      </c>
      <c r="B506" s="11" t="inlineStr">
        <is>
          <t>archive5/export_09</t>
        </is>
      </c>
      <c r="C506" s="11" t="inlineStr">
        <is>
          <t>[[cite:as_search:1838]]</t>
        </is>
      </c>
      <c r="D506" s="11" t="inlineStr">
        <is>
          <t>BofA</t>
        </is>
      </c>
      <c r="E506" s="11" t="inlineStr">
        <is>
          <t>Tosoh: Yokkaichi plant</t>
        </is>
      </c>
      <c r="F506" s="11" t="inlineStr">
        <is>
          <t>2024-12-19</t>
        </is>
      </c>
      <c r="G506" s="11" t="inlineStr">
        <is>
          <t>乙烯</t>
        </is>
      </c>
      <c r="H506" s="11" t="inlineStr">
        <is>
          <t>{"来源编号": "[[cite:as_search:1838]]", "发布机构": "BofA", "报告标题": "Tosoh: Yokkaichi plant", "日期": "2024-12-19", "可定位章节": "乙烯", "短摘录": "ethylene plant capacity is 493,000t. All-Japan capacity amounts to 6,162,000t, giving Tosoh an 8% share"}</t>
        </is>
      </c>
      <c r="I506" s="11" t="inlineStr">
        <is>
          <t>[{"collection": "archive5_20261016", "file": "D_来源表_ALL.csv", "path": "/Volumes/Sanctum/JPXData/research_work/capacity_geo_20261015/alphasense_feedback/archive5_20261016/parsed/D_来源表_ALL.csv", "csv_record": 84}]</t>
        </is>
      </c>
    </row>
    <row r="507" ht="66" customHeight="1">
      <c r="A507" s="10" t="inlineStr">
        <is>
          <t>Sf27832f966bd6b95</t>
        </is>
      </c>
      <c r="B507" s="10" t="inlineStr">
        <is>
          <t>archive5/export_09</t>
        </is>
      </c>
      <c r="C507" s="10" t="inlineStr">
        <is>
          <t>[[cite:as_search:1884]]</t>
        </is>
      </c>
      <c r="D507" s="10" t="inlineStr">
        <is>
          <t>Nomura</t>
        </is>
      </c>
      <c r="E507" s="10" t="inlineStr">
        <is>
          <t>Smaller benefits from petrochemical industry downsizing</t>
        </is>
      </c>
      <c r="F507" s="10" t="inlineStr">
        <is>
          <t>2026-09-04</t>
        </is>
      </c>
      <c r="G507" s="10" t="inlineStr">
        <is>
          <t>乙烯</t>
        </is>
      </c>
      <c r="H507" s="10" t="inlineStr">
        <is>
          <t>{"来源编号": "[[cite:as_search:1884]]", "发布机构": "Nomura", "报告标题": "Smaller benefits from petrochemical industry downsizing", "日期": "2026-09-04", "可定位章节": "乙烯", "短摘录": "The ethylene industry in Japan is likely to reduce production capacity from 2027"}</t>
        </is>
      </c>
      <c r="I507" s="10" t="inlineStr">
        <is>
          <t>[{"collection": "archive5_20261016", "file": "D_来源表_ALL.csv", "path": "/Volumes/Sanctum/JPXData/research_work/capacity_geo_20261015/alphasense_feedback/archive5_20261016/parsed/D_来源表_ALL.csv", "csv_record": 85}]</t>
        </is>
      </c>
    </row>
    <row r="508" ht="66" customHeight="1">
      <c r="A508" s="11" t="inlineStr">
        <is>
          <t>S5fa591e92c7c6ac1</t>
        </is>
      </c>
      <c r="B508" s="11" t="inlineStr">
        <is>
          <t>archive5/export_09</t>
        </is>
      </c>
      <c r="C508" s="11" t="inlineStr">
        <is>
          <t>[[cite:as_search:2404]]</t>
        </is>
      </c>
      <c r="D508" s="11" t="inlineStr">
        <is>
          <t>BofA</t>
        </is>
      </c>
      <c r="E508" s="11" t="inlineStr">
        <is>
          <t>Tosoh: Raise PO, reiterate U/P</t>
        </is>
      </c>
      <c r="F508" s="11" t="inlineStr">
        <is>
          <t>2026-06-29</t>
        </is>
      </c>
      <c r="G508" s="11" t="inlineStr">
        <is>
          <t>电解</t>
        </is>
      </c>
      <c r="H508" s="11" t="inlineStr">
        <is>
          <t>{"来源编号": "[[cite:as_search:2404]]", "发布机构": "BofA", "报告标题": "Tosoh: Raise PO, reiterate U/P", "日期": "2026-06-29", "可定位章节": "电解", "短摘录": "1,365,500t in total, with 1,124,800t at the Nanyo complex, 126,000t at the Yokkaichi complex, and 65,700t at the Sakata plant"}</t>
        </is>
      </c>
      <c r="I508" s="11" t="inlineStr">
        <is>
          <t>[{"collection": "archive5_20261016", "file": "D_来源表_ALL.csv", "path": "/Volumes/Sanctum/JPXData/research_work/capacity_geo_20261015/alphasense_feedback/archive5_20261016/parsed/D_来源表_ALL.csv", "csv_record": 86}]</t>
        </is>
      </c>
    </row>
    <row r="509" ht="66" customHeight="1">
      <c r="A509" s="10" t="inlineStr">
        <is>
          <t>Scc8d9034ea80ac7f</t>
        </is>
      </c>
      <c r="B509" s="10" t="inlineStr">
        <is>
          <t>archive5/export_09</t>
        </is>
      </c>
      <c r="C509" s="10" t="inlineStr">
        <is>
          <t>[[cite:as_search:3135]]</t>
        </is>
      </c>
      <c r="D509" s="10" t="inlineStr">
        <is>
          <t>BofA（日文版）</t>
        </is>
      </c>
      <c r="E509" s="10" t="inlineStr">
        <is>
          <t>東ソー 目標株価増額</t>
        </is>
      </c>
      <c r="F509" s="10" t="inlineStr">
        <is>
          <t>2026-06-29</t>
        </is>
      </c>
      <c r="G509" s="10" t="inlineStr">
        <is>
          <t>VCM</t>
        </is>
      </c>
      <c r="H509" s="10" t="inlineStr">
        <is>
          <t>{"来源编号": "[[cite:as_search:3135]]", "发布机构": "BofA（日文版）", "报告标题": "東ソー 目標株価増額", "日期": "2026-06-29", "可定位章节": "VCM", "短摘录": "年産能力: 115万トン。内訳は南陽事業所89.6万トン、四日市事業所25.4万トン"}</t>
        </is>
      </c>
      <c r="I509" s="10" t="inlineStr">
        <is>
          <t>[{"collection": "archive5_20261016", "file": "D_来源表_ALL.csv", "path": "/Volumes/Sanctum/JPXData/research_work/capacity_geo_20261015/alphasense_feedback/archive5_20261016/parsed/D_来源表_ALL.csv", "csv_record": 87}]</t>
        </is>
      </c>
    </row>
    <row r="510" ht="52" customHeight="1">
      <c r="A510" s="11" t="inlineStr">
        <is>
          <t>S962b1b103bb08e22</t>
        </is>
      </c>
      <c r="B510" s="11" t="inlineStr">
        <is>
          <t>archive5/export_09</t>
        </is>
      </c>
      <c r="C510" s="11" t="inlineStr">
        <is>
          <t>[[cite:as_search:2405]]</t>
        </is>
      </c>
      <c r="D510" s="11" t="inlineStr">
        <is>
          <t>BofA</t>
        </is>
      </c>
      <c r="E510" s="11" t="inlineStr">
        <is>
          <t>Tosoh: Raise PO</t>
        </is>
      </c>
      <c r="F510" s="11" t="inlineStr">
        <is>
          <t>2026-06-29</t>
        </is>
      </c>
      <c r="G510" s="11" t="inlineStr">
        <is>
          <t>VCM</t>
        </is>
      </c>
      <c r="H510" s="11" t="inlineStr">
        <is>
          <t>{"来源编号": "[[cite:as_search:2405]]", "发布机构": "BofA", "报告标题": "Tosoh: Raise PO", "日期": "2026-06-29", "可定位章节": "VCM", "短摘录": "VCM产量1.03百万t，出口57万t卖海外PVC子公司（摘录待回查）"}</t>
        </is>
      </c>
      <c r="I510" s="11" t="inlineStr">
        <is>
          <t>[{"collection": "archive5_20261016", "file": "D_来源表_ALL.csv", "path": "/Volumes/Sanctum/JPXData/research_work/capacity_geo_20261015/alphasense_feedback/archive5_20261016/parsed/D_来源表_ALL.csv", "csv_record": 88}]</t>
        </is>
      </c>
    </row>
    <row r="511" ht="66" customHeight="1">
      <c r="A511" s="10" t="inlineStr">
        <is>
          <t>Sa6d0e076656e7a5a</t>
        </is>
      </c>
      <c r="B511" s="10" t="inlineStr">
        <is>
          <t>archive5/export_09</t>
        </is>
      </c>
      <c r="C511" s="10" t="inlineStr">
        <is>
          <t>[[cite:as_search:2406]]</t>
        </is>
      </c>
      <c r="D511" s="10" t="inlineStr">
        <is>
          <t>BofA</t>
        </is>
      </c>
      <c r="E511" s="10" t="inlineStr">
        <is>
          <t>Tosoh: Raise PO</t>
        </is>
      </c>
      <c r="F511" s="10" t="inlineStr">
        <is>
          <t>2026-06-29</t>
        </is>
      </c>
      <c r="G511" s="10" t="inlineStr">
        <is>
          <t>PVC</t>
        </is>
      </c>
      <c r="H511" s="10" t="inlineStr">
        <is>
          <t>{"来源编号": "[[cite:as_search:2406]]", "发布机构": "BofA", "报告标题": "Tosoh: Raise PO", "日期": "2026-06-29", "可定位章节": "PVC", "短摘录": "Japan 412,000t (Yokkaichi 310,000t, Chiba 102,000t), China 220,000t, the Philippines 210,000t, and Indonesia 113,000t"}</t>
        </is>
      </c>
      <c r="I511" s="10" t="inlineStr">
        <is>
          <t>[{"collection": "archive5_20261016", "file": "D_来源表_ALL.csv", "path": "/Volumes/Sanctum/JPXData/research_work/capacity_geo_20261015/alphasense_feedback/archive5_20261016/parsed/D_来源表_ALL.csv", "csv_record": 89}]</t>
        </is>
      </c>
    </row>
    <row r="512" ht="52" customHeight="1">
      <c r="A512" s="11" t="inlineStr">
        <is>
          <t>Sef82aa0d7229af82</t>
        </is>
      </c>
      <c r="B512" s="11" t="inlineStr">
        <is>
          <t>archive5/export_09</t>
        </is>
      </c>
      <c r="C512" s="11" t="inlineStr">
        <is>
          <t>[[cite:as_search:2484]]</t>
        </is>
      </c>
      <c r="D512" s="11" t="inlineStr">
        <is>
          <t>BofA</t>
        </is>
      </c>
      <c r="E512" s="11" t="inlineStr">
        <is>
          <t>Tosoh（2024）</t>
        </is>
      </c>
      <c r="F512" s="11" t="inlineStr">
        <is>
          <t>2024</t>
        </is>
      </c>
      <c r="G512" s="11" t="inlineStr">
        <is>
          <t>PVC</t>
        </is>
      </c>
      <c r="H512" s="11" t="inlineStr">
        <is>
          <t>{"来源编号": "[[cite:as_search:2484]]", "发布机构": "BofA", "报告标题": "Tosoh（2024）", "日期": "2024", "可定位章节": "PVC", "短摘录": "同四地PVC产能（摘录待回查）"}</t>
        </is>
      </c>
      <c r="I512" s="11" t="inlineStr">
        <is>
          <t>[{"collection": "archive5_20261016", "file": "D_来源表_ALL.csv", "path": "/Volumes/Sanctum/JPXData/research_work/capacity_geo_20261015/alphasense_feedback/archive5_20261016/parsed/D_来源表_ALL.csv", "csv_record": 90}]</t>
        </is>
      </c>
    </row>
    <row r="513" ht="66" customHeight="1">
      <c r="A513" s="10" t="inlineStr">
        <is>
          <t>Sb258362ac28db16d</t>
        </is>
      </c>
      <c r="B513" s="10" t="inlineStr">
        <is>
          <t>archive5/export_09</t>
        </is>
      </c>
      <c r="C513" s="10" t="inlineStr">
        <is>
          <t>[[cite:as_search:2478]]</t>
        </is>
      </c>
      <c r="D513" s="10" t="inlineStr">
        <is>
          <t>BofA</t>
        </is>
      </c>
      <c r="E513" s="10" t="inlineStr">
        <is>
          <t>Tosoh: Raise PO</t>
        </is>
      </c>
      <c r="F513" s="10" t="inlineStr">
        <is>
          <t>2026-06-29</t>
        </is>
      </c>
      <c r="G513" s="10" t="inlineStr">
        <is>
          <t>MDI</t>
        </is>
      </c>
      <c r="H513" s="10" t="inlineStr">
        <is>
          <t>{"来源编号": "[[cite:as_search:2478]]", "发布机构": "BofA", "报告标题": "Tosoh: Raise PO", "日期": "2026-06-29", "可定位章节": "MDI", "短摘录": "400,000t (Nanyo complex) o 70,000t splitter capacity in Ruian, China o Plans to add 100,000t splitter capacity in Vietnam"}</t>
        </is>
      </c>
      <c r="I513" s="10" t="inlineStr">
        <is>
          <t>[{"collection": "archive5_20261016", "file": "D_来源表_ALL.csv", "path": "/Volumes/Sanctum/JPXData/research_work/capacity_geo_20261015/alphasense_feedback/archive5_20261016/parsed/D_来源表_ALL.csv", "csv_record": 91}]</t>
        </is>
      </c>
    </row>
    <row r="514" ht="66" customHeight="1">
      <c r="A514" s="11" t="inlineStr">
        <is>
          <t>S0909e2922d675499</t>
        </is>
      </c>
      <c r="B514" s="11" t="inlineStr">
        <is>
          <t>archive5/export_09</t>
        </is>
      </c>
      <c r="C514" s="11" t="inlineStr">
        <is>
          <t>[[cite:as_search:2848]]</t>
        </is>
      </c>
      <c r="D514" s="11" t="inlineStr">
        <is>
          <t>BofA</t>
        </is>
      </c>
      <c r="E514" s="11" t="inlineStr">
        <is>
          <t>Tosoh: Raise PO</t>
        </is>
      </c>
      <c r="F514" s="11" t="inlineStr">
        <is>
          <t>2026-06-29</t>
        </is>
      </c>
      <c r="G514" s="11" t="inlineStr">
        <is>
          <t>CR</t>
        </is>
      </c>
      <c r="H514" s="11" t="inlineStr">
        <is>
          <t>{"来源编号": "[[cite:as_search:2848]]", "发布机构": "BofA", "报告标题": "Tosoh: Raise PO", "日期": "2026-06-29", "可定位章节": "CR", "短摘录": "60% production capacity expansion (+22,000 tons/year)… commercial operations to begin in spring 2030"}</t>
        </is>
      </c>
      <c r="I514" s="11" t="inlineStr">
        <is>
          <t>[{"collection": "archive5_20261016", "file": "D_来源表_ALL.csv", "path": "/Volumes/Sanctum/JPXData/research_work/capacity_geo_20261015/alphasense_feedback/archive5_20261016/parsed/D_来源表_ALL.csv", "csv_record": 92}]</t>
        </is>
      </c>
    </row>
    <row r="515" ht="52" customHeight="1">
      <c r="A515" s="10" t="inlineStr">
        <is>
          <t>S3e8427ac9881ed73</t>
        </is>
      </c>
      <c r="B515" s="10" t="inlineStr">
        <is>
          <t>archive5/export_09</t>
        </is>
      </c>
      <c r="C515" s="10" t="inlineStr">
        <is>
          <t>[[cite:as_search:1909]]</t>
        </is>
      </c>
      <c r="D515" s="10" t="inlineStr">
        <is>
          <t>BofA</t>
        </is>
      </c>
      <c r="E515" s="10" t="inlineStr">
        <is>
          <t>Tosoh: Raise PO</t>
        </is>
      </c>
      <c r="F515" s="10" t="inlineStr">
        <is>
          <t>2026-06-29</t>
        </is>
      </c>
      <c r="G515" s="10" t="inlineStr">
        <is>
          <t>PE</t>
        </is>
      </c>
      <c r="H515" s="10" t="inlineStr">
        <is>
          <t>{"来源编号": "[[cite:as_search:1909]]", "发布机构": "BofA", "报告标题": "Tosoh: Raise PO", "日期": "2026-06-29", "可定位章节": "PE", "短摘录": "LDPE 183,000t / HDPE 125,000t（摘录待回查）"}</t>
        </is>
      </c>
      <c r="I515" s="10" t="inlineStr">
        <is>
          <t>[{"collection": "archive5_20261016", "file": "D_来源表_ALL.csv", "path": "/Volumes/Sanctum/JPXData/research_work/capacity_geo_20261015/alphasense_feedback/archive5_20261016/parsed/D_来源表_ALL.csv", "csv_record": 93}]</t>
        </is>
      </c>
    </row>
    <row r="516" ht="52" customHeight="1">
      <c r="A516" s="11" t="inlineStr">
        <is>
          <t>S5e481abe43d253d4</t>
        </is>
      </c>
      <c r="B516" s="11" t="inlineStr">
        <is>
          <t>archive5/export_09</t>
        </is>
      </c>
      <c r="C516" s="11" t="inlineStr">
        <is>
          <t>[[cite:as_search:3262]]</t>
        </is>
      </c>
      <c r="D516" s="11" t="inlineStr">
        <is>
          <t>BofA</t>
        </is>
      </c>
      <c r="E516" s="11" t="inlineStr">
        <is>
          <t>Tosoh: Raise PO</t>
        </is>
      </c>
      <c r="F516" s="11" t="inlineStr">
        <is>
          <t>2026-06-29</t>
        </is>
      </c>
      <c r="G516" s="11" t="inlineStr">
        <is>
          <t>乙撑胺</t>
        </is>
      </c>
      <c r="H516" s="11" t="inlineStr">
        <is>
          <t>{"来源编号": "[[cite:as_search:3262]]", "发布机构": "BofA", "报告标题": "Tosoh: Raise PO", "日期": "2026-06-29", "可定位章节": "乙撑胺", "短摘录": "南阳71,000t（摘录待回查）"}</t>
        </is>
      </c>
      <c r="I516" s="11" t="inlineStr">
        <is>
          <t>[{"collection": "archive5_20261016", "file": "D_来源表_ALL.csv", "path": "/Volumes/Sanctum/JPXData/research_work/capacity_geo_20261015/alphasense_feedback/archive5_20261016/parsed/D_来源表_ALL.csv", "csv_record": 94}]</t>
        </is>
      </c>
    </row>
    <row r="517" ht="52" customHeight="1">
      <c r="A517" s="10" t="inlineStr">
        <is>
          <t>Sacf95b98ec76d44f</t>
        </is>
      </c>
      <c r="B517" s="10" t="inlineStr">
        <is>
          <t>archive5/export_09</t>
        </is>
      </c>
      <c r="C517" s="10" t="inlineStr">
        <is>
          <t>[[cite:as_search:1907]]</t>
        </is>
      </c>
      <c r="D517" s="10" t="inlineStr">
        <is>
          <t>BofA</t>
        </is>
      </c>
      <c r="E517" s="10" t="inlineStr">
        <is>
          <t>Tosoh: Raise PO</t>
        </is>
      </c>
      <c r="F517" s="10" t="inlineStr">
        <is>
          <t>2026-06-29</t>
        </is>
      </c>
      <c r="G517" s="10" t="inlineStr">
        <is>
          <t>沸石</t>
        </is>
      </c>
      <c r="H517" s="10" t="inlineStr">
        <is>
          <t>{"来源编号": "[[cite:as_search:1907]]", "发布机构": "BofA", "报告标题": "Tosoh: Raise PO", "日期": "2026-06-29", "可定位章节": "沸石", "短摘录": "南阳4、四日市2、马来西亚1（摘录待回查）"}</t>
        </is>
      </c>
      <c r="I517" s="10" t="inlineStr">
        <is>
          <t>[{"collection": "archive5_20261016", "file": "D_来源表_ALL.csv", "path": "/Volumes/Sanctum/JPXData/research_work/capacity_geo_20261015/alphasense_feedback/archive5_20261016/parsed/D_来源表_ALL.csv", "csv_record": 95}]</t>
        </is>
      </c>
    </row>
    <row r="518" ht="52" customHeight="1">
      <c r="A518" s="11" t="inlineStr">
        <is>
          <t>Sf61cbaffd318d5ac</t>
        </is>
      </c>
      <c r="B518" s="11" t="inlineStr">
        <is>
          <t>archive5/export_09</t>
        </is>
      </c>
      <c r="C518" s="11" t="inlineStr">
        <is>
          <t>[[cite:as_search:1854]]</t>
        </is>
      </c>
      <c r="D518" s="11" t="inlineStr">
        <is>
          <t>Tosoh</t>
        </is>
      </c>
      <c r="E518" s="11" t="inlineStr">
        <is>
          <t>FY2026 results slides</t>
        </is>
      </c>
      <c r="F518" s="11" t="inlineStr">
        <is>
          <t>2026-05</t>
        </is>
      </c>
      <c r="G518" s="11" t="inlineStr">
        <is>
          <t>MDI</t>
        </is>
      </c>
      <c r="H518" s="11" t="inlineStr">
        <is>
          <t>{"来源编号": "[[cite:as_search:1854]]", "发布机构": "Tosoh", "报告标题": "FY2026 results slides", "日期": "2026-05", "可定位章节": "MDI", "短摘录": "Spring 2027 (planned) Construction of a new crude MDI splitter in Vietnam"}</t>
        </is>
      </c>
      <c r="I518" s="11" t="inlineStr">
        <is>
          <t>[{"collection": "archive5_20261016", "file": "D_来源表_ALL.csv", "path": "/Volumes/Sanctum/JPXData/research_work/capacity_geo_20261015/alphasense_feedback/archive5_20261016/parsed/D_来源表_ALL.csv", "csv_record": 96}]</t>
        </is>
      </c>
    </row>
    <row r="519" ht="52" customHeight="1">
      <c r="A519" s="10" t="inlineStr">
        <is>
          <t>S41b611aa725cf69e</t>
        </is>
      </c>
      <c r="B519" s="10" t="inlineStr">
        <is>
          <t>archive5/export_09</t>
        </is>
      </c>
      <c r="C519" s="10" t="inlineStr">
        <is>
          <t>[[cite:as_search:2859]]</t>
        </is>
      </c>
      <c r="D519" s="10" t="inlineStr">
        <is>
          <t>CLSA</t>
        </is>
      </c>
      <c r="E519" s="10" t="inlineStr">
        <is>
          <t>Steady steps</t>
        </is>
      </c>
      <c r="F519" s="10" t="inlineStr">
        <is>
          <t>2025-12-05</t>
        </is>
      </c>
      <c r="G519" s="10" t="inlineStr">
        <is>
          <t>MDI</t>
        </is>
      </c>
      <c r="H519" s="10" t="inlineStr">
        <is>
          <t>{"来源编号": "[[cite:as_search:2859]]", "发布机构": "CLSA", "报告标题": "Steady steps", "日期": "2025-12-05", "可定位章节": "MDI", "短摘录": "plans a 100kt/y splitter in Vietnam (TVP)… commercial operation from June 2027"}</t>
        </is>
      </c>
      <c r="I519" s="10" t="inlineStr">
        <is>
          <t>[{"collection": "archive5_20261016", "file": "D_来源表_ALL.csv", "path": "/Volumes/Sanctum/JPXData/research_work/capacity_geo_20261015/alphasense_feedback/archive5_20261016/parsed/D_来源表_ALL.csv", "csv_record": 97}]</t>
        </is>
      </c>
    </row>
    <row r="520" ht="52" customHeight="1">
      <c r="A520" s="11" t="inlineStr">
        <is>
          <t>S3531937d276711a0</t>
        </is>
      </c>
      <c r="B520" s="11" t="inlineStr">
        <is>
          <t>archive5/export_09</t>
        </is>
      </c>
      <c r="C520" s="11" t="inlineStr">
        <is>
          <t>[[cite:as_search:2849]]</t>
        </is>
      </c>
      <c r="D520" s="11" t="inlineStr">
        <is>
          <t>Tosoh</t>
        </is>
      </c>
      <c r="E520" s="11" t="inlineStr">
        <is>
          <t>IR资料</t>
        </is>
      </c>
      <c r="F520" s="11" t="inlineStr">
        <is>
          <t>2025</t>
        </is>
      </c>
      <c r="G520" s="11" t="inlineStr">
        <is>
          <t>HDI</t>
        </is>
      </c>
      <c r="H520" s="11" t="inlineStr">
        <is>
          <t>{"来源编号": "[[cite:as_search:2849]]", "发布机构": "Tosoh", "报告标题": "IR资料", "日期": "2025", "可定位章节": "HDI", "短摘录": "HDI衍生物第3线2026夏（摘录待回查）"}</t>
        </is>
      </c>
      <c r="I520" s="11" t="inlineStr">
        <is>
          <t>[{"collection": "archive5_20261016", "file": "D_来源表_ALL.csv", "path": "/Volumes/Sanctum/JPXData/research_work/capacity_geo_20261015/alphasense_feedback/archive5_20261016/parsed/D_来源表_ALL.csv", "csv_record": 98}]</t>
        </is>
      </c>
    </row>
    <row r="521" ht="66" customHeight="1">
      <c r="A521" s="10" t="inlineStr">
        <is>
          <t>S69d525b4ae153a94</t>
        </is>
      </c>
      <c r="B521" s="10" t="inlineStr">
        <is>
          <t>archive5/export_09</t>
        </is>
      </c>
      <c r="C521" s="10" t="inlineStr">
        <is>
          <t>[[cite:as_search:2801]]</t>
        </is>
      </c>
      <c r="D521" s="10" t="inlineStr">
        <is>
          <t>Morgan Stanley</t>
        </is>
      </c>
      <c r="E521" s="10" t="inlineStr">
        <is>
          <t>Revises F3/26 1H Plan</t>
        </is>
      </c>
      <c r="F521" s="10" t="inlineStr">
        <is>
          <t>2025-10-27</t>
        </is>
      </c>
      <c r="G521" s="10" t="inlineStr">
        <is>
          <t>减值</t>
        </is>
      </c>
      <c r="H521" s="10" t="inlineStr">
        <is>
          <t>{"来源编号": "[[cite:as_search:2801]]", "发布机构": "Morgan Stanley", "报告标题": "Revises F3/26 1H Plan", "日期": "2025-10-27", "可定位章节": "减值", "短摘录": "extraordinary loss of ¥19.1bn, reflecting impairment on fixed assets at subsidiary Tosoh SMD"}</t>
        </is>
      </c>
      <c r="I521" s="10" t="inlineStr">
        <is>
          <t>[{"collection": "archive5_20261016", "file": "D_来源表_ALL.csv", "path": "/Volumes/Sanctum/JPXData/research_work/capacity_geo_20261015/alphasense_feedback/archive5_20261016/parsed/D_来源表_ALL.csv", "csv_record": 99}]</t>
        </is>
      </c>
    </row>
    <row r="522" ht="66" customHeight="1">
      <c r="A522" s="11" t="inlineStr">
        <is>
          <t>S5e3082d78c4a1db1</t>
        </is>
      </c>
      <c r="B522" s="11" t="inlineStr">
        <is>
          <t>archive5/export_09</t>
        </is>
      </c>
      <c r="C522" s="11" t="inlineStr">
        <is>
          <t>[[cite:as_search:2745]]</t>
        </is>
      </c>
      <c r="D522" s="11" t="inlineStr">
        <is>
          <t>Morgan Stanley MUFG</t>
        </is>
      </c>
      <c r="E522" s="11" t="inlineStr">
        <is>
          <t>Cement: Impact on Cement S/D of Diversified Makers' Exit</t>
        </is>
      </c>
      <c r="F522" s="11" t="inlineStr">
        <is>
          <t>2026</t>
        </is>
      </c>
      <c r="G522" s="11" t="inlineStr">
        <is>
          <t>Tokuyama</t>
        </is>
      </c>
      <c r="H522" s="11" t="inlineStr">
        <is>
          <t>{"来源编号": "[[cite:as_search:2745]]", "发布机构": "Morgan Stanley MUFG", "报告标题": "Cement: Impact on Cement S/D of Diversified Makers' Exit", "日期": "2026", "可定位章节": "Tokuyama", "短摘录": "Its production capacity of 3.2mn tons/year, or 7% of Japan's total"}</t>
        </is>
      </c>
      <c r="I522" s="11" t="inlineStr">
        <is>
          <t>[{"collection": "archive5_20261016", "file": "D_来源表_ALL.csv", "path": "/Volumes/Sanctum/JPXData/research_work/capacity_geo_20261015/alphasense_feedback/archive5_20261016/parsed/D_来源表_ALL.csv", "csv_record": 100}]</t>
        </is>
      </c>
    </row>
    <row r="523" ht="52" customHeight="1">
      <c r="A523" s="10" t="inlineStr">
        <is>
          <t>S1192d5b907d408e9</t>
        </is>
      </c>
      <c r="B523" s="10" t="inlineStr">
        <is>
          <t>archive5/export_09</t>
        </is>
      </c>
      <c r="C523" s="10" t="inlineStr">
        <is>
          <t>[[cite:as_search:2157]]</t>
        </is>
      </c>
      <c r="D523" s="10" t="inlineStr">
        <is>
          <t>Tokuyama</t>
        </is>
      </c>
      <c r="E523" s="10" t="inlineStr">
        <is>
          <t>Tokuyama Report 2026</t>
        </is>
      </c>
      <c r="F523" s="10" t="inlineStr">
        <is>
          <t>2026</t>
        </is>
      </c>
      <c r="G523" s="10" t="inlineStr">
        <is>
          <t>水泥</t>
        </is>
      </c>
      <c r="H523" s="10" t="inlineStr">
        <is>
          <t>{"来源编号": "[[cite:as_search:2157]]", "发布机构": "Tokuyama", "报告标题": "Tokuyama Report 2026", "日期": "2026", "可定位章节": "水泥", "短摘录": "shutting down one of our three cement kilns in FY2024"}</t>
        </is>
      </c>
      <c r="I523" s="10" t="inlineStr">
        <is>
          <t>[{"collection": "archive5_20261016", "file": "D_来源表_ALL.csv", "path": "/Volumes/Sanctum/JPXData/research_work/capacity_geo_20261015/alphasense_feedback/archive5_20261016/parsed/D_来源表_ALL.csv", "csv_record": 101}]</t>
        </is>
      </c>
    </row>
    <row r="524" ht="66" customHeight="1">
      <c r="A524" s="11" t="inlineStr">
        <is>
          <t>S7625067f3e13ce8d</t>
        </is>
      </c>
      <c r="B524" s="11" t="inlineStr">
        <is>
          <t>archive5/export_09</t>
        </is>
      </c>
      <c r="C524" s="11" t="inlineStr">
        <is>
          <t>[[cite:as_search:3332]]</t>
        </is>
      </c>
      <c r="D524" s="11" t="inlineStr">
        <is>
          <t>Jefferies</t>
        </is>
      </c>
      <c r="E524" s="11" t="inlineStr">
        <is>
          <t>Revisiting Wacker (HOLD)</t>
        </is>
      </c>
      <c r="F524" s="11" t="inlineStr">
        <is>
          <t>2025-11-11</t>
        </is>
      </c>
      <c r="G524" s="11" t="inlineStr">
        <is>
          <t>多晶硅</t>
        </is>
      </c>
      <c r="H524" s="11" t="inlineStr">
        <is>
          <t>{"来源编号": "[[cite:as_search:3332]]", "发布机构": "Jefferies", "报告标题": "Revisiting Wacker (HOLD)", "日期": "2025-11-11", "可定位章节": "多晶硅", "短摘录": "OCI, in partnership with Tokuyama, plans an 8,000 MT/year semiconductor-grade plant in Malaysia by 2029."}</t>
        </is>
      </c>
      <c r="I524" s="11" t="inlineStr">
        <is>
          <t>[{"collection": "archive5_20261016", "file": "D_来源表_ALL.csv", "path": "/Volumes/Sanctum/JPXData/research_work/capacity_geo_20261015/alphasense_feedback/archive5_20261016/parsed/D_来源表_ALL.csv", "csv_record": 102}]</t>
        </is>
      </c>
    </row>
    <row r="525" ht="52" customHeight="1">
      <c r="A525" s="10" t="inlineStr">
        <is>
          <t>S25b9a1a897fda7ee</t>
        </is>
      </c>
      <c r="B525" s="10" t="inlineStr">
        <is>
          <t>archive5/export_09</t>
        </is>
      </c>
      <c r="C525" s="10" t="inlineStr">
        <is>
          <t>[[cite:as_search:3508]]</t>
        </is>
      </c>
      <c r="D525" s="10" t="inlineStr">
        <is>
          <t>OCI</t>
        </is>
      </c>
      <c r="E525" s="10" t="inlineStr">
        <is>
          <t>반기보고서 2026.06</t>
        </is>
      </c>
      <c r="F525" s="10" t="inlineStr">
        <is>
          <t>2026</t>
        </is>
      </c>
      <c r="G525" s="10" t="inlineStr">
        <is>
          <t>关联公司</t>
        </is>
      </c>
      <c r="H525" s="10" t="inlineStr">
        <is>
          <t>{"来源编号": "[[cite:as_search:3508]]", "发布机构": "OCI", "报告标题": "반기보고서 2026.06", "日期": "2026", "可定位章节": "关联公司", "短摘录": "OCI TerraSus Sdn. Bhd., Tokuyama Corporation 50%, 50%"}</t>
        </is>
      </c>
      <c r="I525" s="10" t="inlineStr">
        <is>
          <t>[{"collection": "archive5_20261016", "file": "D_来源表_ALL.csv", "path": "/Volumes/Sanctum/JPXData/research_work/capacity_geo_20261015/alphasense_feedback/archive5_20261016/parsed/D_来源表_ALL.csv", "csv_record": 103}]</t>
        </is>
      </c>
    </row>
    <row r="526" ht="52" customHeight="1">
      <c r="A526" s="11" t="inlineStr">
        <is>
          <t>Scc7d94db1db904aa</t>
        </is>
      </c>
      <c r="B526" s="11" t="inlineStr">
        <is>
          <t>archive5/export_09</t>
        </is>
      </c>
      <c r="C526" s="11" t="inlineStr">
        <is>
          <t>[[cite:as_search:3506]]</t>
        </is>
      </c>
      <c r="D526" s="11" t="inlineStr">
        <is>
          <t>OCI</t>
        </is>
      </c>
      <c r="E526" s="11" t="inlineStr">
        <is>
          <t>半年报</t>
        </is>
      </c>
      <c r="F526" s="11" t="inlineStr">
        <is>
          <t>2026</t>
        </is>
      </c>
      <c r="G526" s="11" t="inlineStr">
        <is>
          <t>OTSM</t>
        </is>
      </c>
      <c r="H526" s="11" t="inlineStr">
        <is>
          <t>{"来源编号": "[[cite:as_search:3506]]", "发布机构": "OCI", "报告标题": "半年报", "日期": "2026", "可定位章节": "OTSM", "短摘录": "OTSM资产转让款2026-02-27收讫（摘录待回查）"}</t>
        </is>
      </c>
      <c r="I526" s="11" t="inlineStr">
        <is>
          <t>[{"collection": "archive5_20261016", "file": "D_来源表_ALL.csv", "path": "/Volumes/Sanctum/JPXData/research_work/capacity_geo_20261015/alphasense_feedback/archive5_20261016/parsed/D_来源表_ALL.csv", "csv_record": 104}]</t>
        </is>
      </c>
    </row>
    <row r="527" ht="66" customHeight="1">
      <c r="A527" s="10" t="inlineStr">
        <is>
          <t>S034021fbfebfd110</t>
        </is>
      </c>
      <c r="B527" s="10" t="inlineStr">
        <is>
          <t>archive5/export_09</t>
        </is>
      </c>
      <c r="C527" s="10" t="inlineStr">
        <is>
          <t>[[cite:as_search:2937]]</t>
        </is>
      </c>
      <c r="D527" s="10" t="inlineStr">
        <is>
          <t>Morgan Stanley MUFG</t>
        </is>
      </c>
      <c r="E527" s="10" t="inlineStr">
        <is>
          <t>Announcement of Aluminum Nitride Powder Capacity Increases</t>
        </is>
      </c>
      <c r="F527" s="10" t="inlineStr">
        <is>
          <t>2026-09-10</t>
        </is>
      </c>
      <c r="G527" s="10" t="inlineStr">
        <is>
          <t>正文</t>
        </is>
      </c>
      <c r="H527" s="10" t="inlineStr">
        <is>
          <t>{"来源编号": "[[cite:as_search:2937]]", "发布机构": "Morgan Stanley MUFG", "报告标题": "Announcement of Aluminum Nitride Powder Capacity Increases", "日期": "2026-09-10", "可定位章节": "正文", "短摘录": "build a new plant in Yanai… increasing group production capacity by 30%… begin in Apr 2028"}</t>
        </is>
      </c>
      <c r="I527" s="10" t="inlineStr">
        <is>
          <t>[{"collection": "archive5_20261016", "file": "D_来源表_ALL.csv", "path": "/Volumes/Sanctum/JPXData/research_work/capacity_geo_20261015/alphasense_feedback/archive5_20261016/parsed/D_来源表_ALL.csv", "csv_record": 105}]</t>
        </is>
      </c>
    </row>
    <row r="528" ht="52" customHeight="1">
      <c r="A528" s="11" t="inlineStr">
        <is>
          <t>Sdc84b5539b415f9a</t>
        </is>
      </c>
      <c r="B528" s="11" t="inlineStr">
        <is>
          <t>archive5/export_09</t>
        </is>
      </c>
      <c r="C528" s="11" t="inlineStr">
        <is>
          <t>[[cite:as_search:2723]]</t>
        </is>
      </c>
      <c r="D528" s="11" t="inlineStr">
        <is>
          <t>Tokuyama</t>
        </is>
      </c>
      <c r="E528" s="11" t="inlineStr">
        <is>
          <t>Tokuyama Report 2026</t>
        </is>
      </c>
      <c r="F528" s="11" t="inlineStr">
        <is>
          <t>2026</t>
        </is>
      </c>
      <c r="G528" s="11" t="inlineStr">
        <is>
          <t>员工</t>
        </is>
      </c>
      <c r="H528" s="11" t="inlineStr">
        <is>
          <t>{"来源编号": "[[cite:as_search:2723]]", "发布机构": "Tokuyama", "报告标题": "Tokuyama Report 2026", "日期": "2026", "可定位章节": "员工", "短摘录": "海外826人/合并6,390人（摘录待回查）"}</t>
        </is>
      </c>
      <c r="I528" s="11" t="inlineStr">
        <is>
          <t>[{"collection": "archive5_20261016", "file": "D_来源表_ALL.csv", "path": "/Volumes/Sanctum/JPXData/research_work/capacity_geo_20261015/alphasense_feedback/archive5_20261016/parsed/D_来源表_ALL.csv", "csv_record": 106}]</t>
        </is>
      </c>
    </row>
    <row r="529" ht="52" customHeight="1">
      <c r="A529" s="10" t="inlineStr">
        <is>
          <t>Sdd2f2f12ce52fbd8</t>
        </is>
      </c>
      <c r="B529" s="10" t="inlineStr">
        <is>
          <t>archive5/export_09</t>
        </is>
      </c>
      <c r="C529" s="10" t="inlineStr">
        <is>
          <t>[[cite:as_search:3318]]</t>
        </is>
      </c>
      <c r="D529" s="10" t="inlineStr">
        <is>
          <t>Tokuyama</t>
        </is>
      </c>
      <c r="E529" s="10" t="inlineStr">
        <is>
          <t>IR资料</t>
        </is>
      </c>
      <c r="F529" s="10" t="inlineStr">
        <is>
          <t>FY2024</t>
        </is>
      </c>
      <c r="G529" s="10" t="inlineStr">
        <is>
          <t>海外比率</t>
        </is>
      </c>
      <c r="H529" s="10" t="inlineStr">
        <is>
          <t>{"来源编号": "[[cite:as_search:3318]]", "发布机构": "Tokuyama", "报告标题": "IR资料", "日期": "FY2024", "可定位章节": "海外比率", "短摘录": "海外营收比27%，FY2030目标50%（摘录待回查）"}</t>
        </is>
      </c>
      <c r="I529" s="10" t="inlineStr">
        <is>
          <t>[{"collection": "archive5_20261016", "file": "D_来源表_ALL.csv", "path": "/Volumes/Sanctum/JPXData/research_work/capacity_geo_20261015/alphasense_feedback/archive5_20261016/parsed/D_来源表_ALL.csv", "csv_record": 107}]</t>
        </is>
      </c>
    </row>
    <row r="530" ht="66" customHeight="1">
      <c r="A530" s="11" t="inlineStr">
        <is>
          <t>S3f061261341fbab4</t>
        </is>
      </c>
      <c r="B530" s="11" t="inlineStr">
        <is>
          <t>archive5/export_09</t>
        </is>
      </c>
      <c r="C530" s="11" t="inlineStr">
        <is>
          <t>[[cite:as_search:2146]]</t>
        </is>
      </c>
      <c r="D530" s="11" t="inlineStr">
        <is>
          <t>Tokuyama</t>
        </is>
      </c>
      <c r="E530" s="11" t="inlineStr">
        <is>
          <t>Tokuyama Report 2026</t>
        </is>
      </c>
      <c r="F530" s="11" t="inlineStr">
        <is>
          <t>2026</t>
        </is>
      </c>
      <c r="G530" s="11" t="inlineStr">
        <is>
          <t>硅</t>
        </is>
      </c>
      <c r="H530" s="11" t="inlineStr">
        <is>
          <t>{"来源编号": "[[cite:as_search:2146]]", "发布机构": "Tokuyama", "报告标题": "Tokuyama Report 2026", "日期": "2026", "可定位章节": "硅", "短摘录": "TOKUYAMA VIETNAM… new plant will begin operations ahead of the… OTSM plant currently under construction in Malaysia"}</t>
        </is>
      </c>
      <c r="I530" s="11" t="inlineStr">
        <is>
          <t>[{"collection": "archive5_20261016", "file": "D_来源表_ALL.csv", "path": "/Volumes/Sanctum/JPXData/research_work/capacity_geo_20261015/alphasense_feedback/archive5_20261016/parsed/D_来源表_ALL.csv", "csv_record": 108}]</t>
        </is>
      </c>
    </row>
    <row r="531" ht="52" customHeight="1">
      <c r="A531" s="10" t="inlineStr">
        <is>
          <t>Sc976cd6c211337e6</t>
        </is>
      </c>
      <c r="B531" s="10" t="inlineStr">
        <is>
          <t>archive5/export_09</t>
        </is>
      </c>
      <c r="C531" s="10" t="inlineStr">
        <is>
          <t>[[cite:as_search:2703]]</t>
        </is>
      </c>
      <c r="D531" s="10" t="inlineStr">
        <is>
          <t>Tokuyama</t>
        </is>
      </c>
      <c r="E531" s="10" t="inlineStr">
        <is>
          <t>Tokuyama Report 2025</t>
        </is>
      </c>
      <c r="F531" s="10" t="inlineStr">
        <is>
          <t>2025</t>
        </is>
      </c>
      <c r="G531" s="10" t="inlineStr">
        <is>
          <t>IC化学品</t>
        </is>
      </c>
      <c r="H531" s="10" t="inlineStr">
        <is>
          <t>{"来源编号": "[[cite:as_search:2703]]", "发布机构": "Tokuyama", "报告标题": "Tokuyama Report 2025", "日期": "2025", "可定位章节": "IC化学品", "短摘录": "recycling plant at FTAC (Taiwan)… full-scale supply in FY2027"}</t>
        </is>
      </c>
      <c r="I531" s="10" t="inlineStr">
        <is>
          <t>[{"collection": "archive5_20261016", "file": "D_来源表_ALL.csv", "path": "/Volumes/Sanctum/JPXData/research_work/capacity_geo_20261015/alphasense_feedback/archive5_20261016/parsed/D_来源表_ALL.csv", "csv_record": 109}]</t>
        </is>
      </c>
    </row>
    <row r="532" ht="52" customHeight="1">
      <c r="A532" s="11" t="inlineStr">
        <is>
          <t>Sc3baf0ad7ef7f457</t>
        </is>
      </c>
      <c r="B532" s="11" t="inlineStr">
        <is>
          <t>archive5/export_09</t>
        </is>
      </c>
      <c r="C532" s="11" t="inlineStr">
        <is>
          <t>[[cite:as_search:2961]]</t>
        </is>
      </c>
      <c r="D532" s="11" t="inlineStr">
        <is>
          <t>Tokuyama</t>
        </is>
      </c>
      <c r="E532" s="11" t="inlineStr">
        <is>
          <t>Tokuyama Report 2026</t>
        </is>
      </c>
      <c r="F532" s="11" t="inlineStr">
        <is>
          <t>2026</t>
        </is>
      </c>
      <c r="G532" s="11" t="inlineStr">
        <is>
          <t>IC化学品</t>
        </is>
      </c>
      <c r="H532" s="11" t="inlineStr">
        <is>
          <t>{"来源编号": "[[cite:as_search:2961]]", "发布机构": "Tokuyama", "报告标题": "Tokuyama Report 2026", "日期": "2026", "可定位章节": "IC化学品", "短摘录": "STAC… completed its first shipment in April 2026"}</t>
        </is>
      </c>
      <c r="I532" s="11" t="inlineStr">
        <is>
          <t>[{"collection": "archive5_20261016", "file": "D_来源表_ALL.csv", "path": "/Volumes/Sanctum/JPXData/research_work/capacity_geo_20261015/alphasense_feedback/archive5_20261016/parsed/D_来源表_ALL.csv", "csv_record": 110}]</t>
        </is>
      </c>
    </row>
    <row r="533" ht="66" customHeight="1">
      <c r="A533" s="10" t="inlineStr">
        <is>
          <t>Sbfaf9467a9194826</t>
        </is>
      </c>
      <c r="B533" s="10" t="inlineStr">
        <is>
          <t>archive5/export_09</t>
        </is>
      </c>
      <c r="C533" s="10" t="inlineStr">
        <is>
          <t>[[cite:as_search:2159]]</t>
        </is>
      </c>
      <c r="D533" s="10" t="inlineStr">
        <is>
          <t>Tokuyama</t>
        </is>
      </c>
      <c r="E533" s="10" t="inlineStr">
        <is>
          <t>Tokuyama Report 2026</t>
        </is>
      </c>
      <c r="F533" s="10" t="inlineStr">
        <is>
          <t>2026</t>
        </is>
      </c>
      <c r="G533" s="10" t="inlineStr">
        <is>
          <t>水泥</t>
        </is>
      </c>
      <c r="H533" s="10" t="inlineStr">
        <is>
          <t>{"来源编号": "[[cite:as_search:2159]]", "发布机构": "Tokuyama", "报告标题": "Tokuyama Report 2026", "日期": "2026", "可定位章节": "水泥", "短摘录": "begin considering shutting down production of cement and solidification agents by FY2028"}</t>
        </is>
      </c>
      <c r="I533" s="10" t="inlineStr">
        <is>
          <t>[{"collection": "archive5_20261016", "file": "D_来源表_ALL.csv", "path": "/Volumes/Sanctum/JPXData/research_work/capacity_geo_20261015/alphasense_feedback/archive5_20261016/parsed/D_来源表_ALL.csv", "csv_record": 111}]</t>
        </is>
      </c>
    </row>
    <row r="534" ht="66" customHeight="1">
      <c r="A534" s="11" t="inlineStr">
        <is>
          <t>S28a26f25afb73e56</t>
        </is>
      </c>
      <c r="B534" s="11" t="inlineStr">
        <is>
          <t>archive5/export_09</t>
        </is>
      </c>
      <c r="C534" s="11" t="inlineStr">
        <is>
          <t>[[cite:as_search:2983]]</t>
        </is>
      </c>
      <c r="D534" s="11" t="inlineStr">
        <is>
          <t>Nomura</t>
        </is>
      </c>
      <c r="E534" s="11" t="inlineStr">
        <is>
          <t>Japan paper &amp; pulp, glass, cement</t>
        </is>
      </c>
      <c r="F534" s="11" t="inlineStr">
        <is>
          <t>2026-09-17</t>
        </is>
      </c>
      <c r="G534" s="11" t="inlineStr">
        <is>
          <t>太平洋水泥</t>
        </is>
      </c>
      <c r="H534" s="11" t="inlineStr">
        <is>
          <t>{"来源编号": "[[cite:as_search:2983]]", "发布机构": "Nomura", "报告标题": "Japan paper &amp; pulp, glass, cement", "日期": "2026-09-17", "可定位章节": "太平洋水泥", "短摘录": "switch to in-house produced products after it halts cement production at Tokuyama around 2028"}</t>
        </is>
      </c>
      <c r="I534" s="11" t="inlineStr">
        <is>
          <t>[{"collection": "archive5_20261016", "file": "D_来源表_ALL.csv", "path": "/Volumes/Sanctum/JPXData/research_work/capacity_geo_20261015/alphasense_feedback/archive5_20261016/parsed/D_来源表_ALL.csv", "csv_record": 112}]</t>
        </is>
      </c>
    </row>
    <row r="535" ht="52" customHeight="1">
      <c r="A535" s="10" t="inlineStr">
        <is>
          <t>Sbd143d8baa488948</t>
        </is>
      </c>
      <c r="B535" s="10" t="inlineStr">
        <is>
          <t>archive5/export_09</t>
        </is>
      </c>
      <c r="C535" s="10" t="inlineStr">
        <is>
          <t>[[cite:as_search:3015]]</t>
        </is>
      </c>
      <c r="D535" s="10" t="inlineStr">
        <is>
          <t>Toagosei</t>
        </is>
      </c>
      <c r="E535" s="10" t="inlineStr">
        <is>
          <t>Group Report 2025</t>
        </is>
      </c>
      <c r="F535" s="10" t="inlineStr">
        <is>
          <t>2025-03-22</t>
        </is>
      </c>
      <c r="G535" s="10" t="inlineStr">
        <is>
          <t>环境数据</t>
        </is>
      </c>
      <c r="H535" s="10" t="inlineStr">
        <is>
          <t>{"来源编号": "[[cite:as_search:3015]]", "发布机构": "Toagosei", "报告标题": "Group Report 2025", "日期": "2025-03-22", "可定位章节": "环境数据", "短摘录": "Production volume (thousand tons) 1,090 1,102"}</t>
        </is>
      </c>
      <c r="I535" s="10" t="inlineStr">
        <is>
          <t>[{"collection": "archive5_20261016", "file": "D_来源表_ALL.csv", "path": "/Volumes/Sanctum/JPXData/research_work/capacity_geo_20261015/alphasense_feedback/archive5_20261016/parsed/D_来源表_ALL.csv", "csv_record": 113}]</t>
        </is>
      </c>
    </row>
    <row r="536" ht="52" customHeight="1">
      <c r="A536" s="11" t="inlineStr">
        <is>
          <t>S58e8b11135db119d</t>
        </is>
      </c>
      <c r="B536" s="11" t="inlineStr">
        <is>
          <t>archive5/export_09</t>
        </is>
      </c>
      <c r="C536" s="11" t="inlineStr">
        <is>
          <t>[[cite:as_search:1973]]</t>
        </is>
      </c>
      <c r="D536" s="11" t="inlineStr">
        <is>
          <t>Toagosei</t>
        </is>
      </c>
      <c r="E536" s="11" t="inlineStr">
        <is>
          <t>Group Report 2026</t>
        </is>
      </c>
      <c r="F536" s="11" t="inlineStr">
        <is>
          <t>2026-08-28</t>
        </is>
      </c>
      <c r="G536" s="11" t="inlineStr">
        <is>
          <t>水风险</t>
        </is>
      </c>
      <c r="H536" s="11" t="inlineStr">
        <is>
          <t>{"来源编号": "[[cite:as_search:1973]]", "发布机构": "Toagosei", "报告标题": "Group Report 2026", "日期": "2026-08-28", "可定位章节": "水风险", "短摘录": "Asia Japan … 17 China … 3 … USA … 1 Total … 25"}</t>
        </is>
      </c>
      <c r="I536" s="11" t="inlineStr">
        <is>
          <t>[{"collection": "archive5_20261016", "file": "D_来源表_ALL.csv", "path": "/Volumes/Sanctum/JPXData/research_work/capacity_geo_20261015/alphasense_feedback/archive5_20261016/parsed/D_来源表_ALL.csv", "csv_record": 114}]</t>
        </is>
      </c>
    </row>
    <row r="537" ht="52" customHeight="1">
      <c r="A537" s="10" t="inlineStr">
        <is>
          <t>S022ddd105dc50354</t>
        </is>
      </c>
      <c r="B537" s="10" t="inlineStr">
        <is>
          <t>archive5/export_09</t>
        </is>
      </c>
      <c r="C537" s="10" t="inlineStr">
        <is>
          <t>[[cite:as_search:3070]]</t>
        </is>
      </c>
      <c r="D537" s="10" t="inlineStr">
        <is>
          <t>Toagosei</t>
        </is>
      </c>
      <c r="E537" s="10" t="inlineStr">
        <is>
          <t>Semi-annual Results FY2026</t>
        </is>
      </c>
      <c r="F537" s="10" t="inlineStr">
        <is>
          <t>2026-08-26</t>
        </is>
      </c>
      <c r="G537" s="10" t="inlineStr">
        <is>
          <t>海外销售</t>
        </is>
      </c>
      <c r="H537" s="10" t="inlineStr">
        <is>
          <t>{"来源编号": "[[cite:as_search:3070]]", "发布机构": "Toagosei", "报告标题": "Semi-annual Results FY2026", "日期": "2026-08-26", "可定位章节": "海外销售", "短摘录": "海外比率18%→19%（摘录待回查）"}</t>
        </is>
      </c>
      <c r="I537" s="10" t="inlineStr">
        <is>
          <t>[{"collection": "archive5_20261016", "file": "D_来源表_ALL.csv", "path": "/Volumes/Sanctum/JPXData/research_work/capacity_geo_20261015/alphasense_feedback/archive5_20261016/parsed/D_来源表_ALL.csv", "csv_record": 115}]</t>
        </is>
      </c>
    </row>
    <row r="538" ht="52" customHeight="1">
      <c r="A538" s="11" t="inlineStr">
        <is>
          <t>Sce49f89d04dbbbe4</t>
        </is>
      </c>
      <c r="B538" s="11" t="inlineStr">
        <is>
          <t>archive5/export_09</t>
        </is>
      </c>
      <c r="C538" s="11" t="inlineStr">
        <is>
          <t>[[cite:as_search:1940]]</t>
        </is>
      </c>
      <c r="D538" s="11" t="inlineStr">
        <is>
          <t>Toagosei</t>
        </is>
      </c>
      <c r="E538" s="11" t="inlineStr">
        <is>
          <t>有价证券报告书</t>
        </is>
      </c>
      <c r="F538" s="11" t="inlineStr">
        <is>
          <t>FY24</t>
        </is>
      </c>
      <c r="G538" s="11" t="inlineStr">
        <is>
          <t>减值</t>
        </is>
      </c>
      <c r="H538" s="11" t="inlineStr">
        <is>
          <t>{"来源编号": "[[cite:as_search:1940]]", "发布机构": "Toagosei", "报告标题": "有价证券报告书", "日期": "FY24", "可定位章节": "减值", "短摘录": "Toagosei Singapore减值1,412百万日元（摘录待回查）"}</t>
        </is>
      </c>
      <c r="I538" s="11" t="inlineStr">
        <is>
          <t>[{"collection": "archive5_20261016", "file": "D_来源表_ALL.csv", "path": "/Volumes/Sanctum/JPXData/research_work/capacity_geo_20261015/alphasense_feedback/archive5_20261016/parsed/D_来源表_ALL.csv", "csv_record": 116}]</t>
        </is>
      </c>
    </row>
    <row r="539" ht="66" customHeight="1">
      <c r="A539" s="10" t="inlineStr">
        <is>
          <t>S769e8d57ecce4395</t>
        </is>
      </c>
      <c r="B539" s="10" t="inlineStr">
        <is>
          <t>archive5/export_09</t>
        </is>
      </c>
      <c r="C539" s="10" t="inlineStr">
        <is>
          <t>[[cite:as_search:3443]]</t>
        </is>
      </c>
      <c r="D539" s="10" t="inlineStr">
        <is>
          <t>Toagosei</t>
        </is>
      </c>
      <c r="E539" s="10" t="inlineStr">
        <is>
          <t>Semi-annual FY2025</t>
        </is>
      </c>
      <c r="F539" s="10" t="inlineStr">
        <is>
          <t>2025-08-27</t>
        </is>
      </c>
      <c r="G539" s="10" t="inlineStr">
        <is>
          <t>美国合资</t>
        </is>
      </c>
      <c r="H539" s="10" t="inlineStr">
        <is>
          <t>{"来源编号": "[[cite:as_search:3443]]", "发布机构": "Toagosei", "报告标题": "Semi-annual FY2025", "日期": "2025-08-27", "可定位章节": "美国合资", "短摘录": "Toagosei America (100%, manufacturing/sales integrated structure) Acquired ownership: 22 million dollars"}</t>
        </is>
      </c>
      <c r="I539" s="10" t="inlineStr">
        <is>
          <t>[{"collection": "archive5_20261016", "file": "D_来源表_ALL.csv", "path": "/Volumes/Sanctum/JPXData/research_work/capacity_geo_20261015/alphasense_feedback/archive5_20261016/parsed/D_来源表_ALL.csv", "csv_record": 117}]</t>
        </is>
      </c>
    </row>
    <row r="540" ht="66" customHeight="1">
      <c r="A540" s="11" t="inlineStr">
        <is>
          <t>S5e0225acc95758be</t>
        </is>
      </c>
      <c r="B540" s="11" t="inlineStr">
        <is>
          <t>archive5/export_09</t>
        </is>
      </c>
      <c r="C540" s="11" t="inlineStr">
        <is>
          <t>[[cite:as_search:2495]]</t>
        </is>
      </c>
      <c r="D540" s="11" t="inlineStr">
        <is>
          <t>Toagosei</t>
        </is>
      </c>
      <c r="E540" s="11" t="inlineStr">
        <is>
          <t>Semi-annual Results FY2026</t>
        </is>
      </c>
      <c r="F540" s="11" t="inlineStr">
        <is>
          <t>2026-08-26</t>
        </is>
      </c>
      <c r="G540" s="11" t="inlineStr">
        <is>
          <t>高性能化学品</t>
        </is>
      </c>
      <c r="H540" s="11" t="inlineStr">
        <is>
          <t>{"来源编号": "[[cite:as_search:2495]]", "发布机构": "Toagosei", "报告标题": "Semi-annual Results FY2026", "日期": "2026-08-26", "可定位章节": "高性能化学品", "短摘录": "Quality evaluations will proceed in 2026, with full-scale operations scheduled to begin in 2027… Yokohama Plant"}</t>
        </is>
      </c>
      <c r="I540" s="11" t="inlineStr">
        <is>
          <t>[{"collection": "archive5_20261016", "file": "D_来源表_ALL.csv", "path": "/Volumes/Sanctum/JPXData/research_work/capacity_geo_20261015/alphasense_feedback/archive5_20261016/parsed/D_来源表_ALL.csv", "csv_record": 118}]</t>
        </is>
      </c>
    </row>
    <row r="541" ht="66" customHeight="1">
      <c r="A541" s="10" t="inlineStr">
        <is>
          <t>S3b17d14291f8d495</t>
        </is>
      </c>
      <c r="B541" s="10" t="inlineStr">
        <is>
          <t>archive5/export_09</t>
        </is>
      </c>
      <c r="C541" s="10" t="inlineStr">
        <is>
          <t>[[cite:as_search:2084]]</t>
        </is>
      </c>
      <c r="D541" s="10" t="inlineStr">
        <is>
          <t>Toagosei</t>
        </is>
      </c>
      <c r="E541" s="10" t="inlineStr">
        <is>
          <t>Group Report 2026</t>
        </is>
      </c>
      <c r="F541" s="10" t="inlineStr">
        <is>
          <t>2026-08-28</t>
        </is>
      </c>
      <c r="G541" s="10" t="inlineStr">
        <is>
          <t>高纯无机</t>
        </is>
      </c>
      <c r="H541" s="10" t="inlineStr">
        <is>
          <t>{"来源编号": "[[cite:as_search:2084]]", "发布机构": "Toagosei", "报告标题": "Group Report 2026", "日期": "2026-08-28", "可定位章节": "高纯无机", "短摘录": "high-purity potassium hydroxide, facility expansion at the Nagoya Plant is scheduled for completion in July 2026"}</t>
        </is>
      </c>
      <c r="I541" s="10" t="inlineStr">
        <is>
          <t>[{"collection": "archive5_20261016", "file": "D_来源表_ALL.csv", "path": "/Volumes/Sanctum/JPXData/research_work/capacity_geo_20261015/alphasense_feedback/archive5_20261016/parsed/D_来源表_ALL.csv", "csv_record": 119}]</t>
        </is>
      </c>
    </row>
    <row r="542" ht="66" customHeight="1">
      <c r="A542" s="11" t="inlineStr">
        <is>
          <t>S8cf5f2ef7eb54ad2</t>
        </is>
      </c>
      <c r="B542" s="11" t="inlineStr">
        <is>
          <t>archive5/export_09</t>
        </is>
      </c>
      <c r="C542" s="11" t="inlineStr">
        <is>
          <t>[[cite:as_search:2371]]</t>
        </is>
      </c>
      <c r="D542" s="11" t="inlineStr">
        <is>
          <t>Toagosei</t>
        </is>
      </c>
      <c r="E542" s="11" t="inlineStr">
        <is>
          <t>Semi-annual Results FY2026</t>
        </is>
      </c>
      <c r="F542" s="11" t="inlineStr">
        <is>
          <t>2026-08-26</t>
        </is>
      </c>
      <c r="G542" s="11" t="inlineStr">
        <is>
          <t>絮凝剂</t>
        </is>
      </c>
      <c r="H542" s="11" t="inlineStr">
        <is>
          <t>{"来源编号": "[[cite:as_search:2371]]", "发布机构": "Toagosei", "报告标题": "Semi-annual Results FY2026", "日期": "2026-08-26", "可定位章节": "絮凝剂", "短摘录": "Consolidation of cationic powder flocculant production facilities at our Sakaide Plant has been completed… July 2026"}</t>
        </is>
      </c>
      <c r="I542" s="11" t="inlineStr">
        <is>
          <t>[{"collection": "archive5_20261016", "file": "D_来源表_ALL.csv", "path": "/Volumes/Sanctum/JPXData/research_work/capacity_geo_20261015/alphasense_feedback/archive5_20261016/parsed/D_来源表_ALL.csv", "csv_record": 120}]</t>
        </is>
      </c>
    </row>
    <row r="543" ht="66" customHeight="1">
      <c r="A543" s="10" t="inlineStr">
        <is>
          <t>S776372b65e96e96c</t>
        </is>
      </c>
      <c r="B543" s="10" t="inlineStr">
        <is>
          <t>archive5/export_09</t>
        </is>
      </c>
      <c r="C543" s="10" t="inlineStr">
        <is>
          <t>[[cite:as_search:3017]]</t>
        </is>
      </c>
      <c r="D543" s="10" t="inlineStr">
        <is>
          <t>Toagosei</t>
        </is>
      </c>
      <c r="E543" s="10" t="inlineStr">
        <is>
          <t>Group Report 2025</t>
        </is>
      </c>
      <c r="F543" s="10" t="inlineStr">
        <is>
          <t>2025-03-22</t>
        </is>
      </c>
      <c r="G543" s="10" t="inlineStr">
        <is>
          <t>Topics</t>
        </is>
      </c>
      <c r="H543" s="10" t="inlineStr">
        <is>
          <t>{"来源编号": "[[cite:as_search:3017]]", "发布机构": "Toagosei", "报告标题": "Group Report 2025", "日期": "2025-03-22", "可定位章节": "Topics", "短摘录": "ceased these contract manufacturing operations in December 2025 and shut down the related production facilities"}</t>
        </is>
      </c>
      <c r="I543" s="10" t="inlineStr">
        <is>
          <t>[{"collection": "archive5_20261016", "file": "D_来源表_ALL.csv", "path": "/Volumes/Sanctum/JPXData/research_work/capacity_geo_20261015/alphasense_feedback/archive5_20261016/parsed/D_来源表_ALL.csv", "csv_record": 121}]</t>
        </is>
      </c>
    </row>
    <row r="544" ht="52" customHeight="1">
      <c r="A544" s="11" t="inlineStr">
        <is>
          <t>Se54105a82083f78b</t>
        </is>
      </c>
      <c r="B544" s="11" t="inlineStr">
        <is>
          <t>archive5/export_09</t>
        </is>
      </c>
      <c r="C544" s="11" t="inlineStr">
        <is>
          <t>[[cite:as_search:2361]]</t>
        </is>
      </c>
      <c r="D544" s="11" t="inlineStr">
        <is>
          <t>Toagosei</t>
        </is>
      </c>
      <c r="E544" s="11" t="inlineStr">
        <is>
          <t>FY2023说明会</t>
        </is>
      </c>
      <c r="F544" s="11" t="inlineStr">
        <is>
          <t>2024-03-29</t>
        </is>
      </c>
      <c r="G544" s="11" t="inlineStr">
        <is>
          <t>子公司</t>
        </is>
      </c>
      <c r="H544" s="11" t="inlineStr">
        <is>
          <t>{"来源编号": "[[cite:as_search:2361]]", "发布机构": "Toagosei", "报告标题": "FY2023说明会", "日期": "2024-03-29", "可定位章节": "子公司", "短摘录": "cheap products from China flowing into the Southeast Asian market"}</t>
        </is>
      </c>
      <c r="I544" s="11" t="inlineStr">
        <is>
          <t>[{"collection": "archive5_20261016", "file": "D_来源表_ALL.csv", "path": "/Volumes/Sanctum/JPXData/research_work/capacity_geo_20261015/alphasense_feedback/archive5_20261016/parsed/D_来源表_ALL.csv", "csv_record": 122}]</t>
        </is>
      </c>
    </row>
    <row r="545" ht="52" customHeight="1">
      <c r="A545" s="10" t="inlineStr">
        <is>
          <t>S21faae54c355461b</t>
        </is>
      </c>
      <c r="B545" s="10" t="inlineStr">
        <is>
          <t>archive5/export_09</t>
        </is>
      </c>
      <c r="C545" s="10" t="inlineStr">
        <is>
          <t>[[cite:as_search:3448]]</t>
        </is>
      </c>
      <c r="D545" s="10" t="inlineStr">
        <is>
          <t>Toagosei</t>
        </is>
      </c>
      <c r="E545" s="10" t="inlineStr">
        <is>
          <t>IR资料</t>
        </is>
      </c>
      <c r="F545" s="10" t="inlineStr">
        <is>
          <t>2025-08</t>
        </is>
      </c>
      <c r="G545" s="10" t="inlineStr">
        <is>
          <t>美国</t>
        </is>
      </c>
      <c r="H545" s="10" t="inlineStr">
        <is>
          <t>{"来源编号": "[[cite:as_search:3448]]", "发布机构": "Toagosei", "报告标题": "IR资料", "日期": "2025-08", "可定位章节": "美国", "短摘录": "合资解散转全资（摘录待回查）"}</t>
        </is>
      </c>
      <c r="I545" s="10" t="inlineStr">
        <is>
          <t>[{"collection": "archive5_20261016", "file": "D_来源表_ALL.csv", "path": "/Volumes/Sanctum/JPXData/research_work/capacity_geo_20261015/alphasense_feedback/archive5_20261016/parsed/D_来源表_ALL.csv", "csv_record": 123}]</t>
        </is>
      </c>
    </row>
    <row r="546" ht="52" customHeight="1">
      <c r="A546" s="11" t="inlineStr">
        <is>
          <t>Sbe681c1c2a0f19bc</t>
        </is>
      </c>
      <c r="B546" s="11" t="inlineStr">
        <is>
          <t>archive5/export_09</t>
        </is>
      </c>
      <c r="C546" s="11" t="inlineStr">
        <is>
          <t>[[cite:as_search:3078]]</t>
        </is>
      </c>
      <c r="D546" s="11" t="inlineStr">
        <is>
          <t>Toagosei</t>
        </is>
      </c>
      <c r="E546" s="11" t="inlineStr">
        <is>
          <t>中期计划</t>
        </is>
      </c>
      <c r="F546" s="11" t="inlineStr">
        <is>
          <t>2023/2025</t>
        </is>
      </c>
      <c r="G546" s="11" t="inlineStr">
        <is>
          <t>北美</t>
        </is>
      </c>
      <c r="H546" s="11" t="inlineStr">
        <is>
          <t>{"来源编号": "[[cite:as_search:3078]]", "发布机构": "Toagosei", "报告标题": "中期计划", "日期": "2023/2025", "可定位章节": "北美", "短摘录": "北美车载电池聚合物基地（摘录待回查）"}</t>
        </is>
      </c>
      <c r="I546" s="11" t="inlineStr">
        <is>
          <t>[{"collection": "archive5_20261016", "file": "D_来源表_ALL.csv", "path": "/Volumes/Sanctum/JPXData/research_work/capacity_geo_20261015/alphasense_feedback/archive5_20261016/parsed/D_来源表_ALL.csv", "csv_record": 124}]</t>
        </is>
      </c>
    </row>
    <row r="547" ht="66" customHeight="1">
      <c r="A547" s="10" t="inlineStr">
        <is>
          <t>S997ae53abeb6be4a</t>
        </is>
      </c>
      <c r="B547" s="10" t="inlineStr">
        <is>
          <t>archive5/export_09</t>
        </is>
      </c>
      <c r="C547" s="10" t="inlineStr">
        <is>
          <t>[[cite:as_search:3368]]</t>
        </is>
      </c>
      <c r="D547" s="10" t="inlineStr">
        <is>
          <t>BofA</t>
        </is>
      </c>
      <c r="E547" s="10" t="inlineStr">
        <is>
          <t>Denka: Raise PO: AI-related materials</t>
        </is>
      </c>
      <c r="F547" s="10" t="inlineStr">
        <is>
          <t>2026-06-22</t>
        </is>
      </c>
      <c r="G547" s="10" t="inlineStr">
        <is>
          <t>乙炔黑</t>
        </is>
      </c>
      <c r="H547" s="10" t="inlineStr">
        <is>
          <t>{"来源编号": "[[cite:as_search:3368]]", "发布机构": "BofA", "报告标题": "Denka: Raise PO: AI-related materials", "日期": "2026-06-22", "可定位章节": "乙炔黑", "短摘录": "Annual output of 20,000 tons… three plants in Omuta, Chiba, and Singapore."}</t>
        </is>
      </c>
      <c r="I547" s="10" t="inlineStr">
        <is>
          <t>[{"collection": "archive5_20261016", "file": "D_来源表_ALL.csv", "path": "/Volumes/Sanctum/JPXData/research_work/capacity_geo_20261015/alphasense_feedback/archive5_20261016/parsed/D_来源表_ALL.csv", "csv_record": 125}]</t>
        </is>
      </c>
    </row>
    <row r="548" ht="52" customHeight="1">
      <c r="A548" s="11" t="inlineStr">
        <is>
          <t>S378afbd857c7a814</t>
        </is>
      </c>
      <c r="B548" s="11" t="inlineStr">
        <is>
          <t>archive5/export_09</t>
        </is>
      </c>
      <c r="C548" s="11" t="inlineStr">
        <is>
          <t>[[cite:as_search:3041]]</t>
        </is>
      </c>
      <c r="D548" s="11" t="inlineStr">
        <is>
          <t>BofA</t>
        </is>
      </c>
      <c r="E548" s="11" t="inlineStr">
        <is>
          <t>Denka: Raise PO</t>
        </is>
      </c>
      <c r="F548" s="11" t="inlineStr">
        <is>
          <t>2026-06-22</t>
        </is>
      </c>
      <c r="G548" s="11" t="inlineStr">
        <is>
          <t>乙炔黑</t>
        </is>
      </c>
      <c r="H548" s="11" t="inlineStr">
        <is>
          <t>{"来源编号": "[[cite:as_search:3041]]", "发布机构": "BofA", "报告标题": "Denka: Raise PO", "日期": "2026-06-22", "可定位章节": "乙炔黑", "短摘录": "新加坡11,000t（摘录待回查）"}</t>
        </is>
      </c>
      <c r="I548" s="11" t="inlineStr">
        <is>
          <t>[{"collection": "archive5_20261016", "file": "D_来源表_ALL.csv", "path": "/Volumes/Sanctum/JPXData/research_work/capacity_geo_20261015/alphasense_feedback/archive5_20261016/parsed/D_来源表_ALL.csv", "csv_record": 126}]</t>
        </is>
      </c>
    </row>
    <row r="549" ht="66" customHeight="1">
      <c r="A549" s="10" t="inlineStr">
        <is>
          <t>S408331493639bd67</t>
        </is>
      </c>
      <c r="B549" s="10" t="inlineStr">
        <is>
          <t>archive5/export_09</t>
        </is>
      </c>
      <c r="C549" s="10" t="inlineStr">
        <is>
          <t>[[cite:as_search:3201]]</t>
        </is>
      </c>
      <c r="D549" s="10" t="inlineStr">
        <is>
          <t>Denka</t>
        </is>
      </c>
      <c r="E549" s="10" t="inlineStr">
        <is>
          <t>Management Plan Mission 2030</t>
        </is>
      </c>
      <c r="F549" s="10" t="inlineStr">
        <is>
          <t>2026-03-04</t>
        </is>
      </c>
      <c r="G549" s="10" t="inlineStr">
        <is>
          <t>泰国乙炔黑</t>
        </is>
      </c>
      <c r="H549" s="10" t="inlineStr">
        <is>
          <t>{"来源编号": "[[cite:as_search:3201]]", "发布机构": "Denka", "报告标题": "Management Plan Mission 2030", "日期": "2026-03-04", "可定位章节": "泰国乙炔黑", "短摘录": "Production capacity: 11,000 tons/year ● Scheduled start of operations: around FY2027"}</t>
        </is>
      </c>
      <c r="I549" s="10" t="inlineStr">
        <is>
          <t>[{"collection": "archive5_20261016", "file": "D_来源表_ALL.csv", "path": "/Volumes/Sanctum/JPXData/research_work/capacity_geo_20261015/alphasense_feedback/archive5_20261016/parsed/D_来源表_ALL.csv", "csv_record": 127}]</t>
        </is>
      </c>
    </row>
    <row r="550" ht="66" customHeight="1">
      <c r="A550" s="11" t="inlineStr">
        <is>
          <t>S613cab27add4acbc</t>
        </is>
      </c>
      <c r="B550" s="11" t="inlineStr">
        <is>
          <t>archive5/export_09</t>
        </is>
      </c>
      <c r="C550" s="11" t="inlineStr">
        <is>
          <t>[[cite:as_search:3046]]</t>
        </is>
      </c>
      <c r="D550" s="11" t="inlineStr">
        <is>
          <t>BofA</t>
        </is>
      </c>
      <c r="E550" s="11" t="inlineStr">
        <is>
          <t>Denka: Raise PO</t>
        </is>
      </c>
      <c r="F550" s="11" t="inlineStr">
        <is>
          <t>2026-06-22</t>
        </is>
      </c>
      <c r="G550" s="11" t="inlineStr">
        <is>
          <t>球状氧化铝</t>
        </is>
      </c>
      <c r="H550" s="11" t="inlineStr">
        <is>
          <t>{"来源编号": "[[cite:as_search:3046]]", "发布机构": "BofA", "报告标题": "Denka: Raise PO", "日期": "2026-06-22", "可定位章节": "球状氧化铝", "短摘录": "spherical alumina capacity at Omuta of 8,000 tons and in Singapore of 14,000 tons."}</t>
        </is>
      </c>
      <c r="I550" s="11" t="inlineStr">
        <is>
          <t>[{"collection": "archive5_20261016", "file": "D_来源表_ALL.csv", "path": "/Volumes/Sanctum/JPXData/research_work/capacity_geo_20261015/alphasense_feedback/archive5_20261016/parsed/D_来源表_ALL.csv", "csv_record": 128}]</t>
        </is>
      </c>
    </row>
    <row r="551" ht="52" customHeight="1">
      <c r="A551" s="10" t="inlineStr">
        <is>
          <t>S8539d2381c090b89</t>
        </is>
      </c>
      <c r="B551" s="10" t="inlineStr">
        <is>
          <t>archive5/export_09</t>
        </is>
      </c>
      <c r="C551" s="10" t="inlineStr">
        <is>
          <t>[[cite:as_search:3043]]</t>
        </is>
      </c>
      <c r="D551" s="10" t="inlineStr">
        <is>
          <t>BofA</t>
        </is>
      </c>
      <c r="E551" s="10" t="inlineStr">
        <is>
          <t>Denka: Raise PO</t>
        </is>
      </c>
      <c r="F551" s="10" t="inlineStr">
        <is>
          <t>2026-06-22</t>
        </is>
      </c>
      <c r="G551" s="10" t="inlineStr">
        <is>
          <t>球状二氧化硅</t>
        </is>
      </c>
      <c r="H551" s="10" t="inlineStr">
        <is>
          <t>{"来源编号": "[[cite:as_search:3043]]", "发布机构": "BofA", "报告标题": "Denka: Raise PO", "日期": "2026-06-22", "可定位章节": "球状二氧化硅", "短摘录": "Omuta plant… 16,000 tons and Singapore plant (17,000 tons)."}</t>
        </is>
      </c>
      <c r="I551" s="10" t="inlineStr">
        <is>
          <t>[{"collection": "archive5_20261016", "file": "D_来源表_ALL.csv", "path": "/Volumes/Sanctum/JPXData/research_work/capacity_geo_20261015/alphasense_feedback/archive5_20261016/parsed/D_来源表_ALL.csv", "csv_record": 129}]</t>
        </is>
      </c>
    </row>
    <row r="552" ht="66" customHeight="1">
      <c r="A552" s="11" t="inlineStr">
        <is>
          <t>S2049f9d0d5d81431</t>
        </is>
      </c>
      <c r="B552" s="11" t="inlineStr">
        <is>
          <t>archive5/export_09</t>
        </is>
      </c>
      <c r="C552" s="11" t="inlineStr">
        <is>
          <t>[[cite:as_search:2400]]</t>
        </is>
      </c>
      <c r="D552" s="11" t="inlineStr">
        <is>
          <t>Nomura</t>
        </is>
      </c>
      <c r="E552" s="11" t="inlineStr">
        <is>
          <t>Growth phase driven by AI</t>
        </is>
      </c>
      <c r="F552" s="11" t="inlineStr">
        <is>
          <t>2026-06-29</t>
        </is>
      </c>
      <c r="G552" s="11" t="inlineStr">
        <is>
          <t>图13</t>
        </is>
      </c>
      <c r="H552" s="11" t="inlineStr">
        <is>
          <t>{"来源编号": "[[cite:as_search:2400]]", "发布机构": "Nomura", "报告标题": "Growth phase driven by AI", "日期": "2026-06-29", "可定位章节": "图13", "短摘录": "Closure of chloroprene rubber plant in Louisiana… Production capacity: chloroprene rubber: 45,000t"}</t>
        </is>
      </c>
      <c r="I552" s="11" t="inlineStr">
        <is>
          <t>[{"collection": "archive5_20261016", "file": "D_来源表_ALL.csv", "path": "/Volumes/Sanctum/JPXData/research_work/capacity_geo_20261015/alphasense_feedback/archive5_20261016/parsed/D_来源表_ALL.csv", "csv_record": 130}]</t>
        </is>
      </c>
    </row>
    <row r="553" ht="52" customHeight="1">
      <c r="A553" s="10" t="inlineStr">
        <is>
          <t>Scd3e394a4a56d7d0</t>
        </is>
      </c>
      <c r="B553" s="10" t="inlineStr">
        <is>
          <t>archive5/export_09</t>
        </is>
      </c>
      <c r="C553" s="10" t="inlineStr">
        <is>
          <t>[[cite:as_search:2654]]</t>
        </is>
      </c>
      <c r="D553" s="10" t="inlineStr">
        <is>
          <t>Daiwa</t>
        </is>
      </c>
      <c r="E553" s="10" t="inlineStr">
        <is>
          <t>東ソーがCR増強</t>
        </is>
      </c>
      <c r="F553" s="10" t="inlineStr">
        <is>
          <t>2025-06-12</t>
        </is>
      </c>
      <c r="G553" s="10" t="inlineStr">
        <is>
          <t>正文</t>
        </is>
      </c>
      <c r="H553" s="10" t="inlineStr">
        <is>
          <t>{"来源编号": "[[cite:as_search:2654]]", "发布机构": "Daiwa", "报告标题": "東ソーがCR増強", "日期": "2025-06-12", "可定位章节": "正文", "短摘录": "米国の生産能力は50kty…実質能力は35kty程度…生産量は20kty程度"}</t>
        </is>
      </c>
      <c r="I553" s="10" t="inlineStr">
        <is>
          <t>[{"collection": "archive5_20261016", "file": "D_来源表_ALL.csv", "path": "/Volumes/Sanctum/JPXData/research_work/capacity_geo_20261015/alphasense_feedback/archive5_20261016/parsed/D_来源表_ALL.csv", "csv_record": 131}]</t>
        </is>
      </c>
    </row>
    <row r="554" ht="66" customHeight="1">
      <c r="A554" s="11" t="inlineStr">
        <is>
          <t>S95b806df7f5bbb24</t>
        </is>
      </c>
      <c r="B554" s="11" t="inlineStr">
        <is>
          <t>archive5/export_09</t>
        </is>
      </c>
      <c r="C554" s="11" t="inlineStr">
        <is>
          <t>[[cite:as_search:3579]]</t>
        </is>
      </c>
      <c r="D554" s="11" t="inlineStr">
        <is>
          <t>BofA</t>
        </is>
      </c>
      <c r="E554" s="11" t="inlineStr">
        <is>
          <t>Denka: Raise PO</t>
        </is>
      </c>
      <c r="F554" s="11" t="inlineStr">
        <is>
          <t>2026-06-22</t>
        </is>
      </c>
      <c r="G554" s="11" t="inlineStr">
        <is>
          <t>Polymer</t>
        </is>
      </c>
      <c r="H554" s="11" t="inlineStr">
        <is>
          <t>{"来源编号": "[[cite:as_search:3579]]", "发布机构": "BofA", "报告标题": "Denka: Raise PO", "日期": "2026-06-22", "可定位章节": "Polymer", "短摘录": "Styrene monomer (270,000 tons in Japan), polystyrene (330,000…), MS/MBS… 140,000 tons in Singapore"}</t>
        </is>
      </c>
      <c r="I554" s="11" t="inlineStr">
        <is>
          <t>[{"collection": "archive5_20261016", "file": "D_来源表_ALL.csv", "path": "/Volumes/Sanctum/JPXData/research_work/capacity_geo_20261015/alphasense_feedback/archive5_20261016/parsed/D_来源表_ALL.csv", "csv_record": 132}]</t>
        </is>
      </c>
    </row>
    <row r="555" ht="52" customHeight="1">
      <c r="A555" s="10" t="inlineStr">
        <is>
          <t>S1b986b692aff8167</t>
        </is>
      </c>
      <c r="B555" s="10" t="inlineStr">
        <is>
          <t>archive5/export_09</t>
        </is>
      </c>
      <c r="C555" s="10" t="inlineStr">
        <is>
          <t>[[cite:as_search:2458]]</t>
        </is>
      </c>
      <c r="D555" s="10" t="inlineStr">
        <is>
          <t>Morgan Stanley</t>
        </is>
      </c>
      <c r="E555" s="10" t="inlineStr">
        <is>
          <t>Feedback from Omuta Plant Visit</t>
        </is>
      </c>
      <c r="F555" s="10" t="inlineStr">
        <is>
          <t>2026-09-29</t>
        </is>
      </c>
      <c r="G555" s="10" t="inlineStr">
        <is>
          <t>正文</t>
        </is>
      </c>
      <c r="H555" s="10" t="inlineStr">
        <is>
          <t>{"来源编号": "[[cite:as_search:2458]]", "发布机构": "Morgan Stanley", "报告标题": "Feedback from Omuta Plant Visit", "日期": "2026-09-29", "可定位章节": "正文", "短摘录": "出货约500亿日元、员工650人（摘录待回查）"}</t>
        </is>
      </c>
      <c r="I555" s="10" t="inlineStr">
        <is>
          <t>[{"collection": "archive5_20261016", "file": "D_来源表_ALL.csv", "path": "/Volumes/Sanctum/JPXData/research_work/capacity_geo_20261015/alphasense_feedback/archive5_20261016/parsed/D_来源表_ALL.csv", "csv_record": 133}]</t>
        </is>
      </c>
    </row>
    <row r="556" ht="52" customHeight="1">
      <c r="A556" s="11" t="inlineStr">
        <is>
          <t>S6657fa8c4c4d3e16</t>
        </is>
      </c>
      <c r="B556" s="11" t="inlineStr">
        <is>
          <t>archive5/export_09</t>
        </is>
      </c>
      <c r="C556" s="11" t="inlineStr">
        <is>
          <t>[[cite:as_search:3397]]</t>
        </is>
      </c>
      <c r="D556" s="11" t="inlineStr">
        <is>
          <t>Denka</t>
        </is>
      </c>
      <c r="E556" s="11" t="inlineStr">
        <is>
          <t>FY3/27 1Q决算说明会</t>
        </is>
      </c>
      <c r="F556" s="11" t="inlineStr">
        <is>
          <t>2026-08-07</t>
        </is>
      </c>
      <c r="G556" s="11" t="inlineStr">
        <is>
          <t>DPE</t>
        </is>
      </c>
      <c r="H556" s="11" t="inlineStr">
        <is>
          <t>{"来源编号": "[[cite:as_search:3397]]", "发布机构": "Denka", "报告标题": "FY3/27 1Q决算说明会", "日期": "2026-08-07", "可定位章节": "DPE", "短摘录": "原材料や中間品などの物質の抜き取りが概ね完了…約140名→約80名"}</t>
        </is>
      </c>
      <c r="I556" s="11" t="inlineStr">
        <is>
          <t>[{"collection": "archive5_20261016", "file": "D_来源表_ALL.csv", "path": "/Volumes/Sanctum/JPXData/research_work/capacity_geo_20261015/alphasense_feedback/archive5_20261016/parsed/D_来源表_ALL.csv", "csv_record": 134}]</t>
        </is>
      </c>
    </row>
    <row r="557" ht="52" customHeight="1">
      <c r="A557" s="10" t="inlineStr">
        <is>
          <t>S6f7cc1da454887c3</t>
        </is>
      </c>
      <c r="B557" s="10" t="inlineStr">
        <is>
          <t>archive5/export_09</t>
        </is>
      </c>
      <c r="C557" s="10" t="inlineStr">
        <is>
          <t>[[cite:as_search:2911]]</t>
        </is>
      </c>
      <c r="D557" s="10" t="inlineStr">
        <is>
          <t>Denka</t>
        </is>
      </c>
      <c r="E557" s="10" t="inlineStr">
        <is>
          <t>FY3/26 Q4 Briefing</t>
        </is>
      </c>
      <c r="F557" s="10" t="inlineStr">
        <is>
          <t>2026-05-15</t>
        </is>
      </c>
      <c r="G557" s="10" t="inlineStr">
        <is>
          <t>CR/水泥</t>
        </is>
      </c>
      <c r="H557" s="10" t="inlineStr">
        <is>
          <t>{"来源编号": "[[cite:as_search:2911]]", "发布机构": "Denka", "报告标题": "FY3/26 Q4 Briefing", "日期": "2026-05-15", "可定位章节": "CR/水泥", "短摘录": "青海承接CR出货；水泥2025-06停产（摘录待回查）"}</t>
        </is>
      </c>
      <c r="I557" s="10" t="inlineStr">
        <is>
          <t>[{"collection": "archive5_20261016", "file": "D_来源表_ALL.csv", "path": "/Volumes/Sanctum/JPXData/research_work/capacity_geo_20261015/alphasense_feedback/archive5_20261016/parsed/D_来源表_ALL.csv", "csv_record": 135}]</t>
        </is>
      </c>
    </row>
    <row r="558" ht="52" customHeight="1">
      <c r="A558" s="11" t="inlineStr">
        <is>
          <t>Se297926d6c6cd910</t>
        </is>
      </c>
      <c r="B558" s="11" t="inlineStr">
        <is>
          <t>archive5/export_09</t>
        </is>
      </c>
      <c r="C558" s="11" t="inlineStr">
        <is>
          <t>[[cite:as_search:3190]]</t>
        </is>
      </c>
      <c r="D558" s="11" t="inlineStr">
        <is>
          <t>BofA</t>
        </is>
      </c>
      <c r="E558" s="11" t="inlineStr">
        <is>
          <t>Denka: Raise PO</t>
        </is>
      </c>
      <c r="F558" s="11" t="inlineStr">
        <is>
          <t>2026-06-22</t>
        </is>
      </c>
      <c r="G558" s="11" t="inlineStr">
        <is>
          <t>泰国</t>
        </is>
      </c>
      <c r="H558" s="11" t="inlineStr">
        <is>
          <t>{"来源编号": "[[cite:as_search:3190]]", "发布机构": "BofA", "报告标题": "Denka: Raise PO", "日期": "2026-06-22", "可定位章节": "泰国", "短摘录": "泰国12月投产（摘录待回查）"}</t>
        </is>
      </c>
      <c r="I558" s="11" t="inlineStr">
        <is>
          <t>[{"collection": "archive5_20261016", "file": "D_来源表_ALL.csv", "path": "/Volumes/Sanctum/JPXData/research_work/capacity_geo_20261015/alphasense_feedback/archive5_20261016/parsed/D_来源表_ALL.csv", "csv_record": 136}]</t>
        </is>
      </c>
    </row>
    <row r="559" ht="66" customHeight="1">
      <c r="A559" s="10" t="inlineStr">
        <is>
          <t>S46f446c66e9847c1</t>
        </is>
      </c>
      <c r="B559" s="10" t="inlineStr">
        <is>
          <t>archive5/export_09</t>
        </is>
      </c>
      <c r="C559" s="10" t="inlineStr">
        <is>
          <t>[[cite:as_search:3031]]</t>
        </is>
      </c>
      <c r="D559" s="10" t="inlineStr">
        <is>
          <t>Daiwa</t>
        </is>
      </c>
      <c r="E559" s="10" t="inlineStr">
        <is>
          <t>Interviews…four AI materials players</t>
        </is>
      </c>
      <c r="F559" s="10" t="inlineStr">
        <is>
          <t>2026-09-29</t>
        </is>
      </c>
      <c r="G559" s="10" t="inlineStr">
        <is>
          <t>Denka</t>
        </is>
      </c>
      <c r="H559" s="10" t="inlineStr">
        <is>
          <t>{"来源编号": "[[cite:as_search:3031]]", "发布机构": "Daiwa", "报告标题": "Interviews…four AI materials players", "日期": "2026-09-29", "可定位章节": "Denka", "短摘录": "new plant in Thailand slated to start operations in October this year"}</t>
        </is>
      </c>
      <c r="I559" s="10" t="inlineStr">
        <is>
          <t>[{"collection": "archive5_20261016", "file": "D_来源表_ALL.csv", "path": "/Volumes/Sanctum/JPXData/research_work/capacity_geo_20261015/alphasense_feedback/archive5_20261016/parsed/D_来源表_ALL.csv", "csv_record": 137}]</t>
        </is>
      </c>
    </row>
    <row r="560" ht="52" customHeight="1">
      <c r="A560" s="11" t="inlineStr">
        <is>
          <t>Sb76e7832975db82c</t>
        </is>
      </c>
      <c r="B560" s="11" t="inlineStr">
        <is>
          <t>archive5/export_09</t>
        </is>
      </c>
      <c r="C560" s="11" t="inlineStr">
        <is>
          <t>[[cite:as_search:3026]]</t>
        </is>
      </c>
      <c r="D560" s="11" t="inlineStr">
        <is>
          <t>Denka/券商</t>
        </is>
      </c>
      <c r="E560" s="11" t="inlineStr">
        <is>
          <t>—</t>
        </is>
      </c>
      <c r="F560" s="11" t="inlineStr">
        <is>
          <t>2026-08-28</t>
        </is>
      </c>
      <c r="G560" s="11" t="inlineStr">
        <is>
          <t>新加坡</t>
        </is>
      </c>
      <c r="H560" s="11" t="inlineStr">
        <is>
          <t>{"来源编号": "[[cite:as_search:3026]]", "发布机构": "Denka/券商", "报告标题": "—", "日期": "2026-08-28", "可定位章节": "新加坡", "短摘录": "PCS不可抗力至FY3/27 Q3（摘录待回查）"}</t>
        </is>
      </c>
      <c r="I560" s="11" t="inlineStr">
        <is>
          <t>[{"collection": "archive5_20261016", "file": "D_来源表_ALL.csv", "path": "/Volumes/Sanctum/JPXData/research_work/capacity_geo_20261015/alphasense_feedback/archive5_20261016/parsed/D_来源表_ALL.csv", "csv_record": 138}]</t>
        </is>
      </c>
    </row>
    <row r="561" ht="66" customHeight="1">
      <c r="A561" s="10" t="inlineStr">
        <is>
          <t>Sc30077f55cf8418b</t>
        </is>
      </c>
      <c r="B561" s="10" t="inlineStr">
        <is>
          <t>archive5/export_09</t>
        </is>
      </c>
      <c r="C561" s="10" t="inlineStr">
        <is>
          <t>[[cite:as_search:2460]]</t>
        </is>
      </c>
      <c r="D561" s="10" t="inlineStr">
        <is>
          <t>Morgan Stanley</t>
        </is>
      </c>
      <c r="E561" s="10" t="inlineStr">
        <is>
          <t>Feedback from Omuta Plant Visit</t>
        </is>
      </c>
      <c r="F561" s="10" t="inlineStr">
        <is>
          <t>2026-09-29</t>
        </is>
      </c>
      <c r="G561" s="10" t="inlineStr">
        <is>
          <t>正文</t>
        </is>
      </c>
      <c r="H561" s="10" t="inlineStr">
        <is>
          <t>{"来源编号": "[[cite:as_search:2460]]", "发布机构": "Morgan Stanley", "报告标题": "Feedback from Omuta Plant Visit", "日期": "2026-09-29", "可定位章节": "正文", "短摘录": "higher utilization at the Omuta Plant appears to be offsetting around one-third of the drop."}</t>
        </is>
      </c>
      <c r="I561" s="10" t="inlineStr">
        <is>
          <t>[{"collection": "archive5_20261016", "file": "D_来源表_ALL.csv", "path": "/Volumes/Sanctum/JPXData/research_work/capacity_geo_20261015/alphasense_feedback/archive5_20261016/parsed/D_来源表_ALL.csv", "csv_record": 139}]</t>
        </is>
      </c>
    </row>
    <row r="562" ht="66" customHeight="1">
      <c r="A562" s="11" t="inlineStr">
        <is>
          <t>S9508dbc9fabbfa90</t>
        </is>
      </c>
      <c r="B562" s="11" t="inlineStr">
        <is>
          <t>archive5/export_09</t>
        </is>
      </c>
      <c r="C562" s="11" t="inlineStr">
        <is>
          <t>[[cite:as_search:3050]]</t>
        </is>
      </c>
      <c r="D562" s="11" t="inlineStr">
        <is>
          <t>Nomura</t>
        </is>
      </c>
      <c r="E562" s="11" t="inlineStr">
        <is>
          <t>Visit to Singapore facilities</t>
        </is>
      </c>
      <c r="F562" s="11" t="inlineStr">
        <is>
          <t>2026-06-26</t>
        </is>
      </c>
      <c r="G562" s="11" t="inlineStr">
        <is>
          <t>展望</t>
        </is>
      </c>
      <c r="H562" s="11" t="inlineStr">
        <is>
          <t>{"来源编号": "[[cite:as_search:3050]]", "发布机构": "Nomura", "报告标题": "Visit to Singapore facilities", "日期": "2026-06-26", "可定位章节": "展望", "短摘录": "production capacity for spherical silica was doubled in 2024, and the facility still has spare production capacity."}</t>
        </is>
      </c>
      <c r="I562" s="11" t="inlineStr">
        <is>
          <t>[{"collection": "archive5_20261016", "file": "D_来源表_ALL.csv", "path": "/Volumes/Sanctum/JPXData/research_work/capacity_geo_20261015/alphasense_feedback/archive5_20261016/parsed/D_来源表_ALL.csv", "csv_record": 140}]</t>
        </is>
      </c>
    </row>
    <row r="563" ht="52" customHeight="1">
      <c r="A563" s="10" t="inlineStr">
        <is>
          <t>Sa3bb25a5d6d831a4</t>
        </is>
      </c>
      <c r="B563" s="10" t="inlineStr">
        <is>
          <t>archive5/export_09</t>
        </is>
      </c>
      <c r="C563" s="10" t="inlineStr">
        <is>
          <t>[[cite:as_search:3616]]</t>
        </is>
      </c>
      <c r="D563" s="10" t="inlineStr">
        <is>
          <t>Denka</t>
        </is>
      </c>
      <c r="E563" s="10" t="inlineStr">
        <is>
          <t>IR资料</t>
        </is>
      </c>
      <c r="F563" s="10" t="inlineStr">
        <is>
          <t>2026-08-20</t>
        </is>
      </c>
      <c r="G563" s="10" t="inlineStr">
        <is>
          <t>大船</t>
        </is>
      </c>
      <c r="H563" s="10" t="inlineStr">
        <is>
          <t>{"来源编号": "[[cite:as_search:3616]]", "发布机构": "Denka", "报告标题": "IR资料", "日期": "2026-08-20", "可定位章节": "大船", "短摘录": "大船运营至2026-03（摘录待回查）"}</t>
        </is>
      </c>
      <c r="I563" s="10" t="inlineStr">
        <is>
          <t>[{"collection": "archive5_20261016", "file": "D_来源表_ALL.csv", "path": "/Volumes/Sanctum/JPXData/research_work/capacity_geo_20261015/alphasense_feedback/archive5_20261016/parsed/D_来源表_ALL.csv", "csv_record": 141}]</t>
        </is>
      </c>
    </row>
    <row r="564" ht="66" customHeight="1">
      <c r="A564" s="11" t="inlineStr">
        <is>
          <t>Sf282bd39fd752cae</t>
        </is>
      </c>
      <c r="B564" s="11" t="inlineStr">
        <is>
          <t>archive5/export_09</t>
        </is>
      </c>
      <c r="C564" s="11" t="inlineStr">
        <is>
          <t>[[cite:as_search:2320]]</t>
        </is>
      </c>
      <c r="D564" s="11" t="inlineStr">
        <is>
          <t>Nippon Shokubai</t>
        </is>
      </c>
      <c r="E564" s="11" t="inlineStr">
        <is>
          <t>2Q Financial Results Presentation</t>
        </is>
      </c>
      <c r="F564" s="11" t="inlineStr">
        <is>
          <t>2024-11-11</t>
        </is>
      </c>
      <c r="G564" s="11" t="inlineStr">
        <is>
          <t>AA/SAP</t>
        </is>
      </c>
      <c r="H564" s="11" t="inlineStr">
        <is>
          <t>{"来源编号": "[[cite:as_search:2320]]", "发布机构": "Nippon Shokubai", "报告标题": "2Q Financial Results Presentation", "日期": "2024-11-11", "可定位章节": "AA/SAP", "短摘录": "Japan Indonesia Belgium US Singapore China Total (Kt/Year) AA 540 240 100 60 40 0 980 … SAP 370 90 160 60 0 30 710 + 50"}</t>
        </is>
      </c>
      <c r="I564" s="11" t="inlineStr">
        <is>
          <t>[{"collection": "archive5_20261016", "file": "D_来源表_ALL.csv", "path": "/Volumes/Sanctum/JPXData/research_work/capacity_geo_20261015/alphasense_feedback/archive5_20261016/parsed/D_来源表_ALL.csv", "csv_record": 142}]</t>
        </is>
      </c>
    </row>
    <row r="565" ht="66" customHeight="1">
      <c r="A565" s="10" t="inlineStr">
        <is>
          <t>Sf2c3de16d9398580</t>
        </is>
      </c>
      <c r="B565" s="10" t="inlineStr">
        <is>
          <t>archive5/export_09</t>
        </is>
      </c>
      <c r="C565" s="10" t="inlineStr">
        <is>
          <t>[[cite:as_search:2315]]</t>
        </is>
      </c>
      <c r="D565" s="10" t="inlineStr">
        <is>
          <t>BofA</t>
        </is>
      </c>
      <c r="E565" s="10" t="inlineStr">
        <is>
          <t>Nippon Shokubai: Raise PO</t>
        </is>
      </c>
      <c r="F565" s="10" t="inlineStr">
        <is>
          <t>2026-06-29</t>
        </is>
      </c>
      <c r="G565" s="10" t="inlineStr">
        <is>
          <t>业务概况</t>
        </is>
      </c>
      <c r="H565" s="10" t="inlineStr">
        <is>
          <t>{"来源编号": "[[cite:as_search:2315]]", "发布机构": "BofA", "报告标题": "Nippon Shokubai: Raise PO", "日期": "2026-06-29", "可定位章节": "业务概况", "短摘录": "global production capacity amounts to 980,000 tons for acrylic acid and 710,000 tons for SAP… Himeji… 540,000 tons and 370,000 tons"}</t>
        </is>
      </c>
      <c r="I565" s="10" t="inlineStr">
        <is>
          <t>[{"collection": "archive5_20261016", "file": "D_来源表_ALL.csv", "path": "/Volumes/Sanctum/JPXData/research_work/capacity_geo_20261015/alphasense_feedback/archive5_20261016/parsed/D_来源表_ALL.csv", "csv_record": 143}]</t>
        </is>
      </c>
    </row>
    <row r="566" ht="52" customHeight="1">
      <c r="A566" s="11" t="inlineStr">
        <is>
          <t>Se33dbcdd875eb829</t>
        </is>
      </c>
      <c r="B566" s="11" t="inlineStr">
        <is>
          <t>archive5/export_09</t>
        </is>
      </c>
      <c r="C566" s="11" t="inlineStr">
        <is>
          <t>[[cite:as_search:2879]]</t>
        </is>
      </c>
      <c r="D566" s="11" t="inlineStr">
        <is>
          <t>BofA</t>
        </is>
      </c>
      <c r="E566" s="11" t="inlineStr">
        <is>
          <t>Nippon Shokubai（2022）</t>
        </is>
      </c>
      <c r="F566" s="11" t="inlineStr">
        <is>
          <t>2022-08-23</t>
        </is>
      </c>
      <c r="G566" s="11" t="inlineStr">
        <is>
          <t>AA</t>
        </is>
      </c>
      <c r="H566" s="11" t="inlineStr">
        <is>
          <t>{"来源编号": "[[cite:as_search:2879]]", "发布机构": "BofA", "报告标题": "Nippon Shokubai（2022）", "日期": "2022-08-23", "可定位章节": "AA", "短摘录": "全球880kt（摘录待回查）"}</t>
        </is>
      </c>
      <c r="I566" s="11" t="inlineStr">
        <is>
          <t>[{"collection": "archive5_20261016", "file": "D_来源表_ALL.csv", "path": "/Volumes/Sanctum/JPXData/research_work/capacity_geo_20261015/alphasense_feedback/archive5_20261016/parsed/D_来源表_ALL.csv", "csv_record": 144}]</t>
        </is>
      </c>
    </row>
    <row r="567" ht="52" customHeight="1">
      <c r="A567" s="10" t="inlineStr">
        <is>
          <t>Sb99f12b67770fdbf</t>
        </is>
      </c>
      <c r="B567" s="10" t="inlineStr">
        <is>
          <t>archive5/export_09</t>
        </is>
      </c>
      <c r="C567" s="10" t="inlineStr">
        <is>
          <t>[[cite:as_search:2900]]</t>
        </is>
      </c>
      <c r="D567" s="10" t="inlineStr">
        <is>
          <t>BofA</t>
        </is>
      </c>
      <c r="E567" s="10" t="inlineStr">
        <is>
          <t>Nippon Shokubai: Raise PO</t>
        </is>
      </c>
      <c r="F567" s="10" t="inlineStr">
        <is>
          <t>2026-06</t>
        </is>
      </c>
      <c r="G567" s="10" t="inlineStr">
        <is>
          <t>EO</t>
        </is>
      </c>
      <c r="H567" s="10" t="inlineStr">
        <is>
          <t>{"来源编号": "[[cite:as_search:2900]]", "发布机构": "BofA", "报告标题": "Nippon Shokubai: Raise PO", "日期": "2026-06", "可定位章节": "EO", "短摘录": "川崎EO 324,000t（摘录待回查）"}</t>
        </is>
      </c>
      <c r="I567" s="10" t="inlineStr">
        <is>
          <t>[{"collection": "archive5_20261016", "file": "D_来源表_ALL.csv", "path": "/Volumes/Sanctum/JPXData/research_work/capacity_geo_20261015/alphasense_feedback/archive5_20261016/parsed/D_来源表_ALL.csv", "csv_record": 145}]</t>
        </is>
      </c>
    </row>
    <row r="568" ht="66" customHeight="1">
      <c r="A568" s="11" t="inlineStr">
        <is>
          <t>S160efbfb28155f33</t>
        </is>
      </c>
      <c r="B568" s="11" t="inlineStr">
        <is>
          <t>archive5/export_09</t>
        </is>
      </c>
      <c r="C568" s="11" t="inlineStr">
        <is>
          <t>[[cite:as_search:2625]]</t>
        </is>
      </c>
      <c r="D568" s="11" t="inlineStr">
        <is>
          <t>BofA</t>
        </is>
      </c>
      <c r="E568" s="11" t="inlineStr">
        <is>
          <t>Nippon Shokubai: Raise PO</t>
        </is>
      </c>
      <c r="F568" s="11" t="inlineStr">
        <is>
          <t>2026-06-29</t>
        </is>
      </c>
      <c r="G568" s="11" t="inlineStr">
        <is>
          <t>IONEL</t>
        </is>
      </c>
      <c r="H568" s="11" t="inlineStr">
        <is>
          <t>{"来源编号": "[[cite:as_search:2625]]", "发布机构": "BofA", "报告标题": "Nippon Shokubai: Raise PO", "日期": "2026-06-29", "可定位章节": "IONEL", "短摘录": "Hunan Fluopont… 2,400 tons in FY3/26 to 5,400 tons in FY3/27 and 12,400 tons in FY3/28"}</t>
        </is>
      </c>
      <c r="I568" s="11" t="inlineStr">
        <is>
          <t>[{"collection": "archive5_20261016", "file": "D_来源表_ALL.csv", "path": "/Volumes/Sanctum/JPXData/research_work/capacity_geo_20261015/alphasense_feedback/archive5_20261016/parsed/D_来源表_ALL.csv", "csv_record": 146}]</t>
        </is>
      </c>
    </row>
    <row r="569" ht="52" customHeight="1">
      <c r="A569" s="10" t="inlineStr">
        <is>
          <t>S6f28e3dba3dd125e</t>
        </is>
      </c>
      <c r="B569" s="10" t="inlineStr">
        <is>
          <t>archive5/export_09</t>
        </is>
      </c>
      <c r="C569" s="10" t="inlineStr">
        <is>
          <t>[[cite:as_search:2314]]</t>
        </is>
      </c>
      <c r="D569" s="10" t="inlineStr">
        <is>
          <t>BofA</t>
        </is>
      </c>
      <c r="E569" s="10" t="inlineStr">
        <is>
          <t>Nippon Shokubai: Raise PO</t>
        </is>
      </c>
      <c r="F569" s="10" t="inlineStr">
        <is>
          <t>2026-06</t>
        </is>
      </c>
      <c r="G569" s="10" t="inlineStr">
        <is>
          <t>IONEL</t>
        </is>
      </c>
      <c r="H569" s="10" t="inlineStr">
        <is>
          <t>{"来源编号": "[[cite:as_search:2314]]", "发布机构": "BofA", "报告标题": "Nippon Shokubai: Raise PO", "日期": "2026-06", "可定位章节": "IONEL", "短摘录": "日本现有300t（摘录待回查）"}</t>
        </is>
      </c>
      <c r="I569" s="10" t="inlineStr">
        <is>
          <t>[{"collection": "archive5_20261016", "file": "D_来源表_ALL.csv", "path": "/Volumes/Sanctum/JPXData/research_work/capacity_geo_20261015/alphasense_feedback/archive5_20261016/parsed/D_来源表_ALL.csv", "csv_record": 147}]</t>
        </is>
      </c>
    </row>
    <row r="570" ht="66" customHeight="1">
      <c r="A570" s="11" t="inlineStr">
        <is>
          <t>Sf6d1c43f91b32c9b</t>
        </is>
      </c>
      <c r="B570" s="11" t="inlineStr">
        <is>
          <t>archive5/export_09</t>
        </is>
      </c>
      <c r="C570" s="11" t="inlineStr">
        <is>
          <t>[[cite:as_search:2984]]</t>
        </is>
      </c>
      <c r="D570" s="11" t="inlineStr">
        <is>
          <t>Nippon Shokubai</t>
        </is>
      </c>
      <c r="E570" s="11" t="inlineStr">
        <is>
          <t>Consolidated Statement FY3/26</t>
        </is>
      </c>
      <c r="F570" s="11" t="inlineStr">
        <is>
          <t>2026-09-01</t>
        </is>
      </c>
      <c r="G570" s="11" t="inlineStr">
        <is>
          <t>地区信息</t>
        </is>
      </c>
      <c r="H570" s="11" t="inlineStr">
        <is>
          <t>{"来源编号": "[[cite:as_search:2984]]", "发布机构": "Nippon Shokubai", "报告标题": "Consolidated Statement FY3/26", "日期": "2026-09-01", "可定位章节": "地区信息", "短摘录": "Japan ¥127,057 ¥158,769 Indonesia 40,532 43,505 … Belgium 19,890 19,673 North America 7,149 7,587"}</t>
        </is>
      </c>
      <c r="I570" s="11" t="inlineStr">
        <is>
          <t>[{"collection": "archive5_20261016", "file": "D_来源表_ALL.csv", "path": "/Volumes/Sanctum/JPXData/research_work/capacity_geo_20261015/alphasense_feedback/archive5_20261016/parsed/D_来源表_ALL.csv", "csv_record": 148}]</t>
        </is>
      </c>
    </row>
    <row r="571" ht="52" customHeight="1">
      <c r="A571" s="10" t="inlineStr">
        <is>
          <t>Sa0a305b3d21fea05</t>
        </is>
      </c>
      <c r="B571" s="10" t="inlineStr">
        <is>
          <t>archive5/export_09</t>
        </is>
      </c>
      <c r="C571" s="10" t="inlineStr">
        <is>
          <t>[[cite:as_search:3160]]</t>
        </is>
      </c>
      <c r="D571" s="10" t="inlineStr">
        <is>
          <t>Nippon Shokubai</t>
        </is>
      </c>
      <c r="E571" s="10" t="inlineStr">
        <is>
          <t>有价证券报告书</t>
        </is>
      </c>
      <c r="F571" s="10" t="inlineStr">
        <is>
          <t>2026-06-17</t>
        </is>
      </c>
      <c r="G571" s="10" t="inlineStr">
        <is>
          <t>设备</t>
        </is>
      </c>
      <c r="H571" s="10" t="inlineStr">
        <is>
          <t>{"来源编号": "[[cite:as_search:3160]]", "发布机构": "Nippon Shokubai", "报告标题": "有价证券报告书", "日期": "2026-06-17", "可定位章节": "设备", "短摘录": "印尼5万吨级增产中（摘录待回查）"}</t>
        </is>
      </c>
      <c r="I571" s="10" t="inlineStr">
        <is>
          <t>[{"collection": "archive5_20261016", "file": "D_来源表_ALL.csv", "path": "/Volumes/Sanctum/JPXData/research_work/capacity_geo_20261015/alphasense_feedback/archive5_20261016/parsed/D_来源表_ALL.csv", "csv_record": 149}]</t>
        </is>
      </c>
    </row>
    <row r="572" ht="66" customHeight="1">
      <c r="A572" s="11" t="inlineStr">
        <is>
          <t>S867b6d918d44aa67</t>
        </is>
      </c>
      <c r="B572" s="11" t="inlineStr">
        <is>
          <t>archive5/export_09</t>
        </is>
      </c>
      <c r="C572" s="11" t="inlineStr">
        <is>
          <t>[[cite:as_search:2325]]</t>
        </is>
      </c>
      <c r="D572" s="11" t="inlineStr">
        <is>
          <t>Nippon Shokubai</t>
        </is>
      </c>
      <c r="E572" s="11" t="inlineStr">
        <is>
          <t>1H FY2025 Q&amp;A</t>
        </is>
      </c>
      <c r="F572" s="11" t="inlineStr">
        <is>
          <t>2025-12-02</t>
        </is>
      </c>
      <c r="G572" s="11" t="inlineStr">
        <is>
          <t>材料</t>
        </is>
      </c>
      <c r="H572" s="11" t="inlineStr">
        <is>
          <t>{"来源编号": "[[cite:as_search:2325]]", "发布机构": "Nippon Shokubai", "报告标题": "1H FY2025 Q&amp;A", "日期": "2025-12-02", "可定位章节": "材料", "短摘录": "gradually shutting down the old Himeji plant and bringing new plants, including those in Indonesia, into full operation"}</t>
        </is>
      </c>
      <c r="I572" s="11" t="inlineStr">
        <is>
          <t>[{"collection": "archive5_20261016", "file": "D_来源表_ALL.csv", "path": "/Volumes/Sanctum/JPXData/research_work/capacity_geo_20261015/alphasense_feedback/archive5_20261016/parsed/D_来源表_ALL.csv", "csv_record": 150}]</t>
        </is>
      </c>
    </row>
    <row r="573" ht="52" customHeight="1">
      <c r="A573" s="10" t="inlineStr">
        <is>
          <t>Sbad6b7d7954a7791</t>
        </is>
      </c>
      <c r="B573" s="10" t="inlineStr">
        <is>
          <t>archive5/export_09</t>
        </is>
      </c>
      <c r="C573" s="10" t="inlineStr">
        <is>
          <t>[[cite:as_search:2313]]</t>
        </is>
      </c>
      <c r="D573" s="10" t="inlineStr">
        <is>
          <t>BofA</t>
        </is>
      </c>
      <c r="E573" s="10" t="inlineStr">
        <is>
          <t>Nippon Shokubai: Raise PO</t>
        </is>
      </c>
      <c r="F573" s="10" t="inlineStr">
        <is>
          <t>2026-06</t>
        </is>
      </c>
      <c r="G573" s="10" t="inlineStr">
        <is>
          <t>减值</t>
        </is>
      </c>
      <c r="H573" s="10" t="inlineStr">
        <is>
          <t>{"来源编号": "[[cite:as_search:2313]]", "发布机构": "BofA", "报告标题": "Nippon Shokubai: Raise PO", "日期": "2026-06", "可定位章节": "减值", "短摘录": "比利时/新加坡/中国减值（摘录待回查）"}</t>
        </is>
      </c>
      <c r="I573" s="10" t="inlineStr">
        <is>
          <t>[{"collection": "archive5_20261016", "file": "D_来源表_ALL.csv", "path": "/Volumes/Sanctum/JPXData/research_work/capacity_geo_20261015/alphasense_feedback/archive5_20261016/parsed/D_来源表_ALL.csv", "csv_record": 151}]</t>
        </is>
      </c>
    </row>
    <row r="574" ht="66" customHeight="1">
      <c r="A574" s="11" t="inlineStr">
        <is>
          <t>Sbad236cf0e71b476</t>
        </is>
      </c>
      <c r="B574" s="11" t="inlineStr">
        <is>
          <t>archive5/export_09</t>
        </is>
      </c>
      <c r="C574" s="11" t="inlineStr">
        <is>
          <t>[[cite:as_search:2287]]</t>
        </is>
      </c>
      <c r="D574" s="11" t="inlineStr">
        <is>
          <t>Nippon Shokubai（审计报告）</t>
        </is>
      </c>
      <c r="E574" s="11" t="inlineStr">
        <is>
          <t>Consolidated Statement</t>
        </is>
      </c>
      <c r="F574" s="11" t="inlineStr">
        <is>
          <t>2026</t>
        </is>
      </c>
      <c r="G574" s="11" t="inlineStr">
        <is>
          <t>关键审计事项</t>
        </is>
      </c>
      <c r="H574" s="11" t="inlineStr">
        <is>
          <t>{"来源编号": "[[cite:as_search:2287]]", "发布机构": "Nippon Shokubai（审计报告）", "报告标题": "Consolidated Statement", "日期": "2026", "可定位章节": "关键审计事项", "短摘录": "property, plant and equipment of ¥43,395 million held by PT. NIPPON SHOKUBAI INDONESIA"}</t>
        </is>
      </c>
      <c r="I574" s="11" t="inlineStr">
        <is>
          <t>[{"collection": "archive5_20261016", "file": "D_来源表_ALL.csv", "path": "/Volumes/Sanctum/JPXData/research_work/capacity_geo_20261015/alphasense_feedback/archive5_20261016/parsed/D_来源表_ALL.csv", "csv_record": 152}]</t>
        </is>
      </c>
    </row>
    <row r="575" ht="66" customHeight="1">
      <c r="A575" s="10" t="inlineStr">
        <is>
          <t>Sd671102e5449f517</t>
        </is>
      </c>
      <c r="B575" s="10" t="inlineStr">
        <is>
          <t>archive5/export_09</t>
        </is>
      </c>
      <c r="C575" s="10" t="inlineStr">
        <is>
          <t>[[cite:as_search:2626]]</t>
        </is>
      </c>
      <c r="D575" s="10" t="inlineStr">
        <is>
          <t>BofA</t>
        </is>
      </c>
      <c r="E575" s="10" t="inlineStr">
        <is>
          <t>Nippon Shokubai: Raise PO</t>
        </is>
      </c>
      <c r="F575" s="10" t="inlineStr">
        <is>
          <t>2026-06-29</t>
        </is>
      </c>
      <c r="G575" s="10" t="inlineStr">
        <is>
          <t>IONEL</t>
        </is>
      </c>
      <c r="H575" s="10" t="inlineStr">
        <is>
          <t>{"来源编号": "[[cite:as_search:2626]]", "发布机构": "BofA", "报告标题": "Nippon Shokubai: Raise PO", "日期": "2026-06-29", "可定位章节": "IONEL", "短摘录": "Hibikinada area… construction starting in January 2026 and commercial operation beginning in December 2028"}</t>
        </is>
      </c>
      <c r="I575" s="10" t="inlineStr">
        <is>
          <t>[{"collection": "archive5_20261016", "file": "D_来源表_ALL.csv", "path": "/Volumes/Sanctum/JPXData/research_work/capacity_geo_20261015/alphasense_feedback/archive5_20261016/parsed/D_来源表_ALL.csv", "csv_record": 153}]</t>
        </is>
      </c>
    </row>
    <row r="576" ht="66" customHeight="1">
      <c r="A576" s="11" t="inlineStr">
        <is>
          <t>S0e3cefb88e2f2ca1</t>
        </is>
      </c>
      <c r="B576" s="11" t="inlineStr">
        <is>
          <t>archive5/export_09</t>
        </is>
      </c>
      <c r="C576" s="11" t="inlineStr">
        <is>
          <t>[[cite:as_search:2318]]</t>
        </is>
      </c>
      <c r="D576" s="11" t="inlineStr">
        <is>
          <t>Nippon Shokubai</t>
        </is>
      </c>
      <c r="E576" s="11" t="inlineStr">
        <is>
          <t>2Q Presentation</t>
        </is>
      </c>
      <c r="F576" s="11" t="inlineStr">
        <is>
          <t>2024-11-11</t>
        </is>
      </c>
      <c r="G576" s="11" t="inlineStr">
        <is>
          <t>IONEL</t>
        </is>
      </c>
      <c r="H576" s="11" t="inlineStr">
        <is>
          <t>{"来源编号": "[[cite:as_search:2318]]", "发布机构": "Nippon Shokubai", "报告标题": "2Q Presentation", "日期": "2024-11-11", "可定位章节": "IONEL", "短摘录": "Europe JV/Arkema… Suspension of plan, and resumption of study in response to future demand trends"}</t>
        </is>
      </c>
      <c r="I576" s="11" t="inlineStr">
        <is>
          <t>[{"collection": "archive5_20261016", "file": "D_来源表_ALL.csv", "path": "/Volumes/Sanctum/JPXData/research_work/capacity_geo_20261015/alphasense_feedback/archive5_20261016/parsed/D_来源表_ALL.csv", "csv_record": 154}]</t>
        </is>
      </c>
    </row>
    <row r="577" ht="66" customHeight="1">
      <c r="A577" s="10" t="inlineStr">
        <is>
          <t>Sa007dd7ea6f3b209</t>
        </is>
      </c>
      <c r="B577" s="10" t="inlineStr">
        <is>
          <t>archive5/export_09</t>
        </is>
      </c>
      <c r="C577" s="10" t="inlineStr">
        <is>
          <t>[[cite:as_search:3114]]</t>
        </is>
      </c>
      <c r="D577" s="10" t="inlineStr">
        <is>
          <t>BofA</t>
        </is>
      </c>
      <c r="E577" s="10" t="inlineStr">
        <is>
          <t>Kaneka New Neutral</t>
        </is>
      </c>
      <c r="F577" s="10" t="inlineStr">
        <is>
          <t>2022-12-19</t>
        </is>
      </c>
      <c r="G577" s="10" t="inlineStr">
        <is>
          <t>Exhibit 23</t>
        </is>
      </c>
      <c r="H577" s="10" t="inlineStr">
        <is>
          <t>{"来源编号": "[[cite:as_search:3114]]", "发布机构": "BofA", "报告标题": "Kaneka New Neutral", "日期": "2022-12-19", "可定位章节": "Exhibit 23", "短摘录": "Modified silicone polymer Takasago plant 15,000 Belgium 30,000 US 10,000 Malaysia 9,000"}</t>
        </is>
      </c>
      <c r="I577" s="10" t="inlineStr">
        <is>
          <t>[{"collection": "archive5_20261016", "file": "D_来源表_ALL.csv", "path": "/Volumes/Sanctum/JPXData/research_work/capacity_geo_20261015/alphasense_feedback/archive5_20261016/parsed/D_来源表_ALL.csv", "csv_record": 155}]</t>
        </is>
      </c>
    </row>
    <row r="578" ht="66" customHeight="1">
      <c r="A578" s="11" t="inlineStr">
        <is>
          <t>S41d25c44c672b59b</t>
        </is>
      </c>
      <c r="B578" s="11" t="inlineStr">
        <is>
          <t>archive5/export_09</t>
        </is>
      </c>
      <c r="C578" s="11" t="inlineStr">
        <is>
          <t>[[cite:as_search:2275]]</t>
        </is>
      </c>
      <c r="D578" s="11" t="inlineStr">
        <is>
          <t>BofA</t>
        </is>
      </c>
      <c r="E578" s="11" t="inlineStr">
        <is>
          <t>Kaneka New Neutral</t>
        </is>
      </c>
      <c r="F578" s="11" t="inlineStr">
        <is>
          <t>2022-12-19</t>
        </is>
      </c>
      <c r="G578" s="11" t="inlineStr">
        <is>
          <t>MS</t>
        </is>
      </c>
      <c r="H578" s="11" t="inlineStr">
        <is>
          <t>{"来源编号": "[[cite:as_search:2275]]", "发布机构": "BofA", "报告标题": "Kaneka New Neutral", "日期": "2022-12-19", "可定位章节": "MS", "短摘录": "expand total annual production capacity from 64,000 tons to 74,000 tons (…Belgium from 33,000 tons to 43,000 tons"}</t>
        </is>
      </c>
      <c r="I578" s="11" t="inlineStr">
        <is>
          <t>[{"collection": "archive5_20261016", "file": "D_来源表_ALL.csv", "path": "/Volumes/Sanctum/JPXData/research_work/capacity_geo_20261015/alphasense_feedback/archive5_20261016/parsed/D_来源表_ALL.csv", "csv_record": 156}]</t>
        </is>
      </c>
    </row>
    <row r="579" ht="66" customHeight="1">
      <c r="A579" s="10" t="inlineStr">
        <is>
          <t>Sba1d40aee0b8589a</t>
        </is>
      </c>
      <c r="B579" s="10" t="inlineStr">
        <is>
          <t>archive5/export_09</t>
        </is>
      </c>
      <c r="C579" s="10" t="inlineStr">
        <is>
          <t>[[cite:as_search:2788]]</t>
        </is>
      </c>
      <c r="D579" s="10" t="inlineStr">
        <is>
          <t>Kaneka</t>
        </is>
      </c>
      <c r="E579" s="10" t="inlineStr">
        <is>
          <t>Green Planet手册</t>
        </is>
      </c>
      <c r="F579" s="10" t="inlineStr">
        <is>
          <t>2025-09-24</t>
        </is>
      </c>
      <c r="G579" s="10" t="inlineStr">
        <is>
          <t>产能</t>
        </is>
      </c>
      <c r="H579" s="10" t="inlineStr">
        <is>
          <t>{"来源编号": "[[cite:as_search:2788]]", "发布机构": "Kaneka", "报告标题": "Green Planet手册", "日期": "2025-09-24", "可定位章节": "产能", "短摘录": "increased with 15000 metric tons per year, bringing the total production capacity to 20000 metric tons per year"}</t>
        </is>
      </c>
      <c r="I579" s="10" t="inlineStr">
        <is>
          <t>[{"collection": "archive5_20261016", "file": "D_来源表_ALL.csv", "path": "/Volumes/Sanctum/JPXData/research_work/capacity_geo_20261015/alphasense_feedback/archive5_20261016/parsed/D_来源表_ALL.csv", "csv_record": 157}]</t>
        </is>
      </c>
    </row>
    <row r="580" ht="52" customHeight="1">
      <c r="A580" s="11" t="inlineStr">
        <is>
          <t>S2ee972778efdcc78</t>
        </is>
      </c>
      <c r="B580" s="11" t="inlineStr">
        <is>
          <t>archive5/export_09</t>
        </is>
      </c>
      <c r="C580" s="11" t="inlineStr">
        <is>
          <t>[[cite:as_search:3111]]</t>
        </is>
      </c>
      <c r="D580" s="11" t="inlineStr">
        <is>
          <t>Daiwa</t>
        </is>
      </c>
      <c r="E580" s="11" t="inlineStr">
        <is>
          <t>Kaneka（2022）</t>
        </is>
      </c>
      <c r="F580" s="11" t="inlineStr">
        <is>
          <t>2022-07-26</t>
        </is>
      </c>
      <c r="G580" s="11" t="inlineStr">
        <is>
          <t>PVC</t>
        </is>
      </c>
      <c r="H580" s="11" t="inlineStr">
        <is>
          <t>{"来源编号": "[[cite:as_search:3111]]", "发布机构": "Daiwa", "报告标题": "Kaneka（2022）", "日期": "2022-07-26", "可定位章节": "PVC", "短摘录": "国内产能第2、份额约30%（摘录待回查）"}</t>
        </is>
      </c>
      <c r="I580" s="11" t="inlineStr">
        <is>
          <t>[{"collection": "archive5_20261016", "file": "D_来源表_ALL.csv", "path": "/Volumes/Sanctum/JPXData/research_work/capacity_geo_20261015/alphasense_feedback/archive5_20261016/parsed/D_来源表_ALL.csv", "csv_record": 158}]</t>
        </is>
      </c>
    </row>
    <row r="581" ht="66" customHeight="1">
      <c r="A581" s="10" t="inlineStr">
        <is>
          <t>S5e4defd621f90596</t>
        </is>
      </c>
      <c r="B581" s="10" t="inlineStr">
        <is>
          <t>archive5/export_09</t>
        </is>
      </c>
      <c r="C581" s="10" t="inlineStr">
        <is>
          <t>[[cite:as_search:3540]]</t>
        </is>
      </c>
      <c r="D581" s="10" t="inlineStr">
        <is>
          <t>Kaneka</t>
        </is>
      </c>
      <c r="E581" s="10" t="inlineStr">
        <is>
          <t>FY3/26决算短信</t>
        </is>
      </c>
      <c r="F581" s="10" t="inlineStr">
        <is>
          <t>2026-05-14</t>
        </is>
      </c>
      <c r="G581" s="10" t="inlineStr">
        <is>
          <t>地区信息</t>
        </is>
      </c>
      <c r="H581" s="10" t="inlineStr">
        <is>
          <t>{"来源编号": "[[cite:as_search:3540]]", "发布机构": "Kaneka", "报告标题": "FY3/26决算短信", "日期": "2026-05-14", "可定位章节": "地区信息", "短摘录": "Japan…447,982…Total 811,638…based on the geographic location of customers"}</t>
        </is>
      </c>
      <c r="I581" s="10" t="inlineStr">
        <is>
          <t>[{"collection": "archive5_20261016", "file": "D_来源表_ALL.csv", "path": "/Volumes/Sanctum/JPXData/research_work/capacity_geo_20261015/alphasense_feedback/archive5_20261016/parsed/D_来源表_ALL.csv", "csv_record": 159}]</t>
        </is>
      </c>
    </row>
    <row r="582" ht="52" customHeight="1">
      <c r="A582" s="11" t="inlineStr">
        <is>
          <t>S691cb8a036364953</t>
        </is>
      </c>
      <c r="B582" s="11" t="inlineStr">
        <is>
          <t>archive5/export_09</t>
        </is>
      </c>
      <c r="C582" s="11" t="inlineStr">
        <is>
          <t>[[cite:as_search:3060]]</t>
        </is>
      </c>
      <c r="D582" s="11" t="inlineStr">
        <is>
          <t>Kaneka</t>
        </is>
      </c>
      <c r="E582" s="11" t="inlineStr">
        <is>
          <t>FY3/25决算</t>
        </is>
      </c>
      <c r="F582" s="11" t="inlineStr">
        <is>
          <t>2025-05-14</t>
        </is>
      </c>
      <c r="G582" s="11" t="inlineStr">
        <is>
          <t>MS</t>
        </is>
      </c>
      <c r="H582" s="11" t="inlineStr">
        <is>
          <t>{"来源编号": "[[cite:as_search:3060]]", "发布机构": "Kaneka", "报告标题": "FY3/25决算", "日期": "2025-05-14", "可定位章节": "MS", "短摘录": "capacity expansion in Belgium began operations in 2Q"}</t>
        </is>
      </c>
      <c r="I582" s="11" t="inlineStr">
        <is>
          <t>[{"collection": "archive5_20261016", "file": "D_来源表_ALL.csv", "path": "/Volumes/Sanctum/JPXData/research_work/capacity_geo_20261015/alphasense_feedback/archive5_20261016/parsed/D_来源表_ALL.csv", "csv_record": 160}]</t>
        </is>
      </c>
    </row>
    <row r="583" ht="52" customHeight="1">
      <c r="A583" s="10" t="inlineStr">
        <is>
          <t>S87b188e490bddd68</t>
        </is>
      </c>
      <c r="B583" s="10" t="inlineStr">
        <is>
          <t>archive5/export_09</t>
        </is>
      </c>
      <c r="C583" s="10" t="inlineStr">
        <is>
          <t>[[cite:as_search:3097]]</t>
        </is>
      </c>
      <c r="D583" s="10" t="inlineStr">
        <is>
          <t>Kaneka</t>
        </is>
      </c>
      <c r="E583" s="10" t="inlineStr">
        <is>
          <t>FY3/23决算</t>
        </is>
      </c>
      <c r="F583" s="10" t="inlineStr">
        <is>
          <t>2023-05-16</t>
        </is>
      </c>
      <c r="G583" s="10" t="inlineStr">
        <is>
          <t>MS</t>
        </is>
      </c>
      <c r="H583" s="10" t="inlineStr">
        <is>
          <t>{"来源编号": "[[cite:as_search:3097]]", "发布机构": "Kaneka", "报告标题": "FY3/23决算", "日期": "2023-05-16", "可定位章节": "MS", "短摘录": "making the final review on the next capacity expansion in the U.S."}</t>
        </is>
      </c>
      <c r="I583" s="10" t="inlineStr">
        <is>
          <t>[{"collection": "archive5_20261016", "file": "D_来源表_ALL.csv", "path": "/Volumes/Sanctum/JPXData/research_work/capacity_geo_20261015/alphasense_feedback/archive5_20261016/parsed/D_来源表_ALL.csv", "csv_record": 161}]</t>
        </is>
      </c>
    </row>
    <row r="584" ht="66" customHeight="1">
      <c r="A584" s="11" t="inlineStr">
        <is>
          <t>Sbb01e0c61ec59332</t>
        </is>
      </c>
      <c r="B584" s="11" t="inlineStr">
        <is>
          <t>archive5/export_09</t>
        </is>
      </c>
      <c r="C584" s="11" t="inlineStr">
        <is>
          <t>[[cite:as_search:2206]]</t>
        </is>
      </c>
      <c r="D584" s="11" t="inlineStr">
        <is>
          <t>Kaneka</t>
        </is>
      </c>
      <c r="E584" s="11" t="inlineStr">
        <is>
          <t>三年计划2026（更新）</t>
        </is>
      </c>
      <c r="F584" s="11" t="inlineStr">
        <is>
          <t>2026-06-05</t>
        </is>
      </c>
      <c r="G584" s="11" t="inlineStr">
        <is>
          <t>投资计划</t>
        </is>
      </c>
      <c r="H584" s="11" t="inlineStr">
        <is>
          <t>{"来源编号": "[[cite:as_search:2206]]", "发布机构": "Kaneka", "报告标题": "三年计划2026（更新）", "日期": "2026-06-05", "可定位章节": "投资计划", "短摘录": "Paste PVC: Capacity increase MOD MX: Capacity increase MS Capacity increase in Malaysia"}</t>
        </is>
      </c>
      <c r="I584" s="11" t="inlineStr">
        <is>
          <t>[{"collection": "archive5_20261016", "file": "D_来源表_ALL.csv", "path": "/Volumes/Sanctum/JPXData/research_work/capacity_geo_20261015/alphasense_feedback/archive5_20261016/parsed/D_来源表_ALL.csv", "csv_record": 162}]</t>
        </is>
      </c>
    </row>
    <row r="585" ht="52" customHeight="1">
      <c r="A585" s="10" t="inlineStr">
        <is>
          <t>Sece82e0c6900845b</t>
        </is>
      </c>
      <c r="B585" s="10" t="inlineStr">
        <is>
          <t>archive5/export_09</t>
        </is>
      </c>
      <c r="C585" s="10" t="inlineStr">
        <is>
          <t>[[cite:as_search:3354]]</t>
        </is>
      </c>
      <c r="D585" s="10" t="inlineStr">
        <is>
          <t>Kaneka</t>
        </is>
      </c>
      <c r="E585" s="10" t="inlineStr">
        <is>
          <t>三年计划2025</t>
        </is>
      </c>
      <c r="F585" s="10" t="inlineStr">
        <is>
          <t>2025-05-27</t>
        </is>
      </c>
      <c r="G585" s="10" t="inlineStr">
        <is>
          <t>Green Planet</t>
        </is>
      </c>
      <c r="H585" s="10" t="inlineStr">
        <is>
          <t>{"来源编号": "[[cite:as_search:3354]]", "发布机构": "Kaneka", "报告标题": "三年计划2025", "日期": "2025-05-27", "可定位章节": "Green Planet", "短摘录": "Aiming to launch a demonstration plant in FY2030"}</t>
        </is>
      </c>
      <c r="I585" s="10" t="inlineStr">
        <is>
          <t>[{"collection": "archive5_20261016", "file": "D_来源表_ALL.csv", "path": "/Volumes/Sanctum/JPXData/research_work/capacity_geo_20261015/alphasense_feedback/archive5_20261016/parsed/D_来源表_ALL.csv", "csv_record": 163}]</t>
        </is>
      </c>
    </row>
    <row r="586" ht="66" customHeight="1">
      <c r="A586" s="11" t="inlineStr">
        <is>
          <t>Sbdd3b95fa9bba3a7</t>
        </is>
      </c>
      <c r="B586" s="11" t="inlineStr">
        <is>
          <t>archive5/export_09</t>
        </is>
      </c>
      <c r="C586" s="11" t="inlineStr">
        <is>
          <t>[[cite:as_search:2214]]</t>
        </is>
      </c>
      <c r="D586" s="11" t="inlineStr">
        <is>
          <t>Kaneka</t>
        </is>
      </c>
      <c r="E586" s="11" t="inlineStr">
        <is>
          <t>FY3/26决算短信</t>
        </is>
      </c>
      <c r="F586" s="11" t="inlineStr">
        <is>
          <t>2026-05-14</t>
        </is>
      </c>
      <c r="G586" s="11" t="inlineStr">
        <is>
          <t>减值</t>
        </is>
      </c>
      <c r="H586" s="11" t="inlineStr">
        <is>
          <t>{"来源编号": "[[cite:as_search:2214]]", "发布机构": "Kaneka", "报告标题": "FY3/26决算短信", "日期": "2026-05-14", "可定位章节": "减值", "短摘录": "Kaneka North America LLC saw a decline in profitability…specialty PVC resins manufacturing equipment"}</t>
        </is>
      </c>
      <c r="I586" s="11" t="inlineStr">
        <is>
          <t>[{"collection": "archive5_20261016", "file": "D_来源表_ALL.csv", "path": "/Volumes/Sanctum/JPXData/research_work/capacity_geo_20261015/alphasense_feedback/archive5_20261016/parsed/D_来源表_ALL.csv", "csv_record": 164}]</t>
        </is>
      </c>
    </row>
    <row r="587" ht="66" customHeight="1">
      <c r="A587" s="10" t="inlineStr">
        <is>
          <t>S4090771078fbd051</t>
        </is>
      </c>
      <c r="B587" s="10" t="inlineStr">
        <is>
          <t>archive5/export_09</t>
        </is>
      </c>
      <c r="C587" s="10" t="inlineStr">
        <is>
          <t>[[cite:as_search:2053]]</t>
        </is>
      </c>
      <c r="D587" s="10" t="inlineStr">
        <is>
          <t>BofA</t>
        </is>
      </c>
      <c r="E587" s="10" t="inlineStr">
        <is>
          <t>MGC: Cut PO</t>
        </is>
      </c>
      <c r="F587" s="10" t="inlineStr">
        <is>
          <t>2026-09-24</t>
        </is>
      </c>
      <c r="G587" s="10" t="inlineStr">
        <is>
          <t>超纯H2O2</t>
        </is>
      </c>
      <c r="H587" s="10" t="inlineStr">
        <is>
          <t>{"来源编号": "[[cite:as_search:2053]]", "发布机构": "BofA", "报告标题": "MGC: Cut PO", "日期": "2026-09-24", "可定位章节": "超纯H2O2", "短摘录": "Total production capacity is 860,000 tons… 61,000 tons in Japan, 409,000 tons in Korea (two plants), 150,000 tons in Taiwan"}</t>
        </is>
      </c>
      <c r="I587" s="10" t="inlineStr">
        <is>
          <t>[{"collection": "archive5_20261016", "file": "D_来源表_ALL.csv", "path": "/Volumes/Sanctum/JPXData/research_work/capacity_geo_20261015/alphasense_feedback/archive5_20261016/parsed/D_来源表_ALL.csv", "csv_record": 165}]</t>
        </is>
      </c>
    </row>
    <row r="588" ht="66" customHeight="1">
      <c r="A588" s="11" t="inlineStr">
        <is>
          <t>S78c1391faba40149</t>
        </is>
      </c>
      <c r="B588" s="11" t="inlineStr">
        <is>
          <t>archive5/export_09</t>
        </is>
      </c>
      <c r="C588" s="11" t="inlineStr">
        <is>
          <t>[[cite:as_search:2535]]</t>
        </is>
      </c>
      <c r="D588" s="11" t="inlineStr">
        <is>
          <t>MGC</t>
        </is>
      </c>
      <c r="E588" s="11" t="inlineStr">
        <is>
          <t>October 2024 Securities briefing</t>
        </is>
      </c>
      <c r="F588" s="11" t="inlineStr">
        <is>
          <t>2024-10-02</t>
        </is>
      </c>
      <c r="G588" s="11" t="inlineStr">
        <is>
          <t>全球生产</t>
        </is>
      </c>
      <c r="H588" s="11" t="inlineStr">
        <is>
          <t>{"来源编号": "[[cite:as_search:2535]]", "发布机构": "MGC", "报告标题": "October 2024 Securities briefing", "日期": "2024-10-02", "可定位章节": "全球生产", "短摘录": "Japan Super-pure hydrogen peroxide plant 77,000 MT/Y… Korea Super-pure hydrogen peroxide plant 410,000 MT/Y"}</t>
        </is>
      </c>
      <c r="I588" s="11" t="inlineStr">
        <is>
          <t>[{"collection": "archive5_20261016", "file": "D_来源表_ALL.csv", "path": "/Volumes/Sanctum/JPXData/research_work/capacity_geo_20261015/alphasense_feedback/archive5_20261016/parsed/D_来源表_ALL.csv", "csv_record": 166}]</t>
        </is>
      </c>
    </row>
    <row r="589" ht="52" customHeight="1">
      <c r="A589" s="10" t="inlineStr">
        <is>
          <t>S7a591cb78ad4d736</t>
        </is>
      </c>
      <c r="B589" s="10" t="inlineStr">
        <is>
          <t>archive5/export_09</t>
        </is>
      </c>
      <c r="C589" s="10" t="inlineStr">
        <is>
          <t>[[cite:as_search:2030]]</t>
        </is>
      </c>
      <c r="D589" s="10" t="inlineStr">
        <is>
          <t>BofA</t>
        </is>
      </c>
      <c r="E589" s="10" t="inlineStr">
        <is>
          <t>MGC: Cut PO</t>
        </is>
      </c>
      <c r="F589" s="10" t="inlineStr">
        <is>
          <t>2026-09-24</t>
        </is>
      </c>
      <c r="G589" s="10" t="inlineStr">
        <is>
          <t>超纯氨水</t>
        </is>
      </c>
      <c r="H589" s="10" t="inlineStr">
        <is>
          <t>{"来源编号": "[[cite:as_search:2030]]", "发布机构": "BofA", "报告标题": "MGC: Cut PO", "日期": "2026-09-24", "可定位章节": "超纯氨水", "短摘录": "日本15k/新加坡15k/美国13.4k（摘录待回查）"}</t>
        </is>
      </c>
      <c r="I589" s="10" t="inlineStr">
        <is>
          <t>[{"collection": "archive5_20261016", "file": "D_来源表_ALL.csv", "path": "/Volumes/Sanctum/JPXData/research_work/capacity_geo_20261015/alphasense_feedback/archive5_20261016/parsed/D_来源表_ALL.csv", "csv_record": 167}]</t>
        </is>
      </c>
    </row>
    <row r="590" ht="66" customHeight="1">
      <c r="A590" s="11" t="inlineStr">
        <is>
          <t>Sf2f982de15de3d01</t>
        </is>
      </c>
      <c r="B590" s="11" t="inlineStr">
        <is>
          <t>archive5/export_09</t>
        </is>
      </c>
      <c r="C590" s="11" t="inlineStr">
        <is>
          <t>[[cite:as_search:2019]]</t>
        </is>
      </c>
      <c r="D590" s="11" t="inlineStr">
        <is>
          <t>BofA</t>
        </is>
      </c>
      <c r="E590" s="11" t="inlineStr">
        <is>
          <t>MGC: Cut PO</t>
        </is>
      </c>
      <c r="F590" s="11" t="inlineStr">
        <is>
          <t>2026-09-24</t>
        </is>
      </c>
      <c r="G590" s="11" t="inlineStr">
        <is>
          <t>BT材料</t>
        </is>
      </c>
      <c r="H590" s="11" t="inlineStr">
        <is>
          <t>{"来源编号": "[[cite:as_search:2019]]", "发布机构": "BofA", "报告标题": "MGC: Cut PO", "日期": "2026-09-24", "可定位章节": "BT材料", "短摘录": "two sites for BT materials - one in Japan with a monthly output of 750,000m2 and one in Thailand… 500,000m2"}</t>
        </is>
      </c>
      <c r="I590" s="11" t="inlineStr">
        <is>
          <t>[{"collection": "archive5_20261016", "file": "D_来源表_ALL.csv", "path": "/Volumes/Sanctum/JPXData/research_work/capacity_geo_20261015/alphasense_feedback/archive5_20261016/parsed/D_来源表_ALL.csv", "csv_record": 168}]</t>
        </is>
      </c>
    </row>
    <row r="591" ht="66" customHeight="1">
      <c r="A591" s="10" t="inlineStr">
        <is>
          <t>S50c81de9ed1baef4</t>
        </is>
      </c>
      <c r="B591" s="10" t="inlineStr">
        <is>
          <t>archive5/export_09</t>
        </is>
      </c>
      <c r="C591" s="10" t="inlineStr">
        <is>
          <t>[[cite:as_search:2074]]</t>
        </is>
      </c>
      <c r="D591" s="10" t="inlineStr">
        <is>
          <t>BofA</t>
        </is>
      </c>
      <c r="E591" s="10" t="inlineStr">
        <is>
          <t>MGC: Cut PO</t>
        </is>
      </c>
      <c r="F591" s="10" t="inlineStr">
        <is>
          <t>2026-09-24</t>
        </is>
      </c>
      <c r="G591" s="10" t="inlineStr">
        <is>
          <t>PC</t>
        </is>
      </c>
      <c r="H591" s="10" t="inlineStr">
        <is>
          <t>{"来源编号": "[[cite:as_search:2074]]", "发布机构": "BofA", "报告标题": "MGC: Cut PO", "日期": "2026-09-24", "可定位章节": "PC", "短摘录": "Annual production capacity: 120,000 tons in Japan, 80,000 tons in China, and 170,000 tons in Thailand."}</t>
        </is>
      </c>
      <c r="I591" s="10" t="inlineStr">
        <is>
          <t>[{"collection": "archive5_20261016", "file": "D_来源表_ALL.csv", "path": "/Volumes/Sanctum/JPXData/research_work/capacity_geo_20261015/alphasense_feedback/archive5_20261016/parsed/D_来源表_ALL.csv", "csv_record": 169}]</t>
        </is>
      </c>
    </row>
    <row r="592" ht="66" customHeight="1">
      <c r="A592" s="11" t="inlineStr">
        <is>
          <t>Sd39946e51704e4fa</t>
        </is>
      </c>
      <c r="B592" s="11" t="inlineStr">
        <is>
          <t>archive5/export_09</t>
        </is>
      </c>
      <c r="C592" s="11" t="inlineStr">
        <is>
          <t>[[cite:as_search:2079]]</t>
        </is>
      </c>
      <c r="D592" s="11" t="inlineStr">
        <is>
          <t>MGC</t>
        </is>
      </c>
      <c r="E592" s="11" t="inlineStr">
        <is>
          <t>Management Overview Presentation</t>
        </is>
      </c>
      <c r="F592" s="11" t="inlineStr">
        <is>
          <t>2026-06-05</t>
        </is>
      </c>
      <c r="G592" s="11" t="inlineStr">
        <is>
          <t>PC</t>
        </is>
      </c>
      <c r="H592" s="11" t="inlineStr">
        <is>
          <t>{"来源编号": "[[cite:as_search:2079]]", "发布机构": "MGC", "报告标题": "Management Overview Presentation", "日期": "2026-06-05", "可定位章节": "PC", "短摘录": "discontinue production at the Kashima Plant's PC production facility in March 2028… (End of March 2028: Approx. 25% reduction)"}</t>
        </is>
      </c>
      <c r="I592" s="11" t="inlineStr">
        <is>
          <t>[{"collection": "archive5_20261016", "file": "D_来源表_ALL.csv", "path": "/Volumes/Sanctum/JPXData/research_work/capacity_geo_20261015/alphasense_feedback/archive5_20261016/parsed/D_来源表_ALL.csv", "csv_record": 170}]</t>
        </is>
      </c>
    </row>
    <row r="593" ht="52" customHeight="1">
      <c r="A593" s="10" t="inlineStr">
        <is>
          <t>Sfc50508566c0c8cb</t>
        </is>
      </c>
      <c r="B593" s="10" t="inlineStr">
        <is>
          <t>archive5/export_09</t>
        </is>
      </c>
      <c r="C593" s="10" t="inlineStr">
        <is>
          <t>[[cite:as_search:2073]]</t>
        </is>
      </c>
      <c r="D593" s="10" t="inlineStr">
        <is>
          <t>BofA</t>
        </is>
      </c>
      <c r="E593" s="10" t="inlineStr">
        <is>
          <t>MGC: Cut PO</t>
        </is>
      </c>
      <c r="F593" s="10" t="inlineStr">
        <is>
          <t>2026-09-24</t>
        </is>
      </c>
      <c r="G593" s="10" t="inlineStr">
        <is>
          <t>POM</t>
        </is>
      </c>
      <c r="H593" s="10" t="inlineStr">
        <is>
          <t>{"来源编号": "[[cite:as_search:2073]]", "发布机构": "BofA", "报告标题": "MGC: Cut PO", "日期": "2026-09-24", "可定位章节": "POM", "短摘录": "韩国145k/中国60k/泰国100k（摘录待回查）"}</t>
        </is>
      </c>
      <c r="I593" s="10" t="inlineStr">
        <is>
          <t>[{"collection": "archive5_20261016", "file": "D_来源表_ALL.csv", "path": "/Volumes/Sanctum/JPXData/research_work/capacity_geo_20261015/alphasense_feedback/archive5_20261016/parsed/D_来源表_ALL.csv", "csv_record": 171}]</t>
        </is>
      </c>
    </row>
    <row r="594" ht="66" customHeight="1">
      <c r="A594" s="11" t="inlineStr">
        <is>
          <t>Sb858148b73be732a</t>
        </is>
      </c>
      <c r="B594" s="11" t="inlineStr">
        <is>
          <t>archive5/export_09</t>
        </is>
      </c>
      <c r="C594" s="11" t="inlineStr">
        <is>
          <t>[[cite:as_search:2032]]</t>
        </is>
      </c>
      <c r="D594" s="11" t="inlineStr">
        <is>
          <t>BofA</t>
        </is>
      </c>
      <c r="E594" s="11" t="inlineStr">
        <is>
          <t>MGC: Cut PO</t>
        </is>
      </c>
      <c r="F594" s="11" t="inlineStr">
        <is>
          <t>2026-09-24</t>
        </is>
      </c>
      <c r="G594" s="11" t="inlineStr">
        <is>
          <t>甲醇</t>
        </is>
      </c>
      <c r="H594" s="11" t="inlineStr">
        <is>
          <t>{"来源编号": "[[cite:as_search:2032]]", "发布机构": "BofA", "报告标题": "MGC: Cut PO", "日期": "2026-09-24", "可定位章节": "甲醇", "短摘录": "Saudi Arabia (annual capacity of 4.85mn tons; 23.50% stake), Venezuela (1.6mn tons; 23.75% stake), Brunei (850,000 tons; 50.00% stake)"}</t>
        </is>
      </c>
      <c r="I594" s="11" t="inlineStr">
        <is>
          <t>[{"collection": "archive5_20261016", "file": "D_来源表_ALL.csv", "path": "/Volumes/Sanctum/JPXData/research_work/capacity_geo_20261015/alphasense_feedback/archive5_20261016/parsed/D_来源表_ALL.csv", "csv_record": 172}]</t>
        </is>
      </c>
    </row>
    <row r="595" ht="52" customHeight="1">
      <c r="A595" s="10" t="inlineStr">
        <is>
          <t>Sfe1f62812ca09de9</t>
        </is>
      </c>
      <c r="B595" s="10" t="inlineStr">
        <is>
          <t>archive5/export_09</t>
        </is>
      </c>
      <c r="C595" s="10" t="inlineStr">
        <is>
          <t>[[cite:as_search:2015]]</t>
        </is>
      </c>
      <c r="D595" s="10" t="inlineStr">
        <is>
          <t>BofA</t>
        </is>
      </c>
      <c r="E595" s="10" t="inlineStr">
        <is>
          <t>MGC: Cut PO</t>
        </is>
      </c>
      <c r="F595" s="10" t="inlineStr">
        <is>
          <t>2026-09-24</t>
        </is>
      </c>
      <c r="G595" s="10" t="inlineStr">
        <is>
          <t>OPE</t>
        </is>
      </c>
      <c r="H595" s="10" t="inlineStr">
        <is>
          <t>{"来源编号": "[[cite:as_search:2015]]", "发布机构": "BofA", "报告标题": "MGC: Cut PO", "日期": "2026-09-24", "可定位章节": "OPE", "短摘录": "四日市约600t（摘录待回查）"}</t>
        </is>
      </c>
      <c r="I595" s="10" t="inlineStr">
        <is>
          <t>[{"collection": "archive5_20261016", "file": "D_来源表_ALL.csv", "path": "/Volumes/Sanctum/JPXData/research_work/capacity_geo_20261015/alphasense_feedback/archive5_20261016/parsed/D_来源表_ALL.csv", "csv_record": 173}]</t>
        </is>
      </c>
    </row>
    <row r="596" ht="52" customHeight="1">
      <c r="A596" s="11" t="inlineStr">
        <is>
          <t>Sb58a789b83a04ebc</t>
        </is>
      </c>
      <c r="B596" s="11" t="inlineStr">
        <is>
          <t>archive5/export_09</t>
        </is>
      </c>
      <c r="C596" s="11" t="inlineStr">
        <is>
          <t>[[cite:as_search:2595]]</t>
        </is>
      </c>
      <c r="D596" s="11" t="inlineStr">
        <is>
          <t>MGC</t>
        </is>
      </c>
      <c r="E596" s="11" t="inlineStr">
        <is>
          <t>FY2025 1H Results</t>
        </is>
      </c>
      <c r="F596" s="11" t="inlineStr">
        <is>
          <t>2025-11-10</t>
        </is>
      </c>
      <c r="G596" s="11" t="inlineStr">
        <is>
          <t>MXDA</t>
        </is>
      </c>
      <c r="H596" s="11" t="inlineStr">
        <is>
          <t>{"来源编号": "[[cite:as_search:2595]]", "发布机构": "MGC", "报告标题": "FY2025 1H Results", "日期": "2025-11-10", "可定位章节": "MXDA", "短摘录": "日本2基地（摘录待回查）"}</t>
        </is>
      </c>
      <c r="I596" s="11" t="inlineStr">
        <is>
          <t>[{"collection": "archive5_20261016", "file": "D_来源表_ALL.csv", "path": "/Volumes/Sanctum/JPXData/research_work/capacity_geo_20261015/alphasense_feedback/archive5_20261016/parsed/D_来源表_ALL.csv", "csv_record": 174}]</t>
        </is>
      </c>
    </row>
    <row r="597" ht="66" customHeight="1">
      <c r="A597" s="10" t="inlineStr">
        <is>
          <t>Sb326e97ab84aa193</t>
        </is>
      </c>
      <c r="B597" s="10" t="inlineStr">
        <is>
          <t>archive5/export_09</t>
        </is>
      </c>
      <c r="C597" s="10" t="inlineStr">
        <is>
          <t>[[cite:as_search:2066]]</t>
        </is>
      </c>
      <c r="D597" s="10" t="inlineStr">
        <is>
          <t>MGC</t>
        </is>
      </c>
      <c r="E597" s="10" t="inlineStr">
        <is>
          <t>Annual Securities Report 2026</t>
        </is>
      </c>
      <c r="F597" s="10" t="inlineStr">
        <is>
          <t>2026-08-12</t>
        </is>
      </c>
      <c r="G597" s="10" t="inlineStr">
        <is>
          <t>地区PP&amp;E</t>
        </is>
      </c>
      <c r="H597" s="10" t="inlineStr">
        <is>
          <t>{"来源编号": "[[cite:as_search:2066]]", "发布机构": "MGC", "报告标题": "Annual Securities Report 2026", "日期": "2026-08-12", "可定位章节": "地区PP&amp;E", "短摘录": "Japan Asia U.S.A. Other regions Total Thailand Other 184,073 37,815 37,610 74,720 123 334,344"}</t>
        </is>
      </c>
      <c r="I597" s="10" t="inlineStr">
        <is>
          <t>[{"collection": "archive5_20261016", "file": "D_来源表_ALL.csv", "path": "/Volumes/Sanctum/JPXData/research_work/capacity_geo_20261015/alphasense_feedback/archive5_20261016/parsed/D_来源表_ALL.csv", "csv_record": 175}]</t>
        </is>
      </c>
    </row>
    <row r="598" ht="52" customHeight="1">
      <c r="A598" s="11" t="inlineStr">
        <is>
          <t>S67a1af3f7f41dd6c</t>
        </is>
      </c>
      <c r="B598" s="11" t="inlineStr">
        <is>
          <t>archive5/export_09</t>
        </is>
      </c>
      <c r="C598" s="11" t="inlineStr">
        <is>
          <t>[[cite:as_search:2604]]</t>
        </is>
      </c>
      <c r="D598" s="11" t="inlineStr">
        <is>
          <t>MGC</t>
        </is>
      </c>
      <c r="E598" s="11" t="inlineStr">
        <is>
          <t>IR资料</t>
        </is>
      </c>
      <c r="F598" s="11" t="inlineStr">
        <is>
          <t>2026-02-20</t>
        </is>
      </c>
      <c r="G598" s="11" t="inlineStr">
        <is>
          <t>MXDA欧洲</t>
        </is>
      </c>
      <c r="H598" s="11" t="inlineStr">
        <is>
          <t>{"来源编号": "[[cite:as_search:2604]]", "发布机构": "MGC", "报告标题": "IR资料", "日期": "2026-02-20", "可定位章节": "MXDA欧洲", "短摘录": "鹿特丹MXDA中止，减值554亿日元（摘录待回查）"}</t>
        </is>
      </c>
      <c r="I598" s="11" t="inlineStr">
        <is>
          <t>[{"collection": "archive5_20261016", "file": "D_来源表_ALL.csv", "path": "/Volumes/Sanctum/JPXData/research_work/capacity_geo_20261015/alphasense_feedback/archive5_20261016/parsed/D_来源表_ALL.csv", "csv_record": 176}]</t>
        </is>
      </c>
    </row>
    <row r="599" ht="66" customHeight="1">
      <c r="A599" s="10" t="inlineStr">
        <is>
          <t>S72f00c05f892d323</t>
        </is>
      </c>
      <c r="B599" s="10" t="inlineStr">
        <is>
          <t>archive5/export_09</t>
        </is>
      </c>
      <c r="C599" s="10" t="inlineStr">
        <is>
          <t>[[cite:as_search:2026]]</t>
        </is>
      </c>
      <c r="D599" s="10" t="inlineStr">
        <is>
          <t>MGC</t>
        </is>
      </c>
      <c r="E599" s="10" t="inlineStr">
        <is>
          <t>FY2025 Results</t>
        </is>
      </c>
      <c r="F599" s="10" t="inlineStr">
        <is>
          <t>2026-05-13</t>
        </is>
      </c>
      <c r="G599" s="10" t="inlineStr">
        <is>
          <t>4Q损失</t>
        </is>
      </c>
      <c r="H599" s="10" t="inlineStr">
        <is>
          <t>{"来源编号": "[[cite:as_search:2026]]", "发布机构": "MGC", "报告标题": "FY2025 Results", "日期": "2026-05-13", "可定位章节": "4Q损失", "短摘录": "Impairment loss 10.6 billion yen… new construction of a plant for raw material hydrogen peroxide, and delays in receiving certification"}</t>
        </is>
      </c>
      <c r="I599" s="10" t="inlineStr">
        <is>
          <t>[{"collection": "archive5_20261016", "file": "D_来源表_ALL.csv", "path": "/Volumes/Sanctum/JPXData/research_work/capacity_geo_20261015/alphasense_feedback/archive5_20261016/parsed/D_来源表_ALL.csv", "csv_record": 177}]</t>
        </is>
      </c>
    </row>
    <row r="600" ht="66" customHeight="1">
      <c r="A600" s="11" t="inlineStr">
        <is>
          <t>S8c07cfb2866ebba1</t>
        </is>
      </c>
      <c r="B600" s="11" t="inlineStr">
        <is>
          <t>archive5/export_09</t>
        </is>
      </c>
      <c r="C600" s="11" t="inlineStr">
        <is>
          <t>[[cite:as_search:2812]]</t>
        </is>
      </c>
      <c r="D600" s="11" t="inlineStr">
        <is>
          <t>BofA</t>
        </is>
      </c>
      <c r="E600" s="11" t="inlineStr">
        <is>
          <t>MGC Briefing: BT materials</t>
        </is>
      </c>
      <c r="F600" s="11" t="inlineStr">
        <is>
          <t>2026-08-07</t>
        </is>
      </c>
      <c r="G600" s="11" t="inlineStr">
        <is>
          <t>甲醇</t>
        </is>
      </c>
      <c r="H600" s="11" t="inlineStr">
        <is>
          <t>{"来源编号": "[[cite:as_search:2812]]", "发布机构": "BofA", "报告标题": "MGC Briefing: BT materials", "日期": "2026-08-07", "可定位章节": "甲醇", "短摘录": "The Saudi Arabian operations have been effectively shut down since the end of March due to disruptions related to the Strait of Hormuz."}</t>
        </is>
      </c>
      <c r="I600" s="11" t="inlineStr">
        <is>
          <t>[{"collection": "archive5_20261016", "file": "D_来源表_ALL.csv", "path": "/Volumes/Sanctum/JPXData/research_work/capacity_geo_20261015/alphasense_feedback/archive5_20261016/parsed/D_来源表_ALL.csv", "csv_record": 178}]</t>
        </is>
      </c>
    </row>
    <row r="601" ht="52" customHeight="1">
      <c r="A601" s="10" t="inlineStr">
        <is>
          <t>S00566f1697a994dc</t>
        </is>
      </c>
      <c r="B601" s="10" t="inlineStr">
        <is>
          <t>archive5/export_09</t>
        </is>
      </c>
      <c r="C601" s="10" t="inlineStr">
        <is>
          <t>[[cite:as_search:2112]]</t>
        </is>
      </c>
      <c r="D601" s="10" t="inlineStr">
        <is>
          <t>Nomura</t>
        </is>
      </c>
      <c r="E601" s="10" t="inlineStr">
        <is>
          <t>MGC</t>
        </is>
      </c>
      <c r="F601" s="10" t="inlineStr">
        <is>
          <t>2026-09-15</t>
        </is>
      </c>
      <c r="G601" s="10" t="inlineStr">
        <is>
          <t>甲醇</t>
        </is>
      </c>
      <c r="H601" s="10" t="inlineStr">
        <is>
          <t>{"来源编号": "[[cite:as_search:2112]]", "发布机构": "Nomura", "报告标题": "MGC", "日期": "2026-09-15", "可定位章节": "甲醇", "短摘录": "沙特复产推迟（摘录待回查）"}</t>
        </is>
      </c>
      <c r="I601" s="10" t="inlineStr">
        <is>
          <t>[{"collection": "archive5_20261016", "file": "D_来源表_ALL.csv", "path": "/Volumes/Sanctum/JPXData/research_work/capacity_geo_20261015/alphasense_feedback/archive5_20261016/parsed/D_来源表_ALL.csv", "csv_record": 179}]</t>
        </is>
      </c>
    </row>
    <row r="602" ht="66" customHeight="1">
      <c r="A602" s="11" t="inlineStr">
        <is>
          <t>Sfee30622e3e28a99</t>
        </is>
      </c>
      <c r="B602" s="11" t="inlineStr">
        <is>
          <t>archive5/export_10</t>
        </is>
      </c>
      <c r="C602" s="11" t="inlineStr">
        <is>
          <t>[[cite:as_search:42]]</t>
        </is>
      </c>
      <c r="D602" s="11" t="inlineStr">
        <is>
          <t>Teijin</t>
        </is>
      </c>
      <c r="E602" s="11" t="inlineStr">
        <is>
          <t>Fact book</t>
        </is>
      </c>
      <c r="F602" s="11" t="inlineStr">
        <is>
          <t>2026-10-02</t>
        </is>
      </c>
      <c r="G602" s="11" t="inlineStr">
        <is>
          <t>PC树脂产能表</t>
        </is>
      </c>
      <c r="H602" s="11" t="inlineStr">
        <is>
          <t>{"来源编号": "[[cite:as_search:42]]", "发布机构": "Teijin", "报告标题": "Fact book", "日期": "2026-10-02", "可定位章节": "PC树脂产能表", "短摘录": "Production capacity (tons/year)… Matsuyama… Polymer 125,000… Jiaxing… 150,000… Compounds 102,000"}</t>
        </is>
      </c>
      <c r="I602" s="11" t="inlineStr">
        <is>
          <t>[{"collection": "archive5_20261016", "file": "D_来源表.csv", "path": "/Volumes/Sanctum/JPXData/research_work/capacity_geo_20261015/alphasense_feedback/archive5_20261016/parsed/D_来源表.csv", "csv_record": 2}]</t>
        </is>
      </c>
    </row>
    <row r="603" ht="52" customHeight="1">
      <c r="A603" s="10" t="inlineStr">
        <is>
          <t>Sa1da0f35f0e5023f</t>
        </is>
      </c>
      <c r="B603" s="10" t="inlineStr">
        <is>
          <t>archive5/export_10</t>
        </is>
      </c>
      <c r="C603" s="10" t="inlineStr">
        <is>
          <t>[[cite:as_search:43]]</t>
        </is>
      </c>
      <c r="D603" s="10" t="inlineStr">
        <is>
          <t>Teijin</t>
        </is>
      </c>
      <c r="E603" s="10" t="inlineStr">
        <is>
          <t>Fact book</t>
        </is>
      </c>
      <c r="F603" s="10" t="inlineStr">
        <is>
          <t>2026-10-02</t>
        </is>
      </c>
      <c r="G603" s="10" t="inlineStr">
        <is>
          <t>PC沿革</t>
        </is>
      </c>
      <c r="H603" s="10" t="inlineStr">
        <is>
          <t>{"来源编号": "[[cite:as_search:43]]", "发布机构": "Teijin", "报告标题": "Fact book", "日期": "2026-10-02", "可定位章节": "PC沿革", "短摘录": "嘉兴PC扩产沿革（摘录待回查）"}</t>
        </is>
      </c>
      <c r="I603" s="10" t="inlineStr">
        <is>
          <t>[{"collection": "archive5_20261016", "file": "D_来源表.csv", "path": "/Volumes/Sanctum/JPXData/research_work/capacity_geo_20261015/alphasense_feedback/archive5_20261016/parsed/D_来源表.csv", "csv_record": 3}]</t>
        </is>
      </c>
    </row>
    <row r="604" ht="66" customHeight="1">
      <c r="A604" s="11" t="inlineStr">
        <is>
          <t>Sd61529f99ce93827</t>
        </is>
      </c>
      <c r="B604" s="11" t="inlineStr">
        <is>
          <t>archive5/export_10</t>
        </is>
      </c>
      <c r="C604" s="11" t="inlineStr">
        <is>
          <t>[[cite:as_search:65]]</t>
        </is>
      </c>
      <c r="D604" s="11" t="inlineStr">
        <is>
          <t>Teijin</t>
        </is>
      </c>
      <c r="E604" s="11" t="inlineStr">
        <is>
          <t>Fact book</t>
        </is>
      </c>
      <c r="F604" s="11" t="inlineStr">
        <is>
          <t>2026-10-02</t>
        </is>
      </c>
      <c r="G604" s="11" t="inlineStr">
        <is>
          <t>碳纤维沿革</t>
        </is>
      </c>
      <c r="H604" s="11" t="inlineStr">
        <is>
          <t>{"来源编号": "[[cite:as_search:65]]", "发布机构": "Teijin", "报告标题": "Fact book", "日期": "2026-10-02", "可定位章节": "碳纤维沿革", "短摘录": "Mishima Plant (3,700 tons/year --&gt; 6,400 tons/year)… (3,400 tons --&gt; 5,100 tons)"}</t>
        </is>
      </c>
      <c r="I604" s="11" t="inlineStr">
        <is>
          <t>[{"collection": "archive5_20261016", "file": "D_来源表.csv", "path": "/Volumes/Sanctum/JPXData/research_work/capacity_geo_20261015/alphasense_feedback/archive5_20261016/parsed/D_来源表.csv", "csv_record": 4}]</t>
        </is>
      </c>
    </row>
    <row r="605" ht="52" customHeight="1">
      <c r="A605" s="10" t="inlineStr">
        <is>
          <t>S55f66b08efd0f4ce</t>
        </is>
      </c>
      <c r="B605" s="10" t="inlineStr">
        <is>
          <t>archive5/export_10</t>
        </is>
      </c>
      <c r="C605" s="10" t="inlineStr">
        <is>
          <t>[[cite:as_search:288]]</t>
        </is>
      </c>
      <c r="D605" s="10" t="inlineStr">
        <is>
          <t>Teijin</t>
        </is>
      </c>
      <c r="E605" s="10" t="inlineStr">
        <is>
          <t>Fact book 2024</t>
        </is>
      </c>
      <c r="F605" s="10" t="inlineStr">
        <is>
          <t>2024-11-26</t>
        </is>
      </c>
      <c r="G605" s="10" t="inlineStr">
        <is>
          <t>芳纶沿革</t>
        </is>
      </c>
      <c r="H605" s="10" t="inlineStr">
        <is>
          <t>{"来源编号": "[[cite:as_search:288]]", "发布机构": "Teijin", "报告标题": "Fact book 2024", "日期": "2024-11-26", "可定位章节": "芳纶沿革", "短摘录": "Production volume is anticipated to increase 25% by 2022 compared to 2017"}</t>
        </is>
      </c>
      <c r="I605" s="10" t="inlineStr">
        <is>
          <t>[{"collection": "archive5_20261016", "file": "D_来源表.csv", "path": "/Volumes/Sanctum/JPXData/research_work/capacity_geo_20261015/alphasense_feedback/archive5_20261016/parsed/D_来源表.csv", "csv_record": 5}]</t>
        </is>
      </c>
    </row>
    <row r="606" ht="52" customHeight="1">
      <c r="A606" s="11" t="inlineStr">
        <is>
          <t>S8684ac1ae1cdd12b</t>
        </is>
      </c>
      <c r="B606" s="11" t="inlineStr">
        <is>
          <t>archive5/export_10</t>
        </is>
      </c>
      <c r="C606" s="11" t="inlineStr">
        <is>
          <t>[[cite:as_search:17]]</t>
        </is>
      </c>
      <c r="D606" s="11" t="inlineStr">
        <is>
          <t>Teijin</t>
        </is>
      </c>
      <c r="E606" s="11" t="inlineStr">
        <is>
          <t>有价证券报告书</t>
        </is>
      </c>
      <c r="F606" s="11" t="inlineStr">
        <is>
          <t>2026-06-18</t>
        </is>
      </c>
      <c r="G606" s="11" t="inlineStr">
        <is>
          <t>设备状况</t>
        </is>
      </c>
      <c r="H606" s="11" t="inlineStr">
        <is>
          <t>{"来源编号": "[[cite:as_search:17]]", "发布机构": "Teijin", "报告标题": "有价证券报告书", "日期": "2026-06-18", "可定位章节": "设备状况", "短摘录": "Teijin Aramid B.V. Emmen… 11,817 531"}</t>
        </is>
      </c>
      <c r="I606" s="11" t="inlineStr">
        <is>
          <t>[{"collection": "archive5_20261016", "file": "D_来源表.csv", "path": "/Volumes/Sanctum/JPXData/research_work/capacity_geo_20261015/alphasense_feedback/archive5_20261016/parsed/D_来源表.csv", "csv_record": 6}]</t>
        </is>
      </c>
    </row>
    <row r="607" ht="52" customHeight="1">
      <c r="A607" s="10" t="inlineStr">
        <is>
          <t>S227b187e08cf05f0</t>
        </is>
      </c>
      <c r="B607" s="10" t="inlineStr">
        <is>
          <t>archive5/export_10</t>
        </is>
      </c>
      <c r="C607" s="10" t="inlineStr">
        <is>
          <t>[[cite:as_search:14]]</t>
        </is>
      </c>
      <c r="D607" s="10" t="inlineStr">
        <is>
          <t>Teijin</t>
        </is>
      </c>
      <c r="E607" s="10" t="inlineStr">
        <is>
          <t>有价证券报告书</t>
        </is>
      </c>
      <c r="F607" s="10" t="inlineStr">
        <is>
          <t>2026-06-18</t>
        </is>
      </c>
      <c r="G607" s="10" t="inlineStr">
        <is>
          <t>设备状况</t>
        </is>
      </c>
      <c r="H607" s="10" t="inlineStr">
        <is>
          <t>{"来源编号": "[[cite:as_search:14]]", "发布机构": "Teijin", "报告标题": "有价证券报告书", "日期": "2026-06-18", "可定位章节": "设备状况", "短摘录": "Oberbruch 8,767 / 422（摘录待回查）"}</t>
        </is>
      </c>
      <c r="I607" s="10" t="inlineStr">
        <is>
          <t>[{"collection": "archive5_20261016", "file": "D_来源表.csv", "path": "/Volumes/Sanctum/JPXData/research_work/capacity_geo_20261015/alphasense_feedback/archive5_20261016/parsed/D_来源表.csv", "csv_record": 7}]</t>
        </is>
      </c>
    </row>
    <row r="608" ht="52" customHeight="1">
      <c r="A608" s="11" t="inlineStr">
        <is>
          <t>Sbc0ac808a11f6333</t>
        </is>
      </c>
      <c r="B608" s="11" t="inlineStr">
        <is>
          <t>archive5/export_10</t>
        </is>
      </c>
      <c r="C608" s="11" t="inlineStr">
        <is>
          <t>[[cite:as_search:176]]</t>
        </is>
      </c>
      <c r="D608" s="11" t="inlineStr">
        <is>
          <t>Teijin</t>
        </is>
      </c>
      <c r="E608" s="11" t="inlineStr">
        <is>
          <t>有价证券报告书 FY3/26</t>
        </is>
      </c>
      <c r="F608" s="11" t="inlineStr">
        <is>
          <t>2026-06-18</t>
        </is>
      </c>
      <c r="G608" s="11" t="inlineStr">
        <is>
          <t>结构改革</t>
        </is>
      </c>
      <c r="H608" s="11" t="inlineStr">
        <is>
          <t>{"来源编号": "[[cite:as_search:176]]", "发布机构": "Teijin", "报告标题": "有价证券报告书 FY3/26", "日期": "2026-06-18", "可定位章节": "结构改革", "短摘录": "日・米・欧における生産ラインの適正化（2026年1月に北米工場休止）"}</t>
        </is>
      </c>
      <c r="I608" s="11" t="inlineStr">
        <is>
          <t>[{"collection": "archive5_20261016", "file": "D_来源表.csv", "path": "/Volumes/Sanctum/JPXData/research_work/capacity_geo_20261015/alphasense_feedback/archive5_20261016/parsed/D_来源表.csv", "csv_record": 8}]</t>
        </is>
      </c>
    </row>
    <row r="609" ht="66" customHeight="1">
      <c r="A609" s="10" t="inlineStr">
        <is>
          <t>Sab0b5c781ec37450</t>
        </is>
      </c>
      <c r="B609" s="10" t="inlineStr">
        <is>
          <t>archive5/export_10</t>
        </is>
      </c>
      <c r="C609" s="10" t="inlineStr">
        <is>
          <t>[[cite:as_search:150]]</t>
        </is>
      </c>
      <c r="D609" s="10" t="inlineStr">
        <is>
          <t>Nomura（岡崎）</t>
        </is>
      </c>
      <c r="E609" s="10" t="inlineStr">
        <is>
          <t>Teijin (Neutral)</t>
        </is>
      </c>
      <c r="F609" s="10" t="inlineStr">
        <is>
          <t>2026-08-17</t>
        </is>
      </c>
      <c r="G609" s="10" t="inlineStr">
        <is>
          <t>结构改革</t>
        </is>
      </c>
      <c r="H609" s="10" t="inlineStr">
        <is>
          <t>{"来源编号": "[[cite:as_search:150]]", "发布机构": "Nomura（岡崎）", "报告标题": "Teijin (Neutral)", "日期": "2026-08-17", "可定位章节": "结构改革", "短摘录": "reducing headcount by approximately 400 employees… additional ¥7.5bn… from plant shutdowns"}</t>
        </is>
      </c>
      <c r="I609" s="10" t="inlineStr">
        <is>
          <t>[{"collection": "archive5_20261016", "file": "D_来源表.csv", "path": "/Volumes/Sanctum/JPXData/research_work/capacity_geo_20261015/alphasense_feedback/archive5_20261016/parsed/D_来源表.csv", "csv_record": 9}]</t>
        </is>
      </c>
    </row>
    <row r="610" ht="52" customHeight="1">
      <c r="A610" s="11" t="inlineStr">
        <is>
          <t>S9dba0f514f6e0b7d</t>
        </is>
      </c>
      <c r="B610" s="11" t="inlineStr">
        <is>
          <t>archive5/export_10</t>
        </is>
      </c>
      <c r="C610" s="11" t="inlineStr">
        <is>
          <t>[[cite:as_search:322]]</t>
        </is>
      </c>
      <c r="D610" s="11" t="inlineStr">
        <is>
          <t>Teijin</t>
        </is>
      </c>
      <c r="E610" s="11" t="inlineStr">
        <is>
          <t>FY2025 Q1 业绩会</t>
        </is>
      </c>
      <c r="F610" s="11" t="inlineStr">
        <is>
          <t>2025-08-05</t>
        </is>
      </c>
      <c r="G610" s="11" t="inlineStr">
        <is>
          <t>芳纶</t>
        </is>
      </c>
      <c r="H610" s="11" t="inlineStr">
        <is>
          <t>{"来源编号": "[[cite:as_search:322]]", "发布机构": "Teijin", "报告标题": "FY2025 Q1 业绩会", "日期": "2025-08-05", "可定位章节": "芳纶", "短摘录": "decision to close our specialty pulp mill in Arnhem, the Netherlands"}</t>
        </is>
      </c>
      <c r="I610" s="11" t="inlineStr">
        <is>
          <t>[{"collection": "archive5_20261016", "file": "D_来源表.csv", "path": "/Volumes/Sanctum/JPXData/research_work/capacity_geo_20261015/alphasense_feedback/archive5_20261016/parsed/D_来源表.csv", "csv_record": 10}]</t>
        </is>
      </c>
    </row>
    <row r="611" ht="52" customHeight="1">
      <c r="A611" s="10" t="inlineStr">
        <is>
          <t>S1544c0d9102dabfd</t>
        </is>
      </c>
      <c r="B611" s="10" t="inlineStr">
        <is>
          <t>archive5/export_10</t>
        </is>
      </c>
      <c r="C611" s="10" t="inlineStr">
        <is>
          <t>[[cite:as_search:8]]</t>
        </is>
      </c>
      <c r="D611" s="10" t="inlineStr">
        <is>
          <t>Teijin</t>
        </is>
      </c>
      <c r="E611" s="10" t="inlineStr">
        <is>
          <t>Fact book</t>
        </is>
      </c>
      <c r="F611" s="10" t="inlineStr">
        <is>
          <t>2026-10-02</t>
        </is>
      </c>
      <c r="G611" s="10" t="inlineStr">
        <is>
          <t>沿革</t>
        </is>
      </c>
      <c r="H611" s="10" t="inlineStr">
        <is>
          <t>{"来源编号": "[[cite:as_search:8]]", "发布机构": "Teijin", "报告标题": "Fact book", "日期": "2026-10-02", "可定位章节": "沿革", "短摘录": "高性能PE商业生产终止 2023-07（摘录待回查）"}</t>
        </is>
      </c>
      <c r="I611" s="10" t="inlineStr">
        <is>
          <t>[{"collection": "archive5_20261016", "file": "D_来源表.csv", "path": "/Volumes/Sanctum/JPXData/research_work/capacity_geo_20261015/alphasense_feedback/archive5_20261016/parsed/D_来源表.csv", "csv_record": 11}]</t>
        </is>
      </c>
    </row>
    <row r="612" ht="52" customHeight="1">
      <c r="A612" s="11" t="inlineStr">
        <is>
          <t>S22750c5c4ef86b93</t>
        </is>
      </c>
      <c r="B612" s="11" t="inlineStr">
        <is>
          <t>archive5/export_10</t>
        </is>
      </c>
      <c r="C612" s="11" t="inlineStr">
        <is>
          <t>[[cite:as_search:12]]</t>
        </is>
      </c>
      <c r="D612" s="11" t="inlineStr">
        <is>
          <t>Teijin</t>
        </is>
      </c>
      <c r="E612" s="11" t="inlineStr">
        <is>
          <t>Fact book/IR</t>
        </is>
      </c>
      <c r="F612" s="11" t="inlineStr">
        <is>
          <t>2026-10</t>
        </is>
      </c>
      <c r="G612" s="11" t="inlineStr">
        <is>
          <t>TAT</t>
        </is>
      </c>
      <c r="H612" s="11" t="inlineStr">
        <is>
          <t>{"来源编号": "[[cite:as_search:12]]", "发布机构": "Teijin", "报告标题": "Fact book/IR", "日期": "2026-10", "可定位章节": "TAT", "短摘录": "北美TAT于2025-07-01转让（摘录待回查）"}</t>
        </is>
      </c>
      <c r="I612" s="11" t="inlineStr">
        <is>
          <t>[{"collection": "archive5_20261016", "file": "D_来源表.csv", "path": "/Volumes/Sanctum/JPXData/research_work/capacity_geo_20261015/alphasense_feedback/archive5_20261016/parsed/D_来源表.csv", "csv_record": 12}]</t>
        </is>
      </c>
    </row>
    <row r="613" ht="52" customHeight="1">
      <c r="A613" s="10" t="inlineStr">
        <is>
          <t>S6716fdb50c2ff4bc</t>
        </is>
      </c>
      <c r="B613" s="10" t="inlineStr">
        <is>
          <t>archive5/export_10</t>
        </is>
      </c>
      <c r="C613" s="10" t="inlineStr">
        <is>
          <t>[[cite:as_search:7]]</t>
        </is>
      </c>
      <c r="D613" s="10" t="inlineStr">
        <is>
          <t>Teijin</t>
        </is>
      </c>
      <c r="E613" s="10" t="inlineStr">
        <is>
          <t>Fact book</t>
        </is>
      </c>
      <c r="F613" s="10" t="inlineStr">
        <is>
          <t>2026-10-02</t>
        </is>
      </c>
      <c r="G613" s="10" t="inlineStr">
        <is>
          <t>芳纶基地</t>
        </is>
      </c>
      <c r="H613" s="10" t="inlineStr">
        <is>
          <t>{"来源编号": "[[cite:as_search:7]]", "发布机构": "Teijin", "报告标题": "Fact book", "日期": "2026-10-02", "可定位章节": "芳纶基地", "短摘录": "泰国Teijinconex（摘录待回查）"}</t>
        </is>
      </c>
      <c r="I613" s="10" t="inlineStr">
        <is>
          <t>[{"collection": "archive5_20261016", "file": "D_来源表.csv", "path": "/Volumes/Sanctum/JPXData/research_work/capacity_geo_20261015/alphasense_feedback/archive5_20261016/parsed/D_来源表.csv", "csv_record": 13}]</t>
        </is>
      </c>
    </row>
    <row r="614" ht="66" customHeight="1">
      <c r="A614" s="11" t="inlineStr">
        <is>
          <t>S3b3d0664fa30f020</t>
        </is>
      </c>
      <c r="B614" s="11" t="inlineStr">
        <is>
          <t>archive5/export_10</t>
        </is>
      </c>
      <c r="C614" s="11" t="inlineStr">
        <is>
          <t>[[cite:as_search:191]]</t>
        </is>
      </c>
      <c r="D614" s="11" t="inlineStr">
        <is>
          <t>Toray</t>
        </is>
      </c>
      <c r="E614" s="11" t="inlineStr">
        <is>
          <t>碳纤维事业说明会（IGNITION 2028）</t>
        </is>
      </c>
      <c r="F614" s="11" t="inlineStr">
        <is>
          <t>2026-06-09</t>
        </is>
      </c>
      <c r="G614" s="11" t="inlineStr">
        <is>
          <t>产能表</t>
        </is>
      </c>
      <c r="H614" s="11" t="inlineStr">
        <is>
          <t>{"来源编号": "[[cite:as_search:191]]", "发布机构": "Toray", "报告标题": "碳纤维事业说明会（IGNITION 2028）", "日期": "2026-06-09", "可定位章节": "产能表", "短摘录": "CFE 東レ TAK CMA 5,200(6,200) 8,970 4,700(7,950) 9,900(13,150) 28,770(36,270) 35,000"}</t>
        </is>
      </c>
      <c r="I614" s="11" t="inlineStr">
        <is>
          <t>[{"collection": "archive5_20261016", "file": "D_来源表.csv", "path": "/Volumes/Sanctum/JPXData/research_work/capacity_geo_20261015/alphasense_feedback/archive5_20261016/parsed/D_来源表.csv", "csv_record": 14}]</t>
        </is>
      </c>
    </row>
    <row r="615" ht="52" customHeight="1">
      <c r="A615" s="10" t="inlineStr">
        <is>
          <t>Sacb3eb1769e2b8b9</t>
        </is>
      </c>
      <c r="B615" s="10" t="inlineStr">
        <is>
          <t>archive5/export_10</t>
        </is>
      </c>
      <c r="C615" s="10" t="inlineStr">
        <is>
          <t>[[cite:as_search:181]]</t>
        </is>
      </c>
      <c r="D615" s="10" t="inlineStr">
        <is>
          <t>Toray</t>
        </is>
      </c>
      <c r="E615" s="10" t="inlineStr">
        <is>
          <t>同上（英文）</t>
        </is>
      </c>
      <c r="F615" s="10" t="inlineStr">
        <is>
          <t>2026-06-09</t>
        </is>
      </c>
      <c r="G615" s="10" t="inlineStr">
        <is>
          <t>扩产计划</t>
        </is>
      </c>
      <c r="H615" s="10" t="inlineStr">
        <is>
          <t>{"来源编号": "[[cite:as_search:181]]", "发布机构": "Toray", "报告标题": "同上（英文）", "日期": "2026-06-09", "可定位章节": "扩产计划", "短摘录": "KOR 3,250t/y 2H 2026 … FRA 1,000t/y 2H 2026 … USA 3,250t/y 1H 2027"}</t>
        </is>
      </c>
      <c r="I615" s="10" t="inlineStr">
        <is>
          <t>[{"collection": "archive5_20261016", "file": "D_来源表.csv", "path": "/Volumes/Sanctum/JPXData/research_work/capacity_geo_20261015/alphasense_feedback/archive5_20261016/parsed/D_来源表.csv", "csv_record": 15}]</t>
        </is>
      </c>
    </row>
    <row r="616" ht="66" customHeight="1">
      <c r="A616" s="11" t="inlineStr">
        <is>
          <t>S1f689d3e5c28157e</t>
        </is>
      </c>
      <c r="B616" s="11" t="inlineStr">
        <is>
          <t>archive5/export_10</t>
        </is>
      </c>
      <c r="C616" s="11" t="inlineStr">
        <is>
          <t>[[cite:as_search:180]]</t>
        </is>
      </c>
      <c r="D616" s="11" t="inlineStr">
        <is>
          <t>Toray</t>
        </is>
      </c>
      <c r="E616" s="11" t="inlineStr">
        <is>
          <t>同上</t>
        </is>
      </c>
      <c r="F616" s="11" t="inlineStr">
        <is>
          <t>2026-06-09</t>
        </is>
      </c>
      <c r="G616" s="11" t="inlineStr">
        <is>
          <t>Zoltek改革</t>
        </is>
      </c>
      <c r="H616" s="11" t="inlineStr">
        <is>
          <t>{"来源编号": "[[cite:as_search:180]]", "发布机构": "Toray", "报告标题": "同上", "日期": "2026-06-09", "可定位章节": "Zoltek改革", "短摘录": "CF/OX … Concentrate production at Mexico plant (shift from Hungary) Pultrusion … Concentrate production at Hungary plant"}</t>
        </is>
      </c>
      <c r="I616" s="11" t="inlineStr">
        <is>
          <t>[{"collection": "archive5_20261016", "file": "D_来源表.csv", "path": "/Volumes/Sanctum/JPXData/research_work/capacity_geo_20261015/alphasense_feedback/archive5_20261016/parsed/D_来源表.csv", "csv_record": 16}]</t>
        </is>
      </c>
    </row>
    <row r="617" ht="52" customHeight="1">
      <c r="A617" s="10" t="inlineStr">
        <is>
          <t>Sc2e81a38a8876878</t>
        </is>
      </c>
      <c r="B617" s="10" t="inlineStr">
        <is>
          <t>archive5/export_10</t>
        </is>
      </c>
      <c r="C617" s="10" t="inlineStr">
        <is>
          <t>[[cite:as_search:919]]</t>
        </is>
      </c>
      <c r="D617" s="10" t="inlineStr">
        <is>
          <t>BofA</t>
        </is>
      </c>
      <c r="E617" s="10" t="inlineStr">
        <is>
          <t>Toray: Lift PO</t>
        </is>
      </c>
      <c r="F617" s="10" t="inlineStr">
        <is>
          <t>2026-06-22</t>
        </is>
      </c>
      <c r="G617" s="10" t="inlineStr">
        <is>
          <t>碳纤维</t>
        </is>
      </c>
      <c r="H617" s="10" t="inlineStr">
        <is>
          <t>{"来源编号": "[[cite:as_search:919]]", "发布机构": "BofA", "报告标题": "Toray: Lift PO", "日期": "2026-06-22", "可定位章节": "碳纤维", "短摘录": "Large tow … Mexico 20,000 tons, Hungary 15,000 tons."}</t>
        </is>
      </c>
      <c r="I617" s="10" t="inlineStr">
        <is>
          <t>[{"collection": "archive5_20261016", "file": "D_来源表.csv", "path": "/Volumes/Sanctum/JPXData/research_work/capacity_geo_20261015/alphasense_feedback/archive5_20261016/parsed/D_来源表.csv", "csv_record": 17}]</t>
        </is>
      </c>
    </row>
    <row r="618" ht="66" customHeight="1">
      <c r="A618" s="11" t="inlineStr">
        <is>
          <t>S8fa9655d57bb4b47</t>
        </is>
      </c>
      <c r="B618" s="11" t="inlineStr">
        <is>
          <t>archive5/export_10</t>
        </is>
      </c>
      <c r="C618" s="11" t="inlineStr">
        <is>
          <t>[[cite:as_search:134]]</t>
        </is>
      </c>
      <c r="D618" s="11" t="inlineStr">
        <is>
          <t>BofA</t>
        </is>
      </c>
      <c r="E618" s="11" t="inlineStr">
        <is>
          <t>Toray: Lift PO</t>
        </is>
      </c>
      <c r="F618" s="11" t="inlineStr">
        <is>
          <t>2026-06-22</t>
        </is>
      </c>
      <c r="G618" s="11" t="inlineStr">
        <is>
          <t>全球供给</t>
        </is>
      </c>
      <c r="H618" s="11" t="inlineStr">
        <is>
          <t>{"来源编号": "[[cite:as_search:134]]", "发布机构": "BofA", "报告标题": "Toray: Lift PO", "日期": "2026-06-22", "可定位章节": "全球供给", "短摘录": "capacity in 2024 was 237,400 tons … 147,200 tons in China … 63,800 tons at Toray"}</t>
        </is>
      </c>
      <c r="I618" s="11" t="inlineStr">
        <is>
          <t>[{"collection": "archive5_20261016", "file": "D_来源表.csv", "path": "/Volumes/Sanctum/JPXData/research_work/capacity_geo_20261015/alphasense_feedback/archive5_20261016/parsed/D_来源表.csv", "csv_record": 18}]</t>
        </is>
      </c>
    </row>
    <row r="619" ht="66" customHeight="1">
      <c r="A619" s="10" t="inlineStr">
        <is>
          <t>S872eed939672931a</t>
        </is>
      </c>
      <c r="B619" s="10" t="inlineStr">
        <is>
          <t>archive5/export_10</t>
        </is>
      </c>
      <c r="C619" s="10" t="inlineStr">
        <is>
          <t>[[cite:as_search:131]]</t>
        </is>
      </c>
      <c r="D619" s="10" t="inlineStr">
        <is>
          <t>BofA</t>
        </is>
      </c>
      <c r="E619" s="10" t="inlineStr">
        <is>
          <t>Toray 1Q说明会纪要</t>
        </is>
      </c>
      <c r="F619" s="10" t="inlineStr">
        <is>
          <t>2026-08-06</t>
        </is>
      </c>
      <c r="G619" s="10" t="inlineStr">
        <is>
          <t>碳纤维</t>
        </is>
      </c>
      <c r="H619" s="10" t="inlineStr">
        <is>
          <t>{"来源编号": "[[cite:as_search:131]]", "发布机构": "BofA", "报告标题": "Toray 1Q说明会纪要", "日期": "2026-08-06", "可定位章节": "碳纤维", "短摘录": "Carbon fiber capacity ramp-up US facility: 4Q, France facility: 2Q, Korea facility: 3Q"}</t>
        </is>
      </c>
      <c r="I619" s="10" t="inlineStr">
        <is>
          <t>[{"collection": "archive5_20261016", "file": "D_来源表.csv", "path": "/Volumes/Sanctum/JPXData/research_work/capacity_geo_20261015/alphasense_feedback/archive5_20261016/parsed/D_来源表.csv", "csv_record": 19}]</t>
        </is>
      </c>
    </row>
    <row r="620" ht="52" customHeight="1">
      <c r="A620" s="11" t="inlineStr">
        <is>
          <t>Sbac6abeacf047cd1</t>
        </is>
      </c>
      <c r="B620" s="11" t="inlineStr">
        <is>
          <t>archive5/export_10</t>
        </is>
      </c>
      <c r="C620" s="11" t="inlineStr">
        <is>
          <t>[[cite:as_search:85]]</t>
        </is>
      </c>
      <c r="D620" s="11" t="inlineStr">
        <is>
          <t>Morgan Stanley</t>
        </is>
      </c>
      <c r="E620" s="11" t="inlineStr">
        <is>
          <t>Carbon Fiber S/D Aug 2026</t>
        </is>
      </c>
      <c r="F620" s="11" t="inlineStr">
        <is>
          <t>2026-10-15</t>
        </is>
      </c>
      <c r="G620" s="11" t="inlineStr">
        <is>
          <t>日本开工率</t>
        </is>
      </c>
      <c r="H620" s="11" t="inlineStr">
        <is>
          <t>{"来源编号": "[[cite:as_search:85]]", "发布机构": "Morgan Stanley", "报告标题": "Carbon Fiber S/D Aug 2026", "日期": "2026-10-15", "可定位章节": "日本开工率", "短摘录": "We estimate domestic capacity utilization at ~55%."}</t>
        </is>
      </c>
      <c r="I620" s="11" t="inlineStr">
        <is>
          <t>[{"collection": "archive5_20261016", "file": "D_来源表.csv", "path": "/Volumes/Sanctum/JPXData/research_work/capacity_geo_20261015/alphasense_feedback/archive5_20261016/parsed/D_来源表.csv", "csv_record": 20}]</t>
        </is>
      </c>
    </row>
    <row r="621" ht="66" customHeight="1">
      <c r="A621" s="10" t="inlineStr">
        <is>
          <t>Sd7f1ecfad995b31d</t>
        </is>
      </c>
      <c r="B621" s="10" t="inlineStr">
        <is>
          <t>archive5/export_10</t>
        </is>
      </c>
      <c r="C621" s="10" t="inlineStr">
        <is>
          <t>[[cite:as_search:366]]</t>
        </is>
      </c>
      <c r="D621" s="10" t="inlineStr">
        <is>
          <t>Toray</t>
        </is>
      </c>
      <c r="E621" s="10" t="inlineStr">
        <is>
          <t>Toray Report 2022</t>
        </is>
      </c>
      <c r="F621" s="10" t="inlineStr">
        <is>
          <t>2022-12-19</t>
        </is>
      </c>
      <c r="G621" s="10" t="inlineStr">
        <is>
          <t>Zoltek</t>
        </is>
      </c>
      <c r="H621" s="10" t="inlineStr">
        <is>
          <t>{"来源编号": "[[cite:as_search:366]]", "发布机构": "Toray", "报告标题": "Toray Report 2022", "日期": "2022-12-19", "可定位章节": "Zoltek", "短摘录": "Mexican plant from the current 13,000 tons to 20,000 tons/year … Hungarian plant's 15,000-ton"}</t>
        </is>
      </c>
      <c r="I621" s="10" t="inlineStr">
        <is>
          <t>[{"collection": "archive5_20261016", "file": "D_来源表.csv", "path": "/Volumes/Sanctum/JPXData/research_work/capacity_geo_20261015/alphasense_feedback/archive5_20261016/parsed/D_来源表.csv", "csv_record": 21}]</t>
        </is>
      </c>
    </row>
    <row r="622" ht="66" customHeight="1">
      <c r="A622" s="11" t="inlineStr">
        <is>
          <t>Sec27c37a13d45627</t>
        </is>
      </c>
      <c r="B622" s="11" t="inlineStr">
        <is>
          <t>archive5/export_10</t>
        </is>
      </c>
      <c r="C622" s="11" t="inlineStr">
        <is>
          <t>[[cite:as_search:676]]</t>
        </is>
      </c>
      <c r="D622" s="11" t="inlineStr">
        <is>
          <t>Toray</t>
        </is>
      </c>
      <c r="E622" s="11" t="inlineStr">
        <is>
          <t>薄膜事业说明会</t>
        </is>
      </c>
      <c r="F622" s="11" t="inlineStr">
        <is>
          <t>2026-06-09</t>
        </is>
      </c>
      <c r="G622" s="11" t="inlineStr">
        <is>
          <t>地域别产能</t>
        </is>
      </c>
      <c r="H622" s="11" t="inlineStr">
        <is>
          <t>{"来源编号": "[[cite:as_search:676]]", "发布机构": "Toray", "报告标题": "薄膜事业说明会", "日期": "2026-06-09", "可定位章节": "地域别产能", "短摘录": "PET Film OPP Film Japan Toray 92 13 Americas TPA 28 76 Europe TFE 31 19 Asia PFR, TAK, YTP 223"}</t>
        </is>
      </c>
      <c r="I622" s="11" t="inlineStr">
        <is>
          <t>[{"collection": "archive5_20261016", "file": "D_来源表.csv", "path": "/Volumes/Sanctum/JPXData/research_work/capacity_geo_20261015/alphasense_feedback/archive5_20261016/parsed/D_来源表.csv", "csv_record": 22}]</t>
        </is>
      </c>
    </row>
    <row r="623" ht="52" customHeight="1">
      <c r="A623" s="10" t="inlineStr">
        <is>
          <t>S3914dca6beec332a</t>
        </is>
      </c>
      <c r="B623" s="10" t="inlineStr">
        <is>
          <t>archive5/export_10</t>
        </is>
      </c>
      <c r="C623" s="10" t="inlineStr">
        <is>
          <t>[[cite:as_search:190]]</t>
        </is>
      </c>
      <c r="D623" s="10" t="inlineStr">
        <is>
          <t>Toray</t>
        </is>
      </c>
      <c r="E623" s="10" t="inlineStr">
        <is>
          <t>薄膜事业说明会（日文）</t>
        </is>
      </c>
      <c r="F623" s="10" t="inlineStr">
        <is>
          <t>2026-06-09</t>
        </is>
      </c>
      <c r="G623" s="10" t="inlineStr">
        <is>
          <t>地域别产能</t>
        </is>
      </c>
      <c r="H623" s="10" t="inlineStr">
        <is>
          <t>{"来源编号": "[[cite:as_search:190]]", "发布机构": "Toray", "报告标题": "薄膜事业说明会（日文）", "日期": "2026-06-09", "可定位章节": "地域别产能", "短摘录": "地域別生産能力概要 … 単位:千トン/年"}</t>
        </is>
      </c>
      <c r="I623" s="10" t="inlineStr">
        <is>
          <t>[{"collection": "archive5_20261016", "file": "D_来源表.csv", "path": "/Volumes/Sanctum/JPXData/research_work/capacity_geo_20261015/alphasense_feedback/archive5_20261016/parsed/D_来源表.csv", "csv_record": 23}]</t>
        </is>
      </c>
    </row>
    <row r="624" ht="66" customHeight="1">
      <c r="A624" s="11" t="inlineStr">
        <is>
          <t>S88e7f3ca0aa4dfd8</t>
        </is>
      </c>
      <c r="B624" s="11" t="inlineStr">
        <is>
          <t>archive5/export_10</t>
        </is>
      </c>
      <c r="C624" s="11" t="inlineStr">
        <is>
          <t>[[cite:as_search:663]]</t>
        </is>
      </c>
      <c r="D624" s="11" t="inlineStr">
        <is>
          <t>Toray</t>
        </is>
      </c>
      <c r="E624" s="11" t="inlineStr">
        <is>
          <t>Consolidated Financial Statements 2026</t>
        </is>
      </c>
      <c r="F624" s="11" t="inlineStr">
        <is>
          <t>2026-06-22</t>
        </is>
      </c>
      <c r="G624" s="11" t="inlineStr">
        <is>
          <t>地域信息</t>
        </is>
      </c>
      <c r="H624" s="11" t="inlineStr">
        <is>
          <t>{"来源编号": "[[cite:as_search:663]]", "发布机构": "Toray", "报告标题": "Consolidated Financial Statements 2026", "日期": "2026-06-22", "可定位章节": "地域信息", "短摘录": "Japan 366,530 374,268 … Republic of Korea 212,188 195,791 … U.S.A. 325,689 365,375"}</t>
        </is>
      </c>
      <c r="I624" s="11" t="inlineStr">
        <is>
          <t>[{"collection": "archive5_20261016", "file": "D_来源表.csv", "path": "/Volumes/Sanctum/JPXData/research_work/capacity_geo_20261015/alphasense_feedback/archive5_20261016/parsed/D_来源表.csv", "csv_record": 24}]</t>
        </is>
      </c>
    </row>
    <row r="625" ht="66" customHeight="1">
      <c r="A625" s="10" t="inlineStr">
        <is>
          <t>Sd208f60e54d4fcc9</t>
        </is>
      </c>
      <c r="B625" s="10" t="inlineStr">
        <is>
          <t>archive5/export_10</t>
        </is>
      </c>
      <c r="C625" s="10" t="inlineStr">
        <is>
          <t>[[cite:as_search:914]]</t>
        </is>
      </c>
      <c r="D625" s="10" t="inlineStr">
        <is>
          <t>Toray</t>
        </is>
      </c>
      <c r="E625" s="10" t="inlineStr">
        <is>
          <t>Toray Report 2025</t>
        </is>
      </c>
      <c r="F625" s="10" t="inlineStr">
        <is>
          <t>2026-01-22</t>
        </is>
      </c>
      <c r="G625" s="10" t="inlineStr">
        <is>
          <t>纤维改革</t>
        </is>
      </c>
      <c r="H625" s="10" t="inlineStr">
        <is>
          <t>{"来源编号": "[[cite:as_search:914]]", "发布机构": "Toray", "报告标题": "Toray Report 2025", "日期": "2026-01-22", "可定位章节": "纤维改革", "短摘录": "cease domestic production of terephthalic acid (TPA) … during FY 2026 and shift to external procurement"}</t>
        </is>
      </c>
      <c r="I625" s="10" t="inlineStr">
        <is>
          <t>[{"collection": "archive5_20261016", "file": "D_来源表.csv", "path": "/Volumes/Sanctum/JPXData/research_work/capacity_geo_20261015/alphasense_feedback/archive5_20261016/parsed/D_来源表.csv", "csv_record": 25}]</t>
        </is>
      </c>
    </row>
    <row r="626" ht="66" customHeight="1">
      <c r="A626" s="11" t="inlineStr">
        <is>
          <t>Scdca4710928be5ed</t>
        </is>
      </c>
      <c r="B626" s="11" t="inlineStr">
        <is>
          <t>archive5/export_10</t>
        </is>
      </c>
      <c r="C626" s="11" t="inlineStr">
        <is>
          <t>[[cite:as_search:998]]</t>
        </is>
      </c>
      <c r="D626" s="11" t="inlineStr">
        <is>
          <t>Toray</t>
        </is>
      </c>
      <c r="E626" s="11" t="inlineStr">
        <is>
          <t>Toray Report 2025</t>
        </is>
      </c>
      <c r="F626" s="11" t="inlineStr">
        <is>
          <t>2026-01-22</t>
        </is>
      </c>
      <c r="G626" s="11" t="inlineStr">
        <is>
          <t>纤维改革</t>
        </is>
      </c>
      <c r="H626" s="11" t="inlineStr">
        <is>
          <t>{"来源编号": "[[cite:as_search:998]]", "发布机构": "Toray", "报告标题": "Toray Report 2025", "日期": "2026-01-22", "可定位章节": "纤维改革", "短摘录": "Ceasing of continuous polymerization facilities Shiga, Mishima, Okazaki, Gifu, Ishikawa Plants"}</t>
        </is>
      </c>
      <c r="I626" s="11" t="inlineStr">
        <is>
          <t>[{"collection": "archive5_20261016", "file": "D_来源表.csv", "path": "/Volumes/Sanctum/JPXData/research_work/capacity_geo_20261015/alphasense_feedback/archive5_20261016/parsed/D_来源表.csv", "csv_record": 26}]</t>
        </is>
      </c>
    </row>
    <row r="627" ht="66" customHeight="1">
      <c r="A627" s="10" t="inlineStr">
        <is>
          <t>S26ead0b220db933f</t>
        </is>
      </c>
      <c r="B627" s="10" t="inlineStr">
        <is>
          <t>archive5/export_10</t>
        </is>
      </c>
      <c r="C627" s="10" t="inlineStr">
        <is>
          <t>[[cite:as_search:913]]</t>
        </is>
      </c>
      <c r="D627" s="10" t="inlineStr">
        <is>
          <t>Toray</t>
        </is>
      </c>
      <c r="E627" s="10" t="inlineStr">
        <is>
          <t>Toray Report 2025</t>
        </is>
      </c>
      <c r="F627" s="10" t="inlineStr">
        <is>
          <t>2026-01-22</t>
        </is>
      </c>
      <c r="G627" s="10" t="inlineStr">
        <is>
          <t>纤维改革</t>
        </is>
      </c>
      <c r="H627" s="10" t="inlineStr">
        <is>
          <t>{"来源编号": "[[cite:as_search:913]]", "发布机构": "Toray", "报告标题": "Toray Report 2025", "日期": "2026-01-22", "可定位章节": "纤维改革", "短摘录": "shut down direct continuous polymerization and spinning facilities in Japan … scale down … Korea and Malaysia"}</t>
        </is>
      </c>
      <c r="I627" s="10" t="inlineStr">
        <is>
          <t>[{"collection": "archive5_20261016", "file": "D_来源表.csv", "path": "/Volumes/Sanctum/JPXData/research_work/capacity_geo_20261015/alphasense_feedback/archive5_20261016/parsed/D_来源表.csv", "csv_record": 27}]</t>
        </is>
      </c>
    </row>
    <row r="628" ht="52" customHeight="1">
      <c r="A628" s="11" t="inlineStr">
        <is>
          <t>Sec77359e762d0a4a</t>
        </is>
      </c>
      <c r="B628" s="11" t="inlineStr">
        <is>
          <t>archive5/export_10</t>
        </is>
      </c>
      <c r="C628" s="11" t="inlineStr">
        <is>
          <t>[[cite:as_search:911]]</t>
        </is>
      </c>
      <c r="D628" s="11" t="inlineStr">
        <is>
          <t>Toray</t>
        </is>
      </c>
      <c r="E628" s="11" t="inlineStr">
        <is>
          <t>Toray Report 2025</t>
        </is>
      </c>
      <c r="F628" s="11" t="inlineStr">
        <is>
          <t>2026-01-22</t>
        </is>
      </c>
      <c r="G628" s="11" t="inlineStr">
        <is>
          <t>纤维改革</t>
        </is>
      </c>
      <c r="H628" s="11" t="inlineStr">
        <is>
          <t>{"来源编号": "[[cite:as_search:911]]", "发布机构": "Toray", "报告标题": "Toray Report 2025", "日期": "2026-01-22", "可定位章节": "纤维改革", "短摘录": "Downsizing of nylon production facilities in Southeast Asia"}</t>
        </is>
      </c>
      <c r="I628" s="11" t="inlineStr">
        <is>
          <t>[{"collection": "archive5_20261016", "file": "D_来源表.csv", "path": "/Volumes/Sanctum/JPXData/research_work/capacity_geo_20261015/alphasense_feedback/archive5_20261016/parsed/D_来源表.csv", "csv_record": 28}]</t>
        </is>
      </c>
    </row>
    <row r="629" ht="52" customHeight="1">
      <c r="A629" s="10" t="inlineStr">
        <is>
          <t>S589ccbe454f844e0</t>
        </is>
      </c>
      <c r="B629" s="10" t="inlineStr">
        <is>
          <t>archive5/export_10</t>
        </is>
      </c>
      <c r="C629" s="10" t="inlineStr">
        <is>
          <t>[[cite:as_search:355]]</t>
        </is>
      </c>
      <c r="D629" s="10" t="inlineStr">
        <is>
          <t>Toray</t>
        </is>
      </c>
      <c r="E629" s="10" t="inlineStr">
        <is>
          <t>Consolidated FS 2026</t>
        </is>
      </c>
      <c r="F629" s="10" t="inlineStr">
        <is>
          <t>2026-06-22</t>
        </is>
      </c>
      <c r="G629" s="10" t="inlineStr">
        <is>
          <t>隔膜</t>
        </is>
      </c>
      <c r="H629" s="10" t="inlineStr">
        <is>
          <t>{"来源编号": "[[cite:as_search:355]]", "发布机构": "Toray", "报告标题": "Consolidated FS 2026", "日期": "2026-06-22", "可定位章节": "隔膜", "短摘录": "completed the sale of its interest in LTHS"}</t>
        </is>
      </c>
      <c r="I629" s="10" t="inlineStr">
        <is>
          <t>[{"collection": "archive5_20261016", "file": "D_来源表.csv", "path": "/Volumes/Sanctum/JPXData/research_work/capacity_geo_20261015/alphasense_feedback/archive5_20261016/parsed/D_来源表.csv", "csv_record": 29}]</t>
        </is>
      </c>
    </row>
    <row r="630" ht="66" customHeight="1">
      <c r="A630" s="11" t="inlineStr">
        <is>
          <t>S283cb17d5bbdeeaa</t>
        </is>
      </c>
      <c r="B630" s="11" t="inlineStr">
        <is>
          <t>archive5/export_10</t>
        </is>
      </c>
      <c r="C630" s="11" t="inlineStr">
        <is>
          <t>[[cite:as_search:262]]</t>
        </is>
      </c>
      <c r="D630" s="11" t="inlineStr">
        <is>
          <t>Toray</t>
        </is>
      </c>
      <c r="E630" s="11" t="inlineStr">
        <is>
          <t>Consolidated FS 2026</t>
        </is>
      </c>
      <c r="F630" s="11" t="inlineStr">
        <is>
          <t>2026-06-22</t>
        </is>
      </c>
      <c r="G630" s="11" t="inlineStr">
        <is>
          <t>树脂</t>
        </is>
      </c>
      <c r="H630" s="11" t="inlineStr">
        <is>
          <t>{"来源编号": "[[cite:as_search:262]]", "发布机构": "Toray", "报告标题": "Consolidated FS 2026", "日期": "2026-06-22", "可定位章节": "树脂", "短摘录": "production transfer from Toray Plastics (Shenzhen) Ltd. … to Toray Resins (Foshan)"}</t>
        </is>
      </c>
      <c r="I630" s="11" t="inlineStr">
        <is>
          <t>[{"collection": "archive5_20261016", "file": "D_来源表.csv", "path": "/Volumes/Sanctum/JPXData/research_work/capacity_geo_20261015/alphasense_feedback/archive5_20261016/parsed/D_来源表.csv", "csv_record": 30}]</t>
        </is>
      </c>
    </row>
    <row r="631" ht="52" customHeight="1">
      <c r="A631" s="10" t="inlineStr">
        <is>
          <t>S11610ccdd5bd8c99</t>
        </is>
      </c>
      <c r="B631" s="10" t="inlineStr">
        <is>
          <t>archive5/export_10</t>
        </is>
      </c>
      <c r="C631" s="10" t="inlineStr">
        <is>
          <t>[[cite:as_search:873]]</t>
        </is>
      </c>
      <c r="D631" s="10" t="inlineStr">
        <is>
          <t>Kuraray</t>
        </is>
      </c>
      <c r="E631" s="10" t="inlineStr">
        <is>
          <t>资料手册</t>
        </is>
      </c>
      <c r="F631" s="10" t="inlineStr">
        <is>
          <t>2026-05-22</t>
        </is>
      </c>
      <c r="G631" s="10" t="inlineStr">
        <is>
          <t>PVOH产能表</t>
        </is>
      </c>
      <c r="H631" s="10" t="inlineStr">
        <is>
          <t>{"来源编号": "[[cite:as_search:873]]", "发布机构": "Kuraray", "报告标题": "资料手册", "日期": "2026-05-22", "可定位章节": "PVOH产能表", "短摘录": "PVOH resin Okayama 96,000 t … Total 361,000 t"}</t>
        </is>
      </c>
      <c r="I631" s="10" t="inlineStr">
        <is>
          <t>[{"collection": "archive5_20261016", "file": "D_来源表.csv", "path": "/Volumes/Sanctum/JPXData/research_work/capacity_geo_20261015/alphasense_feedback/archive5_20261016/parsed/D_来源表.csv", "csv_record": 31}]</t>
        </is>
      </c>
    </row>
    <row r="632" ht="52" customHeight="1">
      <c r="A632" s="11" t="inlineStr">
        <is>
          <t>Sbae046dc92aef125</t>
        </is>
      </c>
      <c r="B632" s="11" t="inlineStr">
        <is>
          <t>archive5/export_10</t>
        </is>
      </c>
      <c r="C632" s="11" t="inlineStr">
        <is>
          <t>[[cite:as_search:878]]</t>
        </is>
      </c>
      <c r="D632" s="11" t="inlineStr">
        <is>
          <t>Kuraray</t>
        </is>
      </c>
      <c r="E632" s="11" t="inlineStr">
        <is>
          <t>FY2026 1Q说明资料</t>
        </is>
      </c>
      <c r="F632" s="11" t="inlineStr">
        <is>
          <t>2026-05-13</t>
        </is>
      </c>
      <c r="G632" s="11" t="inlineStr">
        <is>
          <t>p.13</t>
        </is>
      </c>
      <c r="H632" s="11" t="inlineStr">
        <is>
          <t>{"来源编号": "[[cite:as_search:878]]", "发布机构": "Kuraray", "报告标题": "FY2026 1Q说明资料", "日期": "2026-05-13", "可定位章节": "p.13", "短摘录": "Production capacity by country/region: PVOH Resin EVAL SEPTON GENESTAR"}</t>
        </is>
      </c>
      <c r="I632" s="11" t="inlineStr">
        <is>
          <t>[{"collection": "archive5_20261016", "file": "D_来源表.csv", "path": "/Volumes/Sanctum/JPXData/research_work/capacity_geo_20261015/alphasense_feedback/archive5_20261016/parsed/D_来源表.csv", "csv_record": 32}]</t>
        </is>
      </c>
    </row>
    <row r="633" ht="52" customHeight="1">
      <c r="A633" s="10" t="inlineStr">
        <is>
          <t>S62c9bc901f285e26</t>
        </is>
      </c>
      <c r="B633" s="10" t="inlineStr">
        <is>
          <t>archive5/export_10</t>
        </is>
      </c>
      <c r="C633" s="10" t="inlineStr">
        <is>
          <t>[[cite:as_search:1150]]</t>
        </is>
      </c>
      <c r="D633" s="10" t="inlineStr">
        <is>
          <t>Kuraray</t>
        </is>
      </c>
      <c r="E633" s="10" t="inlineStr">
        <is>
          <t>资料手册</t>
        </is>
      </c>
      <c r="F633" s="10" t="inlineStr">
        <is>
          <t>2026-05-22</t>
        </is>
      </c>
      <c r="G633" s="10" t="inlineStr">
        <is>
          <t>EVAL/光学膜</t>
        </is>
      </c>
      <c r="H633" s="10" t="inlineStr">
        <is>
          <t>{"来源编号": "[[cite:as_search:1150]]", "发布机构": "Kuraray", "报告标题": "资料手册", "日期": "2026-05-22", "可定位章节": "EVAL/光学膜", "短摘录": "EVAL … United States 58,000 t (5,000 t) … Belgium 35,000 t (5,000 t)"}</t>
        </is>
      </c>
      <c r="I633" s="10" t="inlineStr">
        <is>
          <t>[{"collection": "archive5_20261016", "file": "D_来源表.csv", "path": "/Volumes/Sanctum/JPXData/research_work/capacity_geo_20261015/alphasense_feedback/archive5_20261016/parsed/D_来源表.csv", "csv_record": 33}]</t>
        </is>
      </c>
    </row>
    <row r="634" ht="52" customHeight="1">
      <c r="A634" s="11" t="inlineStr">
        <is>
          <t>Sf3269382f9da093b</t>
        </is>
      </c>
      <c r="B634" s="11" t="inlineStr">
        <is>
          <t>archive5/export_10</t>
        </is>
      </c>
      <c r="C634" s="11" t="inlineStr">
        <is>
          <t>[[cite:as_search:1077]]</t>
        </is>
      </c>
      <c r="D634" s="11" t="inlineStr">
        <is>
          <t>Kuraray</t>
        </is>
      </c>
      <c r="E634" s="11" t="inlineStr">
        <is>
          <t>Kuraray Report 2026</t>
        </is>
      </c>
      <c r="F634" s="11" t="inlineStr">
        <is>
          <t>2026-05-29</t>
        </is>
      </c>
      <c r="G634" s="11" t="inlineStr">
        <is>
          <t>EVAL</t>
        </is>
      </c>
      <c r="H634" s="11" t="inlineStr">
        <is>
          <t>{"来源编号": "[[cite:as_search:1077]]", "发布机构": "Kuraray", "报告标题": "Kuraray Report 2026", "日期": "2026-05-29", "可定位章节": "EVAL", "短摘录": "Antwerp 40,000 tons/year … Houston 63,000 tons/year"}</t>
        </is>
      </c>
      <c r="I634" s="11" t="inlineStr">
        <is>
          <t>[{"collection": "archive5_20261016", "file": "D_来源表.csv", "path": "/Volumes/Sanctum/JPXData/research_work/capacity_geo_20261015/alphasense_feedback/archive5_20261016/parsed/D_来源表.csv", "csv_record": 34}]</t>
        </is>
      </c>
    </row>
    <row r="635" ht="52" customHeight="1">
      <c r="A635" s="10" t="inlineStr">
        <is>
          <t>Sb98b7a4f69c9a0c7</t>
        </is>
      </c>
      <c r="B635" s="10" t="inlineStr">
        <is>
          <t>archive5/export_10</t>
        </is>
      </c>
      <c r="C635" s="10" t="inlineStr">
        <is>
          <t>[[cite:as_search:609]]</t>
        </is>
      </c>
      <c r="D635" s="10" t="inlineStr">
        <is>
          <t>BofA</t>
        </is>
      </c>
      <c r="E635" s="10" t="inlineStr">
        <is>
          <t>Kuraray: Raise PO</t>
        </is>
      </c>
      <c r="F635" s="10" t="inlineStr">
        <is>
          <t>2026-06-19</t>
        </is>
      </c>
      <c r="G635" s="10" t="inlineStr">
        <is>
          <t>EVOH</t>
        </is>
      </c>
      <c r="H635" s="10" t="inlineStr">
        <is>
          <t>{"来源编号": "[[cite:as_search:609]]", "发布机构": "BofA", "报告标题": "Kuraray: Raise PO", "日期": "2026-06-19", "可定位章节": "EVOH", "短摘录": "Kuraray has annual production capacity of 108,000 tons"}</t>
        </is>
      </c>
      <c r="I635" s="10" t="inlineStr">
        <is>
          <t>[{"collection": "archive5_20261016", "file": "D_来源表.csv", "path": "/Volumes/Sanctum/JPXData/research_work/capacity_geo_20261015/alphasense_feedback/archive5_20261016/parsed/D_来源表.csv", "csv_record": 35}]</t>
        </is>
      </c>
    </row>
    <row r="636" ht="52" customHeight="1">
      <c r="A636" s="11" t="inlineStr">
        <is>
          <t>S99caf3af98efce6c</t>
        </is>
      </c>
      <c r="B636" s="11" t="inlineStr">
        <is>
          <t>archive5/export_10</t>
        </is>
      </c>
      <c r="C636" s="11" t="inlineStr">
        <is>
          <t>[[cite:as_search:1197]]</t>
        </is>
      </c>
      <c r="D636" s="11" t="inlineStr">
        <is>
          <t>Kuraray</t>
        </is>
      </c>
      <c r="E636" s="11" t="inlineStr">
        <is>
          <t>资料手册</t>
        </is>
      </c>
      <c r="F636" s="11" t="inlineStr">
        <is>
          <t>2026-05-22</t>
        </is>
      </c>
      <c r="G636" s="11" t="inlineStr">
        <is>
          <t>SEPTON/GENESTAR</t>
        </is>
      </c>
      <c r="H636" s="11" t="inlineStr">
        <is>
          <t>{"来源编号": "[[cite:as_search:1197]]", "发布机构": "Kuraray", "报告标题": "资料手册", "日期": "2026-05-22", "可定位章节": "SEPTON/GENESTAR", "短摘录": "SEPTON Kashima 16,000 t … Thailand 16,000 t Total 57,000 t"}</t>
        </is>
      </c>
      <c r="I636" s="11" t="inlineStr">
        <is>
          <t>[{"collection": "archive5_20261016", "file": "D_来源表.csv", "path": "/Volumes/Sanctum/JPXData/research_work/capacity_geo_20261015/alphasense_feedback/archive5_20261016/parsed/D_来源表.csv", "csv_record": 36}]</t>
        </is>
      </c>
    </row>
    <row r="637" ht="52" customHeight="1">
      <c r="A637" s="10" t="inlineStr">
        <is>
          <t>Sd9f0b721f5b053cb</t>
        </is>
      </c>
      <c r="B637" s="10" t="inlineStr">
        <is>
          <t>archive5/export_10</t>
        </is>
      </c>
      <c r="C637" s="10" t="inlineStr">
        <is>
          <t>[[cite:as_search:1195]]</t>
        </is>
      </c>
      <c r="D637" s="10" t="inlineStr">
        <is>
          <t>Kuraray</t>
        </is>
      </c>
      <c r="E637" s="10" t="inlineStr">
        <is>
          <t>资料手册</t>
        </is>
      </c>
      <c r="F637" s="10" t="inlineStr">
        <is>
          <t>2026-05-22</t>
        </is>
      </c>
      <c r="G637" s="10" t="inlineStr">
        <is>
          <t>活性炭</t>
        </is>
      </c>
      <c r="H637" s="10" t="inlineStr">
        <is>
          <t>{"来源编号": "[[cite:as_search:1195]]", "发布机构": "Kuraray", "报告标题": "资料手册", "日期": "2026-05-22", "可定位章节": "活性炭", "短摘录": "U.S. Plant 100,000 t … Total 145,000 t"}</t>
        </is>
      </c>
      <c r="I637" s="10" t="inlineStr">
        <is>
          <t>[{"collection": "archive5_20261016", "file": "D_来源表.csv", "path": "/Volumes/Sanctum/JPXData/research_work/capacity_geo_20261015/alphasense_feedback/archive5_20261016/parsed/D_来源表.csv", "csv_record": 37}]</t>
        </is>
      </c>
    </row>
    <row r="638" ht="52" customHeight="1">
      <c r="A638" s="11" t="inlineStr">
        <is>
          <t>Sbea5af8c57c211bc</t>
        </is>
      </c>
      <c r="B638" s="11" t="inlineStr">
        <is>
          <t>archive5/export_10</t>
        </is>
      </c>
      <c r="C638" s="11" t="inlineStr">
        <is>
          <t>[[cite:as_search:417]]</t>
        </is>
      </c>
      <c r="D638" s="11" t="inlineStr">
        <is>
          <t>Nomura（岡崎）</t>
        </is>
      </c>
      <c r="E638" s="11" t="inlineStr">
        <is>
          <t>Underlying demand remains weak</t>
        </is>
      </c>
      <c r="F638" s="11" t="inlineStr">
        <is>
          <t>2026-08-26</t>
        </is>
      </c>
      <c r="G638" s="11" t="inlineStr">
        <is>
          <t>VAM</t>
        </is>
      </c>
      <c r="H638" s="11" t="inlineStr">
        <is>
          <t>{"来源编号": "[[cite:as_search:417]]", "发布机构": "Nomura（岡崎）", "报告标题": "Underlying demand remains weak", "日期": "2026-08-26", "可定位章节": "VAM", "短摘录": "VAM … 500,000tpy (350,000tpy at the former GLS…)"}</t>
        </is>
      </c>
      <c r="I638" s="11" t="inlineStr">
        <is>
          <t>[{"collection": "archive5_20261016", "file": "D_来源表.csv", "path": "/Volumes/Sanctum/JPXData/research_work/capacity_geo_20261015/alphasense_feedback/archive5_20261016/parsed/D_来源表.csv", "csv_record": 38}]</t>
        </is>
      </c>
    </row>
    <row r="639" ht="52" customHeight="1">
      <c r="A639" s="10" t="inlineStr">
        <is>
          <t>Se91553badc5b6810</t>
        </is>
      </c>
      <c r="B639" s="10" t="inlineStr">
        <is>
          <t>archive5/export_10</t>
        </is>
      </c>
      <c r="C639" s="10" t="inlineStr">
        <is>
          <t>[[cite:as_search:870]]</t>
        </is>
      </c>
      <c r="D639" s="10" t="inlineStr">
        <is>
          <t>Kuraray</t>
        </is>
      </c>
      <c r="E639" s="10" t="inlineStr">
        <is>
          <t>IR资料</t>
        </is>
      </c>
      <c r="F639" s="10" t="inlineStr">
        <is>
          <t>2025</t>
        </is>
      </c>
      <c r="G639" s="10" t="inlineStr">
        <is>
          <t>据点数</t>
        </is>
      </c>
      <c r="H639" s="10" t="inlineStr">
        <is>
          <t>{"来源编号": "[[cite:as_search:870]]", "发布机构": "Kuraray", "报告标题": "IR资料", "日期": "2025", "可定位章节": "据点数", "短摘录": "日本9/海外43（摘录待回查）"}</t>
        </is>
      </c>
      <c r="I639" s="10" t="inlineStr">
        <is>
          <t>[{"collection": "archive5_20261016", "file": "D_来源表.csv", "path": "/Volumes/Sanctum/JPXData/research_work/capacity_geo_20261015/alphasense_feedback/archive5_20261016/parsed/D_来源表.csv", "csv_record": 39}]</t>
        </is>
      </c>
    </row>
    <row r="640" ht="52" customHeight="1">
      <c r="A640" s="11" t="inlineStr">
        <is>
          <t>Sea631fc25d82adcd</t>
        </is>
      </c>
      <c r="B640" s="11" t="inlineStr">
        <is>
          <t>archive5/export_10</t>
        </is>
      </c>
      <c r="C640" s="11" t="inlineStr">
        <is>
          <t>[[cite:as_search:520]]</t>
        </is>
      </c>
      <c r="D640" s="11" t="inlineStr">
        <is>
          <t>Kuraray</t>
        </is>
      </c>
      <c r="E640" s="11" t="inlineStr">
        <is>
          <t>新加坡EVAL建厂决定</t>
        </is>
      </c>
      <c r="F640" s="11" t="inlineStr">
        <is>
          <t>2024-03-26</t>
        </is>
      </c>
      <c r="G640" s="11" t="inlineStr">
        <is>
          <t>新闻稿</t>
        </is>
      </c>
      <c r="H640" s="11" t="inlineStr">
        <is>
          <t>{"来源编号": "[[cite:as_search:520]]", "发布机构": "Kuraray", "报告标题": "新加坡EVAL建厂决定", "日期": "2024-03-26", "可定位章节": "新闻稿", "短摘录": "生産能力 EVOH樹脂 年産18千トン"}</t>
        </is>
      </c>
      <c r="I640" s="11" t="inlineStr">
        <is>
          <t>[{"collection": "archive5_20261016", "file": "D_来源表.csv", "path": "/Volumes/Sanctum/JPXData/research_work/capacity_geo_20261015/alphasense_feedback/archive5_20261016/parsed/D_来源表.csv", "csv_record": 40}]</t>
        </is>
      </c>
    </row>
    <row r="641" ht="52" customHeight="1">
      <c r="A641" s="10" t="inlineStr">
        <is>
          <t>S1fcb4d7927cc791c</t>
        </is>
      </c>
      <c r="B641" s="10" t="inlineStr">
        <is>
          <t>archive5/export_10</t>
        </is>
      </c>
      <c r="C641" s="10" t="inlineStr">
        <is>
          <t>[[cite:as_search:608]]</t>
        </is>
      </c>
      <c r="D641" s="10" t="inlineStr">
        <is>
          <t>Kuraray/券商</t>
        </is>
      </c>
      <c r="E641" s="10" t="inlineStr">
        <is>
          <t>—</t>
        </is>
      </c>
      <c r="F641" s="10" t="inlineStr">
        <is>
          <t>2026-06</t>
        </is>
      </c>
      <c r="G641" s="10" t="inlineStr">
        <is>
          <t>EVAL二期</t>
        </is>
      </c>
      <c r="H641" s="10" t="inlineStr">
        <is>
          <t>{"来源编号": "[[cite:as_search:608]]", "发布机构": "Kuraray/券商", "报告标题": "—", "日期": "2026-06", "可定位章节": "EVAL二期", "短摘录": "二期尚未决策（摘录待回查）"}</t>
        </is>
      </c>
      <c r="I641" s="10" t="inlineStr">
        <is>
          <t>[{"collection": "archive5_20261016", "file": "D_来源表.csv", "path": "/Volumes/Sanctum/JPXData/research_work/capacity_geo_20261015/alphasense_feedback/archive5_20261016/parsed/D_来源表.csv", "csv_record": 41}]</t>
        </is>
      </c>
    </row>
    <row r="642" ht="66" customHeight="1">
      <c r="A642" s="11" t="inlineStr">
        <is>
          <t>S2d303110c30b681b</t>
        </is>
      </c>
      <c r="B642" s="11" t="inlineStr">
        <is>
          <t>archive5/export_10</t>
        </is>
      </c>
      <c r="C642" s="11" t="inlineStr">
        <is>
          <t>[[cite:as_search:593]]</t>
        </is>
      </c>
      <c r="D642" s="11" t="inlineStr">
        <is>
          <t>Daiwa（梅林）</t>
        </is>
      </c>
      <c r="E642" s="11" t="inlineStr">
        <is>
          <t>Small-group analyst meeting</t>
        </is>
      </c>
      <c r="F642" s="11" t="inlineStr">
        <is>
          <t>2026-08-25</t>
        </is>
      </c>
      <c r="G642" s="11" t="inlineStr">
        <is>
          <t>PVB</t>
        </is>
      </c>
      <c r="H642" s="11" t="inlineStr">
        <is>
          <t>{"来源编号": "[[cite:as_search:593]]", "发布机构": "Daiwa（梅林）", "报告标题": "Small-group analyst meeting", "日期": "2026-08-25", "可定位章节": "PVB", "短摘录": "necessary to adjust … to reduce PVB film production capacity"}</t>
        </is>
      </c>
      <c r="I642" s="11" t="inlineStr">
        <is>
          <t>[{"collection": "archive5_20261016", "file": "D_来源表.csv", "path": "/Volumes/Sanctum/JPXData/research_work/capacity_geo_20261015/alphasense_feedback/archive5_20261016/parsed/D_来源表.csv", "csv_record": 42}]</t>
        </is>
      </c>
    </row>
    <row r="643" ht="52" customHeight="1">
      <c r="A643" s="10" t="inlineStr">
        <is>
          <t>S3d18a8300ac368a5</t>
        </is>
      </c>
      <c r="B643" s="10" t="inlineStr">
        <is>
          <t>archive5/export_10</t>
        </is>
      </c>
      <c r="C643" s="10" t="inlineStr">
        <is>
          <t>[[cite:as_search:539]]</t>
        </is>
      </c>
      <c r="D643" s="10" t="inlineStr">
        <is>
          <t>Daiwa</t>
        </is>
      </c>
      <c r="E643" s="10" t="inlineStr">
        <is>
          <t>Small-group analyst meeting</t>
        </is>
      </c>
      <c r="F643" s="10" t="inlineStr">
        <is>
          <t>2026-08-25</t>
        </is>
      </c>
      <c r="G643" s="10" t="inlineStr">
        <is>
          <t>异戊二烯</t>
        </is>
      </c>
      <c r="H643" s="10" t="inlineStr">
        <is>
          <t>{"来源编号": "[[cite:as_search:539]]", "发布机构": "Daiwa", "报告标题": "Small-group analyst meeting", "日期": "2026-08-25", "可定位章节": "异戊二烯", "短摘录": "isoprene operations at its Kashima plant could shrink"}</t>
        </is>
      </c>
      <c r="I643" s="10" t="inlineStr">
        <is>
          <t>[{"collection": "archive5_20261016", "file": "D_来源表.csv", "path": "/Volumes/Sanctum/JPXData/research_work/capacity_geo_20261015/alphasense_feedback/archive5_20261016/parsed/D_来源表.csv", "csv_record": 43}]</t>
        </is>
      </c>
    </row>
    <row r="644" ht="52" customHeight="1">
      <c r="A644" s="11" t="inlineStr">
        <is>
          <t>Sf640200fc54e951a</t>
        </is>
      </c>
      <c r="B644" s="11" t="inlineStr">
        <is>
          <t>archive5/export_10</t>
        </is>
      </c>
      <c r="C644" s="11" t="inlineStr">
        <is>
          <t>[[cite:as_search:1419]]</t>
        </is>
      </c>
      <c r="D644" s="11" t="inlineStr">
        <is>
          <t>Calgon Carbon</t>
        </is>
      </c>
      <c r="E644" s="11" t="inlineStr">
        <is>
          <t>Columbus扩产新闻稿</t>
        </is>
      </c>
      <c r="F644" s="11" t="inlineStr">
        <is>
          <t>2026-02-26</t>
        </is>
      </c>
      <c r="G644" s="11" t="inlineStr">
        <is>
          <t>—</t>
        </is>
      </c>
      <c r="H644" s="11" t="inlineStr">
        <is>
          <t>{"来源编号": "[[cite:as_search:1419]]", "发布机构": "Calgon Carbon", "报告标题": "Columbus扩产新闻稿", "日期": "2026-02-26", "可定位章节": "—", "短摘录": "add approximately 27 million pounds … expected to begin in 2028"}</t>
        </is>
      </c>
      <c r="I644" s="11" t="inlineStr">
        <is>
          <t>[{"collection": "archive5_20261016", "file": "D_来源表.csv", "path": "/Volumes/Sanctum/JPXData/research_work/capacity_geo_20261015/alphasense_feedback/archive5_20261016/parsed/D_来源表.csv", "csv_record": 44}]</t>
        </is>
      </c>
    </row>
    <row r="645" ht="52" customHeight="1">
      <c r="A645" s="10" t="inlineStr">
        <is>
          <t>Sf504cb5cc0e5f466</t>
        </is>
      </c>
      <c r="B645" s="10" t="inlineStr">
        <is>
          <t>archive5/export_10</t>
        </is>
      </c>
      <c r="C645" s="10" t="inlineStr">
        <is>
          <t>[[cite:as_search:654]]</t>
        </is>
      </c>
      <c r="D645" s="10" t="inlineStr">
        <is>
          <t>Calgon Carbon</t>
        </is>
      </c>
      <c r="E645" s="10" t="inlineStr">
        <is>
          <t>Crosby新闻稿</t>
        </is>
      </c>
      <c r="F645" s="10" t="inlineStr">
        <is>
          <t>2026-10-07</t>
        </is>
      </c>
      <c r="G645" s="10" t="inlineStr">
        <is>
          <t>—</t>
        </is>
      </c>
      <c r="H645" s="10" t="inlineStr">
        <is>
          <t>{"来源编号": "[[cite:as_search:654]]", "发布机构": "Calgon Carbon", "报告标题": "Crosby新闻稿", "日期": "2026-10-07", "可定位章节": "—", "短摘录": "Crosby再生炭产能近乎翻倍（摘录待回查）"}</t>
        </is>
      </c>
      <c r="I645" s="10" t="inlineStr">
        <is>
          <t>[{"collection": "archive5_20261016", "file": "D_来源表.csv", "path": "/Volumes/Sanctum/JPXData/research_work/capacity_geo_20261015/alphasense_feedback/archive5_20261016/parsed/D_来源表.csv", "csv_record": 45}]</t>
        </is>
      </c>
    </row>
    <row r="646" ht="52" customHeight="1">
      <c r="A646" s="11" t="inlineStr">
        <is>
          <t>S6fdcce825772f224</t>
        </is>
      </c>
      <c r="B646" s="11" t="inlineStr">
        <is>
          <t>archive5/export_10</t>
        </is>
      </c>
      <c r="C646" s="11" t="inlineStr">
        <is>
          <t>[[cite:as_search:596]]</t>
        </is>
      </c>
      <c r="D646" s="11" t="inlineStr">
        <is>
          <t>Kuraray</t>
        </is>
      </c>
      <c r="E646" s="11" t="inlineStr">
        <is>
          <t>IR资料</t>
        </is>
      </c>
      <c r="F646" s="11" t="inlineStr">
        <is>
          <t>2026-08</t>
        </is>
      </c>
      <c r="G646" s="11" t="inlineStr">
        <is>
          <t>结构改革</t>
        </is>
      </c>
      <c r="H646" s="11" t="inlineStr">
        <is>
          <t>{"来源编号": "[[cite:as_search:596]]", "发布机构": "Kuraray", "报告标题": "IR资料", "日期": "2026-08", "可定位章节": "结构改革", "短摘录": "KURARITY/西条聚酯/中国板材子公司（摘录待回查）"}</t>
        </is>
      </c>
      <c r="I646" s="11" t="inlineStr">
        <is>
          <t>[{"collection": "archive5_20261016", "file": "D_来源表.csv", "path": "/Volumes/Sanctum/JPXData/research_work/capacity_geo_20261015/alphasense_feedback/archive5_20261016/parsed/D_来源表.csv", "csv_record": 46}]</t>
        </is>
      </c>
    </row>
    <row r="647" ht="66" customHeight="1">
      <c r="A647" s="10" t="inlineStr">
        <is>
          <t>S783e75beb8b9eccd</t>
        </is>
      </c>
      <c r="B647" s="10" t="inlineStr">
        <is>
          <t>archive5/export_10</t>
        </is>
      </c>
      <c r="C647" s="10" t="inlineStr">
        <is>
          <t>[[cite:as_search:1407]]</t>
        </is>
      </c>
      <c r="D647" s="10" t="inlineStr">
        <is>
          <t>Nomura</t>
        </is>
      </c>
      <c r="E647" s="10" t="inlineStr">
        <is>
          <t>Investment ideas for diversified chemicals</t>
        </is>
      </c>
      <c r="F647" s="10" t="inlineStr">
        <is>
          <t>2026-09-17</t>
        </is>
      </c>
      <c r="G647" s="10" t="inlineStr">
        <is>
          <t>乙烯表</t>
        </is>
      </c>
      <c r="H647" s="10" t="inlineStr">
        <is>
          <t>{"来源编号": "[[cite:as_search:1407]]", "发布机构": "Nomura", "报告标题": "Investment ideas for diversified chemicals", "日期": "2026-09-17", "可定位章节": "乙烯表", "短摘录": "Asahi Kasei Mitsubishi Chemical Ethylene (shutdown planned for 2030) 567 8%"}</t>
        </is>
      </c>
      <c r="I647" s="10" t="inlineStr">
        <is>
          <t>[{"collection": "archive5_20261016", "file": "D_来源表.csv", "path": "/Volumes/Sanctum/JPXData/research_work/capacity_geo_20261015/alphasense_feedback/archive5_20261016/parsed/D_来源表.csv", "csv_record": 47}]</t>
        </is>
      </c>
    </row>
    <row r="648" ht="66" customHeight="1">
      <c r="A648" s="11" t="inlineStr">
        <is>
          <t>S1171f0db249dfa6f</t>
        </is>
      </c>
      <c r="B648" s="11" t="inlineStr">
        <is>
          <t>archive5/export_10</t>
        </is>
      </c>
      <c r="C648" s="11" t="inlineStr">
        <is>
          <t>[[cite:as_search:489]]</t>
        </is>
      </c>
      <c r="D648" s="11" t="inlineStr">
        <is>
          <t>Morgan Stanley</t>
        </is>
      </c>
      <c r="E648" s="11" t="inlineStr">
        <is>
          <t>Investor Presentation: Chemicals</t>
        </is>
      </c>
      <c r="F648" s="11" t="inlineStr">
        <is>
          <t>2026-10-01</t>
        </is>
      </c>
      <c r="G648" s="11" t="inlineStr">
        <is>
          <t>乙烯表</t>
        </is>
      </c>
      <c r="H648" s="11" t="inlineStr">
        <is>
          <t>{"来源编号": "[[cite:as_search:489]]", "发布机构": "Morgan Stanley", "报告标题": "Investor Presentation: Chemicals", "日期": "2026-10-01", "可定位章节": "乙烯表", "短摘录": "Mitsubishi Chemical Asahi Kasei Ethylene 1970 496,000 567,000"}</t>
        </is>
      </c>
      <c r="I648" s="11" t="inlineStr">
        <is>
          <t>[{"collection": "archive5_20261016", "file": "D_来源表.csv", "path": "/Volumes/Sanctum/JPXData/research_work/capacity_geo_20261015/alphasense_feedback/archive5_20261016/parsed/D_来源表.csv", "csv_record": 48}]</t>
        </is>
      </c>
    </row>
    <row r="649" ht="66" customHeight="1">
      <c r="A649" s="10" t="inlineStr">
        <is>
          <t>S2746e8cf3abe65f2</t>
        </is>
      </c>
      <c r="B649" s="10" t="inlineStr">
        <is>
          <t>archive5/export_10</t>
        </is>
      </c>
      <c r="C649" s="10" t="inlineStr">
        <is>
          <t>[[cite:as_search:684]]</t>
        </is>
      </c>
      <c r="D649" s="10" t="inlineStr">
        <is>
          <t>Asahi Kasei</t>
        </is>
      </c>
      <c r="E649" s="10" t="inlineStr">
        <is>
          <t>FY3/26合并财报明细</t>
        </is>
      </c>
      <c r="F649" s="10" t="inlineStr">
        <is>
          <t>2026-06-29</t>
        </is>
      </c>
      <c r="G649" s="10" t="inlineStr">
        <is>
          <t>水岛重组</t>
        </is>
      </c>
      <c r="H649" s="10" t="inlineStr">
        <is>
          <t>{"来源编号": "[[cite:as_search:684]]", "发布机构": "Asahi Kasei", "报告标题": "FY3/26合并财报明细", "日期": "2026-06-29", "可定位章节": "水岛重组", "短摘录": "the 200,000 ton/year production line at the Mizushima Works will be discontinued"}</t>
        </is>
      </c>
      <c r="I649" s="10" t="inlineStr">
        <is>
          <t>[{"collection": "archive5_20261016", "file": "D_来源表.csv", "path": "/Volumes/Sanctum/JPXData/research_work/capacity_geo_20261015/alphasense_feedback/archive5_20261016/parsed/D_来源表.csv", "csv_record": 49}]</t>
        </is>
      </c>
    </row>
    <row r="650" ht="52" customHeight="1">
      <c r="A650" s="11" t="inlineStr">
        <is>
          <t>S90e60e8308bddfe6</t>
        </is>
      </c>
      <c r="B650" s="11" t="inlineStr">
        <is>
          <t>archive5/export_10</t>
        </is>
      </c>
      <c r="C650" s="11" t="inlineStr">
        <is>
          <t>[[cite:as_search:686]]</t>
        </is>
      </c>
      <c r="D650" s="11" t="inlineStr">
        <is>
          <t>Asahi Kasei</t>
        </is>
      </c>
      <c r="E650" s="11" t="inlineStr">
        <is>
          <t>同上</t>
        </is>
      </c>
      <c r="F650" s="11" t="inlineStr">
        <is>
          <t>2026-06-29</t>
        </is>
      </c>
      <c r="G650" s="11" t="inlineStr">
        <is>
          <t>水岛重组</t>
        </is>
      </c>
      <c r="H650" s="11" t="inlineStr">
        <is>
          <t>{"来源编号": "[[cite:as_search:686]]", "发布机构": "Asahi Kasei", "报告标题": "同上", "日期": "2026-06-29", "可定位章节": "水岛重组", "短摘录": "MAN 5万t线转AN/MAN（摘录待回查）"}</t>
        </is>
      </c>
      <c r="I650" s="11" t="inlineStr">
        <is>
          <t>[{"collection": "archive5_20261016", "file": "D_来源表.csv", "path": "/Volumes/Sanctum/JPXData/research_work/capacity_geo_20261015/alphasense_feedback/archive5_20261016/parsed/D_来源表.csv", "csv_record": 50}]</t>
        </is>
      </c>
    </row>
    <row r="651" ht="66" customHeight="1">
      <c r="A651" s="10" t="inlineStr">
        <is>
          <t>S248c05e5c78a829e</t>
        </is>
      </c>
      <c r="B651" s="10" t="inlineStr">
        <is>
          <t>archive5/export_10</t>
        </is>
      </c>
      <c r="C651" s="10" t="inlineStr">
        <is>
          <t>[[cite:as_search:456]]</t>
        </is>
      </c>
      <c r="D651" s="10" t="inlineStr">
        <is>
          <t>Asahi Kasei</t>
        </is>
      </c>
      <c r="E651" s="10" t="inlineStr">
        <is>
          <t>同上</t>
        </is>
      </c>
      <c r="F651" s="10" t="inlineStr">
        <is>
          <t>2026-06-29</t>
        </is>
      </c>
      <c r="G651" s="10" t="inlineStr">
        <is>
          <t>水岛重组</t>
        </is>
      </c>
      <c r="H651" s="10" t="inlineStr">
        <is>
          <t>{"来源编号": "[[cite:as_search:456]]", "发布机构": "Asahi Kasei", "报告标题": "同上", "日期": "2026-06-29", "可定位章节": "水岛重组", "短摘录": "production at the Mizushima Plant (around 3,000 tons/year) will be discontinued"}</t>
        </is>
      </c>
      <c r="I651" s="10" t="inlineStr">
        <is>
          <t>[{"collection": "archive5_20261016", "file": "D_来源表.csv", "path": "/Volumes/Sanctum/JPXData/research_work/capacity_geo_20261015/alphasense_feedback/archive5_20261016/parsed/D_来源表.csv", "csv_record": 51}]</t>
        </is>
      </c>
    </row>
    <row r="652" ht="52" customHeight="1">
      <c r="A652" s="11" t="inlineStr">
        <is>
          <t>Sfd8289cbd70cc795</t>
        </is>
      </c>
      <c r="B652" s="11" t="inlineStr">
        <is>
          <t>archive5/export_10</t>
        </is>
      </c>
      <c r="C652" s="11" t="inlineStr">
        <is>
          <t>[[cite:as_search:1023]]</t>
        </is>
      </c>
      <c r="D652" s="11" t="inlineStr">
        <is>
          <t>BofA</t>
        </is>
      </c>
      <c r="E652" s="11" t="inlineStr">
        <is>
          <t>Asahi Kasei: Raise PO</t>
        </is>
      </c>
      <c r="F652" s="11" t="inlineStr">
        <is>
          <t>2026-06-18</t>
        </is>
      </c>
      <c r="G652" s="11" t="inlineStr">
        <is>
          <t>PS</t>
        </is>
      </c>
      <c r="H652" s="11" t="inlineStr">
        <is>
          <t>{"来源编号": "[[cite:as_search:1023]]", "发布机构": "BofA", "报告标题": "Asahi Kasei: Raise PO", "日期": "2026-06-18", "可定位章节": "PS", "短摘录": "Polystyrene (315,000 tons): Largest in Japan"}</t>
        </is>
      </c>
      <c r="I652" s="11" t="inlineStr">
        <is>
          <t>[{"collection": "archive5_20261016", "file": "D_来源表.csv", "path": "/Volumes/Sanctum/JPXData/research_work/capacity_geo_20261015/alphasense_feedback/archive5_20261016/parsed/D_来源表.csv", "csv_record": 52}]</t>
        </is>
      </c>
    </row>
    <row r="653" ht="52" customHeight="1">
      <c r="A653" s="10" t="inlineStr">
        <is>
          <t>S5ae0319b6c48b22d</t>
        </is>
      </c>
      <c r="B653" s="10" t="inlineStr">
        <is>
          <t>archive5/export_10</t>
        </is>
      </c>
      <c r="C653" s="10" t="inlineStr">
        <is>
          <t>[[cite:as_search:1022]]</t>
        </is>
      </c>
      <c r="D653" s="10" t="inlineStr">
        <is>
          <t>BofA</t>
        </is>
      </c>
      <c r="E653" s="10" t="inlineStr">
        <is>
          <t>Asahi Kasei: Raise PO</t>
        </is>
      </c>
      <c r="F653" s="10" t="inlineStr">
        <is>
          <t>2026-06-18</t>
        </is>
      </c>
      <c r="G653" s="10" t="inlineStr">
        <is>
          <t>隔膜</t>
        </is>
      </c>
      <c r="H653" s="10" t="inlineStr">
        <is>
          <t>{"来源编号": "[[cite:as_search:1022]]", "发布机构": "BofA", "报告标题": "Asahi Kasei: Raise PO", "日期": "2026-06-18", "可定位章节": "隔膜", "短摘录": "1.7bn square meters (wet) and 0.55bn square meters (dry)"}</t>
        </is>
      </c>
      <c r="I653" s="10" t="inlineStr">
        <is>
          <t>[{"collection": "archive5_20261016", "file": "D_来源表.csv", "path": "/Volumes/Sanctum/JPXData/research_work/capacity_geo_20261015/alphasense_feedback/archive5_20261016/parsed/D_来源表.csv", "csv_record": 53}]</t>
        </is>
      </c>
    </row>
    <row r="654" ht="52" customHeight="1">
      <c r="A654" s="11" t="inlineStr">
        <is>
          <t>S8dddf87c7f290d02</t>
        </is>
      </c>
      <c r="B654" s="11" t="inlineStr">
        <is>
          <t>archive5/export_10</t>
        </is>
      </c>
      <c r="C654" s="11" t="inlineStr">
        <is>
          <t>[[cite:as_search:1026]]</t>
        </is>
      </c>
      <c r="D654" s="11" t="inlineStr">
        <is>
          <t>BofA</t>
        </is>
      </c>
      <c r="E654" s="11" t="inlineStr">
        <is>
          <t>Asahi Kasei: Raise PO</t>
        </is>
      </c>
      <c r="F654" s="11" t="inlineStr">
        <is>
          <t>2026-06-18</t>
        </is>
      </c>
      <c r="G654" s="11" t="inlineStr">
        <is>
          <t>隔膜</t>
        </is>
      </c>
      <c r="H654" s="11" t="inlineStr">
        <is>
          <t>{"来源编号": "[[cite:as_search:1026]]", "发布机构": "BofA", "报告标题": "Asahi Kasei: Raise PO", "日期": "2026-06-18", "可定位章节": "隔膜", "短摘录": "Coating capacity will be expanded from 0.5bn square meters now to 1.2bn"}</t>
        </is>
      </c>
      <c r="I654" s="11" t="inlineStr">
        <is>
          <t>[{"collection": "archive5_20261016", "file": "D_来源表.csv", "path": "/Volumes/Sanctum/JPXData/research_work/capacity_geo_20261015/alphasense_feedback/archive5_20261016/parsed/D_来源表.csv", "csv_record": 54}]</t>
        </is>
      </c>
    </row>
    <row r="655" ht="52" customHeight="1">
      <c r="A655" s="10" t="inlineStr">
        <is>
          <t>S1ac7c67da08287d1</t>
        </is>
      </c>
      <c r="B655" s="10" t="inlineStr">
        <is>
          <t>archive5/export_10</t>
        </is>
      </c>
      <c r="C655" s="10" t="inlineStr">
        <is>
          <t>[[cite:as_search:495]]</t>
        </is>
      </c>
      <c r="D655" s="10" t="inlineStr">
        <is>
          <t>Asahi Kasei</t>
        </is>
      </c>
      <c r="E655" s="10" t="inlineStr">
        <is>
          <t>IR资料</t>
        </is>
      </c>
      <c r="F655" s="10" t="inlineStr">
        <is>
          <t>2026</t>
        </is>
      </c>
      <c r="G655" s="10" t="inlineStr">
        <is>
          <t>隔膜</t>
        </is>
      </c>
      <c r="H655" s="10" t="inlineStr">
        <is>
          <t>{"来源编号": "[[cite:as_search:495]]", "发布机构": "Asahi Kasei", "报告标题": "IR资料", "日期": "2026", "可定位章节": "隔膜", "短摘录": "北卡/日向涂覆+6亿m²（摘录待回查）"}</t>
        </is>
      </c>
      <c r="I655" s="10" t="inlineStr">
        <is>
          <t>[{"collection": "archive5_20261016", "file": "D_来源表.csv", "path": "/Volumes/Sanctum/JPXData/research_work/capacity_geo_20261015/alphasense_feedback/archive5_20261016/parsed/D_来源表.csv", "csv_record": 55}]</t>
        </is>
      </c>
    </row>
    <row r="656" ht="52" customHeight="1">
      <c r="A656" s="11" t="inlineStr">
        <is>
          <t>S5bc94e25c5328e37</t>
        </is>
      </c>
      <c r="B656" s="11" t="inlineStr">
        <is>
          <t>archive5/export_10</t>
        </is>
      </c>
      <c r="C656" s="11" t="inlineStr">
        <is>
          <t>[[cite:as_search:496]]</t>
        </is>
      </c>
      <c r="D656" s="11" t="inlineStr">
        <is>
          <t>Asahi Kasei</t>
        </is>
      </c>
      <c r="E656" s="11" t="inlineStr">
        <is>
          <t>IR资料</t>
        </is>
      </c>
      <c r="F656" s="11" t="inlineStr">
        <is>
          <t>2026</t>
        </is>
      </c>
      <c r="G656" s="11" t="inlineStr">
        <is>
          <t>加拿大</t>
        </is>
      </c>
      <c r="H656" s="11" t="inlineStr">
        <is>
          <t>{"来源编号": "[[cite:as_search:496]]", "发布机构": "Asahi Kasei", "报告标题": "IR资料", "日期": "2026", "可定位章节": "加拿大", "短摘录": "加拿大一期7亿m²（摘录待回查）"}</t>
        </is>
      </c>
      <c r="I656" s="11" t="inlineStr">
        <is>
          <t>[{"collection": "archive5_20261016", "file": "D_来源表.csv", "path": "/Volumes/Sanctum/JPXData/research_work/capacity_geo_20261015/alphasense_feedback/archive5_20261016/parsed/D_来源表.csv", "csv_record": 56}]</t>
        </is>
      </c>
    </row>
    <row r="657" ht="66" customHeight="1">
      <c r="A657" s="10" t="inlineStr">
        <is>
          <t>Sece61a5e2e56518e</t>
        </is>
      </c>
      <c r="B657" s="10" t="inlineStr">
        <is>
          <t>archive5/export_10</t>
        </is>
      </c>
      <c r="C657" s="10" t="inlineStr">
        <is>
          <t>[[cite:as_search:494]]</t>
        </is>
      </c>
      <c r="D657" s="10" t="inlineStr">
        <is>
          <t>Asahi Kasei</t>
        </is>
      </c>
      <c r="E657" s="10" t="inlineStr">
        <is>
          <t>Q1 FY2026 slides</t>
        </is>
      </c>
      <c r="F657" s="10" t="inlineStr">
        <is>
          <t>2026-07-31</t>
        </is>
      </c>
      <c r="G657" s="10" t="inlineStr">
        <is>
          <t>加拿大</t>
        </is>
      </c>
      <c r="H657" s="10" t="inlineStr">
        <is>
          <t>{"来源编号": "[[cite:as_search:494]]", "发布机构": "Asahi Kasei", "报告标题": "Q1 FY2026 slides", "日期": "2026-07-31", "可定位章节": "加拿大", "短摘录": "start-up of Canadian plant…assuming a delay of 1.5-2 years from initial plan"}</t>
        </is>
      </c>
      <c r="I657" s="10" t="inlineStr">
        <is>
          <t>[{"collection": "archive5_20261016", "file": "D_来源表.csv", "path": "/Volumes/Sanctum/JPXData/research_work/capacity_geo_20261015/alphasense_feedback/archive5_20261016/parsed/D_来源表.csv", "csv_record": 57}]</t>
        </is>
      </c>
    </row>
    <row r="658" ht="66" customHeight="1">
      <c r="A658" s="11" t="inlineStr">
        <is>
          <t>S93121f6410412c4d</t>
        </is>
      </c>
      <c r="B658" s="11" t="inlineStr">
        <is>
          <t>archive5/export_10</t>
        </is>
      </c>
      <c r="C658" s="11" t="inlineStr">
        <is>
          <t>[[cite:as_search:905]]</t>
        </is>
      </c>
      <c r="D658" s="11" t="inlineStr">
        <is>
          <t>Asahi Kasei</t>
        </is>
      </c>
      <c r="E658" s="11" t="inlineStr">
        <is>
          <t>Charlotte涂覆线新闻稿</t>
        </is>
      </c>
      <c r="F658" s="11" t="inlineStr">
        <is>
          <t>2026-08-26</t>
        </is>
      </c>
      <c r="G658" s="11" t="inlineStr">
        <is>
          <t>—</t>
        </is>
      </c>
      <c r="H658" s="11" t="inlineStr">
        <is>
          <t>{"来源编号": "[[cite:as_search:905]]", "发布机构": "Asahi Kasei", "报告标题": "Charlotte涂覆线新闻稿", "日期": "2026-08-26", "可定位章节": "—", "短摘录": "commercial production is scheduled to begin in the second half of fiscal 2026"}</t>
        </is>
      </c>
      <c r="I658" s="11" t="inlineStr">
        <is>
          <t>[{"collection": "archive5_20261016", "file": "D_来源表.csv", "path": "/Volumes/Sanctum/JPXData/research_work/capacity_geo_20261015/alphasense_feedback/archive5_20261016/parsed/D_来源表.csv", "csv_record": 58}]</t>
        </is>
      </c>
    </row>
    <row r="659" ht="52" customHeight="1">
      <c r="A659" s="10" t="inlineStr">
        <is>
          <t>S923e4bb948f43657</t>
        </is>
      </c>
      <c r="B659" s="10" t="inlineStr">
        <is>
          <t>archive5/export_10</t>
        </is>
      </c>
      <c r="C659" s="10" t="inlineStr">
        <is>
          <t>[[cite:as_search:898]]</t>
        </is>
      </c>
      <c r="D659" s="10" t="inlineStr">
        <is>
          <t>Asahi Kasei</t>
        </is>
      </c>
      <c r="E659" s="10" t="inlineStr">
        <is>
          <t>有价证券报告书</t>
        </is>
      </c>
      <c r="F659" s="10" t="inlineStr">
        <is>
          <t>2026-06-24</t>
        </is>
      </c>
      <c r="G659" s="10" t="inlineStr">
        <is>
          <t>PTT Asahi</t>
        </is>
      </c>
      <c r="H659" s="10" t="inlineStr">
        <is>
          <t>{"来源编号": "[[cite:as_search:898]]", "发布机构": "Asahi Kasei", "报告标题": "有价证券报告书", "日期": "2026-06-24", "可定位章节": "PTT Asahi", "短摘录": "本合弁事業を終了…2024年11月15日に…修正契約を締結"}</t>
        </is>
      </c>
      <c r="I659" s="10" t="inlineStr">
        <is>
          <t>[{"collection": "archive5_20261016", "file": "D_来源表.csv", "path": "/Volumes/Sanctum/JPXData/research_work/capacity_geo_20261015/alphasense_feedback/archive5_20261016/parsed/D_来源表.csv", "csv_record": 59}]</t>
        </is>
      </c>
    </row>
    <row r="660" ht="52" customHeight="1">
      <c r="A660" s="11" t="inlineStr">
        <is>
          <t>S2e54e802358432c4</t>
        </is>
      </c>
      <c r="B660" s="11" t="inlineStr">
        <is>
          <t>archive5/export_10</t>
        </is>
      </c>
      <c r="C660" s="11" t="inlineStr">
        <is>
          <t>[[cite:as_search:744]]</t>
        </is>
      </c>
      <c r="D660" s="11" t="inlineStr">
        <is>
          <t>Asahi Kasei</t>
        </is>
      </c>
      <c r="E660" s="11" t="inlineStr">
        <is>
          <t>有价证券报告书</t>
        </is>
      </c>
      <c r="F660" s="11" t="inlineStr">
        <is>
          <t>2026-06-24</t>
        </is>
      </c>
      <c r="G660" s="11" t="inlineStr">
        <is>
          <t>设备状况</t>
        </is>
      </c>
      <c r="H660" s="11" t="inlineStr">
        <is>
          <t>{"来源编号": "[[cite:as_search:744]]", "发布机构": "Asahi Kasei", "报告标题": "有价证券报告书", "日期": "2026-06-24", "可定位章节": "设备状况", "短摘录": "Synthetic Rubber Singapore…10,753 128"}</t>
        </is>
      </c>
      <c r="I660" s="11" t="inlineStr">
        <is>
          <t>[{"collection": "archive5_20261016", "file": "D_来源表.csv", "path": "/Volumes/Sanctum/JPXData/research_work/capacity_geo_20261015/alphasense_feedback/archive5_20261016/parsed/D_来源表.csv", "csv_record": 60}]</t>
        </is>
      </c>
    </row>
    <row r="661" ht="52" customHeight="1">
      <c r="A661" s="10" t="inlineStr">
        <is>
          <t>Sf6806ee62d1e464c</t>
        </is>
      </c>
      <c r="B661" s="10" t="inlineStr">
        <is>
          <t>archive5/export_10</t>
        </is>
      </c>
      <c r="C661" s="10" t="inlineStr">
        <is>
          <t>[[cite:as_search:476]]</t>
        </is>
      </c>
      <c r="D661" s="10" t="inlineStr">
        <is>
          <t>Asahi Kasei</t>
        </is>
      </c>
      <c r="E661" s="10" t="inlineStr">
        <is>
          <t>IR资料</t>
        </is>
      </c>
      <c r="F661" s="10" t="inlineStr">
        <is>
          <t>2026-07-31</t>
        </is>
      </c>
      <c r="G661" s="10" t="inlineStr">
        <is>
          <t>乙烯</t>
        </is>
      </c>
      <c r="H661" s="10" t="inlineStr">
        <is>
          <t>{"来源编号": "[[cite:as_search:476]]", "发布机构": "Asahi Kasei", "报告标题": "IR资料", "日期": "2026-07-31", "可定位章节": "乙烯", "短摘录": "水岛乙烯FY2030关停（摘录待回查）"}</t>
        </is>
      </c>
      <c r="I661" s="10" t="inlineStr">
        <is>
          <t>[{"collection": "archive5_20261016", "file": "D_来源表.csv", "path": "/Volumes/Sanctum/JPXData/research_work/capacity_geo_20261015/alphasense_feedback/archive5_20261016/parsed/D_来源表.csv", "csv_record": 61}]</t>
        </is>
      </c>
    </row>
    <row r="662" ht="52" customHeight="1">
      <c r="A662" s="11" t="inlineStr">
        <is>
          <t>Sf343ea9b03bd3cfb</t>
        </is>
      </c>
      <c r="B662" s="11" t="inlineStr">
        <is>
          <t>archive5/export_10</t>
        </is>
      </c>
      <c r="C662" s="11" t="inlineStr">
        <is>
          <t>[[cite:as_search:683]]</t>
        </is>
      </c>
      <c r="D662" s="11" t="inlineStr">
        <is>
          <t>Asahi Kasei</t>
        </is>
      </c>
      <c r="E662" s="11" t="inlineStr">
        <is>
          <t>IR资料</t>
        </is>
      </c>
      <c r="F662" s="11" t="inlineStr">
        <is>
          <t>2026-05-12</t>
        </is>
      </c>
      <c r="G662" s="11" t="inlineStr">
        <is>
          <t>水岛</t>
        </is>
      </c>
      <c r="H662" s="11" t="inlineStr">
        <is>
          <t>{"来源编号": "[[cite:as_search:683]]", "发布机构": "Asahi Kasei", "报告标题": "IR资料", "日期": "2026-05-12", "可定位章节": "水岛", "短摘录": "SM/PE停产（摘录待回查）"}</t>
        </is>
      </c>
      <c r="I662" s="11" t="inlineStr">
        <is>
          <t>[{"collection": "archive5_20261016", "file": "D_来源表.csv", "path": "/Volumes/Sanctum/JPXData/research_work/capacity_geo_20261015/alphasense_feedback/archive5_20261016/parsed/D_来源表.csv", "csv_record": 62}]</t>
        </is>
      </c>
    </row>
    <row r="663" ht="52" customHeight="1">
      <c r="A663" s="10" t="inlineStr">
        <is>
          <t>S8421ad9e73466e56</t>
        </is>
      </c>
      <c r="B663" s="10" t="inlineStr">
        <is>
          <t>archive5/export_10</t>
        </is>
      </c>
      <c r="C663" s="10" t="inlineStr">
        <is>
          <t>[[cite:as_search:882]]</t>
        </is>
      </c>
      <c r="D663" s="10" t="inlineStr">
        <is>
          <t>Asahi Kasei</t>
        </is>
      </c>
      <c r="E663" s="10" t="inlineStr">
        <is>
          <t>IR资料</t>
        </is>
      </c>
      <c r="F663" s="10" t="inlineStr">
        <is>
          <t>2026-07-31</t>
        </is>
      </c>
      <c r="G663" s="10" t="inlineStr">
        <is>
          <t>川崎</t>
        </is>
      </c>
      <c r="H663" s="10" t="inlineStr">
        <is>
          <t>{"来源编号": "[[cite:as_search:882]]", "发布机构": "Asahi Kasei", "报告标题": "IR资料", "日期": "2026-07-31", "可定位章节": "川崎", "短摘录": "MMA/PMMA/SB胶乳停产时间（摘录待回查）"}</t>
        </is>
      </c>
      <c r="I663" s="10" t="inlineStr">
        <is>
          <t>[{"collection": "archive5_20261016", "file": "D_来源表.csv", "path": "/Volumes/Sanctum/JPXData/research_work/capacity_geo_20261015/alphasense_feedback/archive5_20261016/parsed/D_来源表.csv", "csv_record": 63}]</t>
        </is>
      </c>
    </row>
    <row r="664" ht="52" customHeight="1">
      <c r="A664" s="11" t="inlineStr">
        <is>
          <t>S9017af4805d80d08</t>
        </is>
      </c>
      <c r="B664" s="11" t="inlineStr">
        <is>
          <t>archive5/export_10</t>
        </is>
      </c>
      <c r="C664" s="11" t="inlineStr">
        <is>
          <t>[[cite:as_search:558]]</t>
        </is>
      </c>
      <c r="D664" s="11" t="inlineStr">
        <is>
          <t>Asahi Kasei</t>
        </is>
      </c>
      <c r="E664" s="11" t="inlineStr">
        <is>
          <t>IR资料</t>
        </is>
      </c>
      <c r="F664" s="11" t="inlineStr">
        <is>
          <t>2026-05-12</t>
        </is>
      </c>
      <c r="G664" s="11" t="inlineStr">
        <is>
          <t>延冈</t>
        </is>
      </c>
      <c r="H664" s="11" t="inlineStr">
        <is>
          <t>{"来源编号": "[[cite:as_search:558]]", "发布机构": "Asahi Kasei", "报告标题": "IR资料", "日期": "2026-05-12", "可定位章节": "延冈", "短摘录": "HMD停产（摘录待回查）"}</t>
        </is>
      </c>
      <c r="I664" s="11" t="inlineStr">
        <is>
          <t>[{"collection": "archive5_20261016", "file": "D_来源表.csv", "path": "/Volumes/Sanctum/JPXData/research_work/capacity_geo_20261015/alphasense_feedback/archive5_20261016/parsed/D_来源表.csv", "csv_record": 64}]</t>
        </is>
      </c>
    </row>
    <row r="665" ht="52" customHeight="1">
      <c r="A665" s="10" t="inlineStr">
        <is>
          <t>S0b09384a60af1ba9</t>
        </is>
      </c>
      <c r="B665" s="10" t="inlineStr">
        <is>
          <t>archive5/export_10</t>
        </is>
      </c>
      <c r="C665" s="10" t="inlineStr">
        <is>
          <t>[[cite:as_search:1258]]</t>
        </is>
      </c>
      <c r="D665" s="10" t="inlineStr">
        <is>
          <t>Asahi Kasei</t>
        </is>
      </c>
      <c r="E665" s="10" t="inlineStr">
        <is>
          <t>IR资料</t>
        </is>
      </c>
      <c r="F665" s="10" t="inlineStr">
        <is>
          <t>2026-01-19</t>
        </is>
      </c>
      <c r="G665" s="10" t="inlineStr">
        <is>
          <t>Roica</t>
        </is>
      </c>
      <c r="H665" s="10" t="inlineStr">
        <is>
          <t>{"来源编号": "[[cite:as_search:1258]]", "发布机构": "Asahi Kasei", "报告标题": "IR资料", "日期": "2026-01-19", "可定位章节": "Roica", "短摘录": "美国Roica关闭（摘录待回查）"}</t>
        </is>
      </c>
      <c r="I665" s="10" t="inlineStr">
        <is>
          <t>[{"collection": "archive5_20261016", "file": "D_来源表.csv", "path": "/Volumes/Sanctum/JPXData/research_work/capacity_geo_20261015/alphasense_feedback/archive5_20261016/parsed/D_来源表.csv", "csv_record": 65}]</t>
        </is>
      </c>
    </row>
    <row r="666" ht="66" customHeight="1">
      <c r="A666" s="11" t="inlineStr">
        <is>
          <t>Sae011cf5fea2c6b0</t>
        </is>
      </c>
      <c r="B666" s="11" t="inlineStr">
        <is>
          <t>archive5/export_10</t>
        </is>
      </c>
      <c r="C666" s="11" t="inlineStr">
        <is>
          <t>[[cite:as_search:705]]</t>
        </is>
      </c>
      <c r="D666" s="11" t="inlineStr">
        <is>
          <t>BofA</t>
        </is>
      </c>
      <c r="E666" s="11" t="inlineStr">
        <is>
          <t>Resonac: Raise PO</t>
        </is>
      </c>
      <c r="F666" s="11" t="inlineStr">
        <is>
          <t>2026-08-27</t>
        </is>
      </c>
      <c r="G666" s="11" t="inlineStr">
        <is>
          <t>石墨电极/化学品</t>
        </is>
      </c>
      <c r="H666" s="11" t="inlineStr">
        <is>
          <t>{"来源编号": "[[cite:as_search:705]]", "发布机构": "BofA", "报告标题": "Resonac: Raise PO", "日期": "2026-08-27", "可定位章节": "石墨电极/化学品", "短摘录": "Capacity: Annual production capacity is 210,000 tons. Resonac is the world's largest graphite electrode maker."}</t>
        </is>
      </c>
      <c r="I666" s="11" t="inlineStr">
        <is>
          <t>[{"collection": "archive5_20261016", "file": "D_来源表.csv", "path": "/Volumes/Sanctum/JPXData/research_work/capacity_geo_20261015/alphasense_feedback/archive5_20261016/parsed/D_来源表.csv", "csv_record": 66}]</t>
        </is>
      </c>
    </row>
    <row r="667" ht="66" customHeight="1">
      <c r="A667" s="10" t="inlineStr">
        <is>
          <t>S3b784b07a66be906</t>
        </is>
      </c>
      <c r="B667" s="10" t="inlineStr">
        <is>
          <t>archive5/export_10</t>
        </is>
      </c>
      <c r="C667" s="10" t="inlineStr">
        <is>
          <t>[[cite:as_search:707]]</t>
        </is>
      </c>
      <c r="D667" s="10" t="inlineStr">
        <is>
          <t>BofA</t>
        </is>
      </c>
      <c r="E667" s="10" t="inlineStr">
        <is>
          <t>Resonac: Raise PO</t>
        </is>
      </c>
      <c r="F667" s="10" t="inlineStr">
        <is>
          <t>2026-08-27</t>
        </is>
      </c>
      <c r="G667" s="10" t="inlineStr">
        <is>
          <t>石墨电极</t>
        </is>
      </c>
      <c r="H667" s="10" t="inlineStr">
        <is>
          <t>{"来源编号": "[[cite:as_search:707]]", "发布机构": "BofA", "报告标题": "Resonac: Raise PO", "日期": "2026-08-27", "可定位章节": "石墨电极", "短摘录": "In May 2025, Resonac announced the closure of manufacturing sites in Malaysia and Sichuan, China. Operations have already ceased."}</t>
        </is>
      </c>
      <c r="I667" s="10" t="inlineStr">
        <is>
          <t>[{"collection": "archive5_20261016", "file": "D_来源表.csv", "path": "/Volumes/Sanctum/JPXData/research_work/capacity_geo_20261015/alphasense_feedback/archive5_20261016/parsed/D_来源表.csv", "csv_record": 67}]</t>
        </is>
      </c>
    </row>
    <row r="668" ht="66" customHeight="1">
      <c r="A668" s="11" t="inlineStr">
        <is>
          <t>S65c4f873f20ef1b5</t>
        </is>
      </c>
      <c r="B668" s="11" t="inlineStr">
        <is>
          <t>archive5/export_10</t>
        </is>
      </c>
      <c r="C668" s="11" t="inlineStr">
        <is>
          <t>[[cite:as_search:710]]</t>
        </is>
      </c>
      <c r="D668" s="11" t="inlineStr">
        <is>
          <t>Jefferies</t>
        </is>
      </c>
      <c r="E668" s="11" t="inlineStr">
        <is>
          <t>クラサスケミカルのパーシャル・スピンオフ</t>
        </is>
      </c>
      <c r="F668" s="11" t="inlineStr">
        <is>
          <t>2026-09-25</t>
        </is>
      </c>
      <c r="G668" s="11" t="inlineStr">
        <is>
          <t>优势</t>
        </is>
      </c>
      <c r="H668" s="11" t="inlineStr">
        <is>
          <t>{"来源编号": "[[cite:as_search:710]]", "发布机构": "Jefferies", "报告标题": "クラサスケミカルのパーシャル・スピンオフ", "日期": "2026-09-25", "可定位章节": "优势", "短摘录": "With ethylene capacity of 694ktpa, the second-largest in Japan"}</t>
        </is>
      </c>
      <c r="I668" s="11" t="inlineStr">
        <is>
          <t>[{"collection": "archive5_20261016", "file": "D_来源表.csv", "path": "/Volumes/Sanctum/JPXData/research_work/capacity_geo_20261015/alphasense_feedback/archive5_20261016/parsed/D_来源表.csv", "csv_record": 68}]</t>
        </is>
      </c>
    </row>
    <row r="669" ht="66" customHeight="1">
      <c r="A669" s="10" t="inlineStr">
        <is>
          <t>S2c2ccd0f11f6eb0b</t>
        </is>
      </c>
      <c r="B669" s="10" t="inlineStr">
        <is>
          <t>archive5/export_10</t>
        </is>
      </c>
      <c r="C669" s="10" t="inlineStr">
        <is>
          <t>[[cite:as_search:1740]]</t>
        </is>
      </c>
      <c r="D669" s="10" t="inlineStr">
        <is>
          <t>Nomura</t>
        </is>
      </c>
      <c r="E669" s="10" t="inlineStr">
        <is>
          <t>Resonac (Buy) - Very strong in back-end</t>
        </is>
      </c>
      <c r="F669" s="10" t="inlineStr">
        <is>
          <t>2026-08-25</t>
        </is>
      </c>
      <c r="G669" s="10" t="inlineStr">
        <is>
          <t>业务重组</t>
        </is>
      </c>
      <c r="H669" s="10" t="inlineStr">
        <is>
          <t>{"来源编号": "[[cite:as_search:1740]]", "发布机构": "Nomura", "报告标题": "Resonac (Buy) - Very strong in back-end", "日期": "2026-08-25", "可定位章节": "业务重组", "短摘录": "plans a partial spinoff of Crasus Chemical (petrochemicals business) on 1 October 2026"}</t>
        </is>
      </c>
      <c r="I669" s="10" t="inlineStr">
        <is>
          <t>[{"collection": "archive5_20261016", "file": "D_来源表.csv", "path": "/Volumes/Sanctum/JPXData/research_work/capacity_geo_20261015/alphasense_feedback/archive5_20261016/parsed/D_来源表.csv", "csv_record": 69}]</t>
        </is>
      </c>
    </row>
    <row r="670" ht="52" customHeight="1">
      <c r="A670" s="11" t="inlineStr">
        <is>
          <t>S0cdbe009c9d27c09</t>
        </is>
      </c>
      <c r="B670" s="11" t="inlineStr">
        <is>
          <t>archive5/export_10</t>
        </is>
      </c>
      <c r="C670" s="11" t="inlineStr">
        <is>
          <t>[[cite:as_search:1726]]</t>
        </is>
      </c>
      <c r="D670" s="11" t="inlineStr">
        <is>
          <t>BofA</t>
        </is>
      </c>
      <c r="E670" s="11" t="inlineStr">
        <is>
          <t>Resonac: Raise PO</t>
        </is>
      </c>
      <c r="F670" s="11" t="inlineStr">
        <is>
          <t>2026-08-27</t>
        </is>
      </c>
      <c r="G670" s="11" t="inlineStr">
        <is>
          <t>半导体气体</t>
        </is>
      </c>
      <c r="H670" s="11" t="inlineStr">
        <is>
          <t>{"来源编号": "[[cite:as_search:1726]]", "发布机构": "BofA", "报告标题": "Resonac: Raise PO", "日期": "2026-08-27", "可定位章节": "半导体气体", "短摘录": "production is scheduled to commence at the Tokuyama Plant during 2026"}</t>
        </is>
      </c>
      <c r="I670" s="11" t="inlineStr">
        <is>
          <t>[{"collection": "archive5_20261016", "file": "D_来源表.csv", "path": "/Volumes/Sanctum/JPXData/research_work/capacity_geo_20261015/alphasense_feedback/archive5_20261016/parsed/D_来源表.csv", "csv_record": 70}]</t>
        </is>
      </c>
    </row>
    <row r="671" ht="52" customHeight="1">
      <c r="A671" s="10" t="inlineStr">
        <is>
          <t>S08dfef91e170199a</t>
        </is>
      </c>
      <c r="B671" s="10" t="inlineStr">
        <is>
          <t>archive5/export_10</t>
        </is>
      </c>
      <c r="C671" s="10" t="inlineStr">
        <is>
          <t>[[cite:as_search:1819]]</t>
        </is>
      </c>
      <c r="D671" s="10" t="inlineStr">
        <is>
          <t>BofA</t>
        </is>
      </c>
      <c r="E671" s="10" t="inlineStr">
        <is>
          <t>Resonac: Briefing</t>
        </is>
      </c>
      <c r="F671" s="10" t="inlineStr">
        <is>
          <t>2026-08-06</t>
        </is>
      </c>
      <c r="G671" s="10" t="inlineStr">
        <is>
          <t>HDD媒体</t>
        </is>
      </c>
      <c r="H671" s="10" t="inlineStr">
        <is>
          <t>{"来源编号": "[[cite:as_search:1819]]", "发布机构": "BofA", "报告标题": "Resonac: Briefing", "日期": "2026-08-06", "可定位章节": "HDD媒体", "短摘录": "The company plans an additional capacity expansion of 20mn units."}</t>
        </is>
      </c>
      <c r="I671" s="10" t="inlineStr">
        <is>
          <t>[{"collection": "archive5_20261016", "file": "D_来源表.csv", "path": "/Volumes/Sanctum/JPXData/research_work/capacity_geo_20261015/alphasense_feedback/archive5_20261016/parsed/D_来源表.csv", "csv_record": 71}]</t>
        </is>
      </c>
    </row>
    <row r="672" ht="66" customHeight="1">
      <c r="A672" s="11" t="inlineStr">
        <is>
          <t>Sfeb8d5df0c665f94</t>
        </is>
      </c>
      <c r="B672" s="11" t="inlineStr">
        <is>
          <t>archive5/export_10</t>
        </is>
      </c>
      <c r="C672" s="11" t="inlineStr">
        <is>
          <t>[[cite:as_search:1344]]</t>
        </is>
      </c>
      <c r="D672" s="11" t="inlineStr">
        <is>
          <t>BofA</t>
        </is>
      </c>
      <c r="E672" s="11" t="inlineStr">
        <is>
          <t>Sumitomo Chemical: Raise PO</t>
        </is>
      </c>
      <c r="F672" s="11" t="inlineStr">
        <is>
          <t>2026-06-30</t>
        </is>
      </c>
      <c r="G672" s="11" t="inlineStr">
        <is>
          <t>乙烯</t>
        </is>
      </c>
      <c r="H672" s="11" t="inlineStr">
        <is>
          <t>{"来源编号": "[[cite:as_search:1344]]", "发布机构": "BofA", "报告标题": "Sumitomo Chemical: Raise PO", "日期": "2026-06-30", "可定位章节": "乙烯", "短摘录": "3EP; annual production capacity of 525,000 tons… 4EP has annual production capacity of 768,000 tons"}</t>
        </is>
      </c>
      <c r="I672" s="11" t="inlineStr">
        <is>
          <t>[{"collection": "archive5_20261016", "file": "D_来源表.csv", "path": "/Volumes/Sanctum/JPXData/research_work/capacity_geo_20261015/alphasense_feedback/archive5_20261016/parsed/D_来源表.csv", "csv_record": 72}]</t>
        </is>
      </c>
    </row>
    <row r="673" ht="66" customHeight="1">
      <c r="A673" s="10" t="inlineStr">
        <is>
          <t>S752da793a413b7c9</t>
        </is>
      </c>
      <c r="B673" s="10" t="inlineStr">
        <is>
          <t>archive5/export_10</t>
        </is>
      </c>
      <c r="C673" s="10" t="inlineStr">
        <is>
          <t>[[cite:as_search:1345]]</t>
        </is>
      </c>
      <c r="D673" s="10" t="inlineStr">
        <is>
          <t>BofA</t>
        </is>
      </c>
      <c r="E673" s="10" t="inlineStr">
        <is>
          <t>Sumitomo Chemical: Raise PO</t>
        </is>
      </c>
      <c r="F673" s="10" t="inlineStr">
        <is>
          <t>2026-06-30</t>
        </is>
      </c>
      <c r="G673" s="10" t="inlineStr">
        <is>
          <t>MMA</t>
        </is>
      </c>
      <c r="H673" s="10" t="inlineStr">
        <is>
          <t>{"来源编号": "[[cite:as_search:1345]]", "发布机构": "BofA", "报告标题": "Sumitomo Chemical: Raise PO", "日期": "2026-06-30", "可定位章节": "MMA", "短摘录": "Prior to this, production capacity had stood at 223,000 tons and 150,000 tons"}</t>
        </is>
      </c>
      <c r="I673" s="10" t="inlineStr">
        <is>
          <t>[{"collection": "archive5_20261016", "file": "D_来源表.csv", "path": "/Volumes/Sanctum/JPXData/research_work/capacity_geo_20261015/alphasense_feedback/archive5_20261016/parsed/D_来源表.csv", "csv_record": 73}]</t>
        </is>
      </c>
    </row>
    <row r="674" ht="66" customHeight="1">
      <c r="A674" s="11" t="inlineStr">
        <is>
          <t>S5e29b1696e09fdcd</t>
        </is>
      </c>
      <c r="B674" s="11" t="inlineStr">
        <is>
          <t>archive5/export_10</t>
        </is>
      </c>
      <c r="C674" s="11" t="inlineStr">
        <is>
          <t>[[cite:as_search:1346]]</t>
        </is>
      </c>
      <c r="D674" s="11" t="inlineStr">
        <is>
          <t>BofA</t>
        </is>
      </c>
      <c r="E674" s="11" t="inlineStr">
        <is>
          <t>Sumitomo Chemical: Raise PO</t>
        </is>
      </c>
      <c r="F674" s="11" t="inlineStr">
        <is>
          <t>2026-06-30</t>
        </is>
      </c>
      <c r="G674" s="11" t="inlineStr">
        <is>
          <t>新加坡</t>
        </is>
      </c>
      <c r="H674" s="11" t="inlineStr">
        <is>
          <t>{"来源编号": "[[cite:as_search:1346]]", "发布机构": "BofA", "报告标题": "Sumitomo Chemical: Raise PO", "日期": "2026-06-30", "可定位章节": "新加坡", "短摘录": "ethylene 1.09mn tpy… LDPE 255,000 tpy; PP 670,000 tpy… 53,000 tons for MMA monomer and 50,000 tons for PMMA"}</t>
        </is>
      </c>
      <c r="I674" s="11" t="inlineStr">
        <is>
          <t>[{"collection": "archive5_20261016", "file": "D_来源表.csv", "path": "/Volumes/Sanctum/JPXData/research_work/capacity_geo_20261015/alphasense_feedback/archive5_20261016/parsed/D_来源表.csv", "csv_record": 74}]</t>
        </is>
      </c>
    </row>
    <row r="675" ht="66" customHeight="1">
      <c r="A675" s="10" t="inlineStr">
        <is>
          <t>S39513b0e9c23265f</t>
        </is>
      </c>
      <c r="B675" s="10" t="inlineStr">
        <is>
          <t>archive5/export_10</t>
        </is>
      </c>
      <c r="C675" s="10" t="inlineStr">
        <is>
          <t>[[cite:as_search:1809]]</t>
        </is>
      </c>
      <c r="D675" s="10" t="inlineStr">
        <is>
          <t>BofA</t>
        </is>
      </c>
      <c r="E675" s="10" t="inlineStr">
        <is>
          <t>Sumitomo Chemical: Raise PO</t>
        </is>
      </c>
      <c r="F675" s="10" t="inlineStr">
        <is>
          <t>2026-06-30</t>
        </is>
      </c>
      <c r="G675" s="10" t="inlineStr">
        <is>
          <t>PCS股权</t>
        </is>
      </c>
      <c r="H675" s="10" t="inlineStr">
        <is>
          <t>{"来源编号": "[[cite:as_search:1809]]", "发布机构": "BofA", "报告标题": "Sumitomo Chemical: Raise PO", "日期": "2026-06-30", "可定位章节": "PCS股权", "短摘录": "Owned 50% by Japan-Singapore Petrochemicals Co., Ltd. (79.67% owned by Sumitomo Chemical)"}</t>
        </is>
      </c>
      <c r="I675" s="10" t="inlineStr">
        <is>
          <t>[{"collection": "archive5_20261016", "file": "D_来源表.csv", "path": "/Volumes/Sanctum/JPXData/research_work/capacity_geo_20261015/alphasense_feedback/archive5_20261016/parsed/D_来源表.csv", "csv_record": 75}]</t>
        </is>
      </c>
    </row>
    <row r="676" ht="66" customHeight="1">
      <c r="A676" s="11" t="inlineStr">
        <is>
          <t>S3ebc40cab2bb18d9</t>
        </is>
      </c>
      <c r="B676" s="11" t="inlineStr">
        <is>
          <t>archive5/export_10</t>
        </is>
      </c>
      <c r="C676" s="11" t="inlineStr">
        <is>
          <t>[[cite:as_search:855]]</t>
        </is>
      </c>
      <c r="D676" s="11" t="inlineStr">
        <is>
          <t>BofA</t>
        </is>
      </c>
      <c r="E676" s="11" t="inlineStr">
        <is>
          <t>Sumitomo Chemical: Raise PO</t>
        </is>
      </c>
      <c r="F676" s="11" t="inlineStr">
        <is>
          <t>2026-06-30</t>
        </is>
      </c>
      <c r="G676" s="11" t="inlineStr">
        <is>
          <t>Rabigh</t>
        </is>
      </c>
      <c r="H676" s="11" t="inlineStr">
        <is>
          <t>{"来源编号": "[[cite:as_search:855]]", "发布机构": "BofA", "报告标题": "Sumitomo Chemical: Raise PO", "日期": "2026-06-30", "可定位章节": "Rabigh", "短摘录": "Sumitomo Chemical has 15.0% and Saudi Aramco has 60.0%… 400,000 barrels per day"}</t>
        </is>
      </c>
      <c r="I676" s="11" t="inlineStr">
        <is>
          <t>[{"collection": "archive5_20261016", "file": "D_来源表.csv", "path": "/Volumes/Sanctum/JPXData/research_work/capacity_geo_20261015/alphasense_feedback/archive5_20261016/parsed/D_来源表.csv", "csv_record": 76}]</t>
        </is>
      </c>
    </row>
    <row r="677" ht="66" customHeight="1">
      <c r="A677" s="10" t="inlineStr">
        <is>
          <t>Sf1437f774c2d81e9</t>
        </is>
      </c>
      <c r="B677" s="10" t="inlineStr">
        <is>
          <t>archive5/export_10</t>
        </is>
      </c>
      <c r="C677" s="10" t="inlineStr">
        <is>
          <t>[[cite:as_search:811]]</t>
        </is>
      </c>
      <c r="D677" s="10" t="inlineStr">
        <is>
          <t>Morgan Stanley</t>
        </is>
      </c>
      <c r="E677" s="10" t="inlineStr">
        <is>
          <t>Investor Presentation: Chemicals</t>
        </is>
      </c>
      <c r="F677" s="10" t="inlineStr">
        <is>
          <t>2026-10-01</t>
        </is>
      </c>
      <c r="G677" s="10" t="inlineStr">
        <is>
          <t>乙烯表</t>
        </is>
      </c>
      <c r="H677" s="10" t="inlineStr">
        <is>
          <t>{"来源编号": "[[cite:as_search:811]]", "发布机构": "Morgan Stanley", "报告标题": "Investor Presentation: Chemicals", "日期": "2026-10-01", "可定位章节": "乙烯表", "短摘录": "Sumitomo 1970 380,000 415,000… Permanent shutdown (May 2015)"}</t>
        </is>
      </c>
      <c r="I677" s="10" t="inlineStr">
        <is>
          <t>[{"collection": "archive5_20261016", "file": "D_来源表.csv", "path": "/Volumes/Sanctum/JPXData/research_work/capacity_geo_20261015/alphasense_feedback/archive5_20261016/parsed/D_来源表.csv", "csv_record": 77}]</t>
        </is>
      </c>
    </row>
    <row r="678" ht="66" customHeight="1">
      <c r="A678" s="11" t="inlineStr">
        <is>
          <t>S244b7bd3bd976eff</t>
        </is>
      </c>
      <c r="B678" s="11" t="inlineStr">
        <is>
          <t>archive5/export_10</t>
        </is>
      </c>
      <c r="C678" s="11" t="inlineStr">
        <is>
          <t>[[cite:as_search:1788]]</t>
        </is>
      </c>
      <c r="D678" s="11" t="inlineStr">
        <is>
          <t>BofA</t>
        </is>
      </c>
      <c r="E678" s="11" t="inlineStr">
        <is>
          <t>Cosmo Energy: Raise PO</t>
        </is>
      </c>
      <c r="F678" s="11" t="inlineStr">
        <is>
          <t>2026-09-08</t>
        </is>
      </c>
      <c r="G678" s="11" t="inlineStr">
        <is>
          <t>丸善</t>
        </is>
      </c>
      <c r="H678" s="11" t="inlineStr">
        <is>
          <t>{"来源编号": "[[cite:as_search:1788]]", "发布机构": "BofA", "报告标题": "Cosmo Energy: Raise PO", "日期": "2026-09-08", "可定位章节": "丸善", "短摘录": "39% for Maruzen Petrochemical and 61% for Sumitomo Chemical to 64% and 36%"}</t>
        </is>
      </c>
      <c r="I678" s="11" t="inlineStr">
        <is>
          <t>[{"collection": "archive5_20261016", "file": "D_来源表.csv", "path": "/Volumes/Sanctum/JPXData/research_work/capacity_geo_20261015/alphasense_feedback/archive5_20261016/parsed/D_来源表.csv", "csv_record": 78}]</t>
        </is>
      </c>
    </row>
    <row r="679" ht="66" customHeight="1">
      <c r="A679" s="10" t="inlineStr">
        <is>
          <t>Sc397425a4a56738a</t>
        </is>
      </c>
      <c r="B679" s="10" t="inlineStr">
        <is>
          <t>archive5/export_10</t>
        </is>
      </c>
      <c r="C679" s="10" t="inlineStr">
        <is>
          <t>[[cite:as_search:1791]]</t>
        </is>
      </c>
      <c r="D679" s="10" t="inlineStr">
        <is>
          <t>Nomura</t>
        </is>
      </c>
      <c r="E679" s="10" t="inlineStr">
        <is>
          <t>Japan diversified chemicals: Points to watch</t>
        </is>
      </c>
      <c r="F679" s="10" t="inlineStr">
        <is>
          <t>2026-06-26</t>
        </is>
      </c>
      <c r="G679" s="10" t="inlineStr">
        <is>
          <t>乙烯</t>
        </is>
      </c>
      <c r="H679" s="10" t="inlineStr">
        <is>
          <t>{"来源编号": "[[cite:as_search:1791]]", "发布机构": "Nomura", "报告标题": "Japan diversified chemicals: Points to watch", "日期": "2026-06-26", "可定位章节": "乙烯", "短摘录": "actual reductions will kick off at Maruzen Petrochemical's Chiba plant at end-2026"}</t>
        </is>
      </c>
      <c r="I679" s="10" t="inlineStr">
        <is>
          <t>[{"collection": "archive5_20261016", "file": "D_来源表.csv", "path": "/Volumes/Sanctum/JPXData/research_work/capacity_geo_20261015/alphasense_feedback/archive5_20261016/parsed/D_来源表.csv", "csv_record": 79}]</t>
        </is>
      </c>
    </row>
    <row r="680" ht="66" customHeight="1">
      <c r="A680" s="11" t="inlineStr">
        <is>
          <t>Sa1c0e024b65ba099</t>
        </is>
      </c>
      <c r="B680" s="11" t="inlineStr">
        <is>
          <t>archive5/export_10</t>
        </is>
      </c>
      <c r="C680" s="11" t="inlineStr">
        <is>
          <t>[[cite:as_search:1786]]</t>
        </is>
      </c>
      <c r="D680" s="11" t="inlineStr">
        <is>
          <t>Sumitomo Chemical</t>
        </is>
      </c>
      <c r="E680" s="11" t="inlineStr">
        <is>
          <t>H1 FY2024 业绩会</t>
        </is>
      </c>
      <c r="F680" s="11" t="inlineStr">
        <is>
          <t>2024-10-30</t>
        </is>
      </c>
      <c r="G680" s="11" t="inlineStr">
        <is>
          <t>MMA</t>
        </is>
      </c>
      <c r="H680" s="11" t="inlineStr">
        <is>
          <t>{"来源编号": "[[cite:as_search:1786]]", "发布机构": "Sumitomo Chemical", "报告标题": "H1 FY2024 业绩会", "日期": "2024-10-30", "可定位章节": "MMA", "短摘录": "shut down 2 of the 3 monomer and polymer plants… reduction of approximately 70% to 80%"}</t>
        </is>
      </c>
      <c r="I680" s="11" t="inlineStr">
        <is>
          <t>[{"collection": "archive5_20261016", "file": "D_来源表.csv", "path": "/Volumes/Sanctum/JPXData/research_work/capacity_geo_20261015/alphasense_feedback/archive5_20261016/parsed/D_来源表.csv", "csv_record": 80}]</t>
        </is>
      </c>
    </row>
    <row r="681" ht="66" customHeight="1">
      <c r="A681" s="10" t="inlineStr">
        <is>
          <t>Sf6813353a66922d6</t>
        </is>
      </c>
      <c r="B681" s="10" t="inlineStr">
        <is>
          <t>archive5/export_10</t>
        </is>
      </c>
      <c r="C681" s="10" t="inlineStr">
        <is>
          <t>[[cite:as_search:1758]]</t>
        </is>
      </c>
      <c r="D681" s="10" t="inlineStr">
        <is>
          <t>Sumitomo Chemical</t>
        </is>
      </c>
      <c r="E681" s="10" t="inlineStr">
        <is>
          <t>有价证券报告书摘要</t>
        </is>
      </c>
      <c r="F681" s="10" t="inlineStr">
        <is>
          <t>2026-06-23</t>
        </is>
      </c>
      <c r="G681" s="10" t="inlineStr">
        <is>
          <t>减值</t>
        </is>
      </c>
      <c r="H681" s="10" t="inlineStr">
        <is>
          <t>{"来源编号": "[[cite:as_search:1758]]", "发布机构": "Sumitomo Chemical", "报告标题": "有价证券报告书摘要", "日期": "2026-06-23", "可定位章节": "减值", "短摘录": "the entire carrying amount of Essential &amp; Green Materials production facilities at Chiba Works was impaired"}</t>
        </is>
      </c>
      <c r="I681" s="10" t="inlineStr">
        <is>
          <t>[{"collection": "archive5_20261016", "file": "D_来源表.csv", "path": "/Volumes/Sanctum/JPXData/research_work/capacity_geo_20261015/alphasense_feedback/archive5_20261016/parsed/D_来源表.csv", "csv_record": 81}]</t>
        </is>
      </c>
    </row>
    <row r="682" ht="66" customHeight="1">
      <c r="A682" s="11" t="inlineStr">
        <is>
          <t>S40d589982f4445e2</t>
        </is>
      </c>
      <c r="B682" s="11" t="inlineStr">
        <is>
          <t>archive5/export_10</t>
        </is>
      </c>
      <c r="C682" s="11" t="inlineStr">
        <is>
          <t>[[cite:as_search:1783]]</t>
        </is>
      </c>
      <c r="D682" s="11" t="inlineStr">
        <is>
          <t>Sumitomo Chemical</t>
        </is>
      </c>
      <c r="E682" s="11" t="inlineStr">
        <is>
          <t>Q4 FY2025 slides</t>
        </is>
      </c>
      <c r="F682" s="11" t="inlineStr">
        <is>
          <t>2026-05-14</t>
        </is>
      </c>
      <c r="G682" s="11" t="inlineStr">
        <is>
          <t>石化重组</t>
        </is>
      </c>
      <c r="H682" s="11" t="inlineStr">
        <is>
          <t>{"来源编号": "[[cite:as_search:1783]]", "发布机构": "Sumitomo Chemical", "报告标题": "Q4 FY2025 slides", "日期": "2026-05-14", "可定位章节": "石化重组", "短摘录": "Integrate businesses into Prime Polymer (effective July 2026)"}</t>
        </is>
      </c>
      <c r="I682" s="11" t="inlineStr">
        <is>
          <t>[{"collection": "archive5_20261016", "file": "D_来源表.csv", "path": "/Volumes/Sanctum/JPXData/research_work/capacity_geo_20261015/alphasense_feedback/archive5_20261016/parsed/D_来源表.csv", "csv_record": 82}]</t>
        </is>
      </c>
    </row>
    <row r="683" ht="52" customHeight="1">
      <c r="A683" s="10" t="inlineStr">
        <is>
          <t>S97ac6e8844836671</t>
        </is>
      </c>
      <c r="B683" s="10" t="inlineStr">
        <is>
          <t>archive5/export_10</t>
        </is>
      </c>
      <c r="C683" s="10" t="inlineStr">
        <is>
          <t>[[cite:as_search:1781]]</t>
        </is>
      </c>
      <c r="D683" s="10" t="inlineStr">
        <is>
          <t>Sumitomo Chemical</t>
        </is>
      </c>
      <c r="E683" s="10" t="inlineStr">
        <is>
          <t>Integrated Report 2025</t>
        </is>
      </c>
      <c r="F683" s="10" t="inlineStr">
        <is>
          <t>2025</t>
        </is>
      </c>
      <c r="G683" s="10" t="inlineStr">
        <is>
          <t>光刻胶</t>
        </is>
      </c>
      <c r="H683" s="10" t="inlineStr">
        <is>
          <t>{"来源编号": "[[cite:as_search:1781]]", "发布机构": "Sumitomo Chemical", "报告标题": "Integrated Report 2025", "日期": "2025", "可定位章节": "光刻胶", "短摘录": "Texas Begin operations early 2025"}</t>
        </is>
      </c>
      <c r="I683" s="10" t="inlineStr">
        <is>
          <t>[{"collection": "archive5_20261016", "file": "D_来源表.csv", "path": "/Volumes/Sanctum/JPXData/research_work/capacity_geo_20261015/alphasense_feedback/archive5_20261016/parsed/D_来源表.csv", "csv_record": 83}]</t>
        </is>
      </c>
    </row>
    <row r="684" ht="108" customHeight="1">
      <c r="A684" s="11" t="inlineStr">
        <is>
          <t>S079fe6bf8f47a71c</t>
        </is>
      </c>
      <c r="B684" s="11" t="inlineStr">
        <is>
          <t>archive5/export_11</t>
        </is>
      </c>
      <c r="C684" s="11" t="inlineStr">
        <is>
          <t>S1</t>
        </is>
      </c>
      <c r="D684" s="11" t="inlineStr">
        <is>
          <t>Wacoal Holdings(公司披露)</t>
        </is>
      </c>
      <c r="E684" s="11" t="inlineStr">
        <is>
          <t>Annual Securities Report (FY3/26)</t>
        </is>
      </c>
      <c r="F684" s="11" t="inlineStr">
        <is>
          <t>2026-07-17</t>
        </is>
      </c>
      <c r="G684" s="11" t="inlineStr">
        <is>
          <t>生产实绩 / 主要设备(海外子公司) / 集团架构 / 风险</t>
        </is>
      </c>
      <c r="H684" s="11" t="inlineStr">
        <is>
          <t>{"来源编号": "S1", "券商/发布机构": "Wacoal Holdings(公司披露)", "报告标题": "Annual Securities Report (FY3/26)", "日期": "2026-07-17", "页码或可定位章节": "生产实绩 / 主要设备(海外子公司) / 集团架构 / 风险", "支撑该条事实的短摘录": "Production Results ... Wacoal Business (Domestic) 33,374 ... (Overseas) 17,423 ... Total 50,797", "AlphaSense文档链接/引用": "[[cite:as_search:35]] [[cite:as_search:3]] [[cite:as_search:34]] [[cite:as_search:37]] [[cite:as_search:2]]"}</t>
        </is>
      </c>
      <c r="I684" s="11" t="inlineStr">
        <is>
          <t>[{"collection": "archive5_20261016", "file": "D_sources_batch1 (2).csv", "path": "/Volumes/Sanctum/JPXData/research_work/capacity_geo_20261015/alphasense_feedback/archive5_20261016/parsed/D_sources_batch1 (2).csv", "csv_record": 2}]</t>
        </is>
      </c>
    </row>
    <row r="685" ht="94" customHeight="1">
      <c r="A685" s="10" t="inlineStr">
        <is>
          <t>Sec11ce6e4e0f50d2</t>
        </is>
      </c>
      <c r="B685" s="10" t="inlineStr">
        <is>
          <t>archive5/export_11</t>
        </is>
      </c>
      <c r="C685" s="10" t="inlineStr">
        <is>
          <t>S2</t>
        </is>
      </c>
      <c r="D685" s="10" t="inlineStr">
        <is>
          <t>Wacoal Holdings(公司披露)</t>
        </is>
      </c>
      <c r="E685" s="10" t="inlineStr">
        <is>
          <t>Consolidated Business Results for the Fiscal Year Ended March 31 2026</t>
        </is>
      </c>
      <c r="F685" s="10" t="inlineStr">
        <is>
          <t>2026-05-14</t>
        </is>
      </c>
      <c r="G685" s="10" t="inlineStr">
        <is>
          <t>Wacoal Business (Overseas)</t>
        </is>
      </c>
      <c r="H685" s="10" t="inlineStr">
        <is>
          <t>{"来源编号": "S2", "券商/发布机构": "Wacoal Holdings(公司披露)", "报告标题": "Consolidated Business Results for the Fiscal Year Ended March 31 2026", "日期": "2026-05-14", "页码或可定位章节": "Wacoal Business (Overseas)", "支撑该条事实的短摘录": "brassiere imports from the Dominican Republic, our main production base, was reduced to 0%", "AlphaSense文档链接/引用": "[[cite:as_search:13]]"}</t>
        </is>
      </c>
      <c r="I685" s="10" t="inlineStr">
        <is>
          <t>[{"collection": "archive5_20261016", "file": "D_sources_batch1 (2).csv", "path": "/Volumes/Sanctum/JPXData/research_work/capacity_geo_20261015/alphasense_feedback/archive5_20261016/parsed/D_sources_batch1 (2).csv", "csv_record": 3}]</t>
        </is>
      </c>
    </row>
    <row r="686" ht="80" customHeight="1">
      <c r="A686" s="11" t="inlineStr">
        <is>
          <t>S60cccd881f08f8ea</t>
        </is>
      </c>
      <c r="B686" s="11" t="inlineStr">
        <is>
          <t>archive5/export_11</t>
        </is>
      </c>
      <c r="C686" s="11" t="inlineStr">
        <is>
          <t>S3</t>
        </is>
      </c>
      <c r="D686" s="11" t="inlineStr">
        <is>
          <t>Wacoal Holdings(公司披露)</t>
        </is>
      </c>
      <c r="E686" s="11" t="inlineStr">
        <is>
          <t>Medium-Term Management Plan 2029</t>
        </is>
      </c>
      <c r="F686" s="11" t="inlineStr">
        <is>
          <t>2026-06-22</t>
        </is>
      </c>
      <c r="G686" s="11" t="inlineStr">
        <is>
          <t>海外/产品KPI页(注*1)</t>
        </is>
      </c>
      <c r="H686" s="11" t="inlineStr">
        <is>
          <t>{"来源编号": "S3", "券商/发布机构": "Wacoal Holdings(公司披露)", "报告标题": "Medium-Term Management Plan 2029", "日期": "2026-06-22", "页码或可定位章节": "海外/产品KPI页(注*1)", "支撑该条事实的短摘录": "FY2026 41%(results) FY2029 55% FY2031 70% ... *1 Ratio of sales of domestically produced products to total sales", "AlphaSense文档链接/引用": "[[cite:as_search:17]]"}</t>
        </is>
      </c>
      <c r="I686" s="11" t="inlineStr">
        <is>
          <t>[{"collection": "archive5_20261016", "file": "D_sources_batch1 (2).csv", "path": "/Volumes/Sanctum/JPXData/research_work/capacity_geo_20261015/alphasense_feedback/archive5_20261016/parsed/D_sources_batch1 (2).csv", "csv_record": 4}]</t>
        </is>
      </c>
    </row>
    <row r="687" ht="80" customHeight="1">
      <c r="A687" s="10" t="inlineStr">
        <is>
          <t>S98cd5a749ca9a55e</t>
        </is>
      </c>
      <c r="B687" s="10" t="inlineStr">
        <is>
          <t>archive5/export_11</t>
        </is>
      </c>
      <c r="C687" s="10" t="inlineStr">
        <is>
          <t>S4</t>
        </is>
      </c>
      <c r="D687" s="10" t="inlineStr">
        <is>
          <t>Goldwin(公司披露)</t>
        </is>
      </c>
      <c r="E687" s="10" t="inlineStr">
        <is>
          <t>FY2026.3 Financial Results Briefing Materials</t>
        </is>
      </c>
      <c r="F687" s="10" t="inlineStr">
        <is>
          <t>2026-05-27</t>
        </is>
      </c>
      <c r="G687" s="10" t="inlineStr">
        <is>
          <t>p.35-36</t>
        </is>
      </c>
      <c r="H687" s="10" t="inlineStr">
        <is>
          <t>{"来源编号": "S4", "券商/发布机构": "Goldwin(公司披露)", "报告标题": "FY2026.3 Financial Results Briefing Materials", "日期": "2026-05-27", "页码或可定位章节": "p.35-36", "支撑该条事实的短摘录": "1.1 billion yen reclassified ... labor costs at the Toyama manufacturing site", "AlphaSense文档链接/引用": "[[cite:as_search:40]]"}</t>
        </is>
      </c>
      <c r="I687" s="10" t="inlineStr">
        <is>
          <t>[{"collection": "archive5_20261016", "file": "D_sources_batch1 (2).csv", "path": "/Volumes/Sanctum/JPXData/research_work/capacity_geo_20261015/alphasense_feedback/archive5_20261016/parsed/D_sources_batch1 (2).csv", "csv_record": 5}]</t>
        </is>
      </c>
    </row>
    <row r="688" ht="80" customHeight="1">
      <c r="A688" s="11" t="inlineStr">
        <is>
          <t>S22279d964cf900d1</t>
        </is>
      </c>
      <c r="B688" s="11" t="inlineStr">
        <is>
          <t>archive5/export_11</t>
        </is>
      </c>
      <c r="C688" s="11" t="inlineStr">
        <is>
          <t>S5</t>
        </is>
      </c>
      <c r="D688" s="11" t="inlineStr">
        <is>
          <t>Goldwin(公司披露)</t>
        </is>
      </c>
      <c r="E688" s="11" t="inlineStr">
        <is>
          <t>Goldwin Integrated Report 2025</t>
        </is>
      </c>
      <c r="F688" s="11" t="inlineStr">
        <is>
          <t>2025-12-23</t>
        </is>
      </c>
      <c r="G688" s="11" t="inlineStr">
        <is>
          <t>p.6-7 The Goldwin Story</t>
        </is>
      </c>
      <c r="H688" s="11" t="inlineStr">
        <is>
          <t>{"来源编号": "S5", "券商/发布机构": "Goldwin(公司披露)", "报告标题": "Goldwin Integrated Report 2025", "日期": "2025-12-23", "页码或可定位章节": "p.6-7 The Goldwin Story", "支撑该条事实的短摘录": "Production at local partnering factories ... Full-scale global production", "AlphaSense文档链接/引用": "[[cite:as_search:67]]"}</t>
        </is>
      </c>
      <c r="I688" s="11" t="inlineStr">
        <is>
          <t>[{"collection": "archive5_20261016", "file": "D_sources_batch1 (2).csv", "path": "/Volumes/Sanctum/JPXData/research_work/capacity_geo_20261015/alphasense_feedback/archive5_20261016/parsed/D_sources_batch1 (2).csv", "csv_record": 6}]</t>
        </is>
      </c>
    </row>
    <row r="689" ht="80" customHeight="1">
      <c r="A689" s="10" t="inlineStr">
        <is>
          <t>S442402c71dce976a</t>
        </is>
      </c>
      <c r="B689" s="10" t="inlineStr">
        <is>
          <t>archive5/export_11</t>
        </is>
      </c>
      <c r="C689" s="10" t="inlineStr">
        <is>
          <t>S6</t>
        </is>
      </c>
      <c r="D689" s="10" t="inlineStr">
        <is>
          <t>Goldwin(公司披露)</t>
        </is>
      </c>
      <c r="E689" s="10" t="inlineStr">
        <is>
          <t>Goldwin Beijing Guomao Store Opening Announcement</t>
        </is>
      </c>
      <c r="F689" s="10" t="inlineStr">
        <is>
          <t>2026-09-07</t>
        </is>
      </c>
      <c r="G689" s="10" t="inlineStr">
        <is>
          <t>Goldwin 0 说明</t>
        </is>
      </c>
      <c r="H689" s="10" t="inlineStr">
        <is>
          <t>{"来源编号": "S6", "券商/发布机构": "Goldwin(公司披露)", "报告标题": "Goldwin Beijing Guomao Store Opening Announcement", "日期": "2026-09-07", "页码或可定位章节": "Goldwin 0 说明", "支撑该条事实的短摘录": "manufacturing quality and technical skill of its teams in Tokyo, Toyama and Portland", "AlphaSense文档链接/引用": "[[cite:as_search:50]]"}</t>
        </is>
      </c>
      <c r="I689" s="10" t="inlineStr">
        <is>
          <t>[{"collection": "archive5_20261016", "file": "D_sources_batch1 (2).csv", "path": "/Volumes/Sanctum/JPXData/research_work/capacity_geo_20261015/alphasense_feedback/archive5_20261016/parsed/D_sources_batch1 (2).csv", "csv_record": 7}]</t>
        </is>
      </c>
    </row>
    <row r="690" ht="80" customHeight="1">
      <c r="A690" s="11" t="inlineStr">
        <is>
          <t>S96b38dd4823b2346</t>
        </is>
      </c>
      <c r="B690" s="11" t="inlineStr">
        <is>
          <t>archive5/export_11</t>
        </is>
      </c>
      <c r="C690" s="11" t="inlineStr">
        <is>
          <t>S8</t>
        </is>
      </c>
      <c r="D690" s="11" t="inlineStr">
        <is>
          <t>Kao(公司披露)</t>
        </is>
      </c>
      <c r="E690" s="11" t="inlineStr">
        <is>
          <t>Annual Securities Report (FY12/25)</t>
        </is>
      </c>
      <c r="F690" s="11" t="inlineStr">
        <is>
          <t>2026-03-25</t>
        </is>
      </c>
      <c r="G690" s="11" t="inlineStr">
        <is>
          <t>主要设备(国内/海外)</t>
        </is>
      </c>
      <c r="H690" s="11" t="inlineStr">
        <is>
          <t>{"来源编号": "S8", "券商/发布机构": "Kao(公司披露)", "报告标题": "Annual Securities Report (FY12/25)", "日期": "2026-03-25", "页码或可定位章节": "主要设备(国内/海外)", "支撑该条事实的短摘录": "Wakayama Plant ... 48,995 1,733", "AlphaSense文档链接/引用": "[[cite:as_search:93]] [[cite:as_search:94]] [[cite:as_search:95]] [[cite:as_search:79]] [[cite:as_search:80]]"}</t>
        </is>
      </c>
      <c r="I690" s="11" t="inlineStr">
        <is>
          <t>[{"collection": "archive5_20261016", "file": "D_sources_batch1 (2).csv", "path": "/Volumes/Sanctum/JPXData/research_work/capacity_geo_20261015/alphasense_feedback/archive5_20261016/parsed/D_sources_batch1 (2).csv", "csv_record": 8}]</t>
        </is>
      </c>
    </row>
    <row r="691" ht="108" customHeight="1">
      <c r="A691" s="10" t="inlineStr">
        <is>
          <t>S2ce476978adb07e9</t>
        </is>
      </c>
      <c r="B691" s="10" t="inlineStr">
        <is>
          <t>archive5/export_11</t>
        </is>
      </c>
      <c r="C691" s="10" t="inlineStr">
        <is>
          <t>S10</t>
        </is>
      </c>
      <c r="D691" s="10" t="inlineStr">
        <is>
          <t>Shiseido(公司披露)</t>
        </is>
      </c>
      <c r="E691" s="10" t="inlineStr">
        <is>
          <t>Annual Securities Report (FY12/25)</t>
        </is>
      </c>
      <c r="F691" s="10" t="inlineStr">
        <is>
          <t>2026-03-23</t>
        </is>
      </c>
      <c r="G691" s="10" t="inlineStr">
        <is>
          <t>沿革 / 主要设备</t>
        </is>
      </c>
      <c r="H691" s="10" t="inlineStr">
        <is>
          <t>{"来源编号": "S10", "券商/发布机构": "Shiseido(公司披露)", "报告标题": "Annual Securities Report (FY12/25)", "日期": "2026-03-23", "页码或可定位章节": "沿革 / 主要设备", "支撑该条事实的短摘录": "Dec. 2019 Completed construction of Nasu Factory ... Dec. 2020 Completed construction of Osaka Ibaraki Factory", "AlphaSense文档链接/引用": "[[cite:as_search:110]] [[cite:as_search:104]] [[cite:as_search:105]] [[cite:as_search:113]] [[cite:as_search:114]] [[cite:as_search:115]] [[cite:as_search:116]]"}</t>
        </is>
      </c>
      <c r="I691" s="10" t="inlineStr">
        <is>
          <t>[{"collection": "archive5_20261016", "file": "D_sources_batch1 (2).csv", "path": "/Volumes/Sanctum/JPXData/research_work/capacity_geo_20261015/alphasense_feedback/archive5_20261016/parsed/D_sources_batch1 (2).csv", "csv_record": 9}]</t>
        </is>
      </c>
    </row>
    <row r="692" ht="80" customHeight="1">
      <c r="A692" s="11" t="inlineStr">
        <is>
          <t>Se38d25cffb7bf2b0</t>
        </is>
      </c>
      <c r="B692" s="11" t="inlineStr">
        <is>
          <t>archive5/export_11</t>
        </is>
      </c>
      <c r="C692" s="11" t="inlineStr">
        <is>
          <t>S11</t>
        </is>
      </c>
      <c r="D692" s="11" t="inlineStr">
        <is>
          <t>Shiseido(公司披露)</t>
        </is>
      </c>
      <c r="E692" s="11" t="inlineStr">
        <is>
          <t>INTEGRATED REPORT 2025</t>
        </is>
      </c>
      <c r="F692" s="11" t="inlineStr">
        <is>
          <t>2026-04-20</t>
        </is>
      </c>
      <c r="G692" s="11" t="inlineStr">
        <is>
          <t>中期战略回顾</t>
        </is>
      </c>
      <c r="H692" s="11" t="inlineStr">
        <is>
          <t>{"来源编号": "S11", "券商/发布机构": "Shiseido(公司披露)", "报告标题": "INTEGRATED REPORT 2025", "日期": "2026-04-20", "页码或可定位章节": "中期战略回顾", "支撑该条事实的短摘录": "delay in sales recovery in our Americas Business due to a temporary production decline", "AlphaSense文档链接/引用": "[[cite:as_search:109]]"}</t>
        </is>
      </c>
      <c r="I692" s="11" t="inlineStr">
        <is>
          <t>[{"collection": "archive5_20261016", "file": "D_sources_batch1 (2).csv", "path": "/Volumes/Sanctum/JPXData/research_work/capacity_geo_20261015/alphasense_feedback/archive5_20261016/parsed/D_sources_batch1 (2).csv", "csv_record": 10}]</t>
        </is>
      </c>
    </row>
    <row r="693" ht="80" customHeight="1">
      <c r="A693" s="10" t="inlineStr">
        <is>
          <t>Sfa4c923e6371e42e</t>
        </is>
      </c>
      <c r="B693" s="10" t="inlineStr">
        <is>
          <t>archive5/export_11</t>
        </is>
      </c>
      <c r="C693" s="10" t="inlineStr">
        <is>
          <t>S12</t>
        </is>
      </c>
      <c r="D693" s="10" t="inlineStr">
        <is>
          <t>Shiseido(公司披露)</t>
        </is>
      </c>
      <c r="E693" s="10" t="inlineStr">
        <is>
          <t>Q2 2026 slides</t>
        </is>
      </c>
      <c r="F693" s="10" t="inlineStr">
        <is>
          <t>2026-08-05</t>
        </is>
      </c>
      <c r="G693" s="10" t="inlineStr">
        <is>
          <t>Supplemental(成本改善)</t>
        </is>
      </c>
      <c r="H693" s="10" t="inlineStr">
        <is>
          <t>{"来源编号": "S12", "券商/发布机构": "Shiseido(公司披露)", "报告标题": "Q2 2026 slides", "日期": "2026-08-05", "页码或可定位章节": "Supplemental(成本改善)", "支撑该条事实的短摘录": "Expand local production and improve operational efficiency of samples", "AlphaSense文档链接/引用": "[[cite:as_search:107]]"}</t>
        </is>
      </c>
      <c r="I693" s="10" t="inlineStr">
        <is>
          <t>[{"collection": "archive5_20261016", "file": "D_sources_batch1 (2).csv", "path": "/Volumes/Sanctum/JPXData/research_work/capacity_geo_20261015/alphasense_feedback/archive5_20261016/parsed/D_sources_batch1 (2).csv", "csv_record": 11}]</t>
        </is>
      </c>
    </row>
    <row r="694" ht="94" customHeight="1">
      <c r="A694" s="11" t="inlineStr">
        <is>
          <t>Sefc5b77361bbe358</t>
        </is>
      </c>
      <c r="B694" s="11" t="inlineStr">
        <is>
          <t>archive5/export_11</t>
        </is>
      </c>
      <c r="C694" s="11" t="inlineStr">
        <is>
          <t>S13</t>
        </is>
      </c>
      <c r="D694" s="11" t="inlineStr">
        <is>
          <t>Lion(公司披露)</t>
        </is>
      </c>
      <c r="E694" s="11" t="inlineStr">
        <is>
          <t>Notice Concerning the Construction of a New Pharmaceutical Product Plant at Consolidated Subsidiary in Vietnam</t>
        </is>
      </c>
      <c r="F694" s="11" t="inlineStr">
        <is>
          <t>2026-06-30</t>
        </is>
      </c>
      <c r="G694" s="11" t="inlineStr">
        <is>
          <t>全文第1节</t>
        </is>
      </c>
      <c r="H694" s="11" t="inlineStr">
        <is>
          <t>{"来源编号": "S13", "券商/发布机构": "Lion(公司披露)", "报告标题": "Notice Concerning the Construction of a New Pharmaceutical Product Plant at Consolidated Subsidiary in Vietnam", "日期": "2026-06-30", "页码或可定位章节": "全文第1节", "支撑该条事实的短摘录": "decision to begin construction on a new pharmaceutical product plant at a subsidiary of Merap Lion", "AlphaSense文档链接/引用": "[[cite:as_search:118]]"}</t>
        </is>
      </c>
      <c r="I694" s="11" t="inlineStr">
        <is>
          <t>[{"collection": "archive5_20261016", "file": "D_sources_batch1 (2).csv", "path": "/Volumes/Sanctum/JPXData/research_work/capacity_geo_20261015/alphasense_feedback/archive5_20261016/parsed/D_sources_batch1 (2).csv", "csv_record": 12}]</t>
        </is>
      </c>
    </row>
    <row r="695" ht="80" customHeight="1">
      <c r="A695" s="10" t="inlineStr">
        <is>
          <t>S93f34d45f849cccf</t>
        </is>
      </c>
      <c r="B695" s="10" t="inlineStr">
        <is>
          <t>archive5/export_11</t>
        </is>
      </c>
      <c r="C695" s="10" t="inlineStr">
        <is>
          <t>S14</t>
        </is>
      </c>
      <c r="D695" s="10" t="inlineStr">
        <is>
          <t>Lion(公司披露)</t>
        </is>
      </c>
      <c r="E695" s="10" t="inlineStr">
        <is>
          <t>Financial Results for the First Half Ended June 30 2026</t>
        </is>
      </c>
      <c r="F695" s="10" t="inlineStr">
        <is>
          <t>2026-08-07</t>
        </is>
      </c>
      <c r="G695" s="10" t="inlineStr">
        <is>
          <t>p.30</t>
        </is>
      </c>
      <c r="H695" s="10" t="inlineStr">
        <is>
          <t>{"来源编号": "S14", "券商/发布机构": "Lion(公司披露)", "报告标题": "Financial Results for the First Half Ended June 30 2026", "日期": "2026-08-07", "页码或可定位章节": "p.30", "支撑该条事实的短摘录": "Construction of a new pharmaceutical product plant in Vietnam (scheduled to begin operations in 2030)", "AlphaSense文档链接/引用": "[[cite:as_search:123]]"}</t>
        </is>
      </c>
      <c r="I695" s="10" t="inlineStr">
        <is>
          <t>[{"collection": "archive5_20261016", "file": "D_sources_batch1 (2).csv", "path": "/Volumes/Sanctum/JPXData/research_work/capacity_geo_20261015/alphasense_feedback/archive5_20261016/parsed/D_sources_batch1 (2).csv", "csv_record": 13}]</t>
        </is>
      </c>
    </row>
    <row r="696" ht="80" customHeight="1">
      <c r="A696" s="11" t="inlineStr">
        <is>
          <t>Sc7a3a76453526fa9</t>
        </is>
      </c>
      <c r="B696" s="11" t="inlineStr">
        <is>
          <t>archive5/export_11</t>
        </is>
      </c>
      <c r="C696" s="11" t="inlineStr">
        <is>
          <t>S15</t>
        </is>
      </c>
      <c r="D696" s="11" t="inlineStr">
        <is>
          <t>Lion(公司披露)</t>
        </is>
      </c>
      <c r="E696" s="11" t="inlineStr">
        <is>
          <t>ライオン 統合レポート2026</t>
        </is>
      </c>
      <c r="F696" s="11" t="inlineStr">
        <is>
          <t>2026-05-28</t>
        </is>
      </c>
      <c r="G696" s="11" t="inlineStr">
        <is>
          <t>海外事业/据点图</t>
        </is>
      </c>
      <c r="H696" s="11" t="inlineStr">
        <is>
          <t>{"来源编号": "S15", "券商/发布机构": "Lion(公司披露)", "报告标题": "ライオン 統合レポート2026", "日期": "2026-05-28", "页码或可定位章节": "海外事业/据点图", "支撑该条事实的短摘录": "バングラデシュにて新たに洗剤工場とハブラシ工場を設立", "AlphaSense文档链接/引用": "[[cite:as_search:125]] [[cite:as_search:124]]"}</t>
        </is>
      </c>
      <c r="I696" s="11" t="inlineStr">
        <is>
          <t>[{"collection": "archive5_20261016", "file": "D_sources_batch1 (2).csv", "path": "/Volumes/Sanctum/JPXData/research_work/capacity_geo_20261015/alphasense_feedback/archive5_20261016/parsed/D_sources_batch1 (2).csv", "csv_record": 14}]</t>
        </is>
      </c>
    </row>
    <row r="697" ht="80" customHeight="1">
      <c r="A697" s="10" t="inlineStr">
        <is>
          <t>Sda0254ff0cdd736a</t>
        </is>
      </c>
      <c r="B697" s="10" t="inlineStr">
        <is>
          <t>archive5/export_11</t>
        </is>
      </c>
      <c r="C697" s="10" t="inlineStr">
        <is>
          <t>S16</t>
        </is>
      </c>
      <c r="D697" s="10" t="inlineStr">
        <is>
          <t>KOSE Holdings(公司披露)</t>
        </is>
      </c>
      <c r="E697" s="10" t="inlineStr">
        <is>
          <t>Results of Operations Six Months Ended June 30 2026</t>
        </is>
      </c>
      <c r="F697" s="10" t="inlineStr">
        <is>
          <t>2026-08-06</t>
        </is>
      </c>
      <c r="G697" s="10" t="inlineStr">
        <is>
          <t>p.35</t>
        </is>
      </c>
      <c r="H697" s="10" t="inlineStr">
        <is>
          <t>{"来源编号": "S16", "券商/发布机构": "KOSE Holdings(公司披露)", "报告标题": "Results of Operations Six Months Ended June 30 2026", "日期": "2026-08-06", "页码或可定位章节": "p.35", "支撑该条事实的短摘录": "The Minami Alps factory started full-scale operations in July 2026", "AlphaSense文档链接/引用": "[[cite:as_search:144]]"}</t>
        </is>
      </c>
      <c r="I697" s="10" t="inlineStr">
        <is>
          <t>[{"collection": "archive5_20261016", "file": "D_sources_batch1 (2).csv", "path": "/Volumes/Sanctum/JPXData/research_work/capacity_geo_20261015/alphasense_feedback/archive5_20261016/parsed/D_sources_batch1 (2).csv", "csv_record": 15}]</t>
        </is>
      </c>
    </row>
    <row r="698" ht="66" customHeight="1">
      <c r="A698" s="11" t="inlineStr">
        <is>
          <t>S3817d2f34b88ad15</t>
        </is>
      </c>
      <c r="B698" s="11" t="inlineStr">
        <is>
          <t>archive5/export_11</t>
        </is>
      </c>
      <c r="C698" s="11" t="inlineStr">
        <is>
          <t>S17</t>
        </is>
      </c>
      <c r="D698" s="11" t="inlineStr">
        <is>
          <t>KOSE Holdings(公司披露)</t>
        </is>
      </c>
      <c r="E698" s="11" t="inlineStr">
        <is>
          <t>KOSÉ REPORT 2026</t>
        </is>
      </c>
      <c r="F698" s="11" t="inlineStr">
        <is>
          <t>2026-06-02</t>
        </is>
      </c>
      <c r="G698" s="11" t="inlineStr">
        <is>
          <t>成长战略-生产战略</t>
        </is>
      </c>
      <c r="H698" s="11" t="inlineStr">
        <is>
          <t>{"来源编号": "S17", "券商/发布机构": "KOSE Holdings(公司披露)", "报告标题": "KOSÉ REPORT 2026", "日期": "2026-06-02", "页码或可定位章节": "成长战略-生产战略", "支撑该条事实的短摘录": "群馬工場・狭山工場・南アルプス工場の3拠点を核に生産体制を革新", "AlphaSense文档链接/引用": "[[cite:as_search:148]]"}</t>
        </is>
      </c>
      <c r="I698" s="11" t="inlineStr">
        <is>
          <t>[{"collection": "archive5_20261016", "file": "D_sources_batch1 (2).csv", "path": "/Volumes/Sanctum/JPXData/research_work/capacity_geo_20261015/alphasense_feedback/archive5_20261016/parsed/D_sources_batch1 (2).csv", "csv_record": 16}]</t>
        </is>
      </c>
    </row>
    <row r="699" ht="80" customHeight="1">
      <c r="A699" s="10" t="inlineStr">
        <is>
          <t>Scbf6e3f3a5fb020f</t>
        </is>
      </c>
      <c r="B699" s="10" t="inlineStr">
        <is>
          <t>archive5/export_11</t>
        </is>
      </c>
      <c r="C699" s="10" t="inlineStr">
        <is>
          <t>S18</t>
        </is>
      </c>
      <c r="D699" s="10" t="inlineStr">
        <is>
          <t>POLA ORBIS Holdings(公司披露)</t>
        </is>
      </c>
      <c r="E699" s="10" t="inlineStr">
        <is>
          <t>POLA ORBIS HOLDINGS Integrated Report 2025</t>
        </is>
      </c>
      <c r="F699" s="10" t="inlineStr">
        <is>
          <t>2026-07-12</t>
        </is>
      </c>
      <c r="G699" s="10" t="inlineStr">
        <is>
          <t>沿革/CEO致辞</t>
        </is>
      </c>
      <c r="H699" s="10" t="inlineStr">
        <is>
          <t>{"来源编号": "S18", "券商/发布机构": "POLA ORBIS Holdings(公司披露)", "报告标题": "POLA ORBIS HOLDINGS Integrated Report 2025", "日期": "2026-07-12", "页码或可定位章节": "沿革/CEO致辞", "支撑该条事实的短摘录": "POLA CHEMICAL INDUSTRIES, which handles research and production", "AlphaSense文档链接/引用": "[[cite:as_search:157]] [[cite:as_search:156]]"}</t>
        </is>
      </c>
      <c r="I699" s="10" t="inlineStr">
        <is>
          <t>[{"collection": "archive5_20261016", "file": "D_sources_batch1 (2).csv", "path": "/Volumes/Sanctum/JPXData/research_work/capacity_geo_20261015/alphasense_feedback/archive5_20261016/parsed/D_sources_batch1 (2).csv", "csv_record": 17}]</t>
        </is>
      </c>
    </row>
    <row r="700" ht="80" customHeight="1">
      <c r="A700" s="11" t="inlineStr">
        <is>
          <t>S417880f66b5a5ba9</t>
        </is>
      </c>
      <c r="B700" s="11" t="inlineStr">
        <is>
          <t>archive5/export_11</t>
        </is>
      </c>
      <c r="C700" s="11" t="inlineStr">
        <is>
          <t>S19</t>
        </is>
      </c>
      <c r="D700" s="11" t="inlineStr">
        <is>
          <t>POLA ORBIS Holdings(公司披露)</t>
        </is>
      </c>
      <c r="E700" s="11" t="inlineStr">
        <is>
          <t>Financial Information Report 2025</t>
        </is>
      </c>
      <c r="F700" s="11" t="inlineStr">
        <is>
          <t>2026-06-29</t>
        </is>
      </c>
      <c r="G700" s="11" t="inlineStr">
        <is>
          <t>分部信息/特别损失注释</t>
        </is>
      </c>
      <c r="H700" s="11" t="inlineStr">
        <is>
          <t>{"来源编号": "S19", "券商/发布机构": "POLA ORBIS Holdings(公司披露)", "报告标题": "Financial Information Report 2025", "日期": "2026-06-29", "页码或可定位章节": "分部信息/特别损失注释", "支撑该条事实的短摘录": "dissolution and liquidation of a consolidated subsidiary, ORBIS Beijing Inc.", "AlphaSense文档链接/引用": "[[cite:as_search:167]]"}</t>
        </is>
      </c>
      <c r="I700" s="11" t="inlineStr">
        <is>
          <t>[{"collection": "archive5_20261016", "file": "D_sources_batch1 (2).csv", "path": "/Volumes/Sanctum/JPXData/research_work/capacity_geo_20261015/alphasense_feedback/archive5_20261016/parsed/D_sources_batch1 (2).csv", "csv_record": 18}]</t>
        </is>
      </c>
    </row>
    <row r="701" ht="66" customHeight="1">
      <c r="A701" s="10" t="inlineStr">
        <is>
          <t>Saa650b90408f5e8a</t>
        </is>
      </c>
      <c r="B701" s="10" t="inlineStr">
        <is>
          <t>archive5/export_12</t>
        </is>
      </c>
      <c r="C701" s="10" t="inlineStr">
        <is>
          <t>T1</t>
        </is>
      </c>
      <c r="D701" s="10" t="inlineStr">
        <is>
          <t>Daifuku</t>
        </is>
      </c>
      <c r="E701" s="10" t="inlineStr">
        <is>
          <t>Daifuku Report 2026</t>
        </is>
      </c>
      <c r="F701" s="10" t="inlineStr">
        <is>
          <t>2026-07-30</t>
        </is>
      </c>
      <c r="G701" s="10" t="inlineStr">
        <is>
          <t>Our Business（截至2025-12-31）</t>
        </is>
      </c>
      <c r="H701" s="10" t="inlineStr">
        <is>
          <t>{"来源编号": "T1", "券商/发布机构": "Daifuku", "报告标题": "Daifuku Report 2026", "日期": "2026-07-30", "可定位章节": "Our Business（截至2025-12-31）", "短摘录": "24 production sites (ISO-certified) ... Japan 3 production sites", "AlphaSense引用": "[[cite:as_search:2020]]"}</t>
        </is>
      </c>
      <c r="I701" s="10" t="inlineStr">
        <is>
          <t>[{"collection": "archive5_20261016", "file": "D_sources_batch2.csv", "path": "/Volumes/Sanctum/JPXData/research_work/capacity_geo_20261015/alphasense_feedback/archive5_20261016/parsed/D_sources_batch2.csv", "csv_record": 2}]</t>
        </is>
      </c>
    </row>
    <row r="702" ht="80" customHeight="1">
      <c r="A702" s="11" t="inlineStr">
        <is>
          <t>S46117e9d24091a67</t>
        </is>
      </c>
      <c r="B702" s="11" t="inlineStr">
        <is>
          <t>archive5/export_12</t>
        </is>
      </c>
      <c r="C702" s="11" t="inlineStr">
        <is>
          <t>T2</t>
        </is>
      </c>
      <c r="D702" s="11" t="inlineStr">
        <is>
          <t>Nomura（仅见摘录）</t>
        </is>
      </c>
      <c r="E702" s="11" t="inlineStr">
        <is>
          <t>Daifuku (6383 JP) (Buy)</t>
        </is>
      </c>
      <c r="F702" s="11" t="inlineStr">
        <is>
          <t>2026-10-02</t>
        </is>
      </c>
      <c r="G702" s="11" t="inlineStr">
        <is>
          <t>正文</t>
        </is>
      </c>
      <c r="H702" s="11" t="inlineStr">
        <is>
          <t>{"来源编号": "T2", "券商/发布机构": "Nomura（仅见摘录）", "报告标题": "Daifuku (6383 JP) (Buy)", "日期": "2026-10-02", "可定位章节": "正文", "短摘录": "completion of the G Building at the Shiga plant in April 2026 should bring cleanroom capacity to around ¥350bn", "AlphaSense引用": "[[cite:as_search:1158]]"}</t>
        </is>
      </c>
      <c r="I702" s="11" t="inlineStr">
        <is>
          <t>[{"collection": "archive5_20261016", "file": "D_sources_batch2.csv", "path": "/Volumes/Sanctum/JPXData/research_work/capacity_geo_20261015/alphasense_feedback/archive5_20261016/parsed/D_sources_batch2.csv", "csv_record": 3}]</t>
        </is>
      </c>
    </row>
    <row r="703" ht="66" customHeight="1">
      <c r="A703" s="10" t="inlineStr">
        <is>
          <t>Sc99d8b833f10652f</t>
        </is>
      </c>
      <c r="B703" s="10" t="inlineStr">
        <is>
          <t>archive5/export_12</t>
        </is>
      </c>
      <c r="C703" s="10" t="inlineStr">
        <is>
          <t>T3</t>
        </is>
      </c>
      <c r="D703" s="10" t="inlineStr">
        <is>
          <t>UBS（仅见摘录）</t>
        </is>
      </c>
      <c r="E703" s="10" t="inlineStr">
        <is>
          <t>APAC Focus: Daifuku</t>
        </is>
      </c>
      <c r="F703" s="10" t="inlineStr">
        <is>
          <t>2026-09-29</t>
        </is>
      </c>
      <c r="G703" s="10" t="inlineStr">
        <is>
          <t>IL</t>
        </is>
      </c>
      <c r="H703" s="10" t="inlineStr">
        <is>
          <t>{"来源编号": "T3", "券商/发布机构": "UBS（仅见摘录）", "报告标题": "APAC Focus: Daifuku", "日期": "2026-09-29", "可定位章节": "IL", "短摘录": "We estimate the company's current production capacity in North America to be in excess of ¥100bn", "AlphaSense引用": "[[cite:as_search:486]]"}</t>
        </is>
      </c>
      <c r="I703" s="10" t="inlineStr">
        <is>
          <t>[{"collection": "archive5_20261016", "file": "D_sources_batch2.csv", "path": "/Volumes/Sanctum/JPXData/research_work/capacity_geo_20261015/alphasense_feedback/archive5_20261016/parsed/D_sources_batch2.csv", "csv_record": 4}]</t>
        </is>
      </c>
    </row>
    <row r="704" ht="66" customHeight="1">
      <c r="A704" s="11" t="inlineStr">
        <is>
          <t>Sbf0ef1413ff91941</t>
        </is>
      </c>
      <c r="B704" s="11" t="inlineStr">
        <is>
          <t>archive5/export_12</t>
        </is>
      </c>
      <c r="C704" s="11" t="inlineStr">
        <is>
          <t>T4</t>
        </is>
      </c>
      <c r="D704" s="11" t="inlineStr">
        <is>
          <t>Daifuku</t>
        </is>
      </c>
      <c r="E704" s="11" t="inlineStr">
        <is>
          <t>Daifuku Report 2026</t>
        </is>
      </c>
      <c r="F704" s="11" t="inlineStr">
        <is>
          <t>2026-07-30</t>
        </is>
      </c>
      <c r="G704" s="11" t="inlineStr">
        <is>
          <t>北美</t>
        </is>
      </c>
      <c r="H704" s="11" t="inlineStr">
        <is>
          <t>{"来源编号": "T4", "券商/发布机构": "Daifuku", "报告标题": "Daifuku Report 2026", "日期": "2026-07-30", "可定位章节": "北美", "短摘录": "new factory building in Hobart, Indiana ... production capacity has doubled", "AlphaSense引用": "[[cite:as_search:482]]"}</t>
        </is>
      </c>
      <c r="I704" s="11" t="inlineStr">
        <is>
          <t>[{"collection": "archive5_20261016", "file": "D_sources_batch2.csv", "path": "/Volumes/Sanctum/JPXData/research_work/capacity_geo_20261015/alphasense_feedback/archive5_20261016/parsed/D_sources_batch2.csv", "csv_record": 5}]</t>
        </is>
      </c>
    </row>
    <row r="705" ht="66" customHeight="1">
      <c r="A705" s="10" t="inlineStr">
        <is>
          <t>S02347e5e119e8a2a</t>
        </is>
      </c>
      <c r="B705" s="10" t="inlineStr">
        <is>
          <t>archive5/export_12</t>
        </is>
      </c>
      <c r="C705" s="10" t="inlineStr">
        <is>
          <t>T5</t>
        </is>
      </c>
      <c r="D705" s="10" t="inlineStr">
        <is>
          <t>Daifuku</t>
        </is>
      </c>
      <c r="E705" s="10" t="inlineStr">
        <is>
          <t>Sustainability Report 2026</t>
        </is>
      </c>
      <c r="F705" s="10" t="inlineStr">
        <is>
          <t>2026-07-31</t>
        </is>
      </c>
      <c r="G705" s="10" t="inlineStr">
        <is>
          <t>苏州</t>
        </is>
      </c>
      <c r="H705" s="10" t="inlineStr">
        <is>
          <t>{"来源编号": "T5", "券商/发布机构": "Daifuku", "报告标题": "Sustainability Report 2026", "日期": "2026-07-31", "可定位章节": "苏州", "短摘录": "expected to increase production capacity by about 1.4 times", "AlphaSense引用": "[[cite:as_search:478]]"}</t>
        </is>
      </c>
      <c r="I705" s="10" t="inlineStr">
        <is>
          <t>[{"collection": "archive5_20261016", "file": "D_sources_batch2.csv", "path": "/Volumes/Sanctum/JPXData/research_work/capacity_geo_20261015/alphasense_feedback/archive5_20261016/parsed/D_sources_batch2.csv", "csv_record": 6}]</t>
        </is>
      </c>
    </row>
    <row r="706" ht="66" customHeight="1">
      <c r="A706" s="11" t="inlineStr">
        <is>
          <t>S694db9ef87901c3b</t>
        </is>
      </c>
      <c r="B706" s="11" t="inlineStr">
        <is>
          <t>archive5/export_12</t>
        </is>
      </c>
      <c r="C706" s="11" t="inlineStr">
        <is>
          <t>T6</t>
        </is>
      </c>
      <c r="D706" s="11" t="inlineStr">
        <is>
          <t>Nomura（仅见摘录）</t>
        </is>
      </c>
      <c r="E706" s="11" t="inlineStr">
        <is>
          <t>Amano (6436 JP) (Buy)</t>
        </is>
      </c>
      <c r="F706" s="11" t="inlineStr">
        <is>
          <t>2026-09-18</t>
        </is>
      </c>
      <c r="G706" s="11" t="inlineStr">
        <is>
          <t>工厂参观</t>
        </is>
      </c>
      <c r="H706" s="11" t="inlineStr">
        <is>
          <t>{"来源编号": "T6", "券商/发布机构": "Nomura（仅见摘录）", "报告标题": "Amano (6436 JP) (Buy)", "日期": "2026-09-18", "可定位章节": "工厂参观", "短摘录": "Hosoe plant came on stream in 1969 ... around 350 employees", "AlphaSense引用": "[[cite:as_search:2022]]"}</t>
        </is>
      </c>
      <c r="I706" s="11" t="inlineStr">
        <is>
          <t>[{"collection": "archive5_20261016", "file": "D_sources_batch2.csv", "path": "/Volumes/Sanctum/JPXData/research_work/capacity_geo_20261015/alphasense_feedback/archive5_20261016/parsed/D_sources_batch2.csv", "csv_record": 7}]</t>
        </is>
      </c>
    </row>
    <row r="707" ht="66" customHeight="1">
      <c r="A707" s="10" t="inlineStr">
        <is>
          <t>S896c03fff7c5de68</t>
        </is>
      </c>
      <c r="B707" s="10" t="inlineStr">
        <is>
          <t>archive5/export_12</t>
        </is>
      </c>
      <c r="C707" s="10" t="inlineStr">
        <is>
          <t>T7</t>
        </is>
      </c>
      <c r="D707" s="10" t="inlineStr">
        <is>
          <t>NSK</t>
        </is>
      </c>
      <c r="E707" s="10" t="inlineStr">
        <is>
          <t>FY3/26 合并财务报表</t>
        </is>
      </c>
      <c r="F707" s="10" t="inlineStr">
        <is>
          <t>2026-08-31</t>
        </is>
      </c>
      <c r="G707" s="10" t="inlineStr">
        <is>
          <t>Information by region – Non-current assets</t>
        </is>
      </c>
      <c r="H707" s="10" t="inlineStr">
        <is>
          <t>{"来源编号": "T7", "券商/发布机构": "NSK", "报告标题": "FY3/26 合并财务报表", "日期": "2026-08-31", "可定位章节": "Information by region – Non-current assets", "短摘录": "Japan 225,948 248,422 ... China 59,998 69,105", "AlphaSense引用": "[[cite:as_search:2155]]"}</t>
        </is>
      </c>
      <c r="I707" s="10" t="inlineStr">
        <is>
          <t>[{"collection": "archive5_20261016", "file": "D_sources_batch2.csv", "path": "/Volumes/Sanctum/JPXData/research_work/capacity_geo_20261015/alphasense_feedback/archive5_20261016/parsed/D_sources_batch2.csv", "csv_record": 8}]</t>
        </is>
      </c>
    </row>
    <row r="708" ht="66" customHeight="1">
      <c r="A708" s="11" t="inlineStr">
        <is>
          <t>S2856aeee7b14d285</t>
        </is>
      </c>
      <c r="B708" s="11" t="inlineStr">
        <is>
          <t>archive5/export_12</t>
        </is>
      </c>
      <c r="C708" s="11" t="inlineStr">
        <is>
          <t>T8</t>
        </is>
      </c>
      <c r="D708" s="11" t="inlineStr">
        <is>
          <t>CLSA（仅见摘录）</t>
        </is>
      </c>
      <c r="E708" s="11" t="inlineStr">
        <is>
          <t>NSK - O-PF (The road ahead)</t>
        </is>
      </c>
      <c r="F708" s="11" t="inlineStr">
        <is>
          <t>2026-10-09</t>
        </is>
      </c>
      <c r="G708" s="11" t="inlineStr">
        <is>
          <t>正文</t>
        </is>
      </c>
      <c r="H708" s="11" t="inlineStr">
        <is>
          <t>{"来源编号": "T8", "券商/发布机构": "CLSA（仅见摘录）", "报告标题": "NSK - O-PF (The road ahead)", "日期": "2026-10-09", "可定位章节": "正文", "短摘录": "NSK's production capacity will remain high, around 90%", "AlphaSense引用": "[[cite:as_search:2053]]"}</t>
        </is>
      </c>
      <c r="I708" s="11" t="inlineStr">
        <is>
          <t>[{"collection": "archive5_20261016", "file": "D_sources_batch2.csv", "path": "/Volumes/Sanctum/JPXData/research_work/capacity_geo_20261015/alphasense_feedback/archive5_20261016/parsed/D_sources_batch2.csv", "csv_record": 9}]</t>
        </is>
      </c>
    </row>
    <row r="709" ht="66" customHeight="1">
      <c r="A709" s="10" t="inlineStr">
        <is>
          <t>S2d85a387b4339f2f</t>
        </is>
      </c>
      <c r="B709" s="10" t="inlineStr">
        <is>
          <t>archive5/export_12</t>
        </is>
      </c>
      <c r="C709" s="10" t="inlineStr">
        <is>
          <t>T9</t>
        </is>
      </c>
      <c r="D709" s="10" t="inlineStr">
        <is>
          <t>NTN</t>
        </is>
      </c>
      <c r="E709" s="10" t="inlineStr">
        <is>
          <t>FY3/26 合并财务报表附注25</t>
        </is>
      </c>
      <c r="F709" s="10" t="inlineStr">
        <is>
          <t>2026-06-17</t>
        </is>
      </c>
      <c r="G709" s="10" t="inlineStr">
        <is>
          <t>Regional information (b)</t>
        </is>
      </c>
      <c r="H709" s="10" t="inlineStr">
        <is>
          <t>{"来源编号": "T9", "券商/发布机构": "NTN", "报告标题": "FY3/26 合并财务报表附注25", "日期": "2026-06-17", "可定位章节": "Regional information (b)", "短摘录": "Japan ¥102,828 Americas ¥70,993 Europe ¥54,460 Asia and other areas ¥31,040", "AlphaSense引用": "[[cite:as_search:2106]]"}</t>
        </is>
      </c>
      <c r="I709" s="10" t="inlineStr">
        <is>
          <t>[{"collection": "archive5_20261016", "file": "D_sources_batch2.csv", "path": "/Volumes/Sanctum/JPXData/research_work/capacity_geo_20261015/alphasense_feedback/archive5_20261016/parsed/D_sources_batch2.csv", "csv_record": 10}]</t>
        </is>
      </c>
    </row>
    <row r="710" ht="66" customHeight="1">
      <c r="A710" s="11" t="inlineStr">
        <is>
          <t>S4a375d4237ffec7a</t>
        </is>
      </c>
      <c r="B710" s="11" t="inlineStr">
        <is>
          <t>archive5/export_12</t>
        </is>
      </c>
      <c r="C710" s="11" t="inlineStr">
        <is>
          <t>T10</t>
        </is>
      </c>
      <c r="D710" s="11" t="inlineStr">
        <is>
          <t>NTN</t>
        </is>
      </c>
      <c r="E710" s="11" t="inlineStr">
        <is>
          <t>FY3/26 决算短信</t>
        </is>
      </c>
      <c r="F710" s="11" t="inlineStr">
        <is>
          <t>2026-05-15</t>
        </is>
      </c>
      <c r="G710" s="11" t="inlineStr">
        <is>
          <t>地区信息</t>
        </is>
      </c>
      <c r="H710" s="11" t="inlineStr">
        <is>
          <t>{"来源编号": "T10", "券商/发布机构": "NTN", "报告标题": "FY3/26 决算短信", "日期": "2026-05-15", "可定位章节": "地区信息", "短摘录": "held in France accounted for 42,446 million yen", "AlphaSense引用": "[[cite:as_search:2113]]"}</t>
        </is>
      </c>
      <c r="I710" s="11" t="inlineStr">
        <is>
          <t>[{"collection": "archive5_20261016", "file": "D_sources_batch2.csv", "path": "/Volumes/Sanctum/JPXData/research_work/capacity_geo_20261015/alphasense_feedback/archive5_20261016/parsed/D_sources_batch2.csv", "csv_record": 11}]</t>
        </is>
      </c>
    </row>
    <row r="711" ht="66" customHeight="1">
      <c r="A711" s="10" t="inlineStr">
        <is>
          <t>S5ccfd1d363f2eac2</t>
        </is>
      </c>
      <c r="B711" s="10" t="inlineStr">
        <is>
          <t>archive5/export_12</t>
        </is>
      </c>
      <c r="C711" s="10" t="inlineStr">
        <is>
          <t>T11</t>
        </is>
      </c>
      <c r="D711" s="10" t="inlineStr">
        <is>
          <t>NTN</t>
        </is>
      </c>
      <c r="E711" s="10" t="inlineStr">
        <is>
          <t>FY3/26 决算短信</t>
        </is>
      </c>
      <c r="F711" s="10" t="inlineStr">
        <is>
          <t>2026-05-15</t>
        </is>
      </c>
      <c r="G711" s="10" t="inlineStr">
        <is>
          <t>地区信息（上年）</t>
        </is>
      </c>
      <c r="H711" s="10" t="inlineStr">
        <is>
          <t>{"来源编号": "T11", "券商/发布机构": "NTN", "报告标题": "FY3/26 决算短信", "日期": "2026-05-15", "可定位章节": "地区信息（上年）", "短摘录": "U.S. accounted for 65,496 million yen ... France 33,693", "AlphaSense引用": "[[cite:as_search:2114]]"}</t>
        </is>
      </c>
      <c r="I711" s="10" t="inlineStr">
        <is>
          <t>[{"collection": "archive5_20261016", "file": "D_sources_batch2.csv", "path": "/Volumes/Sanctum/JPXData/research_work/capacity_geo_20261015/alphasense_feedback/archive5_20261016/parsed/D_sources_batch2.csv", "csv_record": 12}]</t>
        </is>
      </c>
    </row>
    <row r="712" ht="66" customHeight="1">
      <c r="A712" s="11" t="inlineStr">
        <is>
          <t>S562b569e154ff4f4</t>
        </is>
      </c>
      <c r="B712" s="11" t="inlineStr">
        <is>
          <t>archive5/export_12</t>
        </is>
      </c>
      <c r="C712" s="11" t="inlineStr">
        <is>
          <t>T12</t>
        </is>
      </c>
      <c r="D712" s="11" t="inlineStr">
        <is>
          <t>NTN</t>
        </is>
      </c>
      <c r="E712" s="11" t="inlineStr">
        <is>
          <t>FY3/26 决算短信</t>
        </is>
      </c>
      <c r="F712" s="11" t="inlineStr">
        <is>
          <t>2026-05-15</t>
        </is>
      </c>
      <c r="G712" s="11" t="inlineStr">
        <is>
          <t>特别损失</t>
        </is>
      </c>
      <c r="H712" s="11" t="inlineStr">
        <is>
          <t>{"来源编号": "T12", "券商/发布机构": "NTN", "报告标题": "FY3/26 决算短信", "日期": "2026-05-15", "可定位章节": "特别损失", "短摘录": "3,688 million yen in the European region, 3,082 million yen in the Americas", "AlphaSense引用": "[[cite:as_search:2112]]"}</t>
        </is>
      </c>
      <c r="I712" s="11" t="inlineStr">
        <is>
          <t>[{"collection": "archive5_20261016", "file": "D_sources_batch2.csv", "path": "/Volumes/Sanctum/JPXData/research_work/capacity_geo_20261015/alphasense_feedback/archive5_20261016/parsed/D_sources_batch2.csv", "csv_record": 13}]</t>
        </is>
      </c>
    </row>
    <row r="713" ht="52" customHeight="1">
      <c r="A713" s="10" t="inlineStr">
        <is>
          <t>S2aee4b2702c7b052</t>
        </is>
      </c>
      <c r="B713" s="10" t="inlineStr">
        <is>
          <t>archive5/export_12</t>
        </is>
      </c>
      <c r="C713" s="10" t="inlineStr">
        <is>
          <t>T13</t>
        </is>
      </c>
      <c r="D713" s="10" t="inlineStr">
        <is>
          <t>THK</t>
        </is>
      </c>
      <c r="E713" s="10" t="inlineStr">
        <is>
          <t>THK Integrated Report 2026</t>
        </is>
      </c>
      <c r="F713" s="10" t="inlineStr">
        <is>
          <t>2026-07-31</t>
        </is>
      </c>
      <c r="G713" s="10" t="inlineStr">
        <is>
          <t>Data</t>
        </is>
      </c>
      <c r="H713" s="10" t="inlineStr">
        <is>
          <t>{"来源编号": "T13", "券商/发布机构": "THK", "报告标题": "THK Integrated Report 2026", "日期": "2026-07-31", "可定位章节": "Data", "短摘录": "Production facilities: 23", "AlphaSense引用": "[[cite:as_search:2175]]"}</t>
        </is>
      </c>
      <c r="I713" s="10" t="inlineStr">
        <is>
          <t>[{"collection": "archive5_20261016", "file": "D_sources_batch2.csv", "path": "/Volumes/Sanctum/JPXData/research_work/capacity_geo_20261015/alphasense_feedback/archive5_20261016/parsed/D_sources_batch2.csv", "csv_record": 14}]</t>
        </is>
      </c>
    </row>
    <row r="714" ht="66" customHeight="1">
      <c r="A714" s="11" t="inlineStr">
        <is>
          <t>S10561e9b50d510af</t>
        </is>
      </c>
      <c r="B714" s="11" t="inlineStr">
        <is>
          <t>archive5/export_12</t>
        </is>
      </c>
      <c r="C714" s="11" t="inlineStr">
        <is>
          <t>T14</t>
        </is>
      </c>
      <c r="D714" s="11" t="inlineStr">
        <is>
          <t>Yaskawa</t>
        </is>
      </c>
      <c r="E714" s="11" t="inlineStr">
        <is>
          <t>YASKAWA Report 2025</t>
        </is>
      </c>
      <c r="F714" s="11" t="inlineStr">
        <is>
          <t>2025-09-29</t>
        </is>
      </c>
      <c r="G714" s="11" t="inlineStr">
        <is>
          <t>美国特辑</t>
        </is>
      </c>
      <c r="H714" s="11" t="inlineStr">
        <is>
          <t>{"来源编号": "T14", "券商/发布机构": "Yaskawa", "报告标题": "YASKAWA Report 2025", "日期": "2025-09-29", "可定位章节": "美国特辑", "短摘录": "local production ratio for AC servos will increase from 20% to 70%", "AlphaSense引用": "[[cite:as_search:2248]]"}</t>
        </is>
      </c>
      <c r="I714" s="11" t="inlineStr">
        <is>
          <t>[{"collection": "archive5_20261016", "file": "D_sources_batch2.csv", "path": "/Volumes/Sanctum/JPXData/research_work/capacity_geo_20261015/alphasense_feedback/archive5_20261016/parsed/D_sources_batch2.csv", "csv_record": 15}]</t>
        </is>
      </c>
    </row>
    <row r="715" ht="52" customHeight="1">
      <c r="A715" s="10" t="inlineStr">
        <is>
          <t>Sad6e64c715edd00a</t>
        </is>
      </c>
      <c r="B715" s="10" t="inlineStr">
        <is>
          <t>archive5/export_12</t>
        </is>
      </c>
      <c r="C715" s="10" t="inlineStr">
        <is>
          <t>T15</t>
        </is>
      </c>
      <c r="D715" s="10" t="inlineStr">
        <is>
          <t>Yaskawa</t>
        </is>
      </c>
      <c r="E715" s="10" t="inlineStr">
        <is>
          <t>Investor's Guide</t>
        </is>
      </c>
      <c r="F715" s="10" t="inlineStr">
        <is>
          <t>2026-09-17</t>
        </is>
      </c>
      <c r="G715" s="10" t="inlineStr">
        <is>
          <t>据点</t>
        </is>
      </c>
      <c r="H715" s="10" t="inlineStr">
        <is>
          <t>{"来源编号": "T15", "券商/发布机构": "Yaskawa", "报告标题": "Investor's Guide", "日期": "2026-09-17", "可定位章节": "据点", "短摘录": "Production sites: 13 countries, 25 sites", "AlphaSense引用": "[[cite:as_search:2275]]"}</t>
        </is>
      </c>
      <c r="I715" s="10" t="inlineStr">
        <is>
          <t>[{"collection": "archive5_20261016", "file": "D_sources_batch2.csv", "path": "/Volumes/Sanctum/JPXData/research_work/capacity_geo_20261015/alphasense_feedback/archive5_20261016/parsed/D_sources_batch2.csv", "csv_record": 16}]</t>
        </is>
      </c>
    </row>
    <row r="716" ht="66" customHeight="1">
      <c r="A716" s="11" t="inlineStr">
        <is>
          <t>Sd21ed96b06e03584</t>
        </is>
      </c>
      <c r="B716" s="11" t="inlineStr">
        <is>
          <t>archive5/export_12</t>
        </is>
      </c>
      <c r="C716" s="11" t="inlineStr">
        <is>
          <t>T16</t>
        </is>
      </c>
      <c r="D716" s="11" t="inlineStr">
        <is>
          <t>Yaskawa</t>
        </is>
      </c>
      <c r="E716" s="11" t="inlineStr">
        <is>
          <t>YASKAWA Report 2025</t>
        </is>
      </c>
      <c r="F716" s="11" t="inlineStr">
        <is>
          <t>2025-09-29</t>
        </is>
      </c>
      <c r="G716" s="11" t="inlineStr">
        <is>
          <t>Campus Vision</t>
        </is>
      </c>
      <c r="H716" s="11" t="inlineStr">
        <is>
          <t>{"来源编号": "T16", "券商/发布机构": "Yaskawa", "报告标题": "YASKAWA Report 2025", "日期": "2025-09-29", "可定位章节": "Campus Vision", "短摘录": "invest approximately $180 million over the next 8-10 years", "AlphaSense引用": "[[cite:as_search:2239]]"}</t>
        </is>
      </c>
      <c r="I716" s="11" t="inlineStr">
        <is>
          <t>[{"collection": "archive5_20261016", "file": "D_sources_batch2.csv", "path": "/Volumes/Sanctum/JPXData/research_work/capacity_geo_20261015/alphasense_feedback/archive5_20261016/parsed/D_sources_batch2.csv", "csv_record": 17}]</t>
        </is>
      </c>
    </row>
    <row r="717" ht="66" customHeight="1">
      <c r="A717" s="10" t="inlineStr">
        <is>
          <t>Sd24e0f7d550c8a32</t>
        </is>
      </c>
      <c r="B717" s="10" t="inlineStr">
        <is>
          <t>archive5/export_12</t>
        </is>
      </c>
      <c r="C717" s="10" t="inlineStr">
        <is>
          <t>T17</t>
        </is>
      </c>
      <c r="D717" s="10" t="inlineStr">
        <is>
          <t>Daifuku</t>
        </is>
      </c>
      <c r="E717" s="10" t="inlineStr">
        <is>
          <t>Sustainability Report 2026</t>
        </is>
      </c>
      <c r="F717" s="10" t="inlineStr">
        <is>
          <t>2026-07-31</t>
        </is>
      </c>
      <c r="G717" s="10" t="inlineStr">
        <is>
          <t>印度</t>
        </is>
      </c>
      <c r="H717" s="10" t="inlineStr">
        <is>
          <t>{"来源编号": "T17", "券商/发布机构": "Daifuku", "报告标题": "Sustainability Report 2026", "日期": "2026-07-31", "可定位章节": "印度", "短摘录": "full-scale operations began in April of 2025", "AlphaSense引用": "[[cite:as_search:476]]"}</t>
        </is>
      </c>
      <c r="I717" s="10" t="inlineStr">
        <is>
          <t>[{"collection": "archive5_20261016", "file": "D_sources_batch2.csv", "path": "/Volumes/Sanctum/JPXData/research_work/capacity_geo_20261015/alphasense_feedback/archive5_20261016/parsed/D_sources_batch2.csv", "csv_record": 18}]</t>
        </is>
      </c>
    </row>
    <row r="718" ht="66" customHeight="1">
      <c r="A718" s="11" t="inlineStr">
        <is>
          <t>Sb11a2b5fcdd19103</t>
        </is>
      </c>
      <c r="B718" s="11" t="inlineStr">
        <is>
          <t>archive5/export_12</t>
        </is>
      </c>
      <c r="C718" s="11" t="inlineStr">
        <is>
          <t>T18</t>
        </is>
      </c>
      <c r="D718" s="11" t="inlineStr">
        <is>
          <t>Nomura（仅见摘录）</t>
        </is>
      </c>
      <c r="E718" s="11" t="inlineStr">
        <is>
          <t>Amano (6436 JP) (Buy)</t>
        </is>
      </c>
      <c r="F718" s="11" t="inlineStr">
        <is>
          <t>2026-09-18</t>
        </is>
      </c>
      <c r="G718" s="11" t="inlineStr">
        <is>
          <t>工厂参观</t>
        </is>
      </c>
      <c r="H718" s="11" t="inlineStr">
        <is>
          <t>{"来源编号": "T18", "券商/发布机构": "Nomura（仅见摘录）", "报告标题": "Amano (6436 JP) (Buy)", "日期": "2026-09-18", "可定位章节": "工厂参观", "短摘录": "plant manufactures dust collectors, mist collectors, and autonomous cleaning equipment", "AlphaSense引用": "[[cite:as_search:1691]]"}</t>
        </is>
      </c>
      <c r="I718" s="11" t="inlineStr">
        <is>
          <t>[{"collection": "archive5_20261016", "file": "D_sources_batch2.csv", "path": "/Volumes/Sanctum/JPXData/research_work/capacity_geo_20261015/alphasense_feedback/archive5_20261016/parsed/D_sources_batch2.csv", "csv_record": 19}]</t>
        </is>
      </c>
    </row>
    <row r="719" ht="66" customHeight="1">
      <c r="A719" s="10" t="inlineStr">
        <is>
          <t>S098b919b17546ca4</t>
        </is>
      </c>
      <c r="B719" s="10" t="inlineStr">
        <is>
          <t>archive5/export_12</t>
        </is>
      </c>
      <c r="C719" s="10" t="inlineStr">
        <is>
          <t>T19</t>
        </is>
      </c>
      <c r="D719" s="10" t="inlineStr">
        <is>
          <t>Storm Corporate</t>
        </is>
      </c>
      <c r="E719" s="10" t="inlineStr">
        <is>
          <t>Amano - 2H recovery</t>
        </is>
      </c>
      <c r="F719" s="10" t="inlineStr">
        <is>
          <t>2026-09-02</t>
        </is>
      </c>
      <c r="G719" s="10" t="inlineStr">
        <is>
          <t>沿革</t>
        </is>
      </c>
      <c r="H719" s="10" t="inlineStr">
        <is>
          <t>{"来源编号": "T19", "券商/发布机构": "Storm Corporate", "报告标题": "Amano - 2H recovery", "日期": "2026-09-02", "可定位章节": "沿革", "短摘录": "1979 Amano America Manufacturing, Inc. is established ... Anaheim", "AlphaSense引用": "[[cite:as_search:2086]]"}</t>
        </is>
      </c>
      <c r="I719" s="10" t="inlineStr">
        <is>
          <t>[{"collection": "archive5_20261016", "file": "D_sources_batch2.csv", "path": "/Volumes/Sanctum/JPXData/research_work/capacity_geo_20261015/alphasense_feedback/archive5_20261016/parsed/D_sources_batch2.csv", "csv_record": 20}]</t>
        </is>
      </c>
    </row>
    <row r="720" ht="66" customHeight="1">
      <c r="A720" s="11" t="inlineStr">
        <is>
          <t>S676f0ce0ee970255</t>
        </is>
      </c>
      <c r="B720" s="11" t="inlineStr">
        <is>
          <t>archive5/export_12</t>
        </is>
      </c>
      <c r="C720" s="11" t="inlineStr">
        <is>
          <t>T20</t>
        </is>
      </c>
      <c r="D720" s="11" t="inlineStr">
        <is>
          <t>NTN</t>
        </is>
      </c>
      <c r="E720" s="11" t="inlineStr">
        <is>
          <t>FY3/26 审计报告</t>
        </is>
      </c>
      <c r="F720" s="11" t="inlineStr">
        <is>
          <t>2026-06-17</t>
        </is>
      </c>
      <c r="G720" s="11" t="inlineStr">
        <is>
          <t>Emphasis of Matter</t>
        </is>
      </c>
      <c r="H720" s="11" t="inlineStr">
        <is>
          <t>{"来源编号": "T20", "券商/发布机构": "NTN", "报告标题": "FY3/26 审计报告", "日期": "2026-06-17", "可定位章节": "Emphasis of Matter", "短摘录": "basic agreement to establish a joint holding company by way of a joint share transfer", "AlphaSense引用": "[[cite:as_search:2109]]"}</t>
        </is>
      </c>
      <c r="I720" s="11" t="inlineStr">
        <is>
          <t>[{"collection": "archive5_20261016", "file": "D_sources_batch2.csv", "path": "/Volumes/Sanctum/JPXData/research_work/capacity_geo_20261015/alphasense_feedback/archive5_20261016/parsed/D_sources_batch2.csv", "csv_record": 21}]</t>
        </is>
      </c>
    </row>
    <row r="721" ht="66" customHeight="1">
      <c r="A721" s="10" t="inlineStr">
        <is>
          <t>S57d1379fd09b3c2a</t>
        </is>
      </c>
      <c r="B721" s="10" t="inlineStr">
        <is>
          <t>archive5/export_12</t>
        </is>
      </c>
      <c r="C721" s="10" t="inlineStr">
        <is>
          <t>T21</t>
        </is>
      </c>
      <c r="D721" s="10" t="inlineStr">
        <is>
          <t>THK</t>
        </is>
      </c>
      <c r="E721" s="10" t="inlineStr">
        <is>
          <t>FY2026 2Q 投资者说明会</t>
        </is>
      </c>
      <c r="F721" s="10" t="inlineStr">
        <is>
          <t>2026-08-06</t>
        </is>
      </c>
      <c r="G721" s="10" t="inlineStr">
        <is>
          <t>p.17</t>
        </is>
      </c>
      <c r="H721" s="10" t="inlineStr">
        <is>
          <t>{"来源编号": "T21", "券商/发布机构": "THK", "报告标题": "FY2026 2Q 投资者说明会", "日期": "2026-08-06", "可定位章节": "p.17", "短摘录": "THK DALIAN ... Ball Screw ... About 27,000 m2 ... completed in Dec. 2027", "AlphaSense引用": "[[cite:as_search:2125]]"}</t>
        </is>
      </c>
      <c r="I721" s="10" t="inlineStr">
        <is>
          <t>[{"collection": "archive5_20261016", "file": "D_sources_batch2.csv", "path": "/Volumes/Sanctum/JPXData/research_work/capacity_geo_20261015/alphasense_feedback/archive5_20261016/parsed/D_sources_batch2.csv", "csv_record": 22}]</t>
        </is>
      </c>
    </row>
    <row r="722" ht="52" customHeight="1">
      <c r="A722" s="11" t="inlineStr">
        <is>
          <t>S38f38215f93c0930</t>
        </is>
      </c>
      <c r="B722" s="11" t="inlineStr">
        <is>
          <t>archive5/export_12</t>
        </is>
      </c>
      <c r="C722" s="11" t="inlineStr">
        <is>
          <t>T22</t>
        </is>
      </c>
      <c r="D722" s="11" t="inlineStr">
        <is>
          <t>THK</t>
        </is>
      </c>
      <c r="E722" s="11" t="inlineStr">
        <is>
          <t>Q2 2026 中期报告</t>
        </is>
      </c>
      <c r="F722" s="11" t="inlineStr">
        <is>
          <t>2026-08-05</t>
        </is>
      </c>
      <c r="G722" s="11" t="inlineStr">
        <is>
          <t>终止经营</t>
        </is>
      </c>
      <c r="H722" s="11" t="inlineStr">
        <is>
          <t>{"来源编号": "T22", "券商/发布机构": "THK", "报告标题": "Q2 2026 中期报告", "日期": "2026-08-05", "可定位章节": "终止经营", "短摘录": "on June 1, 2026, THK completed the transfer", "AlphaSense引用": "[[cite:as_search:2164]]"}</t>
        </is>
      </c>
      <c r="I722" s="11" t="inlineStr">
        <is>
          <t>[{"collection": "archive5_20261016", "file": "D_sources_batch2.csv", "path": "/Volumes/Sanctum/JPXData/research_work/capacity_geo_20261015/alphasense_feedback/archive5_20261016/parsed/D_sources_batch2.csv", "csv_record": 23}]</t>
        </is>
      </c>
    </row>
    <row r="723" ht="66" customHeight="1">
      <c r="A723" s="10" t="inlineStr">
        <is>
          <t>S1d2d59fb3129fcae</t>
        </is>
      </c>
      <c r="B723" s="10" t="inlineStr">
        <is>
          <t>archive5/export_12</t>
        </is>
      </c>
      <c r="C723" s="10" t="inlineStr">
        <is>
          <t>T23</t>
        </is>
      </c>
      <c r="D723" s="10" t="inlineStr">
        <is>
          <t>THK</t>
        </is>
      </c>
      <c r="E723" s="10" t="inlineStr">
        <is>
          <t>有价证券报告书第56期</t>
        </is>
      </c>
      <c r="F723" s="10" t="inlineStr">
        <is>
          <t>2026-06-10</t>
        </is>
      </c>
      <c r="G723" s="10" t="inlineStr">
        <is>
          <t>沿革</t>
        </is>
      </c>
      <c r="H723" s="10" t="inlineStr">
        <is>
          <t>{"来源编号": "T23", "券商/发布机构": "THK", "报告标题": "有价证券报告书第56期", "日期": "2026-06-10", "可定位章节": "沿革", "短摘录": "Oct. 2025 THK LM SYSTEM (THAILAND) CO., LTD. ... established", "AlphaSense引用": "[[cite:as_search:2184]]"}</t>
        </is>
      </c>
      <c r="I723" s="10" t="inlineStr">
        <is>
          <t>[{"collection": "archive5_20261016", "file": "D_sources_batch2.csv", "path": "/Volumes/Sanctum/JPXData/research_work/capacity_geo_20261015/alphasense_feedback/archive5_20261016/parsed/D_sources_batch2.csv", "csv_record": 24}]</t>
        </is>
      </c>
    </row>
    <row r="724" ht="66" customHeight="1">
      <c r="A724" s="11" t="inlineStr">
        <is>
          <t>Sa9eacf2f21eedc08</t>
        </is>
      </c>
      <c r="B724" s="11" t="inlineStr">
        <is>
          <t>archive5/export_12</t>
        </is>
      </c>
      <c r="C724" s="11" t="inlineStr">
        <is>
          <t>T24</t>
        </is>
      </c>
      <c r="D724" s="11" t="inlineStr">
        <is>
          <t>Yaskawa</t>
        </is>
      </c>
      <c r="E724" s="11" t="inlineStr">
        <is>
          <t>YASKAWA Report 2025</t>
        </is>
      </c>
      <c r="F724" s="11" t="inlineStr">
        <is>
          <t>2025-09-29</t>
        </is>
      </c>
      <c r="G724" s="11" t="inlineStr">
        <is>
          <t>Realize 25资本配置</t>
        </is>
      </c>
      <c r="H724" s="11" t="inlineStr">
        <is>
          <t>{"来源编号": "T24", "券商/发布机构": "Yaskawa", "报告标题": "YASKAWA Report 2025", "日期": "2025-09-29", "可定位章节": "Realize 25资本配置", "短摘录": "Establishment of new campus Scheduled to start operation in FY2028", "AlphaSense引用": "[[cite:as_search:2246]]"}</t>
        </is>
      </c>
      <c r="I724" s="11" t="inlineStr">
        <is>
          <t>[{"collection": "archive5_20261016", "file": "D_sources_batch2.csv", "path": "/Volumes/Sanctum/JPXData/research_work/capacity_geo_20261015/alphasense_feedback/archive5_20261016/parsed/D_sources_batch2.csv", "csv_record": 25}]</t>
        </is>
      </c>
    </row>
    <row r="725" ht="66" customHeight="1">
      <c r="A725" s="10" t="inlineStr">
        <is>
          <t>S7126f7ca45bc6603</t>
        </is>
      </c>
      <c r="B725" s="10" t="inlineStr">
        <is>
          <t>archive5/export_12</t>
        </is>
      </c>
      <c r="C725" s="10" t="inlineStr">
        <is>
          <t>T25</t>
        </is>
      </c>
      <c r="D725" s="10" t="inlineStr">
        <is>
          <t>Yaskawa</t>
        </is>
      </c>
      <c r="E725" s="10" t="inlineStr">
        <is>
          <t>中期经营计划说明会</t>
        </is>
      </c>
      <c r="F725" s="10" t="inlineStr">
        <is>
          <t>2026-06-01</t>
        </is>
      </c>
      <c r="G725" s="10" t="inlineStr">
        <is>
          <t>Policy 5</t>
        </is>
      </c>
      <c r="H725" s="10" t="inlineStr">
        <is>
          <t>{"来源编号": "T25", "券商/发布机构": "Yaskawa", "报告标题": "中期经营计划说明会", "日期": "2026-06-01", "可定位章节": "Policy 5", "短摘录": "Vietnam PCB plant operation, localization acceleration", "AlphaSense引用": "[[cite:as_search:2257]]"}</t>
        </is>
      </c>
      <c r="I725" s="10" t="inlineStr">
        <is>
          <t>[{"collection": "archive5_20261016", "file": "D_sources_batch2.csv", "path": "/Volumes/Sanctum/JPXData/research_work/capacity_geo_20261015/alphasense_feedback/archive5_20261016/parsed/D_sources_batch2.csv", "csv_record": 26}]</t>
        </is>
      </c>
    </row>
    <row r="726" ht="66" customHeight="1">
      <c r="A726" s="11" t="inlineStr">
        <is>
          <t>S929589ab110d6286</t>
        </is>
      </c>
      <c r="B726" s="11" t="inlineStr">
        <is>
          <t>archive5/export_12</t>
        </is>
      </c>
      <c r="C726" s="11" t="inlineStr">
        <is>
          <t>T26</t>
        </is>
      </c>
      <c r="D726" s="11" t="inlineStr">
        <is>
          <t>Yaskawa</t>
        </is>
      </c>
      <c r="E726" s="11" t="inlineStr">
        <is>
          <t>YASKAWA Report 2026</t>
        </is>
      </c>
      <c r="F726" s="11" t="inlineStr">
        <is>
          <t>2026-09-30</t>
        </is>
      </c>
      <c r="G726" s="11" t="inlineStr">
        <is>
          <t>资本配置</t>
        </is>
      </c>
      <c r="H726" s="11" t="inlineStr">
        <is>
          <t>{"来源编号": "T26", "券商/发布机构": "Yaskawa", "报告标题": "YASKAWA Report 2026", "日期": "2026-09-30", "可定位章节": "资本配置", "短摘录": "reorganization of our Iruma and Yukuhashi facilities ... expanding production capacity in India", "AlphaSense引用": "[[cite:as_search:2209]]"}</t>
        </is>
      </c>
      <c r="I726" s="11" t="inlineStr">
        <is>
          <t>[{"collection": "archive5_20261016", "file": "D_sources_batch2.csv", "path": "/Volumes/Sanctum/JPXData/research_work/capacity_geo_20261015/alphasense_feedback/archive5_20261016/parsed/D_sources_batch2.csv", "csv_record": 27}]</t>
        </is>
      </c>
    </row>
    <row r="727" ht="80" customHeight="1">
      <c r="A727" s="10" t="inlineStr">
        <is>
          <t>S535c364fda0f3d6e</t>
        </is>
      </c>
      <c r="B727" s="10" t="inlineStr">
        <is>
          <t>archive5/export_13</t>
        </is>
      </c>
      <c r="C727" s="10" t="inlineStr">
        <is>
          <t>S1</t>
        </is>
      </c>
      <c r="D727" s="10" t="inlineStr">
        <is>
          <t>AMADA</t>
        </is>
      </c>
      <c r="E727" s="10" t="inlineStr">
        <is>
          <t>The AMADA Group's Sustainability</t>
        </is>
      </c>
      <c r="F727" s="10" t="inlineStr">
        <is>
          <t>2026-09-26（文档入库日）</t>
        </is>
      </c>
      <c r="G727" s="10" t="inlineStr">
        <is>
          <t>环境章节注释</t>
        </is>
      </c>
      <c r="H727" s="10" t="inlineStr">
        <is>
          <t>{"来源编号": "S1", "券商/发布机构": "AMADA", "报告标题": "The AMADA Group's Sustainability", "日期": "2026-09-26（文档入库日）", "可定位章节": "环境章节注释", "短摘录": "Seven major AMADA Group manufacturing bases outside Japan (United States: 3 / France: 2 / Australia: 1 / China: 1)", "AlphaSense引用": "[[cite:as_search:43]]"}</t>
        </is>
      </c>
      <c r="I727" s="10" t="inlineStr">
        <is>
          <t>[{"collection": "archive5_20261016", "file": "D_sources_batch1 (1).csv", "path": "/Volumes/Sanctum/JPXData/research_work/capacity_geo_20261015/alphasense_feedback/archive5_20261016/parsed/D_sources_batch1 (1).csv", "csv_record": 2}]</t>
        </is>
      </c>
    </row>
    <row r="728" ht="66" customHeight="1">
      <c r="A728" s="11" t="inlineStr">
        <is>
          <t>S6ada5faafab1741c</t>
        </is>
      </c>
      <c r="B728" s="11" t="inlineStr">
        <is>
          <t>archive5/export_13</t>
        </is>
      </c>
      <c r="C728" s="11" t="inlineStr">
        <is>
          <t>S2</t>
        </is>
      </c>
      <c r="D728" s="11" t="inlineStr">
        <is>
          <t>AMADA</t>
        </is>
      </c>
      <c r="E728" s="11" t="inlineStr">
        <is>
          <t>Integrated Report 2025</t>
        </is>
      </c>
      <c r="F728" s="11" t="inlineStr">
        <is>
          <t>2026-09-26</t>
        </is>
      </c>
      <c r="G728" s="11" t="inlineStr">
        <is>
          <t>品质/制造</t>
        </is>
      </c>
      <c r="H728" s="11" t="inlineStr">
        <is>
          <t>{"来源编号": "S2", "券商/发布机构": "AMADA", "报告标题": "Integrated Report 2025", "日期": "2026-09-26", "可定位章节": "品质/制造", "短摘录": "the Fujinomiya Works ... our mother base for development and manufacturing", "AlphaSense引用": "[[cite:as_search:838]]"}</t>
        </is>
      </c>
      <c r="I728" s="11" t="inlineStr">
        <is>
          <t>[{"collection": "archive5_20261016", "file": "D_sources_batch1 (1).csv", "path": "/Volumes/Sanctum/JPXData/research_work/capacity_geo_20261015/alphasense_feedback/archive5_20261016/parsed/D_sources_batch1 (1).csv", "csv_record": 3}]</t>
        </is>
      </c>
    </row>
    <row r="729" ht="66" customHeight="1">
      <c r="A729" s="10" t="inlineStr">
        <is>
          <t>S779f6fac9e3ce542</t>
        </is>
      </c>
      <c r="B729" s="10" t="inlineStr">
        <is>
          <t>archive5/export_13</t>
        </is>
      </c>
      <c r="C729" s="10" t="inlineStr">
        <is>
          <t>S3</t>
        </is>
      </c>
      <c r="D729" s="10" t="inlineStr">
        <is>
          <t>AMADA</t>
        </is>
      </c>
      <c r="E729" s="10" t="inlineStr">
        <is>
          <t>Integrated Report 2025</t>
        </is>
      </c>
      <c r="F729" s="10" t="inlineStr">
        <is>
          <t>2026-09-26</t>
        </is>
      </c>
      <c r="G729" s="10" t="inlineStr">
        <is>
          <t>Co-creation</t>
        </is>
      </c>
      <c r="H729" s="10" t="inlineStr">
        <is>
          <t>{"来源编号": "S3", "券商/发布机构": "AMADA", "报告标题": "Integrated Report 2025", "日期": "2026-09-26", "可定位章节": "Co-creation", "短摘录": "Local production and supply system in 30 locations in Japan and overseas", "AlphaSense引用": "[[cite:as_search:1052]]"}</t>
        </is>
      </c>
      <c r="I729" s="10" t="inlineStr">
        <is>
          <t>[{"collection": "archive5_20261016", "file": "D_sources_batch1 (1).csv", "path": "/Volumes/Sanctum/JPXData/research_work/capacity_geo_20261015/alphasense_feedback/archive5_20261016/parsed/D_sources_batch1 (1).csv", "csv_record": 4}]</t>
        </is>
      </c>
    </row>
    <row r="730" ht="66" customHeight="1">
      <c r="A730" s="11" t="inlineStr">
        <is>
          <t>S25b04d45f87a68f4</t>
        </is>
      </c>
      <c r="B730" s="11" t="inlineStr">
        <is>
          <t>archive5/export_13</t>
        </is>
      </c>
      <c r="C730" s="11" t="inlineStr">
        <is>
          <t>S4</t>
        </is>
      </c>
      <c r="D730" s="11" t="inlineStr">
        <is>
          <t>AMADA</t>
        </is>
      </c>
      <c r="E730" s="11" t="inlineStr">
        <is>
          <t>統合報告書2025（日文）</t>
        </is>
      </c>
      <c r="F730" s="11" t="inlineStr">
        <is>
          <t>2026-09-26</t>
        </is>
      </c>
      <c r="G730" s="11" t="inlineStr">
        <is>
          <t>地域戦略</t>
        </is>
      </c>
      <c r="H730" s="11" t="inlineStr">
        <is>
          <t>{"来源编号": "S4", "券商/发布机构": "AMADA", "报告标题": "統合報告書2025（日文）", "日期": "2026-09-26", "可定位章节": "地域戦略", "短摘录": "中国では現地パートナーと連携した自動化商品の製造も開始", "AlphaSense引用": "[[cite:as_search:846]]"}</t>
        </is>
      </c>
      <c r="I730" s="11" t="inlineStr">
        <is>
          <t>[{"collection": "archive5_20261016", "file": "D_sources_batch1 (1).csv", "path": "/Volumes/Sanctum/JPXData/research_work/capacity_geo_20261015/alphasense_feedback/archive5_20261016/parsed/D_sources_batch1 (1).csv", "csv_record": 5}]</t>
        </is>
      </c>
    </row>
    <row r="731" ht="66" customHeight="1">
      <c r="A731" s="10" t="inlineStr">
        <is>
          <t>S8f6d8d58a9fd1d19</t>
        </is>
      </c>
      <c r="B731" s="10" t="inlineStr">
        <is>
          <t>archive5/export_13</t>
        </is>
      </c>
      <c r="C731" s="10" t="inlineStr">
        <is>
          <t>S5</t>
        </is>
      </c>
      <c r="D731" s="10" t="inlineStr">
        <is>
          <t>UBS</t>
        </is>
      </c>
      <c r="E731" s="10" t="inlineStr">
        <is>
          <t>Amada: Maintaining Buy</t>
        </is>
      </c>
      <c r="F731" s="10" t="inlineStr">
        <is>
          <t>2026-08-19</t>
        </is>
      </c>
      <c r="G731" s="10" t="inlineStr">
        <is>
          <t>正文</t>
        </is>
      </c>
      <c r="H731" s="10" t="inlineStr">
        <is>
          <t>{"来源编号": "S5", "券商/发布机构": "UBS", "报告标题": "Amada: Maintaining Buy", "日期": "2026-08-19", "可定位章节": "正文", "短摘录": "Via Mechanics is working to increase production through the conversion of existing facilities", "AlphaSense引用": "[[cite:as_search:1053]]"}</t>
        </is>
      </c>
      <c r="I731" s="10" t="inlineStr">
        <is>
          <t>[{"collection": "archive5_20261016", "file": "D_sources_batch1 (1).csv", "path": "/Volumes/Sanctum/JPXData/research_work/capacity_geo_20261015/alphasense_feedback/archive5_20261016/parsed/D_sources_batch1 (1).csv", "csv_record": 6}]</t>
        </is>
      </c>
    </row>
    <row r="732" ht="66" customHeight="1">
      <c r="A732" s="11" t="inlineStr">
        <is>
          <t>Sd35ec0cb3498eb05</t>
        </is>
      </c>
      <c r="B732" s="11" t="inlineStr">
        <is>
          <t>archive5/export_13</t>
        </is>
      </c>
      <c r="C732" s="11" t="inlineStr">
        <is>
          <t>S6</t>
        </is>
      </c>
      <c r="D732" s="11" t="inlineStr">
        <is>
          <t>Morgan Stanley</t>
        </is>
      </c>
      <c r="E732" s="11" t="inlineStr">
        <is>
          <t>Amada: Earnings Improve Meaningfully</t>
        </is>
      </c>
      <c r="F732" s="11" t="inlineStr">
        <is>
          <t>2026-09-15</t>
        </is>
      </c>
      <c r="G732" s="11" t="inlineStr">
        <is>
          <t>收购协同</t>
        </is>
      </c>
      <c r="H732" s="11" t="inlineStr">
        <is>
          <t>{"来源编号": "S6", "券商/发布机构": "Morgan Stanley", "报告标题": "Amada: Earnings Improve Meaningfully", "日期": "2026-09-15", "可定位章节": "收购协同", "短摘录": "in the medium term to reorganize both firms' factory functions and the items produced", "AlphaSense引用": "[[cite:as_search:1044]]"}</t>
        </is>
      </c>
      <c r="I732" s="11" t="inlineStr">
        <is>
          <t>[{"collection": "archive5_20261016", "file": "D_sources_batch1 (1).csv", "path": "/Volumes/Sanctum/JPXData/research_work/capacity_geo_20261015/alphasense_feedback/archive5_20261016/parsed/D_sources_batch1 (1).csv", "csv_record": 7}]</t>
        </is>
      </c>
    </row>
    <row r="733" ht="66" customHeight="1">
      <c r="A733" s="10" t="inlineStr">
        <is>
          <t>Sc875c4e6c4670ada</t>
        </is>
      </c>
      <c r="B733" s="10" t="inlineStr">
        <is>
          <t>archive5/export_13</t>
        </is>
      </c>
      <c r="C733" s="10" t="inlineStr">
        <is>
          <t>S8</t>
        </is>
      </c>
      <c r="D733" s="10" t="inlineStr">
        <is>
          <t>FUJI</t>
        </is>
      </c>
      <c r="E733" s="10" t="inlineStr">
        <is>
          <t>2026年3月期 決算説明資料</t>
        </is>
      </c>
      <c r="F733" s="10" t="inlineStr">
        <is>
          <t>2026-05-14</t>
        </is>
      </c>
      <c r="G733" s="10" t="inlineStr">
        <is>
          <t>资本配置</t>
        </is>
      </c>
      <c r="H733" s="10" t="inlineStr">
        <is>
          <t>{"来源编号": "S8", "券商/发布机构": "FUJI", "报告标题": "2026年3月期 決算説明資料", "日期": "2026-05-14", "可定位章节": "资本配置", "短摘录": "成長投資700億円～ 実績:425億円 ● FUJI岡崎工場増改築", "AlphaSense引用": "[[cite:as_search:1031]]"}</t>
        </is>
      </c>
      <c r="I733" s="10" t="inlineStr">
        <is>
          <t>[{"collection": "archive5_20261016", "file": "D_sources_batch1 (1).csv", "path": "/Volumes/Sanctum/JPXData/research_work/capacity_geo_20261015/alphasense_feedback/archive5_20261016/parsed/D_sources_batch1 (1).csv", "csv_record": 8}]</t>
        </is>
      </c>
    </row>
    <row r="734" ht="66" customHeight="1">
      <c r="A734" s="11" t="inlineStr">
        <is>
          <t>Sd67404abb0e63914</t>
        </is>
      </c>
      <c r="B734" s="11" t="inlineStr">
        <is>
          <t>archive5/export_13</t>
        </is>
      </c>
      <c r="C734" s="11" t="inlineStr">
        <is>
          <t>S9</t>
        </is>
      </c>
      <c r="D734" s="11" t="inlineStr">
        <is>
          <t>FUJI</t>
        </is>
      </c>
      <c r="E734" s="11" t="inlineStr">
        <is>
          <t>FY3/26 2Q 决算资料</t>
        </is>
      </c>
      <c r="F734" s="11" t="inlineStr">
        <is>
          <t>2025-11-07</t>
        </is>
      </c>
      <c r="G734" s="11" t="inlineStr">
        <is>
          <t>Worldwide Operations页</t>
        </is>
      </c>
      <c r="H734" s="11" t="inlineStr">
        <is>
          <t>{"来源编号": "S9", "券商/发布机构": "FUJI", "报告标题": "FY3/26 2Q 决算资料", "日期": "2025-11-07", "可定位章节": "Worldwide Operations页", "短摘录": "Kunshan Fuji Machine Mfg. Co., Ltd. ... Toyota Plant ... Okazaki Plant", "AlphaSense引用": "[[cite:as_search:1896]]"}</t>
        </is>
      </c>
      <c r="I734" s="11" t="inlineStr">
        <is>
          <t>[{"collection": "archive5_20261016", "file": "D_sources_batch1 (1).csv", "path": "/Volumes/Sanctum/JPXData/research_work/capacity_geo_20261015/alphasense_feedback/archive5_20261016/parsed/D_sources_batch1 (1).csv", "csv_record": 9}]</t>
        </is>
      </c>
    </row>
    <row r="735" ht="66" customHeight="1">
      <c r="A735" s="10" t="inlineStr">
        <is>
          <t>Sadcb3868fa67ddc1</t>
        </is>
      </c>
      <c r="B735" s="10" t="inlineStr">
        <is>
          <t>archive5/export_13</t>
        </is>
      </c>
      <c r="C735" s="10" t="inlineStr">
        <is>
          <t>S10</t>
        </is>
      </c>
      <c r="D735" s="10" t="inlineStr">
        <is>
          <t>OSG</t>
        </is>
      </c>
      <c r="E735" s="10" t="inlineStr">
        <is>
          <t>2026 Q3 Presentation</t>
        </is>
      </c>
      <c r="F735" s="10" t="inlineStr">
        <is>
          <t>2026-10-09</t>
        </is>
      </c>
      <c r="G735" s="10" t="inlineStr">
        <is>
          <t>重电/半导体</t>
        </is>
      </c>
      <c r="H735" s="10" t="inlineStr">
        <is>
          <t>{"来源编号": "S10", "券商/发布机构": "OSG", "报告标题": "2026 Q3 Presentation", "日期": "2026-10-09", "可定位章节": "重电/半导体", "短摘录": "Production capacity +75% vs. FY2025 start by the end of the medium-term plan", "AlphaSense引用": "[[cite:as_search:1236]]"}</t>
        </is>
      </c>
      <c r="I735" s="10" t="inlineStr">
        <is>
          <t>[{"collection": "archive5_20261016", "file": "D_sources_batch1 (1).csv", "path": "/Volumes/Sanctum/JPXData/research_work/capacity_geo_20261015/alphasense_feedback/archive5_20261016/parsed/D_sources_batch1 (1).csv", "csv_record": 10}]</t>
        </is>
      </c>
    </row>
    <row r="736" ht="66" customHeight="1">
      <c r="A736" s="11" t="inlineStr">
        <is>
          <t>S68a50a45deab781b</t>
        </is>
      </c>
      <c r="B736" s="11" t="inlineStr">
        <is>
          <t>archive5/export_13</t>
        </is>
      </c>
      <c r="C736" s="11" t="inlineStr">
        <is>
          <t>S11</t>
        </is>
      </c>
      <c r="D736" s="11" t="inlineStr">
        <is>
          <t>OSG</t>
        </is>
      </c>
      <c r="E736" s="11" t="inlineStr">
        <is>
          <t>OSG REPORT 2025</t>
        </is>
      </c>
      <c r="F736" s="11" t="inlineStr">
        <is>
          <t>2026-07-03</t>
        </is>
      </c>
      <c r="G736" s="11" t="inlineStr">
        <is>
          <t>沿革</t>
        </is>
      </c>
      <c r="H736" s="11" t="inlineStr">
        <is>
          <t>{"来源编号": "S11", "券商/发布机构": "OSG", "报告标题": "OSG REPORT 2025", "日期": "2026-07-03", "可定位章节": "沿革", "短摘录": "Phase I construction of new Oike Factory completed 2025", "AlphaSense引用": "[[cite:as_search:1949]]"}</t>
        </is>
      </c>
      <c r="I736" s="11" t="inlineStr">
        <is>
          <t>[{"collection": "archive5_20261016", "file": "D_sources_batch1 (1).csv", "path": "/Volumes/Sanctum/JPXData/research_work/capacity_geo_20261015/alphasense_feedback/archive5_20261016/parsed/D_sources_batch1 (1).csv", "csv_record": 11}]</t>
        </is>
      </c>
    </row>
    <row r="737" ht="66" customHeight="1">
      <c r="A737" s="10" t="inlineStr">
        <is>
          <t>Sa3c154b189533424</t>
        </is>
      </c>
      <c r="B737" s="10" t="inlineStr">
        <is>
          <t>archive5/export_13</t>
        </is>
      </c>
      <c r="C737" s="10" t="inlineStr">
        <is>
          <t>S13</t>
        </is>
      </c>
      <c r="D737" s="10" t="inlineStr">
        <is>
          <t>OSG</t>
        </is>
      </c>
      <c r="E737" s="10" t="inlineStr">
        <is>
          <t>中期経営計画 Beyond the Limit 2027</t>
        </is>
      </c>
      <c r="F737" s="10" t="inlineStr">
        <is>
          <t>2026-07-14</t>
        </is>
      </c>
      <c r="G737" s="10" t="inlineStr">
        <is>
          <t>涂层业务</t>
        </is>
      </c>
      <c r="H737" s="10" t="inlineStr">
        <is>
          <t>{"来源编号": "S13", "券商/发布机构": "OSG", "报告标题": "中期経営計画 Beyond the Limit 2027", "日期": "2026-07-14", "可定位章节": "涂层业务", "短摘录": "Fourth coating plant started operations in India ... Started operations in May 2026", "AlphaSense引用": "[[cite:as_search:1240]]"}</t>
        </is>
      </c>
      <c r="I737" s="10" t="inlineStr">
        <is>
          <t>[{"collection": "archive5_20261016", "file": "D_sources_batch1 (1).csv", "path": "/Volumes/Sanctum/JPXData/research_work/capacity_geo_20261015/alphasense_feedback/archive5_20261016/parsed/D_sources_batch1 (1).csv", "csv_record": 12}]</t>
        </is>
      </c>
    </row>
    <row r="738" ht="66" customHeight="1">
      <c r="A738" s="11" t="inlineStr">
        <is>
          <t>Sa7e19a13f8b8915d</t>
        </is>
      </c>
      <c r="B738" s="11" t="inlineStr">
        <is>
          <t>archive5/export_13</t>
        </is>
      </c>
      <c r="C738" s="11" t="inlineStr">
        <is>
          <t>S14</t>
        </is>
      </c>
      <c r="D738" s="11" t="inlineStr">
        <is>
          <t>OSG</t>
        </is>
      </c>
      <c r="E738" s="11" t="inlineStr">
        <is>
          <t>Financial Results FY2026-1H</t>
        </is>
      </c>
      <c r="F738" s="11" t="inlineStr">
        <is>
          <t>2026-07-10</t>
        </is>
      </c>
      <c r="G738" s="11" t="inlineStr">
        <is>
          <t>地区</t>
        </is>
      </c>
      <c r="H738" s="11" t="inlineStr">
        <is>
          <t>{"来源编号": "S14", "券商/发布机构": "OSG", "报告标题": "Financial Results FY2026-1H", "日期": "2026-07-10", "可定位章节": "地区", "短摘录": "operations in China and Taiwan maintained high utilization rates", "AlphaSense引用": "[[cite:as_search:1140]]"}</t>
        </is>
      </c>
      <c r="I738" s="11" t="inlineStr">
        <is>
          <t>[{"collection": "archive5_20261016", "file": "D_sources_batch1 (1).csv", "path": "/Volumes/Sanctum/JPXData/research_work/capacity_geo_20261015/alphasense_feedback/archive5_20261016/parsed/D_sources_batch1 (1).csv", "csv_record": 13}]</t>
        </is>
      </c>
    </row>
    <row r="739" ht="80" customHeight="1">
      <c r="A739" s="10" t="inlineStr">
        <is>
          <t>Sa6415da228fc9a49</t>
        </is>
      </c>
      <c r="B739" s="10" t="inlineStr">
        <is>
          <t>archive5/export_13</t>
        </is>
      </c>
      <c r="C739" s="10" t="inlineStr">
        <is>
          <t>S16</t>
        </is>
      </c>
      <c r="D739" s="10" t="inlineStr">
        <is>
          <t>DMG MORI</t>
        </is>
      </c>
      <c r="E739" s="10" t="inlineStr">
        <is>
          <t>Integrated Report 2025</t>
        </is>
      </c>
      <c r="F739" s="10" t="inlineStr">
        <is>
          <t>2026-04-01</t>
        </is>
      </c>
      <c r="G739" s="10" t="inlineStr">
        <is>
          <t>全球生产体制</t>
        </is>
      </c>
      <c r="H739" s="10" t="inlineStr">
        <is>
          <t>{"来源编号": "S16", "券商/发布机构": "DMG MORI", "报告标题": "Integrated Report 2025", "日期": "2026-04-01", "可定位章节": "全球生产体制", "短摘录": "Globally Distributed Manufacturing Site: 18 Facilities India LMW LIMITED (Production consignment, Coimbatore)", "AlphaSense引用": "[[cite:as_search:1472]]"}</t>
        </is>
      </c>
      <c r="I739" s="10" t="inlineStr">
        <is>
          <t>[{"collection": "archive5_20261016", "file": "D_sources_batch1 (1).csv", "path": "/Volumes/Sanctum/JPXData/research_work/capacity_geo_20261015/alphasense_feedback/archive5_20261016/parsed/D_sources_batch1 (1).csv", "csv_record": 14}]</t>
        </is>
      </c>
    </row>
    <row r="740" ht="80" customHeight="1">
      <c r="A740" s="11" t="inlineStr">
        <is>
          <t>Sf56508f78df6db17</t>
        </is>
      </c>
      <c r="B740" s="11" t="inlineStr">
        <is>
          <t>archive5/export_13</t>
        </is>
      </c>
      <c r="C740" s="11" t="inlineStr">
        <is>
          <t>S17</t>
        </is>
      </c>
      <c r="D740" s="11" t="inlineStr">
        <is>
          <t>DMG MORI</t>
        </is>
      </c>
      <c r="E740" s="11" t="inlineStr">
        <is>
          <t>Integrated Report 2025</t>
        </is>
      </c>
      <c r="F740" s="11" t="inlineStr">
        <is>
          <t>2026-03-24</t>
        </is>
      </c>
      <c r="G740" s="11" t="inlineStr">
        <is>
          <t>天津工厂</t>
        </is>
      </c>
      <c r="H740" s="11" t="inlineStr">
        <is>
          <t>{"来源编号": "S17", "券商/发布机构": "DMG MORI", "报告标题": "Integrated Report 2025", "日期": "2026-03-24", "可定位章节": "天津工厂", "短摘录": "supply machine tools and automation systems not only to customers in China but also to those in EMEA and Asia", "AlphaSense引用": "[[cite:as_search:594]]"}</t>
        </is>
      </c>
      <c r="I740" s="11" t="inlineStr">
        <is>
          <t>[{"collection": "archive5_20261016", "file": "D_sources_batch1 (1).csv", "path": "/Volumes/Sanctum/JPXData/research_work/capacity_geo_20261015/alphasense_feedback/archive5_20261016/parsed/D_sources_batch1 (1).csv", "csv_record": 15}]</t>
        </is>
      </c>
    </row>
    <row r="741" ht="66" customHeight="1">
      <c r="A741" s="10" t="inlineStr">
        <is>
          <t>S4ca417e9982c0a68</t>
        </is>
      </c>
      <c r="B741" s="10" t="inlineStr">
        <is>
          <t>archive5/export_13</t>
        </is>
      </c>
      <c r="C741" s="10" t="inlineStr">
        <is>
          <t>S18</t>
        </is>
      </c>
      <c r="D741" s="10" t="inlineStr">
        <is>
          <t>DMG MORI</t>
        </is>
      </c>
      <c r="E741" s="10" t="inlineStr">
        <is>
          <t>Integrated Report 2025</t>
        </is>
      </c>
      <c r="F741" s="10" t="inlineStr">
        <is>
          <t>2026-03-24</t>
        </is>
      </c>
      <c r="G741" s="10" t="inlineStr">
        <is>
          <t>Davis工厂</t>
        </is>
      </c>
      <c r="H741" s="10" t="inlineStr">
        <is>
          <t>{"来源编号": "S18", "券商/发布机构": "DMG MORI", "报告标题": "Integrated Report 2025", "日期": "2026-03-24", "可定位章节": "Davis工厂", "短摘录": "principal development and production site of DMG MORI in the Americas", "AlphaSense引用": "[[cite:as_search:1908]]"}</t>
        </is>
      </c>
      <c r="I741" s="10" t="inlineStr">
        <is>
          <t>[{"collection": "archive5_20261016", "file": "D_sources_batch1 (1).csv", "path": "/Volumes/Sanctum/JPXData/research_work/capacity_geo_20261015/alphasense_feedback/archive5_20261016/parsed/D_sources_batch1 (1).csv", "csv_record": 16}]</t>
        </is>
      </c>
    </row>
    <row r="742" ht="66" customHeight="1">
      <c r="A742" s="11" t="inlineStr">
        <is>
          <t>S72eb8604165e80de</t>
        </is>
      </c>
      <c r="B742" s="11" t="inlineStr">
        <is>
          <t>archive5/export_13</t>
        </is>
      </c>
      <c r="C742" s="11" t="inlineStr">
        <is>
          <t>S19</t>
        </is>
      </c>
      <c r="D742" s="11" t="inlineStr">
        <is>
          <t>DMG MORI</t>
        </is>
      </c>
      <c r="E742" s="11" t="inlineStr">
        <is>
          <t>Integrated Report 2025</t>
        </is>
      </c>
      <c r="F742" s="11" t="inlineStr">
        <is>
          <t>2026-03-24</t>
        </is>
      </c>
      <c r="G742" s="11" t="inlineStr">
        <is>
          <t>LMW</t>
        </is>
      </c>
      <c r="H742" s="11" t="inlineStr">
        <is>
          <t>{"来源编号": "S19", "券商/发布机构": "DMG MORI", "报告标题": "Integrated Report 2025", "日期": "2026-03-24", "可定位章节": "LMW", "短摘录": "LMW carries out OEM production of the vertical machining center CMX Vi Series and ... NHX 6300i", "AlphaSense引用": "[[cite:as_search:1910]]"}</t>
        </is>
      </c>
      <c r="I742" s="11" t="inlineStr">
        <is>
          <t>[{"collection": "archive5_20261016", "file": "D_sources_batch1 (1).csv", "path": "/Volumes/Sanctum/JPXData/research_work/capacity_geo_20261015/alphasense_feedback/archive5_20261016/parsed/D_sources_batch1 (1).csv", "csv_record": 17}]</t>
        </is>
      </c>
    </row>
    <row r="743" ht="66" customHeight="1">
      <c r="A743" s="10" t="inlineStr">
        <is>
          <t>Sb5370396a4e7e8f7</t>
        </is>
      </c>
      <c r="B743" s="10" t="inlineStr">
        <is>
          <t>archive5/export_13</t>
        </is>
      </c>
      <c r="C743" s="10" t="inlineStr">
        <is>
          <t>S20</t>
        </is>
      </c>
      <c r="D743" s="10" t="inlineStr">
        <is>
          <t>DMG MORI</t>
        </is>
      </c>
      <c r="E743" s="10" t="inlineStr">
        <is>
          <t>FY2025 财务报告附注32</t>
        </is>
      </c>
      <c r="F743" s="10" t="inlineStr">
        <is>
          <t>2026-03-30</t>
        </is>
      </c>
      <c r="G743" s="10" t="inlineStr">
        <is>
          <t>Discontinued Operations</t>
        </is>
      </c>
      <c r="H743" s="10" t="inlineStr">
        <is>
          <t>{"来源编号": "S20", "券商/发布机构": "DMG MORI", "报告标题": "FY2025 财务报告附注32", "日期": "2026-03-30", "可定位章节": "Discontinued Operations", "短摘录": "On 19 February 2024, the shares of Ulyanovsk Machine Tools ooo were expropriated", "AlphaSense引用": "[[cite:as_search:1900]]"}</t>
        </is>
      </c>
      <c r="I743" s="10" t="inlineStr">
        <is>
          <t>[{"collection": "archive5_20261016", "file": "D_sources_batch1 (1).csv", "path": "/Volumes/Sanctum/JPXData/research_work/capacity_geo_20261015/alphasense_feedback/archive5_20261016/parsed/D_sources_batch1 (1).csv", "csv_record": 18}]</t>
        </is>
      </c>
    </row>
    <row r="744" ht="66" customHeight="1">
      <c r="A744" s="11" t="inlineStr">
        <is>
          <t>S67571fc27aa418c5</t>
        </is>
      </c>
      <c r="B744" s="11" t="inlineStr">
        <is>
          <t>archive5/export_13</t>
        </is>
      </c>
      <c r="C744" s="11" t="inlineStr">
        <is>
          <t>S21</t>
        </is>
      </c>
      <c r="D744" s="11" t="inlineStr">
        <is>
          <t>DMG MORI</t>
        </is>
      </c>
      <c r="E744" s="11" t="inlineStr">
        <is>
          <t>FY2025 财务报告</t>
        </is>
      </c>
      <c r="F744" s="11" t="inlineStr">
        <is>
          <t>2026-03-30</t>
        </is>
      </c>
      <c r="G744" s="11" t="inlineStr">
        <is>
          <t>附注32</t>
        </is>
      </c>
      <c r="H744" s="11" t="inlineStr">
        <is>
          <t>{"来源编号": "S21", "券商/发布机构": "DMG MORI", "报告标题": "FY2025 财务报告", "日期": "2026-03-30", "可定位章节": "附注32", "短摘录": "received an insurance claim payment of ¥17,228 million ... on 9 September 2025", "AlphaSense引用": "[[cite:as_search:1899]]"}</t>
        </is>
      </c>
      <c r="I744" s="11" t="inlineStr">
        <is>
          <t>[{"collection": "archive5_20261016", "file": "D_sources_batch1 (1).csv", "path": "/Volumes/Sanctum/JPXData/research_work/capacity_geo_20261015/alphasense_feedback/archive5_20261016/parsed/D_sources_batch1 (1).csv", "csv_record": 19}]</t>
        </is>
      </c>
    </row>
    <row r="745" ht="66" customHeight="1">
      <c r="A745" s="10" t="inlineStr">
        <is>
          <t>Sae9a3c56d82cee4e</t>
        </is>
      </c>
      <c r="B745" s="10" t="inlineStr">
        <is>
          <t>archive5/export_13</t>
        </is>
      </c>
      <c r="C745" s="10" t="inlineStr">
        <is>
          <t>S22</t>
        </is>
      </c>
      <c r="D745" s="10" t="inlineStr">
        <is>
          <t>DMG MORI</t>
        </is>
      </c>
      <c r="E745" s="10" t="inlineStr">
        <is>
          <t>FY2025 财务报告</t>
        </is>
      </c>
      <c r="F745" s="10" t="inlineStr">
        <is>
          <t>2026-03-30</t>
        </is>
      </c>
      <c r="G745" s="10" t="inlineStr">
        <is>
          <t>附注32</t>
        </is>
      </c>
      <c r="H745" s="10" t="inlineStr">
        <is>
          <t>{"来源编号": "S22", "券商/发布机构": "DMG MORI", "报告标题": "FY2025 财务报告", "日期": "2026-03-30", "可定位章节": "附注32", "短摘录": "a loss of ¥15,069 million recognized primarily due to the expropriation", "AlphaSense引用": "[[cite:as_search:1897]]"}</t>
        </is>
      </c>
      <c r="I745" s="10" t="inlineStr">
        <is>
          <t>[{"collection": "archive5_20261016", "file": "D_sources_batch1 (1).csv", "path": "/Volumes/Sanctum/JPXData/research_work/capacity_geo_20261015/alphasense_feedback/archive5_20261016/parsed/D_sources_batch1 (1).csv", "csv_record": 20}]</t>
        </is>
      </c>
    </row>
    <row r="746" ht="66" customHeight="1">
      <c r="A746" s="11" t="inlineStr">
        <is>
          <t>Sb5f89c9721e5c8cf</t>
        </is>
      </c>
      <c r="B746" s="11" t="inlineStr">
        <is>
          <t>archive5/export_13</t>
        </is>
      </c>
      <c r="C746" s="11" t="inlineStr">
        <is>
          <t>S23</t>
        </is>
      </c>
      <c r="D746" s="11" t="inlineStr">
        <is>
          <t>DMG MORI</t>
        </is>
      </c>
      <c r="E746" s="11" t="inlineStr">
        <is>
          <t>Q2 2026 interim report</t>
        </is>
      </c>
      <c r="F746" s="11" t="inlineStr">
        <is>
          <t>2026-08-04</t>
        </is>
      </c>
      <c r="G746" s="11" t="inlineStr">
        <is>
          <t>MX投资</t>
        </is>
      </c>
      <c r="H746" s="11" t="inlineStr">
        <is>
          <t>{"来源编号": "S23", "券商/发布机构": "DMG MORI", "报告标题": "Q2 2026 interim report", "日期": "2026-08-04", "可定位章节": "MX投资", "短摘录": "In June 2026, we expanded our Stipshausen site ... production, logistics, and R&amp;D capabilities", "AlphaSense引用": "[[cite:as_search:1462]]"}</t>
        </is>
      </c>
      <c r="I746" s="11" t="inlineStr">
        <is>
          <t>[{"collection": "archive5_20261016", "file": "D_sources_batch1 (1).csv", "path": "/Volumes/Sanctum/JPXData/research_work/capacity_geo_20261015/alphasense_feedback/archive5_20261016/parsed/D_sources_batch1 (1).csv", "csv_record": 21}]</t>
        </is>
      </c>
    </row>
    <row r="747" ht="66" customHeight="1">
      <c r="A747" s="10" t="inlineStr">
        <is>
          <t>Sfc275a7b34af63e1</t>
        </is>
      </c>
      <c r="B747" s="10" t="inlineStr">
        <is>
          <t>archive5/export_13</t>
        </is>
      </c>
      <c r="C747" s="10" t="inlineStr">
        <is>
          <t>S26</t>
        </is>
      </c>
      <c r="D747" s="10" t="inlineStr">
        <is>
          <t>Nabtesco</t>
        </is>
      </c>
      <c r="E747" s="10" t="inlineStr">
        <is>
          <t>FY2026/12 H1 Financial Results Briefing</t>
        </is>
      </c>
      <c r="F747" s="10" t="inlineStr">
        <is>
          <t>2026-08-05</t>
        </is>
      </c>
      <c r="G747" s="10" t="inlineStr">
        <is>
          <t>CMP/精密减速机利用率页</t>
        </is>
      </c>
      <c r="H747" s="10" t="inlineStr">
        <is>
          <t>{"来源编号": "S26", "券商/发布机构": "Nabtesco", "报告标题": "FY2026/12 H1 Financial Results Briefing", "日期": "2026-08-05", "可定位章节": "CMP/精密减速机利用率页", "短摘录": "occupancy rate is calculated on the premise of 20 days / month by 3 shifts", "AlphaSense引用": "[[cite:as_search:1971]]"}</t>
        </is>
      </c>
      <c r="I747" s="10" t="inlineStr">
        <is>
          <t>[{"collection": "archive5_20261016", "file": "D_sources_batch1 (1).csv", "path": "/Volumes/Sanctum/JPXData/research_work/capacity_geo_20261015/alphasense_feedback/archive5_20261016/parsed/D_sources_batch1 (1).csv", "csv_record": 22}]</t>
        </is>
      </c>
    </row>
    <row r="748" ht="66" customHeight="1">
      <c r="A748" s="11" t="inlineStr">
        <is>
          <t>Sd8d9dff0d321b31e</t>
        </is>
      </c>
      <c r="B748" s="11" t="inlineStr">
        <is>
          <t>archive5/export_13</t>
        </is>
      </c>
      <c r="C748" s="11" t="inlineStr">
        <is>
          <t>S27</t>
        </is>
      </c>
      <c r="D748" s="11" t="inlineStr">
        <is>
          <t>Nabtesco</t>
        </is>
      </c>
      <c r="E748" s="11" t="inlineStr">
        <is>
          <t>有価証券報告書（英文/訂正）主要设备</t>
        </is>
      </c>
      <c r="F748" s="11" t="inlineStr">
        <is>
          <t>截至2023-12-31</t>
        </is>
      </c>
      <c r="G748" s="11" t="inlineStr">
        <is>
          <t>Status of major facilities</t>
        </is>
      </c>
      <c r="H748" s="11" t="inlineStr">
        <is>
          <t>{"来源编号": "S27", "券商/发布机构": "Nabtesco", "报告标题": "有価証券報告書（英文/訂正）主要设备", "日期": "截至2023-12-31", "可定位章节": "Status of major facilities", "短摘录": "Tsu Plant ... precision reduction gears ... 26,749 640", "AlphaSense引用": "[[cite:as_search:1452]]"}</t>
        </is>
      </c>
      <c r="I748" s="11" t="inlineStr">
        <is>
          <t>[{"collection": "archive5_20261016", "file": "D_sources_batch1 (1).csv", "path": "/Volumes/Sanctum/JPXData/research_work/capacity_geo_20261015/alphasense_feedback/archive5_20261016/parsed/D_sources_batch1 (1).csv", "csv_record": 23}]</t>
        </is>
      </c>
    </row>
    <row r="749" ht="80" customHeight="1">
      <c r="A749" s="10" t="inlineStr">
        <is>
          <t>S1b8d4866f872111c</t>
        </is>
      </c>
      <c r="B749" s="10" t="inlineStr">
        <is>
          <t>archive5/export_13</t>
        </is>
      </c>
      <c r="C749" s="10" t="inlineStr">
        <is>
          <t>S28</t>
        </is>
      </c>
      <c r="D749" s="10" t="inlineStr">
        <is>
          <t>Nabtesco</t>
        </is>
      </c>
      <c r="E749" s="10" t="inlineStr">
        <is>
          <t>有価証券報告書（英文/訂正）主要设备</t>
        </is>
      </c>
      <c r="F749" s="10" t="inlineStr">
        <is>
          <t>版本截止日待核</t>
        </is>
      </c>
      <c r="G749" s="10" t="inlineStr">
        <is>
          <t>Status of major facilities</t>
        </is>
      </c>
      <c r="H749" s="10" t="inlineStr">
        <is>
          <t>{"来源编号": "S28", "券商/发布机构": "Nabtesco", "报告标题": "有価証券報告書（英文/訂正）主要设备", "日期": "版本截止日待核", "可定位章节": "Status of major facilities", "短摘录": "Hamamatsu Plant ... Production facilities for precision reduction gears ... 40,227 69", "AlphaSense引用": "[[cite:as_search:429]]"}</t>
        </is>
      </c>
      <c r="I749" s="10" t="inlineStr">
        <is>
          <t>[{"collection": "archive5_20261016", "file": "D_sources_batch1 (1).csv", "path": "/Volumes/Sanctum/JPXData/research_work/capacity_geo_20261015/alphasense_feedback/archive5_20261016/parsed/D_sources_batch1 (1).csv", "csv_record": 24}]</t>
        </is>
      </c>
    </row>
    <row r="750" ht="80" customHeight="1">
      <c r="A750" s="11" t="inlineStr">
        <is>
          <t>Sb3831a9bfe89545e</t>
        </is>
      </c>
      <c r="B750" s="11" t="inlineStr">
        <is>
          <t>archive5/export_13</t>
        </is>
      </c>
      <c r="C750" s="11" t="inlineStr">
        <is>
          <t>S29</t>
        </is>
      </c>
      <c r="D750" s="11" t="inlineStr">
        <is>
          <t>Nabtesco</t>
        </is>
      </c>
      <c r="E750" s="11" t="inlineStr">
        <is>
          <t>有価証券報告書（英文/訂正）主要设备</t>
        </is>
      </c>
      <c r="F750" s="11" t="inlineStr">
        <is>
          <t>版本截止日待核</t>
        </is>
      </c>
      <c r="G750" s="11" t="inlineStr">
        <is>
          <t>Status of major facilities</t>
        </is>
      </c>
      <c r="H750" s="11" t="inlineStr">
        <is>
          <t>{"来源编号": "S29", "券商/发布机构": "Nabtesco", "报告标题": "有価証券報告書（英文/訂正）主要设备", "日期": "版本截止日待核", "可定位章节": "Status of major facilities", "短摘录": "Hamamatsu Plant ... Factory land for precision reduction gears ... 38,478 64", "AlphaSense引用": "[[cite:as_search:420]]"}</t>
        </is>
      </c>
      <c r="I750" s="11" t="inlineStr">
        <is>
          <t>[{"collection": "archive5_20261016", "file": "D_sources_batch1 (1).csv", "path": "/Volumes/Sanctum/JPXData/research_work/capacity_geo_20261015/alphasense_feedback/archive5_20261016/parsed/D_sources_batch1 (1).csv", "csv_record": 25}]</t>
        </is>
      </c>
    </row>
    <row r="751" ht="66" customHeight="1">
      <c r="A751" s="10" t="inlineStr">
        <is>
          <t>S7794d9eeb5278aa7</t>
        </is>
      </c>
      <c r="B751" s="10" t="inlineStr">
        <is>
          <t>archive5/export_13</t>
        </is>
      </c>
      <c r="C751" s="10" t="inlineStr">
        <is>
          <t>S30</t>
        </is>
      </c>
      <c r="D751" s="10" t="inlineStr">
        <is>
          <t>Nabtesco</t>
        </is>
      </c>
      <c r="E751" s="10" t="inlineStr">
        <is>
          <t>有価証券報告書 海外子公司设备</t>
        </is>
      </c>
      <c r="F751" s="10" t="inlineStr">
        <is>
          <t>推定截至2025-12-31</t>
        </is>
      </c>
      <c r="G751" s="10" t="inlineStr">
        <is>
          <t>Foreign subsidiaries</t>
        </is>
      </c>
      <c r="H751" s="10" t="inlineStr">
        <is>
          <t>{"来源编号": "S30", "券商/发布机构": "Nabtesco", "报告标题": "有価証券報告書 海外子公司设备", "日期": "推定截至2025-12-31", "可定位章节": "Foreign subsidiaries", "短摘录": "Production facilities for reduction gears - 1,079 - - 16 1,095 135", "AlphaSense引用": "[[cite:as_search:430]]"}</t>
        </is>
      </c>
      <c r="I751" s="10" t="inlineStr">
        <is>
          <t>[{"collection": "archive5_20261016", "file": "D_sources_batch1 (1).csv", "path": "/Volumes/Sanctum/JPXData/research_work/capacity_geo_20261015/alphasense_feedback/archive5_20261016/parsed/D_sources_batch1 (1).csv", "csv_record": 26}]</t>
        </is>
      </c>
    </row>
    <row r="752" ht="80" customHeight="1">
      <c r="A752" s="11" t="inlineStr">
        <is>
          <t>S90cc4564dc9e6d4c</t>
        </is>
      </c>
      <c r="B752" s="11" t="inlineStr">
        <is>
          <t>archive5/export_13</t>
        </is>
      </c>
      <c r="C752" s="11" t="inlineStr">
        <is>
          <t>S30a</t>
        </is>
      </c>
      <c r="D752" s="11" t="inlineStr">
        <is>
          <t>Nabtesco</t>
        </is>
      </c>
      <c r="E752" s="11" t="inlineStr">
        <is>
          <t>有価証券報告書 海外子公司设备</t>
        </is>
      </c>
      <c r="F752" s="11" t="inlineStr">
        <is>
          <t>截至2025-12-31</t>
        </is>
      </c>
      <c r="G752" s="11" t="inlineStr">
        <is>
          <t>Foreign subsidiaries表头</t>
        </is>
      </c>
      <c r="H752" s="11" t="inlineStr">
        <is>
          <t>{"来源编号": "S30a", "券商/发布机构": "Nabtesco", "报告标题": "有価証券報告書 海外子公司设备", "日期": "截至2025-12-31", "可定位章节": "Foreign subsidiaries表头", "短摘录": "Classified as discontinued operation (3) Foreign subsidiaries As of December 31, 2025", "AlphaSense引用": "[[cite:as_search:431]]"}</t>
        </is>
      </c>
      <c r="I752" s="11" t="inlineStr">
        <is>
          <t>[{"collection": "archive5_20261016", "file": "D_sources_batch1 (1).csv", "path": "/Volumes/Sanctum/JPXData/research_work/capacity_geo_20261015/alphasense_feedback/archive5_20261016/parsed/D_sources_batch1 (1).csv", "csv_record": 27}]</t>
        </is>
      </c>
    </row>
    <row r="753" ht="66" customHeight="1">
      <c r="A753" s="10" t="inlineStr">
        <is>
          <t>S4bb05b52796060a4</t>
        </is>
      </c>
      <c r="B753" s="10" t="inlineStr">
        <is>
          <t>archive5/export_13</t>
        </is>
      </c>
      <c r="C753" s="10" t="inlineStr">
        <is>
          <t>S30b</t>
        </is>
      </c>
      <c r="D753" s="10" t="inlineStr">
        <is>
          <t>Nabtesco</t>
        </is>
      </c>
      <c r="E753" s="10" t="inlineStr">
        <is>
          <t>有価証券報告書 海外子公司设备</t>
        </is>
      </c>
      <c r="F753" s="10" t="inlineStr">
        <is>
          <t>版本截止日待核</t>
        </is>
      </c>
      <c r="G753" s="10" t="inlineStr">
        <is>
          <t>Foreign subsidiaries</t>
        </is>
      </c>
      <c r="H753" s="10" t="inlineStr">
        <is>
          <t>{"来源编号": "S30b", "券商/发布机构": "Nabtesco", "报告标题": "有価証券報告書 海外子公司设备", "日期": "版本截止日待核", "可定位章节": "Foreign subsidiaries", "短摘录": "Nabtesco (China) Precision Equipment ... precision reduction gears ... 3,341 142", "AlphaSense引用": "[[cite:as_search:419]]"}</t>
        </is>
      </c>
      <c r="I753" s="10" t="inlineStr">
        <is>
          <t>[{"collection": "archive5_20261016", "file": "D_sources_batch1 (1).csv", "path": "/Volumes/Sanctum/JPXData/research_work/capacity_geo_20261015/alphasense_feedback/archive5_20261016/parsed/D_sources_batch1 (1).csv", "csv_record": 28}]</t>
        </is>
      </c>
    </row>
    <row r="754" ht="80" customHeight="1">
      <c r="A754" s="11" t="inlineStr">
        <is>
          <t>S653d22b8bccc992a</t>
        </is>
      </c>
      <c r="B754" s="11" t="inlineStr">
        <is>
          <t>archive5/export_13</t>
        </is>
      </c>
      <c r="C754" s="11" t="inlineStr">
        <is>
          <t>S31</t>
        </is>
      </c>
      <c r="D754" s="11" t="inlineStr">
        <is>
          <t>Nabtesco</t>
        </is>
      </c>
      <c r="E754" s="11" t="inlineStr">
        <is>
          <t>有価証券報告書 设备投资概要</t>
        </is>
      </c>
      <c r="F754" s="11" t="inlineStr">
        <is>
          <t>年报所述财年</t>
        </is>
      </c>
      <c r="G754" s="11" t="inlineStr">
        <is>
          <t>Overview of Capital Expenditures</t>
        </is>
      </c>
      <c r="H754" s="11" t="inlineStr">
        <is>
          <t>{"来源编号": "S31", "券商/发布机构": "Nabtesco", "报告标题": "有価証券報告書 设备投资概要", "日期": "年报所述财年", "可定位章节": "Overview of Capital Expenditures", "短摘录": "construction of a Hamamatsu Plant building in precision reduction gears, increased production at the Tsu Plant", "AlphaSense引用": "[[cite:as_search:832]]"}</t>
        </is>
      </c>
      <c r="I754" s="11" t="inlineStr">
        <is>
          <t>[{"collection": "archive5_20261016", "file": "D_sources_batch1 (1).csv", "path": "/Volumes/Sanctum/JPXData/research_work/capacity_geo_20261015/alphasense_feedback/archive5_20261016/parsed/D_sources_batch1 (1).csv", "csv_record": 29}]</t>
        </is>
      </c>
    </row>
    <row r="755" ht="66" customHeight="1">
      <c r="A755" s="10" t="inlineStr">
        <is>
          <t>S535eda62926a4bfe</t>
        </is>
      </c>
      <c r="B755" s="10" t="inlineStr">
        <is>
          <t>archive5/export_13</t>
        </is>
      </c>
      <c r="C755" s="10" t="inlineStr">
        <is>
          <t>S32</t>
        </is>
      </c>
      <c r="D755" s="10" t="inlineStr">
        <is>
          <t>Nabtesco</t>
        </is>
      </c>
      <c r="E755" s="10" t="inlineStr">
        <is>
          <t>有価証券報告書 中期计划回顾</t>
        </is>
      </c>
      <c r="F755" s="10" t="inlineStr">
        <is>
          <t>2026-10-14（入库）</t>
        </is>
      </c>
      <c r="G755" s="10" t="inlineStr">
        <is>
          <t>ESG/E</t>
        </is>
      </c>
      <c r="H755" s="10" t="inlineStr">
        <is>
          <t>{"来源编号": "S32", "券商/发布机构": "Nabtesco", "报告标题": "有価証券報告書 中期计划回顾", "日期": "2026-10-14（入库）", "可定位章节": "ESG/E", "短摘录": "Launched operations of environment- friendly leading- edge plants (the Hamamatsu and Tarui Plants)", "AlphaSense引用": "[[cite:as_search:834]]"}</t>
        </is>
      </c>
      <c r="I755" s="10" t="inlineStr">
        <is>
          <t>[{"collection": "archive5_20261016", "file": "D_sources_batch1 (1).csv", "path": "/Volumes/Sanctum/JPXData/research_work/capacity_geo_20261015/alphasense_feedback/archive5_20261016/parsed/D_sources_batch1 (1).csv", "csv_record": 30}]</t>
        </is>
      </c>
    </row>
    <row r="756" ht="80" customHeight="1">
      <c r="A756" s="11" t="inlineStr">
        <is>
          <t>Sccc0b54a7c4dd0a0</t>
        </is>
      </c>
      <c r="B756" s="11" t="inlineStr">
        <is>
          <t>archive5/export_13</t>
        </is>
      </c>
      <c r="C756" s="11" t="inlineStr">
        <is>
          <t>S33</t>
        </is>
      </c>
      <c r="D756" s="11" t="inlineStr">
        <is>
          <t>Nomura（仅见摘录）</t>
        </is>
      </c>
      <c r="E756" s="11" t="inlineStr">
        <is>
          <t>Nabtesco (6268 JP) (Neutral)</t>
        </is>
      </c>
      <c r="F756" s="11" t="inlineStr">
        <is>
          <t>2026-09-07</t>
        </is>
      </c>
      <c r="G756" s="11" t="inlineStr">
        <is>
          <t>Fig.2</t>
        </is>
      </c>
      <c r="H756" s="11" t="inlineStr">
        <is>
          <t>{"来源编号": "S33", "券商/发布机构": "Nomura（仅见摘录）", "报告标题": "Nabtesco (6268 JP) (Neutral)", "日期": "2026-09-07", "可定位章节": "Fig.2", "短摘录": "Precision reduction gears 26% ... 60% global market share for payload capacity of 6kg and above", "AlphaSense引用": "[[cite:as_search:1927]]"}</t>
        </is>
      </c>
      <c r="I756" s="11" t="inlineStr">
        <is>
          <t>[{"collection": "archive5_20261016", "file": "D_sources_batch1 (1).csv", "path": "/Volumes/Sanctum/JPXData/research_work/capacity_geo_20261015/alphasense_feedback/archive5_20261016/parsed/D_sources_batch1 (1).csv", "csv_record": 31}]</t>
        </is>
      </c>
    </row>
    <row r="757" ht="66" customHeight="1">
      <c r="A757" s="10" t="inlineStr">
        <is>
          <t>S10ecbb82ca1161be</t>
        </is>
      </c>
      <c r="B757" s="10" t="inlineStr">
        <is>
          <t>archive5/export_13</t>
        </is>
      </c>
      <c r="C757" s="10" t="inlineStr">
        <is>
          <t>S35</t>
        </is>
      </c>
      <c r="D757" s="10" t="inlineStr">
        <is>
          <t>SMC</t>
        </is>
      </c>
      <c r="E757" s="10" t="inlineStr">
        <is>
          <t>FY3/27 1Q决算资料</t>
        </is>
      </c>
      <c r="F757" s="10" t="inlineStr">
        <is>
          <t>2026-08-07</t>
        </is>
      </c>
      <c r="G757" s="10" t="inlineStr">
        <is>
          <t>公司概况页</t>
        </is>
      </c>
      <c r="H757" s="10" t="inlineStr">
        <is>
          <t>{"来源编号": "S35", "券商/发布机构": "SMC", "报告标题": "FY3/27 1Q决算资料", "日期": "2026-08-07", "可定位章节": "公司概况页", "短摘录": "Production Base Soka and etc., total of 6 factories USA, Indiana Czech Beijing・Tianjin Vietnam・Singapore・India", "AlphaSense引用": "[[cite:as_search:1784]]"}</t>
        </is>
      </c>
      <c r="I757" s="10" t="inlineStr">
        <is>
          <t>[{"collection": "archive5_20261016", "file": "D_sources_batch1 (1).csv", "path": "/Volumes/Sanctum/JPXData/research_work/capacity_geo_20261015/alphasense_feedback/archive5_20261016/parsed/D_sources_batch1 (1).csv", "csv_record": 32}]</t>
        </is>
      </c>
    </row>
    <row r="758" ht="66" customHeight="1">
      <c r="A758" s="11" t="inlineStr">
        <is>
          <t>S79eb13b41f7bfebc</t>
        </is>
      </c>
      <c r="B758" s="11" t="inlineStr">
        <is>
          <t>archive5/export_13</t>
        </is>
      </c>
      <c r="C758" s="11" t="inlineStr">
        <is>
          <t>S36</t>
        </is>
      </c>
      <c r="D758" s="11" t="inlineStr">
        <is>
          <t>SMC</t>
        </is>
      </c>
      <c r="E758" s="11" t="inlineStr">
        <is>
          <t>FY3/27 1Q决算资料</t>
        </is>
      </c>
      <c r="F758" s="11" t="inlineStr">
        <is>
          <t>2026-08-07</t>
        </is>
      </c>
      <c r="G758" s="11" t="inlineStr">
        <is>
          <t>资本开支按据点</t>
        </is>
      </c>
      <c r="H758" s="11" t="inlineStr">
        <is>
          <t>{"来源编号": "S36", "券商/发布机构": "SMC", "报告标题": "FY3/27 1Q决算资料", "日期": "2026-08-07", "可定位章节": "资本开支按据点", "短摘录": "Soka Fac. Shimotsuma Fac. Tsukuba Fac. Tono Fac &amp; SP. ... Vietnam Mfg China Mfg(s) Singapore Mfg", "AlphaSense引用": "[[cite:as_search:702]]"}</t>
        </is>
      </c>
      <c r="I758" s="11" t="inlineStr">
        <is>
          <t>[{"collection": "archive5_20261016", "file": "D_sources_batch1 (1).csv", "path": "/Volumes/Sanctum/JPXData/research_work/capacity_geo_20261015/alphasense_feedback/archive5_20261016/parsed/D_sources_batch1 (1).csv", "csv_record": 33}]</t>
        </is>
      </c>
    </row>
    <row r="759" ht="66" customHeight="1">
      <c r="A759" s="10" t="inlineStr">
        <is>
          <t>S45931d3e35804130</t>
        </is>
      </c>
      <c r="B759" s="10" t="inlineStr">
        <is>
          <t>archive5/export_13</t>
        </is>
      </c>
      <c r="C759" s="10" t="inlineStr">
        <is>
          <t>S37</t>
        </is>
      </c>
      <c r="D759" s="10" t="inlineStr">
        <is>
          <t>SMC</t>
        </is>
      </c>
      <c r="E759" s="10" t="inlineStr">
        <is>
          <t>FY3/26决算资料</t>
        </is>
      </c>
      <c r="F759" s="10" t="inlineStr">
        <is>
          <t>2026-05-14</t>
        </is>
      </c>
      <c r="G759" s="10" t="inlineStr">
        <is>
          <t>FY2026 Guidance</t>
        </is>
      </c>
      <c r="H759" s="10" t="inlineStr">
        <is>
          <t>{"来源编号": "S37", "券商/发布机构": "SMC", "报告标题": "FY3/26决算资料", "日期": "2026-05-14", "可定位章节": "FY2026 Guidance", "短摘录": "plan capex of 100.0 billion yen ... with investments in the Vietnam plant and overseas sales bases", "AlphaSense引用": "[[cite:as_search:1740]]"}</t>
        </is>
      </c>
      <c r="I759" s="10" t="inlineStr">
        <is>
          <t>[{"collection": "archive5_20261016", "file": "D_sources_batch1 (1).csv", "path": "/Volumes/Sanctum/JPXData/research_work/capacity_geo_20261015/alphasense_feedback/archive5_20261016/parsed/D_sources_batch1 (1).csv", "csv_record": 34}]</t>
        </is>
      </c>
    </row>
    <row r="760" ht="80" customHeight="1">
      <c r="A760" s="11" t="inlineStr">
        <is>
          <t>S578f32f6fee35290</t>
        </is>
      </c>
      <c r="B760" s="11" t="inlineStr">
        <is>
          <t>archive5/export_13</t>
        </is>
      </c>
      <c r="C760" s="11" t="inlineStr">
        <is>
          <t>S38</t>
        </is>
      </c>
      <c r="D760" s="11" t="inlineStr">
        <is>
          <t>UBS（仅见摘录）</t>
        </is>
      </c>
      <c r="E760" s="11" t="inlineStr">
        <is>
          <t>SMC: Buy maintained</t>
        </is>
      </c>
      <c r="F760" s="11" t="inlineStr">
        <is>
          <t>2026-08-20</t>
        </is>
      </c>
      <c r="G760" s="11" t="inlineStr">
        <is>
          <t>Capturing demand growth</t>
        </is>
      </c>
      <c r="H760" s="11" t="inlineStr">
        <is>
          <t>{"来源编号": "S38", "券商/发布机构": "UBS（仅见摘录）", "报告标题": "SMC: Buy maintained", "日期": "2026-08-20", "可定位章节": "Capturing demand growth", "短摘录": "fully utilising its Vietnam plant ... The company does not disclose details of its production capacity", "AlphaSense引用": "[[cite:as_search:1762]]"}</t>
        </is>
      </c>
      <c r="I760" s="11" t="inlineStr">
        <is>
          <t>[{"collection": "archive5_20261016", "file": "D_sources_batch1 (1).csv", "path": "/Volumes/Sanctum/JPXData/research_work/capacity_geo_20261015/alphasense_feedback/archive5_20261016/parsed/D_sources_batch1 (1).csv", "csv_record": 35}]</t>
        </is>
      </c>
    </row>
    <row r="761" ht="66" customHeight="1">
      <c r="A761" s="10" t="inlineStr">
        <is>
          <t>Sb9fd399b7b5ff8e6</t>
        </is>
      </c>
      <c r="B761" s="10" t="inlineStr">
        <is>
          <t>archive5/export_13</t>
        </is>
      </c>
      <c r="C761" s="10" t="inlineStr">
        <is>
          <t>S39</t>
        </is>
      </c>
      <c r="D761" s="10" t="inlineStr">
        <is>
          <t>CLSA（仅见摘录）</t>
        </is>
      </c>
      <c r="E761" s="10" t="inlineStr">
        <is>
          <t>SMC - HC O-PF (Mounting momentum)</t>
        </is>
      </c>
      <c r="F761" s="10" t="inlineStr">
        <is>
          <t>2026-09-09</t>
        </is>
      </c>
      <c r="G761" s="10" t="inlineStr">
        <is>
          <t>正文</t>
        </is>
      </c>
      <c r="H761" s="10" t="inlineStr">
        <is>
          <t>{"来源编号": "S39", "券商/发布机构": "CLSA（仅见摘录）", "报告标题": "SMC - HC O-PF (Mounting momentum)", "日期": "2026-09-09", "可定位章节": "正文", "短摘录": "management is developing alternative supply across Japan, China and Vietnam", "AlphaSense引用": "[[cite:as_search:689]]"}</t>
        </is>
      </c>
      <c r="I761" s="10" t="inlineStr">
        <is>
          <t>[{"collection": "archive5_20261016", "file": "D_sources_batch1 (1).csv", "path": "/Volumes/Sanctum/JPXData/research_work/capacity_geo_20261015/alphasense_feedback/archive5_20261016/parsed/D_sources_batch1 (1).csv", "csv_record": 36}]</t>
        </is>
      </c>
    </row>
    <row r="762" ht="66" customHeight="1">
      <c r="A762" s="11" t="inlineStr">
        <is>
          <t>S7305b7a94c225e9e</t>
        </is>
      </c>
      <c r="B762" s="11" t="inlineStr">
        <is>
          <t>archive5/export_13</t>
        </is>
      </c>
      <c r="C762" s="11" t="inlineStr">
        <is>
          <t>S41</t>
        </is>
      </c>
      <c r="D762" s="11" t="inlineStr">
        <is>
          <t>CLSA（仅见摘录）</t>
        </is>
      </c>
      <c r="E762" s="11" t="inlineStr">
        <is>
          <t>SMC - HC O-PF (Booming demand)</t>
        </is>
      </c>
      <c r="F762" s="11" t="inlineStr">
        <is>
          <t>2026-08-07</t>
        </is>
      </c>
      <c r="G762" s="11" t="inlineStr">
        <is>
          <t>正文</t>
        </is>
      </c>
      <c r="H762" s="11" t="inlineStr">
        <is>
          <t>{"来源编号": "S41", "券商/发布机构": "CLSA（仅见摘录）", "报告标题": "SMC - HC O-PF (Booming demand)", "日期": "2026-08-07", "可定位章节": "正文", "短摘录": "the binding constraint is SMC's ability to fulfil orders, not the level of orders", "AlphaSense引用": "[[cite:as_search:1766]]"}</t>
        </is>
      </c>
      <c r="I762" s="11" t="inlineStr">
        <is>
          <t>[{"collection": "archive5_20261016", "file": "D_sources_batch1 (1).csv", "path": "/Volumes/Sanctum/JPXData/research_work/capacity_geo_20261015/alphasense_feedback/archive5_20261016/parsed/D_sources_batch1 (1).csv", "csv_record": 37}]</t>
        </is>
      </c>
    </row>
    <row r="763" ht="66" customHeight="1">
      <c r="A763" s="10" t="inlineStr">
        <is>
          <t>S9bea2dd99ff1a33e</t>
        </is>
      </c>
      <c r="B763" s="10" t="inlineStr">
        <is>
          <t>archive5/export_13</t>
        </is>
      </c>
      <c r="C763" s="10" t="inlineStr">
        <is>
          <t>S43</t>
        </is>
      </c>
      <c r="D763" s="10" t="inlineStr">
        <is>
          <t>AMADA</t>
        </is>
      </c>
      <c r="E763" s="10" t="inlineStr">
        <is>
          <t>FY3/26有价证券报告书（主要设备、生产实绩）</t>
        </is>
      </c>
      <c r="F763" s="10" t="inlineStr">
        <is>
          <t>2026-06-25</t>
        </is>
      </c>
      <c r="G763" s="10" t="inlineStr">
        <is>
          <t>主要な設備の状況</t>
        </is>
      </c>
      <c r="H763" s="10" t="inlineStr">
        <is>
          <t>{"来源编号": "S43", "券商/发布机构": "AMADA", "报告标题": "FY3/26有价证券报告书（主要设备、生产实绩）", "日期": "2026-06-25", "可定位章节": "主要な設備の状況", "短摘录": "富士宮事業所…生産設備および開発センター", "AlphaSense引用": "[[cite:as_search:91]]"}</t>
        </is>
      </c>
      <c r="I763" s="10" t="inlineStr">
        <is>
          <t>[{"collection": "archive5_20261016", "file": "D_sources_batch1 (1).csv", "path": "/Volumes/Sanctum/JPXData/research_work/capacity_geo_20261015/alphasense_feedback/archive5_20261016/parsed/D_sources_batch1 (1).csv", "csv_record": 38}]</t>
        </is>
      </c>
    </row>
    <row r="764" ht="66" customHeight="1">
      <c r="A764" s="11" t="inlineStr">
        <is>
          <t>Sf9daf8ceafb39ff1</t>
        </is>
      </c>
      <c r="B764" s="11" t="inlineStr">
        <is>
          <t>archive5/export_13</t>
        </is>
      </c>
      <c r="C764" s="11" t="inlineStr">
        <is>
          <t>S44</t>
        </is>
      </c>
      <c r="D764" s="11" t="inlineStr">
        <is>
          <t>AMADA</t>
        </is>
      </c>
      <c r="E764" s="11" t="inlineStr">
        <is>
          <t>Q1 FY3/27 电话会</t>
        </is>
      </c>
      <c r="F764" s="11" t="inlineStr">
        <is>
          <t>2026-08-06</t>
        </is>
      </c>
      <c r="G764" s="11" t="inlineStr">
        <is>
          <t>Q&amp;A</t>
        </is>
      </c>
      <c r="H764" s="11" t="inlineStr">
        <is>
          <t>{"来源编号": "S44", "券商/发布机构": "AMADA", "报告标题": "Q1 FY3/27 电话会", "日期": "2026-08-06", "可定位章节": "Q&amp;A", "短摘录": "use our facilities in Fujinomiya and Suzukawa…from JPY50 billion to JPY60 billion", "AlphaSense引用": "[[cite:as_search:373]]"}</t>
        </is>
      </c>
      <c r="I764" s="11" t="inlineStr">
        <is>
          <t>[{"collection": "archive5_20261016", "file": "D_sources_batch1 (1).csv", "path": "/Volumes/Sanctum/JPXData/research_work/capacity_geo_20261015/alphasense_feedback/archive5_20261016/parsed/D_sources_batch1 (1).csv", "csv_record": 39}]</t>
        </is>
      </c>
    </row>
    <row r="765" ht="66" customHeight="1">
      <c r="A765" s="10" t="inlineStr">
        <is>
          <t>Sd6b0da907afa8fa7</t>
        </is>
      </c>
      <c r="B765" s="10" t="inlineStr">
        <is>
          <t>archive5/export_13</t>
        </is>
      </c>
      <c r="C765" s="10" t="inlineStr">
        <is>
          <t>S45</t>
        </is>
      </c>
      <c r="D765" s="10" t="inlineStr">
        <is>
          <t>Morgan Stanley MUFG</t>
        </is>
      </c>
      <c r="E765" s="10" t="inlineStr">
        <is>
          <t>Amada OW</t>
        </is>
      </c>
      <c r="F765" s="10" t="inlineStr">
        <is>
          <t>2026-09-15</t>
        </is>
      </c>
      <c r="G765" s="10" t="inlineStr">
        <is>
          <t>正文</t>
        </is>
      </c>
      <c r="H765" s="10" t="inlineStr">
        <is>
          <t>{"来源编号": "S45", "券商/发布机构": "Morgan Stanley MUFG", "报告标题": "Amada OW", "日期": "2026-09-15", "可定位章节": "正文", "短摘录": "Via's facilities are spread over four domestic sites", "AlphaSense引用": "[[cite:as_search:48]]"}</t>
        </is>
      </c>
      <c r="I765" s="10" t="inlineStr">
        <is>
          <t>[{"collection": "archive5_20261016", "file": "D_sources_batch1 (1).csv", "path": "/Volumes/Sanctum/JPXData/research_work/capacity_geo_20261015/alphasense_feedback/archive5_20261016/parsed/D_sources_batch1 (1).csv", "csv_record": 40}]</t>
        </is>
      </c>
    </row>
    <row r="766" ht="66" customHeight="1">
      <c r="A766" s="11" t="inlineStr">
        <is>
          <t>Scde5bb6c5f1407f0</t>
        </is>
      </c>
      <c r="B766" s="11" t="inlineStr">
        <is>
          <t>archive5/export_13</t>
        </is>
      </c>
      <c r="C766" s="11" t="inlineStr">
        <is>
          <t>S46</t>
        </is>
      </c>
      <c r="D766" s="11" t="inlineStr">
        <is>
          <t>AMADA</t>
        </is>
      </c>
      <c r="E766" s="11" t="inlineStr">
        <is>
          <t>FY3/20有价证券报告书</t>
        </is>
      </c>
      <c r="F766" s="11" t="inlineStr">
        <is>
          <t>2020-06-25</t>
        </is>
      </c>
      <c r="G766" s="11" t="inlineStr">
        <is>
          <t>主要な設備の状況</t>
        </is>
      </c>
      <c r="H766" s="11" t="inlineStr">
        <is>
          <t>{"来源编号": "S46", "券商/发布机构": "AMADA", "报告标题": "FY3/20有价证券报告书", "日期": "2020-06-25", "可定位章节": "主要な設備の状況", "短摘录": "天田（上海）机床有限公司—板金機械の生産設備等", "AlphaSense引用": "[[cite:as_search:565]]"}</t>
        </is>
      </c>
      <c r="I766" s="11" t="inlineStr">
        <is>
          <t>[{"collection": "archive5_20261016", "file": "D_sources_batch1 (1).csv", "path": "/Volumes/Sanctum/JPXData/research_work/capacity_geo_20261015/alphasense_feedback/archive5_20261016/parsed/D_sources_batch1 (1).csv", "csv_record": 41}]</t>
        </is>
      </c>
    </row>
    <row r="767" ht="66" customHeight="1">
      <c r="A767" s="10" t="inlineStr">
        <is>
          <t>S4fa4f8ec2619aaab</t>
        </is>
      </c>
      <c r="B767" s="10" t="inlineStr">
        <is>
          <t>archive5/export_13</t>
        </is>
      </c>
      <c r="C767" s="10" t="inlineStr">
        <is>
          <t>S47</t>
        </is>
      </c>
      <c r="D767" s="10" t="inlineStr">
        <is>
          <t>FUJI</t>
        </is>
      </c>
      <c r="E767" s="10" t="inlineStr">
        <is>
          <t>FY3/26有价证券报告书</t>
        </is>
      </c>
      <c r="F767" s="10" t="inlineStr">
        <is>
          <t>2026-06-25</t>
        </is>
      </c>
      <c r="G767" s="10" t="inlineStr">
        <is>
          <t>地区别有形固定资产/主要设备</t>
        </is>
      </c>
      <c r="H767" s="10" t="inlineStr">
        <is>
          <t>{"来源编号": "S47", "券商/发布机构": "FUJI", "报告标题": "FY3/26有价证券报告书", "日期": "2026-06-25", "可定位章节": "地区别有形固定资产/主要设备", "短摘录": "Japan 31,936 China 2,078 U.S. 1,085 Europe 2,229 Other 381", "AlphaSense引用": "[[cite:as_search:1083]]"}</t>
        </is>
      </c>
      <c r="I767" s="10" t="inlineStr">
        <is>
          <t>[{"collection": "archive5_20261016", "file": "D_sources_batch1 (1).csv", "path": "/Volumes/Sanctum/JPXData/research_work/capacity_geo_20261015/alphasense_feedback/archive5_20261016/parsed/D_sources_batch1 (1).csv", "csv_record": 42}]</t>
        </is>
      </c>
    </row>
    <row r="768" ht="66" customHeight="1">
      <c r="A768" s="11" t="inlineStr">
        <is>
          <t>S5cb572cdf0455873</t>
        </is>
      </c>
      <c r="B768" s="11" t="inlineStr">
        <is>
          <t>archive5/export_13</t>
        </is>
      </c>
      <c r="C768" s="11" t="inlineStr">
        <is>
          <t>S48</t>
        </is>
      </c>
      <c r="D768" s="11" t="inlineStr">
        <is>
          <t>FUJI</t>
        </is>
      </c>
      <c r="E768" s="11" t="inlineStr">
        <is>
          <t>FY3/20有价证券报告书</t>
        </is>
      </c>
      <c r="F768" s="11" t="inlineStr">
        <is>
          <t>2020-06-29</t>
        </is>
      </c>
      <c r="G768" s="11" t="inlineStr">
        <is>
          <t>地区别有形固定资产</t>
        </is>
      </c>
      <c r="H768" s="11" t="inlineStr">
        <is>
          <t>{"来源编号": "S48", "券商/发布机构": "FUJI", "报告标题": "FY3/20有价证券报告书", "日期": "2020-06-29", "可定位章节": "地区别有形固定资产", "短摘录": "日本22,551百万円、中国624百万円", "AlphaSense引用": "[[cite:as_search:1537]]"}</t>
        </is>
      </c>
      <c r="I768" s="11" t="inlineStr">
        <is>
          <t>[{"collection": "archive5_20261016", "file": "D_sources_batch1 (1).csv", "path": "/Volumes/Sanctum/JPXData/research_work/capacity_geo_20261015/alphasense_feedback/archive5_20261016/parsed/D_sources_batch1 (1).csv", "csv_record": 43}]</t>
        </is>
      </c>
    </row>
    <row r="769" ht="66" customHeight="1">
      <c r="A769" s="10" t="inlineStr">
        <is>
          <t>S860c632b9bba3ddb</t>
        </is>
      </c>
      <c r="B769" s="10" t="inlineStr">
        <is>
          <t>archive5/export_13</t>
        </is>
      </c>
      <c r="C769" s="10" t="inlineStr">
        <is>
          <t>S49</t>
        </is>
      </c>
      <c r="D769" s="10" t="inlineStr">
        <is>
          <t>FUJI</t>
        </is>
      </c>
      <c r="E769" s="10" t="inlineStr">
        <is>
          <t>Integrated Report 2026</t>
        </is>
      </c>
      <c r="F769" s="10" t="inlineStr">
        <is>
          <t>2026-08-31</t>
        </is>
      </c>
      <c r="G769" s="10" t="inlineStr">
        <is>
          <t>生产</t>
        </is>
      </c>
      <c r="H769" s="10" t="inlineStr">
        <is>
          <t>{"来源编号": "S49", "券商/发布机构": "FUJI", "报告标题": "Integrated Report 2026", "日期": "2026-08-31", "可定位章节": "生产", "短摘录": "岡崎新工場棟の稼働による生産能力強化", "AlphaSense引用": "[[cite:as_search:773]]"}</t>
        </is>
      </c>
      <c r="I769" s="10" t="inlineStr">
        <is>
          <t>[{"collection": "archive5_20261016", "file": "D_sources_batch1 (1).csv", "path": "/Volumes/Sanctum/JPXData/research_work/capacity_geo_20261015/alphasense_feedback/archive5_20261016/parsed/D_sources_batch1 (1).csv", "csv_record": 44}]</t>
        </is>
      </c>
    </row>
    <row r="770" ht="66" customHeight="1">
      <c r="A770" s="11" t="inlineStr">
        <is>
          <t>Sdff1ab12ee8d0b03</t>
        </is>
      </c>
      <c r="B770" s="11" t="inlineStr">
        <is>
          <t>archive5/export_13</t>
        </is>
      </c>
      <c r="C770" s="11" t="inlineStr">
        <is>
          <t>S50</t>
        </is>
      </c>
      <c r="D770" s="11" t="inlineStr">
        <is>
          <t>Daiwa（仅见摘录）</t>
        </is>
      </c>
      <c r="E770" s="11" t="inlineStr">
        <is>
          <t>Fuji Buy</t>
        </is>
      </c>
      <c r="F770" s="11" t="inlineStr">
        <is>
          <t>2026-09-01</t>
        </is>
      </c>
      <c r="G770" s="11" t="inlineStr">
        <is>
          <t>正文</t>
        </is>
      </c>
      <c r="H770" s="11" t="inlineStr">
        <is>
          <t>{"来源编号": "S50", "券商/发布机构": "Daiwa（仅见摘录）", "报告标题": "Fuji Buy", "日期": "2026-09-01", "可定位章节": "正文", "短摘录": "Fuji still has spare production capacity at its Okazaki Plant", "AlphaSense引用": "[[cite:as_search:853]]"}</t>
        </is>
      </c>
      <c r="I770" s="11" t="inlineStr">
        <is>
          <t>[{"collection": "archive5_20261016", "file": "D_sources_batch1 (1).csv", "path": "/Volumes/Sanctum/JPXData/research_work/capacity_geo_20261015/alphasense_feedback/archive5_20261016/parsed/D_sources_batch1 (1).csv", "csv_record": 45}]</t>
        </is>
      </c>
    </row>
    <row r="771" ht="80" customHeight="1">
      <c r="A771" s="10" t="inlineStr">
        <is>
          <t>Sc22530e011c9518c</t>
        </is>
      </c>
      <c r="B771" s="10" t="inlineStr">
        <is>
          <t>archive5/export_14</t>
        </is>
      </c>
      <c r="C771" s="10" t="inlineStr">
        <is>
          <t>S1</t>
        </is>
      </c>
      <c r="D771" s="10" t="inlineStr">
        <is>
          <t>AMADA</t>
        </is>
      </c>
      <c r="E771" s="10" t="inlineStr">
        <is>
          <t>The AMADA Group's Sustainability</t>
        </is>
      </c>
      <c r="F771" s="10" t="inlineStr">
        <is>
          <t>2026-09-26（文档入库日）</t>
        </is>
      </c>
      <c r="G771" s="10" t="inlineStr">
        <is>
          <t>环境章节注释</t>
        </is>
      </c>
      <c r="H771" s="10" t="inlineStr">
        <is>
          <t>{"来源编号": "S1", "券商/发布机构": "AMADA", "报告标题": "The AMADA Group's Sustainability", "日期": "2026-09-26（文档入库日）", "可定位章节": "环境章节注释", "短摘录": "Seven major AMADA Group manufacturing bases outside Japan (United States: 3 / France: 2 / Australia: 1 / China: 1)", "AlphaSense引用": "[[cite:as_search:43]]"}</t>
        </is>
      </c>
      <c r="I771" s="10" t="inlineStr">
        <is>
          <t>[{"collection": "archive5_20261016", "file": "D_sources_batch1.csv", "path": "/Volumes/Sanctum/JPXData/research_work/capacity_geo_20261015/alphasense_feedback/archive5_20261016/parsed/D_sources_batch1.csv", "csv_record": 2}]</t>
        </is>
      </c>
    </row>
    <row r="772" ht="66" customHeight="1">
      <c r="A772" s="11" t="inlineStr">
        <is>
          <t>Sf3de80ab06b7c81d</t>
        </is>
      </c>
      <c r="B772" s="11" t="inlineStr">
        <is>
          <t>archive5/export_14</t>
        </is>
      </c>
      <c r="C772" s="11" t="inlineStr">
        <is>
          <t>S2</t>
        </is>
      </c>
      <c r="D772" s="11" t="inlineStr">
        <is>
          <t>AMADA</t>
        </is>
      </c>
      <c r="E772" s="11" t="inlineStr">
        <is>
          <t>Integrated Report 2025</t>
        </is>
      </c>
      <c r="F772" s="11" t="inlineStr">
        <is>
          <t>2026-09-26</t>
        </is>
      </c>
      <c r="G772" s="11" t="inlineStr">
        <is>
          <t>品质/制造</t>
        </is>
      </c>
      <c r="H772" s="11" t="inlineStr">
        <is>
          <t>{"来源编号": "S2", "券商/发布机构": "AMADA", "报告标题": "Integrated Report 2025", "日期": "2026-09-26", "可定位章节": "品质/制造", "短摘录": "the Fujinomiya Works ... our mother base for development and manufacturing", "AlphaSense引用": "[[cite:as_search:838]]"}</t>
        </is>
      </c>
      <c r="I772" s="11" t="inlineStr">
        <is>
          <t>[{"collection": "archive5_20261016", "file": "D_sources_batch1.csv", "path": "/Volumes/Sanctum/JPXData/research_work/capacity_geo_20261015/alphasense_feedback/archive5_20261016/parsed/D_sources_batch1.csv", "csv_record": 3}]</t>
        </is>
      </c>
    </row>
    <row r="773" ht="66" customHeight="1">
      <c r="A773" s="10" t="inlineStr">
        <is>
          <t>S45d7e2b453639749</t>
        </is>
      </c>
      <c r="B773" s="10" t="inlineStr">
        <is>
          <t>archive5/export_14</t>
        </is>
      </c>
      <c r="C773" s="10" t="inlineStr">
        <is>
          <t>S3</t>
        </is>
      </c>
      <c r="D773" s="10" t="inlineStr">
        <is>
          <t>AMADA</t>
        </is>
      </c>
      <c r="E773" s="10" t="inlineStr">
        <is>
          <t>Integrated Report 2025</t>
        </is>
      </c>
      <c r="F773" s="10" t="inlineStr">
        <is>
          <t>2026-09-26</t>
        </is>
      </c>
      <c r="G773" s="10" t="inlineStr">
        <is>
          <t>Co-creation</t>
        </is>
      </c>
      <c r="H773" s="10" t="inlineStr">
        <is>
          <t>{"来源编号": "S3", "券商/发布机构": "AMADA", "报告标题": "Integrated Report 2025", "日期": "2026-09-26", "可定位章节": "Co-creation", "短摘录": "Local production and supply system in 30 locations in Japan and overseas", "AlphaSense引用": "[[cite:as_search:1052]]"}</t>
        </is>
      </c>
      <c r="I773" s="10" t="inlineStr">
        <is>
          <t>[{"collection": "archive5_20261016", "file": "D_sources_batch1.csv", "path": "/Volumes/Sanctum/JPXData/research_work/capacity_geo_20261015/alphasense_feedback/archive5_20261016/parsed/D_sources_batch1.csv", "csv_record": 4}]</t>
        </is>
      </c>
    </row>
    <row r="774" ht="66" customHeight="1">
      <c r="A774" s="11" t="inlineStr">
        <is>
          <t>S4c1bd365c31c86b4</t>
        </is>
      </c>
      <c r="B774" s="11" t="inlineStr">
        <is>
          <t>archive5/export_14</t>
        </is>
      </c>
      <c r="C774" s="11" t="inlineStr">
        <is>
          <t>S4</t>
        </is>
      </c>
      <c r="D774" s="11" t="inlineStr">
        <is>
          <t>AMADA</t>
        </is>
      </c>
      <c r="E774" s="11" t="inlineStr">
        <is>
          <t>統合報告書2025（日文）</t>
        </is>
      </c>
      <c r="F774" s="11" t="inlineStr">
        <is>
          <t>2026-09-26</t>
        </is>
      </c>
      <c r="G774" s="11" t="inlineStr">
        <is>
          <t>地域戦略</t>
        </is>
      </c>
      <c r="H774" s="11" t="inlineStr">
        <is>
          <t>{"来源编号": "S4", "券商/发布机构": "AMADA", "报告标题": "統合報告書2025（日文）", "日期": "2026-09-26", "可定位章节": "地域戦略", "短摘录": "中国では現地パートナーと連携した自動化商品の製造も開始", "AlphaSense引用": "[[cite:as_search:846]]"}</t>
        </is>
      </c>
      <c r="I774" s="11" t="inlineStr">
        <is>
          <t>[{"collection": "archive5_20261016", "file": "D_sources_batch1.csv", "path": "/Volumes/Sanctum/JPXData/research_work/capacity_geo_20261015/alphasense_feedback/archive5_20261016/parsed/D_sources_batch1.csv", "csv_record": 5}]</t>
        </is>
      </c>
    </row>
    <row r="775" ht="66" customHeight="1">
      <c r="A775" s="10" t="inlineStr">
        <is>
          <t>Sa82339416d2ee26b</t>
        </is>
      </c>
      <c r="B775" s="10" t="inlineStr">
        <is>
          <t>archive5/export_14</t>
        </is>
      </c>
      <c r="C775" s="10" t="inlineStr">
        <is>
          <t>S5</t>
        </is>
      </c>
      <c r="D775" s="10" t="inlineStr">
        <is>
          <t>UBS</t>
        </is>
      </c>
      <c r="E775" s="10" t="inlineStr">
        <is>
          <t>Amada: Maintaining Buy</t>
        </is>
      </c>
      <c r="F775" s="10" t="inlineStr">
        <is>
          <t>2026-08-19</t>
        </is>
      </c>
      <c r="G775" s="10" t="inlineStr">
        <is>
          <t>正文</t>
        </is>
      </c>
      <c r="H775" s="10" t="inlineStr">
        <is>
          <t>{"来源编号": "S5", "券商/发布机构": "UBS", "报告标题": "Amada: Maintaining Buy", "日期": "2026-08-19", "可定位章节": "正文", "短摘录": "Via Mechanics is working to increase production through the conversion of existing facilities", "AlphaSense引用": "[[cite:as_search:1053]]"}</t>
        </is>
      </c>
      <c r="I775" s="10" t="inlineStr">
        <is>
          <t>[{"collection": "archive5_20261016", "file": "D_sources_batch1.csv", "path": "/Volumes/Sanctum/JPXData/research_work/capacity_geo_20261015/alphasense_feedback/archive5_20261016/parsed/D_sources_batch1.csv", "csv_record": 6}]</t>
        </is>
      </c>
    </row>
    <row r="776" ht="66" customHeight="1">
      <c r="A776" s="11" t="inlineStr">
        <is>
          <t>Sb73c7d2329dd3fee</t>
        </is>
      </c>
      <c r="B776" s="11" t="inlineStr">
        <is>
          <t>archive5/export_14</t>
        </is>
      </c>
      <c r="C776" s="11" t="inlineStr">
        <is>
          <t>S6</t>
        </is>
      </c>
      <c r="D776" s="11" t="inlineStr">
        <is>
          <t>Morgan Stanley</t>
        </is>
      </c>
      <c r="E776" s="11" t="inlineStr">
        <is>
          <t>Amada: Earnings Improve Meaningfully</t>
        </is>
      </c>
      <c r="F776" s="11" t="inlineStr">
        <is>
          <t>2026-09-15</t>
        </is>
      </c>
      <c r="G776" s="11" t="inlineStr">
        <is>
          <t>收购协同</t>
        </is>
      </c>
      <c r="H776" s="11" t="inlineStr">
        <is>
          <t>{"来源编号": "S6", "券商/发布机构": "Morgan Stanley", "报告标题": "Amada: Earnings Improve Meaningfully", "日期": "2026-09-15", "可定位章节": "收购协同", "短摘录": "in the medium term to reorganize both firms' factory functions and the items produced", "AlphaSense引用": "[[cite:as_search:1044]]"}</t>
        </is>
      </c>
      <c r="I776" s="11" t="inlineStr">
        <is>
          <t>[{"collection": "archive5_20261016", "file": "D_sources_batch1.csv", "path": "/Volumes/Sanctum/JPXData/research_work/capacity_geo_20261015/alphasense_feedback/archive5_20261016/parsed/D_sources_batch1.csv", "csv_record": 7}]</t>
        </is>
      </c>
    </row>
    <row r="777" ht="66" customHeight="1">
      <c r="A777" s="10" t="inlineStr">
        <is>
          <t>S6273c447c05d1333</t>
        </is>
      </c>
      <c r="B777" s="10" t="inlineStr">
        <is>
          <t>archive5/export_14</t>
        </is>
      </c>
      <c r="C777" s="10" t="inlineStr">
        <is>
          <t>S8</t>
        </is>
      </c>
      <c r="D777" s="10" t="inlineStr">
        <is>
          <t>FUJI</t>
        </is>
      </c>
      <c r="E777" s="10" t="inlineStr">
        <is>
          <t>2026年3月期 決算説明資料</t>
        </is>
      </c>
      <c r="F777" s="10" t="inlineStr">
        <is>
          <t>2026-05-14</t>
        </is>
      </c>
      <c r="G777" s="10" t="inlineStr">
        <is>
          <t>资本配置</t>
        </is>
      </c>
      <c r="H777" s="10" t="inlineStr">
        <is>
          <t>{"来源编号": "S8", "券商/发布机构": "FUJI", "报告标题": "2026年3月期 決算説明資料", "日期": "2026-05-14", "可定位章节": "资本配置", "短摘录": "成長投資700億円～ 実績:425億円 ● FUJI岡崎工場増改築", "AlphaSense引用": "[[cite:as_search:1031]]"}</t>
        </is>
      </c>
      <c r="I777" s="10" t="inlineStr">
        <is>
          <t>[{"collection": "archive5_20261016", "file": "D_sources_batch1.csv", "path": "/Volumes/Sanctum/JPXData/research_work/capacity_geo_20261015/alphasense_feedback/archive5_20261016/parsed/D_sources_batch1.csv", "csv_record": 8}]</t>
        </is>
      </c>
    </row>
    <row r="778" ht="66" customHeight="1">
      <c r="A778" s="11" t="inlineStr">
        <is>
          <t>S9c21e8060cf55d0d</t>
        </is>
      </c>
      <c r="B778" s="11" t="inlineStr">
        <is>
          <t>archive5/export_14</t>
        </is>
      </c>
      <c r="C778" s="11" t="inlineStr">
        <is>
          <t>S9</t>
        </is>
      </c>
      <c r="D778" s="11" t="inlineStr">
        <is>
          <t>FUJI</t>
        </is>
      </c>
      <c r="E778" s="11" t="inlineStr">
        <is>
          <t>FY3/26 2Q 决算资料</t>
        </is>
      </c>
      <c r="F778" s="11" t="inlineStr">
        <is>
          <t>2025-11-07</t>
        </is>
      </c>
      <c r="G778" s="11" t="inlineStr">
        <is>
          <t>Worldwide Operations页</t>
        </is>
      </c>
      <c r="H778" s="11" t="inlineStr">
        <is>
          <t>{"来源编号": "S9", "券商/发布机构": "FUJI", "报告标题": "FY3/26 2Q 决算资料", "日期": "2025-11-07", "可定位章节": "Worldwide Operations页", "短摘录": "Kunshan Fuji Machine Mfg. Co., Ltd. ... Toyota Plant ... Okazaki Plant", "AlphaSense引用": "[[cite:as_search:1896]]"}</t>
        </is>
      </c>
      <c r="I778" s="11" t="inlineStr">
        <is>
          <t>[{"collection": "archive5_20261016", "file": "D_sources_batch1.csv", "path": "/Volumes/Sanctum/JPXData/research_work/capacity_geo_20261015/alphasense_feedback/archive5_20261016/parsed/D_sources_batch1.csv", "csv_record": 9}]</t>
        </is>
      </c>
    </row>
    <row r="779" ht="66" customHeight="1">
      <c r="A779" s="10" t="inlineStr">
        <is>
          <t>Sd666499636ac892b</t>
        </is>
      </c>
      <c r="B779" s="10" t="inlineStr">
        <is>
          <t>archive5/export_14</t>
        </is>
      </c>
      <c r="C779" s="10" t="inlineStr">
        <is>
          <t>S10</t>
        </is>
      </c>
      <c r="D779" s="10" t="inlineStr">
        <is>
          <t>OSG</t>
        </is>
      </c>
      <c r="E779" s="10" t="inlineStr">
        <is>
          <t>2026 Q3 Presentation</t>
        </is>
      </c>
      <c r="F779" s="10" t="inlineStr">
        <is>
          <t>2026-10-09</t>
        </is>
      </c>
      <c r="G779" s="10" t="inlineStr">
        <is>
          <t>重电/半导体</t>
        </is>
      </c>
      <c r="H779" s="10" t="inlineStr">
        <is>
          <t>{"来源编号": "S10", "券商/发布机构": "OSG", "报告标题": "2026 Q3 Presentation", "日期": "2026-10-09", "可定位章节": "重电/半导体", "短摘录": "Production capacity +75% vs. FY2025 start by the end of the medium-term plan", "AlphaSense引用": "[[cite:as_search:1236]]"}</t>
        </is>
      </c>
      <c r="I779" s="10" t="inlineStr">
        <is>
          <t>[{"collection": "archive5_20261016", "file": "D_sources_batch1.csv", "path": "/Volumes/Sanctum/JPXData/research_work/capacity_geo_20261015/alphasense_feedback/archive5_20261016/parsed/D_sources_batch1.csv", "csv_record": 10}]</t>
        </is>
      </c>
    </row>
    <row r="780" ht="66" customHeight="1">
      <c r="A780" s="11" t="inlineStr">
        <is>
          <t>S0aa094e1dd5ffe76</t>
        </is>
      </c>
      <c r="B780" s="11" t="inlineStr">
        <is>
          <t>archive5/export_14</t>
        </is>
      </c>
      <c r="C780" s="11" t="inlineStr">
        <is>
          <t>S11</t>
        </is>
      </c>
      <c r="D780" s="11" t="inlineStr">
        <is>
          <t>OSG</t>
        </is>
      </c>
      <c r="E780" s="11" t="inlineStr">
        <is>
          <t>OSG REPORT 2025</t>
        </is>
      </c>
      <c r="F780" s="11" t="inlineStr">
        <is>
          <t>2026-07-03</t>
        </is>
      </c>
      <c r="G780" s="11" t="inlineStr">
        <is>
          <t>沿革</t>
        </is>
      </c>
      <c r="H780" s="11" t="inlineStr">
        <is>
          <t>{"来源编号": "S11", "券商/发布机构": "OSG", "报告标题": "OSG REPORT 2025", "日期": "2026-07-03", "可定位章节": "沿革", "短摘录": "Phase I construction of new Oike Factory completed 2025", "AlphaSense引用": "[[cite:as_search:1949]]"}</t>
        </is>
      </c>
      <c r="I780" s="11" t="inlineStr">
        <is>
          <t>[{"collection": "archive5_20261016", "file": "D_sources_batch1.csv", "path": "/Volumes/Sanctum/JPXData/research_work/capacity_geo_20261015/alphasense_feedback/archive5_20261016/parsed/D_sources_batch1.csv", "csv_record": 11}]</t>
        </is>
      </c>
    </row>
    <row r="781" ht="66" customHeight="1">
      <c r="A781" s="10" t="inlineStr">
        <is>
          <t>S2c78655e37505a52</t>
        </is>
      </c>
      <c r="B781" s="10" t="inlineStr">
        <is>
          <t>archive5/export_14</t>
        </is>
      </c>
      <c r="C781" s="10" t="inlineStr">
        <is>
          <t>S13</t>
        </is>
      </c>
      <c r="D781" s="10" t="inlineStr">
        <is>
          <t>OSG</t>
        </is>
      </c>
      <c r="E781" s="10" t="inlineStr">
        <is>
          <t>中期経営計画 Beyond the Limit 2027</t>
        </is>
      </c>
      <c r="F781" s="10" t="inlineStr">
        <is>
          <t>2026-07-14</t>
        </is>
      </c>
      <c r="G781" s="10" t="inlineStr">
        <is>
          <t>涂层业务</t>
        </is>
      </c>
      <c r="H781" s="10" t="inlineStr">
        <is>
          <t>{"来源编号": "S13", "券商/发布机构": "OSG", "报告标题": "中期経営計画 Beyond the Limit 2027", "日期": "2026-07-14", "可定位章节": "涂层业务", "短摘录": "Fourth coating plant started operations in India ... Started operations in May 2026", "AlphaSense引用": "[[cite:as_search:1240]]"}</t>
        </is>
      </c>
      <c r="I781" s="10" t="inlineStr">
        <is>
          <t>[{"collection": "archive5_20261016", "file": "D_sources_batch1.csv", "path": "/Volumes/Sanctum/JPXData/research_work/capacity_geo_20261015/alphasense_feedback/archive5_20261016/parsed/D_sources_batch1.csv", "csv_record": 12}]</t>
        </is>
      </c>
    </row>
    <row r="782" ht="66" customHeight="1">
      <c r="A782" s="11" t="inlineStr">
        <is>
          <t>Sc3bf14ca3932822f</t>
        </is>
      </c>
      <c r="B782" s="11" t="inlineStr">
        <is>
          <t>archive5/export_14</t>
        </is>
      </c>
      <c r="C782" s="11" t="inlineStr">
        <is>
          <t>S14</t>
        </is>
      </c>
      <c r="D782" s="11" t="inlineStr">
        <is>
          <t>OSG</t>
        </is>
      </c>
      <c r="E782" s="11" t="inlineStr">
        <is>
          <t>Financial Results FY2026-1H</t>
        </is>
      </c>
      <c r="F782" s="11" t="inlineStr">
        <is>
          <t>2026-07-10</t>
        </is>
      </c>
      <c r="G782" s="11" t="inlineStr">
        <is>
          <t>地区</t>
        </is>
      </c>
      <c r="H782" s="11" t="inlineStr">
        <is>
          <t>{"来源编号": "S14", "券商/发布机构": "OSG", "报告标题": "Financial Results FY2026-1H", "日期": "2026-07-10", "可定位章节": "地区", "短摘录": "operations in China and Taiwan maintained high utilization rates", "AlphaSense引用": "[[cite:as_search:1140]]"}</t>
        </is>
      </c>
      <c r="I782" s="11" t="inlineStr">
        <is>
          <t>[{"collection": "archive5_20261016", "file": "D_sources_batch1.csv", "path": "/Volumes/Sanctum/JPXData/research_work/capacity_geo_20261015/alphasense_feedback/archive5_20261016/parsed/D_sources_batch1.csv", "csv_record": 13}]</t>
        </is>
      </c>
    </row>
    <row r="783" ht="80" customHeight="1">
      <c r="A783" s="10" t="inlineStr">
        <is>
          <t>S168ceec4c1afbd9f</t>
        </is>
      </c>
      <c r="B783" s="10" t="inlineStr">
        <is>
          <t>archive5/export_14</t>
        </is>
      </c>
      <c r="C783" s="10" t="inlineStr">
        <is>
          <t>S16</t>
        </is>
      </c>
      <c r="D783" s="10" t="inlineStr">
        <is>
          <t>DMG MORI</t>
        </is>
      </c>
      <c r="E783" s="10" t="inlineStr">
        <is>
          <t>Integrated Report 2025</t>
        </is>
      </c>
      <c r="F783" s="10" t="inlineStr">
        <is>
          <t>2026-04-01</t>
        </is>
      </c>
      <c r="G783" s="10" t="inlineStr">
        <is>
          <t>全球生产体制</t>
        </is>
      </c>
      <c r="H783" s="10" t="inlineStr">
        <is>
          <t>{"来源编号": "S16", "券商/发布机构": "DMG MORI", "报告标题": "Integrated Report 2025", "日期": "2026-04-01", "可定位章节": "全球生产体制", "短摘录": "Globally Distributed Manufacturing Site: 18 Facilities India LMW LIMITED (Production consignment, Coimbatore)", "AlphaSense引用": "[[cite:as_search:1472]]"}</t>
        </is>
      </c>
      <c r="I783" s="10" t="inlineStr">
        <is>
          <t>[{"collection": "archive5_20261016", "file": "D_sources_batch1.csv", "path": "/Volumes/Sanctum/JPXData/research_work/capacity_geo_20261015/alphasense_feedback/archive5_20261016/parsed/D_sources_batch1.csv", "csv_record": 14}]</t>
        </is>
      </c>
    </row>
    <row r="784" ht="80" customHeight="1">
      <c r="A784" s="11" t="inlineStr">
        <is>
          <t>S26b7bdae286ffa44</t>
        </is>
      </c>
      <c r="B784" s="11" t="inlineStr">
        <is>
          <t>archive5/export_14</t>
        </is>
      </c>
      <c r="C784" s="11" t="inlineStr">
        <is>
          <t>S17</t>
        </is>
      </c>
      <c r="D784" s="11" t="inlineStr">
        <is>
          <t>DMG MORI</t>
        </is>
      </c>
      <c r="E784" s="11" t="inlineStr">
        <is>
          <t>Integrated Report 2025</t>
        </is>
      </c>
      <c r="F784" s="11" t="inlineStr">
        <is>
          <t>2026-03-24</t>
        </is>
      </c>
      <c r="G784" s="11" t="inlineStr">
        <is>
          <t>天津工厂</t>
        </is>
      </c>
      <c r="H784" s="11" t="inlineStr">
        <is>
          <t>{"来源编号": "S17", "券商/发布机构": "DMG MORI", "报告标题": "Integrated Report 2025", "日期": "2026-03-24", "可定位章节": "天津工厂", "短摘录": "supply machine tools and automation systems not only to customers in China but also to those in EMEA and Asia", "AlphaSense引用": "[[cite:as_search:594]]"}</t>
        </is>
      </c>
      <c r="I784" s="11" t="inlineStr">
        <is>
          <t>[{"collection": "archive5_20261016", "file": "D_sources_batch1.csv", "path": "/Volumes/Sanctum/JPXData/research_work/capacity_geo_20261015/alphasense_feedback/archive5_20261016/parsed/D_sources_batch1.csv", "csv_record": 15}]</t>
        </is>
      </c>
    </row>
    <row r="785" ht="66" customHeight="1">
      <c r="A785" s="10" t="inlineStr">
        <is>
          <t>Sd0afb6f2add96105</t>
        </is>
      </c>
      <c r="B785" s="10" t="inlineStr">
        <is>
          <t>archive5/export_14</t>
        </is>
      </c>
      <c r="C785" s="10" t="inlineStr">
        <is>
          <t>S18</t>
        </is>
      </c>
      <c r="D785" s="10" t="inlineStr">
        <is>
          <t>DMG MORI</t>
        </is>
      </c>
      <c r="E785" s="10" t="inlineStr">
        <is>
          <t>Integrated Report 2025</t>
        </is>
      </c>
      <c r="F785" s="10" t="inlineStr">
        <is>
          <t>2026-03-24</t>
        </is>
      </c>
      <c r="G785" s="10" t="inlineStr">
        <is>
          <t>Davis工厂</t>
        </is>
      </c>
      <c r="H785" s="10" t="inlineStr">
        <is>
          <t>{"来源编号": "S18", "券商/发布机构": "DMG MORI", "报告标题": "Integrated Report 2025", "日期": "2026-03-24", "可定位章节": "Davis工厂", "短摘录": "principal development and production site of DMG MORI in the Americas", "AlphaSense引用": "[[cite:as_search:1908]]"}</t>
        </is>
      </c>
      <c r="I785" s="10" t="inlineStr">
        <is>
          <t>[{"collection": "archive5_20261016", "file": "D_sources_batch1.csv", "path": "/Volumes/Sanctum/JPXData/research_work/capacity_geo_20261015/alphasense_feedback/archive5_20261016/parsed/D_sources_batch1.csv", "csv_record": 16}]</t>
        </is>
      </c>
    </row>
    <row r="786" ht="66" customHeight="1">
      <c r="A786" s="11" t="inlineStr">
        <is>
          <t>Sfa903064772818f9</t>
        </is>
      </c>
      <c r="B786" s="11" t="inlineStr">
        <is>
          <t>archive5/export_14</t>
        </is>
      </c>
      <c r="C786" s="11" t="inlineStr">
        <is>
          <t>S19</t>
        </is>
      </c>
      <c r="D786" s="11" t="inlineStr">
        <is>
          <t>DMG MORI</t>
        </is>
      </c>
      <c r="E786" s="11" t="inlineStr">
        <is>
          <t>Integrated Report 2025</t>
        </is>
      </c>
      <c r="F786" s="11" t="inlineStr">
        <is>
          <t>2026-03-24</t>
        </is>
      </c>
      <c r="G786" s="11" t="inlineStr">
        <is>
          <t>LMW</t>
        </is>
      </c>
      <c r="H786" s="11" t="inlineStr">
        <is>
          <t>{"来源编号": "S19", "券商/发布机构": "DMG MORI", "报告标题": "Integrated Report 2025", "日期": "2026-03-24", "可定位章节": "LMW", "短摘录": "LMW carries out OEM production of the vertical machining center CMX Vi Series and ... NHX 6300i", "AlphaSense引用": "[[cite:as_search:1910]]"}</t>
        </is>
      </c>
      <c r="I786" s="11" t="inlineStr">
        <is>
          <t>[{"collection": "archive5_20261016", "file": "D_sources_batch1.csv", "path": "/Volumes/Sanctum/JPXData/research_work/capacity_geo_20261015/alphasense_feedback/archive5_20261016/parsed/D_sources_batch1.csv", "csv_record": 17}]</t>
        </is>
      </c>
    </row>
    <row r="787" ht="66" customHeight="1">
      <c r="A787" s="10" t="inlineStr">
        <is>
          <t>S5d9873e7e06201e6</t>
        </is>
      </c>
      <c r="B787" s="10" t="inlineStr">
        <is>
          <t>archive5/export_14</t>
        </is>
      </c>
      <c r="C787" s="10" t="inlineStr">
        <is>
          <t>S20</t>
        </is>
      </c>
      <c r="D787" s="10" t="inlineStr">
        <is>
          <t>DMG MORI</t>
        </is>
      </c>
      <c r="E787" s="10" t="inlineStr">
        <is>
          <t>FY2025 财务报告附注32</t>
        </is>
      </c>
      <c r="F787" s="10" t="inlineStr">
        <is>
          <t>2026-03-30</t>
        </is>
      </c>
      <c r="G787" s="10" t="inlineStr">
        <is>
          <t>Discontinued Operations</t>
        </is>
      </c>
      <c r="H787" s="10" t="inlineStr">
        <is>
          <t>{"来源编号": "S20", "券商/发布机构": "DMG MORI", "报告标题": "FY2025 财务报告附注32", "日期": "2026-03-30", "可定位章节": "Discontinued Operations", "短摘录": "On 19 February 2024, the shares of Ulyanovsk Machine Tools ooo were expropriated", "AlphaSense引用": "[[cite:as_search:1900]]"}</t>
        </is>
      </c>
      <c r="I787" s="10" t="inlineStr">
        <is>
          <t>[{"collection": "archive5_20261016", "file": "D_sources_batch1.csv", "path": "/Volumes/Sanctum/JPXData/research_work/capacity_geo_20261015/alphasense_feedback/archive5_20261016/parsed/D_sources_batch1.csv", "csv_record": 18}]</t>
        </is>
      </c>
    </row>
    <row r="788" ht="66" customHeight="1">
      <c r="A788" s="11" t="inlineStr">
        <is>
          <t>Scf2425fd344ba15d</t>
        </is>
      </c>
      <c r="B788" s="11" t="inlineStr">
        <is>
          <t>archive5/export_14</t>
        </is>
      </c>
      <c r="C788" s="11" t="inlineStr">
        <is>
          <t>S21</t>
        </is>
      </c>
      <c r="D788" s="11" t="inlineStr">
        <is>
          <t>DMG MORI</t>
        </is>
      </c>
      <c r="E788" s="11" t="inlineStr">
        <is>
          <t>FY2025 财务报告</t>
        </is>
      </c>
      <c r="F788" s="11" t="inlineStr">
        <is>
          <t>2026-03-30</t>
        </is>
      </c>
      <c r="G788" s="11" t="inlineStr">
        <is>
          <t>附注32</t>
        </is>
      </c>
      <c r="H788" s="11" t="inlineStr">
        <is>
          <t>{"来源编号": "S21", "券商/发布机构": "DMG MORI", "报告标题": "FY2025 财务报告", "日期": "2026-03-30", "可定位章节": "附注32", "短摘录": "received an insurance claim payment of ¥17,228 million ... on 9 September 2025", "AlphaSense引用": "[[cite:as_search:1899]]"}</t>
        </is>
      </c>
      <c r="I788" s="11" t="inlineStr">
        <is>
          <t>[{"collection": "archive5_20261016", "file": "D_sources_batch1.csv", "path": "/Volumes/Sanctum/JPXData/research_work/capacity_geo_20261015/alphasense_feedback/archive5_20261016/parsed/D_sources_batch1.csv", "csv_record": 19}]</t>
        </is>
      </c>
    </row>
    <row r="789" ht="66" customHeight="1">
      <c r="A789" s="10" t="inlineStr">
        <is>
          <t>S76208eb8da28449d</t>
        </is>
      </c>
      <c r="B789" s="10" t="inlineStr">
        <is>
          <t>archive5/export_14</t>
        </is>
      </c>
      <c r="C789" s="10" t="inlineStr">
        <is>
          <t>S22</t>
        </is>
      </c>
      <c r="D789" s="10" t="inlineStr">
        <is>
          <t>DMG MORI</t>
        </is>
      </c>
      <c r="E789" s="10" t="inlineStr">
        <is>
          <t>FY2025 财务报告</t>
        </is>
      </c>
      <c r="F789" s="10" t="inlineStr">
        <is>
          <t>2026-03-30</t>
        </is>
      </c>
      <c r="G789" s="10" t="inlineStr">
        <is>
          <t>附注32</t>
        </is>
      </c>
      <c r="H789" s="10" t="inlineStr">
        <is>
          <t>{"来源编号": "S22", "券商/发布机构": "DMG MORI", "报告标题": "FY2025 财务报告", "日期": "2026-03-30", "可定位章节": "附注32", "短摘录": "a loss of ¥15,069 million recognized primarily due to the expropriation", "AlphaSense引用": "[[cite:as_search:1897]]"}</t>
        </is>
      </c>
      <c r="I789" s="10" t="inlineStr">
        <is>
          <t>[{"collection": "archive5_20261016", "file": "D_sources_batch1.csv", "path": "/Volumes/Sanctum/JPXData/research_work/capacity_geo_20261015/alphasense_feedback/archive5_20261016/parsed/D_sources_batch1.csv", "csv_record": 20}]</t>
        </is>
      </c>
    </row>
    <row r="790" ht="66" customHeight="1">
      <c r="A790" s="11" t="inlineStr">
        <is>
          <t>Sc7973e708a37ad82</t>
        </is>
      </c>
      <c r="B790" s="11" t="inlineStr">
        <is>
          <t>archive5/export_14</t>
        </is>
      </c>
      <c r="C790" s="11" t="inlineStr">
        <is>
          <t>S23</t>
        </is>
      </c>
      <c r="D790" s="11" t="inlineStr">
        <is>
          <t>DMG MORI</t>
        </is>
      </c>
      <c r="E790" s="11" t="inlineStr">
        <is>
          <t>Q2 2026 interim report</t>
        </is>
      </c>
      <c r="F790" s="11" t="inlineStr">
        <is>
          <t>2026-08-04</t>
        </is>
      </c>
      <c r="G790" s="11" t="inlineStr">
        <is>
          <t>MX投资</t>
        </is>
      </c>
      <c r="H790" s="11" t="inlineStr">
        <is>
          <t>{"来源编号": "S23", "券商/发布机构": "DMG MORI", "报告标题": "Q2 2026 interim report", "日期": "2026-08-04", "可定位章节": "MX投资", "短摘录": "In June 2026, we expanded our Stipshausen site ... production, logistics, and R&amp;D capabilities", "AlphaSense引用": "[[cite:as_search:1462]]"}</t>
        </is>
      </c>
      <c r="I790" s="11" t="inlineStr">
        <is>
          <t>[{"collection": "archive5_20261016", "file": "D_sources_batch1.csv", "path": "/Volumes/Sanctum/JPXData/research_work/capacity_geo_20261015/alphasense_feedback/archive5_20261016/parsed/D_sources_batch1.csv", "csv_record": 21}]</t>
        </is>
      </c>
    </row>
    <row r="791" ht="66" customHeight="1">
      <c r="A791" s="10" t="inlineStr">
        <is>
          <t>Se81d058b2a6c7903</t>
        </is>
      </c>
      <c r="B791" s="10" t="inlineStr">
        <is>
          <t>archive5/export_14</t>
        </is>
      </c>
      <c r="C791" s="10" t="inlineStr">
        <is>
          <t>S26</t>
        </is>
      </c>
      <c r="D791" s="10" t="inlineStr">
        <is>
          <t>Nabtesco</t>
        </is>
      </c>
      <c r="E791" s="10" t="inlineStr">
        <is>
          <t>FY2026/12 H1 Financial Results Briefing</t>
        </is>
      </c>
      <c r="F791" s="10" t="inlineStr">
        <is>
          <t>2026-08-05</t>
        </is>
      </c>
      <c r="G791" s="10" t="inlineStr">
        <is>
          <t>CMP/精密减速机利用率页</t>
        </is>
      </c>
      <c r="H791" s="10" t="inlineStr">
        <is>
          <t>{"来源编号": "S26", "券商/发布机构": "Nabtesco", "报告标题": "FY2026/12 H1 Financial Results Briefing", "日期": "2026-08-05", "可定位章节": "CMP/精密减速机利用率页", "短摘录": "occupancy rate is calculated on the premise of 20 days / month by 3 shifts", "AlphaSense引用": "[[cite:as_search:1971]]"}</t>
        </is>
      </c>
      <c r="I791" s="10" t="inlineStr">
        <is>
          <t>[{"collection": "archive5_20261016", "file": "D_sources_batch1.csv", "path": "/Volumes/Sanctum/JPXData/research_work/capacity_geo_20261015/alphasense_feedback/archive5_20261016/parsed/D_sources_batch1.csv", "csv_record": 22}]</t>
        </is>
      </c>
    </row>
    <row r="792" ht="66" customHeight="1">
      <c r="A792" s="11" t="inlineStr">
        <is>
          <t>Sfcb81e73488d7e09</t>
        </is>
      </c>
      <c r="B792" s="11" t="inlineStr">
        <is>
          <t>archive5/export_14</t>
        </is>
      </c>
      <c r="C792" s="11" t="inlineStr">
        <is>
          <t>S27</t>
        </is>
      </c>
      <c r="D792" s="11" t="inlineStr">
        <is>
          <t>Nabtesco</t>
        </is>
      </c>
      <c r="E792" s="11" t="inlineStr">
        <is>
          <t>有価証券報告書（英文/訂正）主要设备</t>
        </is>
      </c>
      <c r="F792" s="11" t="inlineStr">
        <is>
          <t>截至2023-12-31</t>
        </is>
      </c>
      <c r="G792" s="11" t="inlineStr">
        <is>
          <t>Status of major facilities</t>
        </is>
      </c>
      <c r="H792" s="11" t="inlineStr">
        <is>
          <t>{"来源编号": "S27", "券商/发布机构": "Nabtesco", "报告标题": "有価証券報告書（英文/訂正）主要设备", "日期": "截至2023-12-31", "可定位章节": "Status of major facilities", "短摘录": "Tsu Plant ... precision reduction gears ... 26,749 640", "AlphaSense引用": "[[cite:as_search:1452]]"}</t>
        </is>
      </c>
      <c r="I792" s="11" t="inlineStr">
        <is>
          <t>[{"collection": "archive5_20261016", "file": "D_sources_batch1.csv", "path": "/Volumes/Sanctum/JPXData/research_work/capacity_geo_20261015/alphasense_feedback/archive5_20261016/parsed/D_sources_batch1.csv", "csv_record": 23}]</t>
        </is>
      </c>
    </row>
    <row r="793" ht="80" customHeight="1">
      <c r="A793" s="10" t="inlineStr">
        <is>
          <t>Sbb12543f4a79029f</t>
        </is>
      </c>
      <c r="B793" s="10" t="inlineStr">
        <is>
          <t>archive5/export_14</t>
        </is>
      </c>
      <c r="C793" s="10" t="inlineStr">
        <is>
          <t>S28</t>
        </is>
      </c>
      <c r="D793" s="10" t="inlineStr">
        <is>
          <t>Nabtesco</t>
        </is>
      </c>
      <c r="E793" s="10" t="inlineStr">
        <is>
          <t>有価証券報告書（英文/訂正）主要设备</t>
        </is>
      </c>
      <c r="F793" s="10" t="inlineStr">
        <is>
          <t>版本截止日待核</t>
        </is>
      </c>
      <c r="G793" s="10" t="inlineStr">
        <is>
          <t>Status of major facilities</t>
        </is>
      </c>
      <c r="H793" s="10" t="inlineStr">
        <is>
          <t>{"来源编号": "S28", "券商/发布机构": "Nabtesco", "报告标题": "有価証券報告書（英文/訂正）主要设备", "日期": "版本截止日待核", "可定位章节": "Status of major facilities", "短摘录": "Hamamatsu Plant ... Production facilities for precision reduction gears ... 40,227 69", "AlphaSense引用": "[[cite:as_search:429]]"}</t>
        </is>
      </c>
      <c r="I793" s="10" t="inlineStr">
        <is>
          <t>[{"collection": "archive5_20261016", "file": "D_sources_batch1.csv", "path": "/Volumes/Sanctum/JPXData/research_work/capacity_geo_20261015/alphasense_feedback/archive5_20261016/parsed/D_sources_batch1.csv", "csv_record": 24}]</t>
        </is>
      </c>
    </row>
    <row r="794" ht="80" customHeight="1">
      <c r="A794" s="11" t="inlineStr">
        <is>
          <t>Sf57c210c44e8f31b</t>
        </is>
      </c>
      <c r="B794" s="11" t="inlineStr">
        <is>
          <t>archive5/export_14</t>
        </is>
      </c>
      <c r="C794" s="11" t="inlineStr">
        <is>
          <t>S29</t>
        </is>
      </c>
      <c r="D794" s="11" t="inlineStr">
        <is>
          <t>Nabtesco</t>
        </is>
      </c>
      <c r="E794" s="11" t="inlineStr">
        <is>
          <t>有価証券報告書（英文/訂正）主要设备</t>
        </is>
      </c>
      <c r="F794" s="11" t="inlineStr">
        <is>
          <t>版本截止日待核</t>
        </is>
      </c>
      <c r="G794" s="11" t="inlineStr">
        <is>
          <t>Status of major facilities</t>
        </is>
      </c>
      <c r="H794" s="11" t="inlineStr">
        <is>
          <t>{"来源编号": "S29", "券商/发布机构": "Nabtesco", "报告标题": "有価証券報告書（英文/訂正）主要设备", "日期": "版本截止日待核", "可定位章节": "Status of major facilities", "短摘录": "Hamamatsu Plant ... Factory land for precision reduction gears ... 38,478 64", "AlphaSense引用": "[[cite:as_search:420]]"}</t>
        </is>
      </c>
      <c r="I794" s="11" t="inlineStr">
        <is>
          <t>[{"collection": "archive5_20261016", "file": "D_sources_batch1.csv", "path": "/Volumes/Sanctum/JPXData/research_work/capacity_geo_20261015/alphasense_feedback/archive5_20261016/parsed/D_sources_batch1.csv", "csv_record": 25}]</t>
        </is>
      </c>
    </row>
    <row r="795" ht="66" customHeight="1">
      <c r="A795" s="10" t="inlineStr">
        <is>
          <t>S4f5d641e00039d9e</t>
        </is>
      </c>
      <c r="B795" s="10" t="inlineStr">
        <is>
          <t>archive5/export_14</t>
        </is>
      </c>
      <c r="C795" s="10" t="inlineStr">
        <is>
          <t>S30</t>
        </is>
      </c>
      <c r="D795" s="10" t="inlineStr">
        <is>
          <t>Nabtesco</t>
        </is>
      </c>
      <c r="E795" s="10" t="inlineStr">
        <is>
          <t>有価証券報告書 海外子公司设备</t>
        </is>
      </c>
      <c r="F795" s="10" t="inlineStr">
        <is>
          <t>推定截至2025-12-31</t>
        </is>
      </c>
      <c r="G795" s="10" t="inlineStr">
        <is>
          <t>Foreign subsidiaries</t>
        </is>
      </c>
      <c r="H795" s="10" t="inlineStr">
        <is>
          <t>{"来源编号": "S30", "券商/发布机构": "Nabtesco", "报告标题": "有価証券報告書 海外子公司设备", "日期": "推定截至2025-12-31", "可定位章节": "Foreign subsidiaries", "短摘录": "Production facilities for reduction gears - 1,079 - - 16 1,095 135", "AlphaSense引用": "[[cite:as_search:430]]"}</t>
        </is>
      </c>
      <c r="I795" s="10" t="inlineStr">
        <is>
          <t>[{"collection": "archive5_20261016", "file": "D_sources_batch1.csv", "path": "/Volumes/Sanctum/JPXData/research_work/capacity_geo_20261015/alphasense_feedback/archive5_20261016/parsed/D_sources_batch1.csv", "csv_record": 26}]</t>
        </is>
      </c>
    </row>
    <row r="796" ht="80" customHeight="1">
      <c r="A796" s="11" t="inlineStr">
        <is>
          <t>Sf6472a3e39293820</t>
        </is>
      </c>
      <c r="B796" s="11" t="inlineStr">
        <is>
          <t>archive5/export_14</t>
        </is>
      </c>
      <c r="C796" s="11" t="inlineStr">
        <is>
          <t>S30a</t>
        </is>
      </c>
      <c r="D796" s="11" t="inlineStr">
        <is>
          <t>Nabtesco</t>
        </is>
      </c>
      <c r="E796" s="11" t="inlineStr">
        <is>
          <t>有価証券報告書 海外子公司设备</t>
        </is>
      </c>
      <c r="F796" s="11" t="inlineStr">
        <is>
          <t>截至2025-12-31</t>
        </is>
      </c>
      <c r="G796" s="11" t="inlineStr">
        <is>
          <t>Foreign subsidiaries表头</t>
        </is>
      </c>
      <c r="H796" s="11" t="inlineStr">
        <is>
          <t>{"来源编号": "S30a", "券商/发布机构": "Nabtesco", "报告标题": "有価証券報告書 海外子公司设备", "日期": "截至2025-12-31", "可定位章节": "Foreign subsidiaries表头", "短摘录": "Classified as discontinued operation (3) Foreign subsidiaries As of December 31, 2025", "AlphaSense引用": "[[cite:as_search:431]]"}</t>
        </is>
      </c>
      <c r="I796" s="11" t="inlineStr">
        <is>
          <t>[{"collection": "archive5_20261016", "file": "D_sources_batch1.csv", "path": "/Volumes/Sanctum/JPXData/research_work/capacity_geo_20261015/alphasense_feedback/archive5_20261016/parsed/D_sources_batch1.csv", "csv_record": 27}]</t>
        </is>
      </c>
    </row>
    <row r="797" ht="66" customHeight="1">
      <c r="A797" s="10" t="inlineStr">
        <is>
          <t>Sa46964c4e250eba5</t>
        </is>
      </c>
      <c r="B797" s="10" t="inlineStr">
        <is>
          <t>archive5/export_14</t>
        </is>
      </c>
      <c r="C797" s="10" t="inlineStr">
        <is>
          <t>S30b</t>
        </is>
      </c>
      <c r="D797" s="10" t="inlineStr">
        <is>
          <t>Nabtesco</t>
        </is>
      </c>
      <c r="E797" s="10" t="inlineStr">
        <is>
          <t>有価証券報告書 海外子公司设备</t>
        </is>
      </c>
      <c r="F797" s="10" t="inlineStr">
        <is>
          <t>版本截止日待核</t>
        </is>
      </c>
      <c r="G797" s="10" t="inlineStr">
        <is>
          <t>Foreign subsidiaries</t>
        </is>
      </c>
      <c r="H797" s="10" t="inlineStr">
        <is>
          <t>{"来源编号": "S30b", "券商/发布机构": "Nabtesco", "报告标题": "有価証券報告書 海外子公司设备", "日期": "版本截止日待核", "可定位章节": "Foreign subsidiaries", "短摘录": "Nabtesco (China) Precision Equipment ... precision reduction gears ... 3,341 142", "AlphaSense引用": "[[cite:as_search:419]]"}</t>
        </is>
      </c>
      <c r="I797" s="10" t="inlineStr">
        <is>
          <t>[{"collection": "archive5_20261016", "file": "D_sources_batch1.csv", "path": "/Volumes/Sanctum/JPXData/research_work/capacity_geo_20261015/alphasense_feedback/archive5_20261016/parsed/D_sources_batch1.csv", "csv_record": 28}]</t>
        </is>
      </c>
    </row>
    <row r="798" ht="80" customHeight="1">
      <c r="A798" s="11" t="inlineStr">
        <is>
          <t>S2a208e70c4a19ce2</t>
        </is>
      </c>
      <c r="B798" s="11" t="inlineStr">
        <is>
          <t>archive5/export_14</t>
        </is>
      </c>
      <c r="C798" s="11" t="inlineStr">
        <is>
          <t>S31</t>
        </is>
      </c>
      <c r="D798" s="11" t="inlineStr">
        <is>
          <t>Nabtesco</t>
        </is>
      </c>
      <c r="E798" s="11" t="inlineStr">
        <is>
          <t>有価証券報告書 设备投资概要</t>
        </is>
      </c>
      <c r="F798" s="11" t="inlineStr">
        <is>
          <t>年报所述财年</t>
        </is>
      </c>
      <c r="G798" s="11" t="inlineStr">
        <is>
          <t>Overview of Capital Expenditures</t>
        </is>
      </c>
      <c r="H798" s="11" t="inlineStr">
        <is>
          <t>{"来源编号": "S31", "券商/发布机构": "Nabtesco", "报告标题": "有価証券報告書 设备投资概要", "日期": "年报所述财年", "可定位章节": "Overview of Capital Expenditures", "短摘录": "construction of a Hamamatsu Plant building in precision reduction gears, increased production at the Tsu Plant", "AlphaSense引用": "[[cite:as_search:832]]"}</t>
        </is>
      </c>
      <c r="I798" s="11" t="inlineStr">
        <is>
          <t>[{"collection": "archive5_20261016", "file": "D_sources_batch1.csv", "path": "/Volumes/Sanctum/JPXData/research_work/capacity_geo_20261015/alphasense_feedback/archive5_20261016/parsed/D_sources_batch1.csv", "csv_record": 29}]</t>
        </is>
      </c>
    </row>
    <row r="799" ht="66" customHeight="1">
      <c r="A799" s="10" t="inlineStr">
        <is>
          <t>S789c5a95585d5ef0</t>
        </is>
      </c>
      <c r="B799" s="10" t="inlineStr">
        <is>
          <t>archive5/export_14</t>
        </is>
      </c>
      <c r="C799" s="10" t="inlineStr">
        <is>
          <t>S32</t>
        </is>
      </c>
      <c r="D799" s="10" t="inlineStr">
        <is>
          <t>Nabtesco</t>
        </is>
      </c>
      <c r="E799" s="10" t="inlineStr">
        <is>
          <t>有価証券報告書 中期计划回顾</t>
        </is>
      </c>
      <c r="F799" s="10" t="inlineStr">
        <is>
          <t>2026-10-14（入库）</t>
        </is>
      </c>
      <c r="G799" s="10" t="inlineStr">
        <is>
          <t>ESG/E</t>
        </is>
      </c>
      <c r="H799" s="10" t="inlineStr">
        <is>
          <t>{"来源编号": "S32", "券商/发布机构": "Nabtesco", "报告标题": "有価証券報告書 中期计划回顾", "日期": "2026-10-14（入库）", "可定位章节": "ESG/E", "短摘录": "Launched operations of environment- friendly leading- edge plants (the Hamamatsu and Tarui Plants)", "AlphaSense引用": "[[cite:as_search:834]]"}</t>
        </is>
      </c>
      <c r="I799" s="10" t="inlineStr">
        <is>
          <t>[{"collection": "archive5_20261016", "file": "D_sources_batch1.csv", "path": "/Volumes/Sanctum/JPXData/research_work/capacity_geo_20261015/alphasense_feedback/archive5_20261016/parsed/D_sources_batch1.csv", "csv_record": 30}]</t>
        </is>
      </c>
    </row>
    <row r="800" ht="80" customHeight="1">
      <c r="A800" s="11" t="inlineStr">
        <is>
          <t>S3fcd8a153892adfe</t>
        </is>
      </c>
      <c r="B800" s="11" t="inlineStr">
        <is>
          <t>archive5/export_14</t>
        </is>
      </c>
      <c r="C800" s="11" t="inlineStr">
        <is>
          <t>S33</t>
        </is>
      </c>
      <c r="D800" s="11" t="inlineStr">
        <is>
          <t>Nomura（仅见摘录）</t>
        </is>
      </c>
      <c r="E800" s="11" t="inlineStr">
        <is>
          <t>Nabtesco (6268 JP) (Neutral)</t>
        </is>
      </c>
      <c r="F800" s="11" t="inlineStr">
        <is>
          <t>2026-09-07</t>
        </is>
      </c>
      <c r="G800" s="11" t="inlineStr">
        <is>
          <t>Fig.2</t>
        </is>
      </c>
      <c r="H800" s="11" t="inlineStr">
        <is>
          <t>{"来源编号": "S33", "券商/发布机构": "Nomura（仅见摘录）", "报告标题": "Nabtesco (6268 JP) (Neutral)", "日期": "2026-09-07", "可定位章节": "Fig.2", "短摘录": "Precision reduction gears 26% ... 60% global market share for payload capacity of 6kg and above", "AlphaSense引用": "[[cite:as_search:1927]]"}</t>
        </is>
      </c>
      <c r="I800" s="11" t="inlineStr">
        <is>
          <t>[{"collection": "archive5_20261016", "file": "D_sources_batch1.csv", "path": "/Volumes/Sanctum/JPXData/research_work/capacity_geo_20261015/alphasense_feedback/archive5_20261016/parsed/D_sources_batch1.csv", "csv_record": 31}]</t>
        </is>
      </c>
    </row>
    <row r="801" ht="66" customHeight="1">
      <c r="A801" s="10" t="inlineStr">
        <is>
          <t>Sc7dc8d5f54e4b1e9</t>
        </is>
      </c>
      <c r="B801" s="10" t="inlineStr">
        <is>
          <t>archive5/export_14</t>
        </is>
      </c>
      <c r="C801" s="10" t="inlineStr">
        <is>
          <t>S35</t>
        </is>
      </c>
      <c r="D801" s="10" t="inlineStr">
        <is>
          <t>SMC</t>
        </is>
      </c>
      <c r="E801" s="10" t="inlineStr">
        <is>
          <t>FY3/27 1Q决算资料</t>
        </is>
      </c>
      <c r="F801" s="10" t="inlineStr">
        <is>
          <t>2026-08-07</t>
        </is>
      </c>
      <c r="G801" s="10" t="inlineStr">
        <is>
          <t>公司概况页</t>
        </is>
      </c>
      <c r="H801" s="10" t="inlineStr">
        <is>
          <t>{"来源编号": "S35", "券商/发布机构": "SMC", "报告标题": "FY3/27 1Q决算资料", "日期": "2026-08-07", "可定位章节": "公司概况页", "短摘录": "Production Base Soka and etc., total of 6 factories USA, Indiana Czech Beijing・Tianjin Vietnam・Singapore・India", "AlphaSense引用": "[[cite:as_search:1784]]"}</t>
        </is>
      </c>
      <c r="I801" s="10" t="inlineStr">
        <is>
          <t>[{"collection": "archive5_20261016", "file": "D_sources_batch1.csv", "path": "/Volumes/Sanctum/JPXData/research_work/capacity_geo_20261015/alphasense_feedback/archive5_20261016/parsed/D_sources_batch1.csv", "csv_record": 32}]</t>
        </is>
      </c>
    </row>
    <row r="802" ht="66" customHeight="1">
      <c r="A802" s="11" t="inlineStr">
        <is>
          <t>S90c81ba914c90403</t>
        </is>
      </c>
      <c r="B802" s="11" t="inlineStr">
        <is>
          <t>archive5/export_14</t>
        </is>
      </c>
      <c r="C802" s="11" t="inlineStr">
        <is>
          <t>S36</t>
        </is>
      </c>
      <c r="D802" s="11" t="inlineStr">
        <is>
          <t>SMC</t>
        </is>
      </c>
      <c r="E802" s="11" t="inlineStr">
        <is>
          <t>FY3/27 1Q决算资料</t>
        </is>
      </c>
      <c r="F802" s="11" t="inlineStr">
        <is>
          <t>2026-08-07</t>
        </is>
      </c>
      <c r="G802" s="11" t="inlineStr">
        <is>
          <t>资本开支按据点</t>
        </is>
      </c>
      <c r="H802" s="11" t="inlineStr">
        <is>
          <t>{"来源编号": "S36", "券商/发布机构": "SMC", "报告标题": "FY3/27 1Q决算资料", "日期": "2026-08-07", "可定位章节": "资本开支按据点", "短摘录": "Soka Fac. Shimotsuma Fac. Tsukuba Fac. Tono Fac &amp; SP. ... Vietnam Mfg China Mfg(s) Singapore Mfg", "AlphaSense引用": "[[cite:as_search:702]]"}</t>
        </is>
      </c>
      <c r="I802" s="11" t="inlineStr">
        <is>
          <t>[{"collection": "archive5_20261016", "file": "D_sources_batch1.csv", "path": "/Volumes/Sanctum/JPXData/research_work/capacity_geo_20261015/alphasense_feedback/archive5_20261016/parsed/D_sources_batch1.csv", "csv_record": 33}]</t>
        </is>
      </c>
    </row>
    <row r="803" ht="66" customHeight="1">
      <c r="A803" s="10" t="inlineStr">
        <is>
          <t>S8d37ebde78cd5fa0</t>
        </is>
      </c>
      <c r="B803" s="10" t="inlineStr">
        <is>
          <t>archive5/export_14</t>
        </is>
      </c>
      <c r="C803" s="10" t="inlineStr">
        <is>
          <t>S37</t>
        </is>
      </c>
      <c r="D803" s="10" t="inlineStr">
        <is>
          <t>SMC</t>
        </is>
      </c>
      <c r="E803" s="10" t="inlineStr">
        <is>
          <t>FY3/26决算资料</t>
        </is>
      </c>
      <c r="F803" s="10" t="inlineStr">
        <is>
          <t>2026-05-14</t>
        </is>
      </c>
      <c r="G803" s="10" t="inlineStr">
        <is>
          <t>FY2026 Guidance</t>
        </is>
      </c>
      <c r="H803" s="10" t="inlineStr">
        <is>
          <t>{"来源编号": "S37", "券商/发布机构": "SMC", "报告标题": "FY3/26决算资料", "日期": "2026-05-14", "可定位章节": "FY2026 Guidance", "短摘录": "plan capex of 100.0 billion yen ... with investments in the Vietnam plant and overseas sales bases", "AlphaSense引用": "[[cite:as_search:1740]]"}</t>
        </is>
      </c>
      <c r="I803" s="10" t="inlineStr">
        <is>
          <t>[{"collection": "archive5_20261016", "file": "D_sources_batch1.csv", "path": "/Volumes/Sanctum/JPXData/research_work/capacity_geo_20261015/alphasense_feedback/archive5_20261016/parsed/D_sources_batch1.csv", "csv_record": 34}]</t>
        </is>
      </c>
    </row>
    <row r="804" ht="80" customHeight="1">
      <c r="A804" s="11" t="inlineStr">
        <is>
          <t>Sd293d603f6f2dec9</t>
        </is>
      </c>
      <c r="B804" s="11" t="inlineStr">
        <is>
          <t>archive5/export_14</t>
        </is>
      </c>
      <c r="C804" s="11" t="inlineStr">
        <is>
          <t>S38</t>
        </is>
      </c>
      <c r="D804" s="11" t="inlineStr">
        <is>
          <t>UBS（仅见摘录）</t>
        </is>
      </c>
      <c r="E804" s="11" t="inlineStr">
        <is>
          <t>SMC: Buy maintained</t>
        </is>
      </c>
      <c r="F804" s="11" t="inlineStr">
        <is>
          <t>2026-08-20</t>
        </is>
      </c>
      <c r="G804" s="11" t="inlineStr">
        <is>
          <t>Capturing demand growth</t>
        </is>
      </c>
      <c r="H804" s="11" t="inlineStr">
        <is>
          <t>{"来源编号": "S38", "券商/发布机构": "UBS（仅见摘录）", "报告标题": "SMC: Buy maintained", "日期": "2026-08-20", "可定位章节": "Capturing demand growth", "短摘录": "fully utilising its Vietnam plant ... The company does not disclose details of its production capacity", "AlphaSense引用": "[[cite:as_search:1762]]"}</t>
        </is>
      </c>
      <c r="I804" s="11" t="inlineStr">
        <is>
          <t>[{"collection": "archive5_20261016", "file": "D_sources_batch1.csv", "path": "/Volumes/Sanctum/JPXData/research_work/capacity_geo_20261015/alphasense_feedback/archive5_20261016/parsed/D_sources_batch1.csv", "csv_record": 35}]</t>
        </is>
      </c>
    </row>
    <row r="805" ht="66" customHeight="1">
      <c r="A805" s="10" t="inlineStr">
        <is>
          <t>S81aff89b8a71588a</t>
        </is>
      </c>
      <c r="B805" s="10" t="inlineStr">
        <is>
          <t>archive5/export_14</t>
        </is>
      </c>
      <c r="C805" s="10" t="inlineStr">
        <is>
          <t>S39</t>
        </is>
      </c>
      <c r="D805" s="10" t="inlineStr">
        <is>
          <t>CLSA（仅见摘录）</t>
        </is>
      </c>
      <c r="E805" s="10" t="inlineStr">
        <is>
          <t>SMC - HC O-PF (Mounting momentum)</t>
        </is>
      </c>
      <c r="F805" s="10" t="inlineStr">
        <is>
          <t>2026-09-09</t>
        </is>
      </c>
      <c r="G805" s="10" t="inlineStr">
        <is>
          <t>正文</t>
        </is>
      </c>
      <c r="H805" s="10" t="inlineStr">
        <is>
          <t>{"来源编号": "S39", "券商/发布机构": "CLSA（仅见摘录）", "报告标题": "SMC - HC O-PF (Mounting momentum)", "日期": "2026-09-09", "可定位章节": "正文", "短摘录": "management is developing alternative supply across Japan, China and Vietnam", "AlphaSense引用": "[[cite:as_search:689]]"}</t>
        </is>
      </c>
      <c r="I805" s="10" t="inlineStr">
        <is>
          <t>[{"collection": "archive5_20261016", "file": "D_sources_batch1.csv", "path": "/Volumes/Sanctum/JPXData/research_work/capacity_geo_20261015/alphasense_feedback/archive5_20261016/parsed/D_sources_batch1.csv", "csv_record": 36}]</t>
        </is>
      </c>
    </row>
    <row r="806" ht="66" customHeight="1">
      <c r="A806" s="11" t="inlineStr">
        <is>
          <t>S43a77c09c119f827</t>
        </is>
      </c>
      <c r="B806" s="11" t="inlineStr">
        <is>
          <t>archive5/export_14</t>
        </is>
      </c>
      <c r="C806" s="11" t="inlineStr">
        <is>
          <t>S41</t>
        </is>
      </c>
      <c r="D806" s="11" t="inlineStr">
        <is>
          <t>CLSA（仅见摘录）</t>
        </is>
      </c>
      <c r="E806" s="11" t="inlineStr">
        <is>
          <t>SMC - HC O-PF (Booming demand)</t>
        </is>
      </c>
      <c r="F806" s="11" t="inlineStr">
        <is>
          <t>2026-08-07</t>
        </is>
      </c>
      <c r="G806" s="11" t="inlineStr">
        <is>
          <t>正文</t>
        </is>
      </c>
      <c r="H806" s="11" t="inlineStr">
        <is>
          <t>{"来源编号": "S41", "券商/发布机构": "CLSA（仅见摘录）", "报告标题": "SMC - HC O-PF (Booming demand)", "日期": "2026-08-07", "可定位章节": "正文", "短摘录": "the binding constraint is SMC's ability to fulfil orders, not the level of orders", "AlphaSense引用": "[[cite:as_search:1766]]"}</t>
        </is>
      </c>
      <c r="I806" s="11" t="inlineStr">
        <is>
          <t>[{"collection": "archive5_20261016", "file": "D_sources_batch1.csv", "path": "/Volumes/Sanctum/JPXData/research_work/capacity_geo_20261015/alphasense_feedback/archive5_20261016/parsed/D_sources_batch1.csv", "csv_record": 37}]</t>
        </is>
      </c>
    </row>
    <row r="807" ht="66" customHeight="1">
      <c r="A807" s="10" t="inlineStr">
        <is>
          <t>S062bd657dad0fdb7</t>
        </is>
      </c>
      <c r="B807" s="10" t="inlineStr">
        <is>
          <t>archive5/export_14</t>
        </is>
      </c>
      <c r="C807" s="10" t="inlineStr">
        <is>
          <t>S43</t>
        </is>
      </c>
      <c r="D807" s="10" t="inlineStr">
        <is>
          <t>AMADA</t>
        </is>
      </c>
      <c r="E807" s="10" t="inlineStr">
        <is>
          <t>FY3/26有价证券报告书（主要设备、生产实绩）</t>
        </is>
      </c>
      <c r="F807" s="10" t="inlineStr">
        <is>
          <t>2026-06-25</t>
        </is>
      </c>
      <c r="G807" s="10" t="inlineStr">
        <is>
          <t>主要な設備の状況</t>
        </is>
      </c>
      <c r="H807" s="10" t="inlineStr">
        <is>
          <t>{"来源编号": "S43", "券商/发布机构": "AMADA", "报告标题": "FY3/26有价证券报告书（主要设备、生产实绩）", "日期": "2026-06-25", "可定位章节": "主要な設備の状況", "短摘录": "富士宮事業所…生産設備および開発センター", "AlphaSense引用": "[[cite:as_search:91]]"}</t>
        </is>
      </c>
      <c r="I807" s="10" t="inlineStr">
        <is>
          <t>[{"collection": "archive5_20261016", "file": "D_sources_batch1.csv", "path": "/Volumes/Sanctum/JPXData/research_work/capacity_geo_20261015/alphasense_feedback/archive5_20261016/parsed/D_sources_batch1.csv", "csv_record": 38}]</t>
        </is>
      </c>
    </row>
    <row r="808" ht="66" customHeight="1">
      <c r="A808" s="11" t="inlineStr">
        <is>
          <t>Sf8879fff57400876</t>
        </is>
      </c>
      <c r="B808" s="11" t="inlineStr">
        <is>
          <t>archive5/export_14</t>
        </is>
      </c>
      <c r="C808" s="11" t="inlineStr">
        <is>
          <t>S44</t>
        </is>
      </c>
      <c r="D808" s="11" t="inlineStr">
        <is>
          <t>AMADA</t>
        </is>
      </c>
      <c r="E808" s="11" t="inlineStr">
        <is>
          <t>Q1 FY3/27 电话会</t>
        </is>
      </c>
      <c r="F808" s="11" t="inlineStr">
        <is>
          <t>2026-08-06</t>
        </is>
      </c>
      <c r="G808" s="11" t="inlineStr">
        <is>
          <t>Q&amp;A</t>
        </is>
      </c>
      <c r="H808" s="11" t="inlineStr">
        <is>
          <t>{"来源编号": "S44", "券商/发布机构": "AMADA", "报告标题": "Q1 FY3/27 电话会", "日期": "2026-08-06", "可定位章节": "Q&amp;A", "短摘录": "use our facilities in Fujinomiya and Suzukawa…from JPY50 billion to JPY60 billion", "AlphaSense引用": "[[cite:as_search:373]]"}</t>
        </is>
      </c>
      <c r="I808" s="11" t="inlineStr">
        <is>
          <t>[{"collection": "archive5_20261016", "file": "D_sources_batch1.csv", "path": "/Volumes/Sanctum/JPXData/research_work/capacity_geo_20261015/alphasense_feedback/archive5_20261016/parsed/D_sources_batch1.csv", "csv_record": 39}]</t>
        </is>
      </c>
    </row>
    <row r="809" ht="66" customHeight="1">
      <c r="A809" s="10" t="inlineStr">
        <is>
          <t>S833d7b721cb933e4</t>
        </is>
      </c>
      <c r="B809" s="10" t="inlineStr">
        <is>
          <t>archive5/export_14</t>
        </is>
      </c>
      <c r="C809" s="10" t="inlineStr">
        <is>
          <t>S45</t>
        </is>
      </c>
      <c r="D809" s="10" t="inlineStr">
        <is>
          <t>Morgan Stanley MUFG</t>
        </is>
      </c>
      <c r="E809" s="10" t="inlineStr">
        <is>
          <t>Amada OW</t>
        </is>
      </c>
      <c r="F809" s="10" t="inlineStr">
        <is>
          <t>2026-09-15</t>
        </is>
      </c>
      <c r="G809" s="10" t="inlineStr">
        <is>
          <t>正文</t>
        </is>
      </c>
      <c r="H809" s="10" t="inlineStr">
        <is>
          <t>{"来源编号": "S45", "券商/发布机构": "Morgan Stanley MUFG", "报告标题": "Amada OW", "日期": "2026-09-15", "可定位章节": "正文", "短摘录": "Via's facilities are spread over four domestic sites", "AlphaSense引用": "[[cite:as_search:48]]"}</t>
        </is>
      </c>
      <c r="I809" s="10" t="inlineStr">
        <is>
          <t>[{"collection": "archive5_20261016", "file": "D_sources_batch1.csv", "path": "/Volumes/Sanctum/JPXData/research_work/capacity_geo_20261015/alphasense_feedback/archive5_20261016/parsed/D_sources_batch1.csv", "csv_record": 40}]</t>
        </is>
      </c>
    </row>
    <row r="810" ht="66" customHeight="1">
      <c r="A810" s="11" t="inlineStr">
        <is>
          <t>S30158384ae526b9d</t>
        </is>
      </c>
      <c r="B810" s="11" t="inlineStr">
        <is>
          <t>archive5/export_14</t>
        </is>
      </c>
      <c r="C810" s="11" t="inlineStr">
        <is>
          <t>S46</t>
        </is>
      </c>
      <c r="D810" s="11" t="inlineStr">
        <is>
          <t>AMADA</t>
        </is>
      </c>
      <c r="E810" s="11" t="inlineStr">
        <is>
          <t>FY3/20有价证券报告书</t>
        </is>
      </c>
      <c r="F810" s="11" t="inlineStr">
        <is>
          <t>2020-06-25</t>
        </is>
      </c>
      <c r="G810" s="11" t="inlineStr">
        <is>
          <t>主要な設備の状況</t>
        </is>
      </c>
      <c r="H810" s="11" t="inlineStr">
        <is>
          <t>{"来源编号": "S46", "券商/发布机构": "AMADA", "报告标题": "FY3/20有价证券报告书", "日期": "2020-06-25", "可定位章节": "主要な設備の状況", "短摘录": "天田（上海）机床有限公司—板金機械の生産設備等", "AlphaSense引用": "[[cite:as_search:565]]"}</t>
        </is>
      </c>
      <c r="I810" s="11" t="inlineStr">
        <is>
          <t>[{"collection": "archive5_20261016", "file": "D_sources_batch1.csv", "path": "/Volumes/Sanctum/JPXData/research_work/capacity_geo_20261015/alphasense_feedback/archive5_20261016/parsed/D_sources_batch1.csv", "csv_record": 41}]</t>
        </is>
      </c>
    </row>
    <row r="811" ht="66" customHeight="1">
      <c r="A811" s="10" t="inlineStr">
        <is>
          <t>S3d647904941d9884</t>
        </is>
      </c>
      <c r="B811" s="10" t="inlineStr">
        <is>
          <t>archive5/export_14</t>
        </is>
      </c>
      <c r="C811" s="10" t="inlineStr">
        <is>
          <t>S47</t>
        </is>
      </c>
      <c r="D811" s="10" t="inlineStr">
        <is>
          <t>FUJI</t>
        </is>
      </c>
      <c r="E811" s="10" t="inlineStr">
        <is>
          <t>FY3/26有价证券报告书</t>
        </is>
      </c>
      <c r="F811" s="10" t="inlineStr">
        <is>
          <t>2026-06-25</t>
        </is>
      </c>
      <c r="G811" s="10" t="inlineStr">
        <is>
          <t>地区别有形固定资产/主要设备</t>
        </is>
      </c>
      <c r="H811" s="10" t="inlineStr">
        <is>
          <t>{"来源编号": "S47", "券商/发布机构": "FUJI", "报告标题": "FY3/26有价证券报告书", "日期": "2026-06-25", "可定位章节": "地区别有形固定资产/主要设备", "短摘录": "Japan 31,936 China 2,078 U.S. 1,085 Europe 2,229 Other 381", "AlphaSense引用": "[[cite:as_search:1083]]"}</t>
        </is>
      </c>
      <c r="I811" s="10" t="inlineStr">
        <is>
          <t>[{"collection": "archive5_20261016", "file": "D_sources_batch1.csv", "path": "/Volumes/Sanctum/JPXData/research_work/capacity_geo_20261015/alphasense_feedback/archive5_20261016/parsed/D_sources_batch1.csv", "csv_record": 42}]</t>
        </is>
      </c>
    </row>
    <row r="812" ht="66" customHeight="1">
      <c r="A812" s="11" t="inlineStr">
        <is>
          <t>S9ac0009e87e788c2</t>
        </is>
      </c>
      <c r="B812" s="11" t="inlineStr">
        <is>
          <t>archive5/export_14</t>
        </is>
      </c>
      <c r="C812" s="11" t="inlineStr">
        <is>
          <t>S48</t>
        </is>
      </c>
      <c r="D812" s="11" t="inlineStr">
        <is>
          <t>FUJI</t>
        </is>
      </c>
      <c r="E812" s="11" t="inlineStr">
        <is>
          <t>FY3/20有价证券报告书</t>
        </is>
      </c>
      <c r="F812" s="11" t="inlineStr">
        <is>
          <t>2020-06-29</t>
        </is>
      </c>
      <c r="G812" s="11" t="inlineStr">
        <is>
          <t>地区别有形固定资产</t>
        </is>
      </c>
      <c r="H812" s="11" t="inlineStr">
        <is>
          <t>{"来源编号": "S48", "券商/发布机构": "FUJI", "报告标题": "FY3/20有价证券报告书", "日期": "2020-06-29", "可定位章节": "地区别有形固定资产", "短摘录": "日本22,551百万円、中国624百万円", "AlphaSense引用": "[[cite:as_search:1537]]"}</t>
        </is>
      </c>
      <c r="I812" s="11" t="inlineStr">
        <is>
          <t>[{"collection": "archive5_20261016", "file": "D_sources_batch1.csv", "path": "/Volumes/Sanctum/JPXData/research_work/capacity_geo_20261015/alphasense_feedback/archive5_20261016/parsed/D_sources_batch1.csv", "csv_record": 43}]</t>
        </is>
      </c>
    </row>
    <row r="813" ht="52" customHeight="1">
      <c r="A813" s="10" t="inlineStr">
        <is>
          <t>S4c75b2344cfe2835</t>
        </is>
      </c>
      <c r="B813" s="10" t="inlineStr">
        <is>
          <t>archive5/export_14</t>
        </is>
      </c>
      <c r="C813" s="10" t="inlineStr">
        <is>
          <t>S49</t>
        </is>
      </c>
      <c r="D813" s="10" t="inlineStr">
        <is>
          <t>FUJI</t>
        </is>
      </c>
      <c r="E813" s="10" t="inlineStr">
        <is>
          <t>Integrated Report 2026</t>
        </is>
      </c>
      <c r="F813" s="10" t="inlineStr">
        <is>
          <t>2026-08-31</t>
        </is>
      </c>
      <c r="G813" s="10" t="inlineStr">
        <is>
          <t>生产</t>
        </is>
      </c>
      <c r="H813" s="10" t="inlineStr">
        <is>
          <t>{"来源编号": "S49", "券商/发布机构": "FUJI", "报告标题": "Integrated Report 2026", "日期": "2026-08-31", "可定位章节": "生产", "短摘录": "岡崎新工場棟の稼働による生産能力強化", "AlphaSense引用": "[[cite:as_search:773]]"}</t>
        </is>
      </c>
      <c r="I813" s="10" t="inlineStr">
        <is>
          <t>[{"collection": "archive5_20261016", "file": "D_sources_batch1.csv", "path": "/Volumes/Sanctum/JPXData/research_work/capacity_geo_20261015/alphasense_feedback/archive5_20261016/parsed/D_sources_batch1.csv", "csv_record": 44}]</t>
        </is>
      </c>
    </row>
    <row r="814" ht="66" customHeight="1">
      <c r="A814" s="11" t="inlineStr">
        <is>
          <t>Se41d946598bce79b</t>
        </is>
      </c>
      <c r="B814" s="11" t="inlineStr">
        <is>
          <t>archive5/export_14</t>
        </is>
      </c>
      <c r="C814" s="11" t="inlineStr">
        <is>
          <t>S50</t>
        </is>
      </c>
      <c r="D814" s="11" t="inlineStr">
        <is>
          <t>Daiwa（仅见摘录）</t>
        </is>
      </c>
      <c r="E814" s="11" t="inlineStr">
        <is>
          <t>Fuji Buy</t>
        </is>
      </c>
      <c r="F814" s="11" t="inlineStr">
        <is>
          <t>2026-09-01</t>
        </is>
      </c>
      <c r="G814" s="11" t="inlineStr">
        <is>
          <t>正文</t>
        </is>
      </c>
      <c r="H814" s="11" t="inlineStr">
        <is>
          <t>{"来源编号": "S50", "券商/发布机构": "Daiwa（仅见摘录）", "报告标题": "Fuji Buy", "日期": "2026-09-01", "可定位章节": "正文", "短摘录": "Fuji still has spare production capacity at its Okazaki Plant", "AlphaSense引用": "[[cite:as_search:853]]"}</t>
        </is>
      </c>
      <c r="I814" s="11" t="inlineStr">
        <is>
          <t>[{"collection": "archive5_20261016", "file": "D_sources_batch1.csv", "path": "/Volumes/Sanctum/JPXData/research_work/capacity_geo_20261015/alphasense_feedback/archive5_20261016/parsed/D_sources_batch1.csv", "csv_record": 45}]</t>
        </is>
      </c>
    </row>
    <row r="815" ht="66" customHeight="1">
      <c r="A815" s="10" t="inlineStr">
        <is>
          <t>Seaf2ef737c29692d</t>
        </is>
      </c>
      <c r="B815" s="10" t="inlineStr">
        <is>
          <t>archive5/export_15</t>
        </is>
      </c>
      <c r="C815" s="10" t="inlineStr">
        <is>
          <t>SH1</t>
        </is>
      </c>
      <c r="D815" s="10" t="inlineStr">
        <is>
          <t>Shimadzu</t>
        </is>
      </c>
      <c r="E815" s="10" t="inlineStr">
        <is>
          <t>第163期定時株主総会招集ご通知</t>
        </is>
      </c>
      <c r="F815" s="10" t="inlineStr">
        <is>
          <t>2026-05-20</t>
        </is>
      </c>
      <c r="G815" s="10" t="inlineStr">
        <is>
          <t>主要な事業所</t>
        </is>
      </c>
      <c r="H815" s="10" t="inlineStr">
        <is>
          <t>{"来源编号": "SH1", "发布机构": "Shimadzu", "报告标题": "第163期定時株主総会招集ご通知", "日期": "2026-05-20", "可定位章节": "主要な事業所", "短摘录": "工場・事業所 三条、紫野、厚木、秦野、瀬田", "引用": "[[cite:as_search:1812]]"}</t>
        </is>
      </c>
      <c r="I815" s="10" t="inlineStr">
        <is>
          <t>[{"collection": "archive5_20261016", "file": "batch2_D_sources.csv", "path": "/Volumes/Sanctum/JPXData/research_work/capacity_geo_20261015/alphasense_feedback/archive5_20261016/parsed/batch2_D_sources.csv", "csv_record": 2}]</t>
        </is>
      </c>
    </row>
    <row r="816" ht="66" customHeight="1">
      <c r="A816" s="11" t="inlineStr">
        <is>
          <t>Sfe2b4d9fb5ea92bd</t>
        </is>
      </c>
      <c r="B816" s="11" t="inlineStr">
        <is>
          <t>archive5/export_15</t>
        </is>
      </c>
      <c r="C816" s="11" t="inlineStr">
        <is>
          <t>SH2</t>
        </is>
      </c>
      <c r="D816" s="11" t="inlineStr">
        <is>
          <t>Shimadzu</t>
        </is>
      </c>
      <c r="E816" s="11" t="inlineStr">
        <is>
          <t>Integrated Report 2026</t>
        </is>
      </c>
      <c r="F816" s="11" t="inlineStr">
        <is>
          <t>2026-07-31</t>
        </is>
      </c>
      <c r="G816" s="11" t="inlineStr">
        <is>
          <t>Foundation Strategies p.39</t>
        </is>
      </c>
      <c r="H816" s="11" t="inlineStr">
        <is>
          <t>{"来源编号": "SH2", "发布机构": "Shimadzu", "报告标题": "Integrated Report 2026", "日期": "2026-07-31", "可定位章节": "Foundation Strategies p.39", "短摘录": "Strengthening production capacity at sites in Japan and overseas", "引用": "[[cite:as_search:1798]]"}</t>
        </is>
      </c>
      <c r="I816" s="11" t="inlineStr">
        <is>
          <t>[{"collection": "archive5_20261016", "file": "batch2_D_sources.csv", "path": "/Volumes/Sanctum/JPXData/research_work/capacity_geo_20261015/alphasense_feedback/archive5_20261016/parsed/batch2_D_sources.csv", "csv_record": 3}]</t>
        </is>
      </c>
    </row>
    <row r="817" ht="66" customHeight="1">
      <c r="A817" s="10" t="inlineStr">
        <is>
          <t>S815e13376abc40bd</t>
        </is>
      </c>
      <c r="B817" s="10" t="inlineStr">
        <is>
          <t>archive5/export_15</t>
        </is>
      </c>
      <c r="C817" s="10" t="inlineStr">
        <is>
          <t>SH3</t>
        </is>
      </c>
      <c r="D817" s="10" t="inlineStr">
        <is>
          <t>Shimadzu</t>
        </is>
      </c>
      <c r="E817" s="10" t="inlineStr">
        <is>
          <t>FY2026 Q1 Financial Results Presentation</t>
        </is>
      </c>
      <c r="F817" s="10" t="inlineStr">
        <is>
          <t>2026-08-07</t>
        </is>
      </c>
      <c r="G817" s="10" t="inlineStr">
        <is>
          <t>p.4</t>
        </is>
      </c>
      <c r="H817" s="10" t="inlineStr">
        <is>
          <t>{"来源编号": "SH3", "发布机构": "Shimadzu", "报告标题": "FY2026 Q1 Financial Results Presentation", "日期": "2026-08-07", "可定位章节": "p.4", "短摘录": "investments to expand production capacity at our head office plant", "引用": "[[cite:as_search:1800]]"}</t>
        </is>
      </c>
      <c r="I817" s="10" t="inlineStr">
        <is>
          <t>[{"collection": "archive5_20261016", "file": "batch2_D_sources.csv", "path": "/Volumes/Sanctum/JPXData/research_work/capacity_geo_20261015/alphasense_feedback/archive5_20261016/parsed/batch2_D_sources.csv", "csv_record": 4}]</t>
        </is>
      </c>
    </row>
    <row r="818" ht="66" customHeight="1">
      <c r="A818" s="11" t="inlineStr">
        <is>
          <t>S64b7c1a8c1398c3f</t>
        </is>
      </c>
      <c r="B818" s="11" t="inlineStr">
        <is>
          <t>archive5/export_15</t>
        </is>
      </c>
      <c r="C818" s="11" t="inlineStr">
        <is>
          <t>OL1</t>
        </is>
      </c>
      <c r="D818" s="11" t="inlineStr">
        <is>
          <t>Olympus</t>
        </is>
      </c>
      <c r="E818" s="11" t="inlineStr">
        <is>
          <t>Offering Circular dated 9 September 2026</t>
        </is>
      </c>
      <c r="F818" s="11" t="inlineStr">
        <is>
          <t>2026-09-17</t>
        </is>
      </c>
      <c r="G818" s="11" t="inlineStr">
        <is>
          <t>Business – Manufacturing</t>
        </is>
      </c>
      <c r="H818" s="11" t="inlineStr">
        <is>
          <t>{"来源编号": "OL1", "发布机构": "Olympus", "报告标题": "Offering Circular dated 9 September 2026", "日期": "2026-09-17", "可定位章节": "Business – Manufacturing", "短摘录": "Our Vietnam factory ... satellite factory of the Aomori facility", "引用": "[[cite:as_search:1824]]"}</t>
        </is>
      </c>
      <c r="I818" s="11" t="inlineStr">
        <is>
          <t>[{"collection": "archive5_20261016", "file": "batch2_D_sources.csv", "path": "/Volumes/Sanctum/JPXData/research_work/capacity_geo_20261015/alphasense_feedback/archive5_20261016/parsed/batch2_D_sources.csv", "csv_record": 5}]</t>
        </is>
      </c>
    </row>
    <row r="819" ht="66" customHeight="1">
      <c r="A819" s="10" t="inlineStr">
        <is>
          <t>S6285f419006d3d51</t>
        </is>
      </c>
      <c r="B819" s="10" t="inlineStr">
        <is>
          <t>archive5/export_15</t>
        </is>
      </c>
      <c r="C819" s="10" t="inlineStr">
        <is>
          <t>OL2</t>
        </is>
      </c>
      <c r="D819" s="10" t="inlineStr">
        <is>
          <t>Olympus</t>
        </is>
      </c>
      <c r="E819" s="10" t="inlineStr">
        <is>
          <t>Annual Securities Report (English)</t>
        </is>
      </c>
      <c r="F819" s="10" t="inlineStr">
        <is>
          <t>2026-08-07</t>
        </is>
      </c>
      <c r="G819" s="10" t="inlineStr">
        <is>
          <t>FDA事项</t>
        </is>
      </c>
      <c r="H819" s="10" t="inlineStr">
        <is>
          <t>{"来源编号": "OL2", "发布机构": "Olympus", "报告标题": "Annual Securities Report (English)", "日期": "2026-08-07", "可定位章节": "FDA事项", "短摘录": "import alerts for certain medical devices manufactured at ... Aizu", "引用": "[[cite:as_search:1847]]"}</t>
        </is>
      </c>
      <c r="I819" s="10" t="inlineStr">
        <is>
          <t>[{"collection": "archive5_20261016", "file": "batch2_D_sources.csv", "path": "/Volumes/Sanctum/JPXData/research_work/capacity_geo_20261015/alphasense_feedback/archive5_20261016/parsed/batch2_D_sources.csv", "csv_record": 6}]</t>
        </is>
      </c>
    </row>
    <row r="820" ht="66" customHeight="1">
      <c r="A820" s="11" t="inlineStr">
        <is>
          <t>S999614f9283fb77e</t>
        </is>
      </c>
      <c r="B820" s="11" t="inlineStr">
        <is>
          <t>archive5/export_15</t>
        </is>
      </c>
      <c r="C820" s="11" t="inlineStr">
        <is>
          <t>OL3</t>
        </is>
      </c>
      <c r="D820" s="11" t="inlineStr">
        <is>
          <t>Olympus</t>
        </is>
      </c>
      <c r="E820" s="11" t="inlineStr">
        <is>
          <t>Q1 FY3/27 Earnings Call</t>
        </is>
      </c>
      <c r="F820" s="11" t="inlineStr">
        <is>
          <t>2026-08-07</t>
        </is>
      </c>
      <c r="G820" s="11" t="inlineStr">
        <is>
          <t>FDA问答</t>
        </is>
      </c>
      <c r="H820" s="11" t="inlineStr">
        <is>
          <t>{"来源编号": "OL3", "发布机构": "Olympus", "报告标题": "Q1 FY3/27 Earnings Call", "日期": "2026-08-07", "可定位章节": "FDA问答", "短摘录": "less than 1% of Olympus's products that are on import alert", "引用": "[[cite:as_search:1838]]"}</t>
        </is>
      </c>
      <c r="I820" s="11" t="inlineStr">
        <is>
          <t>[{"collection": "archive5_20261016", "file": "batch2_D_sources.csv", "path": "/Volumes/Sanctum/JPXData/research_work/capacity_geo_20261015/alphasense_feedback/archive5_20261016/parsed/batch2_D_sources.csv", "csv_record": 7}]</t>
        </is>
      </c>
    </row>
    <row r="821" ht="80" customHeight="1">
      <c r="A821" s="10" t="inlineStr">
        <is>
          <t>Saba8e85b04ef83d7</t>
        </is>
      </c>
      <c r="B821" s="10" t="inlineStr">
        <is>
          <t>archive5/export_15</t>
        </is>
      </c>
      <c r="C821" s="10" t="inlineStr">
        <is>
          <t>OL4</t>
        </is>
      </c>
      <c r="D821" s="10" t="inlineStr">
        <is>
          <t>Jefferies（Stephen Barker）</t>
        </is>
      </c>
      <c r="E821" s="10" t="inlineStr">
        <is>
          <t>Warning Letter Not a Shock, Still a Setback（仅见片段）</t>
        </is>
      </c>
      <c r="F821" s="10" t="inlineStr">
        <is>
          <t>2026-10-13</t>
        </is>
      </c>
      <c r="G821" s="10" t="inlineStr">
        <is>
          <t>p.1</t>
        </is>
      </c>
      <c r="H821" s="10" t="inlineStr">
        <is>
          <t>{"来源编号": "OL4", "发布机构": "Jefferies（Stephen Barker）", "报告标题": "Warning Letter Not a Shock, Still a Setback（仅见片段）", "日期": "2026-10-13", "可定位章节": "p.1", "短摘录": "covers ... Aomori Olympus, Shirakawa Olympus, Olympus Winter &amp; IBE (Hamburg)", "引用": "[[cite:as_search:1813]]"}</t>
        </is>
      </c>
      <c r="I821" s="10" t="inlineStr">
        <is>
          <t>[{"collection": "archive5_20261016", "file": "batch2_D_sources.csv", "path": "/Volumes/Sanctum/JPXData/research_work/capacity_geo_20261015/alphasense_feedback/archive5_20261016/parsed/batch2_D_sources.csv", "csv_record": 8}]</t>
        </is>
      </c>
    </row>
    <row r="822" ht="66" customHeight="1">
      <c r="A822" s="11" t="inlineStr">
        <is>
          <t>S03aa61cc7268c822</t>
        </is>
      </c>
      <c r="B822" s="11" t="inlineStr">
        <is>
          <t>archive5/export_15</t>
        </is>
      </c>
      <c r="C822" s="11" t="inlineStr">
        <is>
          <t>HY1</t>
        </is>
      </c>
      <c r="D822" s="11" t="inlineStr">
        <is>
          <t>HOYA</t>
        </is>
      </c>
      <c r="E822" s="11" t="inlineStr">
        <is>
          <t>HOYA統合報告書2026</t>
        </is>
      </c>
      <c r="F822" s="11" t="inlineStr">
        <is>
          <t>2026-09-01</t>
        </is>
      </c>
      <c r="G822" s="11" t="inlineStr">
        <is>
          <t>EUVブランクス/TNFD</t>
        </is>
      </c>
      <c r="H822" s="11" t="inlineStr">
        <is>
          <t>{"来源编号": "HY1", "发布机构": "HOYA", "报告标题": "HOYA統合報告書2026", "日期": "2026-09-01", "可定位章节": "EUVブランクス/TNFD", "短摘录": "シンガポールの既存工場近接地に新工場設立を決定", "引用": "[[cite:as_search:1865]]"}</t>
        </is>
      </c>
      <c r="I822" s="11" t="inlineStr">
        <is>
          <t>[{"collection": "archive5_20261016", "file": "batch2_D_sources.csv", "path": "/Volumes/Sanctum/JPXData/research_work/capacity_geo_20261015/alphasense_feedback/archive5_20261016/parsed/batch2_D_sources.csv", "csv_record": 9}]</t>
        </is>
      </c>
    </row>
    <row r="823" ht="66" customHeight="1">
      <c r="A823" s="10" t="inlineStr">
        <is>
          <t>S32ed4054c982cb4a</t>
        </is>
      </c>
      <c r="B823" s="10" t="inlineStr">
        <is>
          <t>archive5/export_15</t>
        </is>
      </c>
      <c r="C823" s="10" t="inlineStr">
        <is>
          <t>HY2</t>
        </is>
      </c>
      <c r="D823" s="10" t="inlineStr">
        <is>
          <t>Morgan Stanley</t>
        </is>
      </c>
      <c r="E823" s="10" t="inlineStr">
        <is>
          <t>HOYA: Technology Inflections Reinforce LT Growth Outlook（仅见片段）</t>
        </is>
      </c>
      <c r="F823" s="10" t="inlineStr">
        <is>
          <t>2026-10-12</t>
        </is>
      </c>
      <c r="G823" s="10" t="inlineStr">
        <is>
          <t>Capex and depreciation</t>
        </is>
      </c>
      <c r="H823" s="10" t="inlineStr">
        <is>
          <t>{"来源编号": "HY2", "发布机构": "Morgan Stanley", "报告标题": "HOYA: Technology Inflections Reinforce LT Growth Outlook（仅见片段）", "日期": "2026-10-12", "可定位章节": "Capex and depreciation", "短摘录": "new plant in Vietnam ... FY3/29 ... approximately ¥50bn", "引用": "[[cite:as_search:1856]]"}</t>
        </is>
      </c>
      <c r="I823" s="10" t="inlineStr">
        <is>
          <t>[{"collection": "archive5_20261016", "file": "batch2_D_sources.csv", "path": "/Volumes/Sanctum/JPXData/research_work/capacity_geo_20261015/alphasense_feedback/archive5_20261016/parsed/batch2_D_sources.csv", "csv_record": 10}]</t>
        </is>
      </c>
    </row>
    <row r="824" ht="66" customHeight="1">
      <c r="A824" s="11" t="inlineStr">
        <is>
          <t>S5a4cfd4c2858dc90</t>
        </is>
      </c>
      <c r="B824" s="11" t="inlineStr">
        <is>
          <t>archive5/export_15</t>
        </is>
      </c>
      <c r="C824" s="11" t="inlineStr">
        <is>
          <t>HY3</t>
        </is>
      </c>
      <c r="D824" s="11" t="inlineStr">
        <is>
          <t>Jefferies（中名生正弘）</t>
        </is>
      </c>
      <c r="E824" s="11" t="inlineStr">
        <is>
          <t>Outlook for Precision Stocks: Jul-Sep 2026（仅见片段）</t>
        </is>
      </c>
      <c r="F824" s="11" t="inlineStr">
        <is>
          <t>2026-10-14</t>
        </is>
      </c>
      <c r="G824" s="11" t="inlineStr">
        <is>
          <t>HOYA段</t>
        </is>
      </c>
      <c r="H824" s="11" t="inlineStr">
        <is>
          <t>{"来源编号": "HY3", "发布机构": "Jefferies（中名生正弘）", "报告标题": "Outlook for Precision Stocks: Jul-Sep 2026（仅见片段）", "日期": "2026-10-14", "可定位章节": "HOYA段", "短摘录": "expand EUV blanks capacity (investment amount of ¥42.0bn)", "引用": "[[cite:as_search:1779]]"}</t>
        </is>
      </c>
      <c r="I824" s="11" t="inlineStr">
        <is>
          <t>[{"collection": "archive5_20261016", "file": "batch2_D_sources.csv", "path": "/Volumes/Sanctum/JPXData/research_work/capacity_geo_20261015/alphasense_feedback/archive5_20261016/parsed/batch2_D_sources.csv", "csv_record": 11}]</t>
        </is>
      </c>
    </row>
    <row r="825" ht="80" customHeight="1">
      <c r="A825" s="10" t="inlineStr">
        <is>
          <t>S1087e989eaedfdd2</t>
        </is>
      </c>
      <c r="B825" s="10" t="inlineStr">
        <is>
          <t>archive5/export_15</t>
        </is>
      </c>
      <c r="C825" s="10" t="inlineStr">
        <is>
          <t>HY4</t>
        </is>
      </c>
      <c r="D825" s="10" t="inlineStr">
        <is>
          <t>Bernstein（Susannah Ludwig）</t>
        </is>
      </c>
      <c r="E825" s="10" t="inlineStr">
        <is>
          <t>Global Ophthalmology: contact lens primer（仅见片段）</t>
        </is>
      </c>
      <c r="F825" s="10" t="inlineStr">
        <is>
          <t>2026-10-14</t>
        </is>
      </c>
      <c r="G825" s="10" t="inlineStr">
        <is>
          <t>Hoya段</t>
        </is>
      </c>
      <c r="H825" s="10" t="inlineStr">
        <is>
          <t>{"来源编号": "HY4", "发布机构": "Bernstein（Susannah Ludwig）", "报告标题": "Global Ophthalmology: contact lens primer（仅见片段）", "日期": "2026-10-14", "可定位章节": "Hoya段", "短摘录": "manufactured both via contract suppliers (e.g., Cooper, we believe) and in-house", "引用": "[[cite:as_search:1877]]"}</t>
        </is>
      </c>
      <c r="I825" s="10" t="inlineStr">
        <is>
          <t>[{"collection": "archive5_20261016", "file": "batch2_D_sources.csv", "path": "/Volumes/Sanctum/JPXData/research_work/capacity_geo_20261015/alphasense_feedback/archive5_20261016/parsed/batch2_D_sources.csv", "csv_record": 12}]</t>
        </is>
      </c>
    </row>
    <row r="826" ht="66" customHeight="1">
      <c r="A826" s="11" t="inlineStr">
        <is>
          <t>S5a93fe64be7e844e</t>
        </is>
      </c>
      <c r="B826" s="11" t="inlineStr">
        <is>
          <t>archive5/export_15</t>
        </is>
      </c>
      <c r="C826" s="11" t="inlineStr">
        <is>
          <t>AI1</t>
        </is>
      </c>
      <c r="D826" s="11" t="inlineStr">
        <is>
          <t>Asahi Intecc</t>
        </is>
      </c>
      <c r="E826" s="11" t="inlineStr">
        <is>
          <t>有価証券報告書 第50期</t>
        </is>
      </c>
      <c r="F826" s="11" t="inlineStr">
        <is>
          <t>2026-09-28</t>
        </is>
      </c>
      <c r="G826" s="11" t="inlineStr">
        <is>
          <t>主要な設備/対処すべき課題</t>
        </is>
      </c>
      <c r="H826" s="11" t="inlineStr">
        <is>
          <t>{"来源编号": "AI1", "发布机构": "Asahi Intecc", "报告标题": "有価証券報告書 第50期", "日期": "2026-09-28", "可定位章节": "主要な設備/対処すべき課題", "短摘录": "ハノイ・タイ工場からの分散化・セブ工場への移管を実施中", "引用": "[[cite:as_search:1892]]"}</t>
        </is>
      </c>
      <c r="I826" s="11" t="inlineStr">
        <is>
          <t>[{"collection": "archive5_20261016", "file": "batch2_D_sources.csv", "path": "/Volumes/Sanctum/JPXData/research_work/capacity_geo_20261015/alphasense_feedback/archive5_20261016/parsed/batch2_D_sources.csv", "csv_record": 13}]</t>
        </is>
      </c>
    </row>
    <row r="827" ht="66" customHeight="1">
      <c r="A827" s="10" t="inlineStr">
        <is>
          <t>S6cdd43803a4fbc49</t>
        </is>
      </c>
      <c r="B827" s="10" t="inlineStr">
        <is>
          <t>archive5/export_15</t>
        </is>
      </c>
      <c r="C827" s="10" t="inlineStr">
        <is>
          <t>AI2</t>
        </is>
      </c>
      <c r="D827" s="10" t="inlineStr">
        <is>
          <t>Asahi Intecc</t>
        </is>
      </c>
      <c r="E827" s="10" t="inlineStr">
        <is>
          <t>中期経営計画数値目標修正のお知らせ</t>
        </is>
      </c>
      <c r="F827" s="10" t="inlineStr">
        <is>
          <t>2026-08-14</t>
        </is>
      </c>
      <c r="G827" s="10" t="inlineStr">
        <is>
          <t>p.24</t>
        </is>
      </c>
      <c r="H827" s="10" t="inlineStr">
        <is>
          <t>{"来源编号": "AI2", "发布机构": "Asahi Intecc", "报告标题": "中期経営計画数値目標修正のお知らせ", "日期": "2026-08-14", "可定位章节": "p.24", "短摘录": "Production capacity capable of up to net sales of 250.0 billion yen", "引用": "[[cite:as_search:1913]]"}</t>
        </is>
      </c>
      <c r="I827" s="10" t="inlineStr">
        <is>
          <t>[{"collection": "archive5_20261016", "file": "batch2_D_sources.csv", "path": "/Volumes/Sanctum/JPXData/research_work/capacity_geo_20261015/alphasense_feedback/archive5_20261016/parsed/batch2_D_sources.csv", "csv_record": 14}]</t>
        </is>
      </c>
    </row>
    <row r="828" ht="66" customHeight="1">
      <c r="A828" s="11" t="inlineStr">
        <is>
          <t>S815aaf2ade009b3f</t>
        </is>
      </c>
      <c r="B828" s="11" t="inlineStr">
        <is>
          <t>archive5/export_15</t>
        </is>
      </c>
      <c r="C828" s="11" t="inlineStr">
        <is>
          <t>NP1</t>
        </is>
      </c>
      <c r="D828" s="11" t="inlineStr">
        <is>
          <t>Nipro</t>
        </is>
      </c>
      <c r="E828" s="11" t="inlineStr">
        <is>
          <t>1st Quarter of FY2026 IR Materials</t>
        </is>
      </c>
      <c r="F828" s="11" t="inlineStr">
        <is>
          <t>2026-08-10</t>
        </is>
      </c>
      <c r="G828" s="11" t="inlineStr">
        <is>
          <t>p.12 Capex</t>
        </is>
      </c>
      <c r="H828" s="11" t="inlineStr">
        <is>
          <t>{"来源编号": "NP1", "发布机构": "Nipro", "报告标题": "1st Quarter of FY2026 IR Materials", "日期": "2026-08-10", "可定位章节": "p.12 Capex", "短摘录": "Dialyzer capacity expansion at the Vietnam Plant", "引用": "[[cite:as_search:1952]]"}</t>
        </is>
      </c>
      <c r="I828" s="11" t="inlineStr">
        <is>
          <t>[{"collection": "archive5_20261016", "file": "batch2_D_sources.csv", "path": "/Volumes/Sanctum/JPXData/research_work/capacity_geo_20261015/alphasense_feedback/archive5_20261016/parsed/batch2_D_sources.csv", "csv_record": 15}]</t>
        </is>
      </c>
    </row>
    <row r="829" ht="66" customHeight="1">
      <c r="A829" s="10" t="inlineStr">
        <is>
          <t>S971ac9d54285f80a</t>
        </is>
      </c>
      <c r="B829" s="10" t="inlineStr">
        <is>
          <t>archive5/export_15</t>
        </is>
      </c>
      <c r="C829" s="10" t="inlineStr">
        <is>
          <t>NP3</t>
        </is>
      </c>
      <c r="D829" s="10" t="inlineStr">
        <is>
          <t>UBS（葭原）</t>
        </is>
      </c>
      <c r="E829" s="10" t="inlineStr">
        <is>
          <t>APAC Focus: NIPRO "Entering a period of transformation"（仅见片段）</t>
        </is>
      </c>
      <c r="F829" s="10" t="inlineStr">
        <is>
          <t>2026-07-23</t>
        </is>
      </c>
      <c r="G829" s="10" t="inlineStr">
        <is>
          <t>p.12</t>
        </is>
      </c>
      <c r="H829" s="10" t="inlineStr">
        <is>
          <t>{"来源编号": "NP3", "发布机构": "UBS（葭原）", "报告标题": "APAC Focus: NIPRO \"Entering a period of transformation\"（仅见片段）", "日期": "2026-07-23", "可定位章节": "p.12", "短摘录": "reduce the number of items produced in Thailand by about 90% by FY3/28", "引用": "[[cite:as_search:1939]]"}</t>
        </is>
      </c>
      <c r="I829" s="10" t="inlineStr">
        <is>
          <t>[{"collection": "archive5_20261016", "file": "batch2_D_sources.csv", "path": "/Volumes/Sanctum/JPXData/research_work/capacity_geo_20261015/alphasense_feedback/archive5_20261016/parsed/batch2_D_sources.csv", "csv_record": 16}]</t>
        </is>
      </c>
    </row>
    <row r="830" ht="52" customHeight="1">
      <c r="A830" s="11" t="inlineStr">
        <is>
          <t>S8450c43623cb9629</t>
        </is>
      </c>
      <c r="B830" s="11" t="inlineStr">
        <is>
          <t>archive5/export_15</t>
        </is>
      </c>
      <c r="C830" s="11" t="inlineStr">
        <is>
          <t>NP4</t>
        </is>
      </c>
      <c r="D830" s="11" t="inlineStr">
        <is>
          <t>Nipro</t>
        </is>
      </c>
      <c r="E830" s="11" t="inlineStr">
        <is>
          <t>有価証券報告書 FY3/26</t>
        </is>
      </c>
      <c r="F830" s="11" t="inlineStr">
        <is>
          <t>2026-07-03</t>
        </is>
      </c>
      <c r="G830" s="11" t="inlineStr">
        <is>
          <t>主要な設備</t>
        </is>
      </c>
      <c r="H830" s="11" t="inlineStr">
        <is>
          <t>{"来源编号": "NP4", "发布机构": "Nipro", "报告标题": "有価証券報告書 FY3/26", "日期": "2026-07-03", "可定位章节": "主要な設備", "短摘录": "合肥工場 ... 17,644 728", "引用": "[[cite:as_search:1946]]"}</t>
        </is>
      </c>
      <c r="I830" s="11" t="inlineStr">
        <is>
          <t>[{"collection": "archive5_20261016", "file": "batch2_D_sources.csv", "path": "/Volumes/Sanctum/JPXData/research_work/capacity_geo_20261015/alphasense_feedback/archive5_20261016/parsed/batch2_D_sources.csv", "csv_record": 17}]</t>
        </is>
      </c>
    </row>
    <row r="831" ht="66" customHeight="1">
      <c r="A831" s="10" t="inlineStr">
        <is>
          <t>S77b4ab0e1c7cee7c</t>
        </is>
      </c>
      <c r="B831" s="10" t="inlineStr">
        <is>
          <t>archive5/export_15</t>
        </is>
      </c>
      <c r="C831" s="10" t="inlineStr">
        <is>
          <t>NP5</t>
        </is>
      </c>
      <c r="D831" s="10" t="inlineStr">
        <is>
          <t>UBS（葭原）</t>
        </is>
      </c>
      <c r="E831" s="10" t="inlineStr">
        <is>
          <t>First Read: NIPRO "FDA warning letter update"（仅见片段）</t>
        </is>
      </c>
      <c r="F831" s="10" t="inlineStr">
        <is>
          <t>2026-08-26</t>
        </is>
      </c>
      <c r="G831" s="10" t="inlineStr">
        <is>
          <t>p.1</t>
        </is>
      </c>
      <c r="H831" s="10" t="inlineStr">
        <is>
          <t>{"来源编号": "NP5", "发布机构": "UBS（葭原）", "报告标题": "First Read: NIPRO \"FDA warning letter update\"（仅见片段）", "日期": "2026-08-26", "可定位章节": "p.1", "短摘录": "core dialyser products are manufactured in Japan", "引用": "[[cite:as_search:1944]]"}</t>
        </is>
      </c>
      <c r="I831" s="10" t="inlineStr">
        <is>
          <t>[{"collection": "archive5_20261016", "file": "batch2_D_sources.csv", "path": "/Volumes/Sanctum/JPXData/research_work/capacity_geo_20261015/alphasense_feedback/archive5_20261016/parsed/batch2_D_sources.csv", "csv_record": 18}]</t>
        </is>
      </c>
    </row>
    <row r="832" ht="66" customHeight="1">
      <c r="A832" s="11" t="inlineStr">
        <is>
          <t>S48a3ebacb3bfdc0e</t>
        </is>
      </c>
      <c r="B832" s="11" t="inlineStr">
        <is>
          <t>archive5/export_15</t>
        </is>
      </c>
      <c r="C832" s="11" t="inlineStr">
        <is>
          <t>NP6</t>
        </is>
      </c>
      <c r="D832" s="11" t="inlineStr">
        <is>
          <t>Nipro</t>
        </is>
      </c>
      <c r="E832" s="11" t="inlineStr">
        <is>
          <t>ニプロファーマ埼玉第2工場および羽生工場の譲渡に関する最終合意書締結</t>
        </is>
      </c>
      <c r="F832" s="11" t="inlineStr">
        <is>
          <t>2026-09-28</t>
        </is>
      </c>
      <c r="G832" s="11" t="inlineStr">
        <is>
          <t>标题</t>
        </is>
      </c>
      <c r="H832" s="11" t="inlineStr">
        <is>
          <t>{"来源编号": "NP6", "发布机构": "Nipro", "报告标题": "ニプロファーマ埼玉第2工場および羽生工場の譲渡に関する最終合意書締結", "日期": "2026-09-28", "可定位章节": "标题", "短摘录": "埼玉第2工場および羽生工場の三笠製薬株式会社への譲渡", "引用": "[[cite:as_search:1937]]"}</t>
        </is>
      </c>
      <c r="I832" s="11" t="inlineStr">
        <is>
          <t>[{"collection": "archive5_20261016", "file": "batch2_D_sources.csv", "path": "/Volumes/Sanctum/JPXData/research_work/capacity_geo_20261015/alphasense_feedback/archive5_20261016/parsed/batch2_D_sources.csv", "csv_record": 19}]</t>
        </is>
      </c>
    </row>
    <row r="833" ht="66" customHeight="1">
      <c r="A833" s="10" t="inlineStr">
        <is>
          <t>S7b70918021337952</t>
        </is>
      </c>
      <c r="B833" s="10" t="inlineStr">
        <is>
          <t>archive5/export_16</t>
        </is>
      </c>
      <c r="C833" s="10" t="inlineStr">
        <is>
          <t>T1</t>
        </is>
      </c>
      <c r="D833" s="10" t="inlineStr">
        <is>
          <t>Terumo</t>
        </is>
      </c>
      <c r="E833" s="10" t="inlineStr">
        <is>
          <t>Terumo IR Day 2026</t>
        </is>
      </c>
      <c r="F833" s="10" t="inlineStr">
        <is>
          <t>2026-06-11</t>
        </is>
      </c>
      <c r="G833" s="10" t="inlineStr">
        <is>
          <t>CDMO产能章节 p.31</t>
        </is>
      </c>
      <c r="H833" s="10" t="inlineStr">
        <is>
          <t>{"来源编号": "T1", "发布机构": "Terumo", "报告标题": "Terumo IR Day 2026", "日期": "2026-06-11", "可定位章节": "CDMO产能章节 p.31", "短摘录": "production capacity has grown to more than four times the level of FY17", "引用": "[[cite:as_search:411]]"}</t>
        </is>
      </c>
      <c r="I833" s="10" t="inlineStr">
        <is>
          <t>[{"collection": "archive5_20261016", "file": "all11_D_sources.csv", "path": "/Volumes/Sanctum/JPXData/research_work/capacity_geo_20261015/alphasense_feedback/archive5_20261016/parsed/all11_D_sources.csv", "csv_record": 2}]</t>
        </is>
      </c>
    </row>
    <row r="834" ht="66" customHeight="1">
      <c r="A834" s="11" t="inlineStr">
        <is>
          <t>Se0591add42a62a7e</t>
        </is>
      </c>
      <c r="B834" s="11" t="inlineStr">
        <is>
          <t>archive5/export_16</t>
        </is>
      </c>
      <c r="C834" s="11" t="inlineStr">
        <is>
          <t>T2</t>
        </is>
      </c>
      <c r="D834" s="11" t="inlineStr">
        <is>
          <t>Terumo</t>
        </is>
      </c>
      <c r="E834" s="11" t="inlineStr">
        <is>
          <t>Consolidated Financial Statements FY3/25</t>
        </is>
      </c>
      <c r="F834" s="11" t="inlineStr">
        <is>
          <t>2025-06-23</t>
        </is>
      </c>
      <c r="G834" s="11" t="inlineStr">
        <is>
          <t>Note 38 Material subsequent events</t>
        </is>
      </c>
      <c r="H834" s="11" t="inlineStr">
        <is>
          <t>{"来源编号": "T2", "发布机构": "Terumo", "报告标题": "Consolidated Financial Statements FY3/25", "日期": "2025-06-23", "可定位章节": "Note 38 Material subsequent events", "短摘录": "acquire drug product (DP) plant ... Leverkusen, Germany for 150 million Euro", "引用": "[[cite:as_search:1600]]"}</t>
        </is>
      </c>
      <c r="I834" s="11" t="inlineStr">
        <is>
          <t>[{"collection": "archive5_20261016", "file": "all11_D_sources.csv", "path": "/Volumes/Sanctum/JPXData/research_work/capacity_geo_20261015/alphasense_feedback/archive5_20261016/parsed/all11_D_sources.csv", "csv_record": 3}]</t>
        </is>
      </c>
    </row>
    <row r="835" ht="66" customHeight="1">
      <c r="A835" s="10" t="inlineStr">
        <is>
          <t>S7815768a2abfbb40</t>
        </is>
      </c>
      <c r="B835" s="10" t="inlineStr">
        <is>
          <t>archive5/export_16</t>
        </is>
      </c>
      <c r="C835" s="10" t="inlineStr">
        <is>
          <t>T3</t>
        </is>
      </c>
      <c r="D835" s="10" t="inlineStr">
        <is>
          <t>Terumo</t>
        </is>
      </c>
      <c r="E835" s="10" t="inlineStr">
        <is>
          <t>Terumo Report 2025</t>
        </is>
      </c>
      <c r="F835" s="10" t="inlineStr">
        <is>
          <t>2025-11-12</t>
        </is>
      </c>
      <c r="G835" s="10" t="inlineStr">
        <is>
          <t>C&amp;V / TBCT 事业章节</t>
        </is>
      </c>
      <c r="H835" s="10" t="inlineStr">
        <is>
          <t>{"来源编号": "T3", "发布机构": "Terumo", "报告标题": "Terumo Report 2025", "日期": "2025-11-12", "可定位章节": "C&amp;V / TBCT 事业章节", "短摘录": "transferring disposables production from the U.S. to Costa Rica", "引用": "[[cite:as_search:1615]]"}</t>
        </is>
      </c>
      <c r="I835" s="10" t="inlineStr">
        <is>
          <t>[{"collection": "archive5_20261016", "file": "all11_D_sources.csv", "path": "/Volumes/Sanctum/JPXData/research_work/capacity_geo_20261015/alphasense_feedback/archive5_20261016/parsed/all11_D_sources.csv", "csv_record": 4}]</t>
        </is>
      </c>
    </row>
    <row r="836" ht="66" customHeight="1">
      <c r="A836" s="11" t="inlineStr">
        <is>
          <t>S9c714826f123c38b</t>
        </is>
      </c>
      <c r="B836" s="11" t="inlineStr">
        <is>
          <t>archive5/export_16</t>
        </is>
      </c>
      <c r="C836" s="11" t="inlineStr">
        <is>
          <t>T4</t>
        </is>
      </c>
      <c r="D836" s="11" t="inlineStr">
        <is>
          <t>Terumo</t>
        </is>
      </c>
      <c r="E836" s="11" t="inlineStr">
        <is>
          <t>Terumo Report 2024</t>
        </is>
      </c>
      <c r="F836" s="11" t="inlineStr">
        <is>
          <t>2025-01-23</t>
        </is>
      </c>
      <c r="G836" s="11" t="inlineStr">
        <is>
          <t>FY2023 site data p.107</t>
        </is>
      </c>
      <c r="H836" s="11" t="inlineStr">
        <is>
          <t>{"来源编号": "T4", "发布机构": "Terumo", "报告标题": "Terumo Report 2024", "日期": "2025-01-23", "可定位章节": "FY2023 site data p.107", "短摘录": "Terumo BCT Vietnam Co., Ltd. Dong Nai, Vietnam", "引用": "[[cite:as_search:1596]]"}</t>
        </is>
      </c>
      <c r="I836" s="11" t="inlineStr">
        <is>
          <t>[{"collection": "archive5_20261016", "file": "all11_D_sources.csv", "path": "/Volumes/Sanctum/JPXData/research_work/capacity_geo_20261015/alphasense_feedback/archive5_20261016/parsed/all11_D_sources.csv", "csv_record": 5}]</t>
        </is>
      </c>
    </row>
    <row r="837" ht="66" customHeight="1">
      <c r="A837" s="10" t="inlineStr">
        <is>
          <t>S84a5e0a1f130b190</t>
        </is>
      </c>
      <c r="B837" s="10" t="inlineStr">
        <is>
          <t>archive5/export_16</t>
        </is>
      </c>
      <c r="C837" s="10" t="inlineStr">
        <is>
          <t>T5</t>
        </is>
      </c>
      <c r="D837" s="10" t="inlineStr">
        <is>
          <t>Terumo</t>
        </is>
      </c>
      <c r="E837" s="10" t="inlineStr">
        <is>
          <t>FY2025 Earnings Call</t>
        </is>
      </c>
      <c r="F837" s="10" t="inlineStr">
        <is>
          <t>2026-05-15</t>
        </is>
      </c>
      <c r="G837" s="10" t="inlineStr">
        <is>
          <t>Terumo Neuro部分</t>
        </is>
      </c>
      <c r="H837" s="10" t="inlineStr">
        <is>
          <t>{"来源编号": "T5", "发布机构": "Terumo", "报告标题": "FY2025 Earnings Call", "日期": "2026-05-15", "可定位章节": "Terumo Neuro部分", "短摘录": "significant portion of its manufacturing operations in Costa Rica", "引用": "[[cite:as_search:899]]"}</t>
        </is>
      </c>
      <c r="I837" s="10" t="inlineStr">
        <is>
          <t>[{"collection": "archive5_20261016", "file": "all11_D_sources.csv", "path": "/Volumes/Sanctum/JPXData/research_work/capacity_geo_20261015/alphasense_feedback/archive5_20261016/parsed/all11_D_sources.csv", "csv_record": 6}]</t>
        </is>
      </c>
    </row>
    <row r="838" ht="66" customHeight="1">
      <c r="A838" s="11" t="inlineStr">
        <is>
          <t>Sfa1b8fb0c6890574</t>
        </is>
      </c>
      <c r="B838" s="11" t="inlineStr">
        <is>
          <t>archive5/export_16</t>
        </is>
      </c>
      <c r="C838" s="11" t="inlineStr">
        <is>
          <t>T6</t>
        </is>
      </c>
      <c r="D838" s="11" t="inlineStr">
        <is>
          <t>Terumo</t>
        </is>
      </c>
      <c r="E838" s="11" t="inlineStr">
        <is>
          <t>Offering Circular</t>
        </is>
      </c>
      <c r="F838" s="11" t="inlineStr">
        <is>
          <t>2026-04-21</t>
        </is>
      </c>
      <c r="G838" s="11" t="inlineStr">
        <is>
          <t>子公司列表</t>
        </is>
      </c>
      <c r="H838" s="11" t="inlineStr">
        <is>
          <t>{"来源编号": "T6", "发布机构": "Terumo", "报告标题": "Offering Circular", "日期": "2026-04-21", "可定位章节": "子公司列表", "短摘录": "Terumo Vietnam Co., Ltd. ... Cardiac and Vascular Company ... 100 %", "引用": "[[cite:as_search:1613]]"}</t>
        </is>
      </c>
      <c r="I838" s="11" t="inlineStr">
        <is>
          <t>[{"collection": "archive5_20261016", "file": "all11_D_sources.csv", "path": "/Volumes/Sanctum/JPXData/research_work/capacity_geo_20261015/alphasense_feedback/archive5_20261016/parsed/all11_D_sources.csv", "csv_record": 7}]</t>
        </is>
      </c>
    </row>
    <row r="839" ht="80" customHeight="1">
      <c r="A839" s="10" t="inlineStr">
        <is>
          <t>Sd35df14766780690</t>
        </is>
      </c>
      <c r="B839" s="10" t="inlineStr">
        <is>
          <t>archive5/export_16</t>
        </is>
      </c>
      <c r="C839" s="10" t="inlineStr">
        <is>
          <t>T7</t>
        </is>
      </c>
      <c r="D839" s="10" t="inlineStr">
        <is>
          <t>Terumo</t>
        </is>
      </c>
      <c r="E839" s="10" t="inlineStr">
        <is>
          <t>Decision Regarding the Termination of the Supply Agreement with CSL Plasma</t>
        </is>
      </c>
      <c r="F839" s="10" t="inlineStr">
        <is>
          <t>2026-10-08</t>
        </is>
      </c>
      <c r="G839" s="10" t="inlineStr">
        <is>
          <t>p.4 PI business overview</t>
        </is>
      </c>
      <c r="H839" s="10" t="inlineStr">
        <is>
          <t>{"来源编号": "T7", "发布机构": "Terumo", "报告标题": "Decision Regarding the Termination of the Supply Agreement with CSL Plasma", "日期": "2026-10-08", "可定位章节": "p.4 PI business overview", "短摘录": "TBCT established a new manufacturing facility in Colorado to produce disposables", "引用": "[[cite:as_search:1623]]"}</t>
        </is>
      </c>
      <c r="I839" s="10" t="inlineStr">
        <is>
          <t>[{"collection": "archive5_20261016", "file": "all11_D_sources.csv", "path": "/Volumes/Sanctum/JPXData/research_work/capacity_geo_20261015/alphasense_feedback/archive5_20261016/parsed/all11_D_sources.csv", "csv_record": 8}]</t>
        </is>
      </c>
    </row>
    <row r="840" ht="80" customHeight="1">
      <c r="A840" s="11" t="inlineStr">
        <is>
          <t>Sa0b34fac21f2ef19</t>
        </is>
      </c>
      <c r="B840" s="11" t="inlineStr">
        <is>
          <t>archive5/export_16</t>
        </is>
      </c>
      <c r="C840" s="11" t="inlineStr">
        <is>
          <t>T8</t>
        </is>
      </c>
      <c r="D840" s="11" t="inlineStr">
        <is>
          <t>Morgan Stanley（林 竜太郎）</t>
        </is>
      </c>
      <c r="E840" s="11" t="inlineStr">
        <is>
          <t>Terumo: Terminating Supply Contract with CSL Plasma（仅见片段）</t>
        </is>
      </c>
      <c r="F840" s="11" t="inlineStr">
        <is>
          <t>2026-10-08</t>
        </is>
      </c>
      <c r="G840" s="11" t="inlineStr">
        <is>
          <t>Key takeaways</t>
        </is>
      </c>
      <c r="H840" s="11" t="inlineStr">
        <is>
          <t>{"来源编号": "T8", "发布机构": "Morgan Stanley（林 竜太郎）", "报告标题": "Terumo: Terminating Supply Contract with CSL Plasma（仅见片段）", "日期": "2026-10-08", "可定位章节": "Key takeaways", "短摘录": "impairment loss of US$450mn ... at its US manufacturing site", "引用": "[[cite:as_search:1620]]"}</t>
        </is>
      </c>
      <c r="I840" s="11" t="inlineStr">
        <is>
          <t>[{"collection": "archive5_20261016", "file": "all11_D_sources.csv", "path": "/Volumes/Sanctum/JPXData/research_work/capacity_geo_20261015/alphasense_feedback/archive5_20261016/parsed/all11_D_sources.csv", "csv_record": 9}]</t>
        </is>
      </c>
    </row>
    <row r="841" ht="66" customHeight="1">
      <c r="A841" s="10" t="inlineStr">
        <is>
          <t>S6001b1efce660320</t>
        </is>
      </c>
      <c r="B841" s="10" t="inlineStr">
        <is>
          <t>archive5/export_16</t>
        </is>
      </c>
      <c r="C841" s="10" t="inlineStr">
        <is>
          <t>T9</t>
        </is>
      </c>
      <c r="D841" s="10" t="inlineStr">
        <is>
          <t>Terumo</t>
        </is>
      </c>
      <c r="E841" s="10" t="inlineStr">
        <is>
          <t>2026年定時株主総会招集通知</t>
        </is>
      </c>
      <c r="F841" s="10" t="inlineStr">
        <is>
          <t>2026-06-01</t>
        </is>
      </c>
      <c r="G841" s="10" t="inlineStr">
        <is>
          <t>設備投資の状況</t>
        </is>
      </c>
      <c r="H841" s="10" t="inlineStr">
        <is>
          <t>{"来源编号": "T9", "发布机构": "Terumo", "报告标题": "2026年定時株主総会招集通知", "日期": "2026-06-01", "可定位章节": "設備投資の状況", "短摘录": "建設中の主要設備: 当社甲府工場内にCDMO等生産体制強化のための新棟", "引用": "[[cite:as_search:1633]]"}</t>
        </is>
      </c>
      <c r="I841" s="10" t="inlineStr">
        <is>
          <t>[{"collection": "archive5_20261016", "file": "all11_D_sources.csv", "path": "/Volumes/Sanctum/JPXData/research_work/capacity_geo_20261015/alphasense_feedback/archive5_20261016/parsed/all11_D_sources.csv", "csv_record": 10}]</t>
        </is>
      </c>
    </row>
    <row r="842" ht="66" customHeight="1">
      <c r="A842" s="11" t="inlineStr">
        <is>
          <t>S30a15462e25ea181</t>
        </is>
      </c>
      <c r="B842" s="11" t="inlineStr">
        <is>
          <t>archive5/export_16</t>
        </is>
      </c>
      <c r="C842" s="11" t="inlineStr">
        <is>
          <t>T10</t>
        </is>
      </c>
      <c r="D842" s="11" t="inlineStr">
        <is>
          <t>Nomura</t>
        </is>
      </c>
      <c r="E842" s="11" t="inlineStr">
        <is>
          <t>Terumo (Buy from Neutral) - Clarifying the path for CDMO（仅见片段）</t>
        </is>
      </c>
      <c r="F842" s="11" t="inlineStr">
        <is>
          <t>2026-07-29</t>
        </is>
      </c>
      <c r="G842" s="11" t="inlineStr">
        <is>
          <t>要点(4)</t>
        </is>
      </c>
      <c r="H842" s="11" t="inlineStr">
        <is>
          <t>{"来源编号": "T10", "发布机构": "Nomura", "报告标题": "Terumo (Buy from Neutral) - Clarifying the path for CDMO（仅见片段）", "日期": "2026-07-29", "可定位章节": "要点(4)", "短摘录": "looking to acquire a production base in the US in the future", "引用": "[[cite:as_search:1630]]"}</t>
        </is>
      </c>
      <c r="I842" s="11" t="inlineStr">
        <is>
          <t>[{"collection": "archive5_20261016", "file": "all11_D_sources.csv", "path": "/Volumes/Sanctum/JPXData/research_work/capacity_geo_20261015/alphasense_feedback/archive5_20261016/parsed/all11_D_sources.csv", "csv_record": 11}]</t>
        </is>
      </c>
    </row>
    <row r="843" ht="66" customHeight="1">
      <c r="A843" s="10" t="inlineStr">
        <is>
          <t>S065140f326999e07</t>
        </is>
      </c>
      <c r="B843" s="10" t="inlineStr">
        <is>
          <t>archive5/export_16</t>
        </is>
      </c>
      <c r="C843" s="10" t="inlineStr">
        <is>
          <t>A1</t>
        </is>
      </c>
      <c r="D843" s="10" t="inlineStr">
        <is>
          <t>Anritsu</t>
        </is>
      </c>
      <c r="E843" s="10" t="inlineStr">
        <is>
          <t>Integrated Report 2026</t>
        </is>
      </c>
      <c r="F843" s="10" t="inlineStr">
        <is>
          <t>2026-09-28</t>
        </is>
      </c>
      <c r="G843" s="10" t="inlineStr">
        <is>
          <t>Major Subsidiaries</t>
        </is>
      </c>
      <c r="H843" s="10" t="inlineStr">
        <is>
          <t>{"来源编号": "A1", "发布机构": "Anritsu", "报告标题": "Integrated Report 2026", "日期": "2026-09-28", "可定位章节": "Major Subsidiaries", "短摘录": "TOHOKU ANRITSU ... Manufacture of Test &amp; Measurement instruments", "引用": "[[cite:as_search:1662]]"}</t>
        </is>
      </c>
      <c r="I843" s="10" t="inlineStr">
        <is>
          <t>[{"collection": "archive5_20261016", "file": "all11_D_sources.csv", "path": "/Volumes/Sanctum/JPXData/research_work/capacity_geo_20261015/alphasense_feedback/archive5_20261016/parsed/all11_D_sources.csv", "csv_record": 12}]</t>
        </is>
      </c>
    </row>
    <row r="844" ht="66" customHeight="1">
      <c r="A844" s="11" t="inlineStr">
        <is>
          <t>S2d4ba2dd97298b52</t>
        </is>
      </c>
      <c r="B844" s="11" t="inlineStr">
        <is>
          <t>archive5/export_16</t>
        </is>
      </c>
      <c r="C844" s="11" t="inlineStr">
        <is>
          <t>A2</t>
        </is>
      </c>
      <c r="D844" s="11" t="inlineStr">
        <is>
          <t>Anritsu</t>
        </is>
      </c>
      <c r="E844" s="11" t="inlineStr">
        <is>
          <t>Integrated Report 2025</t>
        </is>
      </c>
      <c r="F844" s="11" t="inlineStr">
        <is>
          <t>2025-09-29</t>
        </is>
      </c>
      <c r="G844" s="11" t="inlineStr">
        <is>
          <t>全球网络页</t>
        </is>
      </c>
      <c r="H844" s="11" t="inlineStr">
        <is>
          <t>{"来源编号": "A2", "发布机构": "Anritsu", "报告标题": "Integrated Report 2025", "日期": "2025-09-29", "可定位章节": "全球网络页", "短摘录": "Anritsu Infivis (THAILAND) Co., Ltd. (Thailand: Sales, Manufacture, Maintenance)", "引用": "[[cite:as_search:1669]]"}</t>
        </is>
      </c>
      <c r="I844" s="11" t="inlineStr">
        <is>
          <t>[{"collection": "archive5_20261016", "file": "all11_D_sources.csv", "path": "/Volumes/Sanctum/JPXData/research_work/capacity_geo_20261015/alphasense_feedback/archive5_20261016/parsed/all11_D_sources.csv", "csv_record": 13}]</t>
        </is>
      </c>
    </row>
    <row r="845" ht="52" customHeight="1">
      <c r="A845" s="10" t="inlineStr">
        <is>
          <t>S667fde320dd2dab8</t>
        </is>
      </c>
      <c r="B845" s="10" t="inlineStr">
        <is>
          <t>archive5/export_16</t>
        </is>
      </c>
      <c r="C845" s="10" t="inlineStr">
        <is>
          <t>A3</t>
        </is>
      </c>
      <c r="D845" s="10" t="inlineStr">
        <is>
          <t>Anritsu</t>
        </is>
      </c>
      <c r="E845" s="10" t="inlineStr">
        <is>
          <t>第100期定時株主総会招集ご通知</t>
        </is>
      </c>
      <c r="F845" s="10" t="inlineStr">
        <is>
          <t>2026-05-28</t>
        </is>
      </c>
      <c r="G845" s="10" t="inlineStr">
        <is>
          <t>重要な子会社</t>
        </is>
      </c>
      <c r="H845" s="10" t="inlineStr">
        <is>
          <t>{"来源编号": "A3", "发布机构": "Anritsu", "报告标题": "第100期定時株主総会招集ご通知", "日期": "2026-05-28", "可定位章节": "重要な子会社", "短摘录": "東北アンリツ株式会社 福島県郡山市", "引用": "[[cite:as_search:1644]]"}</t>
        </is>
      </c>
      <c r="I845" s="10" t="inlineStr">
        <is>
          <t>[{"collection": "archive5_20261016", "file": "all11_D_sources.csv", "path": "/Volumes/Sanctum/JPXData/research_work/capacity_geo_20261015/alphasense_feedback/archive5_20261016/parsed/all11_D_sources.csv", "csv_record": 14}]</t>
        </is>
      </c>
    </row>
    <row r="846" ht="66" customHeight="1">
      <c r="A846" s="11" t="inlineStr">
        <is>
          <t>S660a96c6b911d1d9</t>
        </is>
      </c>
      <c r="B846" s="11" t="inlineStr">
        <is>
          <t>archive5/export_16</t>
        </is>
      </c>
      <c r="C846" s="11" t="inlineStr">
        <is>
          <t>N1</t>
        </is>
      </c>
      <c r="D846" s="11" t="inlineStr">
        <is>
          <t>Nihon Kohden</t>
        </is>
      </c>
      <c r="E846" s="11" t="inlineStr">
        <is>
          <t>Annual Securities Report FY3/26</t>
        </is>
      </c>
      <c r="F846" s="11" t="inlineStr">
        <is>
          <t>2026-07-31</t>
        </is>
      </c>
      <c r="G846" s="11" t="inlineStr">
        <is>
          <t>Outline of Business / History</t>
        </is>
      </c>
      <c r="H846" s="11" t="inlineStr">
        <is>
          <t>{"来源编号": "N1", "发布机构": "Nihon Kohden", "报告标题": "Annual Securities Report FY3/26", "日期": "2026-07-31", "可定位章节": "Outline of Business / History", "短摘录": "Nihon Kohden Malaysia is engaged in production", "引用": "[[cite:as_search:1683]]"}</t>
        </is>
      </c>
      <c r="I846" s="11" t="inlineStr">
        <is>
          <t>[{"collection": "archive5_20261016", "file": "all11_D_sources.csv", "path": "/Volumes/Sanctum/JPXData/research_work/capacity_geo_20261015/alphasense_feedback/archive5_20261016/parsed/all11_D_sources.csv", "csv_record": 15}]</t>
        </is>
      </c>
    </row>
    <row r="847" ht="66" customHeight="1">
      <c r="A847" s="10" t="inlineStr">
        <is>
          <t>Sfc86a112e9ed705d</t>
        </is>
      </c>
      <c r="B847" s="10" t="inlineStr">
        <is>
          <t>archive5/export_16</t>
        </is>
      </c>
      <c r="C847" s="10" t="inlineStr">
        <is>
          <t>N2</t>
        </is>
      </c>
      <c r="D847" s="10" t="inlineStr">
        <is>
          <t>Nihon Kohden</t>
        </is>
      </c>
      <c r="E847" s="10" t="inlineStr">
        <is>
          <t>2027年3月期第1四半期オンライン・カンファレンス</t>
        </is>
      </c>
      <c r="F847" s="10" t="inlineStr">
        <is>
          <t>2026-08-06</t>
        </is>
      </c>
      <c r="G847" s="10" t="inlineStr">
        <is>
          <t>設備投資</t>
        </is>
      </c>
      <c r="H847" s="10" t="inlineStr">
        <is>
          <t>{"来源编号": "N2", "发布机构": "Nihon Kohden", "报告标题": "2027年3月期第1四半期オンライン・カンファレンス", "日期": "2026-08-06", "可定位章节": "設備投資", "短摘录": "鶴ヶ島生産センタ総投資額: 約110億円", "引用": "[[cite:as_search:1715]]"}</t>
        </is>
      </c>
      <c r="I847" s="10" t="inlineStr">
        <is>
          <t>[{"collection": "archive5_20261016", "file": "all11_D_sources.csv", "path": "/Volumes/Sanctum/JPXData/research_work/capacity_geo_20261015/alphasense_feedback/archive5_20261016/parsed/all11_D_sources.csv", "csv_record": 16}]</t>
        </is>
      </c>
    </row>
    <row r="848" ht="66" customHeight="1">
      <c r="A848" s="11" t="inlineStr">
        <is>
          <t>Sda2acfc99aeae112</t>
        </is>
      </c>
      <c r="B848" s="11" t="inlineStr">
        <is>
          <t>archive5/export_16</t>
        </is>
      </c>
      <c r="C848" s="11" t="inlineStr">
        <is>
          <t>H1</t>
        </is>
      </c>
      <c r="D848" s="11" t="inlineStr">
        <is>
          <t>HORIBA</t>
        </is>
      </c>
      <c r="E848" s="11" t="inlineStr">
        <is>
          <t>MLMAP2028 Update</t>
        </is>
      </c>
      <c r="F848" s="11" t="inlineStr">
        <is>
          <t>2026-08-21</t>
        </is>
      </c>
      <c r="G848" s="11" t="inlineStr">
        <is>
          <t>p.16-17 半导体供应体制</t>
        </is>
      </c>
      <c r="H848" s="11" t="inlineStr">
        <is>
          <t>{"来源编号": "H1", "发布机构": "HORIBA", "报告标题": "MLMAP2028 Update", "日期": "2026-08-21", "可定位章节": "p.16-17 半导体供应体制", "短摘录": "Kyoto 30% Aso 60% Fukuchiyama 5% Others 5% ... Production breakdown by factory in 2026", "引用": "[[cite:as_search:15]]"}</t>
        </is>
      </c>
      <c r="I848" s="11" t="inlineStr">
        <is>
          <t>[{"collection": "archive5_20261016", "file": "all11_D_sources.csv", "path": "/Volumes/Sanctum/JPXData/research_work/capacity_geo_20261015/alphasense_feedback/archive5_20261016/parsed/all11_D_sources.csv", "csv_record": 17}]</t>
        </is>
      </c>
    </row>
    <row r="849" ht="52" customHeight="1">
      <c r="A849" s="10" t="inlineStr">
        <is>
          <t>Sd9061cb071b3282d</t>
        </is>
      </c>
      <c r="B849" s="10" t="inlineStr">
        <is>
          <t>archive5/export_16</t>
        </is>
      </c>
      <c r="C849" s="10" t="inlineStr">
        <is>
          <t>H2</t>
        </is>
      </c>
      <c r="D849" s="10" t="inlineStr">
        <is>
          <t>HORIBA</t>
        </is>
      </c>
      <c r="E849" s="10" t="inlineStr">
        <is>
          <t>MLMAP2028 Update</t>
        </is>
      </c>
      <c r="F849" s="10" t="inlineStr">
        <is>
          <t>2026-08-21</t>
        </is>
      </c>
      <c r="G849" s="10" t="inlineStr">
        <is>
          <t>p.32 投资分配</t>
        </is>
      </c>
      <c r="H849" s="10" t="inlineStr">
        <is>
          <t>{"来源编号": "H2", "发布机构": "HORIBA", "报告标题": "MLMAP2028 Update", "日期": "2026-08-21", "可定位章节": "p.32 投资分配", "短摘录": "Foreign facilities (ex. Malaysia, etc.) 3.5 B.JPY", "引用": "[[cite:as_search:14]]"}</t>
        </is>
      </c>
      <c r="I849" s="10" t="inlineStr">
        <is>
          <t>[{"collection": "archive5_20261016", "file": "all11_D_sources.csv", "path": "/Volumes/Sanctum/JPXData/research_work/capacity_geo_20261015/alphasense_feedback/archive5_20261016/parsed/all11_D_sources.csv", "csv_record": 18}]</t>
        </is>
      </c>
    </row>
    <row r="850" ht="66" customHeight="1">
      <c r="A850" s="11" t="inlineStr">
        <is>
          <t>S73b77bc4f56f0096</t>
        </is>
      </c>
      <c r="B850" s="11" t="inlineStr">
        <is>
          <t>archive5/export_16</t>
        </is>
      </c>
      <c r="C850" s="11" t="inlineStr">
        <is>
          <t>H3</t>
        </is>
      </c>
      <c r="D850" s="11" t="inlineStr">
        <is>
          <t>Jefferies（中名生正弘）</t>
        </is>
      </c>
      <c r="E850" s="11" t="inlineStr">
        <is>
          <t>MLMAP 2028 アップデート（仅见片段）</t>
        </is>
      </c>
      <c r="F850" s="11" t="inlineStr">
        <is>
          <t>2026-09-07</t>
        </is>
      </c>
      <c r="G850" s="11" t="inlineStr">
        <is>
          <t>福知山工厂</t>
        </is>
      </c>
      <c r="H850" s="11" t="inlineStr">
        <is>
          <t>{"来源编号": "H3", "发布机构": "Jefferies（中名生正弘）", "报告标题": "MLMAP 2028 アップデート（仅见片段）", "日期": "2026-09-07", "可定位章节": "福知山工厂", "短摘录": "limited room for major expansion at existing sites in Kyoto and Aso", "引用": "[[cite:as_search:1088]]"}</t>
        </is>
      </c>
      <c r="I850" s="11" t="inlineStr">
        <is>
          <t>[{"collection": "archive5_20261016", "file": "all11_D_sources.csv", "path": "/Volumes/Sanctum/JPXData/research_work/capacity_geo_20261015/alphasense_feedback/archive5_20261016/parsed/all11_D_sources.csv", "csv_record": 19}]</t>
        </is>
      </c>
    </row>
    <row r="851" ht="52" customHeight="1">
      <c r="A851" s="10" t="inlineStr">
        <is>
          <t>Se55ff6f8e904f57c</t>
        </is>
      </c>
      <c r="B851" s="10" t="inlineStr">
        <is>
          <t>archive5/export_16</t>
        </is>
      </c>
      <c r="C851" s="10" t="inlineStr">
        <is>
          <t>S1</t>
        </is>
      </c>
      <c r="D851" s="10" t="inlineStr">
        <is>
          <t>Sysmex</t>
        </is>
      </c>
      <c r="E851" s="10" t="inlineStr">
        <is>
          <t>Sysmex Report 2026</t>
        </is>
      </c>
      <c r="F851" s="10" t="inlineStr">
        <is>
          <t>2026-09-25</t>
        </is>
      </c>
      <c r="G851" s="10" t="inlineStr">
        <is>
          <t>Risk Management</t>
        </is>
      </c>
      <c r="H851" s="10" t="inlineStr">
        <is>
          <t>{"来源编号": "S1", "发布机构": "Sysmex", "报告标题": "Sysmex Report 2026", "日期": "2026-09-25", "可定位章节": "Risk Management", "短摘录": "local production systems in China and India", "引用": "[[cite:as_search:1466]]"}</t>
        </is>
      </c>
      <c r="I851" s="10" t="inlineStr">
        <is>
          <t>[{"collection": "archive5_20261016", "file": "all11_D_sources.csv", "path": "/Volumes/Sanctum/JPXData/research_work/capacity_geo_20261015/alphasense_feedback/archive5_20261016/parsed/all11_D_sources.csv", "csv_record": 20}]</t>
        </is>
      </c>
    </row>
    <row r="852" ht="66" customHeight="1">
      <c r="A852" s="11" t="inlineStr">
        <is>
          <t>S63b7aa2ad4c50482</t>
        </is>
      </c>
      <c r="B852" s="11" t="inlineStr">
        <is>
          <t>archive5/export_16</t>
        </is>
      </c>
      <c r="C852" s="11" t="inlineStr">
        <is>
          <t>S2</t>
        </is>
      </c>
      <c r="D852" s="11" t="inlineStr">
        <is>
          <t>Sysmex</t>
        </is>
      </c>
      <c r="E852" s="11" t="inlineStr">
        <is>
          <t>Sustainability Data Book 2026</t>
        </is>
      </c>
      <c r="F852" s="11" t="inlineStr">
        <is>
          <t>2026-09-30</t>
        </is>
      </c>
      <c r="G852" s="11" t="inlineStr">
        <is>
          <t>环境/供应章节</t>
        </is>
      </c>
      <c r="H852" s="11" t="inlineStr">
        <is>
          <t>{"来源编号": "S2", "发布机构": "Sysmex", "报告标题": "Sustainability Data Book 2026", "日期": "2026-09-30", "可定位章节": "环境/供应章节", "短摘录": "new production facility ... both diagnostic reagents and instruments ... fully operational", "引用": "[[cite:as_search:250]]"}</t>
        </is>
      </c>
      <c r="I852" s="11" t="inlineStr">
        <is>
          <t>[{"collection": "archive5_20261016", "file": "all11_D_sources.csv", "path": "/Volumes/Sanctum/JPXData/research_work/capacity_geo_20261015/alphasense_feedback/archive5_20261016/parsed/all11_D_sources.csv", "csv_record": 21}]</t>
        </is>
      </c>
    </row>
    <row r="853" ht="66" customHeight="1">
      <c r="A853" s="10" t="inlineStr">
        <is>
          <t>S34823927aa2c5cc3</t>
        </is>
      </c>
      <c r="B853" s="10" t="inlineStr">
        <is>
          <t>archive5/export_16</t>
        </is>
      </c>
      <c r="C853" s="10" t="inlineStr">
        <is>
          <t>J1</t>
        </is>
      </c>
      <c r="D853" s="10" t="inlineStr">
        <is>
          <t>JEOL</t>
        </is>
      </c>
      <c r="E853" s="10" t="inlineStr">
        <is>
          <t>有価証券報告書 第79期</t>
        </is>
      </c>
      <c r="F853" s="10" t="inlineStr">
        <is>
          <t>2026-06-23</t>
        </is>
      </c>
      <c r="G853" s="10" t="inlineStr">
        <is>
          <t>有形固定資産等明細表</t>
        </is>
      </c>
      <c r="H853" s="10" t="inlineStr">
        <is>
          <t>{"来源编号": "J1", "发布机构": "JEOL", "报告标题": "有価証券報告書 第79期", "日期": "2026-06-23", "可定位章节": "有形固定資産等明細表", "短摘录": "昭島製作所新棟 日本電子山形工場増設 6,118 5,533", "引用": "[[cite:as_search:727]]"}</t>
        </is>
      </c>
      <c r="I853" s="10" t="inlineStr">
        <is>
          <t>[{"collection": "archive5_20261016", "file": "all11_D_sources.csv", "path": "/Volumes/Sanctum/JPXData/research_work/capacity_geo_20261015/alphasense_feedback/archive5_20261016/parsed/all11_D_sources.csv", "csv_record": 22}]</t>
        </is>
      </c>
    </row>
    <row r="854" ht="52" customHeight="1">
      <c r="A854" s="11" t="inlineStr">
        <is>
          <t>Sc4cb75d57e5cd379</t>
        </is>
      </c>
      <c r="B854" s="11" t="inlineStr">
        <is>
          <t>archive5/export_16</t>
        </is>
      </c>
      <c r="C854" s="11" t="inlineStr">
        <is>
          <t>J2</t>
        </is>
      </c>
      <c r="D854" s="11" t="inlineStr">
        <is>
          <t>JEOL</t>
        </is>
      </c>
      <c r="E854" s="11" t="inlineStr">
        <is>
          <t>2026年定時株主総会招集通知</t>
        </is>
      </c>
      <c r="F854" s="11" t="inlineStr">
        <is>
          <t>2026-06-01</t>
        </is>
      </c>
      <c r="G854" s="11" t="inlineStr">
        <is>
          <t>主要な事業所/設備投資</t>
        </is>
      </c>
      <c r="H854" s="11" t="inlineStr">
        <is>
          <t>{"来源编号": "J2", "发布机构": "JEOL", "报告标题": "2026年定時株主総会招集通知", "日期": "2026-06-01", "可定位章节": "主要な事業所/設備投資", "短摘录": "2026年4月1日付で株式譲渡手続を完了", "引用": "[[cite:as_search:1771]]"}</t>
        </is>
      </c>
      <c r="I854" s="11" t="inlineStr">
        <is>
          <t>[{"collection": "archive5_20261016", "file": "all11_D_sources.csv", "path": "/Volumes/Sanctum/JPXData/research_work/capacity_geo_20261015/alphasense_feedback/archive5_20261016/parsed/all11_D_sources.csv", "csv_record": 23}]</t>
        </is>
      </c>
    </row>
    <row r="855" ht="66" customHeight="1">
      <c r="A855" s="10" t="inlineStr">
        <is>
          <t>S37ee605fa1b10d00</t>
        </is>
      </c>
      <c r="B855" s="10" t="inlineStr">
        <is>
          <t>archive5/export_16</t>
        </is>
      </c>
      <c r="C855" s="10" t="inlineStr">
        <is>
          <t>J3</t>
        </is>
      </c>
      <c r="D855" s="10" t="inlineStr">
        <is>
          <t>JEOL</t>
        </is>
      </c>
      <c r="E855" s="10" t="inlineStr">
        <is>
          <t>Consolidated Statement of Income FY3/26 (English)</t>
        </is>
      </c>
      <c r="F855" s="10" t="inlineStr">
        <is>
          <t>2026-10-02</t>
        </is>
      </c>
      <c r="G855" s="10" t="inlineStr">
        <is>
          <t>Business divestiture note</t>
        </is>
      </c>
      <c r="H855" s="10" t="inlineStr">
        <is>
          <t>{"来源编号": "J3", "发布机构": "JEOL", "报告标题": "Consolidated Statement of Income FY3/26 (English)", "日期": "2026-10-02", "可定位章节": "Business divestiture note", "短摘录": "Inadaira, Musashimurayama-shi ... Medical Equipment Manufacturing", "引用": "[[cite:as_search:466]]"}</t>
        </is>
      </c>
      <c r="I855" s="10" t="inlineStr">
        <is>
          <t>[{"collection": "archive5_20261016", "file": "all11_D_sources.csv", "path": "/Volumes/Sanctum/JPXData/research_work/capacity_geo_20261015/alphasense_feedback/archive5_20261016/parsed/all11_D_sources.csv", "csv_record": 24}]</t>
        </is>
      </c>
    </row>
    <row r="856" ht="80" customHeight="1">
      <c r="A856" s="11" t="inlineStr">
        <is>
          <t>S89f07fe1fd067074</t>
        </is>
      </c>
      <c r="B856" s="11" t="inlineStr">
        <is>
          <t>archive5/export_16</t>
        </is>
      </c>
      <c r="C856" s="11" t="inlineStr">
        <is>
          <t>J4</t>
        </is>
      </c>
      <c r="D856" s="11" t="inlineStr">
        <is>
          <t>Jefferies（中名生正弘）</t>
        </is>
      </c>
      <c r="E856" s="11" t="inlineStr">
        <is>
          <t>Gap between Share Prices and Fundamentals Expected to Continue（仅见片段）</t>
        </is>
      </c>
      <c r="F856" s="11" t="inlineStr">
        <is>
          <t>2026-09-30</t>
        </is>
      </c>
      <c r="G856" s="11" t="inlineStr">
        <is>
          <t>JEOL段落</t>
        </is>
      </c>
      <c r="H856" s="11" t="inlineStr">
        <is>
          <t>{"来源编号": "J4", "发布机构": "Jefferies（中名生正弘）", "报告标题": "Gap between Share Prices and Fundamentals Expected to Continue（仅见片段）", "日期": "2026-09-30", "可定位章节": "JEOL段落", "短摘录": "FY3/27 guidance (MBMW six systems and SBMW five systems in sales)", "引用": "[[cite:as_search:87]]"}</t>
        </is>
      </c>
      <c r="I856" s="11" t="inlineStr">
        <is>
          <t>[{"collection": "archive5_20261016", "file": "all11_D_sources.csv", "path": "/Volumes/Sanctum/JPXData/research_work/capacity_geo_20261015/alphasense_feedback/archive5_20261016/parsed/all11_D_sources.csv", "csv_record": 25}]</t>
        </is>
      </c>
    </row>
    <row r="857" ht="66" customHeight="1">
      <c r="A857" s="10" t="inlineStr">
        <is>
          <t>S59bbe6c5f644275e</t>
        </is>
      </c>
      <c r="B857" s="10" t="inlineStr">
        <is>
          <t>archive5/export_16</t>
        </is>
      </c>
      <c r="C857" s="10" t="inlineStr">
        <is>
          <t>J5</t>
        </is>
      </c>
      <c r="D857" s="10" t="inlineStr">
        <is>
          <t>Jefferies（中名生正弘）</t>
        </is>
      </c>
      <c r="E857" s="10" t="inlineStr">
        <is>
          <t>同上</t>
        </is>
      </c>
      <c r="F857" s="10" t="inlineStr">
        <is>
          <t>2026-09-30</t>
        </is>
      </c>
      <c r="G857" s="10" t="inlineStr">
        <is>
          <t>JEOL段落</t>
        </is>
      </c>
      <c r="H857" s="10" t="inlineStr">
        <is>
          <t>{"来源编号": "J5", "发布机构": "Jefferies（中名生正弘）", "报告标题": "同上", "日期": "2026-09-30", "可定位章节": "JEOL段落", "短摘录": "we revise our MBMW sales outlook from eight systems previously to seven systems", "引用": "[[cite:as_search:1137]]"}</t>
        </is>
      </c>
      <c r="I857" s="10" t="inlineStr">
        <is>
          <t>[{"collection": "archive5_20261016", "file": "all11_D_sources.csv", "path": "/Volumes/Sanctum/JPXData/research_work/capacity_geo_20261015/alphasense_feedback/archive5_20261016/parsed/all11_D_sources.csv", "csv_record": 26}]</t>
        </is>
      </c>
    </row>
    <row r="858" ht="66" customHeight="1">
      <c r="A858" s="11" t="inlineStr">
        <is>
          <t>Sa76e558ccc2db666</t>
        </is>
      </c>
      <c r="B858" s="11" t="inlineStr">
        <is>
          <t>archive5/export_16</t>
        </is>
      </c>
      <c r="C858" s="11" t="inlineStr">
        <is>
          <t>SH1</t>
        </is>
      </c>
      <c r="D858" s="11" t="inlineStr">
        <is>
          <t>Shimadzu</t>
        </is>
      </c>
      <c r="E858" s="11" t="inlineStr">
        <is>
          <t>第163期定時株主総会招集ご通知</t>
        </is>
      </c>
      <c r="F858" s="11" t="inlineStr">
        <is>
          <t>2026-05-20</t>
        </is>
      </c>
      <c r="G858" s="11" t="inlineStr">
        <is>
          <t>主要な事業所</t>
        </is>
      </c>
      <c r="H858" s="11" t="inlineStr">
        <is>
          <t>{"来源编号": "SH1", "发布机构": "Shimadzu", "报告标题": "第163期定時株主総会招集ご通知", "日期": "2026-05-20", "可定位章节": "主要な事業所", "短摘录": "工場・事業所 三条、紫野、厚木、秦野、瀬田", "引用": "[[cite:as_search:1812]]"}</t>
        </is>
      </c>
      <c r="I858" s="11" t="inlineStr">
        <is>
          <t>[{"collection": "archive5_20261016", "file": "all11_D_sources.csv", "path": "/Volumes/Sanctum/JPXData/research_work/capacity_geo_20261015/alphasense_feedback/archive5_20261016/parsed/all11_D_sources.csv", "csv_record": 27}]</t>
        </is>
      </c>
    </row>
    <row r="859" ht="66" customHeight="1">
      <c r="A859" s="10" t="inlineStr">
        <is>
          <t>S0920b8453602592d</t>
        </is>
      </c>
      <c r="B859" s="10" t="inlineStr">
        <is>
          <t>archive5/export_16</t>
        </is>
      </c>
      <c r="C859" s="10" t="inlineStr">
        <is>
          <t>SH2</t>
        </is>
      </c>
      <c r="D859" s="10" t="inlineStr">
        <is>
          <t>Shimadzu</t>
        </is>
      </c>
      <c r="E859" s="10" t="inlineStr">
        <is>
          <t>Integrated Report 2026</t>
        </is>
      </c>
      <c r="F859" s="10" t="inlineStr">
        <is>
          <t>2026-07-31</t>
        </is>
      </c>
      <c r="G859" s="10" t="inlineStr">
        <is>
          <t>Foundation Strategies p.39</t>
        </is>
      </c>
      <c r="H859" s="10" t="inlineStr">
        <is>
          <t>{"来源编号": "SH2", "发布机构": "Shimadzu", "报告标题": "Integrated Report 2026", "日期": "2026-07-31", "可定位章节": "Foundation Strategies p.39", "短摘录": "Strengthening production capacity at sites in Japan and overseas", "引用": "[[cite:as_search:1798]]"}</t>
        </is>
      </c>
      <c r="I859" s="10" t="inlineStr">
        <is>
          <t>[{"collection": "archive5_20261016", "file": "all11_D_sources.csv", "path": "/Volumes/Sanctum/JPXData/research_work/capacity_geo_20261015/alphasense_feedback/archive5_20261016/parsed/all11_D_sources.csv", "csv_record": 28}]</t>
        </is>
      </c>
    </row>
    <row r="860" ht="66" customHeight="1">
      <c r="A860" s="11" t="inlineStr">
        <is>
          <t>Se5c1e67878fbfafd</t>
        </is>
      </c>
      <c r="B860" s="11" t="inlineStr">
        <is>
          <t>archive5/export_16</t>
        </is>
      </c>
      <c r="C860" s="11" t="inlineStr">
        <is>
          <t>SH3</t>
        </is>
      </c>
      <c r="D860" s="11" t="inlineStr">
        <is>
          <t>Shimadzu</t>
        </is>
      </c>
      <c r="E860" s="11" t="inlineStr">
        <is>
          <t>FY2026 Q1 Financial Results Presentation</t>
        </is>
      </c>
      <c r="F860" s="11" t="inlineStr">
        <is>
          <t>2026-08-07</t>
        </is>
      </c>
      <c r="G860" s="11" t="inlineStr">
        <is>
          <t>p.4</t>
        </is>
      </c>
      <c r="H860" s="11" t="inlineStr">
        <is>
          <t>{"来源编号": "SH3", "发布机构": "Shimadzu", "报告标题": "FY2026 Q1 Financial Results Presentation", "日期": "2026-08-07", "可定位章节": "p.4", "短摘录": "investments to expand production capacity at our head office plant", "引用": "[[cite:as_search:1800]]"}</t>
        </is>
      </c>
      <c r="I860" s="11" t="inlineStr">
        <is>
          <t>[{"collection": "archive5_20261016", "file": "all11_D_sources.csv", "path": "/Volumes/Sanctum/JPXData/research_work/capacity_geo_20261015/alphasense_feedback/archive5_20261016/parsed/all11_D_sources.csv", "csv_record": 29}]</t>
        </is>
      </c>
    </row>
    <row r="861" ht="66" customHeight="1">
      <c r="A861" s="10" t="inlineStr">
        <is>
          <t>S5a4d49ff3137b587</t>
        </is>
      </c>
      <c r="B861" s="10" t="inlineStr">
        <is>
          <t>archive5/export_16</t>
        </is>
      </c>
      <c r="C861" s="10" t="inlineStr">
        <is>
          <t>OL1</t>
        </is>
      </c>
      <c r="D861" s="10" t="inlineStr">
        <is>
          <t>Olympus</t>
        </is>
      </c>
      <c r="E861" s="10" t="inlineStr">
        <is>
          <t>Offering Circular dated 9 September 2026</t>
        </is>
      </c>
      <c r="F861" s="10" t="inlineStr">
        <is>
          <t>2026-09-17</t>
        </is>
      </c>
      <c r="G861" s="10" t="inlineStr">
        <is>
          <t>Business – Manufacturing</t>
        </is>
      </c>
      <c r="H861" s="10" t="inlineStr">
        <is>
          <t>{"来源编号": "OL1", "发布机构": "Olympus", "报告标题": "Offering Circular dated 9 September 2026", "日期": "2026-09-17", "可定位章节": "Business – Manufacturing", "短摘录": "Our Vietnam factory ... satellite factory of the Aomori facility", "引用": "[[cite:as_search:1824]]"}</t>
        </is>
      </c>
      <c r="I861" s="10" t="inlineStr">
        <is>
          <t>[{"collection": "archive5_20261016", "file": "all11_D_sources.csv", "path": "/Volumes/Sanctum/JPXData/research_work/capacity_geo_20261015/alphasense_feedback/archive5_20261016/parsed/all11_D_sources.csv", "csv_record": 30}]</t>
        </is>
      </c>
    </row>
    <row r="862" ht="66" customHeight="1">
      <c r="A862" s="11" t="inlineStr">
        <is>
          <t>S953a7ebf035e3b05</t>
        </is>
      </c>
      <c r="B862" s="11" t="inlineStr">
        <is>
          <t>archive5/export_16</t>
        </is>
      </c>
      <c r="C862" s="11" t="inlineStr">
        <is>
          <t>OL2</t>
        </is>
      </c>
      <c r="D862" s="11" t="inlineStr">
        <is>
          <t>Olympus</t>
        </is>
      </c>
      <c r="E862" s="11" t="inlineStr">
        <is>
          <t>Annual Securities Report (English)</t>
        </is>
      </c>
      <c r="F862" s="11" t="inlineStr">
        <is>
          <t>2026-08-07</t>
        </is>
      </c>
      <c r="G862" s="11" t="inlineStr">
        <is>
          <t>FDA事项</t>
        </is>
      </c>
      <c r="H862" s="11" t="inlineStr">
        <is>
          <t>{"来源编号": "OL2", "发布机构": "Olympus", "报告标题": "Annual Securities Report (English)", "日期": "2026-08-07", "可定位章节": "FDA事项", "短摘录": "import alerts for certain medical devices manufactured at ... Aizu", "引用": "[[cite:as_search:1847]]"}</t>
        </is>
      </c>
      <c r="I862" s="11" t="inlineStr">
        <is>
          <t>[{"collection": "archive5_20261016", "file": "all11_D_sources.csv", "path": "/Volumes/Sanctum/JPXData/research_work/capacity_geo_20261015/alphasense_feedback/archive5_20261016/parsed/all11_D_sources.csv", "csv_record": 31}]</t>
        </is>
      </c>
    </row>
    <row r="863" ht="66" customHeight="1">
      <c r="A863" s="10" t="inlineStr">
        <is>
          <t>S925a7f12d1f2face</t>
        </is>
      </c>
      <c r="B863" s="10" t="inlineStr">
        <is>
          <t>archive5/export_16</t>
        </is>
      </c>
      <c r="C863" s="10" t="inlineStr">
        <is>
          <t>OL3</t>
        </is>
      </c>
      <c r="D863" s="10" t="inlineStr">
        <is>
          <t>Olympus</t>
        </is>
      </c>
      <c r="E863" s="10" t="inlineStr">
        <is>
          <t>Q1 FY3/27 Earnings Call</t>
        </is>
      </c>
      <c r="F863" s="10" t="inlineStr">
        <is>
          <t>2026-08-07</t>
        </is>
      </c>
      <c r="G863" s="10" t="inlineStr">
        <is>
          <t>FDA问答</t>
        </is>
      </c>
      <c r="H863" s="10" t="inlineStr">
        <is>
          <t>{"来源编号": "OL3", "发布机构": "Olympus", "报告标题": "Q1 FY3/27 Earnings Call", "日期": "2026-08-07", "可定位章节": "FDA问答", "短摘录": "less than 1% of Olympus's products that are on import alert", "引用": "[[cite:as_search:1838]]"}</t>
        </is>
      </c>
      <c r="I863" s="10" t="inlineStr">
        <is>
          <t>[{"collection": "archive5_20261016", "file": "all11_D_sources.csv", "path": "/Volumes/Sanctum/JPXData/research_work/capacity_geo_20261015/alphasense_feedback/archive5_20261016/parsed/all11_D_sources.csv", "csv_record": 32}]</t>
        </is>
      </c>
    </row>
    <row r="864" ht="80" customHeight="1">
      <c r="A864" s="11" t="inlineStr">
        <is>
          <t>Sd9ccb4018902d7fd</t>
        </is>
      </c>
      <c r="B864" s="11" t="inlineStr">
        <is>
          <t>archive5/export_16</t>
        </is>
      </c>
      <c r="C864" s="11" t="inlineStr">
        <is>
          <t>OL4</t>
        </is>
      </c>
      <c r="D864" s="11" t="inlineStr">
        <is>
          <t>Jefferies（Stephen Barker）</t>
        </is>
      </c>
      <c r="E864" s="11" t="inlineStr">
        <is>
          <t>Warning Letter Not a Shock, Still a Setback（仅见片段）</t>
        </is>
      </c>
      <c r="F864" s="11" t="inlineStr">
        <is>
          <t>2026-10-13</t>
        </is>
      </c>
      <c r="G864" s="11" t="inlineStr">
        <is>
          <t>p.1</t>
        </is>
      </c>
      <c r="H864" s="11" t="inlineStr">
        <is>
          <t>{"来源编号": "OL4", "发布机构": "Jefferies（Stephen Barker）", "报告标题": "Warning Letter Not a Shock, Still a Setback（仅见片段）", "日期": "2026-10-13", "可定位章节": "p.1", "短摘录": "covers ... Aomori Olympus, Shirakawa Olympus, Olympus Winter &amp; IBE (Hamburg)", "引用": "[[cite:as_search:1813]]"}</t>
        </is>
      </c>
      <c r="I864" s="11" t="inlineStr">
        <is>
          <t>[{"collection": "archive5_20261016", "file": "all11_D_sources.csv", "path": "/Volumes/Sanctum/JPXData/research_work/capacity_geo_20261015/alphasense_feedback/archive5_20261016/parsed/all11_D_sources.csv", "csv_record": 33}]</t>
        </is>
      </c>
    </row>
    <row r="865" ht="66" customHeight="1">
      <c r="A865" s="10" t="inlineStr">
        <is>
          <t>S88fe5763e6058b61</t>
        </is>
      </c>
      <c r="B865" s="10" t="inlineStr">
        <is>
          <t>archive5/export_16</t>
        </is>
      </c>
      <c r="C865" s="10" t="inlineStr">
        <is>
          <t>HY1</t>
        </is>
      </c>
      <c r="D865" s="10" t="inlineStr">
        <is>
          <t>HOYA</t>
        </is>
      </c>
      <c r="E865" s="10" t="inlineStr">
        <is>
          <t>HOYA統合報告書2026</t>
        </is>
      </c>
      <c r="F865" s="10" t="inlineStr">
        <is>
          <t>2026-09-01</t>
        </is>
      </c>
      <c r="G865" s="10" t="inlineStr">
        <is>
          <t>EUVブランクス/TNFD</t>
        </is>
      </c>
      <c r="H865" s="10" t="inlineStr">
        <is>
          <t>{"来源编号": "HY1", "发布机构": "HOYA", "报告标题": "HOYA統合報告書2026", "日期": "2026-09-01", "可定位章节": "EUVブランクス/TNFD", "短摘录": "シンガポールの既存工場近接地に新工場設立を決定", "引用": "[[cite:as_search:1865]]"}</t>
        </is>
      </c>
      <c r="I865" s="10" t="inlineStr">
        <is>
          <t>[{"collection": "archive5_20261016", "file": "all11_D_sources.csv", "path": "/Volumes/Sanctum/JPXData/research_work/capacity_geo_20261015/alphasense_feedback/archive5_20261016/parsed/all11_D_sources.csv", "csv_record": 34}]</t>
        </is>
      </c>
    </row>
    <row r="866" ht="66" customHeight="1">
      <c r="A866" s="11" t="inlineStr">
        <is>
          <t>S6e590ac92e094b6c</t>
        </is>
      </c>
      <c r="B866" s="11" t="inlineStr">
        <is>
          <t>archive5/export_16</t>
        </is>
      </c>
      <c r="C866" s="11" t="inlineStr">
        <is>
          <t>HY2</t>
        </is>
      </c>
      <c r="D866" s="11" t="inlineStr">
        <is>
          <t>Morgan Stanley</t>
        </is>
      </c>
      <c r="E866" s="11" t="inlineStr">
        <is>
          <t>HOYA: Technology Inflections Reinforce LT Growth Outlook（仅见片段）</t>
        </is>
      </c>
      <c r="F866" s="11" t="inlineStr">
        <is>
          <t>2026-10-12</t>
        </is>
      </c>
      <c r="G866" s="11" t="inlineStr">
        <is>
          <t>Capex and depreciation</t>
        </is>
      </c>
      <c r="H866" s="11" t="inlineStr">
        <is>
          <t>{"来源编号": "HY2", "发布机构": "Morgan Stanley", "报告标题": "HOYA: Technology Inflections Reinforce LT Growth Outlook（仅见片段）", "日期": "2026-10-12", "可定位章节": "Capex and depreciation", "短摘录": "new plant in Vietnam ... FY3/29 ... approximately ¥50bn", "引用": "[[cite:as_search:1856]]"}</t>
        </is>
      </c>
      <c r="I866" s="11" t="inlineStr">
        <is>
          <t>[{"collection": "archive5_20261016", "file": "all11_D_sources.csv", "path": "/Volumes/Sanctum/JPXData/research_work/capacity_geo_20261015/alphasense_feedback/archive5_20261016/parsed/all11_D_sources.csv", "csv_record": 35}]</t>
        </is>
      </c>
    </row>
    <row r="867" ht="66" customHeight="1">
      <c r="A867" s="10" t="inlineStr">
        <is>
          <t>S6b18e278a968e9af</t>
        </is>
      </c>
      <c r="B867" s="10" t="inlineStr">
        <is>
          <t>archive5/export_16</t>
        </is>
      </c>
      <c r="C867" s="10" t="inlineStr">
        <is>
          <t>HY3</t>
        </is>
      </c>
      <c r="D867" s="10" t="inlineStr">
        <is>
          <t>Jefferies（中名生正弘）</t>
        </is>
      </c>
      <c r="E867" s="10" t="inlineStr">
        <is>
          <t>Outlook for Precision Stocks: Jul-Sep 2026（仅见片段）</t>
        </is>
      </c>
      <c r="F867" s="10" t="inlineStr">
        <is>
          <t>2026-10-14</t>
        </is>
      </c>
      <c r="G867" s="10" t="inlineStr">
        <is>
          <t>HOYA段</t>
        </is>
      </c>
      <c r="H867" s="10" t="inlineStr">
        <is>
          <t>{"来源编号": "HY3", "发布机构": "Jefferies（中名生正弘）", "报告标题": "Outlook for Precision Stocks: Jul-Sep 2026（仅见片段）", "日期": "2026-10-14", "可定位章节": "HOYA段", "短摘录": "expand EUV blanks capacity (investment amount of ¥42.0bn)", "引用": "[[cite:as_search:1779]]"}</t>
        </is>
      </c>
      <c r="I867" s="10" t="inlineStr">
        <is>
          <t>[{"collection": "archive5_20261016", "file": "all11_D_sources.csv", "path": "/Volumes/Sanctum/JPXData/research_work/capacity_geo_20261015/alphasense_feedback/archive5_20261016/parsed/all11_D_sources.csv", "csv_record": 36}]</t>
        </is>
      </c>
    </row>
    <row r="868" ht="80" customHeight="1">
      <c r="A868" s="11" t="inlineStr">
        <is>
          <t>Sde6a76551d585fc2</t>
        </is>
      </c>
      <c r="B868" s="11" t="inlineStr">
        <is>
          <t>archive5/export_16</t>
        </is>
      </c>
      <c r="C868" s="11" t="inlineStr">
        <is>
          <t>HY4</t>
        </is>
      </c>
      <c r="D868" s="11" t="inlineStr">
        <is>
          <t>Bernstein（Susannah Ludwig）</t>
        </is>
      </c>
      <c r="E868" s="11" t="inlineStr">
        <is>
          <t>Global Ophthalmology: contact lens primer（仅见片段）</t>
        </is>
      </c>
      <c r="F868" s="11" t="inlineStr">
        <is>
          <t>2026-10-14</t>
        </is>
      </c>
      <c r="G868" s="11" t="inlineStr">
        <is>
          <t>Hoya段</t>
        </is>
      </c>
      <c r="H868" s="11" t="inlineStr">
        <is>
          <t>{"来源编号": "HY4", "发布机构": "Bernstein（Susannah Ludwig）", "报告标题": "Global Ophthalmology: contact lens primer（仅见片段）", "日期": "2026-10-14", "可定位章节": "Hoya段", "短摘录": "manufactured both via contract suppliers (e.g., Cooper, we believe) and in-house", "引用": "[[cite:as_search:1877]]"}</t>
        </is>
      </c>
      <c r="I868" s="11" t="inlineStr">
        <is>
          <t>[{"collection": "archive5_20261016", "file": "all11_D_sources.csv", "path": "/Volumes/Sanctum/JPXData/research_work/capacity_geo_20261015/alphasense_feedback/archive5_20261016/parsed/all11_D_sources.csv", "csv_record": 37}]</t>
        </is>
      </c>
    </row>
    <row r="869" ht="66" customHeight="1">
      <c r="A869" s="10" t="inlineStr">
        <is>
          <t>Sc956954e7a78b0f0</t>
        </is>
      </c>
      <c r="B869" s="10" t="inlineStr">
        <is>
          <t>archive5/export_16</t>
        </is>
      </c>
      <c r="C869" s="10" t="inlineStr">
        <is>
          <t>AI1</t>
        </is>
      </c>
      <c r="D869" s="10" t="inlineStr">
        <is>
          <t>Asahi Intecc</t>
        </is>
      </c>
      <c r="E869" s="10" t="inlineStr">
        <is>
          <t>有価証券報告書 第50期</t>
        </is>
      </c>
      <c r="F869" s="10" t="inlineStr">
        <is>
          <t>2026-09-28</t>
        </is>
      </c>
      <c r="G869" s="10" t="inlineStr">
        <is>
          <t>主要な設備/対処すべき課題</t>
        </is>
      </c>
      <c r="H869" s="10" t="inlineStr">
        <is>
          <t>{"来源编号": "AI1", "发布机构": "Asahi Intecc", "报告标题": "有価証券報告書 第50期", "日期": "2026-09-28", "可定位章节": "主要な設備/対処すべき課題", "短摘录": "ハノイ・タイ工場からの分散化・セブ工場への移管を実施中", "引用": "[[cite:as_search:1892]]"}</t>
        </is>
      </c>
      <c r="I869" s="10" t="inlineStr">
        <is>
          <t>[{"collection": "archive5_20261016", "file": "all11_D_sources.csv", "path": "/Volumes/Sanctum/JPXData/research_work/capacity_geo_20261015/alphasense_feedback/archive5_20261016/parsed/all11_D_sources.csv", "csv_record": 38}]</t>
        </is>
      </c>
    </row>
    <row r="870" ht="66" customHeight="1">
      <c r="A870" s="11" t="inlineStr">
        <is>
          <t>S0e66a2f5037dac71</t>
        </is>
      </c>
      <c r="B870" s="11" t="inlineStr">
        <is>
          <t>archive5/export_16</t>
        </is>
      </c>
      <c r="C870" s="11" t="inlineStr">
        <is>
          <t>AI2</t>
        </is>
      </c>
      <c r="D870" s="11" t="inlineStr">
        <is>
          <t>Asahi Intecc</t>
        </is>
      </c>
      <c r="E870" s="11" t="inlineStr">
        <is>
          <t>中期経営計画数値目標修正のお知らせ</t>
        </is>
      </c>
      <c r="F870" s="11" t="inlineStr">
        <is>
          <t>2026-08-14</t>
        </is>
      </c>
      <c r="G870" s="11" t="inlineStr">
        <is>
          <t>p.24</t>
        </is>
      </c>
      <c r="H870" s="11" t="inlineStr">
        <is>
          <t>{"来源编号": "AI2", "发布机构": "Asahi Intecc", "报告标题": "中期経営計画数値目標修正のお知らせ", "日期": "2026-08-14", "可定位章节": "p.24", "短摘录": "Production capacity capable of up to net sales of 250.0 billion yen", "引用": "[[cite:as_search:1913]]"}</t>
        </is>
      </c>
      <c r="I870" s="11" t="inlineStr">
        <is>
          <t>[{"collection": "archive5_20261016", "file": "all11_D_sources.csv", "path": "/Volumes/Sanctum/JPXData/research_work/capacity_geo_20261015/alphasense_feedback/archive5_20261016/parsed/all11_D_sources.csv", "csv_record": 39}]</t>
        </is>
      </c>
    </row>
    <row r="871" ht="66" customHeight="1">
      <c r="A871" s="10" t="inlineStr">
        <is>
          <t>S9792b4c938fceec0</t>
        </is>
      </c>
      <c r="B871" s="10" t="inlineStr">
        <is>
          <t>archive5/export_16</t>
        </is>
      </c>
      <c r="C871" s="10" t="inlineStr">
        <is>
          <t>NP1</t>
        </is>
      </c>
      <c r="D871" s="10" t="inlineStr">
        <is>
          <t>Nipro</t>
        </is>
      </c>
      <c r="E871" s="10" t="inlineStr">
        <is>
          <t>1st Quarter of FY2026 IR Materials</t>
        </is>
      </c>
      <c r="F871" s="10" t="inlineStr">
        <is>
          <t>2026-08-10</t>
        </is>
      </c>
      <c r="G871" s="10" t="inlineStr">
        <is>
          <t>p.12 Capex</t>
        </is>
      </c>
      <c r="H871" s="10" t="inlineStr">
        <is>
          <t>{"来源编号": "NP1", "发布机构": "Nipro", "报告标题": "1st Quarter of FY2026 IR Materials", "日期": "2026-08-10", "可定位章节": "p.12 Capex", "短摘录": "Dialyzer capacity expansion at the Vietnam Plant", "引用": "[[cite:as_search:1952]]"}</t>
        </is>
      </c>
      <c r="I871" s="10" t="inlineStr">
        <is>
          <t>[{"collection": "archive5_20261016", "file": "all11_D_sources.csv", "path": "/Volumes/Sanctum/JPXData/research_work/capacity_geo_20261015/alphasense_feedback/archive5_20261016/parsed/all11_D_sources.csv", "csv_record": 40}]</t>
        </is>
      </c>
    </row>
    <row r="872" ht="66" customHeight="1">
      <c r="A872" s="11" t="inlineStr">
        <is>
          <t>Sa5f28a37d66eae56</t>
        </is>
      </c>
      <c r="B872" s="11" t="inlineStr">
        <is>
          <t>archive5/export_16</t>
        </is>
      </c>
      <c r="C872" s="11" t="inlineStr">
        <is>
          <t>NP3</t>
        </is>
      </c>
      <c r="D872" s="11" t="inlineStr">
        <is>
          <t>UBS（葭原）</t>
        </is>
      </c>
      <c r="E872" s="11" t="inlineStr">
        <is>
          <t>APAC Focus: NIPRO "Entering a period of transformation"（仅见片段）</t>
        </is>
      </c>
      <c r="F872" s="11" t="inlineStr">
        <is>
          <t>2026-07-23</t>
        </is>
      </c>
      <c r="G872" s="11" t="inlineStr">
        <is>
          <t>p.12</t>
        </is>
      </c>
      <c r="H872" s="11" t="inlineStr">
        <is>
          <t>{"来源编号": "NP3", "发布机构": "UBS（葭原）", "报告标题": "APAC Focus: NIPRO \"Entering a period of transformation\"（仅见片段）", "日期": "2026-07-23", "可定位章节": "p.12", "短摘录": "reduce the number of items produced in Thailand by about 90% by FY3/28", "引用": "[[cite:as_search:1939]]"}</t>
        </is>
      </c>
      <c r="I872" s="11" t="inlineStr">
        <is>
          <t>[{"collection": "archive5_20261016", "file": "all11_D_sources.csv", "path": "/Volumes/Sanctum/JPXData/research_work/capacity_geo_20261015/alphasense_feedback/archive5_20261016/parsed/all11_D_sources.csv", "csv_record": 41}]</t>
        </is>
      </c>
    </row>
    <row r="873" ht="52" customHeight="1">
      <c r="A873" s="10" t="inlineStr">
        <is>
          <t>S5f118bbeb1fc57f1</t>
        </is>
      </c>
      <c r="B873" s="10" t="inlineStr">
        <is>
          <t>archive5/export_16</t>
        </is>
      </c>
      <c r="C873" s="10" t="inlineStr">
        <is>
          <t>NP4</t>
        </is>
      </c>
      <c r="D873" s="10" t="inlineStr">
        <is>
          <t>Nipro</t>
        </is>
      </c>
      <c r="E873" s="10" t="inlineStr">
        <is>
          <t>有価証券報告書 FY3/26</t>
        </is>
      </c>
      <c r="F873" s="10" t="inlineStr">
        <is>
          <t>2026-07-03</t>
        </is>
      </c>
      <c r="G873" s="10" t="inlineStr">
        <is>
          <t>主要な設備</t>
        </is>
      </c>
      <c r="H873" s="10" t="inlineStr">
        <is>
          <t>{"来源编号": "NP4", "发布机构": "Nipro", "报告标题": "有価証券報告書 FY3/26", "日期": "2026-07-03", "可定位章节": "主要な設備", "短摘录": "合肥工場 ... 17,644 728", "引用": "[[cite:as_search:1946]]"}</t>
        </is>
      </c>
      <c r="I873" s="10" t="inlineStr">
        <is>
          <t>[{"collection": "archive5_20261016", "file": "all11_D_sources.csv", "path": "/Volumes/Sanctum/JPXData/research_work/capacity_geo_20261015/alphasense_feedback/archive5_20261016/parsed/all11_D_sources.csv", "csv_record": 42}]</t>
        </is>
      </c>
    </row>
    <row r="874" ht="66" customHeight="1">
      <c r="A874" s="11" t="inlineStr">
        <is>
          <t>S3be2c181edcf4e3b</t>
        </is>
      </c>
      <c r="B874" s="11" t="inlineStr">
        <is>
          <t>archive5/export_16</t>
        </is>
      </c>
      <c r="C874" s="11" t="inlineStr">
        <is>
          <t>NP5</t>
        </is>
      </c>
      <c r="D874" s="11" t="inlineStr">
        <is>
          <t>UBS（葭原）</t>
        </is>
      </c>
      <c r="E874" s="11" t="inlineStr">
        <is>
          <t>First Read: NIPRO "FDA warning letter update"（仅见片段）</t>
        </is>
      </c>
      <c r="F874" s="11" t="inlineStr">
        <is>
          <t>2026-08-26</t>
        </is>
      </c>
      <c r="G874" s="11" t="inlineStr">
        <is>
          <t>p.1</t>
        </is>
      </c>
      <c r="H874" s="11" t="inlineStr">
        <is>
          <t>{"来源编号": "NP5", "发布机构": "UBS（葭原）", "报告标题": "First Read: NIPRO \"FDA warning letter update\"（仅见片段）", "日期": "2026-08-26", "可定位章节": "p.1", "短摘录": "core dialyser products are manufactured in Japan", "引用": "[[cite:as_search:1944]]"}</t>
        </is>
      </c>
      <c r="I874" s="11" t="inlineStr">
        <is>
          <t>[{"collection": "archive5_20261016", "file": "all11_D_sources.csv", "path": "/Volumes/Sanctum/JPXData/research_work/capacity_geo_20261015/alphasense_feedback/archive5_20261016/parsed/all11_D_sources.csv", "csv_record": 43}]</t>
        </is>
      </c>
    </row>
    <row r="875" ht="66" customHeight="1">
      <c r="A875" s="10" t="inlineStr">
        <is>
          <t>Sd37287ee3bec1805</t>
        </is>
      </c>
      <c r="B875" s="10" t="inlineStr">
        <is>
          <t>archive5/export_16</t>
        </is>
      </c>
      <c r="C875" s="10" t="inlineStr">
        <is>
          <t>NP6</t>
        </is>
      </c>
      <c r="D875" s="10" t="inlineStr">
        <is>
          <t>Nipro</t>
        </is>
      </c>
      <c r="E875" s="10" t="inlineStr">
        <is>
          <t>ニプロファーマ埼玉第2工場および羽生工場の譲渡に関する最終合意書締結</t>
        </is>
      </c>
      <c r="F875" s="10" t="inlineStr">
        <is>
          <t>2026-09-28</t>
        </is>
      </c>
      <c r="G875" s="10" t="inlineStr">
        <is>
          <t>标题</t>
        </is>
      </c>
      <c r="H875" s="10" t="inlineStr">
        <is>
          <t>{"来源编号": "NP6", "发布机构": "Nipro", "报告标题": "ニプロファーマ埼玉第2工場および羽生工場の譲渡に関する最終合意書締結", "日期": "2026-09-28", "可定位章节": "标题", "短摘录": "埼玉第2工場および羽生工場の三笠製薬株式会社への譲渡", "引用": "[[cite:as_search:1937]]"}</t>
        </is>
      </c>
      <c r="I875" s="10" t="inlineStr">
        <is>
          <t>[{"collection": "archive5_20261016", "file": "all11_D_sources.csv", "path": "/Volumes/Sanctum/JPXData/research_work/capacity_geo_20261015/alphasense_feedback/archive5_20261016/parsed/all11_D_sources.csv", "csv_record": 44}]</t>
        </is>
      </c>
    </row>
    <row r="876" ht="80" customHeight="1">
      <c r="A876" s="11" t="inlineStr">
        <is>
          <t>Sb59aad8cfe94bd02</t>
        </is>
      </c>
      <c r="B876" s="11" t="inlineStr">
        <is>
          <t>archive5/export_17</t>
        </is>
      </c>
      <c r="C876" s="11" t="inlineStr">
        <is>
          <t>S01</t>
        </is>
      </c>
      <c r="D876" s="11" t="inlineStr">
        <is>
          <t>Shin-Etsu Chemical</t>
        </is>
      </c>
      <c r="E876" s="11" t="inlineStr">
        <is>
          <t>Annual Report 2026</t>
        </is>
      </c>
      <c r="F876" s="11" t="inlineStr">
        <is>
          <t>2026-08-10</t>
        </is>
      </c>
      <c r="G876" s="11" t="inlineStr">
        <is>
          <t>分部信息：Sales to outside customers（Domestic/Overseas production）</t>
        </is>
      </c>
      <c r="H876" s="11" t="inlineStr">
        <is>
          <t>{"来源编号": "S01", "发布机构": "Shin-Etsu Chemical", "报告标题": "Annual Report 2026", "日期": "2026-08-10", "可定位章节": "分部信息：Sales to outside customers（Domestic/Overseas production）", "短摘录": "Overseas production 179,082 857,999 145,781 34,019 1,216,883 Total ¥1,015,765…¥2,573,969", "引用": "[[cite:as_search:2]]"}</t>
        </is>
      </c>
      <c r="I876" s="11" t="inlineStr">
        <is>
          <t>[{"collection": "archive5_20261016", "file": "D_sources_ALL.csv", "path": "/Volumes/Sanctum/JPXData/research_work/capacity_geo_20261015/alphasense_feedback/archive5_20261016/parsed/D_sources_ALL.csv", "csv_record": 2}]</t>
        </is>
      </c>
    </row>
    <row r="877" ht="66" customHeight="1">
      <c r="A877" s="10" t="inlineStr">
        <is>
          <t>S850163a3ab099409</t>
        </is>
      </c>
      <c r="B877" s="10" t="inlineStr">
        <is>
          <t>archive5/export_17</t>
        </is>
      </c>
      <c r="C877" s="10" t="inlineStr">
        <is>
          <t>S02</t>
        </is>
      </c>
      <c r="D877" s="10" t="inlineStr">
        <is>
          <t>BofA Global Research</t>
        </is>
      </c>
      <c r="E877" s="10" t="inlineStr">
        <is>
          <t>Shin-Etsu Chem (4063): Shintech visit</t>
        </is>
      </c>
      <c r="F877" s="10" t="inlineStr">
        <is>
          <t>2026-09-17</t>
        </is>
      </c>
      <c r="G877" s="10" t="inlineStr">
        <is>
          <t>p.4–5 产能表</t>
        </is>
      </c>
      <c r="H877" s="10" t="inlineStr">
        <is>
          <t>{"来源编号": "S02", "发布机构": "BofA Global Research", "报告标题": "Shin-Etsu Chem (4063): Shintech visit", "日期": "2026-09-17", "可定位章节": "p.4–5 产能表", "短摘录": "Netherland Shin-Etsu PVC 450…Portugal CIRES 200…Japan Kashima 550…Total 4,820", "引用": "[[cite:as_search:25]]"}</t>
        </is>
      </c>
      <c r="I877" s="10" t="inlineStr">
        <is>
          <t>[{"collection": "archive5_20261016", "file": "D_sources_ALL.csv", "path": "/Volumes/Sanctum/JPXData/research_work/capacity_geo_20261015/alphasense_feedback/archive5_20261016/parsed/D_sources_ALL.csv", "csv_record": 3}]</t>
        </is>
      </c>
    </row>
    <row r="878" ht="66" customHeight="1">
      <c r="A878" s="11" t="inlineStr">
        <is>
          <t>S1a6eb79a9049036c</t>
        </is>
      </c>
      <c r="B878" s="11" t="inlineStr">
        <is>
          <t>archive5/export_17</t>
        </is>
      </c>
      <c r="C878" s="11" t="inlineStr">
        <is>
          <t>S03</t>
        </is>
      </c>
      <c r="D878" s="11" t="inlineStr">
        <is>
          <t>BofA Global Research</t>
        </is>
      </c>
      <c r="E878" s="11" t="inlineStr">
        <is>
          <t>Shin-Etsu Chem (4063): Raise PO…silicon wafer prices set to rise</t>
        </is>
      </c>
      <c r="F878" s="11" t="inlineStr">
        <is>
          <t>2026-07-08</t>
        </is>
      </c>
      <c r="G878" s="11" t="inlineStr">
        <is>
          <t>Exhibit 26 产能表</t>
        </is>
      </c>
      <c r="H878" s="11" t="inlineStr">
        <is>
          <t>{"来源编号": "S03", "发布机构": "BofA Global Research", "报告标题": "Shin-Etsu Chem (4063): Raise PO…silicon wafer prices set to rise", "日期": "2026-07-08", "可定位章节": "Exhibit 26 产能表", "短摘录": "Freeport - Texas 1,450…Addis 580…Plaquemine I 600", "引用": "[[cite:as_search:34]]"}</t>
        </is>
      </c>
      <c r="I878" s="11" t="inlineStr">
        <is>
          <t>[{"collection": "archive5_20261016", "file": "D_sources_ALL.csv", "path": "/Volumes/Sanctum/JPXData/research_work/capacity_geo_20261015/alphasense_feedback/archive5_20261016/parsed/D_sources_ALL.csv", "csv_record": 4}]</t>
        </is>
      </c>
    </row>
    <row r="879" ht="66" customHeight="1">
      <c r="A879" s="10" t="inlineStr">
        <is>
          <t>S764bfe1b93a12a54</t>
        </is>
      </c>
      <c r="B879" s="10" t="inlineStr">
        <is>
          <t>archive5/export_17</t>
        </is>
      </c>
      <c r="C879" s="10" t="inlineStr">
        <is>
          <t>S04</t>
        </is>
      </c>
      <c r="D879" s="10" t="inlineStr">
        <is>
          <t>BofA Global Research</t>
        </is>
      </c>
      <c r="E879" s="10" t="inlineStr">
        <is>
          <t>同上</t>
        </is>
      </c>
      <c r="F879" s="10" t="inlineStr">
        <is>
          <t>2026-07-08</t>
        </is>
      </c>
      <c r="G879" s="10" t="inlineStr">
        <is>
          <t>Capacity expansion plans</t>
        </is>
      </c>
      <c r="H879" s="10" t="inlineStr">
        <is>
          <t>{"来源编号": "S04", "发布机构": "BofA Global Research", "报告标题": "同上", "日期": "2026-07-08", "可定位章节": "Capacity expansion plans", "短摘录": "On Mar 5, 2026…VCM: 500,000 tons…Ethylene: 625,000 tons", "引用": "[[cite:as_search:35]]"}</t>
        </is>
      </c>
      <c r="I879" s="10" t="inlineStr">
        <is>
          <t>[{"collection": "archive5_20261016", "file": "D_sources_ALL.csv", "path": "/Volumes/Sanctum/JPXData/research_work/capacity_geo_20261015/alphasense_feedback/archive5_20261016/parsed/D_sources_ALL.csv", "csv_record": 5}]</t>
        </is>
      </c>
    </row>
    <row r="880" ht="52" customHeight="1">
      <c r="A880" s="11" t="inlineStr">
        <is>
          <t>S9275a21662139509</t>
        </is>
      </c>
      <c r="B880" s="11" t="inlineStr">
        <is>
          <t>archive5/export_17</t>
        </is>
      </c>
      <c r="C880" s="11" t="inlineStr">
        <is>
          <t>S05</t>
        </is>
      </c>
      <c r="D880" s="11" t="inlineStr">
        <is>
          <t>Shin-Etsu Chemical</t>
        </is>
      </c>
      <c r="E880" s="11" t="inlineStr">
        <is>
          <t>Annual Report 2026</t>
        </is>
      </c>
      <c r="F880" s="11" t="inlineStr">
        <is>
          <t>2026-08-11</t>
        </is>
      </c>
      <c r="G880" s="11" t="inlineStr">
        <is>
          <t>Isesaki Campus</t>
        </is>
      </c>
      <c r="H880" s="11" t="inlineStr">
        <is>
          <t>{"来源编号": "S05", "发布机构": "Shin-Etsu Chemical", "报告标题": "Annual Report 2026", "日期": "2026-08-11", "可定位章节": "Isesaki Campus", "短摘录": "operation began in June 2026", "引用": "[[cite:as_search:43]]"}</t>
        </is>
      </c>
      <c r="I880" s="11" t="inlineStr">
        <is>
          <t>[{"collection": "archive5_20261016", "file": "D_sources_ALL.csv", "path": "/Volumes/Sanctum/JPXData/research_work/capacity_geo_20261015/alphasense_feedback/archive5_20261016/parsed/D_sources_ALL.csv", "csv_record": 6}]</t>
        </is>
      </c>
    </row>
    <row r="881" ht="66" customHeight="1">
      <c r="A881" s="10" t="inlineStr">
        <is>
          <t>Sbfdcab172708cc19</t>
        </is>
      </c>
      <c r="B881" s="10" t="inlineStr">
        <is>
          <t>archive5/export_17</t>
        </is>
      </c>
      <c r="C881" s="10" t="inlineStr">
        <is>
          <t>S06</t>
        </is>
      </c>
      <c r="D881" s="10" t="inlineStr">
        <is>
          <t>Shin-Etsu Chemical</t>
        </is>
      </c>
      <c r="E881" s="10" t="inlineStr">
        <is>
          <t>Annual Report 2026</t>
        </is>
      </c>
      <c r="F881" s="10" t="inlineStr">
        <is>
          <t>2026-08-11</t>
        </is>
      </c>
      <c r="G881" s="10" t="inlineStr">
        <is>
          <t>光刻材料沿革</t>
        </is>
      </c>
      <c r="H881" s="10" t="inlineStr">
        <is>
          <t>{"来源编号": "S06", "发布机构": "Shin-Etsu Chemical", "报告标题": "Annual Report 2026", "日期": "2026-08-11", "可定位章节": "光刻材料沿革", "短摘录": "Takefu Plant…2016, a third base in Taiwan…2019, and now a fourth base on the Isesaki Campus", "引用": "[[cite:as_search:44]]"}</t>
        </is>
      </c>
      <c r="I881" s="10" t="inlineStr">
        <is>
          <t>[{"collection": "archive5_20261016", "file": "D_sources_ALL.csv", "path": "/Volumes/Sanctum/JPXData/research_work/capacity_geo_20261015/alphasense_feedback/archive5_20261016/parsed/D_sources_ALL.csv", "csv_record": 7}]</t>
        </is>
      </c>
    </row>
    <row r="882" ht="66" customHeight="1">
      <c r="A882" s="11" t="inlineStr">
        <is>
          <t>Sdb08f1c7e6d7ed16</t>
        </is>
      </c>
      <c r="B882" s="11" t="inlineStr">
        <is>
          <t>archive5/export_17</t>
        </is>
      </c>
      <c r="C882" s="11" t="inlineStr">
        <is>
          <t>S07</t>
        </is>
      </c>
      <c r="D882" s="11" t="inlineStr">
        <is>
          <t>BofA Global Research</t>
        </is>
      </c>
      <c r="E882" s="11" t="inlineStr">
        <is>
          <t>Shin-Etsu Chem (4063): Cut PO…</t>
        </is>
      </c>
      <c r="F882" s="11" t="inlineStr">
        <is>
          <t>2026-07-30</t>
        </is>
      </c>
      <c r="G882" s="11" t="inlineStr">
        <is>
          <t>Manufacturing bases</t>
        </is>
      </c>
      <c r="H882" s="11" t="inlineStr">
        <is>
          <t>{"来源编号": "S07", "发布机构": "BofA Global Research", "报告标题": "Shin-Etsu Chem (4063): Cut PO…", "日期": "2026-07-30", "可定位章节": "Manufacturing bases", "短摘录": "The company also manufactures 300mm wafers at its US plant", "引用": "[[cite:as_search:56]]"}</t>
        </is>
      </c>
      <c r="I882" s="11" t="inlineStr">
        <is>
          <t>[{"collection": "archive5_20261016", "file": "D_sources_ALL.csv", "path": "/Volumes/Sanctum/JPXData/research_work/capacity_geo_20261015/alphasense_feedback/archive5_20261016/parsed/D_sources_ALL.csv", "csv_record": 8}]</t>
        </is>
      </c>
    </row>
    <row r="883" ht="66" customHeight="1">
      <c r="A883" s="10" t="inlineStr">
        <is>
          <t>Sf07f42b836606722</t>
        </is>
      </c>
      <c r="B883" s="10" t="inlineStr">
        <is>
          <t>archive5/export_17</t>
        </is>
      </c>
      <c r="C883" s="10" t="inlineStr">
        <is>
          <t>S08</t>
        </is>
      </c>
      <c r="D883" s="10" t="inlineStr">
        <is>
          <t>BofA Global Research</t>
        </is>
      </c>
      <c r="E883" s="10" t="inlineStr">
        <is>
          <t>同上</t>
        </is>
      </c>
      <c r="F883" s="10" t="inlineStr">
        <is>
          <t>2026-07-30</t>
        </is>
      </c>
      <c r="G883" s="10" t="inlineStr">
        <is>
          <t>Manufacturing bases</t>
        </is>
      </c>
      <c r="H883" s="10" t="inlineStr">
        <is>
          <t>{"来源编号": "S08", "发布机构": "BofA Global Research", "报告标题": "同上", "日期": "2026-07-30", "可定位章节": "Manufacturing bases", "短摘录": "Back-end wafer processing is partially conducted at…Mimasu…Nagano Electronics…Naoetsu Electronics", "引用": "[[cite:as_search:15]]"}</t>
        </is>
      </c>
      <c r="I883" s="10" t="inlineStr">
        <is>
          <t>[{"collection": "archive5_20261016", "file": "D_sources_ALL.csv", "path": "/Volumes/Sanctum/JPXData/research_work/capacity_geo_20261015/alphasense_feedback/archive5_20261016/parsed/D_sources_ALL.csv", "csv_record": 9}]</t>
        </is>
      </c>
    </row>
    <row r="884" ht="66" customHeight="1">
      <c r="A884" s="11" t="inlineStr">
        <is>
          <t>S77518f850fd620d8</t>
        </is>
      </c>
      <c r="B884" s="11" t="inlineStr">
        <is>
          <t>archive5/export_17</t>
        </is>
      </c>
      <c r="C884" s="11" t="inlineStr">
        <is>
          <t>S09</t>
        </is>
      </c>
      <c r="D884" s="11" t="inlineStr">
        <is>
          <t>Shin-Etsu Chemical</t>
        </is>
      </c>
      <c r="E884" s="11" t="inlineStr">
        <is>
          <t>Notice of Convocation of the 149th AGM</t>
        </is>
      </c>
      <c r="F884" s="11" t="inlineStr">
        <is>
          <t>2026-05-27</t>
        </is>
      </c>
      <c r="G884" s="11" t="inlineStr">
        <is>
          <t>主要子公司</t>
        </is>
      </c>
      <c r="H884" s="11" t="inlineStr">
        <is>
          <t>{"来源编号": "S09", "发布机构": "Shin-Etsu Chemical", "报告标题": "Notice of Convocation of the 149th AGM", "日期": "2026-05-27", "可定位章节": "主要子公司", "短摘录": "Shin-Etsu Handotai Taiwan…S.E.H. Malaysia…SHIN-ETSU HANDOTAI EUROPE LIMITED (U.K.)", "引用": "[[cite:as_search:60]]"}</t>
        </is>
      </c>
      <c r="I884" s="11" t="inlineStr">
        <is>
          <t>[{"collection": "archive5_20261016", "file": "D_sources_ALL.csv", "path": "/Volumes/Sanctum/JPXData/research_work/capacity_geo_20261015/alphasense_feedback/archive5_20261016/parsed/D_sources_ALL.csv", "csv_record": 10}]</t>
        </is>
      </c>
    </row>
    <row r="885" ht="66" customHeight="1">
      <c r="A885" s="10" t="inlineStr">
        <is>
          <t>S0f426703c285db32</t>
        </is>
      </c>
      <c r="B885" s="10" t="inlineStr">
        <is>
          <t>archive5/export_17</t>
        </is>
      </c>
      <c r="C885" s="10" t="inlineStr">
        <is>
          <t>S11</t>
        </is>
      </c>
      <c r="D885" s="10" t="inlineStr">
        <is>
          <t>Shin-Etsu Chemical</t>
        </is>
      </c>
      <c r="E885" s="10" t="inlineStr">
        <is>
          <t>同上</t>
        </is>
      </c>
      <c r="F885" s="10" t="inlineStr">
        <is>
          <t>2026-05-27</t>
        </is>
      </c>
      <c r="G885" s="10" t="inlineStr">
        <is>
          <t>设备投资</t>
        </is>
      </c>
      <c r="H885" s="10" t="inlineStr">
        <is>
          <t>{"来源编号": "S11", "发布机构": "Shin-Etsu Chemical", "报告标题": "同上", "日期": "2026-05-27", "可定位章节": "设备投资", "短摘录": "a silicone manufacturing plant is under construction at Shin-Etsu Silicone (Pinghu)", "引用": "[[cite:as_search:62]]"}</t>
        </is>
      </c>
      <c r="I885" s="10" t="inlineStr">
        <is>
          <t>[{"collection": "archive5_20261016", "file": "D_sources_ALL.csv", "path": "/Volumes/Sanctum/JPXData/research_work/capacity_geo_20261015/alphasense_feedback/archive5_20261016/parsed/D_sources_ALL.csv", "csv_record": 11}]</t>
        </is>
      </c>
    </row>
    <row r="886" ht="66" customHeight="1">
      <c r="A886" s="11" t="inlineStr">
        <is>
          <t>S6b0df22b668a3278</t>
        </is>
      </c>
      <c r="B886" s="11" t="inlineStr">
        <is>
          <t>archive5/export_17</t>
        </is>
      </c>
      <c r="C886" s="11" t="inlineStr">
        <is>
          <t>S12</t>
        </is>
      </c>
      <c r="D886" s="11" t="inlineStr">
        <is>
          <t>Shin-Etsu Chemical</t>
        </is>
      </c>
      <c r="E886" s="11" t="inlineStr">
        <is>
          <t>Annual Report 2026</t>
        </is>
      </c>
      <c r="F886" s="11" t="inlineStr">
        <is>
          <t>2026-08-11</t>
        </is>
      </c>
      <c r="G886" s="11" t="inlineStr">
        <is>
          <t>Tokyo Plant</t>
        </is>
      </c>
      <c r="H886" s="11" t="inlineStr">
        <is>
          <t>{"来源编号": "S12", "发布机构": "Shin-Etsu Chemical", "报告标题": "Annual Report 2026", "日期": "2026-08-11", "可定位章节": "Tokyo Plant", "短摘录": "FOSB production capacity has increased by approximately 20% compared to FY2022", "引用": "[[cite:as_search:9]]"}</t>
        </is>
      </c>
      <c r="I886" s="11" t="inlineStr">
        <is>
          <t>[{"collection": "archive5_20261016", "file": "D_sources_ALL.csv", "path": "/Volumes/Sanctum/JPXData/research_work/capacity_geo_20261015/alphasense_feedback/archive5_20261016/parsed/D_sources_ALL.csv", "csv_record": 12}]</t>
        </is>
      </c>
    </row>
    <row r="887" ht="66" customHeight="1">
      <c r="A887" s="10" t="inlineStr">
        <is>
          <t>S692110b2ea841e8e</t>
        </is>
      </c>
      <c r="B887" s="10" t="inlineStr">
        <is>
          <t>archive5/export_17</t>
        </is>
      </c>
      <c r="C887" s="10" t="inlineStr">
        <is>
          <t>S14</t>
        </is>
      </c>
      <c r="D887" s="10" t="inlineStr">
        <is>
          <t>BofA Global Research</t>
        </is>
      </c>
      <c r="E887" s="10" t="inlineStr">
        <is>
          <t>Shin-Etsu Chem (4063): Briefing: Brighter outlook</t>
        </is>
      </c>
      <c r="F887" s="10" t="inlineStr">
        <is>
          <t>2026-04-28</t>
        </is>
      </c>
      <c r="G887" s="10" t="inlineStr">
        <is>
          <t>PVC operations in Japan and Europe</t>
        </is>
      </c>
      <c r="H887" s="10" t="inlineStr">
        <is>
          <t>{"来源编号": "S14", "发布机构": "BofA Global Research", "报告标题": "Shin-Etsu Chem (4063): Briefing: Brighter outlook", "日期": "2026-04-28", "可定位章节": "PVC operations in Japan and Europe", "短摘录": "no plans at present to adjust capacity", "引用": "[[cite:as_search:40]]"}</t>
        </is>
      </c>
      <c r="I887" s="10" t="inlineStr">
        <is>
          <t>[{"collection": "archive5_20261016", "file": "D_sources_ALL.csv", "path": "/Volumes/Sanctum/JPXData/research_work/capacity_geo_20261015/alphasense_feedback/archive5_20261016/parsed/D_sources_ALL.csv", "csv_record": 13}]</t>
        </is>
      </c>
    </row>
    <row r="888" ht="66" customHeight="1">
      <c r="A888" s="11" t="inlineStr">
        <is>
          <t>S76283ce5d8ae9901</t>
        </is>
      </c>
      <c r="B888" s="11" t="inlineStr">
        <is>
          <t>archive5/export_17</t>
        </is>
      </c>
      <c r="C888" s="11" t="inlineStr">
        <is>
          <t>S15</t>
        </is>
      </c>
      <c r="D888" s="11" t="inlineStr">
        <is>
          <t>BofA Global Research</t>
        </is>
      </c>
      <c r="E888" s="11" t="inlineStr">
        <is>
          <t>Shin-Etsu Chem (4063): Lower PO…</t>
        </is>
      </c>
      <c r="F888" s="11" t="inlineStr">
        <is>
          <t>2025-10-29</t>
        </is>
      </c>
      <c r="G888" s="11" t="inlineStr">
        <is>
          <t>Capacity expansion plans</t>
        </is>
      </c>
      <c r="H888" s="11" t="inlineStr">
        <is>
          <t>{"来源编号": "S15", "发布机构": "BofA Global Research", "报告标题": "Shin-Etsu Chem (4063): Lower PO…", "日期": "2025-10-29", "可定位章节": "Capacity expansion plans", "短摘录": "Shintech expanded capacity by 380,000 tons in Nov 2024", "引用": "[[cite:as_search:89]]"}</t>
        </is>
      </c>
      <c r="I888" s="11" t="inlineStr">
        <is>
          <t>[{"collection": "archive5_20261016", "file": "D_sources_ALL.csv", "path": "/Volumes/Sanctum/JPXData/research_work/capacity_geo_20261015/alphasense_feedback/archive5_20261016/parsed/D_sources_ALL.csv", "csv_record": 14}]</t>
        </is>
      </c>
    </row>
    <row r="889" ht="66" customHeight="1">
      <c r="A889" s="10" t="inlineStr">
        <is>
          <t>S9c6fdfe5b3caad32</t>
        </is>
      </c>
      <c r="B889" s="10" t="inlineStr">
        <is>
          <t>archive5/export_17</t>
        </is>
      </c>
      <c r="C889" s="10" t="inlineStr">
        <is>
          <t>S17</t>
        </is>
      </c>
      <c r="D889" s="10" t="inlineStr">
        <is>
          <t>Shin-Etsu Chemical</t>
        </is>
      </c>
      <c r="E889" s="10" t="inlineStr">
        <is>
          <t>Climate Change: Contribution through Product Characteristics</t>
        </is>
      </c>
      <c r="F889" s="10" t="inlineStr">
        <is>
          <t>2025-12-30</t>
        </is>
      </c>
      <c r="G889" s="10" t="inlineStr">
        <is>
          <t>—</t>
        </is>
      </c>
      <c r="H889" s="10" t="inlineStr">
        <is>
          <t>{"来源编号": "S17", "发布机构": "Shin-Etsu Chemical", "报告标题": "Climate Change: Contribution through Product Characteristics", "日期": "2025-12-30", "可定位章节": "—", "短摘录": "Shin-Etsu Magnetics Philippines…production plant for rare earth magnets", "引用": "[[cite:as_search:83]]"}</t>
        </is>
      </c>
      <c r="I889" s="10" t="inlineStr">
        <is>
          <t>[{"collection": "archive5_20261016", "file": "D_sources_ALL.csv", "path": "/Volumes/Sanctum/JPXData/research_work/capacity_geo_20261015/alphasense_feedback/archive5_20261016/parsed/D_sources_ALL.csv", "csv_record": 15}]</t>
        </is>
      </c>
    </row>
    <row r="890" ht="80" customHeight="1">
      <c r="A890" s="11" t="inlineStr">
        <is>
          <t>S0f5d634255776bd4</t>
        </is>
      </c>
      <c r="B890" s="11" t="inlineStr">
        <is>
          <t>archive5/export_17</t>
        </is>
      </c>
      <c r="C890" s="11" t="inlineStr">
        <is>
          <t>N1</t>
        </is>
      </c>
      <c r="D890" s="11" t="inlineStr">
        <is>
          <t>Nissan Chemical</t>
        </is>
      </c>
      <c r="E890" s="11" t="inlineStr">
        <is>
          <t>Integrated Report 2026 Financial Section</t>
        </is>
      </c>
      <c r="F890" s="11" t="inlineStr">
        <is>
          <t>2026-09-29</t>
        </is>
      </c>
      <c r="G890" s="11" t="inlineStr">
        <is>
          <t>Segment related information（PP&amp;E by region）</t>
        </is>
      </c>
      <c r="H890" s="11" t="inlineStr">
        <is>
          <t>{"来源编号": "N1", "发布机构": "Nissan Chemical", "报告标题": "Integrated Report 2026 Financial Section", "日期": "2026-09-29", "可定位章节": "Segment related information（PP&amp;E by region）", "短摘录": "Japan Korea India Other Asia Europe and the United States…$394,835 $44,038 $39,005 $94 $3,283 $481,261", "引用": "[[cite:as_search:91]]"}</t>
        </is>
      </c>
      <c r="I890" s="11" t="inlineStr">
        <is>
          <t>[{"collection": "archive5_20261016", "file": "D_sources_ALL.csv", "path": "/Volumes/Sanctum/JPXData/research_work/capacity_geo_20261015/alphasense_feedback/archive5_20261016/parsed/D_sources_ALL.csv", "csv_record": 16}]</t>
        </is>
      </c>
    </row>
    <row r="891" ht="52" customHeight="1">
      <c r="A891" s="10" t="inlineStr">
        <is>
          <t>S2d9896c1fdc8a839</t>
        </is>
      </c>
      <c r="B891" s="10" t="inlineStr">
        <is>
          <t>archive5/export_17</t>
        </is>
      </c>
      <c r="C891" s="10" t="inlineStr">
        <is>
          <t>N2</t>
        </is>
      </c>
      <c r="D891" s="10" t="inlineStr">
        <is>
          <t>Nissan Chemical</t>
        </is>
      </c>
      <c r="E891" s="10" t="inlineStr">
        <is>
          <t>統合報告書2026（日文）</t>
        </is>
      </c>
      <c r="F891" s="10" t="inlineStr">
        <is>
          <t>2026-10-01</t>
        </is>
      </c>
      <c r="G891" s="10" t="inlineStr">
        <is>
          <t>机能性材料事业</t>
        </is>
      </c>
      <c r="H891" s="10" t="inlineStr">
        <is>
          <t>{"来源编号": "N2", "发布机构": "Nissan Chemical", "报告标题": "統合報告書2026（日文）", "日期": "2026-10-01", "可定位章节": "机能性材料事业", "短摘录": "NCK 唐津工場（2023年5月稼働）", "引用": "[[cite:as_search:131]]"}</t>
        </is>
      </c>
      <c r="I891" s="10" t="inlineStr">
        <is>
          <t>[{"collection": "archive5_20261016", "file": "D_sources_ALL.csv", "path": "/Volumes/Sanctum/JPXData/research_work/capacity_geo_20261015/alphasense_feedback/archive5_20261016/parsed/D_sources_ALL.csv", "csv_record": 17}]</t>
        </is>
      </c>
    </row>
    <row r="892" ht="66" customHeight="1">
      <c r="A892" s="11" t="inlineStr">
        <is>
          <t>S8b49e0c59bae6cf3</t>
        </is>
      </c>
      <c r="B892" s="11" t="inlineStr">
        <is>
          <t>archive5/export_17</t>
        </is>
      </c>
      <c r="C892" s="11" t="inlineStr">
        <is>
          <t>N3</t>
        </is>
      </c>
      <c r="D892" s="11" t="inlineStr">
        <is>
          <t>Nissan Chemical</t>
        </is>
      </c>
      <c r="E892" s="11" t="inlineStr">
        <is>
          <t>統合報告書2026（日文）</t>
        </is>
      </c>
      <c r="F892" s="11" t="inlineStr">
        <is>
          <t>2026-10-01</t>
        </is>
      </c>
      <c r="G892" s="11" t="inlineStr">
        <is>
          <t>GHG数据注</t>
        </is>
      </c>
      <c r="H892" s="11" t="inlineStr">
        <is>
          <t>{"来源编号": "N3", "发布机构": "Nissan Chemical", "报告标题": "統合報告書2026（日文）", "日期": "2026-10-01", "可定位章节": "GHG数据注", "短摘录": "製造施設を有する連結子会社（日本肥糧、NCA、NCK、NBR）", "引用": "[[cite:as_search:130]]"}</t>
        </is>
      </c>
      <c r="I892" s="11" t="inlineStr">
        <is>
          <t>[{"collection": "archive5_20261016", "file": "D_sources_ALL.csv", "path": "/Volumes/Sanctum/JPXData/research_work/capacity_geo_20261015/alphasense_feedback/archive5_20261016/parsed/D_sources_ALL.csv", "csv_record": 18}]</t>
        </is>
      </c>
    </row>
    <row r="893" ht="66" customHeight="1">
      <c r="A893" s="10" t="inlineStr">
        <is>
          <t>S7573cfd0009c73e7</t>
        </is>
      </c>
      <c r="B893" s="10" t="inlineStr">
        <is>
          <t>archive5/export_17</t>
        </is>
      </c>
      <c r="C893" s="10" t="inlineStr">
        <is>
          <t>N4</t>
        </is>
      </c>
      <c r="D893" s="10" t="inlineStr">
        <is>
          <t>Nissan Chemical</t>
        </is>
      </c>
      <c r="E893" s="10" t="inlineStr">
        <is>
          <t>統合報告書2026（日文）</t>
        </is>
      </c>
      <c r="F893" s="10" t="inlineStr">
        <is>
          <t>2026-10-01</t>
        </is>
      </c>
      <c r="G893" s="10" t="inlineStr">
        <is>
          <t>集团网络</t>
        </is>
      </c>
      <c r="H893" s="10" t="inlineStr">
        <is>
          <t>{"来源编号": "N4", "发布机构": "Nissan Chemical", "报告标题": "統合報告書2026（日文）", "日期": "2026-10-01", "可定位章节": "集团网络", "短摘录": "台湾日産化学半導体材料…半導体材料の販売…NCK…製造・販売", "引用": "[[cite:as_search:129]]"}</t>
        </is>
      </c>
      <c r="I893" s="10" t="inlineStr">
        <is>
          <t>[{"collection": "archive5_20261016", "file": "D_sources_ALL.csv", "path": "/Volumes/Sanctum/JPXData/research_work/capacity_geo_20261015/alphasense_feedback/archive5_20261016/parsed/D_sources_ALL.csv", "csv_record": 19}]</t>
        </is>
      </c>
    </row>
    <row r="894" ht="66" customHeight="1">
      <c r="A894" s="11" t="inlineStr">
        <is>
          <t>S7cf772ff91355e1f</t>
        </is>
      </c>
      <c r="B894" s="11" t="inlineStr">
        <is>
          <t>archive5/export_17</t>
        </is>
      </c>
      <c r="C894" s="11" t="inlineStr">
        <is>
          <t>N5</t>
        </is>
      </c>
      <c r="D894" s="11" t="inlineStr">
        <is>
          <t>Nissan Chemical</t>
        </is>
      </c>
      <c r="E894" s="11" t="inlineStr">
        <is>
          <t>Integrated Report 2026</t>
        </is>
      </c>
      <c r="F894" s="11" t="inlineStr">
        <is>
          <t>2026-10-01</t>
        </is>
      </c>
      <c r="G894" s="11" t="inlineStr">
        <is>
          <t>工厂介绍</t>
        </is>
      </c>
      <c r="H894" s="11" t="inlineStr">
        <is>
          <t>{"来源编号": "N5", "发布机构": "Nissan Chemical", "报告标题": "Integrated Report 2026", "日期": "2026-10-01", "可定位章节": "工厂介绍", "短摘录": "Toyama Plant…focuses on IT-related products such as electronic materials", "引用": "[[cite:as_search:112]]"}</t>
        </is>
      </c>
      <c r="I894" s="11" t="inlineStr">
        <is>
          <t>[{"collection": "archive5_20261016", "file": "D_sources_ALL.csv", "path": "/Volumes/Sanctum/JPXData/research_work/capacity_geo_20261015/alphasense_feedback/archive5_20261016/parsed/D_sources_ALL.csv", "csv_record": 20}]</t>
        </is>
      </c>
    </row>
    <row r="895" ht="66" customHeight="1">
      <c r="A895" s="10" t="inlineStr">
        <is>
          <t>Seb8ff3f92d7e3c86</t>
        </is>
      </c>
      <c r="B895" s="10" t="inlineStr">
        <is>
          <t>archive5/export_17</t>
        </is>
      </c>
      <c r="C895" s="10" t="inlineStr">
        <is>
          <t>N6</t>
        </is>
      </c>
      <c r="D895" s="10" t="inlineStr">
        <is>
          <t>Nissan Chemical</t>
        </is>
      </c>
      <c r="E895" s="10" t="inlineStr">
        <is>
          <t>Integrated Report 2026</t>
        </is>
      </c>
      <c r="F895" s="10" t="inlineStr">
        <is>
          <t>2026-10-01</t>
        </is>
      </c>
      <c r="G895" s="10" t="inlineStr">
        <is>
          <t>工厂介绍</t>
        </is>
      </c>
      <c r="H895" s="10" t="inlineStr">
        <is>
          <t>{"来源编号": "N6", "发布机构": "Nissan Chemical", "报告标题": "Integrated Report 2026", "日期": "2026-10-01", "可定位章节": "工厂介绍", "短摘录": "Sodegaura Plant…core plant for specialty chemicals", "引用": "[[cite:as_search:113]]"}</t>
        </is>
      </c>
      <c r="I895" s="10" t="inlineStr">
        <is>
          <t>[{"collection": "archive5_20261016", "file": "D_sources_ALL.csv", "path": "/Volumes/Sanctum/JPXData/research_work/capacity_geo_20261015/alphasense_feedback/archive5_20261016/parsed/D_sources_ALL.csv", "csv_record": 21}]</t>
        </is>
      </c>
    </row>
    <row r="896" ht="80" customHeight="1">
      <c r="A896" s="11" t="inlineStr">
        <is>
          <t>S08c3ea43ec9974fa</t>
        </is>
      </c>
      <c r="B896" s="11" t="inlineStr">
        <is>
          <t>archive5/export_17</t>
        </is>
      </c>
      <c r="C896" s="11" t="inlineStr">
        <is>
          <t>N7</t>
        </is>
      </c>
      <c r="D896" s="11" t="inlineStr">
        <is>
          <t>Morgan Stanley（Takato Watabe团队）</t>
        </is>
      </c>
      <c r="E896" s="11" t="inlineStr">
        <is>
          <t>Nissan Chemical: Visit to South Korea Semiconductor Base</t>
        </is>
      </c>
      <c r="F896" s="11" t="inlineStr">
        <is>
          <t>2026-07-08</t>
        </is>
      </c>
      <c r="G896" s="11" t="inlineStr">
        <is>
          <t>NCK overview</t>
        </is>
      </c>
      <c r="H896" s="11" t="inlineStr">
        <is>
          <t>{"来源编号": "N7", "发布机构": "Morgan Stanley（Takato Watabe团队）", "报告标题": "Nissan Chemical: Visit to South Korea Semiconductor Base", "日期": "2026-07-08", "可定位章节": "NCK overview", "短摘录": "owned by Nissan Chemical (90%), AMC (5%)…Itochu Plastics (5%)", "引用": "[[cite:as_search:292]]"}</t>
        </is>
      </c>
      <c r="I896" s="11" t="inlineStr">
        <is>
          <t>[{"collection": "archive5_20261016", "file": "D_sources_ALL.csv", "path": "/Volumes/Sanctum/JPXData/research_work/capacity_geo_20261015/alphasense_feedback/archive5_20261016/parsed/D_sources_ALL.csv", "csv_record": 22}]</t>
        </is>
      </c>
    </row>
    <row r="897" ht="66" customHeight="1">
      <c r="A897" s="10" t="inlineStr">
        <is>
          <t>S3ea87e3c709eef01</t>
        </is>
      </c>
      <c r="B897" s="10" t="inlineStr">
        <is>
          <t>archive5/export_17</t>
        </is>
      </c>
      <c r="C897" s="10" t="inlineStr">
        <is>
          <t>N8</t>
        </is>
      </c>
      <c r="D897" s="10" t="inlineStr">
        <is>
          <t>BofA Global Research</t>
        </is>
      </c>
      <c r="E897" s="10" t="inlineStr">
        <is>
          <t>Nissan Chemical (4021): Raise PO…</t>
        </is>
      </c>
      <c r="F897" s="10" t="inlineStr">
        <is>
          <t>2026-09-09</t>
        </is>
      </c>
      <c r="G897" s="10" t="inlineStr">
        <is>
          <t>Agrochemicals</t>
        </is>
      </c>
      <c r="H897" s="10" t="inlineStr">
        <is>
          <t>{"来源编号": "N8", "发布机构": "BofA Global Research", "报告标题": "Nissan Chemical (4021): Raise PO…", "日期": "2026-09-09", "可定位章节": "Agrochemicals", "短摘录": "new manufacturing facilities for Ryzonic…Nissan Bharat Rasayan…FY3/29", "引用": "[[cite:as_search:120]]"}</t>
        </is>
      </c>
      <c r="I897" s="10" t="inlineStr">
        <is>
          <t>[{"collection": "archive5_20261016", "file": "D_sources_ALL.csv", "path": "/Volumes/Sanctum/JPXData/research_work/capacity_geo_20261015/alphasense_feedback/archive5_20261016/parsed/D_sources_ALL.csv", "csv_record": 23}]</t>
        </is>
      </c>
    </row>
    <row r="898" ht="66" customHeight="1">
      <c r="A898" s="11" t="inlineStr">
        <is>
          <t>S9f4cde0cee09da33</t>
        </is>
      </c>
      <c r="B898" s="11" t="inlineStr">
        <is>
          <t>archive5/export_17</t>
        </is>
      </c>
      <c r="C898" s="11" t="inlineStr">
        <is>
          <t>N9</t>
        </is>
      </c>
      <c r="D898" s="11" t="inlineStr">
        <is>
          <t>BofA Global Research</t>
        </is>
      </c>
      <c r="E898" s="11" t="inlineStr">
        <is>
          <t>同上</t>
        </is>
      </c>
      <c r="F898" s="11" t="inlineStr">
        <is>
          <t>2026-09-09</t>
        </is>
      </c>
      <c r="G898" s="11" t="inlineStr">
        <is>
          <t>Chemicals</t>
        </is>
      </c>
      <c r="H898" s="11" t="inlineStr">
        <is>
          <t>{"来源编号": "N9", "发布机构": "BofA Global Research", "报告标题": "同上", "日期": "2026-09-09", "可定位章节": "Chemicals", "短摘录": "Nissan Chemical halved its capacity of epoxy compound Tepic", "引用": "[[cite:as_search:121]]"}</t>
        </is>
      </c>
      <c r="I898" s="11" t="inlineStr">
        <is>
          <t>[{"collection": "archive5_20261016", "file": "D_sources_ALL.csv", "path": "/Volumes/Sanctum/JPXData/research_work/capacity_geo_20261015/alphasense_feedback/archive5_20261016/parsed/D_sources_ALL.csv", "csv_record": 24}]</t>
        </is>
      </c>
    </row>
    <row r="899" ht="66" customHeight="1">
      <c r="A899" s="10" t="inlineStr">
        <is>
          <t>Sa67704b1504126b8</t>
        </is>
      </c>
      <c r="B899" s="10" t="inlineStr">
        <is>
          <t>archive5/export_17</t>
        </is>
      </c>
      <c r="C899" s="10" t="inlineStr">
        <is>
          <t>G1</t>
        </is>
      </c>
      <c r="D899" s="10" t="inlineStr">
        <is>
          <t>Nippon Sanso Holdings</t>
        </is>
      </c>
      <c r="E899" s="10" t="inlineStr">
        <is>
          <t>Consolidated Financial Statements</t>
        </is>
      </c>
      <c r="F899" s="10" t="inlineStr">
        <is>
          <t>2026-09-08</t>
        </is>
      </c>
      <c r="G899" s="10" t="inlineStr">
        <is>
          <t>地域信息：Non-current assets</t>
        </is>
      </c>
      <c r="H899" s="10" t="inlineStr">
        <is>
          <t>{"来源编号": "G1", "发布机构": "Nippon Sanso Holdings", "报告标题": "Consolidated Financial Statements", "日期": "2026-09-08", "可定位章节": "地域信息：Non-current assets", "短摘录": "Japan 162,200 167,684 United States 527,030 557,280 Europe 854,294 984,611", "引用": "[[cite:as_search:144]]"}</t>
        </is>
      </c>
      <c r="I899" s="10" t="inlineStr">
        <is>
          <t>[{"collection": "archive5_20261016", "file": "D_sources_ALL.csv", "path": "/Volumes/Sanctum/JPXData/research_work/capacity_geo_20261015/alphasense_feedback/archive5_20261016/parsed/D_sources_ALL.csv", "csv_record": 25}]</t>
        </is>
      </c>
    </row>
    <row r="900" ht="66" customHeight="1">
      <c r="A900" s="11" t="inlineStr">
        <is>
          <t>S374d7d7c34d2cf4d</t>
        </is>
      </c>
      <c r="B900" s="11" t="inlineStr">
        <is>
          <t>archive5/export_17</t>
        </is>
      </c>
      <c r="C900" s="11" t="inlineStr">
        <is>
          <t>G2</t>
        </is>
      </c>
      <c r="D900" s="11" t="inlineStr">
        <is>
          <t>Nippon Sanso Holdings</t>
        </is>
      </c>
      <c r="E900" s="11" t="inlineStr">
        <is>
          <t>Consolidated Financial Statements</t>
        </is>
      </c>
      <c r="F900" s="11" t="inlineStr">
        <is>
          <t>2026-09-08</t>
        </is>
      </c>
      <c r="G900" s="11" t="inlineStr">
        <is>
          <t>减值损失</t>
        </is>
      </c>
      <c r="H900" s="11" t="inlineStr">
        <is>
          <t>{"来源编号": "G2", "发布机构": "Nippon Sanso Holdings", "报告标题": "Consolidated Financial Statements", "日期": "2026-09-08", "可定位章节": "减值损失", "短摘录": "suspended the construction plan of the hydrogen production facility…United States", "引用": "[[cite:as_search:143]]"}</t>
        </is>
      </c>
      <c r="I900" s="11" t="inlineStr">
        <is>
          <t>[{"collection": "archive5_20261016", "file": "D_sources_ALL.csv", "path": "/Volumes/Sanctum/JPXData/research_work/capacity_geo_20261015/alphasense_feedback/archive5_20261016/parsed/D_sources_ALL.csv", "csv_record": 26}]</t>
        </is>
      </c>
    </row>
    <row r="901" ht="66" customHeight="1">
      <c r="A901" s="10" t="inlineStr">
        <is>
          <t>Sbc7ab5ed8bd35ff3</t>
        </is>
      </c>
      <c r="B901" s="10" t="inlineStr">
        <is>
          <t>archive5/export_17</t>
        </is>
      </c>
      <c r="C901" s="10" t="inlineStr">
        <is>
          <t>G4</t>
        </is>
      </c>
      <c r="D901" s="10" t="inlineStr">
        <is>
          <t>Nippon Sanso Holdings</t>
        </is>
      </c>
      <c r="E901" s="10" t="inlineStr">
        <is>
          <t>NSMK Inju Plant press release</t>
        </is>
      </c>
      <c r="F901" s="10" t="inlineStr">
        <is>
          <t>2026-09-28</t>
        </is>
      </c>
      <c r="G901" s="10" t="inlineStr">
        <is>
          <t>Overview of the New Plant</t>
        </is>
      </c>
      <c r="H901" s="10" t="inlineStr">
        <is>
          <t>{"来源编号": "G4", "发布机构": "Nippon Sanso Holdings", "报告标题": "NSMK Inju Plant press release", "日期": "2026-09-28", "可定位章节": "Overview of the New Plant", "短摘录": "Opening date: September 3, 2026…diborane (B2H6)", "引用": "[[cite:as_search:147]]"}</t>
        </is>
      </c>
      <c r="I901" s="10" t="inlineStr">
        <is>
          <t>[{"collection": "archive5_20261016", "file": "D_sources_ALL.csv", "path": "/Volumes/Sanctum/JPXData/research_work/capacity_geo_20261015/alphasense_feedback/archive5_20261016/parsed/D_sources_ALL.csv", "csv_record": 27}]</t>
        </is>
      </c>
    </row>
    <row r="902" ht="66" customHeight="1">
      <c r="A902" s="11" t="inlineStr">
        <is>
          <t>S102ed3dc859eb721</t>
        </is>
      </c>
      <c r="B902" s="11" t="inlineStr">
        <is>
          <t>archive5/export_17</t>
        </is>
      </c>
      <c r="C902" s="11" t="inlineStr">
        <is>
          <t>G5</t>
        </is>
      </c>
      <c r="D902" s="11" t="inlineStr">
        <is>
          <t>Nippon Sanso Holdings</t>
        </is>
      </c>
      <c r="E902" s="11" t="inlineStr">
        <is>
          <t>New Air Separation Plant in Las Vegas</t>
        </is>
      </c>
      <c r="F902" s="11" t="inlineStr">
        <is>
          <t>2026-03-02</t>
        </is>
      </c>
      <c r="G902" s="11" t="inlineStr">
        <is>
          <t>—</t>
        </is>
      </c>
      <c r="H902" s="11" t="inlineStr">
        <is>
          <t>{"来源编号": "G5", "发布机构": "Nippon Sanso Holdings", "报告标题": "New Air Separation Plant in Las Vegas", "日期": "2026-03-02", "可定位章节": "—", "短摘录": "scheduled for completion in 2027", "引用": "[[cite:as_search:161]]"}</t>
        </is>
      </c>
      <c r="I902" s="11" t="inlineStr">
        <is>
          <t>[{"collection": "archive5_20261016", "file": "D_sources_ALL.csv", "path": "/Volumes/Sanctum/JPXData/research_work/capacity_geo_20261015/alphasense_feedback/archive5_20261016/parsed/D_sources_ALL.csv", "csv_record": 28}]</t>
        </is>
      </c>
    </row>
    <row r="903" ht="66" customHeight="1">
      <c r="A903" s="10" t="inlineStr">
        <is>
          <t>S4f5103c92d3b8481</t>
        </is>
      </c>
      <c r="B903" s="10" t="inlineStr">
        <is>
          <t>archive5/export_17</t>
        </is>
      </c>
      <c r="C903" s="10" t="inlineStr">
        <is>
          <t>G6</t>
        </is>
      </c>
      <c r="D903" s="10" t="inlineStr">
        <is>
          <t>Nippon Sanso Matheson</t>
        </is>
      </c>
      <c r="E903" s="10" t="inlineStr">
        <is>
          <t>Start of Production at Irwindale ASU</t>
        </is>
      </c>
      <c r="F903" s="10" t="inlineStr">
        <is>
          <t>2026-06-22</t>
        </is>
      </c>
      <c r="G903" s="10" t="inlineStr">
        <is>
          <t>—</t>
        </is>
      </c>
      <c r="H903" s="10" t="inlineStr">
        <is>
          <t>{"来源编号": "G6", "发布机构": "Nippon Sanso Matheson", "报告标题": "Start of Production at Irwindale ASU", "日期": "2026-06-22", "可定位章节": "—", "短摘录": "announced the planned start-up of production at its air separation unit (ASU) in Irwindale", "引用": "[[cite:as_search:159]]"}</t>
        </is>
      </c>
      <c r="I903" s="10" t="inlineStr">
        <is>
          <t>[{"collection": "archive5_20261016", "file": "D_sources_ALL.csv", "path": "/Volumes/Sanctum/JPXData/research_work/capacity_geo_20261015/alphasense_feedback/archive5_20261016/parsed/D_sources_ALL.csv", "csv_record": 29}]</t>
        </is>
      </c>
    </row>
    <row r="904" ht="66" customHeight="1">
      <c r="A904" s="11" t="inlineStr">
        <is>
          <t>S449728c6776150f2</t>
        </is>
      </c>
      <c r="B904" s="11" t="inlineStr">
        <is>
          <t>archive5/export_17</t>
        </is>
      </c>
      <c r="C904" s="11" t="inlineStr">
        <is>
          <t>G7</t>
        </is>
      </c>
      <c r="D904" s="11" t="inlineStr">
        <is>
          <t>Nippon Sanso Holdings</t>
        </is>
      </c>
      <c r="E904" s="11" t="inlineStr">
        <is>
          <t>Integrated Report 2026</t>
        </is>
      </c>
      <c r="F904" s="11" t="inlineStr">
        <is>
          <t>2026-09-25</t>
        </is>
      </c>
      <c r="G904" s="11" t="inlineStr">
        <is>
          <t>Aquaculture Business (Norway)</t>
        </is>
      </c>
      <c r="H904" s="11" t="inlineStr">
        <is>
          <t>{"来源编号": "G7", "发布机构": "Nippon Sanso Holdings", "报告标题": "Integrated Report 2026", "日期": "2026-09-25", "可定位章节": "Aquaculture Business (Norway)", "短摘录": "The NSHD Group will construct a new air separation unit…Norway", "引用": "[[cite:as_search:156]]"}</t>
        </is>
      </c>
      <c r="I904" s="11" t="inlineStr">
        <is>
          <t>[{"collection": "archive5_20261016", "file": "D_sources_ALL.csv", "path": "/Volumes/Sanctum/JPXData/research_work/capacity_geo_20261015/alphasense_feedback/archive5_20261016/parsed/D_sources_ALL.csv", "csv_record": 30}]</t>
        </is>
      </c>
    </row>
    <row r="905" ht="66" customHeight="1">
      <c r="A905" s="10" t="inlineStr">
        <is>
          <t>S73d5a331aa10a981</t>
        </is>
      </c>
      <c r="B905" s="10" t="inlineStr">
        <is>
          <t>archive5/export_17</t>
        </is>
      </c>
      <c r="C905" s="10" t="inlineStr">
        <is>
          <t>T1</t>
        </is>
      </c>
      <c r="D905" s="10" t="inlineStr">
        <is>
          <t>Tokyo Ohka Kogyo</t>
        </is>
      </c>
      <c r="E905" s="10" t="inlineStr">
        <is>
          <t>Q2 2026 slides</t>
        </is>
      </c>
      <c r="F905" s="10" t="inlineStr">
        <is>
          <t>2026-08-06</t>
        </is>
      </c>
      <c r="G905" s="10" t="inlineStr">
        <is>
          <t>制造资本投资页</t>
        </is>
      </c>
      <c r="H905" s="10" t="inlineStr">
        <is>
          <t>{"来源编号": "T1", "发布机构": "Tokyo Ohka Kogyo", "报告标题": "Q2 2026 slides", "日期": "2026-08-06", "可定位章节": "制造资本投资页", "短摘录": "Aso…Approx. ¥13.0 billions…Koriyama…over ¥20.0 billions…Pyeongtaek…Approx. ¥12.0 billions", "引用": "[[cite:as_search:182]]"}</t>
        </is>
      </c>
      <c r="I905" s="10" t="inlineStr">
        <is>
          <t>[{"collection": "archive5_20261016", "file": "D_sources_ALL.csv", "path": "/Volumes/Sanctum/JPXData/research_work/capacity_geo_20261015/alphasense_feedback/archive5_20261016/parsed/D_sources_ALL.csv", "csv_record": 31}]</t>
        </is>
      </c>
    </row>
    <row r="906" ht="80" customHeight="1">
      <c r="A906" s="11" t="inlineStr">
        <is>
          <t>S78d70e864ba74466</t>
        </is>
      </c>
      <c r="B906" s="11" t="inlineStr">
        <is>
          <t>archive5/export_17</t>
        </is>
      </c>
      <c r="C906" s="11" t="inlineStr">
        <is>
          <t>T2</t>
        </is>
      </c>
      <c r="D906" s="11" t="inlineStr">
        <is>
          <t>Tokyo Ohka Kogyo</t>
        </is>
      </c>
      <c r="E906" s="11" t="inlineStr">
        <is>
          <t>Notice Regarding the Completion of a New Manufacturing Building at the Koriyama Plant</t>
        </is>
      </c>
      <c r="F906" s="11" t="inlineStr">
        <is>
          <t>2026-10-08</t>
        </is>
      </c>
      <c r="G906" s="11" t="inlineStr">
        <is>
          <t>—</t>
        </is>
      </c>
      <c r="H906" s="11" t="inlineStr">
        <is>
          <t>{"来源编号": "T2", "发布机构": "Tokyo Ohka Kogyo", "报告标题": "Notice Regarding the Completion of a New Manufacturing Building at the Koriyama Plant", "日期": "2026-10-08", "可定位章节": "—", "短摘录": "Construction began in July 2024…scheduled to commence operations in November 2026", "引用": "[[cite:as_search:169]]"}</t>
        </is>
      </c>
      <c r="I906" s="11" t="inlineStr">
        <is>
          <t>[{"collection": "archive5_20261016", "file": "D_sources_ALL.csv", "path": "/Volumes/Sanctum/JPXData/research_work/capacity_geo_20261015/alphasense_feedback/archive5_20261016/parsed/D_sources_ALL.csv", "csv_record": 32}]</t>
        </is>
      </c>
    </row>
    <row r="907" ht="66" customHeight="1">
      <c r="A907" s="10" t="inlineStr">
        <is>
          <t>S23568b9974954fc8</t>
        </is>
      </c>
      <c r="B907" s="10" t="inlineStr">
        <is>
          <t>archive5/export_17</t>
        </is>
      </c>
      <c r="C907" s="10" t="inlineStr">
        <is>
          <t>T4</t>
        </is>
      </c>
      <c r="D907" s="10" t="inlineStr">
        <is>
          <t>Tokyo Ohka Kogyo</t>
        </is>
      </c>
      <c r="E907" s="10" t="inlineStr">
        <is>
          <t>Notice Regarding Completion of Pyeongtaek Plant at Korean Subsidiary</t>
        </is>
      </c>
      <c r="F907" s="10" t="inlineStr">
        <is>
          <t>2026-09-15</t>
        </is>
      </c>
      <c r="G907" s="10" t="inlineStr">
        <is>
          <t>—</t>
        </is>
      </c>
      <c r="H907" s="10" t="inlineStr">
        <is>
          <t>{"来源编号": "T4", "发布机构": "Tokyo Ohka Kogyo", "报告标题": "Notice Regarding Completion of Pyeongtaek Plant at Korean Subsidiary", "日期": "2026-09-15", "可定位章节": "—", "短摘录": "The Plant is the Group's second production site in South Korea", "引用": "[[cite:as_search:171]]"}</t>
        </is>
      </c>
      <c r="I907" s="10" t="inlineStr">
        <is>
          <t>[{"collection": "archive5_20261016", "file": "D_sources_ALL.csv", "path": "/Volumes/Sanctum/JPXData/research_work/capacity_geo_20261015/alphasense_feedback/archive5_20261016/parsed/D_sources_ALL.csv", "csv_record": 33}]</t>
        </is>
      </c>
    </row>
    <row r="908" ht="66" customHeight="1">
      <c r="A908" s="11" t="inlineStr">
        <is>
          <t>S9798f34fe0c765e7</t>
        </is>
      </c>
      <c r="B908" s="11" t="inlineStr">
        <is>
          <t>archive5/export_17</t>
        </is>
      </c>
      <c r="C908" s="11" t="inlineStr">
        <is>
          <t>T5</t>
        </is>
      </c>
      <c r="D908" s="11" t="inlineStr">
        <is>
          <t>Tokyo Ohka Kogyo</t>
        </is>
      </c>
      <c r="E908" s="11" t="inlineStr">
        <is>
          <t>同上</t>
        </is>
      </c>
      <c r="F908" s="11" t="inlineStr">
        <is>
          <t>2026-09-15</t>
        </is>
      </c>
      <c r="G908" s="11" t="inlineStr">
        <is>
          <t>—</t>
        </is>
      </c>
      <c r="H908" s="11" t="inlineStr">
        <is>
          <t>{"来源编号": "T5", "发布机构": "Tokyo Ohka Kogyo", "报告标题": "同上", "日期": "2026-09-15", "可定位章节": "—", "短摘录": "\"local production for local consumption\" business model strategy for…high-purity chemicals", "引用": "[[cite:as_search:172]]"}</t>
        </is>
      </c>
      <c r="I908" s="11" t="inlineStr">
        <is>
          <t>[{"collection": "archive5_20261016", "file": "D_sources_ALL.csv", "path": "/Volumes/Sanctum/JPXData/research_work/capacity_geo_20261015/alphasense_feedback/archive5_20261016/parsed/D_sources_ALL.csv", "csv_record": 34}]</t>
        </is>
      </c>
    </row>
    <row r="909" ht="80" customHeight="1">
      <c r="A909" s="10" t="inlineStr">
        <is>
          <t>S5f4f4aaea85acfde</t>
        </is>
      </c>
      <c r="B909" s="10" t="inlineStr">
        <is>
          <t>archive5/export_17</t>
        </is>
      </c>
      <c r="C909" s="10" t="inlineStr">
        <is>
          <t>B1</t>
        </is>
      </c>
      <c r="D909" s="10" t="inlineStr">
        <is>
          <t>Sumitomo Bakelite</t>
        </is>
      </c>
      <c r="E909" s="10" t="inlineStr">
        <is>
          <t>IR Business Briefing Presentation</t>
        </is>
      </c>
      <c r="F909" s="10" t="inlineStr">
        <is>
          <t>2026-10-05</t>
        </is>
      </c>
      <c r="G909" s="10" t="inlineStr">
        <is>
          <t>p.24 苏州</t>
        </is>
      </c>
      <c r="H909" s="10" t="inlineStr">
        <is>
          <t>{"来源编号": "B1", "发布机构": "Sumitomo Bakelite", "报告标题": "IR Business Briefing Presentation", "日期": "2026-10-05", "可定位章节": "p.24 苏州", "短摘录": "increase production capacity in China by approximately 30% (Additional line scheduled to start in December 2028)", "引用": "[[cite:as_search:191]]"}</t>
        </is>
      </c>
      <c r="I909" s="10" t="inlineStr">
        <is>
          <t>[{"collection": "archive5_20261016", "file": "D_sources_ALL.csv", "path": "/Volumes/Sanctum/JPXData/research_work/capacity_geo_20261015/alphasense_feedback/archive5_20261016/parsed/D_sources_ALL.csv", "csv_record": 35}]</t>
        </is>
      </c>
    </row>
    <row r="910" ht="66" customHeight="1">
      <c r="A910" s="11" t="inlineStr">
        <is>
          <t>S013db321013383f4</t>
        </is>
      </c>
      <c r="B910" s="11" t="inlineStr">
        <is>
          <t>archive5/export_17</t>
        </is>
      </c>
      <c r="C910" s="11" t="inlineStr">
        <is>
          <t>B3</t>
        </is>
      </c>
      <c r="D910" s="11" t="inlineStr">
        <is>
          <t>Sumitomo Bakelite</t>
        </is>
      </c>
      <c r="E910" s="11" t="inlineStr">
        <is>
          <t>同上</t>
        </is>
      </c>
      <c r="F910" s="11" t="inlineStr">
        <is>
          <t>2026-10-05</t>
        </is>
      </c>
      <c r="G910" s="11" t="inlineStr">
        <is>
          <t>p.25 台湾/东南亚</t>
        </is>
      </c>
      <c r="H910" s="11" t="inlineStr">
        <is>
          <t>{"来源编号": "B3", "发布机构": "Sumitomo Bakelite", "报告标题": "同上", "日期": "2026-10-05", "可定位章节": "p.25 台湾/东南亚", "短摘录": "Dual-hub supply structure for Southeast Asia…new production line at our Taiwan plant", "引用": "[[cite:as_search:190]]"}</t>
        </is>
      </c>
      <c r="I910" s="11" t="inlineStr">
        <is>
          <t>[{"collection": "archive5_20261016", "file": "D_sources_ALL.csv", "path": "/Volumes/Sanctum/JPXData/research_work/capacity_geo_20261015/alphasense_feedback/archive5_20261016/parsed/D_sources_ALL.csv", "csv_record": 36}]</t>
        </is>
      </c>
    </row>
    <row r="911" ht="66" customHeight="1">
      <c r="A911" s="10" t="inlineStr">
        <is>
          <t>Sfbc598f765f8db27</t>
        </is>
      </c>
      <c r="B911" s="10" t="inlineStr">
        <is>
          <t>archive5/export_17</t>
        </is>
      </c>
      <c r="C911" s="10" t="inlineStr">
        <is>
          <t>B4</t>
        </is>
      </c>
      <c r="D911" s="10" t="inlineStr">
        <is>
          <t>Sumitomo Bakelite</t>
        </is>
      </c>
      <c r="E911" s="10" t="inlineStr">
        <is>
          <t>同上</t>
        </is>
      </c>
      <c r="F911" s="10" t="inlineStr">
        <is>
          <t>2026-10-05</t>
        </is>
      </c>
      <c r="G911" s="10" t="inlineStr">
        <is>
          <t>Portfolio Transformation</t>
        </is>
      </c>
      <c r="H911" s="10" t="inlineStr">
        <is>
          <t>{"来源编号": "B4", "发布机构": "Sumitomo Bakelite", "报告标题": "同上", "日期": "2026-10-05", "可定位章节": "Portfolio Transformation", "短摘录": "Closure and Production Transfer of Yamaroku Kasei…Closure of the Navanakorn Medical Devices Plant in Thailand", "引用": "[[cite:as_search:209]]"}</t>
        </is>
      </c>
      <c r="I911" s="10" t="inlineStr">
        <is>
          <t>[{"collection": "archive5_20261016", "file": "D_sources_ALL.csv", "path": "/Volumes/Sanctum/JPXData/research_work/capacity_geo_20261015/alphasense_feedback/archive5_20261016/parsed/D_sources_ALL.csv", "csv_record": 37}]</t>
        </is>
      </c>
    </row>
    <row r="912" ht="66" customHeight="1">
      <c r="A912" s="11" t="inlineStr">
        <is>
          <t>S4b1b2588e951feb2</t>
        </is>
      </c>
      <c r="B912" s="11" t="inlineStr">
        <is>
          <t>archive5/export_17</t>
        </is>
      </c>
      <c r="C912" s="11" t="inlineStr">
        <is>
          <t>B5</t>
        </is>
      </c>
      <c r="D912" s="11" t="inlineStr">
        <is>
          <t>Sumitomo Bakelite</t>
        </is>
      </c>
      <c r="E912" s="11" t="inlineStr">
        <is>
          <t>同上</t>
        </is>
      </c>
      <c r="F912" s="11" t="inlineStr">
        <is>
          <t>2026-10-05</t>
        </is>
      </c>
      <c r="G912" s="11" t="inlineStr">
        <is>
          <t>Kyocera Chemicals Business Acquisition</t>
        </is>
      </c>
      <c r="H912" s="11" t="inlineStr">
        <is>
          <t>{"来源编号": "B5", "发布机构": "Sumitomo Bakelite", "报告标题": "同上", "日期": "2026-10-05", "可定位章节": "Kyocera Chemicals Business Acquisition", "短摘录": "6/17: Passed competition law screening End of October: Expected closing", "引用": "[[cite:as_search:210]]"}</t>
        </is>
      </c>
      <c r="I912" s="11" t="inlineStr">
        <is>
          <t>[{"collection": "archive5_20261016", "file": "D_sources_ALL.csv", "path": "/Volumes/Sanctum/JPXData/research_work/capacity_geo_20261015/alphasense_feedback/archive5_20261016/parsed/D_sources_ALL.csv", "csv_record": 38}]</t>
        </is>
      </c>
    </row>
    <row r="913" ht="80" customHeight="1">
      <c r="A913" s="10" t="inlineStr">
        <is>
          <t>S5f8252ba13b661ef</t>
        </is>
      </c>
      <c r="B913" s="10" t="inlineStr">
        <is>
          <t>archive5/export_17</t>
        </is>
      </c>
      <c r="C913" s="10" t="inlineStr">
        <is>
          <t>B7</t>
        </is>
      </c>
      <c r="D913" s="10" t="inlineStr">
        <is>
          <t>Sumitomo Bakelite</t>
        </is>
      </c>
      <c r="E913" s="10" t="inlineStr">
        <is>
          <t>Expansion of Production Capacity…Suzhou, China, and Singapore</t>
        </is>
      </c>
      <c r="F913" s="10" t="inlineStr">
        <is>
          <t>2026-10-09</t>
        </is>
      </c>
      <c r="G913" s="10" t="inlineStr">
        <is>
          <t>—</t>
        </is>
      </c>
      <c r="H913" s="10" t="inlineStr">
        <is>
          <t>{"来源编号": "B7", "发布机构": "Sumitomo Bakelite", "报告标题": "Expansion of Production Capacity…Suzhou, China, and Singapore", "日期": "2026-10-09", "可定位章节": "—", "短摘录": "capacity for MUF materials…approximately double…compression-molding granules…approximately triple", "引用": "[[cite:as_search:213]]"}</t>
        </is>
      </c>
      <c r="I913" s="10" t="inlineStr">
        <is>
          <t>[{"collection": "archive5_20261016", "file": "D_sources_ALL.csv", "path": "/Volumes/Sanctum/JPXData/research_work/capacity_geo_20261015/alphasense_feedback/archive5_20261016/parsed/D_sources_ALL.csv", "csv_record": 39}]</t>
        </is>
      </c>
    </row>
    <row r="914" ht="80" customHeight="1">
      <c r="A914" s="11" t="inlineStr">
        <is>
          <t>S3d9a019fb7734162</t>
        </is>
      </c>
      <c r="B914" s="11" t="inlineStr">
        <is>
          <t>archive5/export_17</t>
        </is>
      </c>
      <c r="C914" s="11" t="inlineStr">
        <is>
          <t>B9</t>
        </is>
      </c>
      <c r="D914" s="11" t="inlineStr">
        <is>
          <t>BofA Global Research</t>
        </is>
      </c>
      <c r="E914" s="11" t="inlineStr">
        <is>
          <t>Sumitomo Bakelite (4203): Another encapsulant capacity expansion</t>
        </is>
      </c>
      <c r="F914" s="11" t="inlineStr">
        <is>
          <t>2026-10-12</t>
        </is>
      </c>
      <c r="G914" s="11" t="inlineStr">
        <is>
          <t>首页</t>
        </is>
      </c>
      <c r="H914" s="11" t="inlineStr">
        <is>
          <t>{"来源编号": "B9", "发布机构": "BofA Global Research", "报告标题": "Sumitomo Bakelite (4203): Another encapsulant capacity expansion", "日期": "2026-10-12", "可定位章节": "首页", "短摘录": "approximately ¥10bn investment; production scheduled to begin in FY2028 in Singapore and FY2030 in China", "引用": "[[cite:as_search:196]]"}</t>
        </is>
      </c>
      <c r="I914" s="11" t="inlineStr">
        <is>
          <t>[{"collection": "archive5_20261016", "file": "D_sources_ALL.csv", "path": "/Volumes/Sanctum/JPXData/research_work/capacity_geo_20261015/alphasense_feedback/archive5_20261016/parsed/D_sources_ALL.csv", "csv_record": 40}]</t>
        </is>
      </c>
    </row>
    <row r="915" ht="66" customHeight="1">
      <c r="A915" s="10" t="inlineStr">
        <is>
          <t>S3060a3bea0ab3862</t>
        </is>
      </c>
      <c r="B915" s="10" t="inlineStr">
        <is>
          <t>archive5/export_17</t>
        </is>
      </c>
      <c r="C915" s="10" t="inlineStr">
        <is>
          <t>B10</t>
        </is>
      </c>
      <c r="D915" s="10" t="inlineStr">
        <is>
          <t>Morgan Stanley</t>
        </is>
      </c>
      <c r="E915" s="10" t="inlineStr">
        <is>
          <t>Sumitomo Bakelite: Announcement of Capacity Adds</t>
        </is>
      </c>
      <c r="F915" s="10" t="inlineStr">
        <is>
          <t>2026-10-09</t>
        </is>
      </c>
      <c r="G915" s="10" t="inlineStr">
        <is>
          <t>首页</t>
        </is>
      </c>
      <c r="H915" s="10" t="inlineStr">
        <is>
          <t>{"来源编号": "B10", "发布机构": "Morgan Stanley", "报告标题": "Sumitomo Bakelite: Announcement of Capacity Adds", "日期": "2026-10-09", "可定位章节": "首页", "短摘录": "Singapore…F3/29 2H…China, it will construct a new building…F3/31", "引用": "[[cite:as_search:202]]"}</t>
        </is>
      </c>
      <c r="I915" s="10" t="inlineStr">
        <is>
          <t>[{"collection": "archive5_20261016", "file": "D_sources_ALL.csv", "path": "/Volumes/Sanctum/JPXData/research_work/capacity_geo_20261015/alphasense_feedback/archive5_20261016/parsed/D_sources_ALL.csv", "csv_record": 41}]</t>
        </is>
      </c>
    </row>
    <row r="916" ht="80" customHeight="1">
      <c r="A916" s="11" t="inlineStr">
        <is>
          <t>Sdc74620514dbf90d</t>
        </is>
      </c>
      <c r="B916" s="11" t="inlineStr">
        <is>
          <t>archive5/export_17</t>
        </is>
      </c>
      <c r="C916" s="11" t="inlineStr">
        <is>
          <t>K1</t>
        </is>
      </c>
      <c r="D916" s="11" t="inlineStr">
        <is>
          <t>Sekisui Chemical</t>
        </is>
      </c>
      <c r="E916" s="11" t="inlineStr">
        <is>
          <t>Sustainability Report 2026</t>
        </is>
      </c>
      <c r="F916" s="11" t="inlineStr">
        <is>
          <t>2026-09-08</t>
        </is>
      </c>
      <c r="G916" s="11" t="inlineStr">
        <is>
          <t>Overseas Production sites</t>
        </is>
      </c>
      <c r="H916" s="11" t="inlineStr">
        <is>
          <t>{"来源编号": "K1", "发布机构": "Sekisui Chemical", "报告标题": "Sustainability Report 2026", "日期": "2026-09-08", "可定位章节": "Overseas Production sites", "短摘录": "Sekisui S-Lec America…S-Lec Mexico…S-Lec B.V. Film Plant…Resin Plant…S-Lec (Thailand)…S-LEC (Suzhou)", "引用": "[[cite:as_search:259]]"}</t>
        </is>
      </c>
      <c r="I916" s="11" t="inlineStr">
        <is>
          <t>[{"collection": "archive5_20261016", "file": "D_sources_ALL.csv", "path": "/Volumes/Sanctum/JPXData/research_work/capacity_geo_20261015/alphasense_feedback/archive5_20261016/parsed/D_sources_ALL.csv", "csv_record": 42}]</t>
        </is>
      </c>
    </row>
    <row r="917" ht="66" customHeight="1">
      <c r="A917" s="10" t="inlineStr">
        <is>
          <t>Sc5031798e3044da8</t>
        </is>
      </c>
      <c r="B917" s="10" t="inlineStr">
        <is>
          <t>archive5/export_17</t>
        </is>
      </c>
      <c r="C917" s="10" t="inlineStr">
        <is>
          <t>K2</t>
        </is>
      </c>
      <c r="D917" s="10" t="inlineStr">
        <is>
          <t>Sekisui Chemical</t>
        </is>
      </c>
      <c r="E917" s="10" t="inlineStr">
        <is>
          <t>Corporate Profile 2026</t>
        </is>
      </c>
      <c r="F917" s="10" t="inlineStr">
        <is>
          <t>2026-09-25</t>
        </is>
      </c>
      <c r="G917" s="10" t="inlineStr">
        <is>
          <t>Netherlands</t>
        </is>
      </c>
      <c r="H917" s="10" t="inlineStr">
        <is>
          <t>{"来源编号": "K2", "发布机构": "Sekisui Chemical", "报告标题": "Corporate Profile 2026", "日期": "2026-09-25", "可定位章节": "Netherlands", "短摘录": "In 2020, we increased interlayer film production capacity", "引用": "[[cite:as_search:235]]"}</t>
        </is>
      </c>
      <c r="I917" s="10" t="inlineStr">
        <is>
          <t>[{"collection": "archive5_20261016", "file": "D_sources_ALL.csv", "path": "/Volumes/Sanctum/JPXData/research_work/capacity_geo_20261015/alphasense_feedback/archive5_20261016/parsed/D_sources_ALL.csv", "csv_record": 43}]</t>
        </is>
      </c>
    </row>
    <row r="918" ht="66" customHeight="1">
      <c r="A918" s="11" t="inlineStr">
        <is>
          <t>S816151889a92fdf1</t>
        </is>
      </c>
      <c r="B918" s="11" t="inlineStr">
        <is>
          <t>archive5/export_17</t>
        </is>
      </c>
      <c r="C918" s="11" t="inlineStr">
        <is>
          <t>K3</t>
        </is>
      </c>
      <c r="D918" s="11" t="inlineStr">
        <is>
          <t>Sekisui Chemical</t>
        </is>
      </c>
      <c r="E918" s="11" t="inlineStr">
        <is>
          <t>Corporate Profile 2026</t>
        </is>
      </c>
      <c r="F918" s="11" t="inlineStr">
        <is>
          <t>2026-09-25</t>
        </is>
      </c>
      <c r="G918" s="11" t="inlineStr">
        <is>
          <t>Perovskite</t>
        </is>
      </c>
      <c r="H918" s="11" t="inlineStr">
        <is>
          <t>{"来源编号": "K3", "发布机构": "Sekisui Chemical", "报告标题": "Corporate Profile 2026", "日期": "2026-09-25", "可定位章节": "Perovskite", "短摘录": "launching a 100 MW-scale production line", "引用": "[[cite:as_search:249]]"}</t>
        </is>
      </c>
      <c r="I918" s="11" t="inlineStr">
        <is>
          <t>[{"collection": "archive5_20261016", "file": "D_sources_ALL.csv", "path": "/Volumes/Sanctum/JPXData/research_work/capacity_geo_20261015/alphasense_feedback/archive5_20261016/parsed/D_sources_ALL.csv", "csv_record": 44}]</t>
        </is>
      </c>
    </row>
    <row r="919" ht="66" customHeight="1">
      <c r="A919" s="10" t="inlineStr">
        <is>
          <t>Sc1ce5c12f7c7ca68</t>
        </is>
      </c>
      <c r="B919" s="10" t="inlineStr">
        <is>
          <t>archive5/export_17</t>
        </is>
      </c>
      <c r="C919" s="10" t="inlineStr">
        <is>
          <t>K5</t>
        </is>
      </c>
      <c r="D919" s="10" t="inlineStr">
        <is>
          <t>Sekisui Chemical</t>
        </is>
      </c>
      <c r="E919" s="10" t="inlineStr">
        <is>
          <t>Corporate Profile 2026</t>
        </is>
      </c>
      <c r="F919" s="10" t="inlineStr">
        <is>
          <t>2026-09-25</t>
        </is>
      </c>
      <c r="G919" s="10" t="inlineStr">
        <is>
          <t>地区</t>
        </is>
      </c>
      <c r="H919" s="10" t="inlineStr">
        <is>
          <t>{"来源编号": "K5", "发布机构": "Sekisui Chemical", "报告标题": "Corporate Profile 2026", "日期": "2026-09-25", "可定位章节": "地区", "短摘录": "Sales 98.6 billion yen…Sales 164.6 billion yen", "引用": "[[cite:as_search:234]]"}</t>
        </is>
      </c>
      <c r="I919" s="10" t="inlineStr">
        <is>
          <t>[{"collection": "archive5_20261016", "file": "D_sources_ALL.csv", "path": "/Volumes/Sanctum/JPXData/research_work/capacity_geo_20261015/alphasense_feedback/archive5_20261016/parsed/D_sources_ALL.csv", "csv_record": 45}]</t>
        </is>
      </c>
    </row>
    <row r="920" ht="66" customHeight="1">
      <c r="A920" s="11" t="inlineStr">
        <is>
          <t>Sbcd7dcabc81ce9f6</t>
        </is>
      </c>
      <c r="B920" s="11" t="inlineStr">
        <is>
          <t>archive5/export_17</t>
        </is>
      </c>
      <c r="C920" s="11" t="inlineStr">
        <is>
          <t>K6</t>
        </is>
      </c>
      <c r="D920" s="11" t="inlineStr">
        <is>
          <t>Sekisui Chemical</t>
        </is>
      </c>
      <c r="E920" s="11" t="inlineStr">
        <is>
          <t>Sustainability Report 2026 Performance Data Book</t>
        </is>
      </c>
      <c r="F920" s="11" t="inlineStr">
        <is>
          <t>2026-09-18</t>
        </is>
      </c>
      <c r="G920" s="11" t="inlineStr">
        <is>
          <t>据点清单</t>
        </is>
      </c>
      <c r="H920" s="11" t="inlineStr">
        <is>
          <t>{"来源编号": "K6", "发布机构": "Sekisui Chemical", "报告标题": "Sustainability Report 2026 Performance Data Book", "日期": "2026-09-18", "可定位章节": "据点清单", "短摘录": "Shiga-Minakuchi Plant S-lec (Interlayer Film) Production Department", "引用": "[[cite:as_search:238]]"}</t>
        </is>
      </c>
      <c r="I920" s="11" t="inlineStr">
        <is>
          <t>[{"collection": "archive5_20261016", "file": "D_sources_ALL.csv", "path": "/Volumes/Sanctum/JPXData/research_work/capacity_geo_20261015/alphasense_feedback/archive5_20261016/parsed/D_sources_ALL.csv", "csv_record": 46}]</t>
        </is>
      </c>
    </row>
    <row r="921" ht="66" customHeight="1">
      <c r="A921" s="10" t="inlineStr">
        <is>
          <t>S922562e95fbeb3d3</t>
        </is>
      </c>
      <c r="B921" s="10" t="inlineStr">
        <is>
          <t>archive5/export_17</t>
        </is>
      </c>
      <c r="C921" s="10" t="inlineStr">
        <is>
          <t>A1</t>
        </is>
      </c>
      <c r="D921" s="10" t="inlineStr">
        <is>
          <t>Aica Kogyo</t>
        </is>
      </c>
      <c r="E921" s="10" t="inlineStr">
        <is>
          <t>AICA Report 2026</t>
        </is>
      </c>
      <c r="F921" s="10" t="inlineStr">
        <is>
          <t>2026-09-25</t>
        </is>
      </c>
      <c r="G921" s="10" t="inlineStr">
        <is>
          <t>非财务数据</t>
        </is>
      </c>
      <c r="H921" s="10" t="inlineStr">
        <is>
          <t>{"来源编号": "A1", "发布机构": "Aica Kogyo", "报告标题": "AICA Report 2026", "日期": "2026-09-25", "可定位章节": "非财务数据", "短摘录": "製品出荷量（ton）国内グループ生産拠点 241,778 229,117 220,570 223,654 227,051", "引用": "[[cite:as_search:280]]"}</t>
        </is>
      </c>
      <c r="I921" s="10" t="inlineStr">
        <is>
          <t>[{"collection": "archive5_20261016", "file": "D_sources_ALL.csv", "path": "/Volumes/Sanctum/JPXData/research_work/capacity_geo_20261015/alphasense_feedback/archive5_20261016/parsed/D_sources_ALL.csv", "csv_record": 47}]</t>
        </is>
      </c>
    </row>
    <row r="922" ht="66" customHeight="1">
      <c r="A922" s="11" t="inlineStr">
        <is>
          <t>Scfdad19b3a820b18</t>
        </is>
      </c>
      <c r="B922" s="11" t="inlineStr">
        <is>
          <t>archive5/export_17</t>
        </is>
      </c>
      <c r="C922" s="11" t="inlineStr">
        <is>
          <t>A2</t>
        </is>
      </c>
      <c r="D922" s="11" t="inlineStr">
        <is>
          <t>Aica Kogyo</t>
        </is>
      </c>
      <c r="E922" s="11" t="inlineStr">
        <is>
          <t>有価証券報告書 第126期</t>
        </is>
      </c>
      <c r="F922" s="11" t="inlineStr">
        <is>
          <t>2026-06-19</t>
        </is>
      </c>
      <c r="G922" s="11" t="inlineStr">
        <is>
          <t>重要な契約等</t>
        </is>
      </c>
      <c r="H922" s="11" t="inlineStr">
        <is>
          <t>{"来源编号": "A2", "发布机构": "Aica Kogyo", "报告标题": "有価証券報告書 第126期", "日期": "2026-06-19", "可定位章节": "重要な契約等", "短摘录": "2026年6月17日付で株式取得が完了し、連結子会社化", "引用": "[[cite:as_search:290]]"}</t>
        </is>
      </c>
      <c r="I922" s="11" t="inlineStr">
        <is>
          <t>[{"collection": "archive5_20261016", "file": "D_sources_ALL.csv", "path": "/Volumes/Sanctum/JPXData/research_work/capacity_geo_20261015/alphasense_feedback/archive5_20261016/parsed/D_sources_ALL.csv", "csv_record": 48}]</t>
        </is>
      </c>
    </row>
    <row r="923" ht="66" customHeight="1">
      <c r="A923" s="10" t="inlineStr">
        <is>
          <t>S451d3e4453280415</t>
        </is>
      </c>
      <c r="B923" s="10" t="inlineStr">
        <is>
          <t>archive5/export_17</t>
        </is>
      </c>
      <c r="C923" s="10" t="inlineStr">
        <is>
          <t>A3</t>
        </is>
      </c>
      <c r="D923" s="10" t="inlineStr">
        <is>
          <t>Aica Kogyo</t>
        </is>
      </c>
      <c r="E923" s="10" t="inlineStr">
        <is>
          <t>有価証券報告書 第126期</t>
        </is>
      </c>
      <c r="F923" s="10" t="inlineStr">
        <is>
          <t>2026-06-19</t>
        </is>
      </c>
      <c r="G923" s="10" t="inlineStr">
        <is>
          <t>Stylam出資</t>
        </is>
      </c>
      <c r="H923" s="10" t="inlineStr">
        <is>
          <t>{"来源编号": "A3", "发布机构": "Aica Kogyo", "报告标题": "有価証券報告書 第126期", "日期": "2026-06-19", "可定位章节": "Stylam出資", "短摘录": "連結売上高: 11,361百万インドルピー（約194.2億円）", "引用": "[[cite:as_search:284]]"}</t>
        </is>
      </c>
      <c r="I923" s="10" t="inlineStr">
        <is>
          <t>[{"collection": "archive5_20261016", "file": "D_sources_ALL.csv", "path": "/Volumes/Sanctum/JPXData/research_work/capacity_geo_20261015/alphasense_feedback/archive5_20261016/parsed/D_sources_ALL.csv", "csv_record": 49}]</t>
        </is>
      </c>
    </row>
    <row r="924" ht="66" customHeight="1">
      <c r="A924" s="11" t="inlineStr">
        <is>
          <t>S70c0a08d40e9cf47</t>
        </is>
      </c>
      <c r="B924" s="11" t="inlineStr">
        <is>
          <t>archive5/export_17</t>
        </is>
      </c>
      <c r="C924" s="11" t="inlineStr">
        <is>
          <t>A4</t>
        </is>
      </c>
      <c r="D924" s="11" t="inlineStr">
        <is>
          <t>Aica Kogyo</t>
        </is>
      </c>
      <c r="E924" s="11" t="inlineStr">
        <is>
          <t>有価証券報告書</t>
        </is>
      </c>
      <c r="F924" s="11" t="inlineStr">
        <is>
          <t>2026-06-19</t>
        </is>
      </c>
      <c r="G924" s="11" t="inlineStr">
        <is>
          <t>设备状况</t>
        </is>
      </c>
      <c r="H924" s="11" t="inlineStr">
        <is>
          <t>{"来源编号": "A4", "发布机构": "Aica Kogyo", "报告标题": "有価証券報告書", "日期": "2026-06-19", "可定位章节": "设备状况", "短摘录": "アイカタイケミカル社（タイ国サムットプラカーン県）本社・工場 化成品製造設備", "引用": "[[cite:as_search:288]]"}</t>
        </is>
      </c>
      <c r="I924" s="11" t="inlineStr">
        <is>
          <t>[{"collection": "archive5_20261016", "file": "D_sources_ALL.csv", "path": "/Volumes/Sanctum/JPXData/research_work/capacity_geo_20261015/alphasense_feedback/archive5_20261016/parsed/D_sources_ALL.csv", "csv_record": 50}]</t>
        </is>
      </c>
    </row>
    <row r="925" ht="52" customHeight="1">
      <c r="A925" s="10" t="inlineStr">
        <is>
          <t>S7cde0ebb4383eb23</t>
        </is>
      </c>
      <c r="B925" s="10" t="inlineStr">
        <is>
          <t>archive5/export_17</t>
        </is>
      </c>
      <c r="C925" s="10" t="inlineStr">
        <is>
          <t>A5</t>
        </is>
      </c>
      <c r="D925" s="10" t="inlineStr">
        <is>
          <t>Aica Kogyo</t>
        </is>
      </c>
      <c r="E925" s="10" t="inlineStr">
        <is>
          <t>有価証券報告書</t>
        </is>
      </c>
      <c r="F925" s="10" t="inlineStr">
        <is>
          <t>2026-06-19</t>
        </is>
      </c>
      <c r="G925" s="10" t="inlineStr">
        <is>
          <t>设备状况</t>
        </is>
      </c>
      <c r="H925" s="10" t="inlineStr">
        <is>
          <t>{"来源编号": "A5", "发布机构": "Aica Kogyo", "报告标题": "有価証券報告書", "日期": "2026-06-19", "可定位章节": "设备状况", "短摘录": "甚目寺工場…福島工場…広島工場…茨城工場", "引用": "[[cite:as_search:289]]"}</t>
        </is>
      </c>
      <c r="I925" s="10" t="inlineStr">
        <is>
          <t>[{"collection": "archive5_20261016", "file": "D_sources_ALL.csv", "path": "/Volumes/Sanctum/JPXData/research_work/capacity_geo_20261015/alphasense_feedback/archive5_20261016/parsed/D_sources_ALL.csv", "csv_record": 51}]</t>
        </is>
      </c>
    </row>
    <row r="926" ht="66" customHeight="1">
      <c r="A926" s="11" t="inlineStr">
        <is>
          <t>S1a530058e9e398c7</t>
        </is>
      </c>
      <c r="B926" s="11" t="inlineStr">
        <is>
          <t>archive5/export_17</t>
        </is>
      </c>
      <c r="C926" s="11" t="inlineStr">
        <is>
          <t>K1</t>
        </is>
      </c>
      <c r="D926" s="11" t="inlineStr">
        <is>
          <t>Nippon Kayaku</t>
        </is>
      </c>
      <c r="E926" s="11" t="inlineStr">
        <is>
          <t>Company Overview for Institutional Investors</t>
        </is>
      </c>
      <c r="F926" s="11" t="inlineStr">
        <is>
          <t>2026-08-03</t>
        </is>
      </c>
      <c r="G926" s="11" t="inlineStr">
        <is>
          <t>Safety Systems Business</t>
        </is>
      </c>
      <c r="H926" s="11" t="inlineStr">
        <is>
          <t>{"来源编号": "K1", "发布机构": "Nippon Kayaku", "报告标题": "Company Overview for Institutional Investors", "日期": "2026-08-03", "可定位章节": "Safety Systems Business", "短摘录": "Japan China Malaysia Czech Republic &lt;Global Production and Supply System&gt; Mexico", "引用": "[[cite:as_search:305]]"}</t>
        </is>
      </c>
      <c r="I926" s="11" t="inlineStr">
        <is>
          <t>[{"collection": "archive5_20261016", "file": "D_sources_ALL.csv", "path": "/Volumes/Sanctum/JPXData/research_work/capacity_geo_20261015/alphasense_feedback/archive5_20261016/parsed/D_sources_ALL.csv", "csv_record": 52}]</t>
        </is>
      </c>
    </row>
    <row r="927" ht="66" customHeight="1">
      <c r="A927" s="10" t="inlineStr">
        <is>
          <t>Sc38996929687ad9c</t>
        </is>
      </c>
      <c r="B927" s="10" t="inlineStr">
        <is>
          <t>archive5/export_17</t>
        </is>
      </c>
      <c r="C927" s="10" t="inlineStr">
        <is>
          <t>K2</t>
        </is>
      </c>
      <c r="D927" s="10" t="inlineStr">
        <is>
          <t>Nippon Kayaku</t>
        </is>
      </c>
      <c r="E927" s="10" t="inlineStr">
        <is>
          <t>同上</t>
        </is>
      </c>
      <c r="F927" s="10" t="inlineStr">
        <is>
          <t>2026-08-03</t>
        </is>
      </c>
      <c r="G927" s="10" t="inlineStr">
        <is>
          <t>Strengthening our Production System</t>
        </is>
      </c>
      <c r="H927" s="10" t="inlineStr">
        <is>
          <t>{"来源编号": "K2", "发布机构": "Nippon Kayaku", "报告标题": "同上", "日期": "2026-08-03", "可定位章节": "Strengthening our Production System", "短摘录": "KSH (China):Operation commencement in May KMY (Malaysia):Currently in Operation", "引用": "[[cite:as_search:306]]"}</t>
        </is>
      </c>
      <c r="I927" s="10" t="inlineStr">
        <is>
          <t>[{"collection": "archive5_20261016", "file": "D_sources_ALL.csv", "path": "/Volumes/Sanctum/JPXData/research_work/capacity_geo_20261015/alphasense_feedback/archive5_20261016/parsed/D_sources_ALL.csv", "csv_record": 53}]</t>
        </is>
      </c>
    </row>
    <row r="928" ht="52" customHeight="1">
      <c r="A928" s="11" t="inlineStr">
        <is>
          <t>S072f015fc47add58</t>
        </is>
      </c>
      <c r="B928" s="11" t="inlineStr">
        <is>
          <t>archive5/export_17</t>
        </is>
      </c>
      <c r="C928" s="11" t="inlineStr">
        <is>
          <t>K3</t>
        </is>
      </c>
      <c r="D928" s="11" t="inlineStr">
        <is>
          <t>Nippon Kayaku</t>
        </is>
      </c>
      <c r="E928" s="11" t="inlineStr">
        <is>
          <t>同上</t>
        </is>
      </c>
      <c r="F928" s="11" t="inlineStr">
        <is>
          <t>2026-08-03</t>
        </is>
      </c>
      <c r="G928" s="11" t="inlineStr">
        <is>
          <t>MGG</t>
        </is>
      </c>
      <c r="H928" s="11" t="inlineStr">
        <is>
          <t>{"来源编号": "K3", "发布机构": "Nippon Kayaku", "报告标题": "同上", "日期": "2026-08-03", "可定位章节": "MGG", "短摘录": "Micro gas generator China production to commence in 2027", "引用": "[[cite:as_search:304]]"}</t>
        </is>
      </c>
      <c r="I928" s="11" t="inlineStr">
        <is>
          <t>[{"collection": "archive5_20261016", "file": "D_sources_ALL.csv", "path": "/Volumes/Sanctum/JPXData/research_work/capacity_geo_20261015/alphasense_feedback/archive5_20261016/parsed/D_sources_ALL.csv", "csv_record": 54}]</t>
        </is>
      </c>
    </row>
    <row r="929" ht="80" customHeight="1">
      <c r="A929" s="10" t="inlineStr">
        <is>
          <t>S946324304bced761</t>
        </is>
      </c>
      <c r="B929" s="10" t="inlineStr">
        <is>
          <t>archive5/export_17</t>
        </is>
      </c>
      <c r="C929" s="10" t="inlineStr">
        <is>
          <t>K4</t>
        </is>
      </c>
      <c r="D929" s="10" t="inlineStr">
        <is>
          <t>Nippon Kayaku</t>
        </is>
      </c>
      <c r="E929" s="10" t="inlineStr">
        <is>
          <t>FY3/27 Q1 results briefing transcript</t>
        </is>
      </c>
      <c r="F929" s="10" t="inlineStr">
        <is>
          <t>2026-08-03</t>
        </is>
      </c>
      <c r="G929" s="10" t="inlineStr">
        <is>
          <t>Q&amp;A（Izaki）</t>
        </is>
      </c>
      <c r="H929" s="10" t="inlineStr">
        <is>
          <t>{"来源编号": "K4", "发布机构": "Nippon Kayaku", "报告标题": "FY3/27 Q1 results briefing transcript", "日期": "2026-08-03", "可定位章节": "Q&amp;A（Izaki）", "短摘录": "regarding China KSH, we are also conducting facilities investment for squibs, with SOP scheduled for next fiscal year", "引用": "[[cite:as_search:303]]"}</t>
        </is>
      </c>
      <c r="I929" s="10" t="inlineStr">
        <is>
          <t>[{"collection": "archive5_20261016", "file": "D_sources_ALL.csv", "path": "/Volumes/Sanctum/JPXData/research_work/capacity_geo_20261015/alphasense_feedback/archive5_20261016/parsed/D_sources_ALL.csv", "csv_record": 55}]</t>
        </is>
      </c>
    </row>
    <row r="930" ht="80" customHeight="1">
      <c r="A930" s="11" t="inlineStr">
        <is>
          <t>Sf865825302c8134c</t>
        </is>
      </c>
      <c r="B930" s="11" t="inlineStr">
        <is>
          <t>archive5/export_17</t>
        </is>
      </c>
      <c r="C930" s="11" t="inlineStr">
        <is>
          <t>K5</t>
        </is>
      </c>
      <c r="D930" s="11" t="inlineStr">
        <is>
          <t>Nippon Kayaku</t>
        </is>
      </c>
      <c r="E930" s="11" t="inlineStr">
        <is>
          <t>同上</t>
        </is>
      </c>
      <c r="F930" s="11" t="inlineStr">
        <is>
          <t>2026-08-03</t>
        </is>
      </c>
      <c r="G930" s="11" t="inlineStr">
        <is>
          <t>Q&amp;A（Izaki）</t>
        </is>
      </c>
      <c r="H930" s="11" t="inlineStr">
        <is>
          <t>{"来源编号": "K5", "发布机构": "Nippon Kayaku", "报告标题": "同上", "日期": "2026-08-03", "可定位章节": "Q&amp;A（Izaki）", "短摘录": "since KSH's China base alone is not sufficient, we are backing up inflator production at our Himeji base in Japan and at KMY in Malaysia", "引用": "[[cite:as_search:358]]"}</t>
        </is>
      </c>
      <c r="I930" s="11" t="inlineStr">
        <is>
          <t>[{"collection": "archive5_20261016", "file": "D_sources_ALL.csv", "path": "/Volumes/Sanctum/JPXData/research_work/capacity_geo_20261015/alphasense_feedback/archive5_20261016/parsed/D_sources_ALL.csv", "csv_record": 56}]</t>
        </is>
      </c>
    </row>
    <row r="931" ht="66" customHeight="1">
      <c r="A931" s="10" t="inlineStr">
        <is>
          <t>S4d79e9d0a2e28c12</t>
        </is>
      </c>
      <c r="B931" s="10" t="inlineStr">
        <is>
          <t>archive5/export_17</t>
        </is>
      </c>
      <c r="C931" s="10" t="inlineStr">
        <is>
          <t>K6</t>
        </is>
      </c>
      <c r="D931" s="10" t="inlineStr">
        <is>
          <t>Nippon Kayaku</t>
        </is>
      </c>
      <c r="E931" s="10" t="inlineStr">
        <is>
          <t>統合報告書2026後半</t>
        </is>
      </c>
      <c r="F931" s="10" t="inlineStr">
        <is>
          <t>2026-10-13</t>
        </is>
      </c>
      <c r="G931" s="10" t="inlineStr">
        <is>
          <t>キャッシュアロケーション</t>
        </is>
      </c>
      <c r="H931" s="10" t="inlineStr">
        <is>
          <t>{"来源编号": "K6", "发布机构": "Nippon Kayaku", "报告标题": "統合報告書2026後半", "日期": "2026-10-13", "可定位章节": "キャッシュアロケーション", "短摘录": "期首（2026年3月）に富士薬品富山第二工場の買収を決定", "引用": "[[cite:as_search:298]]"}</t>
        </is>
      </c>
      <c r="I931" s="10" t="inlineStr">
        <is>
          <t>[{"collection": "archive5_20261016", "file": "D_sources_ALL.csv", "path": "/Volumes/Sanctum/JPXData/research_work/capacity_geo_20261015/alphasense_feedback/archive5_20261016/parsed/D_sources_ALL.csv", "csv_record": 57}]</t>
        </is>
      </c>
    </row>
    <row r="932" ht="66" customHeight="1">
      <c r="A932" s="11" t="inlineStr">
        <is>
          <t>S3a898a63a7b2b720</t>
        </is>
      </c>
      <c r="B932" s="11" t="inlineStr">
        <is>
          <t>archive5/export_17</t>
        </is>
      </c>
      <c r="C932" s="11" t="inlineStr">
        <is>
          <t>D1</t>
        </is>
      </c>
      <c r="D932" s="11" t="inlineStr">
        <is>
          <t>ADEKA</t>
        </is>
      </c>
      <c r="E932" s="11" t="inlineStr">
        <is>
          <t>FY2026/1Q Financial Results</t>
        </is>
      </c>
      <c r="F932" s="11" t="inlineStr">
        <is>
          <t>2026-09-17</t>
        </is>
      </c>
      <c r="G932" s="11" t="inlineStr">
        <is>
          <t>p.23 光刻材料</t>
        </is>
      </c>
      <c r="H932" s="11" t="inlineStr">
        <is>
          <t>{"来源编号": "D1", "发布机构": "ADEKA", "报告标题": "FY2026/1Q Financial Results", "日期": "2026-09-17", "可定位章节": "p.23 光刻材料", "短摘录": "Expanding production capacity approx. two fold (Aug. 2023)…additional two fold (Sep. 2028)…New Plant (Apr. 2028)", "引用": "[[cite:as_search:318]]"}</t>
        </is>
      </c>
      <c r="I932" s="11" t="inlineStr">
        <is>
          <t>[{"collection": "archive5_20261016", "file": "D_sources_ALL.csv", "path": "/Volumes/Sanctum/JPXData/research_work/capacity_geo_20261015/alphasense_feedback/archive5_20261016/parsed/D_sources_ALL.csv", "csv_record": 58}]</t>
        </is>
      </c>
    </row>
    <row r="933" ht="66" customHeight="1">
      <c r="A933" s="10" t="inlineStr">
        <is>
          <t>S0327690af0ccc57c</t>
        </is>
      </c>
      <c r="B933" s="10" t="inlineStr">
        <is>
          <t>archive5/export_17</t>
        </is>
      </c>
      <c r="C933" s="10" t="inlineStr">
        <is>
          <t>D2</t>
        </is>
      </c>
      <c r="D933" s="10" t="inlineStr">
        <is>
          <t>ADEKA</t>
        </is>
      </c>
      <c r="E933" s="10" t="inlineStr">
        <is>
          <t>ADEKA Expands Production Capacity for Photoacid Generators</t>
        </is>
      </c>
      <c r="F933" s="10" t="inlineStr">
        <is>
          <t>2026-08-20</t>
        </is>
      </c>
      <c r="G933" s="10" t="inlineStr">
        <is>
          <t>Outline</t>
        </is>
      </c>
      <c r="H933" s="10" t="inlineStr">
        <is>
          <t>{"来源编号": "D2", "发布机构": "ADEKA", "报告标题": "ADEKA Expands Production Capacity for Photoacid Generators", "日期": "2026-08-20", "可定位章节": "Outline", "短摘录": "ADEKA Chiba Plant (Sodegaura City…) Investment value About 1 bllion yen", "引用": "[[cite:as_search:324]]"}</t>
        </is>
      </c>
      <c r="I933" s="10" t="inlineStr">
        <is>
          <t>[{"collection": "archive5_20261016", "file": "D_sources_ALL.csv", "path": "/Volumes/Sanctum/JPXData/research_work/capacity_geo_20261015/alphasense_feedback/archive5_20261016/parsed/D_sources_ALL.csv", "csv_record": 59}]</t>
        </is>
      </c>
    </row>
    <row r="934" ht="66" customHeight="1">
      <c r="A934" s="11" t="inlineStr">
        <is>
          <t>S12ad28fd3a1ebe31</t>
        </is>
      </c>
      <c r="B934" s="11" t="inlineStr">
        <is>
          <t>archive5/export_17</t>
        </is>
      </c>
      <c r="C934" s="11" t="inlineStr">
        <is>
          <t>D3</t>
        </is>
      </c>
      <c r="D934" s="11" t="inlineStr">
        <is>
          <t>ADEKA</t>
        </is>
      </c>
      <c r="E934" s="11" t="inlineStr">
        <is>
          <t>同上</t>
        </is>
      </c>
      <c r="F934" s="11" t="inlineStr">
        <is>
          <t>2026-08-20</t>
        </is>
      </c>
      <c r="G934" s="11" t="inlineStr">
        <is>
          <t>Supplement 2</t>
        </is>
      </c>
      <c r="H934" s="11" t="inlineStr">
        <is>
          <t>{"来源编号": "D3", "发布机构": "ADEKA", "报告标题": "同上", "日期": "2026-08-20", "可定位章节": "Supplement 2", "短摘录": "Commercial operation of a dedicated manufacturing plant at the Kashima Chemical Plant (Kamisu", "引用": "[[cite:as_search:341]]"}</t>
        </is>
      </c>
      <c r="I934" s="11" t="inlineStr">
        <is>
          <t>[{"collection": "archive5_20261016", "file": "D_sources_ALL.csv", "path": "/Volumes/Sanctum/JPXData/research_work/capacity_geo_20261015/alphasense_feedback/archive5_20261016/parsed/D_sources_ALL.csv", "csv_record": 60}]</t>
        </is>
      </c>
    </row>
    <row r="935" ht="66" customHeight="1">
      <c r="A935" s="10" t="inlineStr">
        <is>
          <t>S69cf51388a9ed8a5</t>
        </is>
      </c>
      <c r="B935" s="10" t="inlineStr">
        <is>
          <t>archive5/export_17</t>
        </is>
      </c>
      <c r="C935" s="10" t="inlineStr">
        <is>
          <t>D4</t>
        </is>
      </c>
      <c r="D935" s="10" t="inlineStr">
        <is>
          <t>ADEKA</t>
        </is>
      </c>
      <c r="E935" s="10" t="inlineStr">
        <is>
          <t>ADEKA Establishes New Manufacturing Plant for TRANSPAREX</t>
        </is>
      </c>
      <c r="F935" s="10" t="inlineStr">
        <is>
          <t>2026-08-25</t>
        </is>
      </c>
      <c r="G935" s="10" t="inlineStr">
        <is>
          <t>Outline</t>
        </is>
      </c>
      <c r="H935" s="10" t="inlineStr">
        <is>
          <t>{"来源编号": "D4", "发布机构": "ADEKA", "报告标题": "ADEKA Establishes New Manufacturing Plant for TRANSPAREX", "日期": "2026-08-25", "可定位章节": "Outline", "短摘录": "Investment value 6.5 billion yen…Start of commercial operation: Nov. 2028", "引用": "[[cite:as_search:320]]"}</t>
        </is>
      </c>
      <c r="I935" s="10" t="inlineStr">
        <is>
          <t>[{"collection": "archive5_20261016", "file": "D_sources_ALL.csv", "path": "/Volumes/Sanctum/JPXData/research_work/capacity_geo_20261015/alphasense_feedback/archive5_20261016/parsed/D_sources_ALL.csv", "csv_record": 61}]</t>
        </is>
      </c>
    </row>
    <row r="936" ht="66" customHeight="1">
      <c r="A936" s="11" t="inlineStr">
        <is>
          <t>Sf07d53cbcc179b5e</t>
        </is>
      </c>
      <c r="B936" s="11" t="inlineStr">
        <is>
          <t>archive5/export_17</t>
        </is>
      </c>
      <c r="C936" s="11" t="inlineStr">
        <is>
          <t>D5</t>
        </is>
      </c>
      <c r="D936" s="11" t="inlineStr">
        <is>
          <t>ADEKA</t>
        </is>
      </c>
      <c r="E936" s="11" t="inlineStr">
        <is>
          <t>同上</t>
        </is>
      </c>
      <c r="F936" s="11" t="inlineStr">
        <is>
          <t>2026-08-25</t>
        </is>
      </c>
      <c r="G936" s="11" t="inlineStr">
        <is>
          <t>正文</t>
        </is>
      </c>
      <c r="H936" s="11" t="inlineStr">
        <is>
          <t>{"来源编号": "D5", "发布机构": "ADEKA", "报告标题": "同上", "日期": "2026-08-25", "可定位章节": "正文", "短摘录": "build its own manufacturing plant in addition to existing contract manufacturing arrangements", "引用": "[[cite:as_search:338]]"}</t>
        </is>
      </c>
      <c r="I936" s="11" t="inlineStr">
        <is>
          <t>[{"collection": "archive5_20261016", "file": "D_sources_ALL.csv", "path": "/Volumes/Sanctum/JPXData/research_work/capacity_geo_20261015/alphasense_feedback/archive5_20261016/parsed/D_sources_ALL.csv", "csv_record": 62}]</t>
        </is>
      </c>
    </row>
    <row r="937" ht="66" customHeight="1">
      <c r="A937" s="10" t="inlineStr">
        <is>
          <t>S4dba8468f9d9ae8a</t>
        </is>
      </c>
      <c r="B937" s="10" t="inlineStr">
        <is>
          <t>archive5/export_17</t>
        </is>
      </c>
      <c r="C937" s="10" t="inlineStr">
        <is>
          <t>D6</t>
        </is>
      </c>
      <c r="D937" s="10" t="inlineStr">
        <is>
          <t>ADEKA</t>
        </is>
      </c>
      <c r="E937" s="10" t="inlineStr">
        <is>
          <t>有価証券報告書 第164期</t>
        </is>
      </c>
      <c r="F937" s="10" t="inlineStr">
        <is>
          <t>2026-06-15</t>
        </is>
      </c>
      <c r="G937" s="10" t="inlineStr">
        <is>
          <t>設備の状況</t>
        </is>
      </c>
      <c r="H937" s="10" t="inlineStr">
        <is>
          <t>{"来源编号": "D6", "发布机构": "ADEKA", "报告标题": "有価証券報告書 第164期", "日期": "2026-06-15", "可定位章节": "設備の状況", "短摘录": "台湾艾迪科精密化学…本社・工場（台湾・台南市）…艾迪科精細化工（浙江）…嘉興市", "引用": "[[cite:as_search:348]]"}</t>
        </is>
      </c>
      <c r="I937" s="10" t="inlineStr">
        <is>
          <t>[{"collection": "archive5_20261016", "file": "D_sources_ALL.csv", "path": "/Volumes/Sanctum/JPXData/research_work/capacity_geo_20261015/alphasense_feedback/archive5_20261016/parsed/D_sources_ALL.csv", "csv_record": 63}]</t>
        </is>
      </c>
    </row>
    <row r="938" ht="66" customHeight="1">
      <c r="A938" s="11" t="inlineStr">
        <is>
          <t>S5b1f2701f1acd5d7</t>
        </is>
      </c>
      <c r="B938" s="11" t="inlineStr">
        <is>
          <t>archive5/export_17</t>
        </is>
      </c>
      <c r="C938" s="11" t="inlineStr">
        <is>
          <t>D7</t>
        </is>
      </c>
      <c r="D938" s="11" t="inlineStr">
        <is>
          <t>ADEKA</t>
        </is>
      </c>
      <c r="E938" s="11" t="inlineStr">
        <is>
          <t>同上</t>
        </is>
      </c>
      <c r="F938" s="11" t="inlineStr">
        <is>
          <t>2026-06-15</t>
        </is>
      </c>
      <c r="G938" s="11" t="inlineStr">
        <is>
          <t>設備の状況</t>
        </is>
      </c>
      <c r="H938" s="11" t="inlineStr">
        <is>
          <t>{"来源编号": "D7", "发布机构": "ADEKA", "报告标题": "同上", "日期": "2026-06-15", "可定位章节": "設備の状況", "短摘录": "AMFINE CHEMICAL CORP. 工場（米国・ケンタッキー州）…ADEKA KOREA CORP. 本社・工場（韓国・全羅北道完州郡）", "引用": "[[cite:as_search:349]]"}</t>
        </is>
      </c>
      <c r="I938" s="11" t="inlineStr">
        <is>
          <t>[{"collection": "archive5_20261016", "file": "D_sources_ALL.csv", "path": "/Volumes/Sanctum/JPXData/research_work/capacity_geo_20261015/alphasense_feedback/archive5_20261016/parsed/D_sources_ALL.csv", "csv_record": 64}]</t>
        </is>
      </c>
    </row>
    <row r="939" ht="52" customHeight="1">
      <c r="A939" s="10" t="inlineStr">
        <is>
          <t>Sd23d2eff490dd29e</t>
        </is>
      </c>
      <c r="B939" s="10" t="inlineStr">
        <is>
          <t>archive5/export_17</t>
        </is>
      </c>
      <c r="C939" s="10" t="inlineStr">
        <is>
          <t>D8</t>
        </is>
      </c>
      <c r="D939" s="10" t="inlineStr">
        <is>
          <t>ADEKA</t>
        </is>
      </c>
      <c r="E939" s="10" t="inlineStr">
        <is>
          <t>同上</t>
        </is>
      </c>
      <c r="F939" s="10" t="inlineStr">
        <is>
          <t>2026-06-15</t>
        </is>
      </c>
      <c r="G939" s="10" t="inlineStr">
        <is>
          <t>減損損失</t>
        </is>
      </c>
      <c r="H939" s="10" t="inlineStr">
        <is>
          <t>{"来源编号": "D8", "发布机构": "ADEKA", "报告标题": "同上", "日期": "2026-06-15", "可定位章节": "減損損失", "短摘录": "ADEKA（SINGAPORE）PTE. LTD. の食品製造設備…減損損失を計上", "引用": "[[cite:as_search:329]]"}</t>
        </is>
      </c>
      <c r="I939" s="10" t="inlineStr">
        <is>
          <t>[{"collection": "archive5_20261016", "file": "D_sources_ALL.csv", "path": "/Volumes/Sanctum/JPXData/research_work/capacity_geo_20261015/alphasense_feedback/archive5_20261016/parsed/D_sources_ALL.csv", "csv_record": 65}]</t>
        </is>
      </c>
    </row>
    <row r="940" ht="52" customHeight="1">
      <c r="A940" s="11" t="inlineStr">
        <is>
          <t>S378764831473d347</t>
        </is>
      </c>
      <c r="B940" s="11" t="inlineStr">
        <is>
          <t>archive5/export_17</t>
        </is>
      </c>
      <c r="C940" s="11" t="inlineStr">
        <is>
          <t>D10</t>
        </is>
      </c>
      <c r="D940" s="11" t="inlineStr">
        <is>
          <t>ADEKA</t>
        </is>
      </c>
      <c r="E940" s="11" t="inlineStr">
        <is>
          <t>ADEKA Sustainability Data Book 2026</t>
        </is>
      </c>
      <c r="F940" s="11" t="inlineStr">
        <is>
          <t>2026-09-29</t>
        </is>
      </c>
      <c r="G940" s="11" t="inlineStr">
        <is>
          <t>ISO14001</t>
        </is>
      </c>
      <c r="H940" s="11" t="inlineStr">
        <is>
          <t>{"来源编号": "D10", "发布机构": "ADEKA", "报告标题": "ADEKA Sustainability Data Book 2026", "日期": "2026-09-29", "可定位章节": "ISO14001", "短摘录": "ADEKA 100%（7/7拠点）", "引用": "[[cite:as_search:333]]"}</t>
        </is>
      </c>
      <c r="I940" s="11" t="inlineStr">
        <is>
          <t>[{"collection": "archive5_20261016", "file": "D_sources_ALL.csv", "path": "/Volumes/Sanctum/JPXData/research_work/capacity_geo_20261015/alphasense_feedback/archive5_20261016/parsed/D_sources_ALL.csv", "csv_record": 66}]</t>
        </is>
      </c>
    </row>
    <row r="941" ht="66" customHeight="1">
      <c r="A941" s="10" t="inlineStr">
        <is>
          <t>S172fd9668b9550da</t>
        </is>
      </c>
      <c r="B941" s="10" t="inlineStr">
        <is>
          <t>archive5/export_17</t>
        </is>
      </c>
      <c r="C941" s="10" t="inlineStr">
        <is>
          <t>F1</t>
        </is>
      </c>
      <c r="D941" s="10" t="inlineStr">
        <is>
          <t>NOF</t>
        </is>
      </c>
      <c r="E941" s="10" t="inlineStr">
        <is>
          <t>SUSTAINABILITY REPORT 2026</t>
        </is>
      </c>
      <c r="F941" s="10" t="inlineStr">
        <is>
          <t>2026-10-13</t>
        </is>
      </c>
      <c r="G941" s="10" t="inlineStr">
        <is>
          <t>Business bases</t>
        </is>
      </c>
      <c r="H941" s="10" t="inlineStr">
        <is>
          <t>{"来源编号": "F1", "发布机构": "NOF", "报告标题": "SUSTAINABILITY REPORT 2026", "日期": "2026-10-13", "可定位章节": "Business bases", "短摘录": "Kawasaki Works (Chidori Plant / Daishi Plant / DDS Plant) Aichi Works…Amagasaki Plant Oita Works", "引用": "[[cite:as_search:365]]"}</t>
        </is>
      </c>
      <c r="I941" s="10" t="inlineStr">
        <is>
          <t>[{"collection": "archive5_20261016", "file": "D_sources_ALL.csv", "path": "/Volumes/Sanctum/JPXData/research_work/capacity_geo_20261015/alphasense_feedback/archive5_20261016/parsed/D_sources_ALL.csv", "csv_record": 67}]</t>
        </is>
      </c>
    </row>
    <row r="942" ht="66" customHeight="1">
      <c r="A942" s="11" t="inlineStr">
        <is>
          <t>S581ce7c525031058</t>
        </is>
      </c>
      <c r="B942" s="11" t="inlineStr">
        <is>
          <t>archive5/export_17</t>
        </is>
      </c>
      <c r="C942" s="11" t="inlineStr">
        <is>
          <t>F2</t>
        </is>
      </c>
      <c r="D942" s="11" t="inlineStr">
        <is>
          <t>NOF</t>
        </is>
      </c>
      <c r="E942" s="11" t="inlineStr">
        <is>
          <t>Integrated Report 2026</t>
        </is>
      </c>
      <c r="F942" s="11" t="inlineStr">
        <is>
          <t>2026-10-14</t>
        </is>
      </c>
      <c r="G942" s="11" t="inlineStr">
        <is>
          <t>DDS</t>
        </is>
      </c>
      <c r="H942" s="11" t="inlineStr">
        <is>
          <t>{"来源编号": "F2", "发布机构": "NOF", "报告标题": "Integrated Report 2026", "日期": "2026-10-14", "可定位章节": "DDS", "短摘录": "In October 2025, a new manufacturing facility for activated PEG began operations at our Aichi Works…approximately twice the size", "引用": "[[cite:as_search:372]]"}</t>
        </is>
      </c>
      <c r="I942" s="11" t="inlineStr">
        <is>
          <t>[{"collection": "archive5_20261016", "file": "D_sources_ALL.csv", "path": "/Volumes/Sanctum/JPXData/research_work/capacity_geo_20261015/alphasense_feedback/archive5_20261016/parsed/D_sources_ALL.csv", "csv_record": 68}]</t>
        </is>
      </c>
    </row>
    <row r="943" ht="66" customHeight="1">
      <c r="A943" s="10" t="inlineStr">
        <is>
          <t>S354bdb9aa21be489</t>
        </is>
      </c>
      <c r="B943" s="10" t="inlineStr">
        <is>
          <t>archive5/export_17</t>
        </is>
      </c>
      <c r="C943" s="10" t="inlineStr">
        <is>
          <t>F3</t>
        </is>
      </c>
      <c r="D943" s="10" t="inlineStr">
        <is>
          <t>NOF</t>
        </is>
      </c>
      <c r="E943" s="10" t="inlineStr">
        <is>
          <t>同上</t>
        </is>
      </c>
      <c r="F943" s="10" t="inlineStr">
        <is>
          <t>2026-10-14</t>
        </is>
      </c>
      <c r="G943" s="10" t="inlineStr">
        <is>
          <t>DDS</t>
        </is>
      </c>
      <c r="H943" s="10" t="inlineStr">
        <is>
          <t>{"来源编号": "F3", "发布机构": "NOF", "报告标题": "同上", "日期": "2026-10-14", "可定位章节": "DDS", "短摘录": "an activated PEG manufacturing facility with an investment exceeding ¥10.0 billion", "引用": "[[cite:as_search:373]]"}</t>
        </is>
      </c>
      <c r="I943" s="10" t="inlineStr">
        <is>
          <t>[{"collection": "archive5_20261016", "file": "D_sources_ALL.csv", "path": "/Volumes/Sanctum/JPXData/research_work/capacity_geo_20261015/alphasense_feedback/archive5_20261016/parsed/D_sources_ALL.csv", "csv_record": 69}]</t>
        </is>
      </c>
    </row>
    <row r="944" ht="66" customHeight="1">
      <c r="A944" s="11" t="inlineStr">
        <is>
          <t>S8653d06645950fcf</t>
        </is>
      </c>
      <c r="B944" s="11" t="inlineStr">
        <is>
          <t>archive5/export_17</t>
        </is>
      </c>
      <c r="C944" s="11" t="inlineStr">
        <is>
          <t>F4</t>
        </is>
      </c>
      <c r="D944" s="11" t="inlineStr">
        <is>
          <t>NOF</t>
        </is>
      </c>
      <c r="E944" s="11" t="inlineStr">
        <is>
          <t>同上</t>
        </is>
      </c>
      <c r="F944" s="11" t="inlineStr">
        <is>
          <t>2026-10-14</t>
        </is>
      </c>
      <c r="G944" s="11" t="inlineStr">
        <is>
          <t>Business Bases</t>
        </is>
      </c>
      <c r="H944" s="11" t="inlineStr">
        <is>
          <t>{"来源编号": "F4", "发布机构": "NOF", "报告标题": "同上", "日期": "2026-10-14", "可定位章节": "Business Bases", "短摘录": "Overseas, we have 13 bases in ten countries…locally based sales and production systems", "引用": "[[cite:as_search:409]]"}</t>
        </is>
      </c>
      <c r="I944" s="11" t="inlineStr">
        <is>
          <t>[{"collection": "archive5_20261016", "file": "D_sources_ALL.csv", "path": "/Volumes/Sanctum/JPXData/research_work/capacity_geo_20261015/alphasense_feedback/archive5_20261016/parsed/D_sources_ALL.csv", "csv_record": 70}]</t>
        </is>
      </c>
    </row>
    <row r="945" ht="66" customHeight="1">
      <c r="A945" s="10" t="inlineStr">
        <is>
          <t>S1915d94e5e186878</t>
        </is>
      </c>
      <c r="B945" s="10" t="inlineStr">
        <is>
          <t>archive5/export_17</t>
        </is>
      </c>
      <c r="C945" s="10" t="inlineStr">
        <is>
          <t>F5</t>
        </is>
      </c>
      <c r="D945" s="10" t="inlineStr">
        <is>
          <t>NOF</t>
        </is>
      </c>
      <c r="E945" s="10" t="inlineStr">
        <is>
          <t>SUSTAINABILITY REPORT 2026</t>
        </is>
      </c>
      <c r="F945" s="10" t="inlineStr">
        <is>
          <t>2026-10-13</t>
        </is>
      </c>
      <c r="G945" s="10" t="inlineStr">
        <is>
          <t>海外据点</t>
        </is>
      </c>
      <c r="H945" s="10" t="inlineStr">
        <is>
          <t>{"来源编号": "F5", "发布机构": "NOF", "报告标题": "SUSTAINABILITY REPORT 2026", "日期": "2026-10-13", "可定位章节": "海外据点", "短摘录": "NOF METAL COATINGS EUROPE S.A.…NOF METAL COATINGS NORTH AMERICA INC.", "引用": "[[cite:as_search:412]]"}</t>
        </is>
      </c>
      <c r="I945" s="10" t="inlineStr">
        <is>
          <t>[{"collection": "archive5_20261016", "file": "D_sources_ALL.csv", "path": "/Volumes/Sanctum/JPXData/research_work/capacity_geo_20261015/alphasense_feedback/archive5_20261016/parsed/D_sources_ALL.csv", "csv_record": 71}]</t>
        </is>
      </c>
    </row>
    <row r="946" ht="66" customHeight="1">
      <c r="A946" s="11" t="inlineStr">
        <is>
          <t>S8f3e8d70a248ac83</t>
        </is>
      </c>
      <c r="B946" s="11" t="inlineStr">
        <is>
          <t>archive5/export_17</t>
        </is>
      </c>
      <c r="C946" s="11" t="inlineStr">
        <is>
          <t>P2</t>
        </is>
      </c>
      <c r="D946" s="11" t="inlineStr">
        <is>
          <t>Nippon Paint Holdings</t>
        </is>
      </c>
      <c r="E946" s="11" t="inlineStr">
        <is>
          <t>Acquisitions of Akzo Nobel's Decorative Paints Business in Southeast Asia</t>
        </is>
      </c>
      <c r="F946" s="11" t="inlineStr">
        <is>
          <t>2026-10-05</t>
        </is>
      </c>
      <c r="G946" s="11" t="inlineStr">
        <is>
          <t>4. Profile</t>
        </is>
      </c>
      <c r="H946" s="11" t="inlineStr">
        <is>
          <t>{"来源编号": "P2", "发布机构": "Nippon Paint Holdings", "报告标题": "Acquisitions of Akzo Nobel's Decorative Paints Business in Southeast Asia", "日期": "2026-10-05", "可定位章节": "4. Profile", "短摘录": "Locations: 3 production sites, R&amp;D center (Malaysia", "引用": "[[cite:as_search:399]]"}</t>
        </is>
      </c>
      <c r="I946" s="11" t="inlineStr">
        <is>
          <t>[{"collection": "archive5_20261016", "file": "D_sources_ALL.csv", "path": "/Volumes/Sanctum/JPXData/research_work/capacity_geo_20261015/alphasense_feedback/archive5_20261016/parsed/D_sources_ALL.csv", "csv_record": 72}]</t>
        </is>
      </c>
    </row>
    <row r="947" ht="66" customHeight="1">
      <c r="A947" s="10" t="inlineStr">
        <is>
          <t>Sa30e077c4229fe06</t>
        </is>
      </c>
      <c r="B947" s="10" t="inlineStr">
        <is>
          <t>archive5/export_17</t>
        </is>
      </c>
      <c r="C947" s="10" t="inlineStr">
        <is>
          <t>P3</t>
        </is>
      </c>
      <c r="D947" s="10" t="inlineStr">
        <is>
          <t>Nomura</t>
        </is>
      </c>
      <c r="E947" s="10" t="inlineStr">
        <is>
          <t>Quick Note - Nippon Paint Holdings - Acquisition of AkzoNobel's SEA businesses</t>
        </is>
      </c>
      <c r="F947" s="10" t="inlineStr">
        <is>
          <t>2026-10-05</t>
        </is>
      </c>
      <c r="G947" s="10" t="inlineStr">
        <is>
          <t>正文</t>
        </is>
      </c>
      <c r="H947" s="10" t="inlineStr">
        <is>
          <t>{"来源编号": "P3", "发布机构": "Nomura", "报告标题": "Quick Note - Nippon Paint Holdings - Acquisition of AkzoNobel's SEA businesses", "日期": "2026-10-05", "可定位章节": "正文", "短摘录": "The deal is expected to close in mid-2027 (end-2026 for Indonesia)", "引用": "[[cite:as_search:405]]"}</t>
        </is>
      </c>
      <c r="I947" s="10" t="inlineStr">
        <is>
          <t>[{"collection": "archive5_20261016", "file": "D_sources_ALL.csv", "path": "/Volumes/Sanctum/JPXData/research_work/capacity_geo_20261015/alphasense_feedback/archive5_20261016/parsed/D_sources_ALL.csv", "csv_record": 73}]</t>
        </is>
      </c>
    </row>
    <row r="948" ht="66" customHeight="1">
      <c r="A948" s="11" t="inlineStr">
        <is>
          <t>S5e779f9921edd389</t>
        </is>
      </c>
      <c r="B948" s="11" t="inlineStr">
        <is>
          <t>archive5/export_17</t>
        </is>
      </c>
      <c r="C948" s="11" t="inlineStr">
        <is>
          <t>P4</t>
        </is>
      </c>
      <c r="D948" s="11" t="inlineStr">
        <is>
          <t>Nippon Paint Holdings</t>
        </is>
      </c>
      <c r="E948" s="11" t="inlineStr">
        <is>
          <t>Presentation（并购）</t>
        </is>
      </c>
      <c r="F948" s="11" t="inlineStr">
        <is>
          <t>2026-10-05</t>
        </is>
      </c>
      <c r="G948" s="11" t="inlineStr">
        <is>
          <t>Production &amp; Procurement</t>
        </is>
      </c>
      <c r="H948" s="11" t="inlineStr">
        <is>
          <t>{"来源编号": "P4", "发布机构": "Nippon Paint Holdings", "报告标题": "Presentation（并购）", "日期": "2026-10-05", "可定位章节": "Production &amp; Procurement", "短摘录": "optimizing production site operations…eliminating overlapping capital investments", "引用": "[[cite:as_search:401]]"}</t>
        </is>
      </c>
      <c r="I948" s="11" t="inlineStr">
        <is>
          <t>[{"collection": "archive5_20261016", "file": "D_sources_ALL.csv", "path": "/Volumes/Sanctum/JPXData/research_work/capacity_geo_20261015/alphasense_feedback/archive5_20261016/parsed/D_sources_ALL.csv", "csv_record": 74}]</t>
        </is>
      </c>
    </row>
    <row r="949" ht="80" customHeight="1">
      <c r="A949" s="10" t="inlineStr">
        <is>
          <t>S7fcc630767297afa</t>
        </is>
      </c>
      <c r="B949" s="10" t="inlineStr">
        <is>
          <t>archive5/export_17</t>
        </is>
      </c>
      <c r="C949" s="10" t="inlineStr">
        <is>
          <t>KP1</t>
        </is>
      </c>
      <c r="D949" s="10" t="inlineStr">
        <is>
          <t>Kansai Paint</t>
        </is>
      </c>
      <c r="E949" s="10" t="inlineStr">
        <is>
          <t>Consolidated Financial Statements</t>
        </is>
      </c>
      <c r="F949" s="10" t="inlineStr">
        <is>
          <t>2026-08-06</t>
        </is>
      </c>
      <c r="G949" s="10" t="inlineStr">
        <is>
          <t>Segment information</t>
        </is>
      </c>
      <c r="H949" s="10" t="inlineStr">
        <is>
          <t>{"来源编号": "KP1", "发布机构": "Kansai Paint", "报告标题": "Consolidated Financial Statements", "日期": "2026-08-06", "可定位章节": "Segment information", "短摘录": "regional segments based on manufacturing and selling systems…Japan, India, Europe, Asia and Africa", "引用": "[[cite:as_search:416]]"}</t>
        </is>
      </c>
      <c r="I949" s="10" t="inlineStr">
        <is>
          <t>[{"collection": "archive5_20261016", "file": "D_sources_ALL.csv", "path": "/Volumes/Sanctum/JPXData/research_work/capacity_geo_20261015/alphasense_feedback/archive5_20261016/parsed/D_sources_ALL.csv", "csv_record": 75}]</t>
        </is>
      </c>
    </row>
    <row r="950" ht="66" customHeight="1">
      <c r="A950" s="11" t="inlineStr">
        <is>
          <t>S9c1fcd634b505083</t>
        </is>
      </c>
      <c r="B950" s="11" t="inlineStr">
        <is>
          <t>archive5/export_17</t>
        </is>
      </c>
      <c r="C950" s="11" t="inlineStr">
        <is>
          <t>KP2</t>
        </is>
      </c>
      <c r="D950" s="11" t="inlineStr">
        <is>
          <t>Kansai Nerolac（Kansai Paint子公司）</t>
        </is>
      </c>
      <c r="E950" s="11" t="inlineStr">
        <is>
          <t>Corporate Presentation</t>
        </is>
      </c>
      <c r="F950" s="11" t="inlineStr">
        <is>
          <t>2026-08-14</t>
        </is>
      </c>
      <c r="G950" s="11" t="inlineStr">
        <is>
          <t>Annual Capacity</t>
        </is>
      </c>
      <c r="H950" s="11" t="inlineStr">
        <is>
          <t>{"来源编号": "KP2", "发布机构": "Kansai Nerolac（Kansai Paint子公司）", "报告标题": "Corporate Presentation", "日期": "2026-08-14", "可定位章节": "Annual Capacity", "短摘录": "Annual Capacity (Million Liters) 2024-25 664 2025-26 692", "引用": "[[cite:as_search:434]]"}</t>
        </is>
      </c>
      <c r="I950" s="11" t="inlineStr">
        <is>
          <t>[{"collection": "archive5_20261016", "file": "D_sources_ALL.csv", "path": "/Volumes/Sanctum/JPXData/research_work/capacity_geo_20261015/alphasense_feedback/archive5_20261016/parsed/D_sources_ALL.csv", "csv_record": 76}]</t>
        </is>
      </c>
    </row>
    <row r="951" ht="66" customHeight="1">
      <c r="A951" s="10" t="inlineStr">
        <is>
          <t>S11fd3de82683f63a</t>
        </is>
      </c>
      <c r="B951" s="10" t="inlineStr">
        <is>
          <t>archive5/export_17</t>
        </is>
      </c>
      <c r="C951" s="10" t="inlineStr">
        <is>
          <t>KP3</t>
        </is>
      </c>
      <c r="D951" s="10" t="inlineStr">
        <is>
          <t>同上</t>
        </is>
      </c>
      <c r="E951" s="10" t="inlineStr">
        <is>
          <t>同上</t>
        </is>
      </c>
      <c r="F951" s="10" t="inlineStr">
        <is>
          <t>2026-08-14</t>
        </is>
      </c>
      <c r="G951" s="10" t="inlineStr">
        <is>
          <t>CAPACITY ADDITIONS</t>
        </is>
      </c>
      <c r="H951" s="10" t="inlineStr">
        <is>
          <t>{"来源编号": "KP3", "发布机构": "同上", "报告标题": "同上", "日期": "2026-08-14", "可定位章节": "CAPACITY ADDITIONS", "短摘录": "Jainpur - Extended capacity for Water- based paints › Sayakha - Enhanced capacity for CED", "引用": "[[cite:as_search:433]]"}</t>
        </is>
      </c>
      <c r="I951" s="10" t="inlineStr">
        <is>
          <t>[{"collection": "archive5_20261016", "file": "D_sources_ALL.csv", "path": "/Volumes/Sanctum/JPXData/research_work/capacity_geo_20261015/alphasense_feedback/archive5_20261016/parsed/D_sources_ALL.csv", "csv_record": 77}]</t>
        </is>
      </c>
    </row>
    <row r="952" ht="52" customHeight="1">
      <c r="A952" s="11" t="inlineStr">
        <is>
          <t>S352beaa48d91ef06</t>
        </is>
      </c>
      <c r="B952" s="11" t="inlineStr">
        <is>
          <t>archive5/export_17</t>
        </is>
      </c>
      <c r="C952" s="11" t="inlineStr">
        <is>
          <t>KP4</t>
        </is>
      </c>
      <c r="D952" s="11" t="inlineStr">
        <is>
          <t>Kansai Paint</t>
        </is>
      </c>
      <c r="E952" s="11" t="inlineStr">
        <is>
          <t>Q1 FY3/27 slides</t>
        </is>
      </c>
      <c r="F952" s="11" t="inlineStr">
        <is>
          <t>2026-08-07</t>
        </is>
      </c>
      <c r="G952" s="11" t="inlineStr">
        <is>
          <t>Türkiye</t>
        </is>
      </c>
      <c r="H952" s="11" t="inlineStr">
        <is>
          <t>{"来源编号": "KP4", "发布机构": "Kansai Paint", "报告标题": "Q1 FY3/27 slides", "日期": "2026-08-07", "可定位章节": "Türkiye", "短摘录": "Maximum Production Capacity 540,000 tons", "引用": "[[cite:as_search:431]]"}</t>
        </is>
      </c>
      <c r="I952" s="11" t="inlineStr">
        <is>
          <t>[{"collection": "archive5_20261016", "file": "D_sources_ALL.csv", "path": "/Volumes/Sanctum/JPXData/research_work/capacity_geo_20261015/alphasense_feedback/archive5_20261016/parsed/D_sources_ALL.csv", "csv_record": 78}]</t>
        </is>
      </c>
    </row>
    <row r="953" ht="66" customHeight="1">
      <c r="A953" s="10" t="inlineStr">
        <is>
          <t>S20c1301f6ccaf9e7</t>
        </is>
      </c>
      <c r="B953" s="10" t="inlineStr">
        <is>
          <t>archive5/export_17</t>
        </is>
      </c>
      <c r="C953" s="10" t="inlineStr">
        <is>
          <t>KP5</t>
        </is>
      </c>
      <c r="D953" s="10" t="inlineStr">
        <is>
          <t>Kansai Paint</t>
        </is>
      </c>
      <c r="E953" s="10" t="inlineStr">
        <is>
          <t>同上</t>
        </is>
      </c>
      <c r="F953" s="10" t="inlineStr">
        <is>
          <t>2026-08-07</t>
        </is>
      </c>
      <c r="G953" s="10" t="inlineStr">
        <is>
          <t>Asia</t>
        </is>
      </c>
      <c r="H953" s="10" t="inlineStr">
        <is>
          <t>{"来源编号": "KP5", "发布机构": "Kansai Paint", "报告标题": "同上", "日期": "2026-08-07", "可定位章节": "Asia", "短摘录": "Completed production closure at Guangzhou Kansai and initiated integration of the operations in Malaysia", "引用": "[[cite:as_search:432]]"}</t>
        </is>
      </c>
      <c r="I953" s="10" t="inlineStr">
        <is>
          <t>[{"collection": "archive5_20261016", "file": "D_sources_ALL.csv", "path": "/Volumes/Sanctum/JPXData/research_work/capacity_geo_20261015/alphasense_feedback/archive5_20261016/parsed/D_sources_ALL.csv", "csv_record": 79}]</t>
        </is>
      </c>
    </row>
    <row r="954" ht="66" customHeight="1">
      <c r="A954" s="11" t="inlineStr">
        <is>
          <t>S37af5283fd7daa06</t>
        </is>
      </c>
      <c r="B954" s="11" t="inlineStr">
        <is>
          <t>archive5/export_17</t>
        </is>
      </c>
      <c r="C954" s="11" t="inlineStr">
        <is>
          <t>KP6</t>
        </is>
      </c>
      <c r="D954" s="11" t="inlineStr">
        <is>
          <t>Kansai Paint</t>
        </is>
      </c>
      <c r="E954" s="11" t="inlineStr">
        <is>
          <t>同上</t>
        </is>
      </c>
      <c r="F954" s="11" t="inlineStr">
        <is>
          <t>2026-08-07</t>
        </is>
      </c>
      <c r="G954" s="11" t="inlineStr">
        <is>
          <t>Africa</t>
        </is>
      </c>
      <c r="H954" s="11" t="inlineStr">
        <is>
          <t>{"来源编号": "KP6", "发布机构": "Kansai Paint", "报告标题": "同上", "日期": "2026-08-07", "可定位章节": "Africa", "短摘录": "Versus Paint closing completed; production site consolidation finalized", "引用": "[[cite:as_search:430]]"}</t>
        </is>
      </c>
      <c r="I954" s="11" t="inlineStr">
        <is>
          <t>[{"collection": "archive5_20261016", "file": "D_sources_ALL.csv", "path": "/Volumes/Sanctum/JPXData/research_work/capacity_geo_20261015/alphasense_feedback/archive5_20261016/parsed/D_sources_ALL.csv", "csv_record": 80}]</t>
        </is>
      </c>
    </row>
    <row r="955" ht="66" customHeight="1">
      <c r="A955" s="10" t="inlineStr">
        <is>
          <t>S82cf104b5ee24f4e</t>
        </is>
      </c>
      <c r="B955" s="10" t="inlineStr">
        <is>
          <t>archive5/export_17</t>
        </is>
      </c>
      <c r="C955" s="10" t="inlineStr">
        <is>
          <t>KP7</t>
        </is>
      </c>
      <c r="D955" s="10" t="inlineStr">
        <is>
          <t>Nomura</t>
        </is>
      </c>
      <c r="E955" s="10" t="inlineStr">
        <is>
          <t>Kansai Paint (4613 JP) (Buy from Neutral)</t>
        </is>
      </c>
      <c r="F955" s="10" t="inlineStr">
        <is>
          <t>2026-09-11</t>
        </is>
      </c>
      <c r="G955" s="10" t="inlineStr">
        <is>
          <t>Restructuring in Europe</t>
        </is>
      </c>
      <c r="H955" s="10" t="inlineStr">
        <is>
          <t>{"来源编号": "KP7", "发布机构": "Nomura", "报告标题": "Kansai Paint (4613 JP) (Buy from Neutral)", "日期": "2026-09-11", "可定位章节": "Restructuring in Europe", "短摘录": "headcount reductions of around 800 in FY26 at subsidiary Kansai Helios", "引用": "[[cite:as_search:421]]"}</t>
        </is>
      </c>
      <c r="I955" s="10" t="inlineStr">
        <is>
          <t>[{"collection": "archive5_20261016", "file": "D_sources_ALL.csv", "path": "/Volumes/Sanctum/JPXData/research_work/capacity_geo_20261015/alphasense_feedback/archive5_20261016/parsed/D_sources_ALL.csv", "csv_record": 81}]</t>
        </is>
      </c>
    </row>
    <row r="956" ht="66" customHeight="1">
      <c r="A956" s="11" t="inlineStr">
        <is>
          <t>S09106f94489219e6</t>
        </is>
      </c>
      <c r="B956" s="11" t="inlineStr">
        <is>
          <t>archive5/export_17</t>
        </is>
      </c>
      <c r="C956" s="11" t="inlineStr">
        <is>
          <t>KP8</t>
        </is>
      </c>
      <c r="D956" s="11" t="inlineStr">
        <is>
          <t>Kansai Paint</t>
        </is>
      </c>
      <c r="E956" s="11" t="inlineStr">
        <is>
          <t>有価証券報告書 2026/3</t>
        </is>
      </c>
      <c r="F956" s="11" t="inlineStr">
        <is>
          <t>2026-06-23</t>
        </is>
      </c>
      <c r="G956" s="11" t="inlineStr">
        <is>
          <t>設備の状況</t>
        </is>
      </c>
      <c r="H956" s="11" t="inlineStr">
        <is>
          <t>{"来源编号": "KP8", "发布机构": "Kansai Paint", "报告标题": "有価証券報告書 2026/3", "日期": "2026-06-23", "可定位章节": "設備の状況", "短摘录": "Kansai Altan…工場他（トルコ）…P.T. Kansai Paint Indonesia 本社、工場", "引用": "[[cite:as_search:425]]"}</t>
        </is>
      </c>
      <c r="I956" s="11" t="inlineStr">
        <is>
          <t>[{"collection": "archive5_20261016", "file": "D_sources_ALL.csv", "path": "/Volumes/Sanctum/JPXData/research_work/capacity_geo_20261015/alphasense_feedback/archive5_20261016/parsed/D_sources_ALL.csv", "csv_record": 82}]</t>
        </is>
      </c>
    </row>
    <row r="957" ht="52" customHeight="1">
      <c r="A957" s="10" t="inlineStr">
        <is>
          <t>Sdd2665d598e7f09f</t>
        </is>
      </c>
      <c r="B957" s="10" t="inlineStr">
        <is>
          <t>archive5/export_17</t>
        </is>
      </c>
      <c r="C957" s="10" t="inlineStr">
        <is>
          <t>KP9</t>
        </is>
      </c>
      <c r="D957" s="10" t="inlineStr">
        <is>
          <t>Kansai Paint</t>
        </is>
      </c>
      <c r="E957" s="10" t="inlineStr">
        <is>
          <t>同上</t>
        </is>
      </c>
      <c r="F957" s="10" t="inlineStr">
        <is>
          <t>2026-06-23</t>
        </is>
      </c>
      <c r="G957" s="10" t="inlineStr">
        <is>
          <t>設備の状況</t>
        </is>
      </c>
      <c r="H957" s="10" t="inlineStr">
        <is>
          <t>{"来源编号": "KP9", "发布机构": "Kansai Paint", "报告标题": "同上", "日期": "2026-06-23", "可定位章节": "設備の状況", "短摘录": "Kansai Plascon Africa…工場…U.S. Paint Corporation 本社、工場", "引用": "[[cite:as_search:426]]"}</t>
        </is>
      </c>
      <c r="I957" s="10" t="inlineStr">
        <is>
          <t>[{"collection": "archive5_20261016", "file": "D_sources_ALL.csv", "path": "/Volumes/Sanctum/JPXData/research_work/capacity_geo_20261015/alphasense_feedback/archive5_20261016/parsed/D_sources_ALL.csv", "csv_record": 83}]</t>
        </is>
      </c>
    </row>
    <row r="958" ht="80" customHeight="1">
      <c r="A958" s="11" t="inlineStr">
        <is>
          <t>Sbeaaea5c77ce2b65</t>
        </is>
      </c>
      <c r="B958" s="11" t="inlineStr">
        <is>
          <t>archive5/export_17</t>
        </is>
      </c>
      <c r="C958" s="11" t="inlineStr">
        <is>
          <t>TY1</t>
        </is>
      </c>
      <c r="D958" s="11" t="inlineStr">
        <is>
          <t>Taiyo Holdings</t>
        </is>
      </c>
      <c r="E958" s="11" t="inlineStr">
        <is>
          <t>有価証券報告書 第80期</t>
        </is>
      </c>
      <c r="F958" s="11" t="inlineStr">
        <is>
          <t>2026-06-17</t>
        </is>
      </c>
      <c r="G958" s="11" t="inlineStr">
        <is>
          <t>事業の内容（系統図）</t>
        </is>
      </c>
      <c r="H958" s="11" t="inlineStr">
        <is>
          <t>{"来源编号": "TY1", "发布机构": "Taiyo Holdings", "报告标题": "有価証券報告書 第80期", "日期": "2026-06-17", "可定位章节": "事業の内容（系統図）", "短摘录": "開発・製造販売…太陽油墨（蘇州）…永盛泰新材料（江西）…台湾太陽油墨…韓国タイヨウインキ…TAIYO AMERICA…TAIYO INK VIETNAM", "引用": "[[cite:as_search:487]]"}</t>
        </is>
      </c>
      <c r="I958" s="11" t="inlineStr">
        <is>
          <t>[{"collection": "archive5_20261016", "file": "D_sources_ALL.csv", "path": "/Volumes/Sanctum/JPXData/research_work/capacity_geo_20261015/alphasense_feedback/archive5_20261016/parsed/D_sources_ALL.csv", "csv_record": 84}]</t>
        </is>
      </c>
    </row>
    <row r="959" ht="66" customHeight="1">
      <c r="A959" s="10" t="inlineStr">
        <is>
          <t>S1750f050438a5dcd</t>
        </is>
      </c>
      <c r="B959" s="10" t="inlineStr">
        <is>
          <t>archive5/export_17</t>
        </is>
      </c>
      <c r="C959" s="10" t="inlineStr">
        <is>
          <t>TY2</t>
        </is>
      </c>
      <c r="D959" s="10" t="inlineStr">
        <is>
          <t>Taiyo Holdings</t>
        </is>
      </c>
      <c r="E959" s="10" t="inlineStr">
        <is>
          <t>有価証券報告書 第80期</t>
        </is>
      </c>
      <c r="F959" s="10" t="inlineStr">
        <is>
          <t>2026-06-16</t>
        </is>
      </c>
      <c r="G959" s="10" t="inlineStr">
        <is>
          <t>関係会社</t>
        </is>
      </c>
      <c r="H959" s="10" t="inlineStr">
        <is>
          <t>{"来源编号": "TY2", "发布机构": "Taiyo Holdings", "报告标题": "有価証券報告書 第80期", "日期": "2026-06-16", "可定位章节": "関係会社", "短摘录": "TAIYO INK VIETNAM CO., LTD. 10百万米ドル 100.0% PCB用SR等の製造販売", "引用": "[[cite:as_search:489]]"}</t>
        </is>
      </c>
      <c r="I959" s="10" t="inlineStr">
        <is>
          <t>[{"collection": "archive5_20261016", "file": "D_sources_ALL.csv", "path": "/Volumes/Sanctum/JPXData/research_work/capacity_geo_20261015/alphasense_feedback/archive5_20261016/parsed/D_sources_ALL.csv", "csv_record": 85}]</t>
        </is>
      </c>
    </row>
    <row r="960" ht="66" customHeight="1">
      <c r="A960" s="11" t="inlineStr">
        <is>
          <t>S8c51c7dc8da61ca7</t>
        </is>
      </c>
      <c r="B960" s="11" t="inlineStr">
        <is>
          <t>archive5/export_17</t>
        </is>
      </c>
      <c r="C960" s="11" t="inlineStr">
        <is>
          <t>TY3</t>
        </is>
      </c>
      <c r="D960" s="11" t="inlineStr">
        <is>
          <t>Taiyo Holdings</t>
        </is>
      </c>
      <c r="E960" s="11" t="inlineStr">
        <is>
          <t>有価証券報告書</t>
        </is>
      </c>
      <c r="F960" s="11" t="inlineStr">
        <is>
          <t>2026-06-17</t>
        </is>
      </c>
      <c r="G960" s="11" t="inlineStr">
        <is>
          <t>関係会社</t>
        </is>
      </c>
      <c r="H960" s="11" t="inlineStr">
        <is>
          <t>{"来源编号": "TY3", "发布机构": "Taiyo Holdings", "报告标题": "有価証券報告書", "日期": "2026-06-17", "可定位章节": "関係会社", "短摘录": "韓国タイヨウインキ株式会社 大韓民国京畿道安山市…PCB用SR等の製造販売 100.0", "引用": "[[cite:as_search:462]]"}</t>
        </is>
      </c>
      <c r="I960" s="11" t="inlineStr">
        <is>
          <t>[{"collection": "archive5_20261016", "file": "D_sources_ALL.csv", "path": "/Volumes/Sanctum/JPXData/research_work/capacity_geo_20261015/alphasense_feedback/archive5_20261016/parsed/D_sources_ALL.csv", "csv_record": 86}]</t>
        </is>
      </c>
    </row>
    <row r="961" ht="66" customHeight="1">
      <c r="A961" s="10" t="inlineStr">
        <is>
          <t>Sf24236e51a64ca5c</t>
        </is>
      </c>
      <c r="B961" s="10" t="inlineStr">
        <is>
          <t>archive5/export_17</t>
        </is>
      </c>
      <c r="C961" s="10" t="inlineStr">
        <is>
          <t>DC1</t>
        </is>
      </c>
      <c r="D961" s="10" t="inlineStr">
        <is>
          <t>DIC</t>
        </is>
      </c>
      <c r="E961" s="10" t="inlineStr">
        <is>
          <t>DIC Report 2026</t>
        </is>
      </c>
      <c r="F961" s="10" t="inlineStr">
        <is>
          <t>2026-09-28</t>
        </is>
      </c>
      <c r="G961" s="10" t="inlineStr">
        <is>
          <t>Color &amp; Display</t>
        </is>
      </c>
      <c r="H961" s="10" t="inlineStr">
        <is>
          <t>{"来源编号": "DC1", "发布机构": "DIC", "报告标题": "DIC Report 2026", "日期": "2026-09-28", "可定位章节": "Color &amp; Display", "短摘录": "more than ¥10 billion for structural reforms…merger and shuttering of production facilities…in Europe", "引用": "[[cite:as_search:469]]"}</t>
        </is>
      </c>
      <c r="I961" s="10" t="inlineStr">
        <is>
          <t>[{"collection": "archive5_20261016", "file": "D_sources_ALL.csv", "path": "/Volumes/Sanctum/JPXData/research_work/capacity_geo_20261015/alphasense_feedback/archive5_20261016/parsed/D_sources_ALL.csv", "csv_record": 87}]</t>
        </is>
      </c>
    </row>
    <row r="962" ht="66" customHeight="1">
      <c r="A962" s="11" t="inlineStr">
        <is>
          <t>S4efb67a05a5c1c0e</t>
        </is>
      </c>
      <c r="B962" s="11" t="inlineStr">
        <is>
          <t>archive5/export_17</t>
        </is>
      </c>
      <c r="C962" s="11" t="inlineStr">
        <is>
          <t>DC2</t>
        </is>
      </c>
      <c r="D962" s="11" t="inlineStr">
        <is>
          <t>DIC</t>
        </is>
      </c>
      <c r="E962" s="11" t="inlineStr">
        <is>
          <t>DIC's Chemitronics Business</t>
        </is>
      </c>
      <c r="F962" s="11" t="inlineStr">
        <is>
          <t>2026-08-24</t>
        </is>
      </c>
      <c r="G962" s="11" t="inlineStr">
        <is>
          <t>p.23</t>
        </is>
      </c>
      <c r="H962" s="11" t="inlineStr">
        <is>
          <t>{"来源编号": "DC2", "发布机构": "DIC", "报告标题": "DIC's Chemitronics Business", "日期": "2026-08-24", "可定位章节": "p.23", "短摘录": "The new production facility began operating in fiscal year 2026", "引用": "[[cite:as_search:496]]"}</t>
        </is>
      </c>
      <c r="I962" s="11" t="inlineStr">
        <is>
          <t>[{"collection": "archive5_20261016", "file": "D_sources_ALL.csv", "path": "/Volumes/Sanctum/JPXData/research_work/capacity_geo_20261015/alphasense_feedback/archive5_20261016/parsed/D_sources_ALL.csv", "csv_record": 88}]</t>
        </is>
      </c>
    </row>
    <row r="963" ht="66" customHeight="1">
      <c r="A963" s="10" t="inlineStr">
        <is>
          <t>S5e3b0fa57f6cd980</t>
        </is>
      </c>
      <c r="B963" s="10" t="inlineStr">
        <is>
          <t>archive5/export_17</t>
        </is>
      </c>
      <c r="C963" s="10" t="inlineStr">
        <is>
          <t>DC3</t>
        </is>
      </c>
      <c r="D963" s="10" t="inlineStr">
        <is>
          <t>DIC</t>
        </is>
      </c>
      <c r="E963" s="10" t="inlineStr">
        <is>
          <t>同上</t>
        </is>
      </c>
      <c r="F963" s="10" t="inlineStr">
        <is>
          <t>2026-08-24</t>
        </is>
      </c>
      <c r="G963" s="10" t="inlineStr">
        <is>
          <t>p.16 Production and Development Bases</t>
        </is>
      </c>
      <c r="H963" s="10" t="inlineStr">
        <is>
          <t>{"来源编号": "DC3", "发布机构": "DIC", "报告标题": "同上", "日期": "2026-08-24", "可定位章节": "p.16 Production and Development Bases", "短摘录": "Chiba Plant, Hokuriku Plant…DIC Epoxy (Malaysia)…DIC Zhangjiagang Chemicals", "引用": "[[cite:as_search:497]]"}</t>
        </is>
      </c>
      <c r="I963" s="10" t="inlineStr">
        <is>
          <t>[{"collection": "archive5_20261016", "file": "D_sources_ALL.csv", "path": "/Volumes/Sanctum/JPXData/research_work/capacity_geo_20261015/alphasense_feedback/archive5_20261016/parsed/D_sources_ALL.csv", "csv_record": 89}]</t>
        </is>
      </c>
    </row>
    <row r="964" ht="66" customHeight="1">
      <c r="A964" s="11" t="inlineStr">
        <is>
          <t>S7ca372b97884731f</t>
        </is>
      </c>
      <c r="B964" s="11" t="inlineStr">
        <is>
          <t>archive5/export_17</t>
        </is>
      </c>
      <c r="C964" s="11" t="inlineStr">
        <is>
          <t>DC4</t>
        </is>
      </c>
      <c r="D964" s="11" t="inlineStr">
        <is>
          <t>DIC</t>
        </is>
      </c>
      <c r="E964" s="11" t="inlineStr">
        <is>
          <t>同上</t>
        </is>
      </c>
      <c r="F964" s="11" t="inlineStr">
        <is>
          <t>2026-08-24</t>
        </is>
      </c>
      <c r="G964" s="11" t="inlineStr">
        <is>
          <t>Back-end resins</t>
        </is>
      </c>
      <c r="H964" s="11" t="inlineStr">
        <is>
          <t>{"来源编号": "DC4", "发布机构": "DIC", "报告标题": "同上", "日期": "2026-08-24", "可定位章节": "Back-end resins", "短摘录": "subsidy of up to ¥3 billion, or one-third of the total amount invested…operations scheduled to commence in 2029", "引用": "[[cite:as_search:498]]"}</t>
        </is>
      </c>
      <c r="I964" s="11" t="inlineStr">
        <is>
          <t>[{"collection": "archive5_20261016", "file": "D_sources_ALL.csv", "path": "/Volumes/Sanctum/JPXData/research_work/capacity_geo_20261015/alphasense_feedback/archive5_20261016/parsed/D_sources_ALL.csv", "csv_record": 90}]</t>
        </is>
      </c>
    </row>
    <row r="965" ht="66" customHeight="1">
      <c r="A965" s="10" t="inlineStr">
        <is>
          <t>Sbd07aa55d57b6e3c</t>
        </is>
      </c>
      <c r="B965" s="10" t="inlineStr">
        <is>
          <t>archive5/export_17</t>
        </is>
      </c>
      <c r="C965" s="10" t="inlineStr">
        <is>
          <t>DC5</t>
        </is>
      </c>
      <c r="D965" s="10" t="inlineStr">
        <is>
          <t>DIC</t>
        </is>
      </c>
      <c r="E965" s="10" t="inlineStr">
        <is>
          <t>Chemitronics Business Briefing Q&amp;A</t>
        </is>
      </c>
      <c r="F965" s="10" t="inlineStr">
        <is>
          <t>2026-08-24</t>
        </is>
      </c>
      <c r="G965" s="10" t="inlineStr">
        <is>
          <t>Q&amp;A（Hara）</t>
        </is>
      </c>
      <c r="H965" s="10" t="inlineStr">
        <is>
          <t>{"来源编号": "DC5", "发布机构": "DIC", "报告标题": "Chemitronics Business Briefing Q&amp;A", "日期": "2026-08-24", "可定位章节": "Q&amp;A（Hara）", "短摘录": "phased approach to expanding capacity at the Chiba Plant", "引用": "[[cite:as_search:482]]"}</t>
        </is>
      </c>
      <c r="I965" s="10" t="inlineStr">
        <is>
          <t>[{"collection": "archive5_20261016", "file": "D_sources_ALL.csv", "path": "/Volumes/Sanctum/JPXData/research_work/capacity_geo_20261015/alphasense_feedback/archive5_20261016/parsed/D_sources_ALL.csv", "csv_record": 91}]</t>
        </is>
      </c>
    </row>
    <row r="966" ht="66" customHeight="1">
      <c r="A966" s="11" t="inlineStr">
        <is>
          <t>Sac20f2881e575f72</t>
        </is>
      </c>
      <c r="B966" s="11" t="inlineStr">
        <is>
          <t>archive5/export_17</t>
        </is>
      </c>
      <c r="C966" s="11" t="inlineStr">
        <is>
          <t>FJ1</t>
        </is>
      </c>
      <c r="D966" s="11" t="inlineStr">
        <is>
          <t>FUJIFILM</t>
        </is>
      </c>
      <c r="E966" s="11" t="inlineStr">
        <is>
          <t>Fujifilm Group Overview</t>
        </is>
      </c>
      <c r="F966" s="11" t="inlineStr">
        <is>
          <t>2026-09-29</t>
        </is>
      </c>
      <c r="G966" s="11" t="inlineStr">
        <is>
          <t>p.31 Bio CDMO</t>
        </is>
      </c>
      <c r="H966" s="11" t="inlineStr">
        <is>
          <t>{"来源编号": "FJ1", "发布机构": "FUJIFILM", "报告标题": "Fujifilm Group Overview", "日期": "2026-09-29", "可定位章节": "p.31 Bio CDMO", "短摘录": "Denmark site…6 units 12 units 20 units…North Carolina…0 units 8 units 16 units…FY2030 20kl tank 36 (20+16) (720kl)", "引用": "[[cite:as_search:510]]"}</t>
        </is>
      </c>
      <c r="I966" s="11" t="inlineStr">
        <is>
          <t>[{"collection": "archive5_20261016", "file": "D_sources_ALL.csv", "path": "/Volumes/Sanctum/JPXData/research_work/capacity_geo_20261015/alphasense_feedback/archive5_20261016/parsed/D_sources_ALL.csv", "csv_record": 92}]</t>
        </is>
      </c>
    </row>
    <row r="967" ht="66" customHeight="1">
      <c r="A967" s="10" t="inlineStr">
        <is>
          <t>S43920ff7844ca441</t>
        </is>
      </c>
      <c r="B967" s="10" t="inlineStr">
        <is>
          <t>archive5/export_17</t>
        </is>
      </c>
      <c r="C967" s="10" t="inlineStr">
        <is>
          <t>FJ2</t>
        </is>
      </c>
      <c r="D967" s="10" t="inlineStr">
        <is>
          <t>FUJIFILM Biotechnologies</t>
        </is>
      </c>
      <c r="E967" s="10" t="inlineStr">
        <is>
          <t>FDA PreCheck Pilot Program press release</t>
        </is>
      </c>
      <c r="F967" s="10" t="inlineStr">
        <is>
          <t>2026-07-09</t>
        </is>
      </c>
      <c r="G967" s="10" t="inlineStr">
        <is>
          <t>—</t>
        </is>
      </c>
      <c r="H967" s="10" t="inlineStr">
        <is>
          <t>{"来源编号": "FJ2", "发布机构": "FUJIFILM Biotechnologies", "报告标题": "FDA PreCheck Pilot Program press release", "日期": "2026-07-09", "可定位章节": "—", "短摘录": "opened with a capacity of 8 x 20,000 liters…additional 8 x 20,000 L…targeting late FY2027", "引用": "[[cite:as_search:519]]"}</t>
        </is>
      </c>
      <c r="I967" s="10" t="inlineStr">
        <is>
          <t>[{"collection": "archive5_20261016", "file": "D_sources_ALL.csv", "path": "/Volumes/Sanctum/JPXData/research_work/capacity_geo_20261015/alphasense_feedback/archive5_20261016/parsed/D_sources_ALL.csv", "csv_record": 93}]</t>
        </is>
      </c>
    </row>
    <row r="968" ht="80" customHeight="1">
      <c r="A968" s="11" t="inlineStr">
        <is>
          <t>Sf67b6b493c7955af</t>
        </is>
      </c>
      <c r="B968" s="11" t="inlineStr">
        <is>
          <t>archive5/export_17</t>
        </is>
      </c>
      <c r="C968" s="11" t="inlineStr">
        <is>
          <t>FJ3</t>
        </is>
      </c>
      <c r="D968" s="11" t="inlineStr">
        <is>
          <t>Morgan Stanley</t>
        </is>
      </c>
      <c r="E968" s="11" t="inlineStr">
        <is>
          <t>FUJIFILM Holdings: Positive Impression from Announcement of US Biopharma Plant Restart</t>
        </is>
      </c>
      <c r="F968" s="11" t="inlineStr">
        <is>
          <t>2026-10-02</t>
        </is>
      </c>
      <c r="G968" s="11" t="inlineStr">
        <is>
          <t>首页</t>
        </is>
      </c>
      <c r="H968" s="11" t="inlineStr">
        <is>
          <t>{"来源编号": "FJ3", "发布机构": "Morgan Stanley", "报告标题": "FUJIFILM Holdings: Positive Impression from Announcement of US Biopharma Plant Restart", "日期": "2026-10-02", "可定位章节": "首页", "短摘录": "resumed production at the end of Sep at small/mid-scale manufacturing facilities in North Carolina", "引用": "[[cite:as_search:514]]"}</t>
        </is>
      </c>
      <c r="I968" s="11" t="inlineStr">
        <is>
          <t>[{"collection": "archive5_20261016", "file": "D_sources_ALL.csv", "path": "/Volumes/Sanctum/JPXData/research_work/capacity_geo_20261015/alphasense_feedback/archive5_20261016/parsed/D_sources_ALL.csv", "csv_record": 94}]</t>
        </is>
      </c>
    </row>
    <row r="969" ht="66" customHeight="1">
      <c r="A969" s="10" t="inlineStr">
        <is>
          <t>S82e09b199e6e1f66</t>
        </is>
      </c>
      <c r="B969" s="10" t="inlineStr">
        <is>
          <t>archive5/export_17</t>
        </is>
      </c>
      <c r="C969" s="10" t="inlineStr">
        <is>
          <t>FJ4</t>
        </is>
      </c>
      <c r="D969" s="10" t="inlineStr">
        <is>
          <t>FUJIFILM</t>
        </is>
      </c>
      <c r="E969" s="10" t="inlineStr">
        <is>
          <t>Fujifilm to Expand CMP Slurry Production Capacity in the United States</t>
        </is>
      </c>
      <c r="F969" s="10" t="inlineStr">
        <is>
          <t>2026-10-13</t>
        </is>
      </c>
      <c r="G969" s="10" t="inlineStr">
        <is>
          <t>—</t>
        </is>
      </c>
      <c r="H969" s="10" t="inlineStr">
        <is>
          <t>{"来源编号": "FJ4", "发布机构": "FUJIFILM", "报告标题": "Fujifilm to Expand CMP Slurry Production Capacity in the United States", "日期": "2026-10-13", "可定位章节": "—", "短摘录": "The expanded production line is scheduled to begin operations in 2027", "引用": "[[cite:as_search:570]]"}</t>
        </is>
      </c>
      <c r="I969" s="10" t="inlineStr">
        <is>
          <t>[{"collection": "archive5_20261016", "file": "D_sources_ALL.csv", "path": "/Volumes/Sanctum/JPXData/research_work/capacity_geo_20261015/alphasense_feedback/archive5_20261016/parsed/D_sources_ALL.csv", "csv_record": 95}]</t>
        </is>
      </c>
    </row>
    <row r="970" ht="66" customHeight="1">
      <c r="A970" s="11" t="inlineStr">
        <is>
          <t>S137f7efccf29f4fe</t>
        </is>
      </c>
      <c r="B970" s="11" t="inlineStr">
        <is>
          <t>archive5/export_17</t>
        </is>
      </c>
      <c r="C970" s="11" t="inlineStr">
        <is>
          <t>FJ5</t>
        </is>
      </c>
      <c r="D970" s="11" t="inlineStr">
        <is>
          <t>FUJIFILM</t>
        </is>
      </c>
      <c r="E970" s="11" t="inlineStr">
        <is>
          <t>Ambassador visit press</t>
        </is>
      </c>
      <c r="F970" s="11" t="inlineStr">
        <is>
          <t>2026-10-14</t>
        </is>
      </c>
      <c r="G970" s="11" t="inlineStr">
        <is>
          <t>About</t>
        </is>
      </c>
      <c r="H970" s="11" t="inlineStr">
        <is>
          <t>{"来源编号": "FJ5", "发布机构": "FUJIFILM", "报告标题": "Ambassador visit press", "日期": "2026-10-14", "可定位章节": "About", "短摘录": "FUJIFILM Electronic Materials operates manufacturing facilities in Asia, the United States and Europe", "引用": "[[cite:as_search:568]]"}</t>
        </is>
      </c>
      <c r="I970" s="11" t="inlineStr">
        <is>
          <t>[{"collection": "archive5_20261016", "file": "D_sources_ALL.csv", "path": "/Volumes/Sanctum/JPXData/research_work/capacity_geo_20261015/alphasense_feedback/archive5_20261016/parsed/D_sources_ALL.csv", "csv_record": 96}]</t>
        </is>
      </c>
    </row>
    <row r="971" ht="80" customHeight="1">
      <c r="A971" s="10" t="inlineStr">
        <is>
          <t>S4780f2db979c2e11</t>
        </is>
      </c>
      <c r="B971" s="10" t="inlineStr">
        <is>
          <t>archive5/export_17</t>
        </is>
      </c>
      <c r="C971" s="10" t="inlineStr">
        <is>
          <t>FJ6</t>
        </is>
      </c>
      <c r="D971" s="10" t="inlineStr">
        <is>
          <t>Morgan Stanley</t>
        </is>
      </c>
      <c r="E971" s="10" t="inlineStr">
        <is>
          <t>同FJ3</t>
        </is>
      </c>
      <c r="F971" s="10" t="inlineStr">
        <is>
          <t>2026-10-02</t>
        </is>
      </c>
      <c r="G971" s="10" t="inlineStr">
        <is>
          <t>Disclosure</t>
        </is>
      </c>
      <c r="H971" s="10" t="inlineStr">
        <is>
          <t>{"来源编号": "FJ6", "发布机构": "Morgan Stanley", "报告标题": "同FJ3", "日期": "2026-10-02", "可定位章节": "Disclosure", "短摘录": "transfer of…production, sales…for printing plate materials (excluding Japan, the United States, Canada and Mexico) to Huangshan Jinruitai", "引用": "[[cite:as_search:512]]"}</t>
        </is>
      </c>
      <c r="I971" s="10" t="inlineStr">
        <is>
          <t>[{"collection": "archive5_20261016", "file": "D_sources_ALL.csv", "path": "/Volumes/Sanctum/JPXData/research_work/capacity_geo_20261015/alphasense_feedback/archive5_20261016/parsed/D_sources_ALL.csv", "csv_record": 97}]</t>
        </is>
      </c>
    </row>
    <row r="972" ht="80" customHeight="1">
      <c r="A972" s="11" t="inlineStr">
        <is>
          <t>Sa8c8a82868b04e2b</t>
        </is>
      </c>
      <c r="B972" s="11" t="inlineStr">
        <is>
          <t>archive5/export_17</t>
        </is>
      </c>
      <c r="C972" s="11" t="inlineStr">
        <is>
          <t>SU1</t>
        </is>
      </c>
      <c r="D972" s="11" t="inlineStr">
        <is>
          <t>BofA Global Research</t>
        </is>
      </c>
      <c r="E972" s="11" t="inlineStr">
        <is>
          <t>SUMCO (3436): Cut PO…</t>
        </is>
      </c>
      <c r="F972" s="11" t="inlineStr">
        <is>
          <t>2026-09-11</t>
        </is>
      </c>
      <c r="G972" s="11" t="inlineStr">
        <is>
          <t>p.21 工厂图</t>
        </is>
      </c>
      <c r="H972" s="11" t="inlineStr">
        <is>
          <t>{"来源编号": "SU1", "发布机构": "BofA Global Research", "报告标题": "SUMCO (3436): Cut PO…", "日期": "2026-09-11", "可定位章节": "p.21 工厂图", "短摘录": "Yonezawa Plant 300mm &amp; 200mm Front-end…Formosa SUMCO Technology 300mm&amp;200mm Front &amp; Back SUMCO Phoenix 200mm Front &amp; Back", "引用": "[[cite:as_search:550]]"}</t>
        </is>
      </c>
      <c r="I972" s="11" t="inlineStr">
        <is>
          <t>[{"collection": "archive5_20261016", "file": "D_sources_ALL.csv", "path": "/Volumes/Sanctum/JPXData/research_work/capacity_geo_20261015/alphasense_feedback/archive5_20261016/parsed/D_sources_ALL.csv", "csv_record": 98}]</t>
        </is>
      </c>
    </row>
    <row r="973" ht="66" customHeight="1">
      <c r="A973" s="10" t="inlineStr">
        <is>
          <t>Sd25a41dab782233e</t>
        </is>
      </c>
      <c r="B973" s="10" t="inlineStr">
        <is>
          <t>archive5/export_17</t>
        </is>
      </c>
      <c r="C973" s="10" t="inlineStr">
        <is>
          <t>SU2</t>
        </is>
      </c>
      <c r="D973" s="10" t="inlineStr">
        <is>
          <t>Bernstein</t>
        </is>
      </c>
      <c r="E973" s="10" t="inlineStr">
        <is>
          <t>Japan Semis: Silicon wafers - The last domino…</t>
        </is>
      </c>
      <c r="F973" s="10" t="inlineStr">
        <is>
          <t>2026-09-24</t>
        </is>
      </c>
      <c r="G973" s="10" t="inlineStr">
        <is>
          <t>Sumco</t>
        </is>
      </c>
      <c r="H973" s="10" t="inlineStr">
        <is>
          <t>{"来源编号": "SU2", "发布机构": "Bernstein", "报告标题": "Japan Semis: Silicon wafers - The last domino…", "日期": "2026-09-24", "可定位章节": "Sumco", "短摘录": "canceling/delaying the construction of two new 300mm…Imari and Yoshinogari…JPY 75bn to JPY 19.3bn", "引用": "[[cite:as_search:530]]"}</t>
        </is>
      </c>
      <c r="I973" s="10" t="inlineStr">
        <is>
          <t>[{"collection": "archive5_20261016", "file": "D_sources_ALL.csv", "path": "/Volumes/Sanctum/JPXData/research_work/capacity_geo_20261015/alphasense_feedback/archive5_20261016/parsed/D_sources_ALL.csv", "csv_record": 99}]</t>
        </is>
      </c>
    </row>
    <row r="974" ht="66" customHeight="1">
      <c r="A974" s="11" t="inlineStr">
        <is>
          <t>S53a7b30b0ed4fe97</t>
        </is>
      </c>
      <c r="B974" s="11" t="inlineStr">
        <is>
          <t>archive5/export_17</t>
        </is>
      </c>
      <c r="C974" s="11" t="inlineStr">
        <is>
          <t>SU3</t>
        </is>
      </c>
      <c r="D974" s="11" t="inlineStr">
        <is>
          <t>Bernstein</t>
        </is>
      </c>
      <c r="E974" s="11" t="inlineStr">
        <is>
          <t>同上</t>
        </is>
      </c>
      <c r="F974" s="11" t="inlineStr">
        <is>
          <t>2026-09-24</t>
        </is>
      </c>
      <c r="G974" s="11" t="inlineStr">
        <is>
          <t>Stock implications</t>
        </is>
      </c>
      <c r="H974" s="11" t="inlineStr">
        <is>
          <t>{"来源编号": "SU3", "发布机构": "Bernstein", "报告标题": "同上", "日期": "2026-09-24", "可定位章节": "Stock implications", "短摘录": "FMT…represents 14.5% of revenue in 2025. Sumco reduced its stake in FMT to 38.0% from 43.2%", "引用": "[[cite:as_search:547]]"}</t>
        </is>
      </c>
      <c r="I974" s="11" t="inlineStr">
        <is>
          <t>[{"collection": "archive5_20261016", "file": "D_sources_ALL.csv", "path": "/Volumes/Sanctum/JPXData/research_work/capacity_geo_20261015/alphasense_feedback/archive5_20261016/parsed/D_sources_ALL.csv", "csv_record": 100}]</t>
        </is>
      </c>
    </row>
    <row r="975" ht="66" customHeight="1">
      <c r="A975" s="10" t="inlineStr">
        <is>
          <t>Sbe23700008b6b6ef</t>
        </is>
      </c>
      <c r="B975" s="10" t="inlineStr">
        <is>
          <t>archive5/export_17</t>
        </is>
      </c>
      <c r="C975" s="10" t="inlineStr">
        <is>
          <t>SU4</t>
        </is>
      </c>
      <c r="D975" s="10" t="inlineStr">
        <is>
          <t>Bernstein</t>
        </is>
      </c>
      <c r="E975" s="10" t="inlineStr">
        <is>
          <t>同上</t>
        </is>
      </c>
      <c r="F975" s="10" t="inlineStr">
        <is>
          <t>2026-09-24</t>
        </is>
      </c>
      <c r="G975" s="10" t="inlineStr">
        <is>
          <t>Model revision</t>
        </is>
      </c>
      <c r="H975" s="10" t="inlineStr">
        <is>
          <t>{"来源编号": "SU4", "发布机构": "Bernstein", "报告标题": "同上", "日期": "2026-09-24", "可定位章节": "Model revision", "短摘录": "revise up Sumco's 12-inch wafer capacity from 2H26 by 50k wafers per month", "引用": "[[cite:as_search:546]]"}</t>
        </is>
      </c>
      <c r="I975" s="10" t="inlineStr">
        <is>
          <t>[{"collection": "archive5_20261016", "file": "D_sources_ALL.csv", "path": "/Volumes/Sanctum/JPXData/research_work/capacity_geo_20261015/alphasense_feedback/archive5_20261016/parsed/D_sources_ALL.csv", "csv_record": 101}]</t>
        </is>
      </c>
    </row>
    <row r="976" ht="66" customHeight="1">
      <c r="A976" s="11" t="inlineStr">
        <is>
          <t>S64b37632b3e2ceaa</t>
        </is>
      </c>
      <c r="B976" s="11" t="inlineStr">
        <is>
          <t>archive5/export_17</t>
        </is>
      </c>
      <c r="C976" s="11" t="inlineStr">
        <is>
          <t>SU5</t>
        </is>
      </c>
      <c r="D976" s="11" t="inlineStr">
        <is>
          <t>SUMCO</t>
        </is>
      </c>
      <c r="E976" s="11" t="inlineStr">
        <is>
          <t>Semiannual Securities Report</t>
        </is>
      </c>
      <c r="F976" s="11" t="inlineStr">
        <is>
          <t>2026-08-27</t>
        </is>
      </c>
      <c r="G976" s="11" t="inlineStr">
        <is>
          <t>Business combination</t>
        </is>
      </c>
      <c r="H976" s="11" t="inlineStr">
        <is>
          <t>{"来源编号": "SU5", "发布机构": "SUMCO", "报告标题": "Semiannual Securities Report", "日期": "2026-08-27", "可定位章节": "Business combination", "短摘录": "FST…production and sales base for 300 mm and 200 mm wafers in Taiwan", "引用": "[[cite:as_search:537]]"}</t>
        </is>
      </c>
      <c r="I976" s="11" t="inlineStr">
        <is>
          <t>[{"collection": "archive5_20261016", "file": "D_sources_ALL.csv", "path": "/Volumes/Sanctum/JPXData/research_work/capacity_geo_20261015/alphasense_feedback/archive5_20261016/parsed/D_sources_ALL.csv", "csv_record": 102}]</t>
        </is>
      </c>
    </row>
    <row r="977" ht="80" customHeight="1">
      <c r="A977" s="10" t="inlineStr">
        <is>
          <t>S3eb8ee7779b6350a</t>
        </is>
      </c>
      <c r="B977" s="10" t="inlineStr">
        <is>
          <t>archive5/export_17</t>
        </is>
      </c>
      <c r="C977" s="10" t="inlineStr">
        <is>
          <t>ND1</t>
        </is>
      </c>
      <c r="D977" s="10" t="inlineStr">
        <is>
          <t>Nitto Denko</t>
        </is>
      </c>
      <c r="E977" s="10" t="inlineStr">
        <is>
          <t>Summary of Consolidated FS Q1 FY3/27</t>
        </is>
      </c>
      <c r="F977" s="10" t="inlineStr">
        <is>
          <t>2026-07-28</t>
        </is>
      </c>
      <c r="G977" s="10" t="inlineStr">
        <is>
          <t>p.18 分部×地区收入</t>
        </is>
      </c>
      <c r="H977" s="10" t="inlineStr">
        <is>
          <t>{"来源编号": "ND1", "发布机构": "Nitto Denko", "报告标题": "Summary of Consolidated FS Q1 FY3/27", "日期": "2026-07-28", "可定位章节": "p.18 分部×地区收入", "短摘录": "Functional Base Products 29,567 9,611 10,664 50,843 100,687…Information Fine Materials 3,748 - - 85,702 89,451", "引用": "[[cite:as_search:643]]"}</t>
        </is>
      </c>
      <c r="I977" s="10" t="inlineStr">
        <is>
          <t>[{"collection": "archive5_20261016", "file": "D_sources_ALL.csv", "path": "/Volumes/Sanctum/JPXData/research_work/capacity_geo_20261015/alphasense_feedback/archive5_20261016/parsed/D_sources_ALL.csv", "csv_record": 103}]</t>
        </is>
      </c>
    </row>
    <row r="978" ht="66" customHeight="1">
      <c r="A978" s="11" t="inlineStr">
        <is>
          <t>S5725d7f4bbde689d</t>
        </is>
      </c>
      <c r="B978" s="11" t="inlineStr">
        <is>
          <t>archive5/export_17</t>
        </is>
      </c>
      <c r="C978" s="11" t="inlineStr">
        <is>
          <t>ND3</t>
        </is>
      </c>
      <c r="D978" s="11" t="inlineStr">
        <is>
          <t>Nitto Denko</t>
        </is>
      </c>
      <c r="E978" s="11" t="inlineStr">
        <is>
          <t>Annual Securities Report FY3/26</t>
        </is>
      </c>
      <c r="F978" s="11" t="inlineStr">
        <is>
          <t>2026-06-26</t>
        </is>
      </c>
      <c r="G978" s="11" t="inlineStr">
        <is>
          <t>Revenue by region注</t>
        </is>
      </c>
      <c r="H978" s="11" t="inlineStr">
        <is>
          <t>{"来源编号": "ND3", "发布机构": "Nitto Denko", "报告标题": "Annual Securities Report FY3/26", "日期": "2026-06-26", "可定位章节": "Revenue by region注", "短摘录": "Revenue by region is based on the geographic location of each base", "引用": "[[cite:as_search:647]]"}</t>
        </is>
      </c>
      <c r="I978" s="11" t="inlineStr">
        <is>
          <t>[{"collection": "archive5_20261016", "file": "D_sources_ALL.csv", "path": "/Volumes/Sanctum/JPXData/research_work/capacity_geo_20261015/alphasense_feedback/archive5_20261016/parsed/D_sources_ALL.csv", "csv_record": 104}]</t>
        </is>
      </c>
    </row>
    <row r="979" ht="66" customHeight="1">
      <c r="A979" s="10" t="inlineStr">
        <is>
          <t>S0b50bceb6bdfb9b9</t>
        </is>
      </c>
      <c r="B979" s="10" t="inlineStr">
        <is>
          <t>archive5/export_17</t>
        </is>
      </c>
      <c r="C979" s="10" t="inlineStr">
        <is>
          <t>ND2</t>
        </is>
      </c>
      <c r="D979" s="10" t="inlineStr">
        <is>
          <t>Nitto Denko</t>
        </is>
      </c>
      <c r="E979" s="10" t="inlineStr">
        <is>
          <t>Nitto Group Integrated Report 2026</t>
        </is>
      </c>
      <c r="F979" s="10" t="inlineStr">
        <is>
          <t>2026-08-05</t>
        </is>
      </c>
      <c r="G979" s="10" t="inlineStr">
        <is>
          <t>Industrial Tape</t>
        </is>
      </c>
      <c r="H979" s="10" t="inlineStr">
        <is>
          <t>{"来源编号": "ND2", "发布机构": "Nitto Denko", "报告标题": "Nitto Group Integrated Report 2026", "日期": "2026-08-05", "可定位章节": "Industrial Tape", "短摘录": "In May 2026, we completed construction of a new plant in Taiwan for the production of PVC tapes", "引用": "[[cite:as_search:574]]"}</t>
        </is>
      </c>
      <c r="I979" s="10" t="inlineStr">
        <is>
          <t>[{"collection": "archive5_20261016", "file": "D_sources_ALL.csv", "path": "/Volumes/Sanctum/JPXData/research_work/capacity_geo_20261015/alphasense_feedback/archive5_20261016/parsed/D_sources_ALL.csv", "csv_record": 105}]</t>
        </is>
      </c>
    </row>
    <row r="980" ht="66" customHeight="1">
      <c r="A980" s="11" t="inlineStr">
        <is>
          <t>S5cb0e06deda23775</t>
        </is>
      </c>
      <c r="B980" s="11" t="inlineStr">
        <is>
          <t>archive5/export_17</t>
        </is>
      </c>
      <c r="C980" s="11" t="inlineStr">
        <is>
          <t>DX1</t>
        </is>
      </c>
      <c r="D980" s="11" t="inlineStr">
        <is>
          <t>Dexerials</t>
        </is>
      </c>
      <c r="E980" s="11" t="inlineStr">
        <is>
          <t>Photonics Business Briefing</t>
        </is>
      </c>
      <c r="F980" s="11" t="inlineStr">
        <is>
          <t>2026-10-14</t>
        </is>
      </c>
      <c r="G980" s="11" t="inlineStr">
        <is>
          <t>Sites</t>
        </is>
      </c>
      <c r="H980" s="11" t="inlineStr">
        <is>
          <t>{"来源编号": "DX1", "发布机构": "Dexerials", "报告标题": "Photonics Business Briefing", "日期": "2026-10-14", "可定位章节": "Sites", "短摘录": "Tome Operation New optical semiconductor production (operations began in April 2026)", "引用": "[[cite:as_search:609]]"}</t>
        </is>
      </c>
      <c r="I980" s="11" t="inlineStr">
        <is>
          <t>[{"collection": "archive5_20261016", "file": "D_sources_ALL.csv", "path": "/Volumes/Sanctum/JPXData/research_work/capacity_geo_20261015/alphasense_feedback/archive5_20261016/parsed/D_sources_ALL.csv", "csv_record": 106}]</t>
        </is>
      </c>
    </row>
    <row r="981" ht="80" customHeight="1">
      <c r="A981" s="10" t="inlineStr">
        <is>
          <t>Sb2f519ae2607cdb7</t>
        </is>
      </c>
      <c r="B981" s="10" t="inlineStr">
        <is>
          <t>archive5/export_17</t>
        </is>
      </c>
      <c r="C981" s="10" t="inlineStr">
        <is>
          <t>DX2</t>
        </is>
      </c>
      <c r="D981" s="10" t="inlineStr">
        <is>
          <t>BofA Global Research</t>
        </is>
      </c>
      <c r="E981" s="10" t="inlineStr">
        <is>
          <t>Dexerials (4980): Initiate at Buy</t>
        </is>
      </c>
      <c r="F981" s="10" t="inlineStr">
        <is>
          <t>2026-08-24</t>
        </is>
      </c>
      <c r="G981" s="10" t="inlineStr">
        <is>
          <t>Site consolidation</t>
        </is>
      </c>
      <c r="H981" s="10" t="inlineStr">
        <is>
          <t>{"来源编号": "DX2", "发布机构": "BofA Global Research", "报告标题": "Dexerials (4980): Initiate at Buy", "日期": "2026-08-24", "可定位章节": "Site consolidation", "短摘录": "In Jan-2026, Dexerials closed its Atlanta plant…Production was transferred to the newly commissioned No.2 plant at the Kanuma site", "引用": "[[cite:as_search:622]]"}</t>
        </is>
      </c>
      <c r="I981" s="10" t="inlineStr">
        <is>
          <t>[{"collection": "archive5_20261016", "file": "D_sources_ALL.csv", "path": "/Volumes/Sanctum/JPXData/research_work/capacity_geo_20261015/alphasense_feedback/archive5_20261016/parsed/D_sources_ALL.csv", "csv_record": 107}]</t>
        </is>
      </c>
    </row>
    <row r="982" ht="80" customHeight="1">
      <c r="A982" s="11" t="inlineStr">
        <is>
          <t>S6ac143efa42c56fb</t>
        </is>
      </c>
      <c r="B982" s="11" t="inlineStr">
        <is>
          <t>archive5/export_17</t>
        </is>
      </c>
      <c r="C982" s="11" t="inlineStr">
        <is>
          <t>DX3</t>
        </is>
      </c>
      <c r="D982" s="11" t="inlineStr">
        <is>
          <t>Daiwa Securities</t>
        </is>
      </c>
      <c r="E982" s="11" t="inlineStr">
        <is>
          <t>Dexerials (4980): Positive takeaways from photonics business briefing</t>
        </is>
      </c>
      <c r="F982" s="11" t="inlineStr">
        <is>
          <t>2026-10-15</t>
        </is>
      </c>
      <c r="G982" s="11" t="inlineStr">
        <is>
          <t>Production setup</t>
        </is>
      </c>
      <c r="H982" s="11" t="inlineStr">
        <is>
          <t>{"来源编号": "DX3", "发布机构": "Daiwa Securities", "报告标题": "Dexerials (4980): Positive takeaways from photonics business briefing", "日期": "2026-10-15", "可定位章节": "Production setup", "短摘录": "capacity for high-speed PDs, on a unit basis, is set to roughly double y/y in FY27 and double again in FY28", "引用": "[[cite:as_search:620]]"}</t>
        </is>
      </c>
      <c r="I982" s="11" t="inlineStr">
        <is>
          <t>[{"collection": "archive5_20261016", "file": "D_sources_ALL.csv", "path": "/Volumes/Sanctum/JPXData/research_work/capacity_geo_20261015/alphasense_feedback/archive5_20261016/parsed/D_sources_ALL.csv", "csv_record": 108}]</t>
        </is>
      </c>
    </row>
    <row r="983" ht="66" customHeight="1">
      <c r="A983" s="10" t="inlineStr">
        <is>
          <t>Sc4bb172bc35721d5</t>
        </is>
      </c>
      <c r="B983" s="10" t="inlineStr">
        <is>
          <t>archive5/export_17</t>
        </is>
      </c>
      <c r="C983" s="10" t="inlineStr">
        <is>
          <t>DX4</t>
        </is>
      </c>
      <c r="D983" s="10" t="inlineStr">
        <is>
          <t>BofA Global Research</t>
        </is>
      </c>
      <c r="E983" s="10" t="inlineStr">
        <is>
          <t>同DX2</t>
        </is>
      </c>
      <c r="F983" s="10" t="inlineStr">
        <is>
          <t>2026-08-24</t>
        </is>
      </c>
      <c r="G983" s="10" t="inlineStr">
        <is>
          <t>Exhibit 18</t>
        </is>
      </c>
      <c r="H983" s="10" t="inlineStr">
        <is>
          <t>{"来源编号": "DX4", "发布机构": "BofA Global Research", "报告标题": "同DX2", "日期": "2026-08-24", "可定位章节": "Exhibit 18", "短摘录": "The Apr-2026 start-up of the Tome site is likely to nearly double optical semiconductor production capacity", "引用": "[[cite:as_search:621]]"}</t>
        </is>
      </c>
      <c r="I983" s="10" t="inlineStr">
        <is>
          <t>[{"collection": "archive5_20261016", "file": "D_sources_ALL.csv", "path": "/Volumes/Sanctum/JPXData/research_work/capacity_geo_20261015/alphasense_feedback/archive5_20261016/parsed/D_sources_ALL.csv", "csv_record": 109}]</t>
        </is>
      </c>
    </row>
    <row r="984" ht="66" customHeight="1">
      <c r="A984" s="11" t="inlineStr">
        <is>
          <t>Sbc22332a507380b5</t>
        </is>
      </c>
      <c r="B984" s="11" t="inlineStr">
        <is>
          <t>archive5/export_17</t>
        </is>
      </c>
      <c r="C984" s="11" t="inlineStr">
        <is>
          <t>DX5</t>
        </is>
      </c>
      <c r="D984" s="11" t="inlineStr">
        <is>
          <t>BofA Global Research</t>
        </is>
      </c>
      <c r="E984" s="11" t="inlineStr">
        <is>
          <t>同DX2</t>
        </is>
      </c>
      <c r="F984" s="11" t="inlineStr">
        <is>
          <t>2026-08-24</t>
        </is>
      </c>
      <c r="G984" s="11" t="inlineStr">
        <is>
          <t>Exhibit 41</t>
        </is>
      </c>
      <c r="H984" s="11" t="inlineStr">
        <is>
          <t>{"来源编号": "DX5", "发布机构": "BofA Global Research", "报告标题": "同DX2", "日期": "2026-08-24", "可定位章节": "Exhibit 41", "短摘录": "Kanuma plant: New ACF production building (start-up in Jun-2026)…double production capacity", "引用": "[[cite:as_search:623]]"}</t>
        </is>
      </c>
      <c r="I984" s="11" t="inlineStr">
        <is>
          <t>[{"collection": "archive5_20261016", "file": "D_sources_ALL.csv", "path": "/Volumes/Sanctum/JPXData/research_work/capacity_geo_20261015/alphasense_feedback/archive5_20261016/parsed/D_sources_ALL.csv", "csv_record": 110}]</t>
        </is>
      </c>
    </row>
    <row r="985" ht="66" customHeight="1">
      <c r="A985" s="10" t="inlineStr">
        <is>
          <t>Sd53acfcb7d223397</t>
        </is>
      </c>
      <c r="B985" s="10" t="inlineStr">
        <is>
          <t>archive5/export_17</t>
        </is>
      </c>
      <c r="C985" s="10" t="inlineStr">
        <is>
          <t>DX6</t>
        </is>
      </c>
      <c r="D985" s="10" t="inlineStr">
        <is>
          <t>Dexerials</t>
        </is>
      </c>
      <c r="E985" s="10" t="inlineStr">
        <is>
          <t>Photonics Business Briefing</t>
        </is>
      </c>
      <c r="F985" s="10" t="inlineStr">
        <is>
          <t>2026-10-14</t>
        </is>
      </c>
      <c r="G985" s="10" t="inlineStr">
        <is>
          <t>p.20</t>
        </is>
      </c>
      <c r="H985" s="10" t="inlineStr">
        <is>
          <t>{"来源编号": "DX6", "发布机构": "Dexerials", "报告标题": "Photonics Business Briefing", "日期": "2026-10-14", "可定位章节": "p.20", "短摘录": "Further capacity expansion under the next mid-term management plan…outsourcing production to external partners", "引用": "[[cite:as_search:610]]"}</t>
        </is>
      </c>
      <c r="I985" s="10" t="inlineStr">
        <is>
          <t>[{"collection": "archive5_20261016", "file": "D_sources_ALL.csv", "path": "/Volumes/Sanctum/JPXData/research_work/capacity_geo_20261015/alphasense_feedback/archive5_20261016/parsed/D_sources_ALL.csv", "csv_record": 111}]</t>
        </is>
      </c>
    </row>
    <row r="986" ht="66" customHeight="1">
      <c r="A986" s="11" t="inlineStr">
        <is>
          <t>Scc3668137133652d</t>
        </is>
      </c>
      <c r="B986" s="11" t="inlineStr">
        <is>
          <t>archive5/export_17</t>
        </is>
      </c>
      <c r="C986" s="11" t="inlineStr">
        <is>
          <t>IB1</t>
        </is>
      </c>
      <c r="D986" s="11" t="inlineStr">
        <is>
          <t>Ibiden</t>
        </is>
      </c>
      <c r="E986" s="11" t="inlineStr">
        <is>
          <t>Notice of the 173rd AGM</t>
        </is>
      </c>
      <c r="F986" s="11" t="inlineStr">
        <is>
          <t>2026-05-27</t>
        </is>
      </c>
      <c r="G986" s="11" t="inlineStr">
        <is>
          <t>设备投资</t>
        </is>
      </c>
      <c r="H986" s="11" t="inlineStr">
        <is>
          <t>{"来源编号": "IB1", "发布机构": "Ibiden", "报告标题": "Notice of the 173rd AGM", "日期": "2026-05-27", "可定位章节": "设备投资", "短摘录": "approximately 500.0 billion yen over the three-year period through FY2028, centering on the Gama Plant and Ono Plant", "引用": "[[cite:as_search:588]]"}</t>
        </is>
      </c>
      <c r="I986" s="11" t="inlineStr">
        <is>
          <t>[{"collection": "archive5_20261016", "file": "D_sources_ALL.csv", "path": "/Volumes/Sanctum/JPXData/research_work/capacity_geo_20261015/alphasense_feedback/archive5_20261016/parsed/D_sources_ALL.csv", "csv_record": 112}]</t>
        </is>
      </c>
    </row>
    <row r="987" ht="80" customHeight="1">
      <c r="A987" s="10" t="inlineStr">
        <is>
          <t>Sd4d7fe4c491b634d</t>
        </is>
      </c>
      <c r="B987" s="10" t="inlineStr">
        <is>
          <t>archive5/export_17</t>
        </is>
      </c>
      <c r="C987" s="10" t="inlineStr">
        <is>
          <t>IB2</t>
        </is>
      </c>
      <c r="D987" s="10" t="inlineStr">
        <is>
          <t>CLSA</t>
        </is>
      </c>
      <c r="E987" s="10" t="inlineStr">
        <is>
          <t>Japan technology (Strong cycle but rich valuations)</t>
        </is>
      </c>
      <c r="F987" s="10" t="inlineStr">
        <is>
          <t>2026-09-07</t>
        </is>
      </c>
      <c r="G987" s="10" t="inlineStr">
        <is>
          <t>Ibiden</t>
        </is>
      </c>
      <c r="H987" s="10" t="inlineStr">
        <is>
          <t>{"来源编号": "IB2", "发布机构": "CLSA", "报告标题": "Japan technology (Strong cycle but rich valuations)", "日期": "2026-09-07", "可定位章节": "Ibiden", "短摘录": "substrate capacity expansion at par with the sector at c.25%/annum with output from the Ono and Gama plants by 2030", "引用": "[[cite:as_search:583]]"}</t>
        </is>
      </c>
      <c r="I987" s="10" t="inlineStr">
        <is>
          <t>[{"collection": "archive5_20261016", "file": "D_sources_ALL.csv", "path": "/Volumes/Sanctum/JPXData/research_work/capacity_geo_20261015/alphasense_feedback/archive5_20261016/parsed/D_sources_ALL.csv", "csv_record": 113}]</t>
        </is>
      </c>
    </row>
    <row r="988" ht="52" customHeight="1">
      <c r="A988" s="11" t="inlineStr">
        <is>
          <t>S62d45151a4e4df70</t>
        </is>
      </c>
      <c r="B988" s="11" t="inlineStr">
        <is>
          <t>archive5/export_17</t>
        </is>
      </c>
      <c r="C988" s="11" t="inlineStr">
        <is>
          <t>IB3</t>
        </is>
      </c>
      <c r="D988" s="11" t="inlineStr">
        <is>
          <t>Ibiden</t>
        </is>
      </c>
      <c r="E988" s="11" t="inlineStr">
        <is>
          <t>統合報告書2026</t>
        </is>
      </c>
      <c r="F988" s="11" t="inlineStr">
        <is>
          <t>2026-10-01</t>
        </is>
      </c>
      <c r="G988" s="11" t="inlineStr">
        <is>
          <t>ハイライト</t>
        </is>
      </c>
      <c r="H988" s="11" t="inlineStr">
        <is>
          <t>{"来源编号": "IB3", "发布机构": "Ibiden", "报告标题": "統合報告書2026", "日期": "2026-10-01", "可定位章节": "ハイライト", "短摘录": "海外売上比率 70.7%", "引用": "[[cite:as_search:604]]"}</t>
        </is>
      </c>
      <c r="I988" s="11" t="inlineStr">
        <is>
          <t>[{"collection": "archive5_20261016", "file": "D_sources_ALL.csv", "path": "/Volumes/Sanctum/JPXData/research_work/capacity_geo_20261015/alphasense_feedback/archive5_20261016/parsed/D_sources_ALL.csv", "csv_record": 114}]</t>
        </is>
      </c>
    </row>
    <row r="989" ht="66" customHeight="1">
      <c r="A989" s="10" t="inlineStr">
        <is>
          <t>Sf99aaf09e1fa2077</t>
        </is>
      </c>
      <c r="B989" s="10" t="inlineStr">
        <is>
          <t>archive5/export_17</t>
        </is>
      </c>
      <c r="C989" s="10" t="inlineStr">
        <is>
          <t>IB4</t>
        </is>
      </c>
      <c r="D989" s="10" t="inlineStr">
        <is>
          <t>UBS</t>
        </is>
      </c>
      <c r="E989" s="10" t="inlineStr">
        <is>
          <t>First Read: Ibiden Key takeaways (Hirata)</t>
        </is>
      </c>
      <c r="F989" s="10" t="inlineStr">
        <is>
          <t>2026-08-05</t>
        </is>
      </c>
      <c r="G989" s="10" t="inlineStr">
        <is>
          <t>Q&amp;A</t>
        </is>
      </c>
      <c r="H989" s="10" t="inlineStr">
        <is>
          <t>{"来源编号": "IB4", "发布机构": "UBS", "报告标题": "First Read: Ibiden Key takeaways (Hirata)", "日期": "2026-08-05", "可定位章节": "Q&amp;A", "短摘录": "Small-scale production…Ogaki Central Plant (Cell 5) in H2 FY3/28…Gama Plant (Cell 6) in FY3/29", "引用": "[[cite:as_search:630]]"}</t>
        </is>
      </c>
      <c r="I989" s="10" t="inlineStr">
        <is>
          <t>[{"collection": "archive5_20261016", "file": "D_sources_ALL.csv", "path": "/Volumes/Sanctum/JPXData/research_work/capacity_geo_20261015/alphasense_feedback/archive5_20261016/parsed/D_sources_ALL.csv", "csv_record": 115}]</t>
        </is>
      </c>
    </row>
    <row r="990" ht="66" customHeight="1">
      <c r="A990" s="11" t="inlineStr">
        <is>
          <t>S19be078d6e26406a</t>
        </is>
      </c>
      <c r="B990" s="11" t="inlineStr">
        <is>
          <t>archive5/export_17</t>
        </is>
      </c>
      <c r="C990" s="11" t="inlineStr">
        <is>
          <t>IB5</t>
        </is>
      </c>
      <c r="D990" s="11" t="inlineStr">
        <is>
          <t>UBS</t>
        </is>
      </c>
      <c r="E990" s="11" t="inlineStr">
        <is>
          <t>同上</t>
        </is>
      </c>
      <c r="F990" s="11" t="inlineStr">
        <is>
          <t>2026-08-05</t>
        </is>
      </c>
      <c r="G990" s="11" t="inlineStr">
        <is>
          <t>Q&amp;A</t>
        </is>
      </c>
      <c r="H990" s="11" t="inlineStr">
        <is>
          <t>{"来源编号": "IB5", "发布机构": "UBS", "报告标题": "同上", "日期": "2026-08-05", "可定位章节": "Q&amp;A", "短摘录": "build on land…adjacent to the Gama Plant (Cell 6) and the Ono Plant (Cell 8)…acquisition of existing facilities is also being considered", "引用": "[[cite:as_search:629]]"}</t>
        </is>
      </c>
      <c r="I990" s="11" t="inlineStr">
        <is>
          <t>[{"collection": "archive5_20261016", "file": "D_sources_ALL.csv", "path": "/Volumes/Sanctum/JPXData/research_work/capacity_geo_20261015/alphasense_feedback/archive5_20261016/parsed/D_sources_ALL.csv", "csv_record": 116}]</t>
        </is>
      </c>
    </row>
    <row r="991" ht="66" customHeight="1">
      <c r="A991" s="10" t="inlineStr">
        <is>
          <t>S7a9b2412a30cc1cf</t>
        </is>
      </c>
      <c r="B991" s="10" t="inlineStr">
        <is>
          <t>archive5/export_17</t>
        </is>
      </c>
      <c r="C991" s="10" t="inlineStr">
        <is>
          <t>IB6</t>
        </is>
      </c>
      <c r="D991" s="10" t="inlineStr">
        <is>
          <t>Ibiden</t>
        </is>
      </c>
      <c r="E991" s="10" t="inlineStr">
        <is>
          <t>Notice of the 173rd AGM</t>
        </is>
      </c>
      <c r="F991" s="10" t="inlineStr">
        <is>
          <t>2026-05-27</t>
        </is>
      </c>
      <c r="G991" s="10" t="inlineStr">
        <is>
          <t>子会社設備</t>
        </is>
      </c>
      <c r="H991" s="10" t="inlineStr">
        <is>
          <t>{"来源编号": "IB6", "发布机构": "Ibiden", "报告标题": "Notice of the 173rd AGM", "日期": "2026-05-27", "可定位章节": "子会社設備", "短摘录": "IBIDEN Electronics Malaysia SDN. BHD. - IBIDEN Philippines, Inc.", "引用": "[[cite:as_search:590]]"}</t>
        </is>
      </c>
      <c r="I991" s="10" t="inlineStr">
        <is>
          <t>[{"collection": "archive5_20261016", "file": "D_sources_ALL.csv", "path": "/Volumes/Sanctum/JPXData/research_work/capacity_geo_20261015/alphasense_feedback/archive5_20261016/parsed/D_sources_ALL.csv", "csv_record": 117}]</t>
        </is>
      </c>
    </row>
    <row r="992" ht="80" customHeight="1">
      <c r="A992" s="11" t="inlineStr">
        <is>
          <t>Sb7a65c988116b292</t>
        </is>
      </c>
      <c r="B992" s="11" t="inlineStr">
        <is>
          <t>07/export_01</t>
        </is>
      </c>
      <c r="C992" s="11" t="inlineStr">
        <is>
          <t>S1</t>
        </is>
      </c>
      <c r="D992" s="11" t="inlineStr">
        <is>
          <t>Komatsu（公司）</t>
        </is>
      </c>
      <c r="E992" s="11" t="inlineStr">
        <is>
          <t>Annual Securities Report, 157th FY</t>
        </is>
      </c>
      <c r="F992" s="11" t="inlineStr">
        <is>
          <t>2026-06-16</t>
        </is>
      </c>
      <c r="G992" s="11" t="inlineStr">
        <is>
          <t>主要设备（Major Facilities）；设备投资计划</t>
        </is>
      </c>
      <c r="H992" s="11" t="inlineStr">
        <is>
          <t>{"来源编号": "S1", "券商/发布机构": "Komatsu（公司）", "报告标题": "Annual Securities Report, 157th FY", "日期": "2026-06-16", "页码或可定位章节": "主要设备（Major Facilities）；设备投资计划", "短摘录（支撑事实）": "Peoria—dump trucks; Ibaraki—dump trucks and wheel loaders", "AlphaSense文档ID/引用": "GDS-6a3a0def9b2d2b9364c1d706 [[cite:as_search:317]]"}</t>
        </is>
      </c>
      <c r="I992" s="11" t="inlineStr">
        <is>
          <t>[{"collection": "07_20261016", "file": "D_sources.csv", "path": "/Volumes/Sanctum/JPXData/research_work/capacity_geo_20261015/alphasense_feedback/07_20261016/D_sources.csv", "csv_record": 2}]</t>
        </is>
      </c>
    </row>
    <row r="993" ht="94" customHeight="1">
      <c r="A993" s="10" t="inlineStr">
        <is>
          <t>S3f2bb71cedf240fd</t>
        </is>
      </c>
      <c r="B993" s="10" t="inlineStr">
        <is>
          <t>07/export_01</t>
        </is>
      </c>
      <c r="C993" s="10" t="inlineStr">
        <is>
          <t>S2</t>
        </is>
      </c>
      <c r="D993" s="10" t="inlineStr">
        <is>
          <t>Komatsu（公司）</t>
        </is>
      </c>
      <c r="E993" s="10" t="inlineStr">
        <is>
          <t>Komatsu Report 2026 / MTN Offering Circular</t>
        </is>
      </c>
      <c r="F993" s="10" t="inlineStr">
        <is>
          <t>2026-09-08 / 2026-08-28</t>
        </is>
      </c>
      <c r="G993" s="10" t="inlineStr">
        <is>
          <t>Komatsu at a glance；CFO message（交叉供应）</t>
        </is>
      </c>
      <c r="H993" s="10" t="inlineStr">
        <is>
          <t>{"来源编号": "S2", "券商/发布机构": "Komatsu（公司）", "报告标题": "Komatsu Report 2026 / MTN Offering Circular", "日期": "2026-09-08 / 2026-08-28", "页码或可定位章节": "Komatsu at a glance；CFO message（交叉供应）", "短摘录（支撑事实）": "69 production bases across 17 countries", "AlphaSense文档ID/引用": "GDS-6aa3578ad66123d979bac37e; WEB-EX-SGX-e3515567c00fce5b036d48799344bba0 [[cite:as_search:225]]"}</t>
        </is>
      </c>
      <c r="I993" s="10" t="inlineStr">
        <is>
          <t>[{"collection": "07_20261016", "file": "D_sources.csv", "path": "/Volumes/Sanctum/JPXData/research_work/capacity_geo_20261015/alphasense_feedback/07_20261016/D_sources.csv", "csv_record": 3}]</t>
        </is>
      </c>
    </row>
    <row r="994" ht="80" customHeight="1">
      <c r="A994" s="11" t="inlineStr">
        <is>
          <t>S42dd54bbca0ffc05</t>
        </is>
      </c>
      <c r="B994" s="11" t="inlineStr">
        <is>
          <t>07/export_01</t>
        </is>
      </c>
      <c r="C994" s="11" t="inlineStr">
        <is>
          <t>S3</t>
        </is>
      </c>
      <c r="D994" s="11" t="inlineStr">
        <is>
          <t>Komatsu（公司）</t>
        </is>
      </c>
      <c r="E994" s="11" t="inlineStr">
        <is>
          <t>Komatsu MTN 2026 – Offering Circular</t>
        </is>
      </c>
      <c r="F994" s="11" t="inlineStr">
        <is>
          <t>2026-08-28</t>
        </is>
      </c>
      <c r="G994" s="11" t="inlineStr">
        <is>
          <t>Risk factors；Business</t>
        </is>
      </c>
      <c r="H994" s="11" t="inlineStr">
        <is>
          <t>{"来源编号": "S3", "券商/发布机构": "Komatsu（公司）", "报告标题": "Komatsu MTN 2026 – Offering Circular", "日期": "2026-08-28", "页码或可定位章节": "Risk factors；Business", "短摘录（支撑事实）": "US 21.1% of consolidated net sales", "AlphaSense文档ID/引用": "WEB-EX-SGX-e3515567c00fce5b036d48799344bba0 [[cite:as_search:50]]"}</t>
        </is>
      </c>
      <c r="I994" s="11" t="inlineStr">
        <is>
          <t>[{"collection": "07_20261016", "file": "D_sources.csv", "path": "/Volumes/Sanctum/JPXData/research_work/capacity_geo_20261015/alphasense_feedback/07_20261016/D_sources.csv", "csv_record": 4}]</t>
        </is>
      </c>
    </row>
    <row r="995" ht="66" customHeight="1">
      <c r="A995" s="10" t="inlineStr">
        <is>
          <t>Sdf694ebbd0dbe285</t>
        </is>
      </c>
      <c r="B995" s="10" t="inlineStr">
        <is>
          <t>07/export_01</t>
        </is>
      </c>
      <c r="C995" s="10" t="inlineStr">
        <is>
          <t>S4</t>
        </is>
      </c>
      <c r="D995" s="10" t="inlineStr">
        <is>
          <t>Komatsu（公司）</t>
        </is>
      </c>
      <c r="E995" s="10" t="inlineStr">
        <is>
          <t>Komatsu Q1 FY3/27 Earnings Call</t>
        </is>
      </c>
      <c r="F995" s="10" t="inlineStr">
        <is>
          <t>2026-07-29</t>
        </is>
      </c>
      <c r="G995" s="10" t="inlineStr">
        <is>
          <t>关税问答</t>
        </is>
      </c>
      <c r="H995" s="10" t="inlineStr">
        <is>
          <t>{"来源编号": "S4", "券商/发布机构": "Komatsu（公司）", "报告标题": "Komatsu Q1 FY3/27 Earnings Call", "日期": "2026-07-29", "页码或可定位章节": "关税问答", "短摘录（支撑事实）": "full-year US tariff cost JPY25.8bn", "AlphaSense文档ID/引用": "ET-873811-2010221224 [[cite:as_search:371]]"}</t>
        </is>
      </c>
      <c r="I995" s="10" t="inlineStr">
        <is>
          <t>[{"collection": "07_20261016", "file": "D_sources.csv", "path": "/Volumes/Sanctum/JPXData/research_work/capacity_geo_20261015/alphasense_feedback/07_20261016/D_sources.csv", "csv_record": 5}]</t>
        </is>
      </c>
    </row>
    <row r="996" ht="80" customHeight="1">
      <c r="A996" s="11" t="inlineStr">
        <is>
          <t>S65e01bc12cf342ea</t>
        </is>
      </c>
      <c r="B996" s="11" t="inlineStr">
        <is>
          <t>07/export_01</t>
        </is>
      </c>
      <c r="C996" s="11" t="inlineStr">
        <is>
          <t>S5</t>
        </is>
      </c>
      <c r="D996" s="11" t="inlineStr">
        <is>
          <t>Komatsu（公司）</t>
        </is>
      </c>
      <c r="E996" s="11" t="inlineStr">
        <is>
          <t>Komatsu Report 2021 (Integrated Report)</t>
        </is>
      </c>
      <c r="F996" s="11" t="inlineStr">
        <is>
          <t>2021-10-04</t>
        </is>
      </c>
      <c r="G996" s="11" t="inlineStr">
        <is>
          <t>生产/物流；Monozukuri</t>
        </is>
      </c>
      <c r="H996" s="11" t="inlineStr">
        <is>
          <t>{"来源编号": "S5", "券商/发布机构": "Komatsu（公司）", "报告标题": "Komatsu Report 2021 (Integrated Report)", "日期": "2021-10-04", "页码或可定位章节": "生产/物流；Monozukuri", "短摘录（支撑事实）": "12 bases in Japan and 69 overseas; &gt;70% of 20/30-ton excavators produced overseas", "AlphaSense文档ID/引用": "EX-TD-20211004406253-63010 [[cite:as_search:883]]"}</t>
        </is>
      </c>
      <c r="I996" s="11" t="inlineStr">
        <is>
          <t>[{"collection": "07_20261016", "file": "D_sources.csv", "path": "/Volumes/Sanctum/JPXData/research_work/capacity_geo_20261015/alphasense_feedback/07_20261016/D_sources.csv", "csv_record": 6}]</t>
        </is>
      </c>
    </row>
    <row r="997" ht="80" customHeight="1">
      <c r="A997" s="10" t="inlineStr">
        <is>
          <t>Sc22b9030c836fa19</t>
        </is>
      </c>
      <c r="B997" s="10" t="inlineStr">
        <is>
          <t>07/export_01</t>
        </is>
      </c>
      <c r="C997" s="10" t="inlineStr">
        <is>
          <t>S6</t>
        </is>
      </c>
      <c r="D997" s="10" t="inlineStr">
        <is>
          <t>专家访谈（前Komatsu总监）</t>
        </is>
      </c>
      <c r="E997" s="10" t="inlineStr">
        <is>
          <t>Former Director at Komatsu…</t>
        </is>
      </c>
      <c r="F997" s="10" t="inlineStr">
        <is>
          <t>2025-12-30</t>
        </is>
      </c>
      <c r="G997" s="10" t="inlineStr">
        <is>
          <t>母工厂与关税部分</t>
        </is>
      </c>
      <c r="H997" s="10" t="inlineStr">
        <is>
          <t>{"来源编号": "S6", "券商/发布机构": "专家访谈（前Komatsu总监）", "报告标题": "Former Director at Komatsu…", "日期": "2025-12-30", "页码或可定位章节": "母工厂与关税部分", "短摘录（支撑事实）": "moves to relocate equipment ahead of tariffs", "AlphaSense文档ID/引用": "EC-1000000-177814 [[cite:as_search:818]]"}</t>
        </is>
      </c>
      <c r="I997" s="10" t="inlineStr">
        <is>
          <t>[{"collection": "07_20261016", "file": "D_sources.csv", "path": "/Volumes/Sanctum/JPXData/research_work/capacity_geo_20261015/alphasense_feedback/07_20261016/D_sources.csv", "csv_record": 7}]</t>
        </is>
      </c>
    </row>
    <row r="998" ht="94" customHeight="1">
      <c r="A998" s="11" t="inlineStr">
        <is>
          <t>S7d6f261cc7560668</t>
        </is>
      </c>
      <c r="B998" s="11" t="inlineStr">
        <is>
          <t>07/export_01</t>
        </is>
      </c>
      <c r="C998" s="11" t="inlineStr">
        <is>
          <t>S8</t>
        </is>
      </c>
      <c r="D998" s="11" t="inlineStr">
        <is>
          <t>Hitachi Construction Machinery（公司）</t>
        </is>
      </c>
      <c r="E998" s="11" t="inlineStr">
        <is>
          <t>Integrated Report 2026 / Annual Securities Report</t>
        </is>
      </c>
      <c r="F998" s="11" t="inlineStr">
        <is>
          <t>2026-09-30 / 2026-06-23</t>
        </is>
      </c>
      <c r="G998" s="11" t="inlineStr">
        <is>
          <t>生产基地数；主要设备；生产实绩</t>
        </is>
      </c>
      <c r="H998" s="11" t="inlineStr">
        <is>
          <t>{"来源编号": "S8", "券商/发布机构": "Hitachi Construction Machinery（公司）", "报告标题": "Integrated Report 2026 / Annual Securities Report", "日期": "2026-09-30 / 2026-06-23", "页码或可定位章节": "生产基地数；主要设备；生产实绩", "短摘录（支撑事实）": "13 production sites in Japan and 10 overseas", "AlphaSense文档ID/引用": "GDS-6ac994dc6d7eb906e1bcae55; GDS-6ac994dc6d7eb906e1bcae50 [[cite:as_search:407]]"}</t>
        </is>
      </c>
      <c r="I998" s="11" t="inlineStr">
        <is>
          <t>[{"collection": "07_20261016", "file": "D_sources.csv", "path": "/Volumes/Sanctum/JPXData/research_work/capacity_geo_20261015/alphasense_feedback/07_20261016/D_sources.csv", "csv_record": 8}]</t>
        </is>
      </c>
    </row>
    <row r="999" ht="80" customHeight="1">
      <c r="A999" s="10" t="inlineStr">
        <is>
          <t>Sb40d32bd358d8c6b</t>
        </is>
      </c>
      <c r="B999" s="10" t="inlineStr">
        <is>
          <t>07/export_01</t>
        </is>
      </c>
      <c r="C999" s="10" t="inlineStr">
        <is>
          <t>S27</t>
        </is>
      </c>
      <c r="D999" s="10" t="inlineStr">
        <is>
          <t>Hitachi Construction Machinery（公司）</t>
        </is>
      </c>
      <c r="E999" s="10" t="inlineStr">
        <is>
          <t>Integrated Report 2026</t>
        </is>
      </c>
      <c r="F999" s="10" t="inlineStr">
        <is>
          <t>2026-09-30</t>
        </is>
      </c>
      <c r="G999" s="10" t="inlineStr">
        <is>
          <t>Global Marketing Group 总裁访谈</t>
        </is>
      </c>
      <c r="H999" s="10" t="inlineStr">
        <is>
          <t>{"来源编号": "S27", "券商/发布机构": "Hitachi Construction Machinery（公司）", "报告标题": "Integrated Report 2026", "日期": "2026-09-30", "页码或可定位章节": "Global Marketing Group 总裁访谈", "短摘录（支撑事实）": "do not plan local production in North America", "AlphaSense文档ID/引用": "GDS-6ac994dc6d7eb906e1bcae55 [[cite:as_search:96]]"}</t>
        </is>
      </c>
      <c r="I999" s="10" t="inlineStr">
        <is>
          <t>[{"collection": "07_20261016", "file": "D_sources.csv", "path": "/Volumes/Sanctum/JPXData/research_work/capacity_geo_20261015/alphasense_feedback/07_20261016/D_sources.csv", "csv_record": 9}]</t>
        </is>
      </c>
    </row>
    <row r="1000" ht="80" customHeight="1">
      <c r="A1000" s="11" t="inlineStr">
        <is>
          <t>S2b9c0119fd3d1f85</t>
        </is>
      </c>
      <c r="B1000" s="11" t="inlineStr">
        <is>
          <t>07/export_01</t>
        </is>
      </c>
      <c r="C1000" s="11" t="inlineStr">
        <is>
          <t>S10</t>
        </is>
      </c>
      <c r="D1000" s="11" t="inlineStr">
        <is>
          <t>Hitachi Construction Machinery（公司）</t>
        </is>
      </c>
      <c r="E1000" s="11" t="inlineStr">
        <is>
          <t>1Q FY2026 Explanatory Meeting</t>
        </is>
      </c>
      <c r="F1000" s="11" t="inlineStr">
        <is>
          <t>2026-08-07</t>
        </is>
      </c>
      <c r="G1000" s="11" t="inlineStr">
        <is>
          <t>地区收入</t>
        </is>
      </c>
      <c r="H1000" s="11" t="inlineStr">
        <is>
          <t>{"来源编号": "S10", "券商/发布机构": "Hitachi Construction Machinery（公司）", "报告标题": "1Q FY2026 Explanatory Meeting", "日期": "2026-08-07", "页码或可定位章节": "地区收入", "短摘录（支撑事实）": "OEM supply saw a large decrease", "AlphaSense文档ID/引用": "GDS-6a75ba8161e2a427a6f2ae8f [[cite:as_search:19]]"}</t>
        </is>
      </c>
      <c r="I1000" s="11" t="inlineStr">
        <is>
          <t>[{"collection": "07_20261016", "file": "D_sources.csv", "path": "/Volumes/Sanctum/JPXData/research_work/capacity_geo_20261015/alphasense_feedback/07_20261016/D_sources.csv", "csv_record": 10}]</t>
        </is>
      </c>
    </row>
    <row r="1001" ht="94" customHeight="1">
      <c r="A1001" s="10" t="inlineStr">
        <is>
          <t>Sb4c59e92e12c5b26</t>
        </is>
      </c>
      <c r="B1001" s="10" t="inlineStr">
        <is>
          <t>07/export_01</t>
        </is>
      </c>
      <c r="C1001" s="10" t="inlineStr">
        <is>
          <t>S11</t>
        </is>
      </c>
      <c r="D1001" s="10" t="inlineStr">
        <is>
          <t>Morgan Stanley MUFG（Takeshi Kitaura）</t>
        </is>
      </c>
      <c r="E1001" s="10" t="inlineStr">
        <is>
          <t>General Machinery: Stay OW on Komatsu…</t>
        </is>
      </c>
      <c r="F1001" s="10" t="inlineStr">
        <is>
          <t>2026-09-30</t>
        </is>
      </c>
      <c r="G1001" s="10" t="inlineStr">
        <is>
          <t>Escorts Kubota；建机合作伙伴列表</t>
        </is>
      </c>
      <c r="H1001" s="10" t="inlineStr">
        <is>
          <t>{"来源编号": "S11", "券商/发布机构": "Morgan Stanley MUFG（Takeshi Kitaura）", "报告标题": "General Machinery: Stay OW on Komatsu…", "日期": "2026-09-30", "页码或可定位章节": "Escorts Kubota；建机合作伙伴列表", "短摘录（支撑事实）": "Sumitomo supplies 14.5MT excavators to Kubota (Europe)", "AlphaSense文档ID/引用": "SSRFS-00-e63c71240a2bc9ad8bb2af7831dde28a [[cite:as_search:842]]"}</t>
        </is>
      </c>
      <c r="I1001" s="10" t="inlineStr">
        <is>
          <t>[{"collection": "07_20261016", "file": "D_sources.csv", "path": "/Volumes/Sanctum/JPXData/research_work/capacity_geo_20261015/alphasense_feedback/07_20261016/D_sources.csv", "csv_record": 11}]</t>
        </is>
      </c>
    </row>
    <row r="1002" ht="80" customHeight="1">
      <c r="A1002" s="11" t="inlineStr">
        <is>
          <t>Se57f62cabf506c09</t>
        </is>
      </c>
      <c r="B1002" s="11" t="inlineStr">
        <is>
          <t>07/export_01</t>
        </is>
      </c>
      <c r="C1002" s="11" t="inlineStr">
        <is>
          <t>S12</t>
        </is>
      </c>
      <c r="D1002" s="11" t="inlineStr">
        <is>
          <t>Kubota（公司）</t>
        </is>
      </c>
      <c r="E1002" s="11" t="inlineStr">
        <is>
          <t>Annual Securities Report (FY12/2025)</t>
        </is>
      </c>
      <c r="F1002" s="11" t="inlineStr">
        <is>
          <t>2026-03-16</t>
        </is>
      </c>
      <c r="G1002" s="11" t="inlineStr">
        <is>
          <t>主要设备；生产实绩；设备新设计划</t>
        </is>
      </c>
      <c r="H1002" s="11" t="inlineStr">
        <is>
          <t>{"来源编号": "S12", "券商/发布机构": "Kubota（公司）", "报告标题": "Annual Securities Report (FY12/2025)", "日期": "2026-03-16", "页码或可定位章节": "主要设备；生产实绩；设备新设计划", "短摘录（支撑事实）": "Great Plains: compact CE expansion USD85m", "AlphaSense文档ID/引用": "GDS-69b9a5045e6ded95f717002c [[cite:as_search:637]]"}</t>
        </is>
      </c>
      <c r="I1002" s="11" t="inlineStr">
        <is>
          <t>[{"collection": "07_20261016", "file": "D_sources.csv", "path": "/Volumes/Sanctum/JPXData/research_work/capacity_geo_20261015/alphasense_feedback/07_20261016/D_sources.csv", "csv_record": 12}]</t>
        </is>
      </c>
    </row>
    <row r="1003" ht="80" customHeight="1">
      <c r="A1003" s="10" t="inlineStr">
        <is>
          <t>S610f722d028d4ca0</t>
        </is>
      </c>
      <c r="B1003" s="10" t="inlineStr">
        <is>
          <t>07/export_01</t>
        </is>
      </c>
      <c r="C1003" s="10" t="inlineStr">
        <is>
          <t>S13</t>
        </is>
      </c>
      <c r="D1003" s="10" t="inlineStr">
        <is>
          <t>Kubota（公司）</t>
        </is>
      </c>
      <c r="E1003" s="10" t="inlineStr">
        <is>
          <t>KUBOTA REPORT 2026 / Salina新闻稿</t>
        </is>
      </c>
      <c r="F1003" s="10" t="inlineStr">
        <is>
          <t>2026-07-09 / 2026-08-18</t>
        </is>
      </c>
      <c r="G1003" s="10" t="inlineStr">
        <is>
          <t>全球生产据点沿革</t>
        </is>
      </c>
      <c r="H1003" s="10" t="inlineStr">
        <is>
          <t>{"来源编号": "S13", "券商/发布机构": "Kubota（公司）", "报告标题": "KUBOTA REPORT 2026 / Salina新闻稿", "日期": "2026-07-09 / 2026-08-18", "页码或可定位章节": "全球生产据点沿革", "短摘录（支撑事实）": "33 production sites incl. 12 in Japan", "AlphaSense文档ID/引用": "GDS-6a56df0492036f5edf7392ed; PR-572def6cdf9868a7e038cfbdd80d020ee22ea8de [[cite:as_search:727]]"}</t>
        </is>
      </c>
      <c r="I1003" s="10" t="inlineStr">
        <is>
          <t>[{"collection": "07_20261016", "file": "D_sources.csv", "path": "/Volumes/Sanctum/JPXData/research_work/capacity_geo_20261015/alphasense_feedback/07_20261016/D_sources.csv", "csv_record": 13}]</t>
        </is>
      </c>
    </row>
    <row r="1004" ht="80" customHeight="1">
      <c r="A1004" s="11" t="inlineStr">
        <is>
          <t>S8aaed8ef9fef8f13</t>
        </is>
      </c>
      <c r="B1004" s="11" t="inlineStr">
        <is>
          <t>07/export_01</t>
        </is>
      </c>
      <c r="C1004" s="11" t="inlineStr">
        <is>
          <t>S14</t>
        </is>
      </c>
      <c r="D1004" s="11" t="inlineStr">
        <is>
          <t>Escorts Kubota（子公司）</t>
        </is>
      </c>
      <c r="E1004" s="11" t="inlineStr">
        <is>
          <t>YEIDA greenfield plant groundbreaking</t>
        </is>
      </c>
      <c r="F1004" s="11" t="inlineStr">
        <is>
          <t>2026-08-19</t>
        </is>
      </c>
      <c r="G1004" s="11" t="inlineStr">
        <is>
          <t>新闻稿正文</t>
        </is>
      </c>
      <c r="H1004" s="11" t="inlineStr">
        <is>
          <t>{"来源编号": "S14", "券商/发布机构": "Escorts Kubota（子公司）", "报告标题": "YEIDA greenfield plant groundbreaking", "日期": "2026-08-19", "页码或可定位章节": "新闻稿正文", "短摘录（支撑事实）": "existing capacity ~1,70,000 tractors and 10,000 CE units p.a.", "AlphaSense文档ID/引用": "GDS-6a859cf5264f1667fca1fc85 [[cite:as_search:770]]"}</t>
        </is>
      </c>
      <c r="I1004" s="11" t="inlineStr">
        <is>
          <t>[{"collection": "07_20261016", "file": "D_sources.csv", "path": "/Volumes/Sanctum/JPXData/research_work/capacity_geo_20261015/alphasense_feedback/07_20261016/D_sources.csv", "csv_record": 14}]</t>
        </is>
      </c>
    </row>
    <row r="1005" ht="80" customHeight="1">
      <c r="A1005" s="10" t="inlineStr">
        <is>
          <t>S19ae52212a238582</t>
        </is>
      </c>
      <c r="B1005" s="10" t="inlineStr">
        <is>
          <t>07/export_01</t>
        </is>
      </c>
      <c r="C1005" s="10" t="inlineStr">
        <is>
          <t>S15</t>
        </is>
      </c>
      <c r="D1005" s="10" t="inlineStr">
        <is>
          <t>UBS</t>
        </is>
      </c>
      <c r="E1005" s="10" t="inlineStr">
        <is>
          <t>Kubota: Downgrading to Neutral; earnings risk from tariffs</t>
        </is>
      </c>
      <c r="F1005" s="10" t="inlineStr">
        <is>
          <t>2025-05-20</t>
        </is>
      </c>
      <c r="G1005" s="10" t="inlineStr">
        <is>
          <t>关税估算；问答</t>
        </is>
      </c>
      <c r="H1005" s="10" t="inlineStr">
        <is>
          <t>{"来源编号": "S15", "券商/发布机构": "UBS", "报告标题": "Kubota: Downgrading to Neutral; earnings risk from tariffs", "日期": "2025-05-20", "页码或可定位章节": "关税估算；问答", "短摘录（支撑事实）": "Japan-made CE and tractors for US market", "AlphaSense文档ID/引用": "ASR-UBSR-36ab589598c84759c9e0901dd2c7a834 [[cite:as_search:672]]"}</t>
        </is>
      </c>
      <c r="I1005" s="10" t="inlineStr">
        <is>
          <t>[{"collection": "07_20261016", "file": "D_sources.csv", "path": "/Volumes/Sanctum/JPXData/research_work/capacity_geo_20261015/alphasense_feedback/07_20261016/D_sources.csv", "csv_record": 15}]</t>
        </is>
      </c>
    </row>
    <row r="1006" ht="80" customHeight="1">
      <c r="A1006" s="11" t="inlineStr">
        <is>
          <t>Sa504acdfa4796aab</t>
        </is>
      </c>
      <c r="B1006" s="11" t="inlineStr">
        <is>
          <t>07/export_01</t>
        </is>
      </c>
      <c r="C1006" s="11" t="inlineStr">
        <is>
          <t>S16</t>
        </is>
      </c>
      <c r="D1006" s="11" t="inlineStr">
        <is>
          <t>CLSA（Edward Bourlet）</t>
        </is>
      </c>
      <c r="E1006" s="11" t="inlineStr">
        <is>
          <t>Kubota – O-PF (Precise planting)</t>
        </is>
      </c>
      <c r="F1006" s="11" t="inlineStr">
        <is>
          <t>2026-06-23</t>
        </is>
      </c>
      <c r="G1006" s="11" t="inlineStr">
        <is>
          <t>关税影响表</t>
        </is>
      </c>
      <c r="H1006" s="11" t="inlineStr">
        <is>
          <t>{"来源编号": "S16", "券商/发布机构": "CLSA（Edward Bourlet）", "报告标题": "Kubota – O-PF (Precise planting)", "日期": "2026-06-23", "页码或可定位章节": "关税影响表", "短摘录（支撑事实）": "most tariff-exposed play", "AlphaSense文档ID/引用": "ASR-CLSA-6e4be84f431e89f97bebf918021742c2 [[cite:as_search:667]]"}</t>
        </is>
      </c>
      <c r="I1006" s="11" t="inlineStr">
        <is>
          <t>[{"collection": "07_20261016", "file": "D_sources.csv", "path": "/Volumes/Sanctum/JPXData/research_work/capacity_geo_20261015/alphasense_feedback/07_20261016/D_sources.csv", "csv_record": 16}]</t>
        </is>
      </c>
    </row>
    <row r="1007" ht="80" customHeight="1">
      <c r="A1007" s="10" t="inlineStr">
        <is>
          <t>S2a0db522ba7e26cc</t>
        </is>
      </c>
      <c r="B1007" s="10" t="inlineStr">
        <is>
          <t>07/export_01</t>
        </is>
      </c>
      <c r="C1007" s="10" t="inlineStr">
        <is>
          <t>S17</t>
        </is>
      </c>
      <c r="D1007" s="10" t="inlineStr">
        <is>
          <t>CLSA（Edward Bourlet）</t>
        </is>
      </c>
      <c r="E1007" s="10" t="inlineStr">
        <is>
          <t>Japan Morning Notes – Currency of upgrades</t>
        </is>
      </c>
      <c r="F1007" s="10" t="inlineStr">
        <is>
          <t>2026-10-14</t>
        </is>
      </c>
      <c r="G1007" s="10" t="inlineStr">
        <is>
          <t>Refunds段落</t>
        </is>
      </c>
      <c r="H1007" s="10" t="inlineStr">
        <is>
          <t>{"来源编号": "S17", "券商/发布机构": "CLSA（Edward Bourlet）", "报告标题": "Japan Morning Notes – Currency of upgrades", "日期": "2026-10-14", "页码或可定位章节": "Refunds段落", "短摘录（支撑事实）": "¥70bn at Kubota, ¥30bn at Komatsu", "AlphaSense文档ID/引用": "ASR-CLSA-fc545c24836bf3f071c7ac08c1d45590 [[cite:as_search:40]]"}</t>
        </is>
      </c>
      <c r="I1007" s="10" t="inlineStr">
        <is>
          <t>[{"collection": "07_20261016", "file": "D_sources.csv", "path": "/Volumes/Sanctum/JPXData/research_work/capacity_geo_20261015/alphasense_feedback/07_20261016/D_sources.csv", "csv_record": 17}]</t>
        </is>
      </c>
    </row>
    <row r="1008" ht="80" customHeight="1">
      <c r="A1008" s="11" t="inlineStr">
        <is>
          <t>S630d16903dfc151a</t>
        </is>
      </c>
      <c r="B1008" s="11" t="inlineStr">
        <is>
          <t>07/export_01</t>
        </is>
      </c>
      <c r="C1008" s="11" t="inlineStr">
        <is>
          <t>S18</t>
        </is>
      </c>
      <c r="D1008" s="11" t="inlineStr">
        <is>
          <t>BofA（Kenjin Hotta, Yuri Nishizaki）</t>
        </is>
      </c>
      <c r="E1008" s="11" t="inlineStr">
        <is>
          <t>Japan Capital Goods: 2Q results wrap</t>
        </is>
      </c>
      <c r="F1008" s="11" t="inlineStr">
        <is>
          <t>2026-08-17</t>
        </is>
      </c>
      <c r="G1008" s="11" t="inlineStr">
        <is>
          <t>Kubota段落</t>
        </is>
      </c>
      <c r="H1008" s="11" t="inlineStr">
        <is>
          <t>{"来源编号": "S18", "券商/发布机构": "BofA（Kenjin Hotta, Yuri Nishizaki）", "报告标题": "Japan Capital Goods: 2Q results wrap", "日期": "2026-08-17", "页码或可定位章节": "Kubota段落", "短摘录（支撑事实）": "production cuts will be necessary in Thailand", "AlphaSense文档ID/引用": "SSRFS-00-cca076a27541b8c712a4926988897d46 [[cite:as_search:170]]"}</t>
        </is>
      </c>
      <c r="I1008" s="11" t="inlineStr">
        <is>
          <t>[{"collection": "07_20261016", "file": "D_sources.csv", "path": "/Volumes/Sanctum/JPXData/research_work/capacity_geo_20261015/alphasense_feedback/07_20261016/D_sources.csv", "csv_record": 18}]</t>
        </is>
      </c>
    </row>
    <row r="1009" ht="66" customHeight="1">
      <c r="A1009" s="10" t="inlineStr">
        <is>
          <t>Sf0f96ad128de4a2e</t>
        </is>
      </c>
      <c r="B1009" s="10" t="inlineStr">
        <is>
          <t>07/export_01</t>
        </is>
      </c>
      <c r="C1009" s="10" t="inlineStr">
        <is>
          <t>S19</t>
        </is>
      </c>
      <c r="D1009" s="10" t="inlineStr">
        <is>
          <t>Creditsafe（第三方）</t>
        </is>
      </c>
      <c r="E1009" s="10" t="inlineStr">
        <is>
          <t>Heiwa Kanzai集团结构档案</t>
        </is>
      </c>
      <c r="F1009" s="10" t="inlineStr">
        <is>
          <t>2026-08-09</t>
        </is>
      </c>
      <c r="G1009" s="10" t="inlineStr">
        <is>
          <t>集团成员列表</t>
        </is>
      </c>
      <c r="H1009" s="10" t="inlineStr">
        <is>
          <t>{"来源编号": "S19", "券商/发布机构": "Creditsafe（第三方）", "报告标题": "Heiwa Kanzai集团结构档案", "日期": "2026-08-09", "页码或可定位章节": "集团成员列表", "短摘录（支撑事实）": "KUBOTA ENGINE (WUXI); HARBIN JIUBAOTIAN", "AlphaSense文档ID/引用": "CS-JP002510256_2025-12-31 [[cite:as_search:721]]"}</t>
        </is>
      </c>
      <c r="I1009" s="10" t="inlineStr">
        <is>
          <t>[{"collection": "07_20261016", "file": "D_sources.csv", "path": "/Volumes/Sanctum/JPXData/research_work/capacity_geo_20261015/alphasense_feedback/07_20261016/D_sources.csv", "csv_record": 19}]</t>
        </is>
      </c>
    </row>
    <row r="1010" ht="80" customHeight="1">
      <c r="A1010" s="11" t="inlineStr">
        <is>
          <t>S7347406b736d249f</t>
        </is>
      </c>
      <c r="B1010" s="11" t="inlineStr">
        <is>
          <t>07/export_01</t>
        </is>
      </c>
      <c r="C1010" s="11" t="inlineStr">
        <is>
          <t>S20</t>
        </is>
      </c>
      <c r="D1010" s="11" t="inlineStr">
        <is>
          <t>Makita（公司）</t>
        </is>
      </c>
      <c r="E1010" s="11" t="inlineStr">
        <is>
          <t>Makita Report 2026</t>
        </is>
      </c>
      <c r="F1010" s="11" t="inlineStr">
        <is>
          <t>2026-07-21 / 2026-08-06</t>
        </is>
      </c>
      <c r="G1010" s="11" t="inlineStr">
        <is>
          <t>生产体制分散化图（FYE2017 vs FYE2026）</t>
        </is>
      </c>
      <c r="H1010" s="11" t="inlineStr">
        <is>
          <t>{"来源编号": "S20", "券商/发布机构": "Makita（公司）", "报告标题": "Makita Report 2026", "日期": "2026-07-21 / 2026-08-06", "页码或可定位章节": "生产体制分散化图（FYE2017 vs FYE2026）", "短摘录（支撑事实）": "China 66.9% … China 51.5%", "AlphaSense文档ID/引用": "GDS-6a6c4163a83dc49d1027d012 [[cite:as_search:208]]"}</t>
        </is>
      </c>
      <c r="I1010" s="11" t="inlineStr">
        <is>
          <t>[{"collection": "07_20261016", "file": "D_sources.csv", "path": "/Volumes/Sanctum/JPXData/research_work/capacity_geo_20261015/alphasense_feedback/07_20261016/D_sources.csv", "csv_record": 20}]</t>
        </is>
      </c>
    </row>
    <row r="1011" ht="80" customHeight="1">
      <c r="A1011" s="10" t="inlineStr">
        <is>
          <t>S8a9de96289d46b0f</t>
        </is>
      </c>
      <c r="B1011" s="10" t="inlineStr">
        <is>
          <t>07/export_01</t>
        </is>
      </c>
      <c r="C1011" s="10" t="inlineStr">
        <is>
          <t>S21</t>
        </is>
      </c>
      <c r="D1011" s="10" t="inlineStr">
        <is>
          <t>Makita（公司）</t>
        </is>
      </c>
      <c r="E1011" s="10" t="inlineStr">
        <is>
          <t>有价证券报告书英译（FY3/2026）</t>
        </is>
      </c>
      <c r="F1011" s="10" t="inlineStr">
        <is>
          <t>2026-07-21</t>
        </is>
      </c>
      <c r="G1011" s="10" t="inlineStr">
        <is>
          <t>海外子公司主要设备</t>
        </is>
      </c>
      <c r="H1011" s="10" t="inlineStr">
        <is>
          <t>{"来源编号": "S21", "券商/发布机构": "Makita（公司）", "报告标题": "有价证券报告书英译（FY3/2026）", "日期": "2026-07-21", "页码或可定位章节": "海外子公司主要设备", "短摘录（支撑事实）": "Makita Manufacturing (Thailand), Sriracha", "AlphaSense文档ID/引用": "GDS-6a5f26ac1f9d5b05f1a4b676 [[cite:as_search:141]]"}</t>
        </is>
      </c>
      <c r="I1011" s="10" t="inlineStr">
        <is>
          <t>[{"collection": "07_20261016", "file": "D_sources.csv", "path": "/Volumes/Sanctum/JPXData/research_work/capacity_geo_20261015/alphasense_feedback/07_20261016/D_sources.csv", "csv_record": 21}]</t>
        </is>
      </c>
    </row>
    <row r="1012" ht="66" customHeight="1">
      <c r="A1012" s="11" t="inlineStr">
        <is>
          <t>S1c28b4f68db52200</t>
        </is>
      </c>
      <c r="B1012" s="11" t="inlineStr">
        <is>
          <t>07/export_01</t>
        </is>
      </c>
      <c r="C1012" s="11" t="inlineStr">
        <is>
          <t>S22</t>
        </is>
      </c>
      <c r="D1012" s="11" t="inlineStr">
        <is>
          <t>Makita（公司）</t>
        </is>
      </c>
      <c r="E1012" s="11" t="inlineStr">
        <is>
          <t>114th AGM Notice</t>
        </is>
      </c>
      <c r="F1012" s="11" t="inlineStr">
        <is>
          <t>2026-05-26</t>
        </is>
      </c>
      <c r="G1012" s="11" t="inlineStr">
        <is>
          <t>重要子公司；主要据点</t>
        </is>
      </c>
      <c r="H1012" s="11" t="inlineStr">
        <is>
          <t>{"来源编号": "S22", "券商/发布机构": "Makita（公司）", "报告标题": "114th AGM Notice", "日期": "2026-05-26", "页码或可定位章节": "重要子公司；主要据点", "短摘录（支撑事实）": "Makita (Kunshan) — Production of power tools", "AlphaSense文档ID/引用": "EX-TD-20260527549462-65860 [[cite:as_search:145]]"}</t>
        </is>
      </c>
      <c r="I1012" s="11" t="inlineStr">
        <is>
          <t>[{"collection": "07_20261016", "file": "D_sources.csv", "path": "/Volumes/Sanctum/JPXData/research_work/capacity_geo_20261015/alphasense_feedback/07_20261016/D_sources.csv", "csv_record": 22}]</t>
        </is>
      </c>
    </row>
    <row r="1013" ht="66" customHeight="1">
      <c r="A1013" s="10" t="inlineStr">
        <is>
          <t>S583b06e01bab6865</t>
        </is>
      </c>
      <c r="B1013" s="10" t="inlineStr">
        <is>
          <t>07/export_01</t>
        </is>
      </c>
      <c r="C1013" s="10" t="inlineStr">
        <is>
          <t>S23</t>
        </is>
      </c>
      <c r="D1013" s="10" t="inlineStr">
        <is>
          <t>Makita（公司官网）</t>
        </is>
      </c>
      <c r="E1013" s="10" t="inlineStr">
        <is>
          <t>海外ネットワーク</t>
        </is>
      </c>
      <c r="F1013" s="10" t="inlineStr">
        <is>
          <t>2026-02-14</t>
        </is>
      </c>
      <c r="G1013" s="10" t="inlineStr">
        <is>
          <t>页面正文</t>
        </is>
      </c>
      <c r="H1013" s="10" t="inlineStr">
        <is>
          <t>{"来源编号": "S23", "券商/发布机构": "Makita（公司官网）", "报告标题": "海外ネットワーク", "日期": "2026-02-14", "页码或可定位章节": "页面正文", "短摘录（支撑事实）": "グループ生産の8割以上が海外生産", "AlphaSense文档ID/引用": "GDS-69b8002e1defc303550ce4f7 [[cite:as_search:134]]"}</t>
        </is>
      </c>
      <c r="I1013" s="10" t="inlineStr">
        <is>
          <t>[{"collection": "07_20261016", "file": "D_sources.csv", "path": "/Volumes/Sanctum/JPXData/research_work/capacity_geo_20261015/alphasense_feedback/07_20261016/D_sources.csv", "csv_record": 23}]</t>
        </is>
      </c>
    </row>
    <row r="1014" ht="66" customHeight="1">
      <c r="A1014" s="11" t="inlineStr">
        <is>
          <t>S93fce8e39893c43f</t>
        </is>
      </c>
      <c r="B1014" s="11" t="inlineStr">
        <is>
          <t>07/export_01</t>
        </is>
      </c>
      <c r="C1014" s="11" t="inlineStr">
        <is>
          <t>S24</t>
        </is>
      </c>
      <c r="D1014" s="11" t="inlineStr">
        <is>
          <t>Makita（公司）</t>
        </is>
      </c>
      <c r="E1014" s="11" t="inlineStr">
        <is>
          <t>FYE2027 1Q Earnings Results</t>
        </is>
      </c>
      <c r="F1014" s="11" t="inlineStr">
        <is>
          <t>2026-07-29</t>
        </is>
      </c>
      <c r="G1014" s="11" t="inlineStr">
        <is>
          <t>p.6, p.10 产销存</t>
        </is>
      </c>
      <c r="H1014" s="11" t="inlineStr">
        <is>
          <t>{"来源编号": "S24", "券商/发布机构": "Makita（公司）", "报告标题": "FYE2027 1Q Earnings Results", "日期": "2026-07-29", "页码或可定位章节": "p.6, p.10 产销存", "短摘录（支撑事实）": "Production 29.00 (FYE2027 forecast)", "AlphaSense文档ID/引用": "GDS-6a69a9cdb23781e52597e9b8 [[cite:as_search:150]]"}</t>
        </is>
      </c>
      <c r="I1014" s="11" t="inlineStr">
        <is>
          <t>[{"collection": "07_20261016", "file": "D_sources.csv", "path": "/Volumes/Sanctum/JPXData/research_work/capacity_geo_20261015/alphasense_feedback/07_20261016/D_sources.csv", "csv_record": 24}]</t>
        </is>
      </c>
    </row>
    <row r="1015" ht="108" customHeight="1">
      <c r="A1015" s="10" t="inlineStr">
        <is>
          <t>S26eb621537336738</t>
        </is>
      </c>
      <c r="B1015" s="10" t="inlineStr">
        <is>
          <t>archive6/export_01</t>
        </is>
      </c>
      <c r="C1015" s="10" t="inlineStr">
        <is>
          <t>S1</t>
        </is>
      </c>
      <c r="D1015" s="10" t="inlineStr">
        <is>
          <t>Wacoal Holdings(公司披露)</t>
        </is>
      </c>
      <c r="E1015" s="10" t="inlineStr">
        <is>
          <t>Annual Securities Report (FY3/26)</t>
        </is>
      </c>
      <c r="F1015" s="10" t="inlineStr">
        <is>
          <t>2026-07-17</t>
        </is>
      </c>
      <c r="G1015" s="10" t="inlineStr">
        <is>
          <t>生产实绩 / 主要设备(海外子公司) / 集团架构 / 风险</t>
        </is>
      </c>
      <c r="H1015" s="10" t="inlineStr">
        <is>
          <t>{"来源编号": "S1", "券商/发布机构": "Wacoal Holdings(公司披露)", "报告标题": "Annual Securities Report (FY3/26)", "日期": "2026-07-17", "页码或可定位章节": "生产实绩 / 主要设备(海外子公司) / 集团架构 / 风险", "支撑该条事实的短摘录": "Production Results ... Wacoal Business (Domestic) 33,374 ... (Overseas) 17,423 ... Total 50,797", "AlphaSense文档链接/引用": "[[cite:as_search:35]] [[cite:as_search:3]] [[cite:as_search:34]] [[cite:as_search:37]] [[cite:as_search:2]]"}</t>
        </is>
      </c>
      <c r="I1015" s="10" t="inlineStr">
        <is>
          <t>[{"collection": "archive6_20261016", "file": "D_sources_ALL (6).csv", "path": "/Volumes/Sanctum/JPXData/research_work/capacity_geo_20261015/alphasense_feedback/archive6_20261016/parsed/D_sources_ALL (6).csv", "csv_record": 2}]</t>
        </is>
      </c>
    </row>
    <row r="1016" ht="94" customHeight="1">
      <c r="A1016" s="11" t="inlineStr">
        <is>
          <t>Sf2f4b3e4c26c1bf2</t>
        </is>
      </c>
      <c r="B1016" s="11" t="inlineStr">
        <is>
          <t>archive6/export_01</t>
        </is>
      </c>
      <c r="C1016" s="11" t="inlineStr">
        <is>
          <t>S2</t>
        </is>
      </c>
      <c r="D1016" s="11" t="inlineStr">
        <is>
          <t>Wacoal Holdings(公司披露)</t>
        </is>
      </c>
      <c r="E1016" s="11" t="inlineStr">
        <is>
          <t>Consolidated Business Results for the Fiscal Year Ended March 31 2026</t>
        </is>
      </c>
      <c r="F1016" s="11" t="inlineStr">
        <is>
          <t>2026-05-14</t>
        </is>
      </c>
      <c r="G1016" s="11" t="inlineStr">
        <is>
          <t>Wacoal Business (Overseas)</t>
        </is>
      </c>
      <c r="H1016" s="11" t="inlineStr">
        <is>
          <t>{"来源编号": "S2", "券商/发布机构": "Wacoal Holdings(公司披露)", "报告标题": "Consolidated Business Results for the Fiscal Year Ended March 31 2026", "日期": "2026-05-14", "页码或可定位章节": "Wacoal Business (Overseas)", "支撑该条事实的短摘录": "brassiere imports from the Dominican Republic, our main production base, was reduced to 0%", "AlphaSense文档链接/引用": "[[cite:as_search:13]]"}</t>
        </is>
      </c>
      <c r="I1016" s="11" t="inlineStr">
        <is>
          <t>[{"collection": "archive6_20261016", "file": "D_sources_ALL (6).csv", "path": "/Volumes/Sanctum/JPXData/research_work/capacity_geo_20261015/alphasense_feedback/archive6_20261016/parsed/D_sources_ALL (6).csv", "csv_record": 3}]</t>
        </is>
      </c>
    </row>
    <row r="1017" ht="80" customHeight="1">
      <c r="A1017" s="10" t="inlineStr">
        <is>
          <t>S1df9d86a072a4e24</t>
        </is>
      </c>
      <c r="B1017" s="10" t="inlineStr">
        <is>
          <t>archive6/export_01</t>
        </is>
      </c>
      <c r="C1017" s="10" t="inlineStr">
        <is>
          <t>S3</t>
        </is>
      </c>
      <c r="D1017" s="10" t="inlineStr">
        <is>
          <t>Wacoal Holdings(公司披露)</t>
        </is>
      </c>
      <c r="E1017" s="10" t="inlineStr">
        <is>
          <t>Medium-Term Management Plan 2029</t>
        </is>
      </c>
      <c r="F1017" s="10" t="inlineStr">
        <is>
          <t>2026-06-22</t>
        </is>
      </c>
      <c r="G1017" s="10" t="inlineStr">
        <is>
          <t>海外/产品KPI页(注*1)</t>
        </is>
      </c>
      <c r="H1017" s="10" t="inlineStr">
        <is>
          <t>{"来源编号": "S3", "券商/发布机构": "Wacoal Holdings(公司披露)", "报告标题": "Medium-Term Management Plan 2029", "日期": "2026-06-22", "页码或可定位章节": "海外/产品KPI页(注*1)", "支撑该条事实的短摘录": "FY2026 41%(results) FY2029 55% FY2031 70% ... *1 Ratio of sales of domestically produced products to total sales", "AlphaSense文档链接/引用": "[[cite:as_search:17]]"}</t>
        </is>
      </c>
      <c r="I1017" s="10" t="inlineStr">
        <is>
          <t>[{"collection": "archive6_20261016", "file": "D_sources_ALL (6).csv", "path": "/Volumes/Sanctum/JPXData/research_work/capacity_geo_20261015/alphasense_feedback/archive6_20261016/parsed/D_sources_ALL (6).csv", "csv_record": 4}]</t>
        </is>
      </c>
    </row>
    <row r="1018" ht="80" customHeight="1">
      <c r="A1018" s="11" t="inlineStr">
        <is>
          <t>S96f579216877349b</t>
        </is>
      </c>
      <c r="B1018" s="11" t="inlineStr">
        <is>
          <t>archive6/export_01</t>
        </is>
      </c>
      <c r="C1018" s="11" t="inlineStr">
        <is>
          <t>S4</t>
        </is>
      </c>
      <c r="D1018" s="11" t="inlineStr">
        <is>
          <t>Goldwin(公司披露)</t>
        </is>
      </c>
      <c r="E1018" s="11" t="inlineStr">
        <is>
          <t>FY2026.3 Financial Results Briefing Materials</t>
        </is>
      </c>
      <c r="F1018" s="11" t="inlineStr">
        <is>
          <t>2026-05-27</t>
        </is>
      </c>
      <c r="G1018" s="11" t="inlineStr">
        <is>
          <t>p.35-36</t>
        </is>
      </c>
      <c r="H1018" s="11" t="inlineStr">
        <is>
          <t>{"来源编号": "S4", "券商/发布机构": "Goldwin(公司披露)", "报告标题": "FY2026.3 Financial Results Briefing Materials", "日期": "2026-05-27", "页码或可定位章节": "p.35-36", "支撑该条事实的短摘录": "1.1 billion yen reclassified ... labor costs at the Toyama manufacturing site", "AlphaSense文档链接/引用": "[[cite:as_search:40]]"}</t>
        </is>
      </c>
      <c r="I1018" s="11" t="inlineStr">
        <is>
          <t>[{"collection": "archive6_20261016", "file": "D_sources_ALL (6).csv", "path": "/Volumes/Sanctum/JPXData/research_work/capacity_geo_20261015/alphasense_feedback/archive6_20261016/parsed/D_sources_ALL (6).csv", "csv_record": 5}]</t>
        </is>
      </c>
    </row>
    <row r="1019" ht="80" customHeight="1">
      <c r="A1019" s="10" t="inlineStr">
        <is>
          <t>S3508252ec30f8a5a</t>
        </is>
      </c>
      <c r="B1019" s="10" t="inlineStr">
        <is>
          <t>archive6/export_01</t>
        </is>
      </c>
      <c r="C1019" s="10" t="inlineStr">
        <is>
          <t>S5</t>
        </is>
      </c>
      <c r="D1019" s="10" t="inlineStr">
        <is>
          <t>Goldwin(公司披露)</t>
        </is>
      </c>
      <c r="E1019" s="10" t="inlineStr">
        <is>
          <t>Goldwin Integrated Report 2025</t>
        </is>
      </c>
      <c r="F1019" s="10" t="inlineStr">
        <is>
          <t>2025-12-23</t>
        </is>
      </c>
      <c r="G1019" s="10" t="inlineStr">
        <is>
          <t>p.6-7 The Goldwin Story</t>
        </is>
      </c>
      <c r="H1019" s="10" t="inlineStr">
        <is>
          <t>{"来源编号": "S5", "券商/发布机构": "Goldwin(公司披露)", "报告标题": "Goldwin Integrated Report 2025", "日期": "2025-12-23", "页码或可定位章节": "p.6-7 The Goldwin Story", "支撑该条事实的短摘录": "Production at local partnering factories ... Full-scale global production", "AlphaSense文档链接/引用": "[[cite:as_search:67]]"}</t>
        </is>
      </c>
      <c r="I1019" s="10" t="inlineStr">
        <is>
          <t>[{"collection": "archive6_20261016", "file": "D_sources_ALL (6).csv", "path": "/Volumes/Sanctum/JPXData/research_work/capacity_geo_20261015/alphasense_feedback/archive6_20261016/parsed/D_sources_ALL (6).csv", "csv_record": 6}]</t>
        </is>
      </c>
    </row>
    <row r="1020" ht="80" customHeight="1">
      <c r="A1020" s="11" t="inlineStr">
        <is>
          <t>S2975e972b3efd229</t>
        </is>
      </c>
      <c r="B1020" s="11" t="inlineStr">
        <is>
          <t>archive6/export_01</t>
        </is>
      </c>
      <c r="C1020" s="11" t="inlineStr">
        <is>
          <t>S6</t>
        </is>
      </c>
      <c r="D1020" s="11" t="inlineStr">
        <is>
          <t>Goldwin(公司披露)</t>
        </is>
      </c>
      <c r="E1020" s="11" t="inlineStr">
        <is>
          <t>Goldwin Beijing Guomao Store Opening Announcement</t>
        </is>
      </c>
      <c r="F1020" s="11" t="inlineStr">
        <is>
          <t>2026-09-07</t>
        </is>
      </c>
      <c r="G1020" s="11" t="inlineStr">
        <is>
          <t>Goldwin 0 说明</t>
        </is>
      </c>
      <c r="H1020" s="11" t="inlineStr">
        <is>
          <t>{"来源编号": "S6", "券商/发布机构": "Goldwin(公司披露)", "报告标题": "Goldwin Beijing Guomao Store Opening Announcement", "日期": "2026-09-07", "页码或可定位章节": "Goldwin 0 说明", "支撑该条事实的短摘录": "manufacturing quality and technical skill of its teams in Tokyo, Toyama and Portland", "AlphaSense文档链接/引用": "[[cite:as_search:50]]"}</t>
        </is>
      </c>
      <c r="I1020" s="11" t="inlineStr">
        <is>
          <t>[{"collection": "archive6_20261016", "file": "D_sources_ALL (6).csv", "path": "/Volumes/Sanctum/JPXData/research_work/capacity_geo_20261015/alphasense_feedback/archive6_20261016/parsed/D_sources_ALL (6).csv", "csv_record": 7}]</t>
        </is>
      </c>
    </row>
    <row r="1021" ht="80" customHeight="1">
      <c r="A1021" s="10" t="inlineStr">
        <is>
          <t>S7ddeab06c36807db</t>
        </is>
      </c>
      <c r="B1021" s="10" t="inlineStr">
        <is>
          <t>archive6/export_01</t>
        </is>
      </c>
      <c r="C1021" s="10" t="inlineStr">
        <is>
          <t>S8</t>
        </is>
      </c>
      <c r="D1021" s="10" t="inlineStr">
        <is>
          <t>Kao(公司披露)</t>
        </is>
      </c>
      <c r="E1021" s="10" t="inlineStr">
        <is>
          <t>Annual Securities Report (FY12/25)</t>
        </is>
      </c>
      <c r="F1021" s="10" t="inlineStr">
        <is>
          <t>2026-03-25</t>
        </is>
      </c>
      <c r="G1021" s="10" t="inlineStr">
        <is>
          <t>主要设备(国内/海外)</t>
        </is>
      </c>
      <c r="H1021" s="10" t="inlineStr">
        <is>
          <t>{"来源编号": "S8", "券商/发布机构": "Kao(公司披露)", "报告标题": "Annual Securities Report (FY12/25)", "日期": "2026-03-25", "页码或可定位章节": "主要设备(国内/海外)", "支撑该条事实的短摘录": "Wakayama Plant ... 48,995 1,733", "AlphaSense文档链接/引用": "[[cite:as_search:93]] [[cite:as_search:94]] [[cite:as_search:95]] [[cite:as_search:79]] [[cite:as_search:80]]"}</t>
        </is>
      </c>
      <c r="I1021" s="10" t="inlineStr">
        <is>
          <t>[{"collection": "archive6_20261016", "file": "D_sources_ALL (6).csv", "path": "/Volumes/Sanctum/JPXData/research_work/capacity_geo_20261015/alphasense_feedback/archive6_20261016/parsed/D_sources_ALL (6).csv", "csv_record": 8}]</t>
        </is>
      </c>
    </row>
    <row r="1022" ht="108" customHeight="1">
      <c r="A1022" s="11" t="inlineStr">
        <is>
          <t>S01c7424b37ba55d0</t>
        </is>
      </c>
      <c r="B1022" s="11" t="inlineStr">
        <is>
          <t>archive6/export_01</t>
        </is>
      </c>
      <c r="C1022" s="11" t="inlineStr">
        <is>
          <t>S10</t>
        </is>
      </c>
      <c r="D1022" s="11" t="inlineStr">
        <is>
          <t>Shiseido(公司披露)</t>
        </is>
      </c>
      <c r="E1022" s="11" t="inlineStr">
        <is>
          <t>Annual Securities Report (FY12/25)</t>
        </is>
      </c>
      <c r="F1022" s="11" t="inlineStr">
        <is>
          <t>2026-03-23</t>
        </is>
      </c>
      <c r="G1022" s="11" t="inlineStr">
        <is>
          <t>沿革 / 主要设备</t>
        </is>
      </c>
      <c r="H1022" s="11" t="inlineStr">
        <is>
          <t>{"来源编号": "S10", "券商/发布机构": "Shiseido(公司披露)", "报告标题": "Annual Securities Report (FY12/25)", "日期": "2026-03-23", "页码或可定位章节": "沿革 / 主要设备", "支撑该条事实的短摘录": "Dec. 2019 Completed construction of Nasu Factory ... Dec. 2020 Completed construction of Osaka Ibaraki Factory", "AlphaSense文档链接/引用": "[[cite:as_search:110]] [[cite:as_search:104]] [[cite:as_search:105]] [[cite:as_search:113]] [[cite:as_search:114]] [[cite:as_search:115]] [[cite:as_search:116]]"}</t>
        </is>
      </c>
      <c r="I1022" s="11" t="inlineStr">
        <is>
          <t>[{"collection": "archive6_20261016", "file": "D_sources_ALL (6).csv", "path": "/Volumes/Sanctum/JPXData/research_work/capacity_geo_20261015/alphasense_feedback/archive6_20261016/parsed/D_sources_ALL (6).csv", "csv_record": 9}]</t>
        </is>
      </c>
    </row>
    <row r="1023" ht="80" customHeight="1">
      <c r="A1023" s="10" t="inlineStr">
        <is>
          <t>Sdf39160a24ec9e0f</t>
        </is>
      </c>
      <c r="B1023" s="10" t="inlineStr">
        <is>
          <t>archive6/export_01</t>
        </is>
      </c>
      <c r="C1023" s="10" t="inlineStr">
        <is>
          <t>S11</t>
        </is>
      </c>
      <c r="D1023" s="10" t="inlineStr">
        <is>
          <t>Shiseido(公司披露)</t>
        </is>
      </c>
      <c r="E1023" s="10" t="inlineStr">
        <is>
          <t>INTEGRATED REPORT 2025</t>
        </is>
      </c>
      <c r="F1023" s="10" t="inlineStr">
        <is>
          <t>2026-04-20</t>
        </is>
      </c>
      <c r="G1023" s="10" t="inlineStr">
        <is>
          <t>中期战略回顾</t>
        </is>
      </c>
      <c r="H1023" s="10" t="inlineStr">
        <is>
          <t>{"来源编号": "S11", "券商/发布机构": "Shiseido(公司披露)", "报告标题": "INTEGRATED REPORT 2025", "日期": "2026-04-20", "页码或可定位章节": "中期战略回顾", "支撑该条事实的短摘录": "delay in sales recovery in our Americas Business due to a temporary production decline", "AlphaSense文档链接/引用": "[[cite:as_search:109]]"}</t>
        </is>
      </c>
      <c r="I1023" s="10" t="inlineStr">
        <is>
          <t>[{"collection": "archive6_20261016", "file": "D_sources_ALL (6).csv", "path": "/Volumes/Sanctum/JPXData/research_work/capacity_geo_20261015/alphasense_feedback/archive6_20261016/parsed/D_sources_ALL (6).csv", "csv_record": 10}]</t>
        </is>
      </c>
    </row>
    <row r="1024" ht="80" customHeight="1">
      <c r="A1024" s="11" t="inlineStr">
        <is>
          <t>Sdc8883a6ce75ac4b</t>
        </is>
      </c>
      <c r="B1024" s="11" t="inlineStr">
        <is>
          <t>archive6/export_01</t>
        </is>
      </c>
      <c r="C1024" s="11" t="inlineStr">
        <is>
          <t>S12</t>
        </is>
      </c>
      <c r="D1024" s="11" t="inlineStr">
        <is>
          <t>Shiseido(公司披露)</t>
        </is>
      </c>
      <c r="E1024" s="11" t="inlineStr">
        <is>
          <t>Q2 2026 slides</t>
        </is>
      </c>
      <c r="F1024" s="11" t="inlineStr">
        <is>
          <t>2026-08-05</t>
        </is>
      </c>
      <c r="G1024" s="11" t="inlineStr">
        <is>
          <t>Supplemental(成本改善)</t>
        </is>
      </c>
      <c r="H1024" s="11" t="inlineStr">
        <is>
          <t>{"来源编号": "S12", "券商/发布机构": "Shiseido(公司披露)", "报告标题": "Q2 2026 slides", "日期": "2026-08-05", "页码或可定位章节": "Supplemental(成本改善)", "支撑该条事实的短摘录": "Expand local production and improve operational efficiency of samples", "AlphaSense文档链接/引用": "[[cite:as_search:107]]"}</t>
        </is>
      </c>
      <c r="I1024" s="11" t="inlineStr">
        <is>
          <t>[{"collection": "archive6_20261016", "file": "D_sources_ALL (6).csv", "path": "/Volumes/Sanctum/JPXData/research_work/capacity_geo_20261015/alphasense_feedback/archive6_20261016/parsed/D_sources_ALL (6).csv", "csv_record": 11}]</t>
        </is>
      </c>
    </row>
    <row r="1025" ht="94" customHeight="1">
      <c r="A1025" s="10" t="inlineStr">
        <is>
          <t>Sef1a51a4b28980a5</t>
        </is>
      </c>
      <c r="B1025" s="10" t="inlineStr">
        <is>
          <t>archive6/export_01</t>
        </is>
      </c>
      <c r="C1025" s="10" t="inlineStr">
        <is>
          <t>S13</t>
        </is>
      </c>
      <c r="D1025" s="10" t="inlineStr">
        <is>
          <t>Lion(公司披露)</t>
        </is>
      </c>
      <c r="E1025" s="10" t="inlineStr">
        <is>
          <t>Notice Concerning the Construction of a New Pharmaceutical Product Plant at Consolidated Subsidiary in Vietnam</t>
        </is>
      </c>
      <c r="F1025" s="10" t="inlineStr">
        <is>
          <t>2026-06-30</t>
        </is>
      </c>
      <c r="G1025" s="10" t="inlineStr">
        <is>
          <t>全文第1节</t>
        </is>
      </c>
      <c r="H1025" s="10" t="inlineStr">
        <is>
          <t>{"来源编号": "S13", "券商/发布机构": "Lion(公司披露)", "报告标题": "Notice Concerning the Construction of a New Pharmaceutical Product Plant at Consolidated Subsidiary in Vietnam", "日期": "2026-06-30", "页码或可定位章节": "全文第1节", "支撑该条事实的短摘录": "decision to begin construction on a new pharmaceutical product plant at a subsidiary of Merap Lion", "AlphaSense文档链接/引用": "[[cite:as_search:118]]"}</t>
        </is>
      </c>
      <c r="I1025" s="10" t="inlineStr">
        <is>
          <t>[{"collection": "archive6_20261016", "file": "D_sources_ALL (6).csv", "path": "/Volumes/Sanctum/JPXData/research_work/capacity_geo_20261015/alphasense_feedback/archive6_20261016/parsed/D_sources_ALL (6).csv", "csv_record": 12}]</t>
        </is>
      </c>
    </row>
    <row r="1026" ht="80" customHeight="1">
      <c r="A1026" s="11" t="inlineStr">
        <is>
          <t>Sbd80910206872c89</t>
        </is>
      </c>
      <c r="B1026" s="11" t="inlineStr">
        <is>
          <t>archive6/export_01</t>
        </is>
      </c>
      <c r="C1026" s="11" t="inlineStr">
        <is>
          <t>S14</t>
        </is>
      </c>
      <c r="D1026" s="11" t="inlineStr">
        <is>
          <t>Lion(公司披露)</t>
        </is>
      </c>
      <c r="E1026" s="11" t="inlineStr">
        <is>
          <t>Financial Results for the First Half Ended June 30 2026</t>
        </is>
      </c>
      <c r="F1026" s="11" t="inlineStr">
        <is>
          <t>2026-08-07</t>
        </is>
      </c>
      <c r="G1026" s="11" t="inlineStr">
        <is>
          <t>p.30</t>
        </is>
      </c>
      <c r="H1026" s="11" t="inlineStr">
        <is>
          <t>{"来源编号": "S14", "券商/发布机构": "Lion(公司披露)", "报告标题": "Financial Results for the First Half Ended June 30 2026", "日期": "2026-08-07", "页码或可定位章节": "p.30", "支撑该条事实的短摘录": "Construction of a new pharmaceutical product plant in Vietnam (scheduled to begin operations in 2030)", "AlphaSense文档链接/引用": "[[cite:as_search:123]]"}</t>
        </is>
      </c>
      <c r="I1026" s="11" t="inlineStr">
        <is>
          <t>[{"collection": "archive6_20261016", "file": "D_sources_ALL (6).csv", "path": "/Volumes/Sanctum/JPXData/research_work/capacity_geo_20261015/alphasense_feedback/archive6_20261016/parsed/D_sources_ALL (6).csv", "csv_record": 13}]</t>
        </is>
      </c>
    </row>
    <row r="1027" ht="80" customHeight="1">
      <c r="A1027" s="10" t="inlineStr">
        <is>
          <t>S115a9a9073910545</t>
        </is>
      </c>
      <c r="B1027" s="10" t="inlineStr">
        <is>
          <t>archive6/export_01</t>
        </is>
      </c>
      <c r="C1027" s="10" t="inlineStr">
        <is>
          <t>S15</t>
        </is>
      </c>
      <c r="D1027" s="10" t="inlineStr">
        <is>
          <t>Lion(公司披露)</t>
        </is>
      </c>
      <c r="E1027" s="10" t="inlineStr">
        <is>
          <t>ライオン 統合レポート2026</t>
        </is>
      </c>
      <c r="F1027" s="10" t="inlineStr">
        <is>
          <t>2026-05-28</t>
        </is>
      </c>
      <c r="G1027" s="10" t="inlineStr">
        <is>
          <t>海外事业/据点图</t>
        </is>
      </c>
      <c r="H1027" s="10" t="inlineStr">
        <is>
          <t>{"来源编号": "S15", "券商/发布机构": "Lion(公司披露)", "报告标题": "ライオン 統合レポート2026", "日期": "2026-05-28", "页码或可定位章节": "海外事业/据点图", "支撑该条事实的短摘录": "バングラデシュにて新たに洗剤工場とハブラシ工場を設立", "AlphaSense文档链接/引用": "[[cite:as_search:125]] [[cite:as_search:124]]"}</t>
        </is>
      </c>
      <c r="I1027" s="10" t="inlineStr">
        <is>
          <t>[{"collection": "archive6_20261016", "file": "D_sources_ALL (6).csv", "path": "/Volumes/Sanctum/JPXData/research_work/capacity_geo_20261015/alphasense_feedback/archive6_20261016/parsed/D_sources_ALL (6).csv", "csv_record": 14}]</t>
        </is>
      </c>
    </row>
    <row r="1028" ht="80" customHeight="1">
      <c r="A1028" s="11" t="inlineStr">
        <is>
          <t>Sa47904c548a40048</t>
        </is>
      </c>
      <c r="B1028" s="11" t="inlineStr">
        <is>
          <t>archive6/export_01</t>
        </is>
      </c>
      <c r="C1028" s="11" t="inlineStr">
        <is>
          <t>S16</t>
        </is>
      </c>
      <c r="D1028" s="11" t="inlineStr">
        <is>
          <t>KOSE Holdings(公司披露)</t>
        </is>
      </c>
      <c r="E1028" s="11" t="inlineStr">
        <is>
          <t>Results of Operations Six Months Ended June 30 2026</t>
        </is>
      </c>
      <c r="F1028" s="11" t="inlineStr">
        <is>
          <t>2026-08-06</t>
        </is>
      </c>
      <c r="G1028" s="11" t="inlineStr">
        <is>
          <t>p.35</t>
        </is>
      </c>
      <c r="H1028" s="11" t="inlineStr">
        <is>
          <t>{"来源编号": "S16", "券商/发布机构": "KOSE Holdings(公司披露)", "报告标题": "Results of Operations Six Months Ended June 30 2026", "日期": "2026-08-06", "页码或可定位章节": "p.35", "支撑该条事实的短摘录": "The Minami Alps factory started full-scale operations in July 2026", "AlphaSense文档链接/引用": "[[cite:as_search:144]]"}</t>
        </is>
      </c>
      <c r="I1028" s="11" t="inlineStr">
        <is>
          <t>[{"collection": "archive6_20261016", "file": "D_sources_ALL (6).csv", "path": "/Volumes/Sanctum/JPXData/research_work/capacity_geo_20261015/alphasense_feedback/archive6_20261016/parsed/D_sources_ALL (6).csv", "csv_record": 15}]</t>
        </is>
      </c>
    </row>
    <row r="1029" ht="66" customHeight="1">
      <c r="A1029" s="10" t="inlineStr">
        <is>
          <t>S48ea24086b669b5c</t>
        </is>
      </c>
      <c r="B1029" s="10" t="inlineStr">
        <is>
          <t>archive6/export_01</t>
        </is>
      </c>
      <c r="C1029" s="10" t="inlineStr">
        <is>
          <t>S17</t>
        </is>
      </c>
      <c r="D1029" s="10" t="inlineStr">
        <is>
          <t>KOSE Holdings(公司披露)</t>
        </is>
      </c>
      <c r="E1029" s="10" t="inlineStr">
        <is>
          <t>KOSÉ REPORT 2026</t>
        </is>
      </c>
      <c r="F1029" s="10" t="inlineStr">
        <is>
          <t>2026-06-02</t>
        </is>
      </c>
      <c r="G1029" s="10" t="inlineStr">
        <is>
          <t>成长战略-生产战略</t>
        </is>
      </c>
      <c r="H1029" s="10" t="inlineStr">
        <is>
          <t>{"来源编号": "S17", "券商/发布机构": "KOSE Holdings(公司披露)", "报告标题": "KOSÉ REPORT 2026", "日期": "2026-06-02", "页码或可定位章节": "成长战略-生产战略", "支撑该条事实的短摘录": "群馬工場・狭山工場・南アルプス工場の3拠点を核に生産体制を革新", "AlphaSense文档链接/引用": "[[cite:as_search:148]]"}</t>
        </is>
      </c>
      <c r="I1029" s="10" t="inlineStr">
        <is>
          <t>[{"collection": "archive6_20261016", "file": "D_sources_ALL (6).csv", "path": "/Volumes/Sanctum/JPXData/research_work/capacity_geo_20261015/alphasense_feedback/archive6_20261016/parsed/D_sources_ALL (6).csv", "csv_record": 16}]</t>
        </is>
      </c>
    </row>
    <row r="1030" ht="80" customHeight="1">
      <c r="A1030" s="11" t="inlineStr">
        <is>
          <t>S87d39eb6718d3ae1</t>
        </is>
      </c>
      <c r="B1030" s="11" t="inlineStr">
        <is>
          <t>archive6/export_01</t>
        </is>
      </c>
      <c r="C1030" s="11" t="inlineStr">
        <is>
          <t>S18</t>
        </is>
      </c>
      <c r="D1030" s="11" t="inlineStr">
        <is>
          <t>POLA ORBIS Holdings(公司披露)</t>
        </is>
      </c>
      <c r="E1030" s="11" t="inlineStr">
        <is>
          <t>POLA ORBIS HOLDINGS Integrated Report 2025</t>
        </is>
      </c>
      <c r="F1030" s="11" t="inlineStr">
        <is>
          <t>2026-07-12</t>
        </is>
      </c>
      <c r="G1030" s="11" t="inlineStr">
        <is>
          <t>沿革/CEO致辞</t>
        </is>
      </c>
      <c r="H1030" s="11" t="inlineStr">
        <is>
          <t>{"来源编号": "S18", "券商/发布机构": "POLA ORBIS Holdings(公司披露)", "报告标题": "POLA ORBIS HOLDINGS Integrated Report 2025", "日期": "2026-07-12", "页码或可定位章节": "沿革/CEO致辞", "支撑该条事实的短摘录": "POLA CHEMICAL INDUSTRIES, which handles research and production", "AlphaSense文档链接/引用": "[[cite:as_search:157]] [[cite:as_search:156]]"}</t>
        </is>
      </c>
      <c r="I1030" s="11" t="inlineStr">
        <is>
          <t>[{"collection": "archive6_20261016", "file": "D_sources_ALL (6).csv", "path": "/Volumes/Sanctum/JPXData/research_work/capacity_geo_20261015/alphasense_feedback/archive6_20261016/parsed/D_sources_ALL (6).csv", "csv_record": 17}]</t>
        </is>
      </c>
    </row>
    <row r="1031" ht="80" customHeight="1">
      <c r="A1031" s="10" t="inlineStr">
        <is>
          <t>Sff06f98145472495</t>
        </is>
      </c>
      <c r="B1031" s="10" t="inlineStr">
        <is>
          <t>archive6/export_01</t>
        </is>
      </c>
      <c r="C1031" s="10" t="inlineStr">
        <is>
          <t>S19</t>
        </is>
      </c>
      <c r="D1031" s="10" t="inlineStr">
        <is>
          <t>POLA ORBIS Holdings(公司披露)</t>
        </is>
      </c>
      <c r="E1031" s="10" t="inlineStr">
        <is>
          <t>Financial Information Report 2025</t>
        </is>
      </c>
      <c r="F1031" s="10" t="inlineStr">
        <is>
          <t>2026-06-29</t>
        </is>
      </c>
      <c r="G1031" s="10" t="inlineStr">
        <is>
          <t>分部信息/特别损失注释</t>
        </is>
      </c>
      <c r="H1031" s="10" t="inlineStr">
        <is>
          <t>{"来源编号": "S19", "券商/发布机构": "POLA ORBIS Holdings(公司披露)", "报告标题": "Financial Information Report 2025", "日期": "2026-06-29", "页码或可定位章节": "分部信息/特别损失注释", "支撑该条事实的短摘录": "dissolution and liquidation of a consolidated subsidiary, ORBIS Beijing Inc.", "AlphaSense文档链接/引用": "[[cite:as_search:167]]"}</t>
        </is>
      </c>
      <c r="I1031" s="10" t="inlineStr">
        <is>
          <t>[{"collection": "archive6_20261016", "file": "D_sources_ALL (6).csv", "path": "/Volumes/Sanctum/JPXData/research_work/capacity_geo_20261015/alphasense_feedback/archive6_20261016/parsed/D_sources_ALL (6).csv", "csv_record": 18}]</t>
        </is>
      </c>
    </row>
    <row r="1032" ht="94" customHeight="1">
      <c r="A1032" s="11" t="inlineStr">
        <is>
          <t>S685b9f42ac8e5b68</t>
        </is>
      </c>
      <c r="B1032" s="11" t="inlineStr">
        <is>
          <t>archive6/export_01</t>
        </is>
      </c>
      <c r="C1032" s="11" t="inlineStr">
        <is>
          <t>S20</t>
        </is>
      </c>
      <c r="D1032" s="11" t="inlineStr">
        <is>
          <t>Kobayashi Pharmaceutical(公司披露)</t>
        </is>
      </c>
      <c r="E1032" s="11" t="inlineStr">
        <is>
          <t>Integrated Report 2026</t>
        </is>
      </c>
      <c r="F1032" s="11" t="inlineStr">
        <is>
          <t>2026-07-31</t>
        </is>
      </c>
      <c r="G1032" s="11" t="inlineStr">
        <is>
          <t>Corporate Data / History</t>
        </is>
      </c>
      <c r="H1032" s="11" t="inlineStr">
        <is>
          <t>{"来源编号": "S20", "券商/发布机构": "Kobayashi Pharmaceutical(公司披露)", "报告标题": "Integrated Report 2026", "日期": "2026-07-31", "页码或可定位章节": "Corporate Data / History", "支撑该条事实的短摘录": "Consolidated subsidiaries (domestic) * Toyama Kobayashi Pharmaceutical ... Hefei Kobayashi Daily Products", "AlphaSense文档链接/引用": "[[cite:as_search:176]] [[cite:as_search:179]]"}</t>
        </is>
      </c>
      <c r="I1032" s="11" t="inlineStr">
        <is>
          <t>[{"collection": "archive6_20261016", "file": "D_sources_ALL (6).csv", "path": "/Volumes/Sanctum/JPXData/research_work/capacity_geo_20261015/alphasense_feedback/archive6_20261016/parsed/D_sources_ALL (6).csv", "csv_record": 19}]</t>
        </is>
      </c>
    </row>
    <row r="1033" ht="80" customHeight="1">
      <c r="A1033" s="10" t="inlineStr">
        <is>
          <t>Sc512833a49030a84</t>
        </is>
      </c>
      <c r="B1033" s="10" t="inlineStr">
        <is>
          <t>archive6/export_01</t>
        </is>
      </c>
      <c r="C1033" s="10" t="inlineStr">
        <is>
          <t>S21</t>
        </is>
      </c>
      <c r="D1033" s="10" t="inlineStr">
        <is>
          <t>Kobayashi Pharmaceutical(公司披露)</t>
        </is>
      </c>
      <c r="E1033" s="10" t="inlineStr">
        <is>
          <t>統合報告書 2026</t>
        </is>
      </c>
      <c r="F1033" s="10" t="inlineStr">
        <is>
          <t>2026-07-13</t>
        </is>
      </c>
      <c r="G1033" s="10" t="inlineStr">
        <is>
          <t>环境(RSPO)</t>
        </is>
      </c>
      <c r="H1033" s="10" t="inlineStr">
        <is>
          <t>{"来源编号": "S21", "券商/发布机构": "Kobayashi Pharmaceutical(公司披露)", "报告标题": "統合報告書 2026", "日期": "2026-07-13", "页码或可定位章节": "环境(RSPO)", "支撑该条事实的短摘录": "国内(OEM/ODMは除く、富山小林製薬・仙台小林製薬・愛媛小林製薬・桐灰小林製薬・アロエ製薬)", "AlphaSense文档链接/引用": "[[cite:as_search:181]]"}</t>
        </is>
      </c>
      <c r="I1033" s="10" t="inlineStr">
        <is>
          <t>[{"collection": "archive6_20261016", "file": "D_sources_ALL (6).csv", "path": "/Volumes/Sanctum/JPXData/research_work/capacity_geo_20261015/alphasense_feedback/archive6_20261016/parsed/D_sources_ALL (6).csv", "csv_record": 20}]</t>
        </is>
      </c>
    </row>
    <row r="1034" ht="94" customHeight="1">
      <c r="A1034" s="11" t="inlineStr">
        <is>
          <t>S90e7e72f9b9b30cf</t>
        </is>
      </c>
      <c r="B1034" s="11" t="inlineStr">
        <is>
          <t>archive6/export_01</t>
        </is>
      </c>
      <c r="C1034" s="11" t="inlineStr">
        <is>
          <t>S22</t>
        </is>
      </c>
      <c r="D1034" s="11" t="inlineStr">
        <is>
          <t>Unicharm(公司披露)</t>
        </is>
      </c>
      <c r="E1034" s="11" t="inlineStr">
        <is>
          <t>有価証券報告書 第66期(FY12/25)</t>
        </is>
      </c>
      <c r="F1034" s="11" t="inlineStr">
        <is>
          <t>2026-03-23</t>
        </is>
      </c>
      <c r="G1034" s="11" t="inlineStr">
        <is>
          <t>主要な設備の状況/生産実績/設備の新設・除却計画</t>
        </is>
      </c>
      <c r="H1034" s="11" t="inlineStr">
        <is>
          <t>{"来源编号": "S22", "券商/发布机构": "Unicharm(公司披露)", "报告标题": "有価証券報告書 第66期(FY12/25)", "日期": "2026-03-23", "页码或可定位章节": "主要な設備の状況/生産実績/設備の新設・除却計画", "支撑该条事实的短摘录": "パーソナルケア 775,135百万円 ... 合計 947,731百万円", "AlphaSense文档链接/引用": "[[cite:as_search:248]] [[cite:as_search:214]] [[cite:as_search:235]] [[cite:as_search:253]] [[cite:as_search:258]]"}</t>
        </is>
      </c>
      <c r="I1034" s="11" t="inlineStr">
        <is>
          <t>[{"collection": "archive6_20261016", "file": "D_sources_ALL (6).csv", "path": "/Volumes/Sanctum/JPXData/research_work/capacity_geo_20261015/alphasense_feedback/archive6_20261016/parsed/D_sources_ALL (6).csv", "csv_record": 21}]</t>
        </is>
      </c>
    </row>
    <row r="1035" ht="94" customHeight="1">
      <c r="A1035" s="10" t="inlineStr">
        <is>
          <t>S8422f7566458e01e</t>
        </is>
      </c>
      <c r="B1035" s="10" t="inlineStr">
        <is>
          <t>archive6/export_01</t>
        </is>
      </c>
      <c r="C1035" s="10" t="inlineStr">
        <is>
          <t>S23</t>
        </is>
      </c>
      <c r="D1035" s="10" t="inlineStr">
        <is>
          <t>Shimano(公司披露)</t>
        </is>
      </c>
      <c r="E1035" s="10" t="inlineStr">
        <is>
          <t>有価証券報告書 第119期(FY12/25)</t>
        </is>
      </c>
      <c r="F1035" s="10" t="inlineStr">
        <is>
          <t>2026-03-17</t>
        </is>
      </c>
      <c r="G1035" s="10" t="inlineStr">
        <is>
          <t>主要な設備/生産実績/設備の新設計画/沿革</t>
        </is>
      </c>
      <c r="H1035" s="10" t="inlineStr">
        <is>
          <t>{"来源编号": "S23", "券商/发布机构": "Shimano(公司披露)", "报告标题": "有価証券報告書 第119期(FY12/25)", "日期": "2026-03-17", "页码或可定位章节": "主要な設備/生産実績/設備の新設計画/沿革", "支撑该条事实的短摘录": "生産実績合計 430,325百万円 ... 生産能力の増加については合理的に算定できない", "AlphaSense文档链接/引用": "[[cite:as_search:327]] [[cite:as_search:317]] [[cite:as_search:332]] [[cite:as_search:337]] [[cite:as_search:283]]"}</t>
        </is>
      </c>
      <c r="I1035" s="10" t="inlineStr">
        <is>
          <t>[{"collection": "archive6_20261016", "file": "D_sources_ALL (6).csv", "path": "/Volumes/Sanctum/JPXData/research_work/capacity_geo_20261015/alphasense_feedback/archive6_20261016/parsed/D_sources_ALL (6).csv", "csv_record": 22}]</t>
        </is>
      </c>
    </row>
    <row r="1036" ht="80" customHeight="1">
      <c r="A1036" s="11" t="inlineStr">
        <is>
          <t>S32946a814f1d17d0</t>
        </is>
      </c>
      <c r="B1036" s="11" t="inlineStr">
        <is>
          <t>archive6/export_01</t>
        </is>
      </c>
      <c r="C1036" s="11" t="inlineStr">
        <is>
          <t>S24</t>
        </is>
      </c>
      <c r="D1036" s="11" t="inlineStr">
        <is>
          <t>Shimano(公司披露)</t>
        </is>
      </c>
      <c r="E1036" s="11" t="inlineStr">
        <is>
          <t>統合報告書 2026</t>
        </is>
      </c>
      <c r="F1036" s="11" t="inlineStr">
        <is>
          <t>2026-08-05</t>
        </is>
      </c>
      <c r="G1036" s="11" t="inlineStr">
        <is>
          <t>沿革</t>
        </is>
      </c>
      <c r="H1036" s="11" t="inlineStr">
        <is>
          <t>{"来源编号": "S24", "券商/发布机构": "Shimano(公司披露)", "报告标题": "統合報告書 2026", "日期": "2026-08-05", "页码或可定位章节": "沿革", "支撑该条事实的短摘录": "2022 シンガポールに「Shimano Singapore Intelligent Plant」竣工", "AlphaSense文档链接/引用": "[[cite:as_search:275]] [[cite:as_search:276]]"}</t>
        </is>
      </c>
      <c r="I1036" s="11" t="inlineStr">
        <is>
          <t>[{"collection": "archive6_20261016", "file": "D_sources_ALL (6).csv", "path": "/Volumes/Sanctum/JPXData/research_work/capacity_geo_20261015/alphasense_feedback/archive6_20261016/parsed/D_sources_ALL (6).csv", "csv_record": 23}]</t>
        </is>
      </c>
    </row>
    <row r="1037" ht="94" customHeight="1">
      <c r="A1037" s="10" t="inlineStr">
        <is>
          <t>Sb833e742838877d3</t>
        </is>
      </c>
      <c r="B1037" s="10" t="inlineStr">
        <is>
          <t>archive6/export_01</t>
        </is>
      </c>
      <c r="C1037" s="10" t="inlineStr">
        <is>
          <t>S25</t>
        </is>
      </c>
      <c r="D1037" s="10" t="inlineStr">
        <is>
          <t>Daiwa Securities(券商;分析师未在摘录中显示)</t>
        </is>
      </c>
      <c r="E1037" s="10" t="inlineStr">
        <is>
          <t>シマノ (7309): 工場見学報告</t>
        </is>
      </c>
      <c r="F1037" s="10" t="inlineStr">
        <is>
          <t>2026-09-07</t>
        </is>
      </c>
      <c r="G1037" s="10" t="inlineStr">
        <is>
          <t>全文(经文档问答读取)</t>
        </is>
      </c>
      <c r="H1037" s="10" t="inlineStr">
        <is>
          <t>{"来源编号": "S25", "券商/发布机构": "Daiwa Securities(券商;分析师未在摘录中显示)", "报告标题": "シマノ (7309): 工場見学報告", "日期": "2026-09-07", "页码或可定位章节": "全文(经文档问答读取)", "支撑该条事实的短摘录": "completes major processes ... forging, cutting, heat treatment ... room for future production line expansion", "AlphaSense文档链接/引用": "[[cite:as_search:274]]"}</t>
        </is>
      </c>
      <c r="I1037" s="10" t="inlineStr">
        <is>
          <t>[{"collection": "archive6_20261016", "file": "D_sources_ALL (6).csv", "path": "/Volumes/Sanctum/JPXData/research_work/capacity_geo_20261015/alphasense_feedback/archive6_20261016/parsed/D_sources_ALL (6).csv", "csv_record": 24}]</t>
        </is>
      </c>
    </row>
    <row r="1038" ht="94" customHeight="1">
      <c r="A1038" s="11" t="inlineStr">
        <is>
          <t>S1c741d2a0d1d08bb</t>
        </is>
      </c>
      <c r="B1038" s="11" t="inlineStr">
        <is>
          <t>archive6/export_01</t>
        </is>
      </c>
      <c r="C1038" s="11" t="inlineStr">
        <is>
          <t>S26</t>
        </is>
      </c>
      <c r="D1038" s="11" t="inlineStr">
        <is>
          <t>SANKYO(公司披露)</t>
        </is>
      </c>
      <c r="E1038" s="11" t="inlineStr">
        <is>
          <t>SANKYO Integrated Report 2026</t>
        </is>
      </c>
      <c r="F1038" s="11" t="inlineStr">
        <is>
          <t>2026-09-15</t>
        </is>
      </c>
      <c r="G1038" s="11" t="inlineStr">
        <is>
          <t>生产能力/沿革/公司数据</t>
        </is>
      </c>
      <c r="H1038" s="11" t="inlineStr">
        <is>
          <t>{"来源编号": "S26", "券商/发布机构": "SANKYO(公司披露)", "报告标题": "SANKYO Integrated Report 2026", "日期": "2026-09-15", "页码或可定位章节": "生产能力/沿革/公司数据", "支撑该条事实的短摘录": "Pachinko machines — 4,000 units per day ... Pachislot machines — 1,500 units per day", "AlphaSense文档链接/引用": "[[cite:as_search:374]] [[cite:as_search:375]] [[cite:as_search:365]] [[cite:as_search:386]]"}</t>
        </is>
      </c>
      <c r="I1038" s="11" t="inlineStr">
        <is>
          <t>[{"collection": "archive6_20261016", "file": "D_sources_ALL (6).csv", "path": "/Volumes/Sanctum/JPXData/research_work/capacity_geo_20261015/alphasense_feedback/archive6_20261016/parsed/D_sources_ALL (6).csv", "csv_record": 25}]</t>
        </is>
      </c>
    </row>
    <row r="1039" ht="94" customHeight="1">
      <c r="A1039" s="10" t="inlineStr">
        <is>
          <t>S62804b447b3db005</t>
        </is>
      </c>
      <c r="B1039" s="10" t="inlineStr">
        <is>
          <t>archive6/export_01</t>
        </is>
      </c>
      <c r="C1039" s="10" t="inlineStr">
        <is>
          <t>S27</t>
        </is>
      </c>
      <c r="D1039" s="10" t="inlineStr">
        <is>
          <t>Sega Sammy Holdings(公司披露)</t>
        </is>
      </c>
      <c r="E1039" s="10" t="inlineStr">
        <is>
          <t>有価証券報告書 第22期(FY3/26)</t>
        </is>
      </c>
      <c r="F1039" s="10" t="inlineStr">
        <is>
          <t>2026-06-17</t>
        </is>
      </c>
      <c r="G1039" s="10" t="inlineStr">
        <is>
          <t>生産実績/主要な設備/設備の新設・除却</t>
        </is>
      </c>
      <c r="H1039" s="10" t="inlineStr">
        <is>
          <t>{"来源编号": "S27", "券商/发布机构": "Sega Sammy Holdings(公司披露)", "报告标题": "有価証券報告書 第22期(FY3/26)", "日期": "2026-06-17", "页码或可定位章节": "生産実績/主要な設備/設備の新設・除却", "支撑该条事实的短摘录": "遊技機事業 124,185百万円(前期比56.4%増) ... 川越工場 7,920百万円 123名", "AlphaSense文档链接/引用": "[[cite:as_search:436]] [[cite:as_search:445]] [[cite:as_search:447]]"}</t>
        </is>
      </c>
      <c r="I1039" s="10" t="inlineStr">
        <is>
          <t>[{"collection": "archive6_20261016", "file": "D_sources_ALL (6).csv", "path": "/Volumes/Sanctum/JPXData/research_work/capacity_geo_20261015/alphasense_feedback/archive6_20261016/parsed/D_sources_ALL (6).csv", "csv_record": 26}]</t>
        </is>
      </c>
    </row>
    <row r="1040" ht="80" customHeight="1">
      <c r="A1040" s="11" t="inlineStr">
        <is>
          <t>S66be607092741b20</t>
        </is>
      </c>
      <c r="B1040" s="11" t="inlineStr">
        <is>
          <t>archive6/export_01</t>
        </is>
      </c>
      <c r="C1040" s="11" t="inlineStr">
        <is>
          <t>S28</t>
        </is>
      </c>
      <c r="D1040" s="11" t="inlineStr">
        <is>
          <t>Sega Sammy Holdings(公司披露)</t>
        </is>
      </c>
      <c r="E1040" s="11" t="inlineStr">
        <is>
          <t>Securities report(设备表)</t>
        </is>
      </c>
      <c r="F1040" s="11" t="inlineStr">
        <is>
          <t>2026-08-26</t>
        </is>
      </c>
      <c r="G1040" s="11" t="inlineStr">
        <is>
          <t>主要な設備</t>
        </is>
      </c>
      <c r="H1040" s="11" t="inlineStr">
        <is>
          <t>{"来源编号": "S28", "券商/发布机构": "Sega Sammy Holdings(公司披露)", "报告标题": "Securities report(设备表)", "日期": "2026-08-26", "页码或可定位章节": "主要な設備", "支撑该条事实的短摘录": "サミー(株)川越工場(埼玉県川越市)遊技機事業 生産設備 ... 7,920 123", "AlphaSense文档链接/引用": "[[cite:as_search:432]]"}</t>
        </is>
      </c>
      <c r="I1040" s="11" t="inlineStr">
        <is>
          <t>[{"collection": "archive6_20261016", "file": "D_sources_ALL (6).csv", "path": "/Volumes/Sanctum/JPXData/research_work/capacity_geo_20261015/alphasense_feedback/archive6_20261016/parsed/D_sources_ALL (6).csv", "csv_record": 27}]</t>
        </is>
      </c>
    </row>
    <row r="1041" ht="94" customHeight="1">
      <c r="A1041" s="10" t="inlineStr">
        <is>
          <t>Sdf172a2447554f52</t>
        </is>
      </c>
      <c r="B1041" s="10" t="inlineStr">
        <is>
          <t>archive6/export_01</t>
        </is>
      </c>
      <c r="C1041" s="10" t="inlineStr">
        <is>
          <t>S29</t>
        </is>
      </c>
      <c r="D1041" s="10" t="inlineStr">
        <is>
          <t>Bandai Namco Holdings(公司披露)</t>
        </is>
      </c>
      <c r="E1041" s="10" t="inlineStr">
        <is>
          <t>Financial Report for the Fiscal Year Ended March 31 2026</t>
        </is>
      </c>
      <c r="F1041" s="10" t="inlineStr">
        <is>
          <t>2026-08-28</t>
        </is>
      </c>
      <c r="G1041" s="10" t="inlineStr">
        <is>
          <t>地域别信息/分部信息</t>
        </is>
      </c>
      <c r="H1041" s="10" t="inlineStr">
        <is>
          <t>{"来源编号": "S29", "券商/发布机构": "Bandai Namco Holdings(公司披露)", "报告标题": "Financial Report for the Fiscal Year Ended March 31 2026", "日期": "2026-08-28", "页码或可定位章节": "地域别信息/分部信息", "支撑该条事实的短摘录": "Japan ¥120,642 million ... Total ¥152,933 million of property, plant and equipment", "AlphaSense文档链接/引用": "[[cite:as_search:394]] [[cite:as_search:406]] [[cite:as_search:413]]"}</t>
        </is>
      </c>
      <c r="I1041" s="10" t="inlineStr">
        <is>
          <t>[{"collection": "archive6_20261016", "file": "D_sources_ALL (6).csv", "path": "/Volumes/Sanctum/JPXData/research_work/capacity_geo_20261015/alphasense_feedback/archive6_20261016/parsed/D_sources_ALL (6).csv", "csv_record": 28}]</t>
        </is>
      </c>
    </row>
    <row r="1042" ht="80" customHeight="1">
      <c r="A1042" s="11" t="inlineStr">
        <is>
          <t>Scc79c4bb55e3203e</t>
        </is>
      </c>
      <c r="B1042" s="11" t="inlineStr">
        <is>
          <t>archive6/export_01</t>
        </is>
      </c>
      <c r="C1042" s="11" t="inlineStr">
        <is>
          <t>S30</t>
        </is>
      </c>
      <c r="D1042" s="11" t="inlineStr">
        <is>
          <t>BofA Global Research(券商)</t>
        </is>
      </c>
      <c r="E1042" s="11" t="inlineStr">
        <is>
          <t>Bandai Namco Holdings (7832): Upgrade to Neutral on strong earnings</t>
        </is>
      </c>
      <c r="F1042" s="11" t="inlineStr">
        <is>
          <t>2026-10-01</t>
        </is>
      </c>
      <c r="G1042" s="11" t="inlineStr">
        <is>
          <t>正文</t>
        </is>
      </c>
      <c r="H1042" s="11" t="inlineStr">
        <is>
          <t>{"来源编号": "S30", "券商/发布机构": "BofA Global Research(券商)", "报告标题": "Bandai Namco Holdings (7832): Upgrade to Neutral on strong earnings", "日期": "2026-10-01", "页码或可定位章节": "正文", "支撑该条事实的短摘录": "Gunpla is produced at the Bandai Spirits Hobby Center in Shizuoka City", "AlphaSense文档链接/引用": "[[cite:as_search:415]]"}</t>
        </is>
      </c>
      <c r="I1042" s="11" t="inlineStr">
        <is>
          <t>[{"collection": "archive6_20261016", "file": "D_sources_ALL (6).csv", "path": "/Volumes/Sanctum/JPXData/research_work/capacity_geo_20261015/alphasense_feedback/archive6_20261016/parsed/D_sources_ALL (6).csv", "csv_record": 29}]</t>
        </is>
      </c>
    </row>
    <row r="1043" ht="94" customHeight="1">
      <c r="A1043" s="10" t="inlineStr">
        <is>
          <t>Sbded6b98a8c8905a</t>
        </is>
      </c>
      <c r="B1043" s="10" t="inlineStr">
        <is>
          <t>archive6/export_01</t>
        </is>
      </c>
      <c r="C1043" s="10" t="inlineStr">
        <is>
          <t>S31</t>
        </is>
      </c>
      <c r="D1043" s="10" t="inlineStr">
        <is>
          <t>Pilot(公司披露)</t>
        </is>
      </c>
      <c r="E1043" s="10" t="inlineStr">
        <is>
          <t>2025年12月期 有価証券報告書</t>
        </is>
      </c>
      <c r="F1043" s="10" t="inlineStr">
        <is>
          <t>2026-03-26</t>
        </is>
      </c>
      <c r="G1043" s="10" t="inlineStr">
        <is>
          <t>主要な設備/生産実績/設備の新設計画</t>
        </is>
      </c>
      <c r="H1043" s="10" t="inlineStr">
        <is>
          <t>{"来源编号": "S31", "券商/发布机构": "Pilot(公司披露)", "报告标题": "2025年12月期 有価証券報告書", "日期": "2026-03-26", "页码或可定位章节": "主要な設備/生産実績/設備の新設計画", "支撑该条事实的短摘录": "日本セグメント 46,338百万円 ... 伊勢崎工場 ボールペン等製造設備 1,547百万円", "AlphaSense文档链接/引用": "[[cite:as_search:493]] [[cite:as_search:465]] [[cite:as_search:501]] [[cite:as_search:509]]"}</t>
        </is>
      </c>
      <c r="I1043" s="10" t="inlineStr">
        <is>
          <t>[{"collection": "archive6_20261016", "file": "D_sources_ALL (6).csv", "path": "/Volumes/Sanctum/JPXData/research_work/capacity_geo_20261015/alphasense_feedback/archive6_20261016/parsed/D_sources_ALL (6).csv", "csv_record": 30}]</t>
        </is>
      </c>
    </row>
    <row r="1044" ht="94" customHeight="1">
      <c r="A1044" s="11" t="inlineStr">
        <is>
          <t>Sf166ae97fe95e456</t>
        </is>
      </c>
      <c r="B1044" s="11" t="inlineStr">
        <is>
          <t>archive6/export_01</t>
        </is>
      </c>
      <c r="C1044" s="11" t="inlineStr">
        <is>
          <t>S32</t>
        </is>
      </c>
      <c r="D1044" s="11" t="inlineStr">
        <is>
          <t>ASICS(公司披露)</t>
        </is>
      </c>
      <c r="E1044" s="11" t="inlineStr">
        <is>
          <t>INTEGRATED REPORT 2025</t>
        </is>
      </c>
      <c r="F1044" s="11" t="inlineStr">
        <is>
          <t>2026-07-22</t>
        </is>
      </c>
      <c r="G1044" s="11" t="inlineStr">
        <is>
          <t>供应链/据点</t>
        </is>
      </c>
      <c r="H1044" s="11" t="inlineStr">
        <is>
          <t>{"来源编号": "S32", "券商/发布机构": "ASICS(公司披露)", "报告标题": "INTEGRATED REPORT 2025", "日期": "2026-07-22", "页码或可定位章节": "供应链/据点", "支撑该条事实的短摘录": "countries where ASICS has a business or manufacturing presence, including Vietnam, Indonesia, India, and Cambodia", "AlphaSense文档链接/引用": "[[cite:as_search:528]] [[cite:as_search:538]] [[cite:as_search:534]]"}</t>
        </is>
      </c>
      <c r="I1044" s="11" t="inlineStr">
        <is>
          <t>[{"collection": "archive6_20261016", "file": "D_sources_ALL (6).csv", "path": "/Volumes/Sanctum/JPXData/research_work/capacity_geo_20261015/alphasense_feedback/archive6_20261016/parsed/D_sources_ALL (6).csv", "csv_record": 31}]</t>
        </is>
      </c>
    </row>
    <row r="1045" ht="94" customHeight="1">
      <c r="A1045" s="10" t="inlineStr">
        <is>
          <t>S6cf8ea32640c46b7</t>
        </is>
      </c>
      <c r="B1045" s="10" t="inlineStr">
        <is>
          <t>archive6/export_01</t>
        </is>
      </c>
      <c r="C1045" s="10" t="inlineStr">
        <is>
          <t>S33</t>
        </is>
      </c>
      <c r="D1045" s="10" t="inlineStr">
        <is>
          <t>Yamaha(公司披露)</t>
        </is>
      </c>
      <c r="E1045" s="10" t="inlineStr">
        <is>
          <t>ANNUAL REPORT(FY3/26)</t>
        </is>
      </c>
      <c r="F1045" s="10" t="inlineStr">
        <is>
          <t>2026-09-25</t>
        </is>
      </c>
      <c r="G1045" s="10" t="inlineStr">
        <is>
          <t>生产体制/结构改革</t>
        </is>
      </c>
      <c r="H1045" s="10" t="inlineStr">
        <is>
          <t>{"来源编号": "S33", "券商/发布机构": "Yamaha(公司披露)", "报告标题": "ANNUAL REPORT(FY3/26)", "日期": "2026-09-25", "页码或可定位章节": "生产体制/结构改革", "支撑该条事实的短摘录": "インドネシアのピアノ工場を閉鎖し、生産拠点の集約を完了 ... 生産拠点は17拠点", "AlphaSense文档链接/引用": "[[cite:as_search:573]] [[cite:as_search:583]] [[cite:as_search:584]] [[cite:as_search:575]]"}</t>
        </is>
      </c>
      <c r="I1045" s="10" t="inlineStr">
        <is>
          <t>[{"collection": "archive6_20261016", "file": "D_sources_ALL (6).csv", "path": "/Volumes/Sanctum/JPXData/research_work/capacity_geo_20261015/alphasense_feedback/archive6_20261016/parsed/D_sources_ALL (6).csv", "csv_record": 32}]</t>
        </is>
      </c>
    </row>
    <row r="1046" ht="94" customHeight="1">
      <c r="A1046" s="11" t="inlineStr">
        <is>
          <t>S00bc59542bc9a8a2</t>
        </is>
      </c>
      <c r="B1046" s="11" t="inlineStr">
        <is>
          <t>archive6/export_01</t>
        </is>
      </c>
      <c r="C1046" s="11" t="inlineStr">
        <is>
          <t>S34</t>
        </is>
      </c>
      <c r="D1046" s="11" t="inlineStr">
        <is>
          <t>Pigeon(公司披露)</t>
        </is>
      </c>
      <c r="E1046" s="11" t="inlineStr">
        <is>
          <t>2025年12月期 第69期 有価証券報告書</t>
        </is>
      </c>
      <c r="F1046" s="11" t="inlineStr">
        <is>
          <t>2026-03-19</t>
        </is>
      </c>
      <c r="G1046" s="11" t="inlineStr">
        <is>
          <t>主要な設備/設備の新設・除却</t>
        </is>
      </c>
      <c r="H1046" s="11" t="inlineStr">
        <is>
          <t>{"来源编号": "S34", "券商/发布机构": "Pigeon(公司披露)", "报告标题": "2025年12月期 第69期 有価証券報告書", "日期": "2026-03-19", "页码或可定位章节": "主要な設備/設備の新設・除却", "支撑该条事实的短摘录": "PIGEON MANUFACTURING (SHANGHAI) ... 乳首・トイレタリー製品製造設備 5,172 232", "AlphaSense文档链接/引用": "[[cite:as_search:627]] [[cite:as_search:614]] [[cite:as_search:632]]"}</t>
        </is>
      </c>
      <c r="I1046" s="11" t="inlineStr">
        <is>
          <t>[{"collection": "archive6_20261016", "file": "D_sources_ALL (6).csv", "path": "/Volumes/Sanctum/JPXData/research_work/capacity_geo_20261015/alphasense_feedback/archive6_20261016/parsed/D_sources_ALL (6).csv", "csv_record": 33}]</t>
        </is>
      </c>
    </row>
    <row r="1047" ht="66" customHeight="1">
      <c r="A1047" s="10" t="inlineStr">
        <is>
          <t>S726437bc5b6d5a03</t>
        </is>
      </c>
      <c r="B1047" s="10" t="inlineStr">
        <is>
          <t>archive6/export_01</t>
        </is>
      </c>
      <c r="C1047" s="10" t="inlineStr">
        <is>
          <t>S35</t>
        </is>
      </c>
      <c r="D1047" s="10" t="inlineStr">
        <is>
          <t>BofA Global Research(券商)</t>
        </is>
      </c>
      <c r="E1047" s="10" t="inlineStr">
        <is>
          <t>Nintendo (7974): Examination report</t>
        </is>
      </c>
      <c r="F1047" s="10" t="inlineStr">
        <is>
          <t>2025-12-03</t>
        </is>
      </c>
      <c r="G1047" s="10" t="inlineStr">
        <is>
          <t>p.8</t>
        </is>
      </c>
      <c r="H1047" s="10" t="inlineStr">
        <is>
          <t>{"来源编号": "S35", "券商/发布机构": "BofA Global Research(券商)", "报告标题": "Nintendo (7974): Examination report", "日期": "2025-12-03", "页码或可定位章节": "p.8", "支撑该条事实的短摘录": "Nintendo primarily manufactures Switch 2 in Vietnam", "AlphaSense文档链接/引用": "[[cite:as_search:640]]"}</t>
        </is>
      </c>
      <c r="I1047" s="10" t="inlineStr">
        <is>
          <t>[{"collection": "archive6_20261016", "file": "D_sources_ALL (6).csv", "path": "/Volumes/Sanctum/JPXData/research_work/capacity_geo_20261015/alphasense_feedback/archive6_20261016/parsed/D_sources_ALL (6).csv", "csv_record": 34}]</t>
        </is>
      </c>
    </row>
    <row r="1048" ht="80" customHeight="1">
      <c r="A1048" s="11" t="inlineStr">
        <is>
          <t>S46a36bca0f90518d</t>
        </is>
      </c>
      <c r="B1048" s="11" t="inlineStr">
        <is>
          <t>archive6/export_01</t>
        </is>
      </c>
      <c r="C1048" s="11" t="inlineStr">
        <is>
          <t>S36</t>
        </is>
      </c>
      <c r="D1048" s="11" t="inlineStr">
        <is>
          <t>CLSA(券商;Jay Defibaugh)</t>
        </is>
      </c>
      <c r="E1048" s="11" t="inlineStr">
        <is>
          <t>Nintendo - U-PF (Tax assessment)</t>
        </is>
      </c>
      <c r="F1048" s="11" t="inlineStr">
        <is>
          <t>2025-04-17</t>
        </is>
      </c>
      <c r="G1048" s="11" t="inlineStr">
        <is>
          <t>p.3</t>
        </is>
      </c>
      <c r="H1048" s="11" t="inlineStr">
        <is>
          <t>{"来源编号": "S36", "券商/发布机构": "CLSA(券商;Jay Defibaugh)", "报告标题": "Nintendo - U-PF (Tax assessment)", "日期": "2025-04-17", "页码或可定位章节": "p.3", "支撑该条事实的短摘录": "as long as roughly 40% of Switch 2 assembly takes place outside of China", "AlphaSense文档链接/引用": "[[cite:as_search:643]]"}</t>
        </is>
      </c>
      <c r="I1048" s="11" t="inlineStr">
        <is>
          <t>[{"collection": "archive6_20261016", "file": "D_sources_ALL (6).csv", "path": "/Volumes/Sanctum/JPXData/research_work/capacity_geo_20261015/alphasense_feedback/archive6_20261016/parsed/D_sources_ALL (6).csv", "csv_record": 35}]</t>
        </is>
      </c>
    </row>
    <row r="1049" ht="80" customHeight="1">
      <c r="A1049" s="10" t="inlineStr">
        <is>
          <t>S8a151cb8e479ad92</t>
        </is>
      </c>
      <c r="B1049" s="10" t="inlineStr">
        <is>
          <t>archive6/export_01</t>
        </is>
      </c>
      <c r="C1049" s="10" t="inlineStr">
        <is>
          <t>S37</t>
        </is>
      </c>
      <c r="D1049" s="10" t="inlineStr">
        <is>
          <t>Bernstein Research(券商)</t>
        </is>
      </c>
      <c r="E1049" s="10" t="inlineStr">
        <is>
          <t>Nintendo: It's-a go - supply chain reporting points to Switch 2 production</t>
        </is>
      </c>
      <c r="F1049" s="10" t="inlineStr">
        <is>
          <t>2025-01-08</t>
        </is>
      </c>
      <c r="G1049" s="10" t="inlineStr">
        <is>
          <t>Exhibit 16-20附近</t>
        </is>
      </c>
      <c r="H1049" s="10" t="inlineStr">
        <is>
          <t>{"来源编号": "S37", "券商/发布机构": "Bernstein Research(券商)", "报告标题": "Nintendo: It's-a go - supply chain reporting points to Switch 2 production", "日期": "2025-01-08", "页码或可定位章节": "Exhibit 16-20附近", "支撑该条事实的短摘录": "Hosiden's new capacity expansion in Vietnam - and Minebea Mitsumi in Cambodia", "AlphaSense文档链接/引用": "[[cite:as_search:645]]"}</t>
        </is>
      </c>
      <c r="I1049" s="10" t="inlineStr">
        <is>
          <t>[{"collection": "archive6_20261016", "file": "D_sources_ALL (6).csv", "path": "/Volumes/Sanctum/JPXData/research_work/capacity_geo_20261015/alphasense_feedback/archive6_20261016/parsed/D_sources_ALL (6).csv", "csv_record": 36}]</t>
        </is>
      </c>
    </row>
    <row r="1050" ht="80" customHeight="1">
      <c r="A1050" s="11" t="inlineStr">
        <is>
          <t>Scca7daac69916cee</t>
        </is>
      </c>
      <c r="B1050" s="11" t="inlineStr">
        <is>
          <t>archive6/export_01</t>
        </is>
      </c>
      <c r="C1050" s="11" t="inlineStr">
        <is>
          <t>S38</t>
        </is>
      </c>
      <c r="D1050" s="11" t="inlineStr">
        <is>
          <t>BofA Global Research(券商)</t>
        </is>
      </c>
      <c r="E1050" s="11" t="inlineStr">
        <is>
          <t>Japan Equity Research: US tariffs ruled unconstitutional</t>
        </is>
      </c>
      <c r="F1050" s="11" t="inlineStr">
        <is>
          <t>2026-02-24</t>
        </is>
      </c>
      <c r="G1050" s="11" t="inlineStr">
        <is>
          <t>游戏板块</t>
        </is>
      </c>
      <c r="H1050" s="11" t="inlineStr">
        <is>
          <t>{"来源编号": "S38", "券商/发布机构": "BofA Global Research(券商)", "报告标题": "Japan Equity Research: US tariffs ruled unconstitutional", "日期": "2026-02-24", "页码或可定位章节": "游戏板块", "支撑该条事实的短摘录": "Many of Nintendo's gaming devices are manufactured in Vietnam", "AlphaSense文档链接/引用": "[[cite:as_search:647]]"}</t>
        </is>
      </c>
      <c r="I1050" s="11" t="inlineStr">
        <is>
          <t>[{"collection": "archive6_20261016", "file": "D_sources_ALL (6).csv", "path": "/Volumes/Sanctum/JPXData/research_work/capacity_geo_20261015/alphasense_feedback/archive6_20261016/parsed/D_sources_ALL (6).csv", "csv_record": 37}]</t>
        </is>
      </c>
    </row>
    <row r="1051" ht="80" customHeight="1">
      <c r="A1051" s="10" t="inlineStr">
        <is>
          <t>S7a3323b1abc17618</t>
        </is>
      </c>
      <c r="B1051" s="10" t="inlineStr">
        <is>
          <t>archive6/export_01</t>
        </is>
      </c>
      <c r="C1051" s="10" t="inlineStr">
        <is>
          <t>S39</t>
        </is>
      </c>
      <c r="D1051" s="10" t="inlineStr">
        <is>
          <t>专家访谈(Tegus;前Take-Two副总裁)</t>
        </is>
      </c>
      <c r="E1051" s="10" t="inlineStr">
        <is>
          <t>Former VP at Take-Two Interactive...</t>
        </is>
      </c>
      <c r="F1051" s="10" t="inlineStr">
        <is>
          <t>2025-05-03</t>
        </is>
      </c>
      <c r="G1051" s="10" t="inlineStr">
        <is>
          <t>访谈正文(受访者说法)</t>
        </is>
      </c>
      <c r="H1051" s="10" t="inlineStr">
        <is>
          <t>{"来源编号": "S39", "券商/发布机构": "专家访谈(Tegus;前Take-Two副总裁)", "报告标题": "Former VP at Take-Two Interactive...", "日期": "2025-05-03", "页码或可定位章节": "访谈正文(受访者说法)", "支撑该条事实的短摘录": "Vietnam seems to be where they're doing a lot of that and not in China", "AlphaSense文档链接/引用": "[[cite:as_search:641]]"}</t>
        </is>
      </c>
      <c r="I1051" s="10" t="inlineStr">
        <is>
          <t>[{"collection": "archive6_20261016", "file": "D_sources_ALL (6).csv", "path": "/Volumes/Sanctum/JPXData/research_work/capacity_geo_20261015/alphasense_feedback/archive6_20261016/parsed/D_sources_ALL (6).csv", "csv_record": 38}]</t>
        </is>
      </c>
    </row>
    <row r="1052" ht="80" customHeight="1">
      <c r="A1052" s="11" t="inlineStr">
        <is>
          <t>Sfd11b2d22f1a06ad</t>
        </is>
      </c>
      <c r="B1052" s="11" t="inlineStr">
        <is>
          <t>archive6/export_01</t>
        </is>
      </c>
      <c r="C1052" s="11" t="inlineStr">
        <is>
          <t>S40</t>
        </is>
      </c>
      <c r="D1052" s="11" t="inlineStr">
        <is>
          <t>Takara Tomy(公司披露)</t>
        </is>
      </c>
      <c r="E1052" s="11" t="inlineStr">
        <is>
          <t>第75回定時株主総会招集ご通知</t>
        </is>
      </c>
      <c r="F1052" s="11" t="inlineStr">
        <is>
          <t>2026-05-21</t>
        </is>
      </c>
      <c r="G1052" s="11" t="inlineStr">
        <is>
          <t>事业报告/子公司</t>
        </is>
      </c>
      <c r="H1052" s="11" t="inlineStr">
        <is>
          <t>{"来源编号": "S40", "券商/发布机构": "Takara Tomy(公司披露)", "报告标题": "第75回定時株主総会招集ご通知", "日期": "2026-05-21", "页码或可定位章节": "事业报告/子公司", "支撑该条事实的短摘录": "生産子会社であるTOMY (Hong Kong) Ltd.では北米向け商品の出荷が減少", "AlphaSense文档链接/引用": "[[cite:as_search:656]] [[cite:as_search:655]] [[cite:as_search:658]]"}</t>
        </is>
      </c>
      <c r="I1052" s="11" t="inlineStr">
        <is>
          <t>[{"collection": "archive6_20261016", "file": "D_sources_ALL (6).csv", "path": "/Volumes/Sanctum/JPXData/research_work/capacity_geo_20261015/alphasense_feedback/archive6_20261016/parsed/D_sources_ALL (6).csv", "csv_record": 39}]</t>
        </is>
      </c>
    </row>
    <row r="1053" ht="66" customHeight="1">
      <c r="A1053" s="10" t="inlineStr">
        <is>
          <t>Sc17df7d5394e7172</t>
        </is>
      </c>
      <c r="B1053" s="10" t="inlineStr">
        <is>
          <t>archive6/export_02</t>
        </is>
      </c>
      <c r="C1053" s="10" t="inlineStr">
        <is>
          <t>[[cite:as_search:42]]</t>
        </is>
      </c>
      <c r="D1053" s="10" t="inlineStr">
        <is>
          <t>Teijin</t>
        </is>
      </c>
      <c r="E1053" s="10" t="inlineStr">
        <is>
          <t>Fact book</t>
        </is>
      </c>
      <c r="F1053" s="10" t="inlineStr">
        <is>
          <t>2026-10-02</t>
        </is>
      </c>
      <c r="G1053" s="10" t="inlineStr">
        <is>
          <t>PC树脂产能表</t>
        </is>
      </c>
      <c r="H1053" s="10" t="inlineStr">
        <is>
          <t>{"来源编号": "[[cite:as_search:42]]", "发布机构": "Teijin", "报告标题": "Fact book", "日期": "2026-10-02", "可定位章节": "PC树脂产能表", "短摘录": "Production capacity (tons/year)… Matsuyama… Polymer 125,000… Jiaxing… 150,000… Compounds 102,000"}</t>
        </is>
      </c>
      <c r="I1053" s="10" t="inlineStr">
        <is>
          <t>[{"collection": "archive6_20261016", "file": "D_来源表_ALL (1).csv", "path": "/Volumes/Sanctum/JPXData/research_work/capacity_geo_20261015/alphasense_feedback/archive6_20261016/parsed/D_来源表_ALL (1).csv", "csv_record": 2}]</t>
        </is>
      </c>
    </row>
    <row r="1054" ht="52" customHeight="1">
      <c r="A1054" s="11" t="inlineStr">
        <is>
          <t>S743277726d42b6fb</t>
        </is>
      </c>
      <c r="B1054" s="11" t="inlineStr">
        <is>
          <t>archive6/export_02</t>
        </is>
      </c>
      <c r="C1054" s="11" t="inlineStr">
        <is>
          <t>[[cite:as_search:43]]</t>
        </is>
      </c>
      <c r="D1054" s="11" t="inlineStr">
        <is>
          <t>Teijin</t>
        </is>
      </c>
      <c r="E1054" s="11" t="inlineStr">
        <is>
          <t>Fact book</t>
        </is>
      </c>
      <c r="F1054" s="11" t="inlineStr">
        <is>
          <t>2026-10-02</t>
        </is>
      </c>
      <c r="G1054" s="11" t="inlineStr">
        <is>
          <t>PC沿革</t>
        </is>
      </c>
      <c r="H1054" s="11" t="inlineStr">
        <is>
          <t>{"来源编号": "[[cite:as_search:43]]", "发布机构": "Teijin", "报告标题": "Fact book", "日期": "2026-10-02", "可定位章节": "PC沿革", "短摘录": "嘉兴PC扩产沿革（摘录待回查）"}</t>
        </is>
      </c>
      <c r="I1054" s="11" t="inlineStr">
        <is>
          <t>[{"collection": "archive6_20261016", "file": "D_来源表_ALL (1).csv", "path": "/Volumes/Sanctum/JPXData/research_work/capacity_geo_20261015/alphasense_feedback/archive6_20261016/parsed/D_来源表_ALL (1).csv", "csv_record": 3}]</t>
        </is>
      </c>
    </row>
    <row r="1055" ht="66" customHeight="1">
      <c r="A1055" s="10" t="inlineStr">
        <is>
          <t>S14a5fc1c1be82d66</t>
        </is>
      </c>
      <c r="B1055" s="10" t="inlineStr">
        <is>
          <t>archive6/export_02</t>
        </is>
      </c>
      <c r="C1055" s="10" t="inlineStr">
        <is>
          <t>[[cite:as_search:65]]</t>
        </is>
      </c>
      <c r="D1055" s="10" t="inlineStr">
        <is>
          <t>Teijin</t>
        </is>
      </c>
      <c r="E1055" s="10" t="inlineStr">
        <is>
          <t>Fact book</t>
        </is>
      </c>
      <c r="F1055" s="10" t="inlineStr">
        <is>
          <t>2026-10-02</t>
        </is>
      </c>
      <c r="G1055" s="10" t="inlineStr">
        <is>
          <t>碳纤维沿革</t>
        </is>
      </c>
      <c r="H1055" s="10" t="inlineStr">
        <is>
          <t>{"来源编号": "[[cite:as_search:65]]", "发布机构": "Teijin", "报告标题": "Fact book", "日期": "2026-10-02", "可定位章节": "碳纤维沿革", "短摘录": "Mishima Plant (3,700 tons/year --&gt; 6,400 tons/year)… (3,400 tons --&gt; 5,100 tons)"}</t>
        </is>
      </c>
      <c r="I1055" s="10" t="inlineStr">
        <is>
          <t>[{"collection": "archive6_20261016", "file": "D_来源表_ALL (1).csv", "path": "/Volumes/Sanctum/JPXData/research_work/capacity_geo_20261015/alphasense_feedback/archive6_20261016/parsed/D_来源表_ALL (1).csv", "csv_record": 4}]</t>
        </is>
      </c>
    </row>
    <row r="1056" ht="52" customHeight="1">
      <c r="A1056" s="11" t="inlineStr">
        <is>
          <t>S8cbf9949ad26981f</t>
        </is>
      </c>
      <c r="B1056" s="11" t="inlineStr">
        <is>
          <t>archive6/export_02</t>
        </is>
      </c>
      <c r="C1056" s="11" t="inlineStr">
        <is>
          <t>[[cite:as_search:288]]</t>
        </is>
      </c>
      <c r="D1056" s="11" t="inlineStr">
        <is>
          <t>Teijin</t>
        </is>
      </c>
      <c r="E1056" s="11" t="inlineStr">
        <is>
          <t>Fact book 2024</t>
        </is>
      </c>
      <c r="F1056" s="11" t="inlineStr">
        <is>
          <t>2024-11-26</t>
        </is>
      </c>
      <c r="G1056" s="11" t="inlineStr">
        <is>
          <t>芳纶沿革</t>
        </is>
      </c>
      <c r="H1056" s="11" t="inlineStr">
        <is>
          <t>{"来源编号": "[[cite:as_search:288]]", "发布机构": "Teijin", "报告标题": "Fact book 2024", "日期": "2024-11-26", "可定位章节": "芳纶沿革", "短摘录": "Production volume is anticipated to increase 25% by 2022 compared to 2017"}</t>
        </is>
      </c>
      <c r="I1056" s="11" t="inlineStr">
        <is>
          <t>[{"collection": "archive6_20261016", "file": "D_来源表_ALL (1).csv", "path": "/Volumes/Sanctum/JPXData/research_work/capacity_geo_20261015/alphasense_feedback/archive6_20261016/parsed/D_来源表_ALL (1).csv", "csv_record": 5}]</t>
        </is>
      </c>
    </row>
    <row r="1057" ht="52" customHeight="1">
      <c r="A1057" s="10" t="inlineStr">
        <is>
          <t>S9d2af0160bfd6eb0</t>
        </is>
      </c>
      <c r="B1057" s="10" t="inlineStr">
        <is>
          <t>archive6/export_02</t>
        </is>
      </c>
      <c r="C1057" s="10" t="inlineStr">
        <is>
          <t>[[cite:as_search:17]]</t>
        </is>
      </c>
      <c r="D1057" s="10" t="inlineStr">
        <is>
          <t>Teijin</t>
        </is>
      </c>
      <c r="E1057" s="10" t="inlineStr">
        <is>
          <t>有价证券报告书</t>
        </is>
      </c>
      <c r="F1057" s="10" t="inlineStr">
        <is>
          <t>2026-06-18</t>
        </is>
      </c>
      <c r="G1057" s="10" t="inlineStr">
        <is>
          <t>设备状况</t>
        </is>
      </c>
      <c r="H1057" s="10" t="inlineStr">
        <is>
          <t>{"来源编号": "[[cite:as_search:17]]", "发布机构": "Teijin", "报告标题": "有价证券报告书", "日期": "2026-06-18", "可定位章节": "设备状况", "短摘录": "Teijin Aramid B.V. Emmen… 11,817 531"}</t>
        </is>
      </c>
      <c r="I1057" s="10" t="inlineStr">
        <is>
          <t>[{"collection": "archive6_20261016", "file": "D_来源表_ALL (1).csv", "path": "/Volumes/Sanctum/JPXData/research_work/capacity_geo_20261015/alphasense_feedback/archive6_20261016/parsed/D_来源表_ALL (1).csv", "csv_record": 6}]</t>
        </is>
      </c>
    </row>
    <row r="1058" ht="52" customHeight="1">
      <c r="A1058" s="11" t="inlineStr">
        <is>
          <t>S6f5a3d385651bb3c</t>
        </is>
      </c>
      <c r="B1058" s="11" t="inlineStr">
        <is>
          <t>archive6/export_02</t>
        </is>
      </c>
      <c r="C1058" s="11" t="inlineStr">
        <is>
          <t>[[cite:as_search:14]]</t>
        </is>
      </c>
      <c r="D1058" s="11" t="inlineStr">
        <is>
          <t>Teijin</t>
        </is>
      </c>
      <c r="E1058" s="11" t="inlineStr">
        <is>
          <t>有价证券报告书</t>
        </is>
      </c>
      <c r="F1058" s="11" t="inlineStr">
        <is>
          <t>2026-06-18</t>
        </is>
      </c>
      <c r="G1058" s="11" t="inlineStr">
        <is>
          <t>设备状况</t>
        </is>
      </c>
      <c r="H1058" s="11" t="inlineStr">
        <is>
          <t>{"来源编号": "[[cite:as_search:14]]", "发布机构": "Teijin", "报告标题": "有价证券报告书", "日期": "2026-06-18", "可定位章节": "设备状况", "短摘录": "Oberbruch 8,767 / 422（摘录待回查）"}</t>
        </is>
      </c>
      <c r="I1058" s="11" t="inlineStr">
        <is>
          <t>[{"collection": "archive6_20261016", "file": "D_来源表_ALL (1).csv", "path": "/Volumes/Sanctum/JPXData/research_work/capacity_geo_20261015/alphasense_feedback/archive6_20261016/parsed/D_来源表_ALL (1).csv", "csv_record": 7}]</t>
        </is>
      </c>
    </row>
    <row r="1059" ht="52" customHeight="1">
      <c r="A1059" s="10" t="inlineStr">
        <is>
          <t>Sbc1f7deb14f585a0</t>
        </is>
      </c>
      <c r="B1059" s="10" t="inlineStr">
        <is>
          <t>archive6/export_02</t>
        </is>
      </c>
      <c r="C1059" s="10" t="inlineStr">
        <is>
          <t>[[cite:as_search:176]]</t>
        </is>
      </c>
      <c r="D1059" s="10" t="inlineStr">
        <is>
          <t>Teijin</t>
        </is>
      </c>
      <c r="E1059" s="10" t="inlineStr">
        <is>
          <t>有价证券报告书 FY3/26</t>
        </is>
      </c>
      <c r="F1059" s="10" t="inlineStr">
        <is>
          <t>2026-06-18</t>
        </is>
      </c>
      <c r="G1059" s="10" t="inlineStr">
        <is>
          <t>结构改革</t>
        </is>
      </c>
      <c r="H1059" s="10" t="inlineStr">
        <is>
          <t>{"来源编号": "[[cite:as_search:176]]", "发布机构": "Teijin", "报告标题": "有价证券报告书 FY3/26", "日期": "2026-06-18", "可定位章节": "结构改革", "短摘录": "日・米・欧における生産ラインの適正化（2026年1月に北米工場休止）"}</t>
        </is>
      </c>
      <c r="I1059" s="10" t="inlineStr">
        <is>
          <t>[{"collection": "archive6_20261016", "file": "D_来源表_ALL (1).csv", "path": "/Volumes/Sanctum/JPXData/research_work/capacity_geo_20261015/alphasense_feedback/archive6_20261016/parsed/D_来源表_ALL (1).csv", "csv_record": 8}]</t>
        </is>
      </c>
    </row>
    <row r="1060" ht="66" customHeight="1">
      <c r="A1060" s="11" t="inlineStr">
        <is>
          <t>S092691a90fc95ee1</t>
        </is>
      </c>
      <c r="B1060" s="11" t="inlineStr">
        <is>
          <t>archive6/export_02</t>
        </is>
      </c>
      <c r="C1060" s="11" t="inlineStr">
        <is>
          <t>[[cite:as_search:150]]</t>
        </is>
      </c>
      <c r="D1060" s="11" t="inlineStr">
        <is>
          <t>Nomura（岡崎）</t>
        </is>
      </c>
      <c r="E1060" s="11" t="inlineStr">
        <is>
          <t>Teijin (Neutral)</t>
        </is>
      </c>
      <c r="F1060" s="11" t="inlineStr">
        <is>
          <t>2026-08-17</t>
        </is>
      </c>
      <c r="G1060" s="11" t="inlineStr">
        <is>
          <t>结构改革</t>
        </is>
      </c>
      <c r="H1060" s="11" t="inlineStr">
        <is>
          <t>{"来源编号": "[[cite:as_search:150]]", "发布机构": "Nomura（岡崎）", "报告标题": "Teijin (Neutral)", "日期": "2026-08-17", "可定位章节": "结构改革", "短摘录": "reducing headcount by approximately 400 employees… additional ¥7.5bn… from plant shutdowns"}</t>
        </is>
      </c>
      <c r="I1060" s="11" t="inlineStr">
        <is>
          <t>[{"collection": "archive6_20261016", "file": "D_来源表_ALL (1).csv", "path": "/Volumes/Sanctum/JPXData/research_work/capacity_geo_20261015/alphasense_feedback/archive6_20261016/parsed/D_来源表_ALL (1).csv", "csv_record": 9}]</t>
        </is>
      </c>
    </row>
    <row r="1061" ht="52" customHeight="1">
      <c r="A1061" s="10" t="inlineStr">
        <is>
          <t>Sbbcb8fca6f62e925</t>
        </is>
      </c>
      <c r="B1061" s="10" t="inlineStr">
        <is>
          <t>archive6/export_02</t>
        </is>
      </c>
      <c r="C1061" s="10" t="inlineStr">
        <is>
          <t>[[cite:as_search:322]]</t>
        </is>
      </c>
      <c r="D1061" s="10" t="inlineStr">
        <is>
          <t>Teijin</t>
        </is>
      </c>
      <c r="E1061" s="10" t="inlineStr">
        <is>
          <t>FY2025 Q1 业绩会</t>
        </is>
      </c>
      <c r="F1061" s="10" t="inlineStr">
        <is>
          <t>2025-08-05</t>
        </is>
      </c>
      <c r="G1061" s="10" t="inlineStr">
        <is>
          <t>芳纶</t>
        </is>
      </c>
      <c r="H1061" s="10" t="inlineStr">
        <is>
          <t>{"来源编号": "[[cite:as_search:322]]", "发布机构": "Teijin", "报告标题": "FY2025 Q1 业绩会", "日期": "2025-08-05", "可定位章节": "芳纶", "短摘录": "decision to close our specialty pulp mill in Arnhem, the Netherlands"}</t>
        </is>
      </c>
      <c r="I1061" s="10" t="inlineStr">
        <is>
          <t>[{"collection": "archive6_20261016", "file": "D_来源表_ALL (1).csv", "path": "/Volumes/Sanctum/JPXData/research_work/capacity_geo_20261015/alphasense_feedback/archive6_20261016/parsed/D_来源表_ALL (1).csv", "csv_record": 10}]</t>
        </is>
      </c>
    </row>
    <row r="1062" ht="52" customHeight="1">
      <c r="A1062" s="11" t="inlineStr">
        <is>
          <t>S3c9480dcdb76ee2c</t>
        </is>
      </c>
      <c r="B1062" s="11" t="inlineStr">
        <is>
          <t>archive6/export_02</t>
        </is>
      </c>
      <c r="C1062" s="11" t="inlineStr">
        <is>
          <t>[[cite:as_search:8]]</t>
        </is>
      </c>
      <c r="D1062" s="11" t="inlineStr">
        <is>
          <t>Teijin</t>
        </is>
      </c>
      <c r="E1062" s="11" t="inlineStr">
        <is>
          <t>Fact book</t>
        </is>
      </c>
      <c r="F1062" s="11" t="inlineStr">
        <is>
          <t>2026-10-02</t>
        </is>
      </c>
      <c r="G1062" s="11" t="inlineStr">
        <is>
          <t>沿革</t>
        </is>
      </c>
      <c r="H1062" s="11" t="inlineStr">
        <is>
          <t>{"来源编号": "[[cite:as_search:8]]", "发布机构": "Teijin", "报告标题": "Fact book", "日期": "2026-10-02", "可定位章节": "沿革", "短摘录": "高性能PE商业生产终止 2023-07（摘录待回查）"}</t>
        </is>
      </c>
      <c r="I1062" s="11" t="inlineStr">
        <is>
          <t>[{"collection": "archive6_20261016", "file": "D_来源表_ALL (1).csv", "path": "/Volumes/Sanctum/JPXData/research_work/capacity_geo_20261015/alphasense_feedback/archive6_20261016/parsed/D_来源表_ALL (1).csv", "csv_record": 11}]</t>
        </is>
      </c>
    </row>
    <row r="1063" ht="52" customHeight="1">
      <c r="A1063" s="10" t="inlineStr">
        <is>
          <t>Sd73f82c7262a2442</t>
        </is>
      </c>
      <c r="B1063" s="10" t="inlineStr">
        <is>
          <t>archive6/export_02</t>
        </is>
      </c>
      <c r="C1063" s="10" t="inlineStr">
        <is>
          <t>[[cite:as_search:12]]</t>
        </is>
      </c>
      <c r="D1063" s="10" t="inlineStr">
        <is>
          <t>Teijin</t>
        </is>
      </c>
      <c r="E1063" s="10" t="inlineStr">
        <is>
          <t>Fact book/IR</t>
        </is>
      </c>
      <c r="F1063" s="10" t="inlineStr">
        <is>
          <t>2026-10</t>
        </is>
      </c>
      <c r="G1063" s="10" t="inlineStr">
        <is>
          <t>TAT</t>
        </is>
      </c>
      <c r="H1063" s="10" t="inlineStr">
        <is>
          <t>{"来源编号": "[[cite:as_search:12]]", "发布机构": "Teijin", "报告标题": "Fact book/IR", "日期": "2026-10", "可定位章节": "TAT", "短摘录": "北美TAT于2025-07-01转让（摘录待回查）"}</t>
        </is>
      </c>
      <c r="I1063" s="10" t="inlineStr">
        <is>
          <t>[{"collection": "archive6_20261016", "file": "D_来源表_ALL (1).csv", "path": "/Volumes/Sanctum/JPXData/research_work/capacity_geo_20261015/alphasense_feedback/archive6_20261016/parsed/D_来源表_ALL (1).csv", "csv_record": 12}]</t>
        </is>
      </c>
    </row>
    <row r="1064" ht="52" customHeight="1">
      <c r="A1064" s="11" t="inlineStr">
        <is>
          <t>Sdbd6020c051e2c05</t>
        </is>
      </c>
      <c r="B1064" s="11" t="inlineStr">
        <is>
          <t>archive6/export_02</t>
        </is>
      </c>
      <c r="C1064" s="11" t="inlineStr">
        <is>
          <t>[[cite:as_search:7]]</t>
        </is>
      </c>
      <c r="D1064" s="11" t="inlineStr">
        <is>
          <t>Teijin</t>
        </is>
      </c>
      <c r="E1064" s="11" t="inlineStr">
        <is>
          <t>Fact book</t>
        </is>
      </c>
      <c r="F1064" s="11" t="inlineStr">
        <is>
          <t>2026-10-02</t>
        </is>
      </c>
      <c r="G1064" s="11" t="inlineStr">
        <is>
          <t>芳纶基地</t>
        </is>
      </c>
      <c r="H1064" s="11" t="inlineStr">
        <is>
          <t>{"来源编号": "[[cite:as_search:7]]", "发布机构": "Teijin", "报告标题": "Fact book", "日期": "2026-10-02", "可定位章节": "芳纶基地", "短摘录": "泰国Teijinconex（摘录待回查）"}</t>
        </is>
      </c>
      <c r="I1064" s="11" t="inlineStr">
        <is>
          <t>[{"collection": "archive6_20261016", "file": "D_来源表_ALL (1).csv", "path": "/Volumes/Sanctum/JPXData/research_work/capacity_geo_20261015/alphasense_feedback/archive6_20261016/parsed/D_来源表_ALL (1).csv", "csv_record": 13}]</t>
        </is>
      </c>
    </row>
    <row r="1065" ht="66" customHeight="1">
      <c r="A1065" s="10" t="inlineStr">
        <is>
          <t>Sac6b2dedc2889d05</t>
        </is>
      </c>
      <c r="B1065" s="10" t="inlineStr">
        <is>
          <t>archive6/export_02</t>
        </is>
      </c>
      <c r="C1065" s="10" t="inlineStr">
        <is>
          <t>[[cite:as_search:191]]</t>
        </is>
      </c>
      <c r="D1065" s="10" t="inlineStr">
        <is>
          <t>Toray</t>
        </is>
      </c>
      <c r="E1065" s="10" t="inlineStr">
        <is>
          <t>碳纤维事业说明会（IGNITION 2028）</t>
        </is>
      </c>
      <c r="F1065" s="10" t="inlineStr">
        <is>
          <t>2026-06-09</t>
        </is>
      </c>
      <c r="G1065" s="10" t="inlineStr">
        <is>
          <t>产能表</t>
        </is>
      </c>
      <c r="H1065" s="10" t="inlineStr">
        <is>
          <t>{"来源编号": "[[cite:as_search:191]]", "发布机构": "Toray", "报告标题": "碳纤维事业说明会（IGNITION 2028）", "日期": "2026-06-09", "可定位章节": "产能表", "短摘录": "CFE 東レ TAK CMA 5,200(6,200) 8,970 4,700(7,950) 9,900(13,150) 28,770(36,270) 35,000"}</t>
        </is>
      </c>
      <c r="I1065" s="10" t="inlineStr">
        <is>
          <t>[{"collection": "archive6_20261016", "file": "D_来源表_ALL (1).csv", "path": "/Volumes/Sanctum/JPXData/research_work/capacity_geo_20261015/alphasense_feedback/archive6_20261016/parsed/D_来源表_ALL (1).csv", "csv_record": 14}]</t>
        </is>
      </c>
    </row>
    <row r="1066" ht="52" customHeight="1">
      <c r="A1066" s="11" t="inlineStr">
        <is>
          <t>S9bb2a171b54399e9</t>
        </is>
      </c>
      <c r="B1066" s="11" t="inlineStr">
        <is>
          <t>archive6/export_02</t>
        </is>
      </c>
      <c r="C1066" s="11" t="inlineStr">
        <is>
          <t>[[cite:as_search:181]]</t>
        </is>
      </c>
      <c r="D1066" s="11" t="inlineStr">
        <is>
          <t>Toray</t>
        </is>
      </c>
      <c r="E1066" s="11" t="inlineStr">
        <is>
          <t>同上（英文）</t>
        </is>
      </c>
      <c r="F1066" s="11" t="inlineStr">
        <is>
          <t>2026-06-09</t>
        </is>
      </c>
      <c r="G1066" s="11" t="inlineStr">
        <is>
          <t>扩产计划</t>
        </is>
      </c>
      <c r="H1066" s="11" t="inlineStr">
        <is>
          <t>{"来源编号": "[[cite:as_search:181]]", "发布机构": "Toray", "报告标题": "同上（英文）", "日期": "2026-06-09", "可定位章节": "扩产计划", "短摘录": "KOR 3,250t/y 2H 2026 … FRA 1,000t/y 2H 2026 … USA 3,250t/y 1H 2027"}</t>
        </is>
      </c>
      <c r="I1066" s="11" t="inlineStr">
        <is>
          <t>[{"collection": "archive6_20261016", "file": "D_来源表_ALL (1).csv", "path": "/Volumes/Sanctum/JPXData/research_work/capacity_geo_20261015/alphasense_feedback/archive6_20261016/parsed/D_来源表_ALL (1).csv", "csv_record": 15}]</t>
        </is>
      </c>
    </row>
    <row r="1067" ht="66" customHeight="1">
      <c r="A1067" s="10" t="inlineStr">
        <is>
          <t>S4dd5481401dbafe5</t>
        </is>
      </c>
      <c r="B1067" s="10" t="inlineStr">
        <is>
          <t>archive6/export_02</t>
        </is>
      </c>
      <c r="C1067" s="10" t="inlineStr">
        <is>
          <t>[[cite:as_search:180]]</t>
        </is>
      </c>
      <c r="D1067" s="10" t="inlineStr">
        <is>
          <t>Toray</t>
        </is>
      </c>
      <c r="E1067" s="10" t="inlineStr">
        <is>
          <t>同上</t>
        </is>
      </c>
      <c r="F1067" s="10" t="inlineStr">
        <is>
          <t>2026-06-09</t>
        </is>
      </c>
      <c r="G1067" s="10" t="inlineStr">
        <is>
          <t>Zoltek改革</t>
        </is>
      </c>
      <c r="H1067" s="10" t="inlineStr">
        <is>
          <t>{"来源编号": "[[cite:as_search:180]]", "发布机构": "Toray", "报告标题": "同上", "日期": "2026-06-09", "可定位章节": "Zoltek改革", "短摘录": "CF/OX … Concentrate production at Mexico plant (shift from Hungary) Pultrusion … Concentrate production at Hungary plant"}</t>
        </is>
      </c>
      <c r="I1067" s="10" t="inlineStr">
        <is>
          <t>[{"collection": "archive6_20261016", "file": "D_来源表_ALL (1).csv", "path": "/Volumes/Sanctum/JPXData/research_work/capacity_geo_20261015/alphasense_feedback/archive6_20261016/parsed/D_来源表_ALL (1).csv", "csv_record": 16}]</t>
        </is>
      </c>
    </row>
    <row r="1068" ht="52" customHeight="1">
      <c r="A1068" s="11" t="inlineStr">
        <is>
          <t>Sa3a080e2771c191e</t>
        </is>
      </c>
      <c r="B1068" s="11" t="inlineStr">
        <is>
          <t>archive6/export_02</t>
        </is>
      </c>
      <c r="C1068" s="11" t="inlineStr">
        <is>
          <t>[[cite:as_search:919]]</t>
        </is>
      </c>
      <c r="D1068" s="11" t="inlineStr">
        <is>
          <t>BofA</t>
        </is>
      </c>
      <c r="E1068" s="11" t="inlineStr">
        <is>
          <t>Toray: Lift PO</t>
        </is>
      </c>
      <c r="F1068" s="11" t="inlineStr">
        <is>
          <t>2026-06-22</t>
        </is>
      </c>
      <c r="G1068" s="11" t="inlineStr">
        <is>
          <t>碳纤维</t>
        </is>
      </c>
      <c r="H1068" s="11" t="inlineStr">
        <is>
          <t>{"来源编号": "[[cite:as_search:919]]", "发布机构": "BofA", "报告标题": "Toray: Lift PO", "日期": "2026-06-22", "可定位章节": "碳纤维", "短摘录": "Large tow … Mexico 20,000 tons, Hungary 15,000 tons."}</t>
        </is>
      </c>
      <c r="I1068" s="11" t="inlineStr">
        <is>
          <t>[{"collection": "archive6_20261016", "file": "D_来源表_ALL (1).csv", "path": "/Volumes/Sanctum/JPXData/research_work/capacity_geo_20261015/alphasense_feedback/archive6_20261016/parsed/D_来源表_ALL (1).csv", "csv_record": 17}]</t>
        </is>
      </c>
    </row>
    <row r="1069" ht="66" customHeight="1">
      <c r="A1069" s="10" t="inlineStr">
        <is>
          <t>Sec35c2b35dcb2700</t>
        </is>
      </c>
      <c r="B1069" s="10" t="inlineStr">
        <is>
          <t>archive6/export_02</t>
        </is>
      </c>
      <c r="C1069" s="10" t="inlineStr">
        <is>
          <t>[[cite:as_search:134]]</t>
        </is>
      </c>
      <c r="D1069" s="10" t="inlineStr">
        <is>
          <t>BofA</t>
        </is>
      </c>
      <c r="E1069" s="10" t="inlineStr">
        <is>
          <t>Toray: Lift PO</t>
        </is>
      </c>
      <c r="F1069" s="10" t="inlineStr">
        <is>
          <t>2026-06-22</t>
        </is>
      </c>
      <c r="G1069" s="10" t="inlineStr">
        <is>
          <t>全球供给</t>
        </is>
      </c>
      <c r="H1069" s="10" t="inlineStr">
        <is>
          <t>{"来源编号": "[[cite:as_search:134]]", "发布机构": "BofA", "报告标题": "Toray: Lift PO", "日期": "2026-06-22", "可定位章节": "全球供给", "短摘录": "capacity in 2024 was 237,400 tons … 147,200 tons in China … 63,800 tons at Toray"}</t>
        </is>
      </c>
      <c r="I1069" s="10" t="inlineStr">
        <is>
          <t>[{"collection": "archive6_20261016", "file": "D_来源表_ALL (1).csv", "path": "/Volumes/Sanctum/JPXData/research_work/capacity_geo_20261015/alphasense_feedback/archive6_20261016/parsed/D_来源表_ALL (1).csv", "csv_record": 18}]</t>
        </is>
      </c>
    </row>
    <row r="1070" ht="66" customHeight="1">
      <c r="A1070" s="11" t="inlineStr">
        <is>
          <t>Sd6c4d1876018a02c</t>
        </is>
      </c>
      <c r="B1070" s="11" t="inlineStr">
        <is>
          <t>archive6/export_02</t>
        </is>
      </c>
      <c r="C1070" s="11" t="inlineStr">
        <is>
          <t>[[cite:as_search:131]]</t>
        </is>
      </c>
      <c r="D1070" s="11" t="inlineStr">
        <is>
          <t>BofA</t>
        </is>
      </c>
      <c r="E1070" s="11" t="inlineStr">
        <is>
          <t>Toray 1Q说明会纪要</t>
        </is>
      </c>
      <c r="F1070" s="11" t="inlineStr">
        <is>
          <t>2026-08-06</t>
        </is>
      </c>
      <c r="G1070" s="11" t="inlineStr">
        <is>
          <t>碳纤维</t>
        </is>
      </c>
      <c r="H1070" s="11" t="inlineStr">
        <is>
          <t>{"来源编号": "[[cite:as_search:131]]", "发布机构": "BofA", "报告标题": "Toray 1Q说明会纪要", "日期": "2026-08-06", "可定位章节": "碳纤维", "短摘录": "Carbon fiber capacity ramp-up US facility: 4Q, France facility: 2Q, Korea facility: 3Q"}</t>
        </is>
      </c>
      <c r="I1070" s="11" t="inlineStr">
        <is>
          <t>[{"collection": "archive6_20261016", "file": "D_来源表_ALL (1).csv", "path": "/Volumes/Sanctum/JPXData/research_work/capacity_geo_20261015/alphasense_feedback/archive6_20261016/parsed/D_来源表_ALL (1).csv", "csv_record": 19}]</t>
        </is>
      </c>
    </row>
    <row r="1071" ht="52" customHeight="1">
      <c r="A1071" s="10" t="inlineStr">
        <is>
          <t>Se97611c771c6ed7d</t>
        </is>
      </c>
      <c r="B1071" s="10" t="inlineStr">
        <is>
          <t>archive6/export_02</t>
        </is>
      </c>
      <c r="C1071" s="10" t="inlineStr">
        <is>
          <t>[[cite:as_search:85]]</t>
        </is>
      </c>
      <c r="D1071" s="10" t="inlineStr">
        <is>
          <t>Morgan Stanley</t>
        </is>
      </c>
      <c r="E1071" s="10" t="inlineStr">
        <is>
          <t>Carbon Fiber S/D Aug 2026</t>
        </is>
      </c>
      <c r="F1071" s="10" t="inlineStr">
        <is>
          <t>2026-10-15</t>
        </is>
      </c>
      <c r="G1071" s="10" t="inlineStr">
        <is>
          <t>日本开工率</t>
        </is>
      </c>
      <c r="H1071" s="10" t="inlineStr">
        <is>
          <t>{"来源编号": "[[cite:as_search:85]]", "发布机构": "Morgan Stanley", "报告标题": "Carbon Fiber S/D Aug 2026", "日期": "2026-10-15", "可定位章节": "日本开工率", "短摘录": "We estimate domestic capacity utilization at ~55%."}</t>
        </is>
      </c>
      <c r="I1071" s="10" t="inlineStr">
        <is>
          <t>[{"collection": "archive6_20261016", "file": "D_来源表_ALL (1).csv", "path": "/Volumes/Sanctum/JPXData/research_work/capacity_geo_20261015/alphasense_feedback/archive6_20261016/parsed/D_来源表_ALL (1).csv", "csv_record": 20}]</t>
        </is>
      </c>
    </row>
    <row r="1072" ht="66" customHeight="1">
      <c r="A1072" s="11" t="inlineStr">
        <is>
          <t>Sc13d7aa5adf00248</t>
        </is>
      </c>
      <c r="B1072" s="11" t="inlineStr">
        <is>
          <t>archive6/export_02</t>
        </is>
      </c>
      <c r="C1072" s="11" t="inlineStr">
        <is>
          <t>[[cite:as_search:366]]</t>
        </is>
      </c>
      <c r="D1072" s="11" t="inlineStr">
        <is>
          <t>Toray</t>
        </is>
      </c>
      <c r="E1072" s="11" t="inlineStr">
        <is>
          <t>Toray Report 2022</t>
        </is>
      </c>
      <c r="F1072" s="11" t="inlineStr">
        <is>
          <t>2022-12-19</t>
        </is>
      </c>
      <c r="G1072" s="11" t="inlineStr">
        <is>
          <t>Zoltek</t>
        </is>
      </c>
      <c r="H1072" s="11" t="inlineStr">
        <is>
          <t>{"来源编号": "[[cite:as_search:366]]", "发布机构": "Toray", "报告标题": "Toray Report 2022", "日期": "2022-12-19", "可定位章节": "Zoltek", "短摘录": "Mexican plant from the current 13,000 tons to 20,000 tons/year … Hungarian plant's 15,000-ton"}</t>
        </is>
      </c>
      <c r="I1072" s="11" t="inlineStr">
        <is>
          <t>[{"collection": "archive6_20261016", "file": "D_来源表_ALL (1).csv", "path": "/Volumes/Sanctum/JPXData/research_work/capacity_geo_20261015/alphasense_feedback/archive6_20261016/parsed/D_来源表_ALL (1).csv", "csv_record": 21}]</t>
        </is>
      </c>
    </row>
    <row r="1073" ht="66" customHeight="1">
      <c r="A1073" s="10" t="inlineStr">
        <is>
          <t>S8c37be970690f342</t>
        </is>
      </c>
      <c r="B1073" s="10" t="inlineStr">
        <is>
          <t>archive6/export_02</t>
        </is>
      </c>
      <c r="C1073" s="10" t="inlineStr">
        <is>
          <t>[[cite:as_search:676]]</t>
        </is>
      </c>
      <c r="D1073" s="10" t="inlineStr">
        <is>
          <t>Toray</t>
        </is>
      </c>
      <c r="E1073" s="10" t="inlineStr">
        <is>
          <t>薄膜事业说明会</t>
        </is>
      </c>
      <c r="F1073" s="10" t="inlineStr">
        <is>
          <t>2026-06-09</t>
        </is>
      </c>
      <c r="G1073" s="10" t="inlineStr">
        <is>
          <t>地域别产能</t>
        </is>
      </c>
      <c r="H1073" s="10" t="inlineStr">
        <is>
          <t>{"来源编号": "[[cite:as_search:676]]", "发布机构": "Toray", "报告标题": "薄膜事业说明会", "日期": "2026-06-09", "可定位章节": "地域别产能", "短摘录": "PET Film OPP Film Japan Toray 92 13 Americas TPA 28 76 Europe TFE 31 19 Asia PFR, TAK, YTP 223"}</t>
        </is>
      </c>
      <c r="I1073" s="10" t="inlineStr">
        <is>
          <t>[{"collection": "archive6_20261016", "file": "D_来源表_ALL (1).csv", "path": "/Volumes/Sanctum/JPXData/research_work/capacity_geo_20261015/alphasense_feedback/archive6_20261016/parsed/D_来源表_ALL (1).csv", "csv_record": 22}]</t>
        </is>
      </c>
    </row>
    <row r="1074" ht="52" customHeight="1">
      <c r="A1074" s="11" t="inlineStr">
        <is>
          <t>S21cc13b649bcdef0</t>
        </is>
      </c>
      <c r="B1074" s="11" t="inlineStr">
        <is>
          <t>archive6/export_02</t>
        </is>
      </c>
      <c r="C1074" s="11" t="inlineStr">
        <is>
          <t>[[cite:as_search:190]]</t>
        </is>
      </c>
      <c r="D1074" s="11" t="inlineStr">
        <is>
          <t>Toray</t>
        </is>
      </c>
      <c r="E1074" s="11" t="inlineStr">
        <is>
          <t>薄膜事业说明会（日文）</t>
        </is>
      </c>
      <c r="F1074" s="11" t="inlineStr">
        <is>
          <t>2026-06-09</t>
        </is>
      </c>
      <c r="G1074" s="11" t="inlineStr">
        <is>
          <t>地域别产能</t>
        </is>
      </c>
      <c r="H1074" s="11" t="inlineStr">
        <is>
          <t>{"来源编号": "[[cite:as_search:190]]", "发布机构": "Toray", "报告标题": "薄膜事业说明会（日文）", "日期": "2026-06-09", "可定位章节": "地域别产能", "短摘录": "地域別生産能力概要 … 単位:千トン/年"}</t>
        </is>
      </c>
      <c r="I1074" s="11" t="inlineStr">
        <is>
          <t>[{"collection": "archive6_20261016", "file": "D_来源表_ALL (1).csv", "path": "/Volumes/Sanctum/JPXData/research_work/capacity_geo_20261015/alphasense_feedback/archive6_20261016/parsed/D_来源表_ALL (1).csv", "csv_record": 23}]</t>
        </is>
      </c>
    </row>
    <row r="1075" ht="66" customHeight="1">
      <c r="A1075" s="10" t="inlineStr">
        <is>
          <t>S3cdc08e46d0a82fa</t>
        </is>
      </c>
      <c r="B1075" s="10" t="inlineStr">
        <is>
          <t>archive6/export_02</t>
        </is>
      </c>
      <c r="C1075" s="10" t="inlineStr">
        <is>
          <t>[[cite:as_search:663]]</t>
        </is>
      </c>
      <c r="D1075" s="10" t="inlineStr">
        <is>
          <t>Toray</t>
        </is>
      </c>
      <c r="E1075" s="10" t="inlineStr">
        <is>
          <t>Consolidated Financial Statements 2026</t>
        </is>
      </c>
      <c r="F1075" s="10" t="inlineStr">
        <is>
          <t>2026-06-22</t>
        </is>
      </c>
      <c r="G1075" s="10" t="inlineStr">
        <is>
          <t>地域信息</t>
        </is>
      </c>
      <c r="H1075" s="10" t="inlineStr">
        <is>
          <t>{"来源编号": "[[cite:as_search:663]]", "发布机构": "Toray", "报告标题": "Consolidated Financial Statements 2026", "日期": "2026-06-22", "可定位章节": "地域信息", "短摘录": "Japan 366,530 374,268 … Republic of Korea 212,188 195,791 … U.S.A. 325,689 365,375"}</t>
        </is>
      </c>
      <c r="I1075" s="10" t="inlineStr">
        <is>
          <t>[{"collection": "archive6_20261016", "file": "D_来源表_ALL (1).csv", "path": "/Volumes/Sanctum/JPXData/research_work/capacity_geo_20261015/alphasense_feedback/archive6_20261016/parsed/D_来源表_ALL (1).csv", "csv_record": 24}]</t>
        </is>
      </c>
    </row>
    <row r="1076" ht="66" customHeight="1">
      <c r="A1076" s="11" t="inlineStr">
        <is>
          <t>S4591d3b3c039aec9</t>
        </is>
      </c>
      <c r="B1076" s="11" t="inlineStr">
        <is>
          <t>archive6/export_02</t>
        </is>
      </c>
      <c r="C1076" s="11" t="inlineStr">
        <is>
          <t>[[cite:as_search:914]]</t>
        </is>
      </c>
      <c r="D1076" s="11" t="inlineStr">
        <is>
          <t>Toray</t>
        </is>
      </c>
      <c r="E1076" s="11" t="inlineStr">
        <is>
          <t>Toray Report 2025</t>
        </is>
      </c>
      <c r="F1076" s="11" t="inlineStr">
        <is>
          <t>2026-01-22</t>
        </is>
      </c>
      <c r="G1076" s="11" t="inlineStr">
        <is>
          <t>纤维改革</t>
        </is>
      </c>
      <c r="H1076" s="11" t="inlineStr">
        <is>
          <t>{"来源编号": "[[cite:as_search:914]]", "发布机构": "Toray", "报告标题": "Toray Report 2025", "日期": "2026-01-22", "可定位章节": "纤维改革", "短摘录": "cease domestic production of terephthalic acid (TPA) … during FY 2026 and shift to external procurement"}</t>
        </is>
      </c>
      <c r="I1076" s="11" t="inlineStr">
        <is>
          <t>[{"collection": "archive6_20261016", "file": "D_来源表_ALL (1).csv", "path": "/Volumes/Sanctum/JPXData/research_work/capacity_geo_20261015/alphasense_feedback/archive6_20261016/parsed/D_来源表_ALL (1).csv", "csv_record": 25}]</t>
        </is>
      </c>
    </row>
    <row r="1077" ht="66" customHeight="1">
      <c r="A1077" s="10" t="inlineStr">
        <is>
          <t>S6d47d77576cb1c95</t>
        </is>
      </c>
      <c r="B1077" s="10" t="inlineStr">
        <is>
          <t>archive6/export_02</t>
        </is>
      </c>
      <c r="C1077" s="10" t="inlineStr">
        <is>
          <t>[[cite:as_search:998]]</t>
        </is>
      </c>
      <c r="D1077" s="10" t="inlineStr">
        <is>
          <t>Toray</t>
        </is>
      </c>
      <c r="E1077" s="10" t="inlineStr">
        <is>
          <t>Toray Report 2025</t>
        </is>
      </c>
      <c r="F1077" s="10" t="inlineStr">
        <is>
          <t>2026-01-22</t>
        </is>
      </c>
      <c r="G1077" s="10" t="inlineStr">
        <is>
          <t>纤维改革</t>
        </is>
      </c>
      <c r="H1077" s="10" t="inlineStr">
        <is>
          <t>{"来源编号": "[[cite:as_search:998]]", "发布机构": "Toray", "报告标题": "Toray Report 2025", "日期": "2026-01-22", "可定位章节": "纤维改革", "短摘录": "Ceasing of continuous polymerization facilities Shiga, Mishima, Okazaki, Gifu, Ishikawa Plants"}</t>
        </is>
      </c>
      <c r="I1077" s="10" t="inlineStr">
        <is>
          <t>[{"collection": "archive6_20261016", "file": "D_来源表_ALL (1).csv", "path": "/Volumes/Sanctum/JPXData/research_work/capacity_geo_20261015/alphasense_feedback/archive6_20261016/parsed/D_来源表_ALL (1).csv", "csv_record": 26}]</t>
        </is>
      </c>
    </row>
    <row r="1078" ht="66" customHeight="1">
      <c r="A1078" s="11" t="inlineStr">
        <is>
          <t>S73e3e72d945da26c</t>
        </is>
      </c>
      <c r="B1078" s="11" t="inlineStr">
        <is>
          <t>archive6/export_02</t>
        </is>
      </c>
      <c r="C1078" s="11" t="inlineStr">
        <is>
          <t>[[cite:as_search:913]]</t>
        </is>
      </c>
      <c r="D1078" s="11" t="inlineStr">
        <is>
          <t>Toray</t>
        </is>
      </c>
      <c r="E1078" s="11" t="inlineStr">
        <is>
          <t>Toray Report 2025</t>
        </is>
      </c>
      <c r="F1078" s="11" t="inlineStr">
        <is>
          <t>2026-01-22</t>
        </is>
      </c>
      <c r="G1078" s="11" t="inlineStr">
        <is>
          <t>纤维改革</t>
        </is>
      </c>
      <c r="H1078" s="11" t="inlineStr">
        <is>
          <t>{"来源编号": "[[cite:as_search:913]]", "发布机构": "Toray", "报告标题": "Toray Report 2025", "日期": "2026-01-22", "可定位章节": "纤维改革", "短摘录": "shut down direct continuous polymerization and spinning facilities in Japan … scale down … Korea and Malaysia"}</t>
        </is>
      </c>
      <c r="I1078" s="11" t="inlineStr">
        <is>
          <t>[{"collection": "archive6_20261016", "file": "D_来源表_ALL (1).csv", "path": "/Volumes/Sanctum/JPXData/research_work/capacity_geo_20261015/alphasense_feedback/archive6_20261016/parsed/D_来源表_ALL (1).csv", "csv_record": 27}]</t>
        </is>
      </c>
    </row>
    <row r="1079" ht="52" customHeight="1">
      <c r="A1079" s="10" t="inlineStr">
        <is>
          <t>S941b3c5d3989f4cc</t>
        </is>
      </c>
      <c r="B1079" s="10" t="inlineStr">
        <is>
          <t>archive6/export_02</t>
        </is>
      </c>
      <c r="C1079" s="10" t="inlineStr">
        <is>
          <t>[[cite:as_search:911]]</t>
        </is>
      </c>
      <c r="D1079" s="10" t="inlineStr">
        <is>
          <t>Toray</t>
        </is>
      </c>
      <c r="E1079" s="10" t="inlineStr">
        <is>
          <t>Toray Report 2025</t>
        </is>
      </c>
      <c r="F1079" s="10" t="inlineStr">
        <is>
          <t>2026-01-22</t>
        </is>
      </c>
      <c r="G1079" s="10" t="inlineStr">
        <is>
          <t>纤维改革</t>
        </is>
      </c>
      <c r="H1079" s="10" t="inlineStr">
        <is>
          <t>{"来源编号": "[[cite:as_search:911]]", "发布机构": "Toray", "报告标题": "Toray Report 2025", "日期": "2026-01-22", "可定位章节": "纤维改革", "短摘录": "Downsizing of nylon production facilities in Southeast Asia"}</t>
        </is>
      </c>
      <c r="I1079" s="10" t="inlineStr">
        <is>
          <t>[{"collection": "archive6_20261016", "file": "D_来源表_ALL (1).csv", "path": "/Volumes/Sanctum/JPXData/research_work/capacity_geo_20261015/alphasense_feedback/archive6_20261016/parsed/D_来源表_ALL (1).csv", "csv_record": 28}]</t>
        </is>
      </c>
    </row>
    <row r="1080" ht="52" customHeight="1">
      <c r="A1080" s="11" t="inlineStr">
        <is>
          <t>S463f00240d2da987</t>
        </is>
      </c>
      <c r="B1080" s="11" t="inlineStr">
        <is>
          <t>archive6/export_02</t>
        </is>
      </c>
      <c r="C1080" s="11" t="inlineStr">
        <is>
          <t>[[cite:as_search:355]]</t>
        </is>
      </c>
      <c r="D1080" s="11" t="inlineStr">
        <is>
          <t>Toray</t>
        </is>
      </c>
      <c r="E1080" s="11" t="inlineStr">
        <is>
          <t>Consolidated FS 2026</t>
        </is>
      </c>
      <c r="F1080" s="11" t="inlineStr">
        <is>
          <t>2026-06-22</t>
        </is>
      </c>
      <c r="G1080" s="11" t="inlineStr">
        <is>
          <t>隔膜</t>
        </is>
      </c>
      <c r="H1080" s="11" t="inlineStr">
        <is>
          <t>{"来源编号": "[[cite:as_search:355]]", "发布机构": "Toray", "报告标题": "Consolidated FS 2026", "日期": "2026-06-22", "可定位章节": "隔膜", "短摘录": "completed the sale of its interest in LTHS"}</t>
        </is>
      </c>
      <c r="I1080" s="11" t="inlineStr">
        <is>
          <t>[{"collection": "archive6_20261016", "file": "D_来源表_ALL (1).csv", "path": "/Volumes/Sanctum/JPXData/research_work/capacity_geo_20261015/alphasense_feedback/archive6_20261016/parsed/D_来源表_ALL (1).csv", "csv_record": 29}]</t>
        </is>
      </c>
    </row>
    <row r="1081" ht="66" customHeight="1">
      <c r="A1081" s="10" t="inlineStr">
        <is>
          <t>S888fc352a20d4500</t>
        </is>
      </c>
      <c r="B1081" s="10" t="inlineStr">
        <is>
          <t>archive6/export_02</t>
        </is>
      </c>
      <c r="C1081" s="10" t="inlineStr">
        <is>
          <t>[[cite:as_search:262]]</t>
        </is>
      </c>
      <c r="D1081" s="10" t="inlineStr">
        <is>
          <t>Toray</t>
        </is>
      </c>
      <c r="E1081" s="10" t="inlineStr">
        <is>
          <t>Consolidated FS 2026</t>
        </is>
      </c>
      <c r="F1081" s="10" t="inlineStr">
        <is>
          <t>2026-06-22</t>
        </is>
      </c>
      <c r="G1081" s="10" t="inlineStr">
        <is>
          <t>树脂</t>
        </is>
      </c>
      <c r="H1081" s="10" t="inlineStr">
        <is>
          <t>{"来源编号": "[[cite:as_search:262]]", "发布机构": "Toray", "报告标题": "Consolidated FS 2026", "日期": "2026-06-22", "可定位章节": "树脂", "短摘录": "production transfer from Toray Plastics (Shenzhen) Ltd. … to Toray Resins (Foshan)"}</t>
        </is>
      </c>
      <c r="I1081" s="10" t="inlineStr">
        <is>
          <t>[{"collection": "archive6_20261016", "file": "D_来源表_ALL (1).csv", "path": "/Volumes/Sanctum/JPXData/research_work/capacity_geo_20261015/alphasense_feedback/archive6_20261016/parsed/D_来源表_ALL (1).csv", "csv_record": 30}]</t>
        </is>
      </c>
    </row>
    <row r="1082" ht="52" customHeight="1">
      <c r="A1082" s="11" t="inlineStr">
        <is>
          <t>S5c6020efc022651d</t>
        </is>
      </c>
      <c r="B1082" s="11" t="inlineStr">
        <is>
          <t>archive6/export_02</t>
        </is>
      </c>
      <c r="C1082" s="11" t="inlineStr">
        <is>
          <t>[[cite:as_search:873]]</t>
        </is>
      </c>
      <c r="D1082" s="11" t="inlineStr">
        <is>
          <t>Kuraray</t>
        </is>
      </c>
      <c r="E1082" s="11" t="inlineStr">
        <is>
          <t>资料手册</t>
        </is>
      </c>
      <c r="F1082" s="11" t="inlineStr">
        <is>
          <t>2026-05-22</t>
        </is>
      </c>
      <c r="G1082" s="11" t="inlineStr">
        <is>
          <t>PVOH产能表</t>
        </is>
      </c>
      <c r="H1082" s="11" t="inlineStr">
        <is>
          <t>{"来源编号": "[[cite:as_search:873]]", "发布机构": "Kuraray", "报告标题": "资料手册", "日期": "2026-05-22", "可定位章节": "PVOH产能表", "短摘录": "PVOH resin Okayama 96,000 t … Total 361,000 t"}</t>
        </is>
      </c>
      <c r="I1082" s="11" t="inlineStr">
        <is>
          <t>[{"collection": "archive6_20261016", "file": "D_来源表_ALL (1).csv", "path": "/Volumes/Sanctum/JPXData/research_work/capacity_geo_20261015/alphasense_feedback/archive6_20261016/parsed/D_来源表_ALL (1).csv", "csv_record": 31}]</t>
        </is>
      </c>
    </row>
    <row r="1083" ht="52" customHeight="1">
      <c r="A1083" s="10" t="inlineStr">
        <is>
          <t>S03276927f9f1a637</t>
        </is>
      </c>
      <c r="B1083" s="10" t="inlineStr">
        <is>
          <t>archive6/export_02</t>
        </is>
      </c>
      <c r="C1083" s="10" t="inlineStr">
        <is>
          <t>[[cite:as_search:878]]</t>
        </is>
      </c>
      <c r="D1083" s="10" t="inlineStr">
        <is>
          <t>Kuraray</t>
        </is>
      </c>
      <c r="E1083" s="10" t="inlineStr">
        <is>
          <t>FY2026 1Q说明资料</t>
        </is>
      </c>
      <c r="F1083" s="10" t="inlineStr">
        <is>
          <t>2026-05-13</t>
        </is>
      </c>
      <c r="G1083" s="10" t="inlineStr">
        <is>
          <t>p.13</t>
        </is>
      </c>
      <c r="H1083" s="10" t="inlineStr">
        <is>
          <t>{"来源编号": "[[cite:as_search:878]]", "发布机构": "Kuraray", "报告标题": "FY2026 1Q说明资料", "日期": "2026-05-13", "可定位章节": "p.13", "短摘录": "Production capacity by country/region: PVOH Resin EVAL SEPTON GENESTAR"}</t>
        </is>
      </c>
      <c r="I1083" s="10" t="inlineStr">
        <is>
          <t>[{"collection": "archive6_20261016", "file": "D_来源表_ALL (1).csv", "path": "/Volumes/Sanctum/JPXData/research_work/capacity_geo_20261015/alphasense_feedback/archive6_20261016/parsed/D_来源表_ALL (1).csv", "csv_record": 32}]</t>
        </is>
      </c>
    </row>
    <row r="1084" ht="52" customHeight="1">
      <c r="A1084" s="11" t="inlineStr">
        <is>
          <t>S7ca0afbd293a5074</t>
        </is>
      </c>
      <c r="B1084" s="11" t="inlineStr">
        <is>
          <t>archive6/export_02</t>
        </is>
      </c>
      <c r="C1084" s="11" t="inlineStr">
        <is>
          <t>[[cite:as_search:1150]]</t>
        </is>
      </c>
      <c r="D1084" s="11" t="inlineStr">
        <is>
          <t>Kuraray</t>
        </is>
      </c>
      <c r="E1084" s="11" t="inlineStr">
        <is>
          <t>资料手册</t>
        </is>
      </c>
      <c r="F1084" s="11" t="inlineStr">
        <is>
          <t>2026-05-22</t>
        </is>
      </c>
      <c r="G1084" s="11" t="inlineStr">
        <is>
          <t>EVAL/光学膜</t>
        </is>
      </c>
      <c r="H1084" s="11" t="inlineStr">
        <is>
          <t>{"来源编号": "[[cite:as_search:1150]]", "发布机构": "Kuraray", "报告标题": "资料手册", "日期": "2026-05-22", "可定位章节": "EVAL/光学膜", "短摘录": "EVAL … United States 58,000 t (5,000 t) … Belgium 35,000 t (5,000 t)"}</t>
        </is>
      </c>
      <c r="I1084" s="11" t="inlineStr">
        <is>
          <t>[{"collection": "archive6_20261016", "file": "D_来源表_ALL (1).csv", "path": "/Volumes/Sanctum/JPXData/research_work/capacity_geo_20261015/alphasense_feedback/archive6_20261016/parsed/D_来源表_ALL (1).csv", "csv_record": 33}]</t>
        </is>
      </c>
    </row>
    <row r="1085" ht="52" customHeight="1">
      <c r="A1085" s="10" t="inlineStr">
        <is>
          <t>S16c32c67bba8bbdd</t>
        </is>
      </c>
      <c r="B1085" s="10" t="inlineStr">
        <is>
          <t>archive6/export_02</t>
        </is>
      </c>
      <c r="C1085" s="10" t="inlineStr">
        <is>
          <t>[[cite:as_search:1077]]</t>
        </is>
      </c>
      <c r="D1085" s="10" t="inlineStr">
        <is>
          <t>Kuraray</t>
        </is>
      </c>
      <c r="E1085" s="10" t="inlineStr">
        <is>
          <t>Kuraray Report 2026</t>
        </is>
      </c>
      <c r="F1085" s="10" t="inlineStr">
        <is>
          <t>2026-05-29</t>
        </is>
      </c>
      <c r="G1085" s="10" t="inlineStr">
        <is>
          <t>EVAL</t>
        </is>
      </c>
      <c r="H1085" s="10" t="inlineStr">
        <is>
          <t>{"来源编号": "[[cite:as_search:1077]]", "发布机构": "Kuraray", "报告标题": "Kuraray Report 2026", "日期": "2026-05-29", "可定位章节": "EVAL", "短摘录": "Antwerp 40,000 tons/year … Houston 63,000 tons/year"}</t>
        </is>
      </c>
      <c r="I1085" s="10" t="inlineStr">
        <is>
          <t>[{"collection": "archive6_20261016", "file": "D_来源表_ALL (1).csv", "path": "/Volumes/Sanctum/JPXData/research_work/capacity_geo_20261015/alphasense_feedback/archive6_20261016/parsed/D_来源表_ALL (1).csv", "csv_record": 34}]</t>
        </is>
      </c>
    </row>
    <row r="1086" ht="52" customHeight="1">
      <c r="A1086" s="11" t="inlineStr">
        <is>
          <t>S7891b20cc99f5198</t>
        </is>
      </c>
      <c r="B1086" s="11" t="inlineStr">
        <is>
          <t>archive6/export_02</t>
        </is>
      </c>
      <c r="C1086" s="11" t="inlineStr">
        <is>
          <t>[[cite:as_search:609]]</t>
        </is>
      </c>
      <c r="D1086" s="11" t="inlineStr">
        <is>
          <t>BofA</t>
        </is>
      </c>
      <c r="E1086" s="11" t="inlineStr">
        <is>
          <t>Kuraray: Raise PO</t>
        </is>
      </c>
      <c r="F1086" s="11" t="inlineStr">
        <is>
          <t>2026-06-19</t>
        </is>
      </c>
      <c r="G1086" s="11" t="inlineStr">
        <is>
          <t>EVOH</t>
        </is>
      </c>
      <c r="H1086" s="11" t="inlineStr">
        <is>
          <t>{"来源编号": "[[cite:as_search:609]]", "发布机构": "BofA", "报告标题": "Kuraray: Raise PO", "日期": "2026-06-19", "可定位章节": "EVOH", "短摘录": "Kuraray has annual production capacity of 108,000 tons"}</t>
        </is>
      </c>
      <c r="I1086" s="11" t="inlineStr">
        <is>
          <t>[{"collection": "archive6_20261016", "file": "D_来源表_ALL (1).csv", "path": "/Volumes/Sanctum/JPXData/research_work/capacity_geo_20261015/alphasense_feedback/archive6_20261016/parsed/D_来源表_ALL (1).csv", "csv_record": 35}]</t>
        </is>
      </c>
    </row>
    <row r="1087" ht="52" customHeight="1">
      <c r="A1087" s="10" t="inlineStr">
        <is>
          <t>Sa2113fdd278c7515</t>
        </is>
      </c>
      <c r="B1087" s="10" t="inlineStr">
        <is>
          <t>archive6/export_02</t>
        </is>
      </c>
      <c r="C1087" s="10" t="inlineStr">
        <is>
          <t>[[cite:as_search:1197]]</t>
        </is>
      </c>
      <c r="D1087" s="10" t="inlineStr">
        <is>
          <t>Kuraray</t>
        </is>
      </c>
      <c r="E1087" s="10" t="inlineStr">
        <is>
          <t>资料手册</t>
        </is>
      </c>
      <c r="F1087" s="10" t="inlineStr">
        <is>
          <t>2026-05-22</t>
        </is>
      </c>
      <c r="G1087" s="10" t="inlineStr">
        <is>
          <t>SEPTON/GENESTAR</t>
        </is>
      </c>
      <c r="H1087" s="10" t="inlineStr">
        <is>
          <t>{"来源编号": "[[cite:as_search:1197]]", "发布机构": "Kuraray", "报告标题": "资料手册", "日期": "2026-05-22", "可定位章节": "SEPTON/GENESTAR", "短摘录": "SEPTON Kashima 16,000 t … Thailand 16,000 t Total 57,000 t"}</t>
        </is>
      </c>
      <c r="I1087" s="10" t="inlineStr">
        <is>
          <t>[{"collection": "archive6_20261016", "file": "D_来源表_ALL (1).csv", "path": "/Volumes/Sanctum/JPXData/research_work/capacity_geo_20261015/alphasense_feedback/archive6_20261016/parsed/D_来源表_ALL (1).csv", "csv_record": 36}]</t>
        </is>
      </c>
    </row>
    <row r="1088" ht="52" customHeight="1">
      <c r="A1088" s="11" t="inlineStr">
        <is>
          <t>Sc94d4fcf2a37725e</t>
        </is>
      </c>
      <c r="B1088" s="11" t="inlineStr">
        <is>
          <t>archive6/export_02</t>
        </is>
      </c>
      <c r="C1088" s="11" t="inlineStr">
        <is>
          <t>[[cite:as_search:1195]]</t>
        </is>
      </c>
      <c r="D1088" s="11" t="inlineStr">
        <is>
          <t>Kuraray</t>
        </is>
      </c>
      <c r="E1088" s="11" t="inlineStr">
        <is>
          <t>资料手册</t>
        </is>
      </c>
      <c r="F1088" s="11" t="inlineStr">
        <is>
          <t>2026-05-22</t>
        </is>
      </c>
      <c r="G1088" s="11" t="inlineStr">
        <is>
          <t>活性炭</t>
        </is>
      </c>
      <c r="H1088" s="11" t="inlineStr">
        <is>
          <t>{"来源编号": "[[cite:as_search:1195]]", "发布机构": "Kuraray", "报告标题": "资料手册", "日期": "2026-05-22", "可定位章节": "活性炭", "短摘录": "U.S. Plant 100,000 t … Total 145,000 t"}</t>
        </is>
      </c>
      <c r="I1088" s="11" t="inlineStr">
        <is>
          <t>[{"collection": "archive6_20261016", "file": "D_来源表_ALL (1).csv", "path": "/Volumes/Sanctum/JPXData/research_work/capacity_geo_20261015/alphasense_feedback/archive6_20261016/parsed/D_来源表_ALL (1).csv", "csv_record": 37}]</t>
        </is>
      </c>
    </row>
    <row r="1089" ht="52" customHeight="1">
      <c r="A1089" s="10" t="inlineStr">
        <is>
          <t>Sc229c746b78f9265</t>
        </is>
      </c>
      <c r="B1089" s="10" t="inlineStr">
        <is>
          <t>archive6/export_02</t>
        </is>
      </c>
      <c r="C1089" s="10" t="inlineStr">
        <is>
          <t>[[cite:as_search:417]]</t>
        </is>
      </c>
      <c r="D1089" s="10" t="inlineStr">
        <is>
          <t>Nomura（岡崎）</t>
        </is>
      </c>
      <c r="E1089" s="10" t="inlineStr">
        <is>
          <t>Underlying demand remains weak</t>
        </is>
      </c>
      <c r="F1089" s="10" t="inlineStr">
        <is>
          <t>2026-08-26</t>
        </is>
      </c>
      <c r="G1089" s="10" t="inlineStr">
        <is>
          <t>VAM</t>
        </is>
      </c>
      <c r="H1089" s="10" t="inlineStr">
        <is>
          <t>{"来源编号": "[[cite:as_search:417]]", "发布机构": "Nomura（岡崎）", "报告标题": "Underlying demand remains weak", "日期": "2026-08-26", "可定位章节": "VAM", "短摘录": "VAM … 500,000tpy (350,000tpy at the former GLS…)"}</t>
        </is>
      </c>
      <c r="I1089" s="10" t="inlineStr">
        <is>
          <t>[{"collection": "archive6_20261016", "file": "D_来源表_ALL (1).csv", "path": "/Volumes/Sanctum/JPXData/research_work/capacity_geo_20261015/alphasense_feedback/archive6_20261016/parsed/D_来源表_ALL (1).csv", "csv_record": 38}]</t>
        </is>
      </c>
    </row>
    <row r="1090" ht="52" customHeight="1">
      <c r="A1090" s="11" t="inlineStr">
        <is>
          <t>S1456713876fcb55b</t>
        </is>
      </c>
      <c r="B1090" s="11" t="inlineStr">
        <is>
          <t>archive6/export_02</t>
        </is>
      </c>
      <c r="C1090" s="11" t="inlineStr">
        <is>
          <t>[[cite:as_search:870]]</t>
        </is>
      </c>
      <c r="D1090" s="11" t="inlineStr">
        <is>
          <t>Kuraray</t>
        </is>
      </c>
      <c r="E1090" s="11" t="inlineStr">
        <is>
          <t>IR资料</t>
        </is>
      </c>
      <c r="F1090" s="11" t="inlineStr">
        <is>
          <t>2025</t>
        </is>
      </c>
      <c r="G1090" s="11" t="inlineStr">
        <is>
          <t>据点数</t>
        </is>
      </c>
      <c r="H1090" s="11" t="inlineStr">
        <is>
          <t>{"来源编号": "[[cite:as_search:870]]", "发布机构": "Kuraray", "报告标题": "IR资料", "日期": "2025", "可定位章节": "据点数", "短摘录": "日本9/海外43（摘录待回查）"}</t>
        </is>
      </c>
      <c r="I1090" s="11" t="inlineStr">
        <is>
          <t>[{"collection": "archive6_20261016", "file": "D_来源表_ALL (1).csv", "path": "/Volumes/Sanctum/JPXData/research_work/capacity_geo_20261015/alphasense_feedback/archive6_20261016/parsed/D_来源表_ALL (1).csv", "csv_record": 39}]</t>
        </is>
      </c>
    </row>
    <row r="1091" ht="52" customHeight="1">
      <c r="A1091" s="10" t="inlineStr">
        <is>
          <t>Sb81a3eea62a4c006</t>
        </is>
      </c>
      <c r="B1091" s="10" t="inlineStr">
        <is>
          <t>archive6/export_02</t>
        </is>
      </c>
      <c r="C1091" s="10" t="inlineStr">
        <is>
          <t>[[cite:as_search:520]]</t>
        </is>
      </c>
      <c r="D1091" s="10" t="inlineStr">
        <is>
          <t>Kuraray</t>
        </is>
      </c>
      <c r="E1091" s="10" t="inlineStr">
        <is>
          <t>新加坡EVAL建厂决定</t>
        </is>
      </c>
      <c r="F1091" s="10" t="inlineStr">
        <is>
          <t>2024-03-26</t>
        </is>
      </c>
      <c r="G1091" s="10" t="inlineStr">
        <is>
          <t>新闻稿</t>
        </is>
      </c>
      <c r="H1091" s="10" t="inlineStr">
        <is>
          <t>{"来源编号": "[[cite:as_search:520]]", "发布机构": "Kuraray", "报告标题": "新加坡EVAL建厂决定", "日期": "2024-03-26", "可定位章节": "新闻稿", "短摘录": "生産能力 EVOH樹脂 年産18千トン"}</t>
        </is>
      </c>
      <c r="I1091" s="10" t="inlineStr">
        <is>
          <t>[{"collection": "archive6_20261016", "file": "D_来源表_ALL (1).csv", "path": "/Volumes/Sanctum/JPXData/research_work/capacity_geo_20261015/alphasense_feedback/archive6_20261016/parsed/D_来源表_ALL (1).csv", "csv_record": 40}]</t>
        </is>
      </c>
    </row>
    <row r="1092" ht="52" customHeight="1">
      <c r="A1092" s="11" t="inlineStr">
        <is>
          <t>S6c6f90ac82fe98c0</t>
        </is>
      </c>
      <c r="B1092" s="11" t="inlineStr">
        <is>
          <t>archive6/export_02</t>
        </is>
      </c>
      <c r="C1092" s="11" t="inlineStr">
        <is>
          <t>[[cite:as_search:608]]</t>
        </is>
      </c>
      <c r="D1092" s="11" t="inlineStr">
        <is>
          <t>Kuraray/券商</t>
        </is>
      </c>
      <c r="E1092" s="11" t="inlineStr">
        <is>
          <t>—</t>
        </is>
      </c>
      <c r="F1092" s="11" t="inlineStr">
        <is>
          <t>2026-06</t>
        </is>
      </c>
      <c r="G1092" s="11" t="inlineStr">
        <is>
          <t>EVAL二期</t>
        </is>
      </c>
      <c r="H1092" s="11" t="inlineStr">
        <is>
          <t>{"来源编号": "[[cite:as_search:608]]", "发布机构": "Kuraray/券商", "报告标题": "—", "日期": "2026-06", "可定位章节": "EVAL二期", "短摘录": "二期尚未决策（摘录待回查）"}</t>
        </is>
      </c>
      <c r="I1092" s="11" t="inlineStr">
        <is>
          <t>[{"collection": "archive6_20261016", "file": "D_来源表_ALL (1).csv", "path": "/Volumes/Sanctum/JPXData/research_work/capacity_geo_20261015/alphasense_feedback/archive6_20261016/parsed/D_来源表_ALL (1).csv", "csv_record": 41}]</t>
        </is>
      </c>
    </row>
    <row r="1093" ht="66" customHeight="1">
      <c r="A1093" s="10" t="inlineStr">
        <is>
          <t>Sb92cccb87eb112b1</t>
        </is>
      </c>
      <c r="B1093" s="10" t="inlineStr">
        <is>
          <t>archive6/export_02</t>
        </is>
      </c>
      <c r="C1093" s="10" t="inlineStr">
        <is>
          <t>[[cite:as_search:593]]</t>
        </is>
      </c>
      <c r="D1093" s="10" t="inlineStr">
        <is>
          <t>Daiwa（梅林）</t>
        </is>
      </c>
      <c r="E1093" s="10" t="inlineStr">
        <is>
          <t>Small-group analyst meeting</t>
        </is>
      </c>
      <c r="F1093" s="10" t="inlineStr">
        <is>
          <t>2026-08-25</t>
        </is>
      </c>
      <c r="G1093" s="10" t="inlineStr">
        <is>
          <t>PVB</t>
        </is>
      </c>
      <c r="H1093" s="10" t="inlineStr">
        <is>
          <t>{"来源编号": "[[cite:as_search:593]]", "发布机构": "Daiwa（梅林）", "报告标题": "Small-group analyst meeting", "日期": "2026-08-25", "可定位章节": "PVB", "短摘录": "necessary to adjust … to reduce PVB film production capacity"}</t>
        </is>
      </c>
      <c r="I1093" s="10" t="inlineStr">
        <is>
          <t>[{"collection": "archive6_20261016", "file": "D_来源表_ALL (1).csv", "path": "/Volumes/Sanctum/JPXData/research_work/capacity_geo_20261015/alphasense_feedback/archive6_20261016/parsed/D_来源表_ALL (1).csv", "csv_record": 42}]</t>
        </is>
      </c>
    </row>
    <row r="1094" ht="52" customHeight="1">
      <c r="A1094" s="11" t="inlineStr">
        <is>
          <t>Saf680ae2dbadbc79</t>
        </is>
      </c>
      <c r="B1094" s="11" t="inlineStr">
        <is>
          <t>archive6/export_02</t>
        </is>
      </c>
      <c r="C1094" s="11" t="inlineStr">
        <is>
          <t>[[cite:as_search:539]]</t>
        </is>
      </c>
      <c r="D1094" s="11" t="inlineStr">
        <is>
          <t>Daiwa</t>
        </is>
      </c>
      <c r="E1094" s="11" t="inlineStr">
        <is>
          <t>Small-group analyst meeting</t>
        </is>
      </c>
      <c r="F1094" s="11" t="inlineStr">
        <is>
          <t>2026-08-25</t>
        </is>
      </c>
      <c r="G1094" s="11" t="inlineStr">
        <is>
          <t>异戊二烯</t>
        </is>
      </c>
      <c r="H1094" s="11" t="inlineStr">
        <is>
          <t>{"来源编号": "[[cite:as_search:539]]", "发布机构": "Daiwa", "报告标题": "Small-group analyst meeting", "日期": "2026-08-25", "可定位章节": "异戊二烯", "短摘录": "isoprene operations at its Kashima plant could shrink"}</t>
        </is>
      </c>
      <c r="I1094" s="11" t="inlineStr">
        <is>
          <t>[{"collection": "archive6_20261016", "file": "D_来源表_ALL (1).csv", "path": "/Volumes/Sanctum/JPXData/research_work/capacity_geo_20261015/alphasense_feedback/archive6_20261016/parsed/D_来源表_ALL (1).csv", "csv_record": 43}]</t>
        </is>
      </c>
    </row>
    <row r="1095" ht="52" customHeight="1">
      <c r="A1095" s="10" t="inlineStr">
        <is>
          <t>S905e2824619eab0f</t>
        </is>
      </c>
      <c r="B1095" s="10" t="inlineStr">
        <is>
          <t>archive6/export_02</t>
        </is>
      </c>
      <c r="C1095" s="10" t="inlineStr">
        <is>
          <t>[[cite:as_search:1419]]</t>
        </is>
      </c>
      <c r="D1095" s="10" t="inlineStr">
        <is>
          <t>Calgon Carbon</t>
        </is>
      </c>
      <c r="E1095" s="10" t="inlineStr">
        <is>
          <t>Columbus扩产新闻稿</t>
        </is>
      </c>
      <c r="F1095" s="10" t="inlineStr">
        <is>
          <t>2026-02-26</t>
        </is>
      </c>
      <c r="G1095" s="10" t="inlineStr">
        <is>
          <t>—</t>
        </is>
      </c>
      <c r="H1095" s="10" t="inlineStr">
        <is>
          <t>{"来源编号": "[[cite:as_search:1419]]", "发布机构": "Calgon Carbon", "报告标题": "Columbus扩产新闻稿", "日期": "2026-02-26", "可定位章节": "—", "短摘录": "add approximately 27 million pounds … expected to begin in 2028"}</t>
        </is>
      </c>
      <c r="I1095" s="10" t="inlineStr">
        <is>
          <t>[{"collection": "archive6_20261016", "file": "D_来源表_ALL (1).csv", "path": "/Volumes/Sanctum/JPXData/research_work/capacity_geo_20261015/alphasense_feedback/archive6_20261016/parsed/D_来源表_ALL (1).csv", "csv_record": 44}]</t>
        </is>
      </c>
    </row>
    <row r="1096" ht="52" customHeight="1">
      <c r="A1096" s="11" t="inlineStr">
        <is>
          <t>S10276afa84c2d935</t>
        </is>
      </c>
      <c r="B1096" s="11" t="inlineStr">
        <is>
          <t>archive6/export_02</t>
        </is>
      </c>
      <c r="C1096" s="11" t="inlineStr">
        <is>
          <t>[[cite:as_search:654]]</t>
        </is>
      </c>
      <c r="D1096" s="11" t="inlineStr">
        <is>
          <t>Calgon Carbon</t>
        </is>
      </c>
      <c r="E1096" s="11" t="inlineStr">
        <is>
          <t>Crosby新闻稿</t>
        </is>
      </c>
      <c r="F1096" s="11" t="inlineStr">
        <is>
          <t>2026-10-07</t>
        </is>
      </c>
      <c r="G1096" s="11" t="inlineStr">
        <is>
          <t>—</t>
        </is>
      </c>
      <c r="H1096" s="11" t="inlineStr">
        <is>
          <t>{"来源编号": "[[cite:as_search:654]]", "发布机构": "Calgon Carbon", "报告标题": "Crosby新闻稿", "日期": "2026-10-07", "可定位章节": "—", "短摘录": "Crosby再生炭产能近乎翻倍（摘录待回查）"}</t>
        </is>
      </c>
      <c r="I1096" s="11" t="inlineStr">
        <is>
          <t>[{"collection": "archive6_20261016", "file": "D_来源表_ALL (1).csv", "path": "/Volumes/Sanctum/JPXData/research_work/capacity_geo_20261015/alphasense_feedback/archive6_20261016/parsed/D_来源表_ALL (1).csv", "csv_record": 45}]</t>
        </is>
      </c>
    </row>
    <row r="1097" ht="52" customHeight="1">
      <c r="A1097" s="10" t="inlineStr">
        <is>
          <t>S98a4477cf23266b7</t>
        </is>
      </c>
      <c r="B1097" s="10" t="inlineStr">
        <is>
          <t>archive6/export_02</t>
        </is>
      </c>
      <c r="C1097" s="10" t="inlineStr">
        <is>
          <t>[[cite:as_search:596]]</t>
        </is>
      </c>
      <c r="D1097" s="10" t="inlineStr">
        <is>
          <t>Kuraray</t>
        </is>
      </c>
      <c r="E1097" s="10" t="inlineStr">
        <is>
          <t>IR资料</t>
        </is>
      </c>
      <c r="F1097" s="10" t="inlineStr">
        <is>
          <t>2026-08</t>
        </is>
      </c>
      <c r="G1097" s="10" t="inlineStr">
        <is>
          <t>结构改革</t>
        </is>
      </c>
      <c r="H1097" s="10" t="inlineStr">
        <is>
          <t>{"来源编号": "[[cite:as_search:596]]", "发布机构": "Kuraray", "报告标题": "IR资料", "日期": "2026-08", "可定位章节": "结构改革", "短摘录": "KURARITY/西条聚酯/中国板材子公司（摘录待回查）"}</t>
        </is>
      </c>
      <c r="I1097" s="10" t="inlineStr">
        <is>
          <t>[{"collection": "archive6_20261016", "file": "D_来源表_ALL (1).csv", "path": "/Volumes/Sanctum/JPXData/research_work/capacity_geo_20261015/alphasense_feedback/archive6_20261016/parsed/D_来源表_ALL (1).csv", "csv_record": 46}]</t>
        </is>
      </c>
    </row>
    <row r="1098" ht="66" customHeight="1">
      <c r="A1098" s="11" t="inlineStr">
        <is>
          <t>S9754d9ddf64a8bfc</t>
        </is>
      </c>
      <c r="B1098" s="11" t="inlineStr">
        <is>
          <t>archive6/export_02</t>
        </is>
      </c>
      <c r="C1098" s="11" t="inlineStr">
        <is>
          <t>[[cite:as_search:1407]]</t>
        </is>
      </c>
      <c r="D1098" s="11" t="inlineStr">
        <is>
          <t>Nomura</t>
        </is>
      </c>
      <c r="E1098" s="11" t="inlineStr">
        <is>
          <t>Investment ideas for diversified chemicals</t>
        </is>
      </c>
      <c r="F1098" s="11" t="inlineStr">
        <is>
          <t>2026-09-17</t>
        </is>
      </c>
      <c r="G1098" s="11" t="inlineStr">
        <is>
          <t>乙烯表</t>
        </is>
      </c>
      <c r="H1098" s="11" t="inlineStr">
        <is>
          <t>{"来源编号": "[[cite:as_search:1407]]", "发布机构": "Nomura", "报告标题": "Investment ideas for diversified chemicals", "日期": "2026-09-17", "可定位章节": "乙烯表", "短摘录": "Asahi Kasei Mitsubishi Chemical Ethylene (shutdown planned for 2030) 567 8%"}</t>
        </is>
      </c>
      <c r="I1098" s="11" t="inlineStr">
        <is>
          <t>[{"collection": "archive6_20261016", "file": "D_来源表_ALL (1).csv", "path": "/Volumes/Sanctum/JPXData/research_work/capacity_geo_20261015/alphasense_feedback/archive6_20261016/parsed/D_来源表_ALL (1).csv", "csv_record": 47}]</t>
        </is>
      </c>
    </row>
    <row r="1099" ht="66" customHeight="1">
      <c r="A1099" s="10" t="inlineStr">
        <is>
          <t>S89396f2b07d9ba25</t>
        </is>
      </c>
      <c r="B1099" s="10" t="inlineStr">
        <is>
          <t>archive6/export_02</t>
        </is>
      </c>
      <c r="C1099" s="10" t="inlineStr">
        <is>
          <t>[[cite:as_search:489]]</t>
        </is>
      </c>
      <c r="D1099" s="10" t="inlineStr">
        <is>
          <t>Morgan Stanley</t>
        </is>
      </c>
      <c r="E1099" s="10" t="inlineStr">
        <is>
          <t>Investor Presentation: Chemicals</t>
        </is>
      </c>
      <c r="F1099" s="10" t="inlineStr">
        <is>
          <t>2026-10-01</t>
        </is>
      </c>
      <c r="G1099" s="10" t="inlineStr">
        <is>
          <t>乙烯表</t>
        </is>
      </c>
      <c r="H1099" s="10" t="inlineStr">
        <is>
          <t>{"来源编号": "[[cite:as_search:489]]", "发布机构": "Morgan Stanley", "报告标题": "Investor Presentation: Chemicals", "日期": "2026-10-01", "可定位章节": "乙烯表", "短摘录": "Mitsubishi Chemical Asahi Kasei Ethylene 1970 496,000 567,000"}</t>
        </is>
      </c>
      <c r="I1099" s="10" t="inlineStr">
        <is>
          <t>[{"collection": "archive6_20261016", "file": "D_来源表_ALL (1).csv", "path": "/Volumes/Sanctum/JPXData/research_work/capacity_geo_20261015/alphasense_feedback/archive6_20261016/parsed/D_来源表_ALL (1).csv", "csv_record": 48}]</t>
        </is>
      </c>
    </row>
    <row r="1100" ht="66" customHeight="1">
      <c r="A1100" s="11" t="inlineStr">
        <is>
          <t>S2d8251154a019cea</t>
        </is>
      </c>
      <c r="B1100" s="11" t="inlineStr">
        <is>
          <t>archive6/export_02</t>
        </is>
      </c>
      <c r="C1100" s="11" t="inlineStr">
        <is>
          <t>[[cite:as_search:684]]</t>
        </is>
      </c>
      <c r="D1100" s="11" t="inlineStr">
        <is>
          <t>Asahi Kasei</t>
        </is>
      </c>
      <c r="E1100" s="11" t="inlineStr">
        <is>
          <t>FY3/26合并财报明细</t>
        </is>
      </c>
      <c r="F1100" s="11" t="inlineStr">
        <is>
          <t>2026-06-29</t>
        </is>
      </c>
      <c r="G1100" s="11" t="inlineStr">
        <is>
          <t>水岛重组</t>
        </is>
      </c>
      <c r="H1100" s="11" t="inlineStr">
        <is>
          <t>{"来源编号": "[[cite:as_search:684]]", "发布机构": "Asahi Kasei", "报告标题": "FY3/26合并财报明细", "日期": "2026-06-29", "可定位章节": "水岛重组", "短摘录": "the 200,000 ton/year production line at the Mizushima Works will be discontinued"}</t>
        </is>
      </c>
      <c r="I1100" s="11" t="inlineStr">
        <is>
          <t>[{"collection": "archive6_20261016", "file": "D_来源表_ALL (1).csv", "path": "/Volumes/Sanctum/JPXData/research_work/capacity_geo_20261015/alphasense_feedback/archive6_20261016/parsed/D_来源表_ALL (1).csv", "csv_record": 49}]</t>
        </is>
      </c>
    </row>
    <row r="1101" ht="52" customHeight="1">
      <c r="A1101" s="10" t="inlineStr">
        <is>
          <t>Sdbbfd54d1662396a</t>
        </is>
      </c>
      <c r="B1101" s="10" t="inlineStr">
        <is>
          <t>archive6/export_02</t>
        </is>
      </c>
      <c r="C1101" s="10" t="inlineStr">
        <is>
          <t>[[cite:as_search:686]]</t>
        </is>
      </c>
      <c r="D1101" s="10" t="inlineStr">
        <is>
          <t>Asahi Kasei</t>
        </is>
      </c>
      <c r="E1101" s="10" t="inlineStr">
        <is>
          <t>同上</t>
        </is>
      </c>
      <c r="F1101" s="10" t="inlineStr">
        <is>
          <t>2026-06-29</t>
        </is>
      </c>
      <c r="G1101" s="10" t="inlineStr">
        <is>
          <t>水岛重组</t>
        </is>
      </c>
      <c r="H1101" s="10" t="inlineStr">
        <is>
          <t>{"来源编号": "[[cite:as_search:686]]", "发布机构": "Asahi Kasei", "报告标题": "同上", "日期": "2026-06-29", "可定位章节": "水岛重组", "短摘录": "MAN 5万t线转AN/MAN（摘录待回查）"}</t>
        </is>
      </c>
      <c r="I1101" s="10" t="inlineStr">
        <is>
          <t>[{"collection": "archive6_20261016", "file": "D_来源表_ALL (1).csv", "path": "/Volumes/Sanctum/JPXData/research_work/capacity_geo_20261015/alphasense_feedback/archive6_20261016/parsed/D_来源表_ALL (1).csv", "csv_record": 50}]</t>
        </is>
      </c>
    </row>
    <row r="1102" ht="66" customHeight="1">
      <c r="A1102" s="11" t="inlineStr">
        <is>
          <t>S0ba4771af27b14a6</t>
        </is>
      </c>
      <c r="B1102" s="11" t="inlineStr">
        <is>
          <t>archive6/export_02</t>
        </is>
      </c>
      <c r="C1102" s="11" t="inlineStr">
        <is>
          <t>[[cite:as_search:456]]</t>
        </is>
      </c>
      <c r="D1102" s="11" t="inlineStr">
        <is>
          <t>Asahi Kasei</t>
        </is>
      </c>
      <c r="E1102" s="11" t="inlineStr">
        <is>
          <t>同上</t>
        </is>
      </c>
      <c r="F1102" s="11" t="inlineStr">
        <is>
          <t>2026-06-29</t>
        </is>
      </c>
      <c r="G1102" s="11" t="inlineStr">
        <is>
          <t>水岛重组</t>
        </is>
      </c>
      <c r="H1102" s="11" t="inlineStr">
        <is>
          <t>{"来源编号": "[[cite:as_search:456]]", "发布机构": "Asahi Kasei", "报告标题": "同上", "日期": "2026-06-29", "可定位章节": "水岛重组", "短摘录": "production at the Mizushima Plant (around 3,000 tons/year) will be discontinued"}</t>
        </is>
      </c>
      <c r="I1102" s="11" t="inlineStr">
        <is>
          <t>[{"collection": "archive6_20261016", "file": "D_来源表_ALL (1).csv", "path": "/Volumes/Sanctum/JPXData/research_work/capacity_geo_20261015/alphasense_feedback/archive6_20261016/parsed/D_来源表_ALL (1).csv", "csv_record": 51}]</t>
        </is>
      </c>
    </row>
    <row r="1103" ht="52" customHeight="1">
      <c r="A1103" s="10" t="inlineStr">
        <is>
          <t>S8eddbfb6c8383c35</t>
        </is>
      </c>
      <c r="B1103" s="10" t="inlineStr">
        <is>
          <t>archive6/export_02</t>
        </is>
      </c>
      <c r="C1103" s="10" t="inlineStr">
        <is>
          <t>[[cite:as_search:1023]]</t>
        </is>
      </c>
      <c r="D1103" s="10" t="inlineStr">
        <is>
          <t>BofA</t>
        </is>
      </c>
      <c r="E1103" s="10" t="inlineStr">
        <is>
          <t>Asahi Kasei: Raise PO</t>
        </is>
      </c>
      <c r="F1103" s="10" t="inlineStr">
        <is>
          <t>2026-06-18</t>
        </is>
      </c>
      <c r="G1103" s="10" t="inlineStr">
        <is>
          <t>PS</t>
        </is>
      </c>
      <c r="H1103" s="10" t="inlineStr">
        <is>
          <t>{"来源编号": "[[cite:as_search:1023]]", "发布机构": "BofA", "报告标题": "Asahi Kasei: Raise PO", "日期": "2026-06-18", "可定位章节": "PS", "短摘录": "Polystyrene (315,000 tons): Largest in Japan"}</t>
        </is>
      </c>
      <c r="I1103" s="10" t="inlineStr">
        <is>
          <t>[{"collection": "archive6_20261016", "file": "D_来源表_ALL (1).csv", "path": "/Volumes/Sanctum/JPXData/research_work/capacity_geo_20261015/alphasense_feedback/archive6_20261016/parsed/D_来源表_ALL (1).csv", "csv_record": 52}]</t>
        </is>
      </c>
    </row>
    <row r="1104" ht="52" customHeight="1">
      <c r="A1104" s="11" t="inlineStr">
        <is>
          <t>S8d683897063fa6e7</t>
        </is>
      </c>
      <c r="B1104" s="11" t="inlineStr">
        <is>
          <t>archive6/export_02</t>
        </is>
      </c>
      <c r="C1104" s="11" t="inlineStr">
        <is>
          <t>[[cite:as_search:1022]]</t>
        </is>
      </c>
      <c r="D1104" s="11" t="inlineStr">
        <is>
          <t>BofA</t>
        </is>
      </c>
      <c r="E1104" s="11" t="inlineStr">
        <is>
          <t>Asahi Kasei: Raise PO</t>
        </is>
      </c>
      <c r="F1104" s="11" t="inlineStr">
        <is>
          <t>2026-06-18</t>
        </is>
      </c>
      <c r="G1104" s="11" t="inlineStr">
        <is>
          <t>隔膜</t>
        </is>
      </c>
      <c r="H1104" s="11" t="inlineStr">
        <is>
          <t>{"来源编号": "[[cite:as_search:1022]]", "发布机构": "BofA", "报告标题": "Asahi Kasei: Raise PO", "日期": "2026-06-18", "可定位章节": "隔膜", "短摘录": "1.7bn square meters (wet) and 0.55bn square meters (dry)"}</t>
        </is>
      </c>
      <c r="I1104" s="11" t="inlineStr">
        <is>
          <t>[{"collection": "archive6_20261016", "file": "D_来源表_ALL (1).csv", "path": "/Volumes/Sanctum/JPXData/research_work/capacity_geo_20261015/alphasense_feedback/archive6_20261016/parsed/D_来源表_ALL (1).csv", "csv_record": 53}]</t>
        </is>
      </c>
    </row>
    <row r="1105" ht="52" customHeight="1">
      <c r="A1105" s="10" t="inlineStr">
        <is>
          <t>S7ceb142a09b245f6</t>
        </is>
      </c>
      <c r="B1105" s="10" t="inlineStr">
        <is>
          <t>archive6/export_02</t>
        </is>
      </c>
      <c r="C1105" s="10" t="inlineStr">
        <is>
          <t>[[cite:as_search:1026]]</t>
        </is>
      </c>
      <c r="D1105" s="10" t="inlineStr">
        <is>
          <t>BofA</t>
        </is>
      </c>
      <c r="E1105" s="10" t="inlineStr">
        <is>
          <t>Asahi Kasei: Raise PO</t>
        </is>
      </c>
      <c r="F1105" s="10" t="inlineStr">
        <is>
          <t>2026-06-18</t>
        </is>
      </c>
      <c r="G1105" s="10" t="inlineStr">
        <is>
          <t>隔膜</t>
        </is>
      </c>
      <c r="H1105" s="10" t="inlineStr">
        <is>
          <t>{"来源编号": "[[cite:as_search:1026]]", "发布机构": "BofA", "报告标题": "Asahi Kasei: Raise PO", "日期": "2026-06-18", "可定位章节": "隔膜", "短摘录": "Coating capacity will be expanded from 0.5bn square meters now to 1.2bn"}</t>
        </is>
      </c>
      <c r="I1105" s="10" t="inlineStr">
        <is>
          <t>[{"collection": "archive6_20261016", "file": "D_来源表_ALL (1).csv", "path": "/Volumes/Sanctum/JPXData/research_work/capacity_geo_20261015/alphasense_feedback/archive6_20261016/parsed/D_来源表_ALL (1).csv", "csv_record": 54}]</t>
        </is>
      </c>
    </row>
    <row r="1106" ht="52" customHeight="1">
      <c r="A1106" s="11" t="inlineStr">
        <is>
          <t>S97818d9706419d69</t>
        </is>
      </c>
      <c r="B1106" s="11" t="inlineStr">
        <is>
          <t>archive6/export_02</t>
        </is>
      </c>
      <c r="C1106" s="11" t="inlineStr">
        <is>
          <t>[[cite:as_search:495]]</t>
        </is>
      </c>
      <c r="D1106" s="11" t="inlineStr">
        <is>
          <t>Asahi Kasei</t>
        </is>
      </c>
      <c r="E1106" s="11" t="inlineStr">
        <is>
          <t>IR资料</t>
        </is>
      </c>
      <c r="F1106" s="11" t="inlineStr">
        <is>
          <t>2026</t>
        </is>
      </c>
      <c r="G1106" s="11" t="inlineStr">
        <is>
          <t>隔膜</t>
        </is>
      </c>
      <c r="H1106" s="11" t="inlineStr">
        <is>
          <t>{"来源编号": "[[cite:as_search:495]]", "发布机构": "Asahi Kasei", "报告标题": "IR资料", "日期": "2026", "可定位章节": "隔膜", "短摘录": "北卡/日向涂覆+6亿m²（摘录待回查）"}</t>
        </is>
      </c>
      <c r="I1106" s="11" t="inlineStr">
        <is>
          <t>[{"collection": "archive6_20261016", "file": "D_来源表_ALL (1).csv", "path": "/Volumes/Sanctum/JPXData/research_work/capacity_geo_20261015/alphasense_feedback/archive6_20261016/parsed/D_来源表_ALL (1).csv", "csv_record": 55}]</t>
        </is>
      </c>
    </row>
    <row r="1107" ht="52" customHeight="1">
      <c r="A1107" s="10" t="inlineStr">
        <is>
          <t>S88cec748d383f0e1</t>
        </is>
      </c>
      <c r="B1107" s="10" t="inlineStr">
        <is>
          <t>archive6/export_02</t>
        </is>
      </c>
      <c r="C1107" s="10" t="inlineStr">
        <is>
          <t>[[cite:as_search:496]]</t>
        </is>
      </c>
      <c r="D1107" s="10" t="inlineStr">
        <is>
          <t>Asahi Kasei</t>
        </is>
      </c>
      <c r="E1107" s="10" t="inlineStr">
        <is>
          <t>IR资料</t>
        </is>
      </c>
      <c r="F1107" s="10" t="inlineStr">
        <is>
          <t>2026</t>
        </is>
      </c>
      <c r="G1107" s="10" t="inlineStr">
        <is>
          <t>加拿大</t>
        </is>
      </c>
      <c r="H1107" s="10" t="inlineStr">
        <is>
          <t>{"来源编号": "[[cite:as_search:496]]", "发布机构": "Asahi Kasei", "报告标题": "IR资料", "日期": "2026", "可定位章节": "加拿大", "短摘录": "加拿大一期7亿m²（摘录待回查）"}</t>
        </is>
      </c>
      <c r="I1107" s="10" t="inlineStr">
        <is>
          <t>[{"collection": "archive6_20261016", "file": "D_来源表_ALL (1).csv", "path": "/Volumes/Sanctum/JPXData/research_work/capacity_geo_20261015/alphasense_feedback/archive6_20261016/parsed/D_来源表_ALL (1).csv", "csv_record": 56}]</t>
        </is>
      </c>
    </row>
    <row r="1108" ht="66" customHeight="1">
      <c r="A1108" s="11" t="inlineStr">
        <is>
          <t>Scc48aabc9a0f5c0d</t>
        </is>
      </c>
      <c r="B1108" s="11" t="inlineStr">
        <is>
          <t>archive6/export_02</t>
        </is>
      </c>
      <c r="C1108" s="11" t="inlineStr">
        <is>
          <t>[[cite:as_search:494]]</t>
        </is>
      </c>
      <c r="D1108" s="11" t="inlineStr">
        <is>
          <t>Asahi Kasei</t>
        </is>
      </c>
      <c r="E1108" s="11" t="inlineStr">
        <is>
          <t>Q1 FY2026 slides</t>
        </is>
      </c>
      <c r="F1108" s="11" t="inlineStr">
        <is>
          <t>2026-07-31</t>
        </is>
      </c>
      <c r="G1108" s="11" t="inlineStr">
        <is>
          <t>加拿大</t>
        </is>
      </c>
      <c r="H1108" s="11" t="inlineStr">
        <is>
          <t>{"来源编号": "[[cite:as_search:494]]", "发布机构": "Asahi Kasei", "报告标题": "Q1 FY2026 slides", "日期": "2026-07-31", "可定位章节": "加拿大", "短摘录": "start-up of Canadian plant…assuming a delay of 1.5-2 years from initial plan"}</t>
        </is>
      </c>
      <c r="I1108" s="11" t="inlineStr">
        <is>
          <t>[{"collection": "archive6_20261016", "file": "D_来源表_ALL (1).csv", "path": "/Volumes/Sanctum/JPXData/research_work/capacity_geo_20261015/alphasense_feedback/archive6_20261016/parsed/D_来源表_ALL (1).csv", "csv_record": 57}]</t>
        </is>
      </c>
    </row>
    <row r="1109" ht="66" customHeight="1">
      <c r="A1109" s="10" t="inlineStr">
        <is>
          <t>Sa85796b641549955</t>
        </is>
      </c>
      <c r="B1109" s="10" t="inlineStr">
        <is>
          <t>archive6/export_02</t>
        </is>
      </c>
      <c r="C1109" s="10" t="inlineStr">
        <is>
          <t>[[cite:as_search:905]]</t>
        </is>
      </c>
      <c r="D1109" s="10" t="inlineStr">
        <is>
          <t>Asahi Kasei</t>
        </is>
      </c>
      <c r="E1109" s="10" t="inlineStr">
        <is>
          <t>Charlotte涂覆线新闻稿</t>
        </is>
      </c>
      <c r="F1109" s="10" t="inlineStr">
        <is>
          <t>2026-08-26</t>
        </is>
      </c>
      <c r="G1109" s="10" t="inlineStr">
        <is>
          <t>—</t>
        </is>
      </c>
      <c r="H1109" s="10" t="inlineStr">
        <is>
          <t>{"来源编号": "[[cite:as_search:905]]", "发布机构": "Asahi Kasei", "报告标题": "Charlotte涂覆线新闻稿", "日期": "2026-08-26", "可定位章节": "—", "短摘录": "commercial production is scheduled to begin in the second half of fiscal 2026"}</t>
        </is>
      </c>
      <c r="I1109" s="10" t="inlineStr">
        <is>
          <t>[{"collection": "archive6_20261016", "file": "D_来源表_ALL (1).csv", "path": "/Volumes/Sanctum/JPXData/research_work/capacity_geo_20261015/alphasense_feedback/archive6_20261016/parsed/D_来源表_ALL (1).csv", "csv_record": 58}]</t>
        </is>
      </c>
    </row>
    <row r="1110" ht="52" customHeight="1">
      <c r="A1110" s="11" t="inlineStr">
        <is>
          <t>S7cd25fa79ff13e4d</t>
        </is>
      </c>
      <c r="B1110" s="11" t="inlineStr">
        <is>
          <t>archive6/export_02</t>
        </is>
      </c>
      <c r="C1110" s="11" t="inlineStr">
        <is>
          <t>[[cite:as_search:898]]</t>
        </is>
      </c>
      <c r="D1110" s="11" t="inlineStr">
        <is>
          <t>Asahi Kasei</t>
        </is>
      </c>
      <c r="E1110" s="11" t="inlineStr">
        <is>
          <t>有价证券报告书</t>
        </is>
      </c>
      <c r="F1110" s="11" t="inlineStr">
        <is>
          <t>2026-06-24</t>
        </is>
      </c>
      <c r="G1110" s="11" t="inlineStr">
        <is>
          <t>PTT Asahi</t>
        </is>
      </c>
      <c r="H1110" s="11" t="inlineStr">
        <is>
          <t>{"来源编号": "[[cite:as_search:898]]", "发布机构": "Asahi Kasei", "报告标题": "有价证券报告书", "日期": "2026-06-24", "可定位章节": "PTT Asahi", "短摘录": "本合弁事業を終了…2024年11月15日に…修正契約を締結"}</t>
        </is>
      </c>
      <c r="I1110" s="11" t="inlineStr">
        <is>
          <t>[{"collection": "archive6_20261016", "file": "D_来源表_ALL (1).csv", "path": "/Volumes/Sanctum/JPXData/research_work/capacity_geo_20261015/alphasense_feedback/archive6_20261016/parsed/D_来源表_ALL (1).csv", "csv_record": 59}]</t>
        </is>
      </c>
    </row>
    <row r="1111" ht="52" customHeight="1">
      <c r="A1111" s="10" t="inlineStr">
        <is>
          <t>S86915d4168ec2eac</t>
        </is>
      </c>
      <c r="B1111" s="10" t="inlineStr">
        <is>
          <t>archive6/export_02</t>
        </is>
      </c>
      <c r="C1111" s="10" t="inlineStr">
        <is>
          <t>[[cite:as_search:744]]</t>
        </is>
      </c>
      <c r="D1111" s="10" t="inlineStr">
        <is>
          <t>Asahi Kasei</t>
        </is>
      </c>
      <c r="E1111" s="10" t="inlineStr">
        <is>
          <t>有价证券报告书</t>
        </is>
      </c>
      <c r="F1111" s="10" t="inlineStr">
        <is>
          <t>2026-06-24</t>
        </is>
      </c>
      <c r="G1111" s="10" t="inlineStr">
        <is>
          <t>设备状况</t>
        </is>
      </c>
      <c r="H1111" s="10" t="inlineStr">
        <is>
          <t>{"来源编号": "[[cite:as_search:744]]", "发布机构": "Asahi Kasei", "报告标题": "有价证券报告书", "日期": "2026-06-24", "可定位章节": "设备状况", "短摘录": "Synthetic Rubber Singapore…10,753 128"}</t>
        </is>
      </c>
      <c r="I1111" s="10" t="inlineStr">
        <is>
          <t>[{"collection": "archive6_20261016", "file": "D_来源表_ALL (1).csv", "path": "/Volumes/Sanctum/JPXData/research_work/capacity_geo_20261015/alphasense_feedback/archive6_20261016/parsed/D_来源表_ALL (1).csv", "csv_record": 60}]</t>
        </is>
      </c>
    </row>
    <row r="1112" ht="52" customHeight="1">
      <c r="A1112" s="11" t="inlineStr">
        <is>
          <t>S06b26c4472ae5047</t>
        </is>
      </c>
      <c r="B1112" s="11" t="inlineStr">
        <is>
          <t>archive6/export_02</t>
        </is>
      </c>
      <c r="C1112" s="11" t="inlineStr">
        <is>
          <t>[[cite:as_search:476]]</t>
        </is>
      </c>
      <c r="D1112" s="11" t="inlineStr">
        <is>
          <t>Asahi Kasei</t>
        </is>
      </c>
      <c r="E1112" s="11" t="inlineStr">
        <is>
          <t>IR资料</t>
        </is>
      </c>
      <c r="F1112" s="11" t="inlineStr">
        <is>
          <t>2026-07-31</t>
        </is>
      </c>
      <c r="G1112" s="11" t="inlineStr">
        <is>
          <t>乙烯</t>
        </is>
      </c>
      <c r="H1112" s="11" t="inlineStr">
        <is>
          <t>{"来源编号": "[[cite:as_search:476]]", "发布机构": "Asahi Kasei", "报告标题": "IR资料", "日期": "2026-07-31", "可定位章节": "乙烯", "短摘录": "水岛乙烯FY2030关停（摘录待回查）"}</t>
        </is>
      </c>
      <c r="I1112" s="11" t="inlineStr">
        <is>
          <t>[{"collection": "archive6_20261016", "file": "D_来源表_ALL (1).csv", "path": "/Volumes/Sanctum/JPXData/research_work/capacity_geo_20261015/alphasense_feedback/archive6_20261016/parsed/D_来源表_ALL (1).csv", "csv_record": 61}]</t>
        </is>
      </c>
    </row>
    <row r="1113" ht="52" customHeight="1">
      <c r="A1113" s="10" t="inlineStr">
        <is>
          <t>S16aaf0613097e4e1</t>
        </is>
      </c>
      <c r="B1113" s="10" t="inlineStr">
        <is>
          <t>archive6/export_02</t>
        </is>
      </c>
      <c r="C1113" s="10" t="inlineStr">
        <is>
          <t>[[cite:as_search:683]]</t>
        </is>
      </c>
      <c r="D1113" s="10" t="inlineStr">
        <is>
          <t>Asahi Kasei</t>
        </is>
      </c>
      <c r="E1113" s="10" t="inlineStr">
        <is>
          <t>IR资料</t>
        </is>
      </c>
      <c r="F1113" s="10" t="inlineStr">
        <is>
          <t>2026-05-12</t>
        </is>
      </c>
      <c r="G1113" s="10" t="inlineStr">
        <is>
          <t>水岛</t>
        </is>
      </c>
      <c r="H1113" s="10" t="inlineStr">
        <is>
          <t>{"来源编号": "[[cite:as_search:683]]", "发布机构": "Asahi Kasei", "报告标题": "IR资料", "日期": "2026-05-12", "可定位章节": "水岛", "短摘录": "SM/PE停产（摘录待回查）"}</t>
        </is>
      </c>
      <c r="I1113" s="10" t="inlineStr">
        <is>
          <t>[{"collection": "archive6_20261016", "file": "D_来源表_ALL (1).csv", "path": "/Volumes/Sanctum/JPXData/research_work/capacity_geo_20261015/alphasense_feedback/archive6_20261016/parsed/D_来源表_ALL (1).csv", "csv_record": 62}]</t>
        </is>
      </c>
    </row>
    <row r="1114" ht="52" customHeight="1">
      <c r="A1114" s="11" t="inlineStr">
        <is>
          <t>Sbebf0eb7b8256fd7</t>
        </is>
      </c>
      <c r="B1114" s="11" t="inlineStr">
        <is>
          <t>archive6/export_02</t>
        </is>
      </c>
      <c r="C1114" s="11" t="inlineStr">
        <is>
          <t>[[cite:as_search:882]]</t>
        </is>
      </c>
      <c r="D1114" s="11" t="inlineStr">
        <is>
          <t>Asahi Kasei</t>
        </is>
      </c>
      <c r="E1114" s="11" t="inlineStr">
        <is>
          <t>IR资料</t>
        </is>
      </c>
      <c r="F1114" s="11" t="inlineStr">
        <is>
          <t>2026-07-31</t>
        </is>
      </c>
      <c r="G1114" s="11" t="inlineStr">
        <is>
          <t>川崎</t>
        </is>
      </c>
      <c r="H1114" s="11" t="inlineStr">
        <is>
          <t>{"来源编号": "[[cite:as_search:882]]", "发布机构": "Asahi Kasei", "报告标题": "IR资料", "日期": "2026-07-31", "可定位章节": "川崎", "短摘录": "MMA/PMMA/SB胶乳停产时间（摘录待回查）"}</t>
        </is>
      </c>
      <c r="I1114" s="11" t="inlineStr">
        <is>
          <t>[{"collection": "archive6_20261016", "file": "D_来源表_ALL (1).csv", "path": "/Volumes/Sanctum/JPXData/research_work/capacity_geo_20261015/alphasense_feedback/archive6_20261016/parsed/D_来源表_ALL (1).csv", "csv_record": 63}]</t>
        </is>
      </c>
    </row>
    <row r="1115" ht="52" customHeight="1">
      <c r="A1115" s="10" t="inlineStr">
        <is>
          <t>Sba0f54c2170f9a86</t>
        </is>
      </c>
      <c r="B1115" s="10" t="inlineStr">
        <is>
          <t>archive6/export_02</t>
        </is>
      </c>
      <c r="C1115" s="10" t="inlineStr">
        <is>
          <t>[[cite:as_search:558]]</t>
        </is>
      </c>
      <c r="D1115" s="10" t="inlineStr">
        <is>
          <t>Asahi Kasei</t>
        </is>
      </c>
      <c r="E1115" s="10" t="inlineStr">
        <is>
          <t>IR资料</t>
        </is>
      </c>
      <c r="F1115" s="10" t="inlineStr">
        <is>
          <t>2026-05-12</t>
        </is>
      </c>
      <c r="G1115" s="10" t="inlineStr">
        <is>
          <t>延冈</t>
        </is>
      </c>
      <c r="H1115" s="10" t="inlineStr">
        <is>
          <t>{"来源编号": "[[cite:as_search:558]]", "发布机构": "Asahi Kasei", "报告标题": "IR资料", "日期": "2026-05-12", "可定位章节": "延冈", "短摘录": "HMD停产（摘录待回查）"}</t>
        </is>
      </c>
      <c r="I1115" s="10" t="inlineStr">
        <is>
          <t>[{"collection": "archive6_20261016", "file": "D_来源表_ALL (1).csv", "path": "/Volumes/Sanctum/JPXData/research_work/capacity_geo_20261015/alphasense_feedback/archive6_20261016/parsed/D_来源表_ALL (1).csv", "csv_record": 64}]</t>
        </is>
      </c>
    </row>
    <row r="1116" ht="52" customHeight="1">
      <c r="A1116" s="11" t="inlineStr">
        <is>
          <t>S3bdb8bf6d31e21b0</t>
        </is>
      </c>
      <c r="B1116" s="11" t="inlineStr">
        <is>
          <t>archive6/export_02</t>
        </is>
      </c>
      <c r="C1116" s="11" t="inlineStr">
        <is>
          <t>[[cite:as_search:1258]]</t>
        </is>
      </c>
      <c r="D1116" s="11" t="inlineStr">
        <is>
          <t>Asahi Kasei</t>
        </is>
      </c>
      <c r="E1116" s="11" t="inlineStr">
        <is>
          <t>IR资料</t>
        </is>
      </c>
      <c r="F1116" s="11" t="inlineStr">
        <is>
          <t>2026-01-19</t>
        </is>
      </c>
      <c r="G1116" s="11" t="inlineStr">
        <is>
          <t>Roica</t>
        </is>
      </c>
      <c r="H1116" s="11" t="inlineStr">
        <is>
          <t>{"来源编号": "[[cite:as_search:1258]]", "发布机构": "Asahi Kasei", "报告标题": "IR资料", "日期": "2026-01-19", "可定位章节": "Roica", "短摘录": "美国Roica关闭（摘录待回查）"}</t>
        </is>
      </c>
      <c r="I1116" s="11" t="inlineStr">
        <is>
          <t>[{"collection": "archive6_20261016", "file": "D_来源表_ALL (1).csv", "path": "/Volumes/Sanctum/JPXData/research_work/capacity_geo_20261015/alphasense_feedback/archive6_20261016/parsed/D_来源表_ALL (1).csv", "csv_record": 65}]</t>
        </is>
      </c>
    </row>
    <row r="1117" ht="66" customHeight="1">
      <c r="A1117" s="10" t="inlineStr">
        <is>
          <t>S1a5b50b0a2475966</t>
        </is>
      </c>
      <c r="B1117" s="10" t="inlineStr">
        <is>
          <t>archive6/export_02</t>
        </is>
      </c>
      <c r="C1117" s="10" t="inlineStr">
        <is>
          <t>[[cite:as_search:705]]</t>
        </is>
      </c>
      <c r="D1117" s="10" t="inlineStr">
        <is>
          <t>BofA</t>
        </is>
      </c>
      <c r="E1117" s="10" t="inlineStr">
        <is>
          <t>Resonac: Raise PO</t>
        </is>
      </c>
      <c r="F1117" s="10" t="inlineStr">
        <is>
          <t>2026-08-27</t>
        </is>
      </c>
      <c r="G1117" s="10" t="inlineStr">
        <is>
          <t>石墨电极/化学品</t>
        </is>
      </c>
      <c r="H1117" s="10" t="inlineStr">
        <is>
          <t>{"来源编号": "[[cite:as_search:705]]", "发布机构": "BofA", "报告标题": "Resonac: Raise PO", "日期": "2026-08-27", "可定位章节": "石墨电极/化学品", "短摘录": "Capacity: Annual production capacity is 210,000 tons. Resonac is the world's largest graphite electrode maker."}</t>
        </is>
      </c>
      <c r="I1117" s="10" t="inlineStr">
        <is>
          <t>[{"collection": "archive6_20261016", "file": "D_来源表_ALL (1).csv", "path": "/Volumes/Sanctum/JPXData/research_work/capacity_geo_20261015/alphasense_feedback/archive6_20261016/parsed/D_来源表_ALL (1).csv", "csv_record": 66}]</t>
        </is>
      </c>
    </row>
    <row r="1118" ht="66" customHeight="1">
      <c r="A1118" s="11" t="inlineStr">
        <is>
          <t>Sb9a556bc99bff58d</t>
        </is>
      </c>
      <c r="B1118" s="11" t="inlineStr">
        <is>
          <t>archive6/export_02</t>
        </is>
      </c>
      <c r="C1118" s="11" t="inlineStr">
        <is>
          <t>[[cite:as_search:707]]</t>
        </is>
      </c>
      <c r="D1118" s="11" t="inlineStr">
        <is>
          <t>BofA</t>
        </is>
      </c>
      <c r="E1118" s="11" t="inlineStr">
        <is>
          <t>Resonac: Raise PO</t>
        </is>
      </c>
      <c r="F1118" s="11" t="inlineStr">
        <is>
          <t>2026-08-27</t>
        </is>
      </c>
      <c r="G1118" s="11" t="inlineStr">
        <is>
          <t>石墨电极</t>
        </is>
      </c>
      <c r="H1118" s="11" t="inlineStr">
        <is>
          <t>{"来源编号": "[[cite:as_search:707]]", "发布机构": "BofA", "报告标题": "Resonac: Raise PO", "日期": "2026-08-27", "可定位章节": "石墨电极", "短摘录": "In May 2025, Resonac announced the closure of manufacturing sites in Malaysia and Sichuan, China. Operations have already ceased."}</t>
        </is>
      </c>
      <c r="I1118" s="11" t="inlineStr">
        <is>
          <t>[{"collection": "archive6_20261016", "file": "D_来源表_ALL (1).csv", "path": "/Volumes/Sanctum/JPXData/research_work/capacity_geo_20261015/alphasense_feedback/archive6_20261016/parsed/D_来源表_ALL (1).csv", "csv_record": 67}]</t>
        </is>
      </c>
    </row>
    <row r="1119" ht="66" customHeight="1">
      <c r="A1119" s="10" t="inlineStr">
        <is>
          <t>S1df91d8041c60731</t>
        </is>
      </c>
      <c r="B1119" s="10" t="inlineStr">
        <is>
          <t>archive6/export_02</t>
        </is>
      </c>
      <c r="C1119" s="10" t="inlineStr">
        <is>
          <t>[[cite:as_search:710]]</t>
        </is>
      </c>
      <c r="D1119" s="10" t="inlineStr">
        <is>
          <t>Jefferies</t>
        </is>
      </c>
      <c r="E1119" s="10" t="inlineStr">
        <is>
          <t>クラサスケミカルのパーシャル・スピンオフ</t>
        </is>
      </c>
      <c r="F1119" s="10" t="inlineStr">
        <is>
          <t>2026-09-25</t>
        </is>
      </c>
      <c r="G1119" s="10" t="inlineStr">
        <is>
          <t>优势</t>
        </is>
      </c>
      <c r="H1119" s="10" t="inlineStr">
        <is>
          <t>{"来源编号": "[[cite:as_search:710]]", "发布机构": "Jefferies", "报告标题": "クラサスケミカルのパーシャル・スピンオフ", "日期": "2026-09-25", "可定位章节": "优势", "短摘录": "With ethylene capacity of 694ktpa, the second-largest in Japan"}</t>
        </is>
      </c>
      <c r="I1119" s="10" t="inlineStr">
        <is>
          <t>[{"collection": "archive6_20261016", "file": "D_来源表_ALL (1).csv", "path": "/Volumes/Sanctum/JPXData/research_work/capacity_geo_20261015/alphasense_feedback/archive6_20261016/parsed/D_来源表_ALL (1).csv", "csv_record": 68}]</t>
        </is>
      </c>
    </row>
    <row r="1120" ht="66" customHeight="1">
      <c r="A1120" s="11" t="inlineStr">
        <is>
          <t>Sdbd24ea3c0b07bd5</t>
        </is>
      </c>
      <c r="B1120" s="11" t="inlineStr">
        <is>
          <t>archive6/export_02</t>
        </is>
      </c>
      <c r="C1120" s="11" t="inlineStr">
        <is>
          <t>[[cite:as_search:1740]]</t>
        </is>
      </c>
      <c r="D1120" s="11" t="inlineStr">
        <is>
          <t>Nomura</t>
        </is>
      </c>
      <c r="E1120" s="11" t="inlineStr">
        <is>
          <t>Resonac (Buy) - Very strong in back-end</t>
        </is>
      </c>
      <c r="F1120" s="11" t="inlineStr">
        <is>
          <t>2026-08-25</t>
        </is>
      </c>
      <c r="G1120" s="11" t="inlineStr">
        <is>
          <t>业务重组</t>
        </is>
      </c>
      <c r="H1120" s="11" t="inlineStr">
        <is>
          <t>{"来源编号": "[[cite:as_search:1740]]", "发布机构": "Nomura", "报告标题": "Resonac (Buy) - Very strong in back-end", "日期": "2026-08-25", "可定位章节": "业务重组", "短摘录": "plans a partial spinoff of Crasus Chemical (petrochemicals business) on 1 October 2026"}</t>
        </is>
      </c>
      <c r="I1120" s="11" t="inlineStr">
        <is>
          <t>[{"collection": "archive6_20261016", "file": "D_来源表_ALL (1).csv", "path": "/Volumes/Sanctum/JPXData/research_work/capacity_geo_20261015/alphasense_feedback/archive6_20261016/parsed/D_来源表_ALL (1).csv", "csv_record": 69}]</t>
        </is>
      </c>
    </row>
    <row r="1121" ht="52" customHeight="1">
      <c r="A1121" s="10" t="inlineStr">
        <is>
          <t>Sd4b33afd802ce124</t>
        </is>
      </c>
      <c r="B1121" s="10" t="inlineStr">
        <is>
          <t>archive6/export_02</t>
        </is>
      </c>
      <c r="C1121" s="10" t="inlineStr">
        <is>
          <t>[[cite:as_search:1726]]</t>
        </is>
      </c>
      <c r="D1121" s="10" t="inlineStr">
        <is>
          <t>BofA</t>
        </is>
      </c>
      <c r="E1121" s="10" t="inlineStr">
        <is>
          <t>Resonac: Raise PO</t>
        </is>
      </c>
      <c r="F1121" s="10" t="inlineStr">
        <is>
          <t>2026-08-27</t>
        </is>
      </c>
      <c r="G1121" s="10" t="inlineStr">
        <is>
          <t>半导体气体</t>
        </is>
      </c>
      <c r="H1121" s="10" t="inlineStr">
        <is>
          <t>{"来源编号": "[[cite:as_search:1726]]", "发布机构": "BofA", "报告标题": "Resonac: Raise PO", "日期": "2026-08-27", "可定位章节": "半导体气体", "短摘录": "production is scheduled to commence at the Tokuyama Plant during 2026"}</t>
        </is>
      </c>
      <c r="I1121" s="10" t="inlineStr">
        <is>
          <t>[{"collection": "archive6_20261016", "file": "D_来源表_ALL (1).csv", "path": "/Volumes/Sanctum/JPXData/research_work/capacity_geo_20261015/alphasense_feedback/archive6_20261016/parsed/D_来源表_ALL (1).csv", "csv_record": 70}]</t>
        </is>
      </c>
    </row>
    <row r="1122" ht="52" customHeight="1">
      <c r="A1122" s="11" t="inlineStr">
        <is>
          <t>S5c2677082029cd33</t>
        </is>
      </c>
      <c r="B1122" s="11" t="inlineStr">
        <is>
          <t>archive6/export_02</t>
        </is>
      </c>
      <c r="C1122" s="11" t="inlineStr">
        <is>
          <t>[[cite:as_search:1819]]</t>
        </is>
      </c>
      <c r="D1122" s="11" t="inlineStr">
        <is>
          <t>BofA</t>
        </is>
      </c>
      <c r="E1122" s="11" t="inlineStr">
        <is>
          <t>Resonac: Briefing</t>
        </is>
      </c>
      <c r="F1122" s="11" t="inlineStr">
        <is>
          <t>2026-08-06</t>
        </is>
      </c>
      <c r="G1122" s="11" t="inlineStr">
        <is>
          <t>HDD媒体</t>
        </is>
      </c>
      <c r="H1122" s="11" t="inlineStr">
        <is>
          <t>{"来源编号": "[[cite:as_search:1819]]", "发布机构": "BofA", "报告标题": "Resonac: Briefing", "日期": "2026-08-06", "可定位章节": "HDD媒体", "短摘录": "The company plans an additional capacity expansion of 20mn units."}</t>
        </is>
      </c>
      <c r="I1122" s="11" t="inlineStr">
        <is>
          <t>[{"collection": "archive6_20261016", "file": "D_来源表_ALL (1).csv", "path": "/Volumes/Sanctum/JPXData/research_work/capacity_geo_20261015/alphasense_feedback/archive6_20261016/parsed/D_来源表_ALL (1).csv", "csv_record": 71}]</t>
        </is>
      </c>
    </row>
    <row r="1123" ht="66" customHeight="1">
      <c r="A1123" s="10" t="inlineStr">
        <is>
          <t>Sff4d7f03723f9d60</t>
        </is>
      </c>
      <c r="B1123" s="10" t="inlineStr">
        <is>
          <t>archive6/export_02</t>
        </is>
      </c>
      <c r="C1123" s="10" t="inlineStr">
        <is>
          <t>[[cite:as_search:1344]]</t>
        </is>
      </c>
      <c r="D1123" s="10" t="inlineStr">
        <is>
          <t>BofA</t>
        </is>
      </c>
      <c r="E1123" s="10" t="inlineStr">
        <is>
          <t>Sumitomo Chemical: Raise PO</t>
        </is>
      </c>
      <c r="F1123" s="10" t="inlineStr">
        <is>
          <t>2026-06-30</t>
        </is>
      </c>
      <c r="G1123" s="10" t="inlineStr">
        <is>
          <t>乙烯</t>
        </is>
      </c>
      <c r="H1123" s="10" t="inlineStr">
        <is>
          <t>{"来源编号": "[[cite:as_search:1344]]", "发布机构": "BofA", "报告标题": "Sumitomo Chemical: Raise PO", "日期": "2026-06-30", "可定位章节": "乙烯", "短摘录": "3EP; annual production capacity of 525,000 tons… 4EP has annual production capacity of 768,000 tons"}</t>
        </is>
      </c>
      <c r="I1123" s="10" t="inlineStr">
        <is>
          <t>[{"collection": "archive6_20261016", "file": "D_来源表_ALL (1).csv", "path": "/Volumes/Sanctum/JPXData/research_work/capacity_geo_20261015/alphasense_feedback/archive6_20261016/parsed/D_来源表_ALL (1).csv", "csv_record": 72}]</t>
        </is>
      </c>
    </row>
    <row r="1124" ht="66" customHeight="1">
      <c r="A1124" s="11" t="inlineStr">
        <is>
          <t>Sed4c6fcd9a1bd8a2</t>
        </is>
      </c>
      <c r="B1124" s="11" t="inlineStr">
        <is>
          <t>archive6/export_02</t>
        </is>
      </c>
      <c r="C1124" s="11" t="inlineStr">
        <is>
          <t>[[cite:as_search:1345]]</t>
        </is>
      </c>
      <c r="D1124" s="11" t="inlineStr">
        <is>
          <t>BofA</t>
        </is>
      </c>
      <c r="E1124" s="11" t="inlineStr">
        <is>
          <t>Sumitomo Chemical: Raise PO</t>
        </is>
      </c>
      <c r="F1124" s="11" t="inlineStr">
        <is>
          <t>2026-06-30</t>
        </is>
      </c>
      <c r="G1124" s="11" t="inlineStr">
        <is>
          <t>MMA</t>
        </is>
      </c>
      <c r="H1124" s="11" t="inlineStr">
        <is>
          <t>{"来源编号": "[[cite:as_search:1345]]", "发布机构": "BofA", "报告标题": "Sumitomo Chemical: Raise PO", "日期": "2026-06-30", "可定位章节": "MMA", "短摘录": "Prior to this, production capacity had stood at 223,000 tons and 150,000 tons"}</t>
        </is>
      </c>
      <c r="I1124" s="11" t="inlineStr">
        <is>
          <t>[{"collection": "archive6_20261016", "file": "D_来源表_ALL (1).csv", "path": "/Volumes/Sanctum/JPXData/research_work/capacity_geo_20261015/alphasense_feedback/archive6_20261016/parsed/D_来源表_ALL (1).csv", "csv_record": 73}]</t>
        </is>
      </c>
    </row>
    <row r="1125" ht="66" customHeight="1">
      <c r="A1125" s="10" t="inlineStr">
        <is>
          <t>Sfa25454eee55152d</t>
        </is>
      </c>
      <c r="B1125" s="10" t="inlineStr">
        <is>
          <t>archive6/export_02</t>
        </is>
      </c>
      <c r="C1125" s="10" t="inlineStr">
        <is>
          <t>[[cite:as_search:1346]]</t>
        </is>
      </c>
      <c r="D1125" s="10" t="inlineStr">
        <is>
          <t>BofA</t>
        </is>
      </c>
      <c r="E1125" s="10" t="inlineStr">
        <is>
          <t>Sumitomo Chemical: Raise PO</t>
        </is>
      </c>
      <c r="F1125" s="10" t="inlineStr">
        <is>
          <t>2026-06-30</t>
        </is>
      </c>
      <c r="G1125" s="10" t="inlineStr">
        <is>
          <t>新加坡</t>
        </is>
      </c>
      <c r="H1125" s="10" t="inlineStr">
        <is>
          <t>{"来源编号": "[[cite:as_search:1346]]", "发布机构": "BofA", "报告标题": "Sumitomo Chemical: Raise PO", "日期": "2026-06-30", "可定位章节": "新加坡", "短摘录": "ethylene 1.09mn tpy… LDPE 255,000 tpy; PP 670,000 tpy… 53,000 tons for MMA monomer and 50,000 tons for PMMA"}</t>
        </is>
      </c>
      <c r="I1125" s="10" t="inlineStr">
        <is>
          <t>[{"collection": "archive6_20261016", "file": "D_来源表_ALL (1).csv", "path": "/Volumes/Sanctum/JPXData/research_work/capacity_geo_20261015/alphasense_feedback/archive6_20261016/parsed/D_来源表_ALL (1).csv", "csv_record": 74}]</t>
        </is>
      </c>
    </row>
    <row r="1126" ht="66" customHeight="1">
      <c r="A1126" s="11" t="inlineStr">
        <is>
          <t>S26698004ca578123</t>
        </is>
      </c>
      <c r="B1126" s="11" t="inlineStr">
        <is>
          <t>archive6/export_02</t>
        </is>
      </c>
      <c r="C1126" s="11" t="inlineStr">
        <is>
          <t>[[cite:as_search:1809]]</t>
        </is>
      </c>
      <c r="D1126" s="11" t="inlineStr">
        <is>
          <t>BofA</t>
        </is>
      </c>
      <c r="E1126" s="11" t="inlineStr">
        <is>
          <t>Sumitomo Chemical: Raise PO</t>
        </is>
      </c>
      <c r="F1126" s="11" t="inlineStr">
        <is>
          <t>2026-06-30</t>
        </is>
      </c>
      <c r="G1126" s="11" t="inlineStr">
        <is>
          <t>PCS股权</t>
        </is>
      </c>
      <c r="H1126" s="11" t="inlineStr">
        <is>
          <t>{"来源编号": "[[cite:as_search:1809]]", "发布机构": "BofA", "报告标题": "Sumitomo Chemical: Raise PO", "日期": "2026-06-30", "可定位章节": "PCS股权", "短摘录": "Owned 50% by Japan-Singapore Petrochemicals Co., Ltd. (79.67% owned by Sumitomo Chemical)"}</t>
        </is>
      </c>
      <c r="I1126" s="11" t="inlineStr">
        <is>
          <t>[{"collection": "archive6_20261016", "file": "D_来源表_ALL (1).csv", "path": "/Volumes/Sanctum/JPXData/research_work/capacity_geo_20261015/alphasense_feedback/archive6_20261016/parsed/D_来源表_ALL (1).csv", "csv_record": 75}]</t>
        </is>
      </c>
    </row>
    <row r="1127" ht="66" customHeight="1">
      <c r="A1127" s="10" t="inlineStr">
        <is>
          <t>S0ca89ecdd7f349eb</t>
        </is>
      </c>
      <c r="B1127" s="10" t="inlineStr">
        <is>
          <t>archive6/export_02</t>
        </is>
      </c>
      <c r="C1127" s="10" t="inlineStr">
        <is>
          <t>[[cite:as_search:855]]</t>
        </is>
      </c>
      <c r="D1127" s="10" t="inlineStr">
        <is>
          <t>BofA</t>
        </is>
      </c>
      <c r="E1127" s="10" t="inlineStr">
        <is>
          <t>Sumitomo Chemical: Raise PO</t>
        </is>
      </c>
      <c r="F1127" s="10" t="inlineStr">
        <is>
          <t>2026-06-30</t>
        </is>
      </c>
      <c r="G1127" s="10" t="inlineStr">
        <is>
          <t>Rabigh</t>
        </is>
      </c>
      <c r="H1127" s="10" t="inlineStr">
        <is>
          <t>{"来源编号": "[[cite:as_search:855]]", "发布机构": "BofA", "报告标题": "Sumitomo Chemical: Raise PO", "日期": "2026-06-30", "可定位章节": "Rabigh", "短摘录": "Sumitomo Chemical has 15.0% and Saudi Aramco has 60.0%… 400,000 barrels per day"}</t>
        </is>
      </c>
      <c r="I1127" s="10" t="inlineStr">
        <is>
          <t>[{"collection": "archive6_20261016", "file": "D_来源表_ALL (1).csv", "path": "/Volumes/Sanctum/JPXData/research_work/capacity_geo_20261015/alphasense_feedback/archive6_20261016/parsed/D_来源表_ALL (1).csv", "csv_record": 76}]</t>
        </is>
      </c>
    </row>
    <row r="1128" ht="66" customHeight="1">
      <c r="A1128" s="11" t="inlineStr">
        <is>
          <t>S3ed52d57dabdccf4</t>
        </is>
      </c>
      <c r="B1128" s="11" t="inlineStr">
        <is>
          <t>archive6/export_02</t>
        </is>
      </c>
      <c r="C1128" s="11" t="inlineStr">
        <is>
          <t>[[cite:as_search:811]]</t>
        </is>
      </c>
      <c r="D1128" s="11" t="inlineStr">
        <is>
          <t>Morgan Stanley</t>
        </is>
      </c>
      <c r="E1128" s="11" t="inlineStr">
        <is>
          <t>Investor Presentation: Chemicals</t>
        </is>
      </c>
      <c r="F1128" s="11" t="inlineStr">
        <is>
          <t>2026-10-01</t>
        </is>
      </c>
      <c r="G1128" s="11" t="inlineStr">
        <is>
          <t>乙烯表</t>
        </is>
      </c>
      <c r="H1128" s="11" t="inlineStr">
        <is>
          <t>{"来源编号": "[[cite:as_search:811]]", "发布机构": "Morgan Stanley", "报告标题": "Investor Presentation: Chemicals", "日期": "2026-10-01", "可定位章节": "乙烯表", "短摘录": "Sumitomo 1970 380,000 415,000… Permanent shutdown (May 2015)"}</t>
        </is>
      </c>
      <c r="I1128" s="11" t="inlineStr">
        <is>
          <t>[{"collection": "archive6_20261016", "file": "D_来源表_ALL (1).csv", "path": "/Volumes/Sanctum/JPXData/research_work/capacity_geo_20261015/alphasense_feedback/archive6_20261016/parsed/D_来源表_ALL (1).csv", "csv_record": 77}]</t>
        </is>
      </c>
    </row>
    <row r="1129" ht="66" customHeight="1">
      <c r="A1129" s="10" t="inlineStr">
        <is>
          <t>Sb3ef397a5515d5b9</t>
        </is>
      </c>
      <c r="B1129" s="10" t="inlineStr">
        <is>
          <t>archive6/export_02</t>
        </is>
      </c>
      <c r="C1129" s="10" t="inlineStr">
        <is>
          <t>[[cite:as_search:1788]]</t>
        </is>
      </c>
      <c r="D1129" s="10" t="inlineStr">
        <is>
          <t>BofA</t>
        </is>
      </c>
      <c r="E1129" s="10" t="inlineStr">
        <is>
          <t>Cosmo Energy: Raise PO</t>
        </is>
      </c>
      <c r="F1129" s="10" t="inlineStr">
        <is>
          <t>2026-09-08</t>
        </is>
      </c>
      <c r="G1129" s="10" t="inlineStr">
        <is>
          <t>丸善</t>
        </is>
      </c>
      <c r="H1129" s="10" t="inlineStr">
        <is>
          <t>{"来源编号": "[[cite:as_search:1788]]", "发布机构": "BofA", "报告标题": "Cosmo Energy: Raise PO", "日期": "2026-09-08", "可定位章节": "丸善", "短摘录": "39% for Maruzen Petrochemical and 61% for Sumitomo Chemical to 64% and 36%"}</t>
        </is>
      </c>
      <c r="I1129" s="10" t="inlineStr">
        <is>
          <t>[{"collection": "archive6_20261016", "file": "D_来源表_ALL (1).csv", "path": "/Volumes/Sanctum/JPXData/research_work/capacity_geo_20261015/alphasense_feedback/archive6_20261016/parsed/D_来源表_ALL (1).csv", "csv_record": 78}]</t>
        </is>
      </c>
    </row>
    <row r="1130" ht="66" customHeight="1">
      <c r="A1130" s="11" t="inlineStr">
        <is>
          <t>S2295e9d069356b14</t>
        </is>
      </c>
      <c r="B1130" s="11" t="inlineStr">
        <is>
          <t>archive6/export_02</t>
        </is>
      </c>
      <c r="C1130" s="11" t="inlineStr">
        <is>
          <t>[[cite:as_search:1791]]</t>
        </is>
      </c>
      <c r="D1130" s="11" t="inlineStr">
        <is>
          <t>Nomura</t>
        </is>
      </c>
      <c r="E1130" s="11" t="inlineStr">
        <is>
          <t>Japan diversified chemicals: Points to watch</t>
        </is>
      </c>
      <c r="F1130" s="11" t="inlineStr">
        <is>
          <t>2026-06-26</t>
        </is>
      </c>
      <c r="G1130" s="11" t="inlineStr">
        <is>
          <t>乙烯</t>
        </is>
      </c>
      <c r="H1130" s="11" t="inlineStr">
        <is>
          <t>{"来源编号": "[[cite:as_search:1791]]", "发布机构": "Nomura", "报告标题": "Japan diversified chemicals: Points to watch", "日期": "2026-06-26", "可定位章节": "乙烯", "短摘录": "actual reductions will kick off at Maruzen Petrochemical's Chiba plant at end-2026"}</t>
        </is>
      </c>
      <c r="I1130" s="11" t="inlineStr">
        <is>
          <t>[{"collection": "archive6_20261016", "file": "D_来源表_ALL (1).csv", "path": "/Volumes/Sanctum/JPXData/research_work/capacity_geo_20261015/alphasense_feedback/archive6_20261016/parsed/D_来源表_ALL (1).csv", "csv_record": 79}]</t>
        </is>
      </c>
    </row>
    <row r="1131" ht="66" customHeight="1">
      <c r="A1131" s="10" t="inlineStr">
        <is>
          <t>S2fd1aa24de9eb55d</t>
        </is>
      </c>
      <c r="B1131" s="10" t="inlineStr">
        <is>
          <t>archive6/export_02</t>
        </is>
      </c>
      <c r="C1131" s="10" t="inlineStr">
        <is>
          <t>[[cite:as_search:1786]]</t>
        </is>
      </c>
      <c r="D1131" s="10" t="inlineStr">
        <is>
          <t>Sumitomo Chemical</t>
        </is>
      </c>
      <c r="E1131" s="10" t="inlineStr">
        <is>
          <t>H1 FY2024 业绩会</t>
        </is>
      </c>
      <c r="F1131" s="10" t="inlineStr">
        <is>
          <t>2024-10-30</t>
        </is>
      </c>
      <c r="G1131" s="10" t="inlineStr">
        <is>
          <t>MMA</t>
        </is>
      </c>
      <c r="H1131" s="10" t="inlineStr">
        <is>
          <t>{"来源编号": "[[cite:as_search:1786]]", "发布机构": "Sumitomo Chemical", "报告标题": "H1 FY2024 业绩会", "日期": "2024-10-30", "可定位章节": "MMA", "短摘录": "shut down 2 of the 3 monomer and polymer plants… reduction of approximately 70% to 80%"}</t>
        </is>
      </c>
      <c r="I1131" s="10" t="inlineStr">
        <is>
          <t>[{"collection": "archive6_20261016", "file": "D_来源表_ALL (1).csv", "path": "/Volumes/Sanctum/JPXData/research_work/capacity_geo_20261015/alphasense_feedback/archive6_20261016/parsed/D_来源表_ALL (1).csv", "csv_record": 80}]</t>
        </is>
      </c>
    </row>
    <row r="1132" ht="66" customHeight="1">
      <c r="A1132" s="11" t="inlineStr">
        <is>
          <t>S0423b4d8cfb8a5bf</t>
        </is>
      </c>
      <c r="B1132" s="11" t="inlineStr">
        <is>
          <t>archive6/export_02</t>
        </is>
      </c>
      <c r="C1132" s="11" t="inlineStr">
        <is>
          <t>[[cite:as_search:1758]]</t>
        </is>
      </c>
      <c r="D1132" s="11" t="inlineStr">
        <is>
          <t>Sumitomo Chemical</t>
        </is>
      </c>
      <c r="E1132" s="11" t="inlineStr">
        <is>
          <t>有价证券报告书摘要</t>
        </is>
      </c>
      <c r="F1132" s="11" t="inlineStr">
        <is>
          <t>2026-06-23</t>
        </is>
      </c>
      <c r="G1132" s="11" t="inlineStr">
        <is>
          <t>减值</t>
        </is>
      </c>
      <c r="H1132" s="11" t="inlineStr">
        <is>
          <t>{"来源编号": "[[cite:as_search:1758]]", "发布机构": "Sumitomo Chemical", "报告标题": "有价证券报告书摘要", "日期": "2026-06-23", "可定位章节": "减值", "短摘录": "the entire carrying amount of Essential &amp; Green Materials production facilities at Chiba Works was impaired"}</t>
        </is>
      </c>
      <c r="I1132" s="11" t="inlineStr">
        <is>
          <t>[{"collection": "archive6_20261016", "file": "D_来源表_ALL (1).csv", "path": "/Volumes/Sanctum/JPXData/research_work/capacity_geo_20261015/alphasense_feedback/archive6_20261016/parsed/D_来源表_ALL (1).csv", "csv_record": 81}]</t>
        </is>
      </c>
    </row>
    <row r="1133" ht="66" customHeight="1">
      <c r="A1133" s="10" t="inlineStr">
        <is>
          <t>Sbc7b1e3ac79f6262</t>
        </is>
      </c>
      <c r="B1133" s="10" t="inlineStr">
        <is>
          <t>archive6/export_02</t>
        </is>
      </c>
      <c r="C1133" s="10" t="inlineStr">
        <is>
          <t>[[cite:as_search:1783]]</t>
        </is>
      </c>
      <c r="D1133" s="10" t="inlineStr">
        <is>
          <t>Sumitomo Chemical</t>
        </is>
      </c>
      <c r="E1133" s="10" t="inlineStr">
        <is>
          <t>Q4 FY2025 slides</t>
        </is>
      </c>
      <c r="F1133" s="10" t="inlineStr">
        <is>
          <t>2026-05-14</t>
        </is>
      </c>
      <c r="G1133" s="10" t="inlineStr">
        <is>
          <t>石化重组</t>
        </is>
      </c>
      <c r="H1133" s="10" t="inlineStr">
        <is>
          <t>{"来源编号": "[[cite:as_search:1783]]", "发布机构": "Sumitomo Chemical", "报告标题": "Q4 FY2025 slides", "日期": "2026-05-14", "可定位章节": "石化重组", "短摘录": "Integrate businesses into Prime Polymer (effective July 2026)"}</t>
        </is>
      </c>
      <c r="I1133" s="10" t="inlineStr">
        <is>
          <t>[{"collection": "archive6_20261016", "file": "D_来源表_ALL (1).csv", "path": "/Volumes/Sanctum/JPXData/research_work/capacity_geo_20261015/alphasense_feedback/archive6_20261016/parsed/D_来源表_ALL (1).csv", "csv_record": 82}]</t>
        </is>
      </c>
    </row>
    <row r="1134" ht="52" customHeight="1">
      <c r="A1134" s="11" t="inlineStr">
        <is>
          <t>S6e0bd14bbb70d396</t>
        </is>
      </c>
      <c r="B1134" s="11" t="inlineStr">
        <is>
          <t>archive6/export_02</t>
        </is>
      </c>
      <c r="C1134" s="11" t="inlineStr">
        <is>
          <t>[[cite:as_search:1781]]</t>
        </is>
      </c>
      <c r="D1134" s="11" t="inlineStr">
        <is>
          <t>Sumitomo Chemical</t>
        </is>
      </c>
      <c r="E1134" s="11" t="inlineStr">
        <is>
          <t>Integrated Report 2025</t>
        </is>
      </c>
      <c r="F1134" s="11" t="inlineStr">
        <is>
          <t>2025</t>
        </is>
      </c>
      <c r="G1134" s="11" t="inlineStr">
        <is>
          <t>光刻胶</t>
        </is>
      </c>
      <c r="H1134" s="11" t="inlineStr">
        <is>
          <t>{"来源编号": "[[cite:as_search:1781]]", "发布机构": "Sumitomo Chemical", "报告标题": "Integrated Report 2025", "日期": "2025", "可定位章节": "光刻胶", "短摘录": "Texas Begin operations early 2025"}</t>
        </is>
      </c>
      <c r="I1134" s="11" t="inlineStr">
        <is>
          <t>[{"collection": "archive6_20261016", "file": "D_来源表_ALL (1).csv", "path": "/Volumes/Sanctum/JPXData/research_work/capacity_geo_20261015/alphasense_feedback/archive6_20261016/parsed/D_来源表_ALL (1).csv", "csv_record": 83}]</t>
        </is>
      </c>
    </row>
    <row r="1135" ht="66" customHeight="1">
      <c r="A1135" s="10" t="inlineStr">
        <is>
          <t>S836074d4153bd838</t>
        </is>
      </c>
      <c r="B1135" s="10" t="inlineStr">
        <is>
          <t>archive6/export_02</t>
        </is>
      </c>
      <c r="C1135" s="10" t="inlineStr">
        <is>
          <t>[[cite:as_search:1838]]</t>
        </is>
      </c>
      <c r="D1135" s="10" t="inlineStr">
        <is>
          <t>BofA</t>
        </is>
      </c>
      <c r="E1135" s="10" t="inlineStr">
        <is>
          <t>Tosoh: Yokkaichi plant</t>
        </is>
      </c>
      <c r="F1135" s="10" t="inlineStr">
        <is>
          <t>2024-12-19</t>
        </is>
      </c>
      <c r="G1135" s="10" t="inlineStr">
        <is>
          <t>乙烯</t>
        </is>
      </c>
      <c r="H1135" s="10" t="inlineStr">
        <is>
          <t>{"来源编号": "[[cite:as_search:1838]]", "发布机构": "BofA", "报告标题": "Tosoh: Yokkaichi plant", "日期": "2024-12-19", "可定位章节": "乙烯", "短摘录": "ethylene plant capacity is 493,000t. All-Japan capacity amounts to 6,162,000t, giving Tosoh an 8% share"}</t>
        </is>
      </c>
      <c r="I1135" s="10" t="inlineStr">
        <is>
          <t>[{"collection": "archive6_20261016", "file": "D_来源表_ALL (1).csv", "path": "/Volumes/Sanctum/JPXData/research_work/capacity_geo_20261015/alphasense_feedback/archive6_20261016/parsed/D_来源表_ALL (1).csv", "csv_record": 84}]</t>
        </is>
      </c>
    </row>
    <row r="1136" ht="66" customHeight="1">
      <c r="A1136" s="11" t="inlineStr">
        <is>
          <t>Se25e9b70f68f349b</t>
        </is>
      </c>
      <c r="B1136" s="11" t="inlineStr">
        <is>
          <t>archive6/export_02</t>
        </is>
      </c>
      <c r="C1136" s="11" t="inlineStr">
        <is>
          <t>[[cite:as_search:1884]]</t>
        </is>
      </c>
      <c r="D1136" s="11" t="inlineStr">
        <is>
          <t>Nomura</t>
        </is>
      </c>
      <c r="E1136" s="11" t="inlineStr">
        <is>
          <t>Smaller benefits from petrochemical industry downsizing</t>
        </is>
      </c>
      <c r="F1136" s="11" t="inlineStr">
        <is>
          <t>2026-09-04</t>
        </is>
      </c>
      <c r="G1136" s="11" t="inlineStr">
        <is>
          <t>乙烯</t>
        </is>
      </c>
      <c r="H1136" s="11" t="inlineStr">
        <is>
          <t>{"来源编号": "[[cite:as_search:1884]]", "发布机构": "Nomura", "报告标题": "Smaller benefits from petrochemical industry downsizing", "日期": "2026-09-04", "可定位章节": "乙烯", "短摘录": "The ethylene industry in Japan is likely to reduce production capacity from 2027"}</t>
        </is>
      </c>
      <c r="I1136" s="11" t="inlineStr">
        <is>
          <t>[{"collection": "archive6_20261016", "file": "D_来源表_ALL (1).csv", "path": "/Volumes/Sanctum/JPXData/research_work/capacity_geo_20261015/alphasense_feedback/archive6_20261016/parsed/D_来源表_ALL (1).csv", "csv_record": 85}]</t>
        </is>
      </c>
    </row>
    <row r="1137" ht="66" customHeight="1">
      <c r="A1137" s="10" t="inlineStr">
        <is>
          <t>Sfc985d647d0b1e0d</t>
        </is>
      </c>
      <c r="B1137" s="10" t="inlineStr">
        <is>
          <t>archive6/export_02</t>
        </is>
      </c>
      <c r="C1137" s="10" t="inlineStr">
        <is>
          <t>[[cite:as_search:2404]]</t>
        </is>
      </c>
      <c r="D1137" s="10" t="inlineStr">
        <is>
          <t>BofA</t>
        </is>
      </c>
      <c r="E1137" s="10" t="inlineStr">
        <is>
          <t>Tosoh: Raise PO, reiterate U/P</t>
        </is>
      </c>
      <c r="F1137" s="10" t="inlineStr">
        <is>
          <t>2026-06-29</t>
        </is>
      </c>
      <c r="G1137" s="10" t="inlineStr">
        <is>
          <t>电解</t>
        </is>
      </c>
      <c r="H1137" s="10" t="inlineStr">
        <is>
          <t>{"来源编号": "[[cite:as_search:2404]]", "发布机构": "BofA", "报告标题": "Tosoh: Raise PO, reiterate U/P", "日期": "2026-06-29", "可定位章节": "电解", "短摘录": "1,365,500t in total, with 1,124,800t at the Nanyo complex, 126,000t at the Yokkaichi complex, and 65,700t at the Sakata plant"}</t>
        </is>
      </c>
      <c r="I1137" s="10" t="inlineStr">
        <is>
          <t>[{"collection": "archive6_20261016", "file": "D_来源表_ALL (1).csv", "path": "/Volumes/Sanctum/JPXData/research_work/capacity_geo_20261015/alphasense_feedback/archive6_20261016/parsed/D_来源表_ALL (1).csv", "csv_record": 86}]</t>
        </is>
      </c>
    </row>
    <row r="1138" ht="66" customHeight="1">
      <c r="A1138" s="11" t="inlineStr">
        <is>
          <t>S76317ee29a55a4f9</t>
        </is>
      </c>
      <c r="B1138" s="11" t="inlineStr">
        <is>
          <t>archive6/export_02</t>
        </is>
      </c>
      <c r="C1138" s="11" t="inlineStr">
        <is>
          <t>[[cite:as_search:3135]]</t>
        </is>
      </c>
      <c r="D1138" s="11" t="inlineStr">
        <is>
          <t>BofA（日文版）</t>
        </is>
      </c>
      <c r="E1138" s="11" t="inlineStr">
        <is>
          <t>東ソー 目標株価増額</t>
        </is>
      </c>
      <c r="F1138" s="11" t="inlineStr">
        <is>
          <t>2026-06-29</t>
        </is>
      </c>
      <c r="G1138" s="11" t="inlineStr">
        <is>
          <t>VCM</t>
        </is>
      </c>
      <c r="H1138" s="11" t="inlineStr">
        <is>
          <t>{"来源编号": "[[cite:as_search:3135]]", "发布机构": "BofA（日文版）", "报告标题": "東ソー 目標株価増額", "日期": "2026-06-29", "可定位章节": "VCM", "短摘录": "年産能力: 115万トン。内訳は南陽事業所89.6万トン、四日市事業所25.4万トン"}</t>
        </is>
      </c>
      <c r="I1138" s="11" t="inlineStr">
        <is>
          <t>[{"collection": "archive6_20261016", "file": "D_来源表_ALL (1).csv", "path": "/Volumes/Sanctum/JPXData/research_work/capacity_geo_20261015/alphasense_feedback/archive6_20261016/parsed/D_来源表_ALL (1).csv", "csv_record": 87}]</t>
        </is>
      </c>
    </row>
    <row r="1139" ht="52" customHeight="1">
      <c r="A1139" s="10" t="inlineStr">
        <is>
          <t>Sd76a660d2ba52dcc</t>
        </is>
      </c>
      <c r="B1139" s="10" t="inlineStr">
        <is>
          <t>archive6/export_02</t>
        </is>
      </c>
      <c r="C1139" s="10" t="inlineStr">
        <is>
          <t>[[cite:as_search:2405]]</t>
        </is>
      </c>
      <c r="D1139" s="10" t="inlineStr">
        <is>
          <t>BofA</t>
        </is>
      </c>
      <c r="E1139" s="10" t="inlineStr">
        <is>
          <t>Tosoh: Raise PO</t>
        </is>
      </c>
      <c r="F1139" s="10" t="inlineStr">
        <is>
          <t>2026-06-29</t>
        </is>
      </c>
      <c r="G1139" s="10" t="inlineStr">
        <is>
          <t>VCM</t>
        </is>
      </c>
      <c r="H1139" s="10" t="inlineStr">
        <is>
          <t>{"来源编号": "[[cite:as_search:2405]]", "发布机构": "BofA", "报告标题": "Tosoh: Raise PO", "日期": "2026-06-29", "可定位章节": "VCM", "短摘录": "VCM产量1.03百万t，出口57万t卖海外PVC子公司（摘录待回查）"}</t>
        </is>
      </c>
      <c r="I1139" s="10" t="inlineStr">
        <is>
          <t>[{"collection": "archive6_20261016", "file": "D_来源表_ALL (1).csv", "path": "/Volumes/Sanctum/JPXData/research_work/capacity_geo_20261015/alphasense_feedback/archive6_20261016/parsed/D_来源表_ALL (1).csv", "csv_record": 88}]</t>
        </is>
      </c>
    </row>
    <row r="1140" ht="66" customHeight="1">
      <c r="A1140" s="11" t="inlineStr">
        <is>
          <t>S09d30486f8abde02</t>
        </is>
      </c>
      <c r="B1140" s="11" t="inlineStr">
        <is>
          <t>archive6/export_02</t>
        </is>
      </c>
      <c r="C1140" s="11" t="inlineStr">
        <is>
          <t>[[cite:as_search:2406]]</t>
        </is>
      </c>
      <c r="D1140" s="11" t="inlineStr">
        <is>
          <t>BofA</t>
        </is>
      </c>
      <c r="E1140" s="11" t="inlineStr">
        <is>
          <t>Tosoh: Raise PO</t>
        </is>
      </c>
      <c r="F1140" s="11" t="inlineStr">
        <is>
          <t>2026-06-29</t>
        </is>
      </c>
      <c r="G1140" s="11" t="inlineStr">
        <is>
          <t>PVC</t>
        </is>
      </c>
      <c r="H1140" s="11" t="inlineStr">
        <is>
          <t>{"来源编号": "[[cite:as_search:2406]]", "发布机构": "BofA", "报告标题": "Tosoh: Raise PO", "日期": "2026-06-29", "可定位章节": "PVC", "短摘录": "Japan 412,000t (Yokkaichi 310,000t, Chiba 102,000t), China 220,000t, the Philippines 210,000t, and Indonesia 113,000t"}</t>
        </is>
      </c>
      <c r="I1140" s="11" t="inlineStr">
        <is>
          <t>[{"collection": "archive6_20261016", "file": "D_来源表_ALL (1).csv", "path": "/Volumes/Sanctum/JPXData/research_work/capacity_geo_20261015/alphasense_feedback/archive6_20261016/parsed/D_来源表_ALL (1).csv", "csv_record": 89}]</t>
        </is>
      </c>
    </row>
    <row r="1141" ht="52" customHeight="1">
      <c r="A1141" s="10" t="inlineStr">
        <is>
          <t>Sc288544d7dee7659</t>
        </is>
      </c>
      <c r="B1141" s="10" t="inlineStr">
        <is>
          <t>archive6/export_02</t>
        </is>
      </c>
      <c r="C1141" s="10" t="inlineStr">
        <is>
          <t>[[cite:as_search:2484]]</t>
        </is>
      </c>
      <c r="D1141" s="10" t="inlineStr">
        <is>
          <t>BofA</t>
        </is>
      </c>
      <c r="E1141" s="10" t="inlineStr">
        <is>
          <t>Tosoh（2024）</t>
        </is>
      </c>
      <c r="F1141" s="10" t="inlineStr">
        <is>
          <t>2024</t>
        </is>
      </c>
      <c r="G1141" s="10" t="inlineStr">
        <is>
          <t>PVC</t>
        </is>
      </c>
      <c r="H1141" s="10" t="inlineStr">
        <is>
          <t>{"来源编号": "[[cite:as_search:2484]]", "发布机构": "BofA", "报告标题": "Tosoh（2024）", "日期": "2024", "可定位章节": "PVC", "短摘录": "同四地PVC产能（摘录待回查）"}</t>
        </is>
      </c>
      <c r="I1141" s="10" t="inlineStr">
        <is>
          <t>[{"collection": "archive6_20261016", "file": "D_来源表_ALL (1).csv", "path": "/Volumes/Sanctum/JPXData/research_work/capacity_geo_20261015/alphasense_feedback/archive6_20261016/parsed/D_来源表_ALL (1).csv", "csv_record": 90}]</t>
        </is>
      </c>
    </row>
    <row r="1142" ht="66" customHeight="1">
      <c r="A1142" s="11" t="inlineStr">
        <is>
          <t>S12aa05c062810c43</t>
        </is>
      </c>
      <c r="B1142" s="11" t="inlineStr">
        <is>
          <t>archive6/export_02</t>
        </is>
      </c>
      <c r="C1142" s="11" t="inlineStr">
        <is>
          <t>[[cite:as_search:2478]]</t>
        </is>
      </c>
      <c r="D1142" s="11" t="inlineStr">
        <is>
          <t>BofA</t>
        </is>
      </c>
      <c r="E1142" s="11" t="inlineStr">
        <is>
          <t>Tosoh: Raise PO</t>
        </is>
      </c>
      <c r="F1142" s="11" t="inlineStr">
        <is>
          <t>2026-06-29</t>
        </is>
      </c>
      <c r="G1142" s="11" t="inlineStr">
        <is>
          <t>MDI</t>
        </is>
      </c>
      <c r="H1142" s="11" t="inlineStr">
        <is>
          <t>{"来源编号": "[[cite:as_search:2478]]", "发布机构": "BofA", "报告标题": "Tosoh: Raise PO", "日期": "2026-06-29", "可定位章节": "MDI", "短摘录": "400,000t (Nanyo complex) o 70,000t splitter capacity in Ruian, China o Plans to add 100,000t splitter capacity in Vietnam"}</t>
        </is>
      </c>
      <c r="I1142" s="11" t="inlineStr">
        <is>
          <t>[{"collection": "archive6_20261016", "file": "D_来源表_ALL (1).csv", "path": "/Volumes/Sanctum/JPXData/research_work/capacity_geo_20261015/alphasense_feedback/archive6_20261016/parsed/D_来源表_ALL (1).csv", "csv_record": 91}]</t>
        </is>
      </c>
    </row>
    <row r="1143" ht="66" customHeight="1">
      <c r="A1143" s="10" t="inlineStr">
        <is>
          <t>Sfc89d8589661d488</t>
        </is>
      </c>
      <c r="B1143" s="10" t="inlineStr">
        <is>
          <t>archive6/export_02</t>
        </is>
      </c>
      <c r="C1143" s="10" t="inlineStr">
        <is>
          <t>[[cite:as_search:2848]]</t>
        </is>
      </c>
      <c r="D1143" s="10" t="inlineStr">
        <is>
          <t>BofA</t>
        </is>
      </c>
      <c r="E1143" s="10" t="inlineStr">
        <is>
          <t>Tosoh: Raise PO</t>
        </is>
      </c>
      <c r="F1143" s="10" t="inlineStr">
        <is>
          <t>2026-06-29</t>
        </is>
      </c>
      <c r="G1143" s="10" t="inlineStr">
        <is>
          <t>CR</t>
        </is>
      </c>
      <c r="H1143" s="10" t="inlineStr">
        <is>
          <t>{"来源编号": "[[cite:as_search:2848]]", "发布机构": "BofA", "报告标题": "Tosoh: Raise PO", "日期": "2026-06-29", "可定位章节": "CR", "短摘录": "60% production capacity expansion (+22,000 tons/year)… commercial operations to begin in spring 2030"}</t>
        </is>
      </c>
      <c r="I1143" s="10" t="inlineStr">
        <is>
          <t>[{"collection": "archive6_20261016", "file": "D_来源表_ALL (1).csv", "path": "/Volumes/Sanctum/JPXData/research_work/capacity_geo_20261015/alphasense_feedback/archive6_20261016/parsed/D_来源表_ALL (1).csv", "csv_record": 92}]</t>
        </is>
      </c>
    </row>
    <row r="1144" ht="52" customHeight="1">
      <c r="A1144" s="11" t="inlineStr">
        <is>
          <t>S3328922cd08f9e5a</t>
        </is>
      </c>
      <c r="B1144" s="11" t="inlineStr">
        <is>
          <t>archive6/export_02</t>
        </is>
      </c>
      <c r="C1144" s="11" t="inlineStr">
        <is>
          <t>[[cite:as_search:1909]]</t>
        </is>
      </c>
      <c r="D1144" s="11" t="inlineStr">
        <is>
          <t>BofA</t>
        </is>
      </c>
      <c r="E1144" s="11" t="inlineStr">
        <is>
          <t>Tosoh: Raise PO</t>
        </is>
      </c>
      <c r="F1144" s="11" t="inlineStr">
        <is>
          <t>2026-06-29</t>
        </is>
      </c>
      <c r="G1144" s="11" t="inlineStr">
        <is>
          <t>PE</t>
        </is>
      </c>
      <c r="H1144" s="11" t="inlineStr">
        <is>
          <t>{"来源编号": "[[cite:as_search:1909]]", "发布机构": "BofA", "报告标题": "Tosoh: Raise PO", "日期": "2026-06-29", "可定位章节": "PE", "短摘录": "LDPE 183,000t / HDPE 125,000t（摘录待回查）"}</t>
        </is>
      </c>
      <c r="I1144" s="11" t="inlineStr">
        <is>
          <t>[{"collection": "archive6_20261016", "file": "D_来源表_ALL (1).csv", "path": "/Volumes/Sanctum/JPXData/research_work/capacity_geo_20261015/alphasense_feedback/archive6_20261016/parsed/D_来源表_ALL (1).csv", "csv_record": 93}]</t>
        </is>
      </c>
    </row>
    <row r="1145" ht="52" customHeight="1">
      <c r="A1145" s="10" t="inlineStr">
        <is>
          <t>S735ca89f0e80c71b</t>
        </is>
      </c>
      <c r="B1145" s="10" t="inlineStr">
        <is>
          <t>archive6/export_02</t>
        </is>
      </c>
      <c r="C1145" s="10" t="inlineStr">
        <is>
          <t>[[cite:as_search:3262]]</t>
        </is>
      </c>
      <c r="D1145" s="10" t="inlineStr">
        <is>
          <t>BofA</t>
        </is>
      </c>
      <c r="E1145" s="10" t="inlineStr">
        <is>
          <t>Tosoh: Raise PO</t>
        </is>
      </c>
      <c r="F1145" s="10" t="inlineStr">
        <is>
          <t>2026-06-29</t>
        </is>
      </c>
      <c r="G1145" s="10" t="inlineStr">
        <is>
          <t>乙撑胺</t>
        </is>
      </c>
      <c r="H1145" s="10" t="inlineStr">
        <is>
          <t>{"来源编号": "[[cite:as_search:3262]]", "发布机构": "BofA", "报告标题": "Tosoh: Raise PO", "日期": "2026-06-29", "可定位章节": "乙撑胺", "短摘录": "南阳71,000t（摘录待回查）"}</t>
        </is>
      </c>
      <c r="I1145" s="10" t="inlineStr">
        <is>
          <t>[{"collection": "archive6_20261016", "file": "D_来源表_ALL (1).csv", "path": "/Volumes/Sanctum/JPXData/research_work/capacity_geo_20261015/alphasense_feedback/archive6_20261016/parsed/D_来源表_ALL (1).csv", "csv_record": 94}]</t>
        </is>
      </c>
    </row>
    <row r="1146" ht="52" customHeight="1">
      <c r="A1146" s="11" t="inlineStr">
        <is>
          <t>S0e96009cef410473</t>
        </is>
      </c>
      <c r="B1146" s="11" t="inlineStr">
        <is>
          <t>archive6/export_02</t>
        </is>
      </c>
      <c r="C1146" s="11" t="inlineStr">
        <is>
          <t>[[cite:as_search:1907]]</t>
        </is>
      </c>
      <c r="D1146" s="11" t="inlineStr">
        <is>
          <t>BofA</t>
        </is>
      </c>
      <c r="E1146" s="11" t="inlineStr">
        <is>
          <t>Tosoh: Raise PO</t>
        </is>
      </c>
      <c r="F1146" s="11" t="inlineStr">
        <is>
          <t>2026-06-29</t>
        </is>
      </c>
      <c r="G1146" s="11" t="inlineStr">
        <is>
          <t>沸石</t>
        </is>
      </c>
      <c r="H1146" s="11" t="inlineStr">
        <is>
          <t>{"来源编号": "[[cite:as_search:1907]]", "发布机构": "BofA", "报告标题": "Tosoh: Raise PO", "日期": "2026-06-29", "可定位章节": "沸石", "短摘录": "南阳4、四日市2、马来西亚1（摘录待回查）"}</t>
        </is>
      </c>
      <c r="I1146" s="11" t="inlineStr">
        <is>
          <t>[{"collection": "archive6_20261016", "file": "D_来源表_ALL (1).csv", "path": "/Volumes/Sanctum/JPXData/research_work/capacity_geo_20261015/alphasense_feedback/archive6_20261016/parsed/D_来源表_ALL (1).csv", "csv_record": 95}]</t>
        </is>
      </c>
    </row>
    <row r="1147" ht="52" customHeight="1">
      <c r="A1147" s="10" t="inlineStr">
        <is>
          <t>S41c5375162c2184f</t>
        </is>
      </c>
      <c r="B1147" s="10" t="inlineStr">
        <is>
          <t>archive6/export_02</t>
        </is>
      </c>
      <c r="C1147" s="10" t="inlineStr">
        <is>
          <t>[[cite:as_search:1854]]</t>
        </is>
      </c>
      <c r="D1147" s="10" t="inlineStr">
        <is>
          <t>Tosoh</t>
        </is>
      </c>
      <c r="E1147" s="10" t="inlineStr">
        <is>
          <t>FY2026 results slides</t>
        </is>
      </c>
      <c r="F1147" s="10" t="inlineStr">
        <is>
          <t>2026-05</t>
        </is>
      </c>
      <c r="G1147" s="10" t="inlineStr">
        <is>
          <t>MDI</t>
        </is>
      </c>
      <c r="H1147" s="10" t="inlineStr">
        <is>
          <t>{"来源编号": "[[cite:as_search:1854]]", "发布机构": "Tosoh", "报告标题": "FY2026 results slides", "日期": "2026-05", "可定位章节": "MDI", "短摘录": "Spring 2027 (planned) Construction of a new crude MDI splitter in Vietnam"}</t>
        </is>
      </c>
      <c r="I1147" s="10" t="inlineStr">
        <is>
          <t>[{"collection": "archive6_20261016", "file": "D_来源表_ALL (1).csv", "path": "/Volumes/Sanctum/JPXData/research_work/capacity_geo_20261015/alphasense_feedback/archive6_20261016/parsed/D_来源表_ALL (1).csv", "csv_record": 96}]</t>
        </is>
      </c>
    </row>
    <row r="1148" ht="52" customHeight="1">
      <c r="A1148" s="11" t="inlineStr">
        <is>
          <t>Sb9a72adb831b8b1d</t>
        </is>
      </c>
      <c r="B1148" s="11" t="inlineStr">
        <is>
          <t>archive6/export_02</t>
        </is>
      </c>
      <c r="C1148" s="11" t="inlineStr">
        <is>
          <t>[[cite:as_search:2859]]</t>
        </is>
      </c>
      <c r="D1148" s="11" t="inlineStr">
        <is>
          <t>CLSA</t>
        </is>
      </c>
      <c r="E1148" s="11" t="inlineStr">
        <is>
          <t>Steady steps</t>
        </is>
      </c>
      <c r="F1148" s="11" t="inlineStr">
        <is>
          <t>2025-12-05</t>
        </is>
      </c>
      <c r="G1148" s="11" t="inlineStr">
        <is>
          <t>MDI</t>
        </is>
      </c>
      <c r="H1148" s="11" t="inlineStr">
        <is>
          <t>{"来源编号": "[[cite:as_search:2859]]", "发布机构": "CLSA", "报告标题": "Steady steps", "日期": "2025-12-05", "可定位章节": "MDI", "短摘录": "plans a 100kt/y splitter in Vietnam (TVP)… commercial operation from June 2027"}</t>
        </is>
      </c>
      <c r="I1148" s="11" t="inlineStr">
        <is>
          <t>[{"collection": "archive6_20261016", "file": "D_来源表_ALL (1).csv", "path": "/Volumes/Sanctum/JPXData/research_work/capacity_geo_20261015/alphasense_feedback/archive6_20261016/parsed/D_来源表_ALL (1).csv", "csv_record": 97}]</t>
        </is>
      </c>
    </row>
    <row r="1149" ht="52" customHeight="1">
      <c r="A1149" s="10" t="inlineStr">
        <is>
          <t>Sd617ddccaec69b10</t>
        </is>
      </c>
      <c r="B1149" s="10" t="inlineStr">
        <is>
          <t>archive6/export_02</t>
        </is>
      </c>
      <c r="C1149" s="10" t="inlineStr">
        <is>
          <t>[[cite:as_search:2849]]</t>
        </is>
      </c>
      <c r="D1149" s="10" t="inlineStr">
        <is>
          <t>Tosoh</t>
        </is>
      </c>
      <c r="E1149" s="10" t="inlineStr">
        <is>
          <t>IR资料</t>
        </is>
      </c>
      <c r="F1149" s="10" t="inlineStr">
        <is>
          <t>2025</t>
        </is>
      </c>
      <c r="G1149" s="10" t="inlineStr">
        <is>
          <t>HDI</t>
        </is>
      </c>
      <c r="H1149" s="10" t="inlineStr">
        <is>
          <t>{"来源编号": "[[cite:as_search:2849]]", "发布机构": "Tosoh", "报告标题": "IR资料", "日期": "2025", "可定位章节": "HDI", "短摘录": "HDI衍生物第3线2026夏（摘录待回查）"}</t>
        </is>
      </c>
      <c r="I1149" s="10" t="inlineStr">
        <is>
          <t>[{"collection": "archive6_20261016", "file": "D_来源表_ALL (1).csv", "path": "/Volumes/Sanctum/JPXData/research_work/capacity_geo_20261015/alphasense_feedback/archive6_20261016/parsed/D_来源表_ALL (1).csv", "csv_record": 98}]</t>
        </is>
      </c>
    </row>
    <row r="1150" ht="66" customHeight="1">
      <c r="A1150" s="11" t="inlineStr">
        <is>
          <t>S0994ea3bdd310462</t>
        </is>
      </c>
      <c r="B1150" s="11" t="inlineStr">
        <is>
          <t>archive6/export_02</t>
        </is>
      </c>
      <c r="C1150" s="11" t="inlineStr">
        <is>
          <t>[[cite:as_search:2801]]</t>
        </is>
      </c>
      <c r="D1150" s="11" t="inlineStr">
        <is>
          <t>Morgan Stanley</t>
        </is>
      </c>
      <c r="E1150" s="11" t="inlineStr">
        <is>
          <t>Revises F3/26 1H Plan</t>
        </is>
      </c>
      <c r="F1150" s="11" t="inlineStr">
        <is>
          <t>2025-10-27</t>
        </is>
      </c>
      <c r="G1150" s="11" t="inlineStr">
        <is>
          <t>减值</t>
        </is>
      </c>
      <c r="H1150" s="11" t="inlineStr">
        <is>
          <t>{"来源编号": "[[cite:as_search:2801]]", "发布机构": "Morgan Stanley", "报告标题": "Revises F3/26 1H Plan", "日期": "2025-10-27", "可定位章节": "减值", "短摘录": "extraordinary loss of ¥19.1bn, reflecting impairment on fixed assets at subsidiary Tosoh SMD"}</t>
        </is>
      </c>
      <c r="I1150" s="11" t="inlineStr">
        <is>
          <t>[{"collection": "archive6_20261016", "file": "D_来源表_ALL (1).csv", "path": "/Volumes/Sanctum/JPXData/research_work/capacity_geo_20261015/alphasense_feedback/archive6_20261016/parsed/D_来源表_ALL (1).csv", "csv_record": 99}]</t>
        </is>
      </c>
    </row>
    <row r="1151" ht="66" customHeight="1">
      <c r="A1151" s="10" t="inlineStr">
        <is>
          <t>Sec1dd9e890adeb9f</t>
        </is>
      </c>
      <c r="B1151" s="10" t="inlineStr">
        <is>
          <t>archive6/export_02</t>
        </is>
      </c>
      <c r="C1151" s="10" t="inlineStr">
        <is>
          <t>[[cite:as_search:2745]]</t>
        </is>
      </c>
      <c r="D1151" s="10" t="inlineStr">
        <is>
          <t>Morgan Stanley MUFG</t>
        </is>
      </c>
      <c r="E1151" s="10" t="inlineStr">
        <is>
          <t>Cement: Impact on Cement S/D of Diversified Makers' Exit</t>
        </is>
      </c>
      <c r="F1151" s="10" t="inlineStr">
        <is>
          <t>2026</t>
        </is>
      </c>
      <c r="G1151" s="10" t="inlineStr">
        <is>
          <t>Tokuyama</t>
        </is>
      </c>
      <c r="H1151" s="10" t="inlineStr">
        <is>
          <t>{"来源编号": "[[cite:as_search:2745]]", "发布机构": "Morgan Stanley MUFG", "报告标题": "Cement: Impact on Cement S/D of Diversified Makers' Exit", "日期": "2026", "可定位章节": "Tokuyama", "短摘录": "Its production capacity of 3.2mn tons/year, or 7% of Japan's total"}</t>
        </is>
      </c>
      <c r="I1151" s="10" t="inlineStr">
        <is>
          <t>[{"collection": "archive6_20261016", "file": "D_来源表_ALL (1).csv", "path": "/Volumes/Sanctum/JPXData/research_work/capacity_geo_20261015/alphasense_feedback/archive6_20261016/parsed/D_来源表_ALL (1).csv", "csv_record": 100}]</t>
        </is>
      </c>
    </row>
    <row r="1152" ht="66" customHeight="1">
      <c r="A1152" s="11" t="inlineStr">
        <is>
          <t>Secbf94d9eac2c7ac</t>
        </is>
      </c>
      <c r="B1152" s="11" t="inlineStr">
        <is>
          <t>archive6/export_02</t>
        </is>
      </c>
      <c r="C1152" s="11" t="inlineStr">
        <is>
          <t>[[cite:as_search:2157]]</t>
        </is>
      </c>
      <c r="D1152" s="11" t="inlineStr">
        <is>
          <t>Tokuyama</t>
        </is>
      </c>
      <c r="E1152" s="11" t="inlineStr">
        <is>
          <t>Tokuyama Report 2026</t>
        </is>
      </c>
      <c r="F1152" s="11" t="inlineStr">
        <is>
          <t>2026</t>
        </is>
      </c>
      <c r="G1152" s="11" t="inlineStr">
        <is>
          <t>水泥</t>
        </is>
      </c>
      <c r="H1152" s="11" t="inlineStr">
        <is>
          <t>{"来源编号": "[[cite:as_search:2157]]", "发布机构": "Tokuyama", "报告标题": "Tokuyama Report 2026", "日期": "2026", "可定位章节": "水泥", "短摘录": "shutting down one of our three cement kilns in FY2024"}</t>
        </is>
      </c>
      <c r="I1152" s="11" t="inlineStr">
        <is>
          <t>[{"collection": "archive6_20261016", "file": "D_来源表_ALL (1).csv", "path": "/Volumes/Sanctum/JPXData/research_work/capacity_geo_20261015/alphasense_feedback/archive6_20261016/parsed/D_来源表_ALL (1).csv", "csv_record": 101}]</t>
        </is>
      </c>
    </row>
    <row r="1153" ht="66" customHeight="1">
      <c r="A1153" s="10" t="inlineStr">
        <is>
          <t>S9c3fbe83b1a33e11</t>
        </is>
      </c>
      <c r="B1153" s="10" t="inlineStr">
        <is>
          <t>archive6/export_02</t>
        </is>
      </c>
      <c r="C1153" s="10" t="inlineStr">
        <is>
          <t>[[cite:as_search:3332]]</t>
        </is>
      </c>
      <c r="D1153" s="10" t="inlineStr">
        <is>
          <t>Jefferies</t>
        </is>
      </c>
      <c r="E1153" s="10" t="inlineStr">
        <is>
          <t>Revisiting Wacker (HOLD)</t>
        </is>
      </c>
      <c r="F1153" s="10" t="inlineStr">
        <is>
          <t>2025-11-11</t>
        </is>
      </c>
      <c r="G1153" s="10" t="inlineStr">
        <is>
          <t>多晶硅</t>
        </is>
      </c>
      <c r="H1153" s="10" t="inlineStr">
        <is>
          <t>{"来源编号": "[[cite:as_search:3332]]", "发布机构": "Jefferies", "报告标题": "Revisiting Wacker (HOLD)", "日期": "2025-11-11", "可定位章节": "多晶硅", "短摘录": "OCI, in partnership with Tokuyama, plans an 8,000 MT/year semiconductor-grade plant in Malaysia by 2029."}</t>
        </is>
      </c>
      <c r="I1153" s="10" t="inlineStr">
        <is>
          <t>[{"collection": "archive6_20261016", "file": "D_来源表_ALL (1).csv", "path": "/Volumes/Sanctum/JPXData/research_work/capacity_geo_20261015/alphasense_feedback/archive6_20261016/parsed/D_来源表_ALL (1).csv", "csv_record": 102}]</t>
        </is>
      </c>
    </row>
    <row r="1154" ht="66" customHeight="1">
      <c r="A1154" s="11" t="inlineStr">
        <is>
          <t>Seb49999c7e79062b</t>
        </is>
      </c>
      <c r="B1154" s="11" t="inlineStr">
        <is>
          <t>archive6/export_02</t>
        </is>
      </c>
      <c r="C1154" s="11" t="inlineStr">
        <is>
          <t>[[cite:as_search:3508]]</t>
        </is>
      </c>
      <c r="D1154" s="11" t="inlineStr">
        <is>
          <t>OCI</t>
        </is>
      </c>
      <c r="E1154" s="11" t="inlineStr">
        <is>
          <t>반기보고서 2026.06</t>
        </is>
      </c>
      <c r="F1154" s="11" t="inlineStr">
        <is>
          <t>2026</t>
        </is>
      </c>
      <c r="G1154" s="11" t="inlineStr">
        <is>
          <t>关联公司</t>
        </is>
      </c>
      <c r="H1154" s="11" t="inlineStr">
        <is>
          <t>{"来源编号": "[[cite:as_search:3508]]", "发布机构": "OCI", "报告标题": "반기보고서 2026.06", "日期": "2026", "可定位章节": "关联公司", "短摘录": "OCI TerraSus Sdn. Bhd., Tokuyama Corporation 50%, 50%"}</t>
        </is>
      </c>
      <c r="I1154" s="11" t="inlineStr">
        <is>
          <t>[{"collection": "archive6_20261016", "file": "D_来源表_ALL (1).csv", "path": "/Volumes/Sanctum/JPXData/research_work/capacity_geo_20261015/alphasense_feedback/archive6_20261016/parsed/D_来源表_ALL (1).csv", "csv_record": 103}]</t>
        </is>
      </c>
    </row>
    <row r="1155" ht="66" customHeight="1">
      <c r="A1155" s="10" t="inlineStr">
        <is>
          <t>Se6b307bebb88cff3</t>
        </is>
      </c>
      <c r="B1155" s="10" t="inlineStr">
        <is>
          <t>archive6/export_02</t>
        </is>
      </c>
      <c r="C1155" s="10" t="inlineStr">
        <is>
          <t>[[cite:as_search:3506]]</t>
        </is>
      </c>
      <c r="D1155" s="10" t="inlineStr">
        <is>
          <t>OCI</t>
        </is>
      </c>
      <c r="E1155" s="10" t="inlineStr">
        <is>
          <t>半年报</t>
        </is>
      </c>
      <c r="F1155" s="10" t="inlineStr">
        <is>
          <t>2026</t>
        </is>
      </c>
      <c r="G1155" s="10" t="inlineStr">
        <is>
          <t>OTSM</t>
        </is>
      </c>
      <c r="H1155" s="10" t="inlineStr">
        <is>
          <t>{"来源编号": "[[cite:as_search:3506]]", "发布机构": "OCI", "报告标题": "半年报", "日期": "2026", "可定位章节": "OTSM", "短摘录": "OTSM资产转让款2026-02-27收讫（摘录待回查）"}</t>
        </is>
      </c>
      <c r="I1155" s="10" t="inlineStr">
        <is>
          <t>[{"collection": "archive6_20261016", "file": "D_来源表_ALL (1).csv", "path": "/Volumes/Sanctum/JPXData/research_work/capacity_geo_20261015/alphasense_feedback/archive6_20261016/parsed/D_来源表_ALL (1).csv", "csv_record": 104}]</t>
        </is>
      </c>
    </row>
    <row r="1156" ht="66" customHeight="1">
      <c r="A1156" s="11" t="inlineStr">
        <is>
          <t>S203c171ec24bdf26</t>
        </is>
      </c>
      <c r="B1156" s="11" t="inlineStr">
        <is>
          <t>archive6/export_02</t>
        </is>
      </c>
      <c r="C1156" s="11" t="inlineStr">
        <is>
          <t>[[cite:as_search:2937]]</t>
        </is>
      </c>
      <c r="D1156" s="11" t="inlineStr">
        <is>
          <t>Morgan Stanley MUFG</t>
        </is>
      </c>
      <c r="E1156" s="11" t="inlineStr">
        <is>
          <t>Announcement of Aluminum Nitride Powder Capacity Increases</t>
        </is>
      </c>
      <c r="F1156" s="11" t="inlineStr">
        <is>
          <t>2026-09-10</t>
        </is>
      </c>
      <c r="G1156" s="11" t="inlineStr">
        <is>
          <t>正文</t>
        </is>
      </c>
      <c r="H1156" s="11" t="inlineStr">
        <is>
          <t>{"来源编号": "[[cite:as_search:2937]]", "发布机构": "Morgan Stanley MUFG", "报告标题": "Announcement of Aluminum Nitride Powder Capacity Increases", "日期": "2026-09-10", "可定位章节": "正文", "短摘录": "build a new plant in Yanai… increasing group production capacity by 30%… begin in Apr 2028"}</t>
        </is>
      </c>
      <c r="I1156" s="11" t="inlineStr">
        <is>
          <t>[{"collection": "archive6_20261016", "file": "D_来源表_ALL (1).csv", "path": "/Volumes/Sanctum/JPXData/research_work/capacity_geo_20261015/alphasense_feedback/archive6_20261016/parsed/D_来源表_ALL (1).csv", "csv_record": 105}]</t>
        </is>
      </c>
    </row>
    <row r="1157" ht="66" customHeight="1">
      <c r="A1157" s="10" t="inlineStr">
        <is>
          <t>S3b4700475d8333a6</t>
        </is>
      </c>
      <c r="B1157" s="10" t="inlineStr">
        <is>
          <t>archive6/export_02</t>
        </is>
      </c>
      <c r="C1157" s="10" t="inlineStr">
        <is>
          <t>[[cite:as_search:2723]]</t>
        </is>
      </c>
      <c r="D1157" s="10" t="inlineStr">
        <is>
          <t>Tokuyama</t>
        </is>
      </c>
      <c r="E1157" s="10" t="inlineStr">
        <is>
          <t>Tokuyama Report 2026</t>
        </is>
      </c>
      <c r="F1157" s="10" t="inlineStr">
        <is>
          <t>2026</t>
        </is>
      </c>
      <c r="G1157" s="10" t="inlineStr">
        <is>
          <t>员工</t>
        </is>
      </c>
      <c r="H1157" s="10" t="inlineStr">
        <is>
          <t>{"来源编号": "[[cite:as_search:2723]]", "发布机构": "Tokuyama", "报告标题": "Tokuyama Report 2026", "日期": "2026", "可定位章节": "员工", "短摘录": "海外826人/合并6,390人（摘录待回查）"}</t>
        </is>
      </c>
      <c r="I1157" s="10" t="inlineStr">
        <is>
          <t>[{"collection": "archive6_20261016", "file": "D_来源表_ALL (1).csv", "path": "/Volumes/Sanctum/JPXData/research_work/capacity_geo_20261015/alphasense_feedback/archive6_20261016/parsed/D_来源表_ALL (1).csv", "csv_record": 106}]</t>
        </is>
      </c>
    </row>
    <row r="1158" ht="66" customHeight="1">
      <c r="A1158" s="11" t="inlineStr">
        <is>
          <t>S5d2c48f5d6179989</t>
        </is>
      </c>
      <c r="B1158" s="11" t="inlineStr">
        <is>
          <t>archive6/export_02</t>
        </is>
      </c>
      <c r="C1158" s="11" t="inlineStr">
        <is>
          <t>[[cite:as_search:3318]]</t>
        </is>
      </c>
      <c r="D1158" s="11" t="inlineStr">
        <is>
          <t>Tokuyama</t>
        </is>
      </c>
      <c r="E1158" s="11" t="inlineStr">
        <is>
          <t>IR资料</t>
        </is>
      </c>
      <c r="F1158" s="11" t="inlineStr">
        <is>
          <t>FY2024</t>
        </is>
      </c>
      <c r="G1158" s="11" t="inlineStr">
        <is>
          <t>海外比率</t>
        </is>
      </c>
      <c r="H1158" s="11" t="inlineStr">
        <is>
          <t>{"来源编号": "[[cite:as_search:3318]]", "发布机构": "Tokuyama", "报告标题": "IR资料", "日期": "FY2024", "可定位章节": "海外比率", "短摘录": "海外营收比27%，FY2030目标50%（摘录待回查）"}</t>
        </is>
      </c>
      <c r="I1158" s="11" t="inlineStr">
        <is>
          <t>[{"collection": "archive6_20261016", "file": "D_来源表_ALL (1).csv", "path": "/Volumes/Sanctum/JPXData/research_work/capacity_geo_20261015/alphasense_feedback/archive6_20261016/parsed/D_来源表_ALL (1).csv", "csv_record": 107}]</t>
        </is>
      </c>
    </row>
    <row r="1159" ht="66" customHeight="1">
      <c r="A1159" s="10" t="inlineStr">
        <is>
          <t>Scc50fd86d111dde8</t>
        </is>
      </c>
      <c r="B1159" s="10" t="inlineStr">
        <is>
          <t>archive6/export_02</t>
        </is>
      </c>
      <c r="C1159" s="10" t="inlineStr">
        <is>
          <t>[[cite:as_search:2146]]</t>
        </is>
      </c>
      <c r="D1159" s="10" t="inlineStr">
        <is>
          <t>Tokuyama</t>
        </is>
      </c>
      <c r="E1159" s="10" t="inlineStr">
        <is>
          <t>Tokuyama Report 2026</t>
        </is>
      </c>
      <c r="F1159" s="10" t="inlineStr">
        <is>
          <t>2026</t>
        </is>
      </c>
      <c r="G1159" s="10" t="inlineStr">
        <is>
          <t>硅</t>
        </is>
      </c>
      <c r="H1159" s="10" t="inlineStr">
        <is>
          <t>{"来源编号": "[[cite:as_search:2146]]", "发布机构": "Tokuyama", "报告标题": "Tokuyama Report 2026", "日期": "2026", "可定位章节": "硅", "短摘录": "TOKUYAMA VIETNAM… new plant will begin operations ahead of the… OTSM plant currently under construction in Malaysia"}</t>
        </is>
      </c>
      <c r="I1159" s="10" t="inlineStr">
        <is>
          <t>[{"collection": "archive6_20261016", "file": "D_来源表_ALL (1).csv", "path": "/Volumes/Sanctum/JPXData/research_work/capacity_geo_20261015/alphasense_feedback/archive6_20261016/parsed/D_来源表_ALL (1).csv", "csv_record": 108}]</t>
        </is>
      </c>
    </row>
    <row r="1160" ht="66" customHeight="1">
      <c r="A1160" s="11" t="inlineStr">
        <is>
          <t>S2aa897d10d6e034a</t>
        </is>
      </c>
      <c r="B1160" s="11" t="inlineStr">
        <is>
          <t>archive6/export_02</t>
        </is>
      </c>
      <c r="C1160" s="11" t="inlineStr">
        <is>
          <t>[[cite:as_search:2703]]</t>
        </is>
      </c>
      <c r="D1160" s="11" t="inlineStr">
        <is>
          <t>Tokuyama</t>
        </is>
      </c>
      <c r="E1160" s="11" t="inlineStr">
        <is>
          <t>Tokuyama Report 2025</t>
        </is>
      </c>
      <c r="F1160" s="11" t="inlineStr">
        <is>
          <t>2025</t>
        </is>
      </c>
      <c r="G1160" s="11" t="inlineStr">
        <is>
          <t>IC化学品</t>
        </is>
      </c>
      <c r="H1160" s="11" t="inlineStr">
        <is>
          <t>{"来源编号": "[[cite:as_search:2703]]", "发布机构": "Tokuyama", "报告标题": "Tokuyama Report 2025", "日期": "2025", "可定位章节": "IC化学品", "短摘录": "recycling plant at FTAC (Taiwan)… full-scale supply in FY2027"}</t>
        </is>
      </c>
      <c r="I1160" s="11" t="inlineStr">
        <is>
          <t>[{"collection": "archive6_20261016", "file": "D_来源表_ALL (1).csv", "path": "/Volumes/Sanctum/JPXData/research_work/capacity_geo_20261015/alphasense_feedback/archive6_20261016/parsed/D_来源表_ALL (1).csv", "csv_record": 109}]</t>
        </is>
      </c>
    </row>
    <row r="1161" ht="66" customHeight="1">
      <c r="A1161" s="10" t="inlineStr">
        <is>
          <t>S56767835bb8acd20</t>
        </is>
      </c>
      <c r="B1161" s="10" t="inlineStr">
        <is>
          <t>archive6/export_02</t>
        </is>
      </c>
      <c r="C1161" s="10" t="inlineStr">
        <is>
          <t>[[cite:as_search:2961]]</t>
        </is>
      </c>
      <c r="D1161" s="10" t="inlineStr">
        <is>
          <t>Tokuyama</t>
        </is>
      </c>
      <c r="E1161" s="10" t="inlineStr">
        <is>
          <t>Tokuyama Report 2026</t>
        </is>
      </c>
      <c r="F1161" s="10" t="inlineStr">
        <is>
          <t>2026</t>
        </is>
      </c>
      <c r="G1161" s="10" t="inlineStr">
        <is>
          <t>IC化学品</t>
        </is>
      </c>
      <c r="H1161" s="10" t="inlineStr">
        <is>
          <t>{"来源编号": "[[cite:as_search:2961]]", "发布机构": "Tokuyama", "报告标题": "Tokuyama Report 2026", "日期": "2026", "可定位章节": "IC化学品", "短摘录": "STAC… completed its first shipment in April 2026"}</t>
        </is>
      </c>
      <c r="I1161" s="10" t="inlineStr">
        <is>
          <t>[{"collection": "archive6_20261016", "file": "D_来源表_ALL (1).csv", "path": "/Volumes/Sanctum/JPXData/research_work/capacity_geo_20261015/alphasense_feedback/archive6_20261016/parsed/D_来源表_ALL (1).csv", "csv_record": 110}]</t>
        </is>
      </c>
    </row>
    <row r="1162" ht="66" customHeight="1">
      <c r="A1162" s="11" t="inlineStr">
        <is>
          <t>Sfcf7621cd96eaa2b</t>
        </is>
      </c>
      <c r="B1162" s="11" t="inlineStr">
        <is>
          <t>archive6/export_02</t>
        </is>
      </c>
      <c r="C1162" s="11" t="inlineStr">
        <is>
          <t>[[cite:as_search:2159]]</t>
        </is>
      </c>
      <c r="D1162" s="11" t="inlineStr">
        <is>
          <t>Tokuyama</t>
        </is>
      </c>
      <c r="E1162" s="11" t="inlineStr">
        <is>
          <t>Tokuyama Report 2026</t>
        </is>
      </c>
      <c r="F1162" s="11" t="inlineStr">
        <is>
          <t>2026</t>
        </is>
      </c>
      <c r="G1162" s="11" t="inlineStr">
        <is>
          <t>水泥</t>
        </is>
      </c>
      <c r="H1162" s="11" t="inlineStr">
        <is>
          <t>{"来源编号": "[[cite:as_search:2159]]", "发布机构": "Tokuyama", "报告标题": "Tokuyama Report 2026", "日期": "2026", "可定位章节": "水泥", "短摘录": "begin considering shutting down production of cement and solidification agents by FY2028"}</t>
        </is>
      </c>
      <c r="I1162" s="11" t="inlineStr">
        <is>
          <t>[{"collection": "archive6_20261016", "file": "D_来源表_ALL (1).csv", "path": "/Volumes/Sanctum/JPXData/research_work/capacity_geo_20261015/alphasense_feedback/archive6_20261016/parsed/D_来源表_ALL (1).csv", "csv_record": 111}]</t>
        </is>
      </c>
    </row>
    <row r="1163" ht="66" customHeight="1">
      <c r="A1163" s="10" t="inlineStr">
        <is>
          <t>S02bd5ce594155a1b</t>
        </is>
      </c>
      <c r="B1163" s="10" t="inlineStr">
        <is>
          <t>archive6/export_02</t>
        </is>
      </c>
      <c r="C1163" s="10" t="inlineStr">
        <is>
          <t>[[cite:as_search:2983]]</t>
        </is>
      </c>
      <c r="D1163" s="10" t="inlineStr">
        <is>
          <t>Nomura</t>
        </is>
      </c>
      <c r="E1163" s="10" t="inlineStr">
        <is>
          <t>Japan paper &amp; pulp, glass, cement</t>
        </is>
      </c>
      <c r="F1163" s="10" t="inlineStr">
        <is>
          <t>2026-09-17</t>
        </is>
      </c>
      <c r="G1163" s="10" t="inlineStr">
        <is>
          <t>太平洋水泥</t>
        </is>
      </c>
      <c r="H1163" s="10" t="inlineStr">
        <is>
          <t>{"来源编号": "[[cite:as_search:2983]]", "发布机构": "Nomura", "报告标题": "Japan paper &amp; pulp, glass, cement", "日期": "2026-09-17", "可定位章节": "太平洋水泥", "短摘录": "switch to in-house produced products after it halts cement production at Tokuyama around 2028"}</t>
        </is>
      </c>
      <c r="I1163" s="10" t="inlineStr">
        <is>
          <t>[{"collection": "archive6_20261016", "file": "D_来源表_ALL (1).csv", "path": "/Volumes/Sanctum/JPXData/research_work/capacity_geo_20261015/alphasense_feedback/archive6_20261016/parsed/D_来源表_ALL (1).csv", "csv_record": 112}]</t>
        </is>
      </c>
    </row>
    <row r="1164" ht="66" customHeight="1">
      <c r="A1164" s="11" t="inlineStr">
        <is>
          <t>Sbc056f4db80ba96a</t>
        </is>
      </c>
      <c r="B1164" s="11" t="inlineStr">
        <is>
          <t>archive6/export_02</t>
        </is>
      </c>
      <c r="C1164" s="11" t="inlineStr">
        <is>
          <t>[[cite:as_search:3015]]</t>
        </is>
      </c>
      <c r="D1164" s="11" t="inlineStr">
        <is>
          <t>Toagosei</t>
        </is>
      </c>
      <c r="E1164" s="11" t="inlineStr">
        <is>
          <t>Group Report 2025</t>
        </is>
      </c>
      <c r="F1164" s="11" t="inlineStr">
        <is>
          <t>2025-03-22</t>
        </is>
      </c>
      <c r="G1164" s="11" t="inlineStr">
        <is>
          <t>环境数据</t>
        </is>
      </c>
      <c r="H1164" s="11" t="inlineStr">
        <is>
          <t>{"来源编号": "[[cite:as_search:3015]]", "发布机构": "Toagosei", "报告标题": "Group Report 2025", "日期": "2025-03-22", "可定位章节": "环境数据", "短摘录": "Production volume (thousand tons) 1,090 1,102"}</t>
        </is>
      </c>
      <c r="I1164" s="11" t="inlineStr">
        <is>
          <t>[{"collection": "archive6_20261016", "file": "D_来源表_ALL (1).csv", "path": "/Volumes/Sanctum/JPXData/research_work/capacity_geo_20261015/alphasense_feedback/archive6_20261016/parsed/D_来源表_ALL (1).csv", "csv_record": 113}]</t>
        </is>
      </c>
    </row>
    <row r="1165" ht="66" customHeight="1">
      <c r="A1165" s="10" t="inlineStr">
        <is>
          <t>Se6b4e67bd67dcec9</t>
        </is>
      </c>
      <c r="B1165" s="10" t="inlineStr">
        <is>
          <t>archive6/export_02</t>
        </is>
      </c>
      <c r="C1165" s="10" t="inlineStr">
        <is>
          <t>[[cite:as_search:1973]]</t>
        </is>
      </c>
      <c r="D1165" s="10" t="inlineStr">
        <is>
          <t>Toagosei</t>
        </is>
      </c>
      <c r="E1165" s="10" t="inlineStr">
        <is>
          <t>Group Report 2026</t>
        </is>
      </c>
      <c r="F1165" s="10" t="inlineStr">
        <is>
          <t>2026-08-28</t>
        </is>
      </c>
      <c r="G1165" s="10" t="inlineStr">
        <is>
          <t>水风险</t>
        </is>
      </c>
      <c r="H1165" s="10" t="inlineStr">
        <is>
          <t>{"来源编号": "[[cite:as_search:1973]]", "发布机构": "Toagosei", "报告标题": "Group Report 2026", "日期": "2026-08-28", "可定位章节": "水风险", "短摘录": "Asia Japan … 17 China … 3 … USA … 1 Total … 25"}</t>
        </is>
      </c>
      <c r="I1165" s="10" t="inlineStr">
        <is>
          <t>[{"collection": "archive6_20261016", "file": "D_来源表_ALL (1).csv", "path": "/Volumes/Sanctum/JPXData/research_work/capacity_geo_20261015/alphasense_feedback/archive6_20261016/parsed/D_来源表_ALL (1).csv", "csv_record": 114}]</t>
        </is>
      </c>
    </row>
    <row r="1166" ht="66" customHeight="1">
      <c r="A1166" s="11" t="inlineStr">
        <is>
          <t>Sad1a0ff8a6c5b5f4</t>
        </is>
      </c>
      <c r="B1166" s="11" t="inlineStr">
        <is>
          <t>archive6/export_02</t>
        </is>
      </c>
      <c r="C1166" s="11" t="inlineStr">
        <is>
          <t>[[cite:as_search:3070]]</t>
        </is>
      </c>
      <c r="D1166" s="11" t="inlineStr">
        <is>
          <t>Toagosei</t>
        </is>
      </c>
      <c r="E1166" s="11" t="inlineStr">
        <is>
          <t>Semi-annual Results FY2026</t>
        </is>
      </c>
      <c r="F1166" s="11" t="inlineStr">
        <is>
          <t>2026-08-26</t>
        </is>
      </c>
      <c r="G1166" s="11" t="inlineStr">
        <is>
          <t>海外销售</t>
        </is>
      </c>
      <c r="H1166" s="11" t="inlineStr">
        <is>
          <t>{"来源编号": "[[cite:as_search:3070]]", "发布机构": "Toagosei", "报告标题": "Semi-annual Results FY2026", "日期": "2026-08-26", "可定位章节": "海外销售", "短摘录": "海外比率18%→19%（摘录待回查）"}</t>
        </is>
      </c>
      <c r="I1166" s="11" t="inlineStr">
        <is>
          <t>[{"collection": "archive6_20261016", "file": "D_来源表_ALL (1).csv", "path": "/Volumes/Sanctum/JPXData/research_work/capacity_geo_20261015/alphasense_feedback/archive6_20261016/parsed/D_来源表_ALL (1).csv", "csv_record": 115}]</t>
        </is>
      </c>
    </row>
    <row r="1167" ht="66" customHeight="1">
      <c r="A1167" s="10" t="inlineStr">
        <is>
          <t>S97ac7fe2fb0c0699</t>
        </is>
      </c>
      <c r="B1167" s="10" t="inlineStr">
        <is>
          <t>archive6/export_02</t>
        </is>
      </c>
      <c r="C1167" s="10" t="inlineStr">
        <is>
          <t>[[cite:as_search:1940]]</t>
        </is>
      </c>
      <c r="D1167" s="10" t="inlineStr">
        <is>
          <t>Toagosei</t>
        </is>
      </c>
      <c r="E1167" s="10" t="inlineStr">
        <is>
          <t>有价证券报告书</t>
        </is>
      </c>
      <c r="F1167" s="10" t="inlineStr">
        <is>
          <t>FY24</t>
        </is>
      </c>
      <c r="G1167" s="10" t="inlineStr">
        <is>
          <t>减值</t>
        </is>
      </c>
      <c r="H1167" s="10" t="inlineStr">
        <is>
          <t>{"来源编号": "[[cite:as_search:1940]]", "发布机构": "Toagosei", "报告标题": "有价证券报告书", "日期": "FY24", "可定位章节": "减值", "短摘录": "Toagosei Singapore减值1,412百万日元（摘录待回查）"}</t>
        </is>
      </c>
      <c r="I1167" s="10" t="inlineStr">
        <is>
          <t>[{"collection": "archive6_20261016", "file": "D_来源表_ALL (1).csv", "path": "/Volumes/Sanctum/JPXData/research_work/capacity_geo_20261015/alphasense_feedback/archive6_20261016/parsed/D_来源表_ALL (1).csv", "csv_record": 116}]</t>
        </is>
      </c>
    </row>
    <row r="1168" ht="66" customHeight="1">
      <c r="A1168" s="11" t="inlineStr">
        <is>
          <t>S16784136f80fbd5e</t>
        </is>
      </c>
      <c r="B1168" s="11" t="inlineStr">
        <is>
          <t>archive6/export_02</t>
        </is>
      </c>
      <c r="C1168" s="11" t="inlineStr">
        <is>
          <t>[[cite:as_search:3443]]</t>
        </is>
      </c>
      <c r="D1168" s="11" t="inlineStr">
        <is>
          <t>Toagosei</t>
        </is>
      </c>
      <c r="E1168" s="11" t="inlineStr">
        <is>
          <t>Semi-annual FY2025</t>
        </is>
      </c>
      <c r="F1168" s="11" t="inlineStr">
        <is>
          <t>2025-08-27</t>
        </is>
      </c>
      <c r="G1168" s="11" t="inlineStr">
        <is>
          <t>美国合资</t>
        </is>
      </c>
      <c r="H1168" s="11" t="inlineStr">
        <is>
          <t>{"来源编号": "[[cite:as_search:3443]]", "发布机构": "Toagosei", "报告标题": "Semi-annual FY2025", "日期": "2025-08-27", "可定位章节": "美国合资", "短摘录": "Toagosei America (100%, manufacturing/sales integrated structure) Acquired ownership: 22 million dollars"}</t>
        </is>
      </c>
      <c r="I1168" s="11" t="inlineStr">
        <is>
          <t>[{"collection": "archive6_20261016", "file": "D_来源表_ALL (1).csv", "path": "/Volumes/Sanctum/JPXData/research_work/capacity_geo_20261015/alphasense_feedback/archive6_20261016/parsed/D_来源表_ALL (1).csv", "csv_record": 117}]</t>
        </is>
      </c>
    </row>
    <row r="1169" ht="66" customHeight="1">
      <c r="A1169" s="10" t="inlineStr">
        <is>
          <t>S57121394f9b16c98</t>
        </is>
      </c>
      <c r="B1169" s="10" t="inlineStr">
        <is>
          <t>archive6/export_02</t>
        </is>
      </c>
      <c r="C1169" s="10" t="inlineStr">
        <is>
          <t>[[cite:as_search:2495]]</t>
        </is>
      </c>
      <c r="D1169" s="10" t="inlineStr">
        <is>
          <t>Toagosei</t>
        </is>
      </c>
      <c r="E1169" s="10" t="inlineStr">
        <is>
          <t>Semi-annual Results FY2026</t>
        </is>
      </c>
      <c r="F1169" s="10" t="inlineStr">
        <is>
          <t>2026-08-26</t>
        </is>
      </c>
      <c r="G1169" s="10" t="inlineStr">
        <is>
          <t>高性能化学品</t>
        </is>
      </c>
      <c r="H1169" s="10" t="inlineStr">
        <is>
          <t>{"来源编号": "[[cite:as_search:2495]]", "发布机构": "Toagosei", "报告标题": "Semi-annual Results FY2026", "日期": "2026-08-26", "可定位章节": "高性能化学品", "短摘录": "Quality evaluations will proceed in 2026, with full-scale operations scheduled to begin in 2027… Yokohama Plant"}</t>
        </is>
      </c>
      <c r="I1169" s="10" t="inlineStr">
        <is>
          <t>[{"collection": "archive6_20261016", "file": "D_来源表_ALL (1).csv", "path": "/Volumes/Sanctum/JPXData/research_work/capacity_geo_20261015/alphasense_feedback/archive6_20261016/parsed/D_来源表_ALL (1).csv", "csv_record": 118}]</t>
        </is>
      </c>
    </row>
    <row r="1170" ht="66" customHeight="1">
      <c r="A1170" s="11" t="inlineStr">
        <is>
          <t>S392b7f0dac9834e4</t>
        </is>
      </c>
      <c r="B1170" s="11" t="inlineStr">
        <is>
          <t>archive6/export_02</t>
        </is>
      </c>
      <c r="C1170" s="11" t="inlineStr">
        <is>
          <t>[[cite:as_search:2084]]</t>
        </is>
      </c>
      <c r="D1170" s="11" t="inlineStr">
        <is>
          <t>Toagosei</t>
        </is>
      </c>
      <c r="E1170" s="11" t="inlineStr">
        <is>
          <t>Group Report 2026</t>
        </is>
      </c>
      <c r="F1170" s="11" t="inlineStr">
        <is>
          <t>2026-08-28</t>
        </is>
      </c>
      <c r="G1170" s="11" t="inlineStr">
        <is>
          <t>高纯无机</t>
        </is>
      </c>
      <c r="H1170" s="11" t="inlineStr">
        <is>
          <t>{"来源编号": "[[cite:as_search:2084]]", "发布机构": "Toagosei", "报告标题": "Group Report 2026", "日期": "2026-08-28", "可定位章节": "高纯无机", "短摘录": "high-purity potassium hydroxide, facility expansion at the Nagoya Plant is scheduled for completion in July 2026"}</t>
        </is>
      </c>
      <c r="I1170" s="11" t="inlineStr">
        <is>
          <t>[{"collection": "archive6_20261016", "file": "D_来源表_ALL (1).csv", "path": "/Volumes/Sanctum/JPXData/research_work/capacity_geo_20261015/alphasense_feedback/archive6_20261016/parsed/D_来源表_ALL (1).csv", "csv_record": 119}]</t>
        </is>
      </c>
    </row>
    <row r="1171" ht="66" customHeight="1">
      <c r="A1171" s="10" t="inlineStr">
        <is>
          <t>S8d646aaf16ec992b</t>
        </is>
      </c>
      <c r="B1171" s="10" t="inlineStr">
        <is>
          <t>archive6/export_02</t>
        </is>
      </c>
      <c r="C1171" s="10" t="inlineStr">
        <is>
          <t>[[cite:as_search:2371]]</t>
        </is>
      </c>
      <c r="D1171" s="10" t="inlineStr">
        <is>
          <t>Toagosei</t>
        </is>
      </c>
      <c r="E1171" s="10" t="inlineStr">
        <is>
          <t>Semi-annual Results FY2026</t>
        </is>
      </c>
      <c r="F1171" s="10" t="inlineStr">
        <is>
          <t>2026-08-26</t>
        </is>
      </c>
      <c r="G1171" s="10" t="inlineStr">
        <is>
          <t>絮凝剂</t>
        </is>
      </c>
      <c r="H1171" s="10" t="inlineStr">
        <is>
          <t>{"来源编号": "[[cite:as_search:2371]]", "发布机构": "Toagosei", "报告标题": "Semi-annual Results FY2026", "日期": "2026-08-26", "可定位章节": "絮凝剂", "短摘录": "Consolidation of cationic powder flocculant production facilities at our Sakaide Plant has been completed… July 2026"}</t>
        </is>
      </c>
      <c r="I1171" s="10" t="inlineStr">
        <is>
          <t>[{"collection": "archive6_20261016", "file": "D_来源表_ALL (1).csv", "path": "/Volumes/Sanctum/JPXData/research_work/capacity_geo_20261015/alphasense_feedback/archive6_20261016/parsed/D_来源表_ALL (1).csv", "csv_record": 120}]</t>
        </is>
      </c>
    </row>
    <row r="1172" ht="66" customHeight="1">
      <c r="A1172" s="11" t="inlineStr">
        <is>
          <t>S10a42ef7fa099cdc</t>
        </is>
      </c>
      <c r="B1172" s="11" t="inlineStr">
        <is>
          <t>archive6/export_02</t>
        </is>
      </c>
      <c r="C1172" s="11" t="inlineStr">
        <is>
          <t>[[cite:as_search:3017]]</t>
        </is>
      </c>
      <c r="D1172" s="11" t="inlineStr">
        <is>
          <t>Toagosei</t>
        </is>
      </c>
      <c r="E1172" s="11" t="inlineStr">
        <is>
          <t>Group Report 2025</t>
        </is>
      </c>
      <c r="F1172" s="11" t="inlineStr">
        <is>
          <t>2025-03-22</t>
        </is>
      </c>
      <c r="G1172" s="11" t="inlineStr">
        <is>
          <t>Topics</t>
        </is>
      </c>
      <c r="H1172" s="11" t="inlineStr">
        <is>
          <t>{"来源编号": "[[cite:as_search:3017]]", "发布机构": "Toagosei", "报告标题": "Group Report 2025", "日期": "2025-03-22", "可定位章节": "Topics", "短摘录": "ceased these contract manufacturing operations in December 2025 and shut down the related production facilities"}</t>
        </is>
      </c>
      <c r="I1172" s="11" t="inlineStr">
        <is>
          <t>[{"collection": "archive6_20261016", "file": "D_来源表_ALL (1).csv", "path": "/Volumes/Sanctum/JPXData/research_work/capacity_geo_20261015/alphasense_feedback/archive6_20261016/parsed/D_来源表_ALL (1).csv", "csv_record": 121}]</t>
        </is>
      </c>
    </row>
    <row r="1173" ht="66" customHeight="1">
      <c r="A1173" s="10" t="inlineStr">
        <is>
          <t>S2331ccbe6249c178</t>
        </is>
      </c>
      <c r="B1173" s="10" t="inlineStr">
        <is>
          <t>archive6/export_02</t>
        </is>
      </c>
      <c r="C1173" s="10" t="inlineStr">
        <is>
          <t>[[cite:as_search:2361]]</t>
        </is>
      </c>
      <c r="D1173" s="10" t="inlineStr">
        <is>
          <t>Toagosei</t>
        </is>
      </c>
      <c r="E1173" s="10" t="inlineStr">
        <is>
          <t>FY2023说明会</t>
        </is>
      </c>
      <c r="F1173" s="10" t="inlineStr">
        <is>
          <t>2024-03-29</t>
        </is>
      </c>
      <c r="G1173" s="10" t="inlineStr">
        <is>
          <t>子公司</t>
        </is>
      </c>
      <c r="H1173" s="10" t="inlineStr">
        <is>
          <t>{"来源编号": "[[cite:as_search:2361]]", "发布机构": "Toagosei", "报告标题": "FY2023说明会", "日期": "2024-03-29", "可定位章节": "子公司", "短摘录": "cheap products from China flowing into the Southeast Asian market"}</t>
        </is>
      </c>
      <c r="I1173" s="10" t="inlineStr">
        <is>
          <t>[{"collection": "archive6_20261016", "file": "D_来源表_ALL (1).csv", "path": "/Volumes/Sanctum/JPXData/research_work/capacity_geo_20261015/alphasense_feedback/archive6_20261016/parsed/D_来源表_ALL (1).csv", "csv_record": 122}]</t>
        </is>
      </c>
    </row>
    <row r="1174" ht="66" customHeight="1">
      <c r="A1174" s="11" t="inlineStr">
        <is>
          <t>Sf227479d53a14c78</t>
        </is>
      </c>
      <c r="B1174" s="11" t="inlineStr">
        <is>
          <t>archive6/export_02</t>
        </is>
      </c>
      <c r="C1174" s="11" t="inlineStr">
        <is>
          <t>[[cite:as_search:3448]]</t>
        </is>
      </c>
      <c r="D1174" s="11" t="inlineStr">
        <is>
          <t>Toagosei</t>
        </is>
      </c>
      <c r="E1174" s="11" t="inlineStr">
        <is>
          <t>IR资料</t>
        </is>
      </c>
      <c r="F1174" s="11" t="inlineStr">
        <is>
          <t>2025-08</t>
        </is>
      </c>
      <c r="G1174" s="11" t="inlineStr">
        <is>
          <t>美国</t>
        </is>
      </c>
      <c r="H1174" s="11" t="inlineStr">
        <is>
          <t>{"来源编号": "[[cite:as_search:3448]]", "发布机构": "Toagosei", "报告标题": "IR资料", "日期": "2025-08", "可定位章节": "美国", "短摘录": "合资解散转全资（摘录待回查）"}</t>
        </is>
      </c>
      <c r="I1174" s="11" t="inlineStr">
        <is>
          <t>[{"collection": "archive6_20261016", "file": "D_来源表_ALL (1).csv", "path": "/Volumes/Sanctum/JPXData/research_work/capacity_geo_20261015/alphasense_feedback/archive6_20261016/parsed/D_来源表_ALL (1).csv", "csv_record": 123}]</t>
        </is>
      </c>
    </row>
    <row r="1175" ht="66" customHeight="1">
      <c r="A1175" s="10" t="inlineStr">
        <is>
          <t>S926819498f9381f6</t>
        </is>
      </c>
      <c r="B1175" s="10" t="inlineStr">
        <is>
          <t>archive6/export_02</t>
        </is>
      </c>
      <c r="C1175" s="10" t="inlineStr">
        <is>
          <t>[[cite:as_search:3078]]</t>
        </is>
      </c>
      <c r="D1175" s="10" t="inlineStr">
        <is>
          <t>Toagosei</t>
        </is>
      </c>
      <c r="E1175" s="10" t="inlineStr">
        <is>
          <t>中期计划</t>
        </is>
      </c>
      <c r="F1175" s="10" t="inlineStr">
        <is>
          <t>2023/2025</t>
        </is>
      </c>
      <c r="G1175" s="10" t="inlineStr">
        <is>
          <t>北美</t>
        </is>
      </c>
      <c r="H1175" s="10" t="inlineStr">
        <is>
          <t>{"来源编号": "[[cite:as_search:3078]]", "发布机构": "Toagosei", "报告标题": "中期计划", "日期": "2023/2025", "可定位章节": "北美", "短摘录": "北美车载电池聚合物基地（摘录待回查）"}</t>
        </is>
      </c>
      <c r="I1175" s="10" t="inlineStr">
        <is>
          <t>[{"collection": "archive6_20261016", "file": "D_来源表_ALL (1).csv", "path": "/Volumes/Sanctum/JPXData/research_work/capacity_geo_20261015/alphasense_feedback/archive6_20261016/parsed/D_来源表_ALL (1).csv", "csv_record": 124}]</t>
        </is>
      </c>
    </row>
    <row r="1176" ht="66" customHeight="1">
      <c r="A1176" s="11" t="inlineStr">
        <is>
          <t>S73599fc09f218ed0</t>
        </is>
      </c>
      <c r="B1176" s="11" t="inlineStr">
        <is>
          <t>archive6/export_02</t>
        </is>
      </c>
      <c r="C1176" s="11" t="inlineStr">
        <is>
          <t>[[cite:as_search:3368]]</t>
        </is>
      </c>
      <c r="D1176" s="11" t="inlineStr">
        <is>
          <t>BofA</t>
        </is>
      </c>
      <c r="E1176" s="11" t="inlineStr">
        <is>
          <t>Denka: Raise PO: AI-related materials</t>
        </is>
      </c>
      <c r="F1176" s="11" t="inlineStr">
        <is>
          <t>2026-06-22</t>
        </is>
      </c>
      <c r="G1176" s="11" t="inlineStr">
        <is>
          <t>乙炔黑</t>
        </is>
      </c>
      <c r="H1176" s="11" t="inlineStr">
        <is>
          <t>{"来源编号": "[[cite:as_search:3368]]", "发布机构": "BofA", "报告标题": "Denka: Raise PO: AI-related materials", "日期": "2026-06-22", "可定位章节": "乙炔黑", "短摘录": "Annual output of 20,000 tons… three plants in Omuta, Chiba, and Singapore."}</t>
        </is>
      </c>
      <c r="I1176" s="11" t="inlineStr">
        <is>
          <t>[{"collection": "archive6_20261016", "file": "D_来源表_ALL (1).csv", "path": "/Volumes/Sanctum/JPXData/research_work/capacity_geo_20261015/alphasense_feedback/archive6_20261016/parsed/D_来源表_ALL (1).csv", "csv_record": 125}]</t>
        </is>
      </c>
    </row>
    <row r="1177" ht="66" customHeight="1">
      <c r="A1177" s="10" t="inlineStr">
        <is>
          <t>S7bd106e56acb5380</t>
        </is>
      </c>
      <c r="B1177" s="10" t="inlineStr">
        <is>
          <t>archive6/export_02</t>
        </is>
      </c>
      <c r="C1177" s="10" t="inlineStr">
        <is>
          <t>[[cite:as_search:3041]]</t>
        </is>
      </c>
      <c r="D1177" s="10" t="inlineStr">
        <is>
          <t>BofA</t>
        </is>
      </c>
      <c r="E1177" s="10" t="inlineStr">
        <is>
          <t>Denka: Raise PO</t>
        </is>
      </c>
      <c r="F1177" s="10" t="inlineStr">
        <is>
          <t>2026-06-22</t>
        </is>
      </c>
      <c r="G1177" s="10" t="inlineStr">
        <is>
          <t>乙炔黑</t>
        </is>
      </c>
      <c r="H1177" s="10" t="inlineStr">
        <is>
          <t>{"来源编号": "[[cite:as_search:3041]]", "发布机构": "BofA", "报告标题": "Denka: Raise PO", "日期": "2026-06-22", "可定位章节": "乙炔黑", "短摘录": "新加坡11,000t（摘录待回查）"}</t>
        </is>
      </c>
      <c r="I1177" s="10" t="inlineStr">
        <is>
          <t>[{"collection": "archive6_20261016", "file": "D_来源表_ALL (1).csv", "path": "/Volumes/Sanctum/JPXData/research_work/capacity_geo_20261015/alphasense_feedback/archive6_20261016/parsed/D_来源表_ALL (1).csv", "csv_record": 126}]</t>
        </is>
      </c>
    </row>
    <row r="1178" ht="66" customHeight="1">
      <c r="A1178" s="11" t="inlineStr">
        <is>
          <t>S0a044ee665146e27</t>
        </is>
      </c>
      <c r="B1178" s="11" t="inlineStr">
        <is>
          <t>archive6/export_02</t>
        </is>
      </c>
      <c r="C1178" s="11" t="inlineStr">
        <is>
          <t>[[cite:as_search:3201]]</t>
        </is>
      </c>
      <c r="D1178" s="11" t="inlineStr">
        <is>
          <t>Denka</t>
        </is>
      </c>
      <c r="E1178" s="11" t="inlineStr">
        <is>
          <t>Management Plan Mission 2030</t>
        </is>
      </c>
      <c r="F1178" s="11" t="inlineStr">
        <is>
          <t>2026-03-04</t>
        </is>
      </c>
      <c r="G1178" s="11" t="inlineStr">
        <is>
          <t>泰国乙炔黑</t>
        </is>
      </c>
      <c r="H1178" s="11" t="inlineStr">
        <is>
          <t>{"来源编号": "[[cite:as_search:3201]]", "发布机构": "Denka", "报告标题": "Management Plan Mission 2030", "日期": "2026-03-04", "可定位章节": "泰国乙炔黑", "短摘录": "Production capacity: 11,000 tons/year ● Scheduled start of operations: around FY2027"}</t>
        </is>
      </c>
      <c r="I1178" s="11" t="inlineStr">
        <is>
          <t>[{"collection": "archive6_20261016", "file": "D_来源表_ALL (1).csv", "path": "/Volumes/Sanctum/JPXData/research_work/capacity_geo_20261015/alphasense_feedback/archive6_20261016/parsed/D_来源表_ALL (1).csv", "csv_record": 127}]</t>
        </is>
      </c>
    </row>
    <row r="1179" ht="66" customHeight="1">
      <c r="A1179" s="10" t="inlineStr">
        <is>
          <t>S15f015e404e839ab</t>
        </is>
      </c>
      <c r="B1179" s="10" t="inlineStr">
        <is>
          <t>archive6/export_02</t>
        </is>
      </c>
      <c r="C1179" s="10" t="inlineStr">
        <is>
          <t>[[cite:as_search:3046]]</t>
        </is>
      </c>
      <c r="D1179" s="10" t="inlineStr">
        <is>
          <t>BofA</t>
        </is>
      </c>
      <c r="E1179" s="10" t="inlineStr">
        <is>
          <t>Denka: Raise PO</t>
        </is>
      </c>
      <c r="F1179" s="10" t="inlineStr">
        <is>
          <t>2026-06-22</t>
        </is>
      </c>
      <c r="G1179" s="10" t="inlineStr">
        <is>
          <t>球状氧化铝</t>
        </is>
      </c>
      <c r="H1179" s="10" t="inlineStr">
        <is>
          <t>{"来源编号": "[[cite:as_search:3046]]", "发布机构": "BofA", "报告标题": "Denka: Raise PO", "日期": "2026-06-22", "可定位章节": "球状氧化铝", "短摘录": "spherical alumina capacity at Omuta of 8,000 tons and in Singapore of 14,000 tons."}</t>
        </is>
      </c>
      <c r="I1179" s="10" t="inlineStr">
        <is>
          <t>[{"collection": "archive6_20261016", "file": "D_来源表_ALL (1).csv", "path": "/Volumes/Sanctum/JPXData/research_work/capacity_geo_20261015/alphasense_feedback/archive6_20261016/parsed/D_来源表_ALL (1).csv", "csv_record": 128}]</t>
        </is>
      </c>
    </row>
    <row r="1180" ht="66" customHeight="1">
      <c r="A1180" s="11" t="inlineStr">
        <is>
          <t>S147f0b1ff875f436</t>
        </is>
      </c>
      <c r="B1180" s="11" t="inlineStr">
        <is>
          <t>archive6/export_02</t>
        </is>
      </c>
      <c r="C1180" s="11" t="inlineStr">
        <is>
          <t>[[cite:as_search:3043]]</t>
        </is>
      </c>
      <c r="D1180" s="11" t="inlineStr">
        <is>
          <t>BofA</t>
        </is>
      </c>
      <c r="E1180" s="11" t="inlineStr">
        <is>
          <t>Denka: Raise PO</t>
        </is>
      </c>
      <c r="F1180" s="11" t="inlineStr">
        <is>
          <t>2026-06-22</t>
        </is>
      </c>
      <c r="G1180" s="11" t="inlineStr">
        <is>
          <t>球状二氧化硅</t>
        </is>
      </c>
      <c r="H1180" s="11" t="inlineStr">
        <is>
          <t>{"来源编号": "[[cite:as_search:3043]]", "发布机构": "BofA", "报告标题": "Denka: Raise PO", "日期": "2026-06-22", "可定位章节": "球状二氧化硅", "短摘录": "Omuta plant… 16,000 tons and Singapore plant (17,000 tons)."}</t>
        </is>
      </c>
      <c r="I1180" s="11" t="inlineStr">
        <is>
          <t>[{"collection": "archive6_20261016", "file": "D_来源表_ALL (1).csv", "path": "/Volumes/Sanctum/JPXData/research_work/capacity_geo_20261015/alphasense_feedback/archive6_20261016/parsed/D_来源表_ALL (1).csv", "csv_record": 129}]</t>
        </is>
      </c>
    </row>
    <row r="1181" ht="66" customHeight="1">
      <c r="A1181" s="10" t="inlineStr">
        <is>
          <t>Se8481828049c893c</t>
        </is>
      </c>
      <c r="B1181" s="10" t="inlineStr">
        <is>
          <t>archive6/export_02</t>
        </is>
      </c>
      <c r="C1181" s="10" t="inlineStr">
        <is>
          <t>[[cite:as_search:2400]]</t>
        </is>
      </c>
      <c r="D1181" s="10" t="inlineStr">
        <is>
          <t>Nomura</t>
        </is>
      </c>
      <c r="E1181" s="10" t="inlineStr">
        <is>
          <t>Growth phase driven by AI</t>
        </is>
      </c>
      <c r="F1181" s="10" t="inlineStr">
        <is>
          <t>2026-06-29</t>
        </is>
      </c>
      <c r="G1181" s="10" t="inlineStr">
        <is>
          <t>图13</t>
        </is>
      </c>
      <c r="H1181" s="10" t="inlineStr">
        <is>
          <t>{"来源编号": "[[cite:as_search:2400]]", "发布机构": "Nomura", "报告标题": "Growth phase driven by AI", "日期": "2026-06-29", "可定位章节": "图13", "短摘录": "Closure of chloroprene rubber plant in Louisiana… Production capacity: chloroprene rubber: 45,000t"}</t>
        </is>
      </c>
      <c r="I1181" s="10" t="inlineStr">
        <is>
          <t>[{"collection": "archive6_20261016", "file": "D_来源表_ALL (1).csv", "path": "/Volumes/Sanctum/JPXData/research_work/capacity_geo_20261015/alphasense_feedback/archive6_20261016/parsed/D_来源表_ALL (1).csv", "csv_record": 130}]</t>
        </is>
      </c>
    </row>
    <row r="1182" ht="66" customHeight="1">
      <c r="A1182" s="11" t="inlineStr">
        <is>
          <t>Se2d1f7482038abb0</t>
        </is>
      </c>
      <c r="B1182" s="11" t="inlineStr">
        <is>
          <t>archive6/export_02</t>
        </is>
      </c>
      <c r="C1182" s="11" t="inlineStr">
        <is>
          <t>[[cite:as_search:2654]]</t>
        </is>
      </c>
      <c r="D1182" s="11" t="inlineStr">
        <is>
          <t>Daiwa</t>
        </is>
      </c>
      <c r="E1182" s="11" t="inlineStr">
        <is>
          <t>東ソーがCR増強</t>
        </is>
      </c>
      <c r="F1182" s="11" t="inlineStr">
        <is>
          <t>2025-06-12</t>
        </is>
      </c>
      <c r="G1182" s="11" t="inlineStr">
        <is>
          <t>正文</t>
        </is>
      </c>
      <c r="H1182" s="11" t="inlineStr">
        <is>
          <t>{"来源编号": "[[cite:as_search:2654]]", "发布机构": "Daiwa", "报告标题": "東ソーがCR増強", "日期": "2025-06-12", "可定位章节": "正文", "短摘录": "米国の生産能力は50kty…実質能力は35kty程度…生産量は20kty程度"}</t>
        </is>
      </c>
      <c r="I1182" s="11" t="inlineStr">
        <is>
          <t>[{"collection": "archive6_20261016", "file": "D_来源表_ALL (1).csv", "path": "/Volumes/Sanctum/JPXData/research_work/capacity_geo_20261015/alphasense_feedback/archive6_20261016/parsed/D_来源表_ALL (1).csv", "csv_record": 131}]</t>
        </is>
      </c>
    </row>
    <row r="1183" ht="66" customHeight="1">
      <c r="A1183" s="10" t="inlineStr">
        <is>
          <t>S8bf61417c2baf38a</t>
        </is>
      </c>
      <c r="B1183" s="10" t="inlineStr">
        <is>
          <t>archive6/export_02</t>
        </is>
      </c>
      <c r="C1183" s="10" t="inlineStr">
        <is>
          <t>[[cite:as_search:3579]]</t>
        </is>
      </c>
      <c r="D1183" s="10" t="inlineStr">
        <is>
          <t>BofA</t>
        </is>
      </c>
      <c r="E1183" s="10" t="inlineStr">
        <is>
          <t>Denka: Raise PO</t>
        </is>
      </c>
      <c r="F1183" s="10" t="inlineStr">
        <is>
          <t>2026-06-22</t>
        </is>
      </c>
      <c r="G1183" s="10" t="inlineStr">
        <is>
          <t>Polymer</t>
        </is>
      </c>
      <c r="H1183" s="10" t="inlineStr">
        <is>
          <t>{"来源编号": "[[cite:as_search:3579]]", "发布机构": "BofA", "报告标题": "Denka: Raise PO", "日期": "2026-06-22", "可定位章节": "Polymer", "短摘录": "Styrene monomer (270,000 tons in Japan), polystyrene (330,000…), MS/MBS… 140,000 tons in Singapore"}</t>
        </is>
      </c>
      <c r="I1183" s="10" t="inlineStr">
        <is>
          <t>[{"collection": "archive6_20261016", "file": "D_来源表_ALL (1).csv", "path": "/Volumes/Sanctum/JPXData/research_work/capacity_geo_20261015/alphasense_feedback/archive6_20261016/parsed/D_来源表_ALL (1).csv", "csv_record": 132}]</t>
        </is>
      </c>
    </row>
    <row r="1184" ht="66" customHeight="1">
      <c r="A1184" s="11" t="inlineStr">
        <is>
          <t>S0a81179dc9425b7d</t>
        </is>
      </c>
      <c r="B1184" s="11" t="inlineStr">
        <is>
          <t>archive6/export_02</t>
        </is>
      </c>
      <c r="C1184" s="11" t="inlineStr">
        <is>
          <t>[[cite:as_search:2458]]</t>
        </is>
      </c>
      <c r="D1184" s="11" t="inlineStr">
        <is>
          <t>Morgan Stanley</t>
        </is>
      </c>
      <c r="E1184" s="11" t="inlineStr">
        <is>
          <t>Feedback from Omuta Plant Visit</t>
        </is>
      </c>
      <c r="F1184" s="11" t="inlineStr">
        <is>
          <t>2026-09-29</t>
        </is>
      </c>
      <c r="G1184" s="11" t="inlineStr">
        <is>
          <t>正文</t>
        </is>
      </c>
      <c r="H1184" s="11" t="inlineStr">
        <is>
          <t>{"来源编号": "[[cite:as_search:2458]]", "发布机构": "Morgan Stanley", "报告标题": "Feedback from Omuta Plant Visit", "日期": "2026-09-29", "可定位章节": "正文", "短摘录": "出货约500亿日元、员工650人（摘录待回查）"}</t>
        </is>
      </c>
      <c r="I1184" s="11" t="inlineStr">
        <is>
          <t>[{"collection": "archive6_20261016", "file": "D_来源表_ALL (1).csv", "path": "/Volumes/Sanctum/JPXData/research_work/capacity_geo_20261015/alphasense_feedback/archive6_20261016/parsed/D_来源表_ALL (1).csv", "csv_record": 133}]</t>
        </is>
      </c>
    </row>
    <row r="1185" ht="66" customHeight="1">
      <c r="A1185" s="10" t="inlineStr">
        <is>
          <t>S9df85610f42681eb</t>
        </is>
      </c>
      <c r="B1185" s="10" t="inlineStr">
        <is>
          <t>archive6/export_02</t>
        </is>
      </c>
      <c r="C1185" s="10" t="inlineStr">
        <is>
          <t>[[cite:as_search:3397]]</t>
        </is>
      </c>
      <c r="D1185" s="10" t="inlineStr">
        <is>
          <t>Denka</t>
        </is>
      </c>
      <c r="E1185" s="10" t="inlineStr">
        <is>
          <t>FY3/27 1Q决算说明会</t>
        </is>
      </c>
      <c r="F1185" s="10" t="inlineStr">
        <is>
          <t>2026-08-07</t>
        </is>
      </c>
      <c r="G1185" s="10" t="inlineStr">
        <is>
          <t>DPE</t>
        </is>
      </c>
      <c r="H1185" s="10" t="inlineStr">
        <is>
          <t>{"来源编号": "[[cite:as_search:3397]]", "发布机构": "Denka", "报告标题": "FY3/27 1Q决算说明会", "日期": "2026-08-07", "可定位章节": "DPE", "短摘录": "原材料や中間品などの物質の抜き取りが概ね完了…約140名→約80名"}</t>
        </is>
      </c>
      <c r="I1185" s="10" t="inlineStr">
        <is>
          <t>[{"collection": "archive6_20261016", "file": "D_来源表_ALL (1).csv", "path": "/Volumes/Sanctum/JPXData/research_work/capacity_geo_20261015/alphasense_feedback/archive6_20261016/parsed/D_来源表_ALL (1).csv", "csv_record": 134}]</t>
        </is>
      </c>
    </row>
    <row r="1186" ht="66" customHeight="1">
      <c r="A1186" s="11" t="inlineStr">
        <is>
          <t>S2b78cb3dfc5b8528</t>
        </is>
      </c>
      <c r="B1186" s="11" t="inlineStr">
        <is>
          <t>archive6/export_02</t>
        </is>
      </c>
      <c r="C1186" s="11" t="inlineStr">
        <is>
          <t>[[cite:as_search:2911]]</t>
        </is>
      </c>
      <c r="D1186" s="11" t="inlineStr">
        <is>
          <t>Denka</t>
        </is>
      </c>
      <c r="E1186" s="11" t="inlineStr">
        <is>
          <t>FY3/26 Q4 Briefing</t>
        </is>
      </c>
      <c r="F1186" s="11" t="inlineStr">
        <is>
          <t>2026-05-15</t>
        </is>
      </c>
      <c r="G1186" s="11" t="inlineStr">
        <is>
          <t>CR/水泥</t>
        </is>
      </c>
      <c r="H1186" s="11" t="inlineStr">
        <is>
          <t>{"来源编号": "[[cite:as_search:2911]]", "发布机构": "Denka", "报告标题": "FY3/26 Q4 Briefing", "日期": "2026-05-15", "可定位章节": "CR/水泥", "短摘录": "青海承接CR出货；水泥2025-06停产（摘录待回查）"}</t>
        </is>
      </c>
      <c r="I1186" s="11" t="inlineStr">
        <is>
          <t>[{"collection": "archive6_20261016", "file": "D_来源表_ALL (1).csv", "path": "/Volumes/Sanctum/JPXData/research_work/capacity_geo_20261015/alphasense_feedback/archive6_20261016/parsed/D_来源表_ALL (1).csv", "csv_record": 135}]</t>
        </is>
      </c>
    </row>
    <row r="1187" ht="66" customHeight="1">
      <c r="A1187" s="10" t="inlineStr">
        <is>
          <t>Seea6a5dc914091e1</t>
        </is>
      </c>
      <c r="B1187" s="10" t="inlineStr">
        <is>
          <t>archive6/export_02</t>
        </is>
      </c>
      <c r="C1187" s="10" t="inlineStr">
        <is>
          <t>[[cite:as_search:3190]]</t>
        </is>
      </c>
      <c r="D1187" s="10" t="inlineStr">
        <is>
          <t>BofA</t>
        </is>
      </c>
      <c r="E1187" s="10" t="inlineStr">
        <is>
          <t>Denka: Raise PO</t>
        </is>
      </c>
      <c r="F1187" s="10" t="inlineStr">
        <is>
          <t>2026-06-22</t>
        </is>
      </c>
      <c r="G1187" s="10" t="inlineStr">
        <is>
          <t>泰国</t>
        </is>
      </c>
      <c r="H1187" s="10" t="inlineStr">
        <is>
          <t>{"来源编号": "[[cite:as_search:3190]]", "发布机构": "BofA", "报告标题": "Denka: Raise PO", "日期": "2026-06-22", "可定位章节": "泰国", "短摘录": "泰国12月投产（摘录待回查）"}</t>
        </is>
      </c>
      <c r="I1187" s="10" t="inlineStr">
        <is>
          <t>[{"collection": "archive6_20261016", "file": "D_来源表_ALL (1).csv", "path": "/Volumes/Sanctum/JPXData/research_work/capacity_geo_20261015/alphasense_feedback/archive6_20261016/parsed/D_来源表_ALL (1).csv", "csv_record": 136}]</t>
        </is>
      </c>
    </row>
    <row r="1188" ht="66" customHeight="1">
      <c r="A1188" s="11" t="inlineStr">
        <is>
          <t>S2ff0c8ee2e0ce12b</t>
        </is>
      </c>
      <c r="B1188" s="11" t="inlineStr">
        <is>
          <t>archive6/export_02</t>
        </is>
      </c>
      <c r="C1188" s="11" t="inlineStr">
        <is>
          <t>[[cite:as_search:3031]]</t>
        </is>
      </c>
      <c r="D1188" s="11" t="inlineStr">
        <is>
          <t>Daiwa</t>
        </is>
      </c>
      <c r="E1188" s="11" t="inlineStr">
        <is>
          <t>Interviews…four AI materials players</t>
        </is>
      </c>
      <c r="F1188" s="11" t="inlineStr">
        <is>
          <t>2026-09-29</t>
        </is>
      </c>
      <c r="G1188" s="11" t="inlineStr">
        <is>
          <t>Denka</t>
        </is>
      </c>
      <c r="H1188" s="11" t="inlineStr">
        <is>
          <t>{"来源编号": "[[cite:as_search:3031]]", "发布机构": "Daiwa", "报告标题": "Interviews…four AI materials players", "日期": "2026-09-29", "可定位章节": "Denka", "短摘录": "new plant in Thailand slated to start operations in October this year"}</t>
        </is>
      </c>
      <c r="I1188" s="11" t="inlineStr">
        <is>
          <t>[{"collection": "archive6_20261016", "file": "D_来源表_ALL (1).csv", "path": "/Volumes/Sanctum/JPXData/research_work/capacity_geo_20261015/alphasense_feedback/archive6_20261016/parsed/D_来源表_ALL (1).csv", "csv_record": 137}]</t>
        </is>
      </c>
    </row>
    <row r="1189" ht="66" customHeight="1">
      <c r="A1189" s="10" t="inlineStr">
        <is>
          <t>S6d13593fc72f1dcc</t>
        </is>
      </c>
      <c r="B1189" s="10" t="inlineStr">
        <is>
          <t>archive6/export_02</t>
        </is>
      </c>
      <c r="C1189" s="10" t="inlineStr">
        <is>
          <t>[[cite:as_search:3026]]</t>
        </is>
      </c>
      <c r="D1189" s="10" t="inlineStr">
        <is>
          <t>Denka/券商</t>
        </is>
      </c>
      <c r="E1189" s="10" t="inlineStr">
        <is>
          <t>—</t>
        </is>
      </c>
      <c r="F1189" s="10" t="inlineStr">
        <is>
          <t>2026-08-28</t>
        </is>
      </c>
      <c r="G1189" s="10" t="inlineStr">
        <is>
          <t>新加坡</t>
        </is>
      </c>
      <c r="H1189" s="10" t="inlineStr">
        <is>
          <t>{"来源编号": "[[cite:as_search:3026]]", "发布机构": "Denka/券商", "报告标题": "—", "日期": "2026-08-28", "可定位章节": "新加坡", "短摘录": "PCS不可抗力至FY3/27 Q3（摘录待回查）"}</t>
        </is>
      </c>
      <c r="I1189" s="10" t="inlineStr">
        <is>
          <t>[{"collection": "archive6_20261016", "file": "D_来源表_ALL (1).csv", "path": "/Volumes/Sanctum/JPXData/research_work/capacity_geo_20261015/alphasense_feedback/archive6_20261016/parsed/D_来源表_ALL (1).csv", "csv_record": 138}]</t>
        </is>
      </c>
    </row>
    <row r="1190" ht="66" customHeight="1">
      <c r="A1190" s="11" t="inlineStr">
        <is>
          <t>Sc5944e6bf8e5e4d8</t>
        </is>
      </c>
      <c r="B1190" s="11" t="inlineStr">
        <is>
          <t>archive6/export_02</t>
        </is>
      </c>
      <c r="C1190" s="11" t="inlineStr">
        <is>
          <t>[[cite:as_search:2460]]</t>
        </is>
      </c>
      <c r="D1190" s="11" t="inlineStr">
        <is>
          <t>Morgan Stanley</t>
        </is>
      </c>
      <c r="E1190" s="11" t="inlineStr">
        <is>
          <t>Feedback from Omuta Plant Visit</t>
        </is>
      </c>
      <c r="F1190" s="11" t="inlineStr">
        <is>
          <t>2026-09-29</t>
        </is>
      </c>
      <c r="G1190" s="11" t="inlineStr">
        <is>
          <t>正文</t>
        </is>
      </c>
      <c r="H1190" s="11" t="inlineStr">
        <is>
          <t>{"来源编号": "[[cite:as_search:2460]]", "发布机构": "Morgan Stanley", "报告标题": "Feedback from Omuta Plant Visit", "日期": "2026-09-29", "可定位章节": "正文", "短摘录": "higher utilization at the Omuta Plant appears to be offsetting around one-third of the drop."}</t>
        </is>
      </c>
      <c r="I1190" s="11" t="inlineStr">
        <is>
          <t>[{"collection": "archive6_20261016", "file": "D_来源表_ALL (1).csv", "path": "/Volumes/Sanctum/JPXData/research_work/capacity_geo_20261015/alphasense_feedback/archive6_20261016/parsed/D_来源表_ALL (1).csv", "csv_record": 139}]</t>
        </is>
      </c>
    </row>
    <row r="1191" ht="66" customHeight="1">
      <c r="A1191" s="10" t="inlineStr">
        <is>
          <t>S654e4bb5cfe5a6b0</t>
        </is>
      </c>
      <c r="B1191" s="10" t="inlineStr">
        <is>
          <t>archive6/export_02</t>
        </is>
      </c>
      <c r="C1191" s="10" t="inlineStr">
        <is>
          <t>[[cite:as_search:3050]]</t>
        </is>
      </c>
      <c r="D1191" s="10" t="inlineStr">
        <is>
          <t>Nomura</t>
        </is>
      </c>
      <c r="E1191" s="10" t="inlineStr">
        <is>
          <t>Visit to Singapore facilities</t>
        </is>
      </c>
      <c r="F1191" s="10" t="inlineStr">
        <is>
          <t>2026-06-26</t>
        </is>
      </c>
      <c r="G1191" s="10" t="inlineStr">
        <is>
          <t>展望</t>
        </is>
      </c>
      <c r="H1191" s="10" t="inlineStr">
        <is>
          <t>{"来源编号": "[[cite:as_search:3050]]", "发布机构": "Nomura", "报告标题": "Visit to Singapore facilities", "日期": "2026-06-26", "可定位章节": "展望", "短摘录": "production capacity for spherical silica was doubled in 2024, and the facility still has spare production capacity."}</t>
        </is>
      </c>
      <c r="I1191" s="10" t="inlineStr">
        <is>
          <t>[{"collection": "archive6_20261016", "file": "D_来源表_ALL (1).csv", "path": "/Volumes/Sanctum/JPXData/research_work/capacity_geo_20261015/alphasense_feedback/archive6_20261016/parsed/D_来源表_ALL (1).csv", "csv_record": 140}]</t>
        </is>
      </c>
    </row>
    <row r="1192" ht="66" customHeight="1">
      <c r="A1192" s="11" t="inlineStr">
        <is>
          <t>Sb50a58cd6695ce33</t>
        </is>
      </c>
      <c r="B1192" s="11" t="inlineStr">
        <is>
          <t>archive6/export_02</t>
        </is>
      </c>
      <c r="C1192" s="11" t="inlineStr">
        <is>
          <t>[[cite:as_search:3616]]</t>
        </is>
      </c>
      <c r="D1192" s="11" t="inlineStr">
        <is>
          <t>Denka</t>
        </is>
      </c>
      <c r="E1192" s="11" t="inlineStr">
        <is>
          <t>IR资料</t>
        </is>
      </c>
      <c r="F1192" s="11" t="inlineStr">
        <is>
          <t>2026-08-20</t>
        </is>
      </c>
      <c r="G1192" s="11" t="inlineStr">
        <is>
          <t>大船</t>
        </is>
      </c>
      <c r="H1192" s="11" t="inlineStr">
        <is>
          <t>{"来源编号": "[[cite:as_search:3616]]", "发布机构": "Denka", "报告标题": "IR资料", "日期": "2026-08-20", "可定位章节": "大船", "短摘录": "大船运营至2026-03（摘录待回查）"}</t>
        </is>
      </c>
      <c r="I1192" s="11" t="inlineStr">
        <is>
          <t>[{"collection": "archive6_20261016", "file": "D_来源表_ALL (1).csv", "path": "/Volumes/Sanctum/JPXData/research_work/capacity_geo_20261015/alphasense_feedback/archive6_20261016/parsed/D_来源表_ALL (1).csv", "csv_record": 141}]</t>
        </is>
      </c>
    </row>
    <row r="1193" ht="66" customHeight="1">
      <c r="A1193" s="10" t="inlineStr">
        <is>
          <t>Sa0b71dc4e826e918</t>
        </is>
      </c>
      <c r="B1193" s="10" t="inlineStr">
        <is>
          <t>archive6/export_02</t>
        </is>
      </c>
      <c r="C1193" s="10" t="inlineStr">
        <is>
          <t>[[cite:as_search:2320]]</t>
        </is>
      </c>
      <c r="D1193" s="10" t="inlineStr">
        <is>
          <t>Nippon Shokubai</t>
        </is>
      </c>
      <c r="E1193" s="10" t="inlineStr">
        <is>
          <t>2Q Financial Results Presentation</t>
        </is>
      </c>
      <c r="F1193" s="10" t="inlineStr">
        <is>
          <t>2024-11-11</t>
        </is>
      </c>
      <c r="G1193" s="10" t="inlineStr">
        <is>
          <t>AA/SAP</t>
        </is>
      </c>
      <c r="H1193" s="10" t="inlineStr">
        <is>
          <t>{"来源编号": "[[cite:as_search:2320]]", "发布机构": "Nippon Shokubai", "报告标题": "2Q Financial Results Presentation", "日期": "2024-11-11", "可定位章节": "AA/SAP", "短摘录": "Japan Indonesia Belgium US Singapore China Total (Kt/Year) AA 540 240 100 60 40 0 980 … SAP 370 90 160 60 0 30 710 + 50"}</t>
        </is>
      </c>
      <c r="I1193" s="10" t="inlineStr">
        <is>
          <t>[{"collection": "archive6_20261016", "file": "D_来源表_ALL (1).csv", "path": "/Volumes/Sanctum/JPXData/research_work/capacity_geo_20261015/alphasense_feedback/archive6_20261016/parsed/D_来源表_ALL (1).csv", "csv_record": 142}]</t>
        </is>
      </c>
    </row>
    <row r="1194" ht="66" customHeight="1">
      <c r="A1194" s="11" t="inlineStr">
        <is>
          <t>Sa242c675e3ea0a45</t>
        </is>
      </c>
      <c r="B1194" s="11" t="inlineStr">
        <is>
          <t>archive6/export_02</t>
        </is>
      </c>
      <c r="C1194" s="11" t="inlineStr">
        <is>
          <t>[[cite:as_search:2315]]</t>
        </is>
      </c>
      <c r="D1194" s="11" t="inlineStr">
        <is>
          <t>BofA</t>
        </is>
      </c>
      <c r="E1194" s="11" t="inlineStr">
        <is>
          <t>Nippon Shokubai: Raise PO</t>
        </is>
      </c>
      <c r="F1194" s="11" t="inlineStr">
        <is>
          <t>2026-06-29</t>
        </is>
      </c>
      <c r="G1194" s="11" t="inlineStr">
        <is>
          <t>业务概况</t>
        </is>
      </c>
      <c r="H1194" s="11" t="inlineStr">
        <is>
          <t>{"来源编号": "[[cite:as_search:2315]]", "发布机构": "BofA", "报告标题": "Nippon Shokubai: Raise PO", "日期": "2026-06-29", "可定位章节": "业务概况", "短摘录": "global production capacity amounts to 980,000 tons for acrylic acid and 710,000 tons for SAP… Himeji… 540,000 tons and 370,000 tons"}</t>
        </is>
      </c>
      <c r="I1194" s="11" t="inlineStr">
        <is>
          <t>[{"collection": "archive6_20261016", "file": "D_来源表_ALL (1).csv", "path": "/Volumes/Sanctum/JPXData/research_work/capacity_geo_20261015/alphasense_feedback/archive6_20261016/parsed/D_来源表_ALL (1).csv", "csv_record": 143}]</t>
        </is>
      </c>
    </row>
    <row r="1195" ht="66" customHeight="1">
      <c r="A1195" s="10" t="inlineStr">
        <is>
          <t>Sb1d81ce0e123f600</t>
        </is>
      </c>
      <c r="B1195" s="10" t="inlineStr">
        <is>
          <t>archive6/export_02</t>
        </is>
      </c>
      <c r="C1195" s="10" t="inlineStr">
        <is>
          <t>[[cite:as_search:2879]]</t>
        </is>
      </c>
      <c r="D1195" s="10" t="inlineStr">
        <is>
          <t>BofA</t>
        </is>
      </c>
      <c r="E1195" s="10" t="inlineStr">
        <is>
          <t>Nippon Shokubai（2022）</t>
        </is>
      </c>
      <c r="F1195" s="10" t="inlineStr">
        <is>
          <t>2022-08-23</t>
        </is>
      </c>
      <c r="G1195" s="10" t="inlineStr">
        <is>
          <t>AA</t>
        </is>
      </c>
      <c r="H1195" s="10" t="inlineStr">
        <is>
          <t>{"来源编号": "[[cite:as_search:2879]]", "发布机构": "BofA", "报告标题": "Nippon Shokubai（2022）", "日期": "2022-08-23", "可定位章节": "AA", "短摘录": "全球880kt（摘录待回查）"}</t>
        </is>
      </c>
      <c r="I1195" s="10" t="inlineStr">
        <is>
          <t>[{"collection": "archive6_20261016", "file": "D_来源表_ALL (1).csv", "path": "/Volumes/Sanctum/JPXData/research_work/capacity_geo_20261015/alphasense_feedback/archive6_20261016/parsed/D_来源表_ALL (1).csv", "csv_record": 144}]</t>
        </is>
      </c>
    </row>
    <row r="1196" ht="66" customHeight="1">
      <c r="A1196" s="11" t="inlineStr">
        <is>
          <t>Sea44d6cfc76b291a</t>
        </is>
      </c>
      <c r="B1196" s="11" t="inlineStr">
        <is>
          <t>archive6/export_02</t>
        </is>
      </c>
      <c r="C1196" s="11" t="inlineStr">
        <is>
          <t>[[cite:as_search:2900]]</t>
        </is>
      </c>
      <c r="D1196" s="11" t="inlineStr">
        <is>
          <t>BofA</t>
        </is>
      </c>
      <c r="E1196" s="11" t="inlineStr">
        <is>
          <t>Nippon Shokubai: Raise PO</t>
        </is>
      </c>
      <c r="F1196" s="11" t="inlineStr">
        <is>
          <t>2026-06</t>
        </is>
      </c>
      <c r="G1196" s="11" t="inlineStr">
        <is>
          <t>EO</t>
        </is>
      </c>
      <c r="H1196" s="11" t="inlineStr">
        <is>
          <t>{"来源编号": "[[cite:as_search:2900]]", "发布机构": "BofA", "报告标题": "Nippon Shokubai: Raise PO", "日期": "2026-06", "可定位章节": "EO", "短摘录": "川崎EO 324,000t（摘录待回查）"}</t>
        </is>
      </c>
      <c r="I1196" s="11" t="inlineStr">
        <is>
          <t>[{"collection": "archive6_20261016", "file": "D_来源表_ALL (1).csv", "path": "/Volumes/Sanctum/JPXData/research_work/capacity_geo_20261015/alphasense_feedback/archive6_20261016/parsed/D_来源表_ALL (1).csv", "csv_record": 145}]</t>
        </is>
      </c>
    </row>
    <row r="1197" ht="66" customHeight="1">
      <c r="A1197" s="10" t="inlineStr">
        <is>
          <t>S69a38bf49cb43939</t>
        </is>
      </c>
      <c r="B1197" s="10" t="inlineStr">
        <is>
          <t>archive6/export_02</t>
        </is>
      </c>
      <c r="C1197" s="10" t="inlineStr">
        <is>
          <t>[[cite:as_search:2625]]</t>
        </is>
      </c>
      <c r="D1197" s="10" t="inlineStr">
        <is>
          <t>BofA</t>
        </is>
      </c>
      <c r="E1197" s="10" t="inlineStr">
        <is>
          <t>Nippon Shokubai: Raise PO</t>
        </is>
      </c>
      <c r="F1197" s="10" t="inlineStr">
        <is>
          <t>2026-06-29</t>
        </is>
      </c>
      <c r="G1197" s="10" t="inlineStr">
        <is>
          <t>IONEL</t>
        </is>
      </c>
      <c r="H1197" s="10" t="inlineStr">
        <is>
          <t>{"来源编号": "[[cite:as_search:2625]]", "发布机构": "BofA", "报告标题": "Nippon Shokubai: Raise PO", "日期": "2026-06-29", "可定位章节": "IONEL", "短摘录": "Hunan Fluopont… 2,400 tons in FY3/26 to 5,400 tons in FY3/27 and 12,400 tons in FY3/28"}</t>
        </is>
      </c>
      <c r="I1197" s="10" t="inlineStr">
        <is>
          <t>[{"collection": "archive6_20261016", "file": "D_来源表_ALL (1).csv", "path": "/Volumes/Sanctum/JPXData/research_work/capacity_geo_20261015/alphasense_feedback/archive6_20261016/parsed/D_来源表_ALL (1).csv", "csv_record": 146}]</t>
        </is>
      </c>
    </row>
    <row r="1198" ht="66" customHeight="1">
      <c r="A1198" s="11" t="inlineStr">
        <is>
          <t>S99b0553662a75e88</t>
        </is>
      </c>
      <c r="B1198" s="11" t="inlineStr">
        <is>
          <t>archive6/export_02</t>
        </is>
      </c>
      <c r="C1198" s="11" t="inlineStr">
        <is>
          <t>[[cite:as_search:2314]]</t>
        </is>
      </c>
      <c r="D1198" s="11" t="inlineStr">
        <is>
          <t>BofA</t>
        </is>
      </c>
      <c r="E1198" s="11" t="inlineStr">
        <is>
          <t>Nippon Shokubai: Raise PO</t>
        </is>
      </c>
      <c r="F1198" s="11" t="inlineStr">
        <is>
          <t>2026-06</t>
        </is>
      </c>
      <c r="G1198" s="11" t="inlineStr">
        <is>
          <t>IONEL</t>
        </is>
      </c>
      <c r="H1198" s="11" t="inlineStr">
        <is>
          <t>{"来源编号": "[[cite:as_search:2314]]", "发布机构": "BofA", "报告标题": "Nippon Shokubai: Raise PO", "日期": "2026-06", "可定位章节": "IONEL", "短摘录": "日本现有300t（摘录待回查）"}</t>
        </is>
      </c>
      <c r="I1198" s="11" t="inlineStr">
        <is>
          <t>[{"collection": "archive6_20261016", "file": "D_来源表_ALL (1).csv", "path": "/Volumes/Sanctum/JPXData/research_work/capacity_geo_20261015/alphasense_feedback/archive6_20261016/parsed/D_来源表_ALL (1).csv", "csv_record": 147}]</t>
        </is>
      </c>
    </row>
    <row r="1199" ht="66" customHeight="1">
      <c r="A1199" s="10" t="inlineStr">
        <is>
          <t>Sb99a074ae0f13243</t>
        </is>
      </c>
      <c r="B1199" s="10" t="inlineStr">
        <is>
          <t>archive6/export_02</t>
        </is>
      </c>
      <c r="C1199" s="10" t="inlineStr">
        <is>
          <t>[[cite:as_search:2984]]</t>
        </is>
      </c>
      <c r="D1199" s="10" t="inlineStr">
        <is>
          <t>Nippon Shokubai</t>
        </is>
      </c>
      <c r="E1199" s="10" t="inlineStr">
        <is>
          <t>Consolidated Statement FY3/26</t>
        </is>
      </c>
      <c r="F1199" s="10" t="inlineStr">
        <is>
          <t>2026-09-01</t>
        </is>
      </c>
      <c r="G1199" s="10" t="inlineStr">
        <is>
          <t>地区信息</t>
        </is>
      </c>
      <c r="H1199" s="10" t="inlineStr">
        <is>
          <t>{"来源编号": "[[cite:as_search:2984]]", "发布机构": "Nippon Shokubai", "报告标题": "Consolidated Statement FY3/26", "日期": "2026-09-01", "可定位章节": "地区信息", "短摘录": "Japan ¥127,057 ¥158,769 Indonesia 40,532 43,505 … Belgium 19,890 19,673 North America 7,149 7,587"}</t>
        </is>
      </c>
      <c r="I1199" s="10" t="inlineStr">
        <is>
          <t>[{"collection": "archive6_20261016", "file": "D_来源表_ALL (1).csv", "path": "/Volumes/Sanctum/JPXData/research_work/capacity_geo_20261015/alphasense_feedback/archive6_20261016/parsed/D_来源表_ALL (1).csv", "csv_record": 148}]</t>
        </is>
      </c>
    </row>
    <row r="1200" ht="66" customHeight="1">
      <c r="A1200" s="11" t="inlineStr">
        <is>
          <t>S0f54792d04dfcb03</t>
        </is>
      </c>
      <c r="B1200" s="11" t="inlineStr">
        <is>
          <t>archive6/export_02</t>
        </is>
      </c>
      <c r="C1200" s="11" t="inlineStr">
        <is>
          <t>[[cite:as_search:3160]]</t>
        </is>
      </c>
      <c r="D1200" s="11" t="inlineStr">
        <is>
          <t>Nippon Shokubai</t>
        </is>
      </c>
      <c r="E1200" s="11" t="inlineStr">
        <is>
          <t>有价证券报告书</t>
        </is>
      </c>
      <c r="F1200" s="11" t="inlineStr">
        <is>
          <t>2026-06-17</t>
        </is>
      </c>
      <c r="G1200" s="11" t="inlineStr">
        <is>
          <t>设备</t>
        </is>
      </c>
      <c r="H1200" s="11" t="inlineStr">
        <is>
          <t>{"来源编号": "[[cite:as_search:3160]]", "发布机构": "Nippon Shokubai", "报告标题": "有价证券报告书", "日期": "2026-06-17", "可定位章节": "设备", "短摘录": "印尼5万吨级增产中（摘录待回查）"}</t>
        </is>
      </c>
      <c r="I1200" s="11" t="inlineStr">
        <is>
          <t>[{"collection": "archive6_20261016", "file": "D_来源表_ALL (1).csv", "path": "/Volumes/Sanctum/JPXData/research_work/capacity_geo_20261015/alphasense_feedback/archive6_20261016/parsed/D_来源表_ALL (1).csv", "csv_record": 149}]</t>
        </is>
      </c>
    </row>
    <row r="1201" ht="66" customHeight="1">
      <c r="A1201" s="10" t="inlineStr">
        <is>
          <t>S554bc3bbbc8894d8</t>
        </is>
      </c>
      <c r="B1201" s="10" t="inlineStr">
        <is>
          <t>archive6/export_02</t>
        </is>
      </c>
      <c r="C1201" s="10" t="inlineStr">
        <is>
          <t>[[cite:as_search:2325]]</t>
        </is>
      </c>
      <c r="D1201" s="10" t="inlineStr">
        <is>
          <t>Nippon Shokubai</t>
        </is>
      </c>
      <c r="E1201" s="10" t="inlineStr">
        <is>
          <t>1H FY2025 Q&amp;A</t>
        </is>
      </c>
      <c r="F1201" s="10" t="inlineStr">
        <is>
          <t>2025-12-02</t>
        </is>
      </c>
      <c r="G1201" s="10" t="inlineStr">
        <is>
          <t>材料</t>
        </is>
      </c>
      <c r="H1201" s="10" t="inlineStr">
        <is>
          <t>{"来源编号": "[[cite:as_search:2325]]", "发布机构": "Nippon Shokubai", "报告标题": "1H FY2025 Q&amp;A", "日期": "2025-12-02", "可定位章节": "材料", "短摘录": "gradually shutting down the old Himeji plant and bringing new plants, including those in Indonesia, into full operation"}</t>
        </is>
      </c>
      <c r="I1201" s="10" t="inlineStr">
        <is>
          <t>[{"collection": "archive6_20261016", "file": "D_来源表_ALL (1).csv", "path": "/Volumes/Sanctum/JPXData/research_work/capacity_geo_20261015/alphasense_feedback/archive6_20261016/parsed/D_来源表_ALL (1).csv", "csv_record": 150}]</t>
        </is>
      </c>
    </row>
    <row r="1202" ht="66" customHeight="1">
      <c r="A1202" s="11" t="inlineStr">
        <is>
          <t>Sf8bf459a85c85aa7</t>
        </is>
      </c>
      <c r="B1202" s="11" t="inlineStr">
        <is>
          <t>archive6/export_02</t>
        </is>
      </c>
      <c r="C1202" s="11" t="inlineStr">
        <is>
          <t>[[cite:as_search:2313]]</t>
        </is>
      </c>
      <c r="D1202" s="11" t="inlineStr">
        <is>
          <t>BofA</t>
        </is>
      </c>
      <c r="E1202" s="11" t="inlineStr">
        <is>
          <t>Nippon Shokubai: Raise PO</t>
        </is>
      </c>
      <c r="F1202" s="11" t="inlineStr">
        <is>
          <t>2026-06</t>
        </is>
      </c>
      <c r="G1202" s="11" t="inlineStr">
        <is>
          <t>减值</t>
        </is>
      </c>
      <c r="H1202" s="11" t="inlineStr">
        <is>
          <t>{"来源编号": "[[cite:as_search:2313]]", "发布机构": "BofA", "报告标题": "Nippon Shokubai: Raise PO", "日期": "2026-06", "可定位章节": "减值", "短摘录": "比利时/新加坡/中国减值（摘录待回查）"}</t>
        </is>
      </c>
      <c r="I1202" s="11" t="inlineStr">
        <is>
          <t>[{"collection": "archive6_20261016", "file": "D_来源表_ALL (1).csv", "path": "/Volumes/Sanctum/JPXData/research_work/capacity_geo_20261015/alphasense_feedback/archive6_20261016/parsed/D_来源表_ALL (1).csv", "csv_record": 151}]</t>
        </is>
      </c>
    </row>
    <row r="1203" ht="66" customHeight="1">
      <c r="A1203" s="10" t="inlineStr">
        <is>
          <t>S9d1574d014935247</t>
        </is>
      </c>
      <c r="B1203" s="10" t="inlineStr">
        <is>
          <t>archive6/export_02</t>
        </is>
      </c>
      <c r="C1203" s="10" t="inlineStr">
        <is>
          <t>[[cite:as_search:2287]]</t>
        </is>
      </c>
      <c r="D1203" s="10" t="inlineStr">
        <is>
          <t>Nippon Shokubai（审计报告）</t>
        </is>
      </c>
      <c r="E1203" s="10" t="inlineStr">
        <is>
          <t>Consolidated Statement</t>
        </is>
      </c>
      <c r="F1203" s="10" t="inlineStr">
        <is>
          <t>2026</t>
        </is>
      </c>
      <c r="G1203" s="10" t="inlineStr">
        <is>
          <t>关键审计事项</t>
        </is>
      </c>
      <c r="H1203" s="10" t="inlineStr">
        <is>
          <t>{"来源编号": "[[cite:as_search:2287]]", "发布机构": "Nippon Shokubai（审计报告）", "报告标题": "Consolidated Statement", "日期": "2026", "可定位章节": "关键审计事项", "短摘录": "property, plant and equipment of ¥43,395 million held by PT. NIPPON SHOKUBAI INDONESIA"}</t>
        </is>
      </c>
      <c r="I1203" s="10" t="inlineStr">
        <is>
          <t>[{"collection": "archive6_20261016", "file": "D_来源表_ALL (1).csv", "path": "/Volumes/Sanctum/JPXData/research_work/capacity_geo_20261015/alphasense_feedback/archive6_20261016/parsed/D_来源表_ALL (1).csv", "csv_record": 152}]</t>
        </is>
      </c>
    </row>
    <row r="1204" ht="66" customHeight="1">
      <c r="A1204" s="11" t="inlineStr">
        <is>
          <t>S52044702d908f80e</t>
        </is>
      </c>
      <c r="B1204" s="11" t="inlineStr">
        <is>
          <t>archive6/export_02</t>
        </is>
      </c>
      <c r="C1204" s="11" t="inlineStr">
        <is>
          <t>[[cite:as_search:2626]]</t>
        </is>
      </c>
      <c r="D1204" s="11" t="inlineStr">
        <is>
          <t>BofA</t>
        </is>
      </c>
      <c r="E1204" s="11" t="inlineStr">
        <is>
          <t>Nippon Shokubai: Raise PO</t>
        </is>
      </c>
      <c r="F1204" s="11" t="inlineStr">
        <is>
          <t>2026-06-29</t>
        </is>
      </c>
      <c r="G1204" s="11" t="inlineStr">
        <is>
          <t>IONEL</t>
        </is>
      </c>
      <c r="H1204" s="11" t="inlineStr">
        <is>
          <t>{"来源编号": "[[cite:as_search:2626]]", "发布机构": "BofA", "报告标题": "Nippon Shokubai: Raise PO", "日期": "2026-06-29", "可定位章节": "IONEL", "短摘录": "Hibikinada area… construction starting in January 2026 and commercial operation beginning in December 2028"}</t>
        </is>
      </c>
      <c r="I1204" s="11" t="inlineStr">
        <is>
          <t>[{"collection": "archive6_20261016", "file": "D_来源表_ALL (1).csv", "path": "/Volumes/Sanctum/JPXData/research_work/capacity_geo_20261015/alphasense_feedback/archive6_20261016/parsed/D_来源表_ALL (1).csv", "csv_record": 153}]</t>
        </is>
      </c>
    </row>
    <row r="1205" ht="66" customHeight="1">
      <c r="A1205" s="10" t="inlineStr">
        <is>
          <t>S3449d49cff47b40e</t>
        </is>
      </c>
      <c r="B1205" s="10" t="inlineStr">
        <is>
          <t>archive6/export_02</t>
        </is>
      </c>
      <c r="C1205" s="10" t="inlineStr">
        <is>
          <t>[[cite:as_search:2318]]</t>
        </is>
      </c>
      <c r="D1205" s="10" t="inlineStr">
        <is>
          <t>Nippon Shokubai</t>
        </is>
      </c>
      <c r="E1205" s="10" t="inlineStr">
        <is>
          <t>2Q Presentation</t>
        </is>
      </c>
      <c r="F1205" s="10" t="inlineStr">
        <is>
          <t>2024-11-11</t>
        </is>
      </c>
      <c r="G1205" s="10" t="inlineStr">
        <is>
          <t>IONEL</t>
        </is>
      </c>
      <c r="H1205" s="10" t="inlineStr">
        <is>
          <t>{"来源编号": "[[cite:as_search:2318]]", "发布机构": "Nippon Shokubai", "报告标题": "2Q Presentation", "日期": "2024-11-11", "可定位章节": "IONEL", "短摘录": "Europe JV/Arkema… Suspension of plan, and resumption of study in response to future demand trends"}</t>
        </is>
      </c>
      <c r="I1205" s="10" t="inlineStr">
        <is>
          <t>[{"collection": "archive6_20261016", "file": "D_来源表_ALL (1).csv", "path": "/Volumes/Sanctum/JPXData/research_work/capacity_geo_20261015/alphasense_feedback/archive6_20261016/parsed/D_来源表_ALL (1).csv", "csv_record": 154}]</t>
        </is>
      </c>
    </row>
    <row r="1206" ht="66" customHeight="1">
      <c r="A1206" s="11" t="inlineStr">
        <is>
          <t>Sa7524e074a149f34</t>
        </is>
      </c>
      <c r="B1206" s="11" t="inlineStr">
        <is>
          <t>archive6/export_02</t>
        </is>
      </c>
      <c r="C1206" s="11" t="inlineStr">
        <is>
          <t>[[cite:as_search:3114]]</t>
        </is>
      </c>
      <c r="D1206" s="11" t="inlineStr">
        <is>
          <t>BofA</t>
        </is>
      </c>
      <c r="E1206" s="11" t="inlineStr">
        <is>
          <t>Kaneka New Neutral</t>
        </is>
      </c>
      <c r="F1206" s="11" t="inlineStr">
        <is>
          <t>2022-12-19</t>
        </is>
      </c>
      <c r="G1206" s="11" t="inlineStr">
        <is>
          <t>Exhibit 23</t>
        </is>
      </c>
      <c r="H1206" s="11" t="inlineStr">
        <is>
          <t>{"来源编号": "[[cite:as_search:3114]]", "发布机构": "BofA", "报告标题": "Kaneka New Neutral", "日期": "2022-12-19", "可定位章节": "Exhibit 23", "短摘录": "Modified silicone polymer Takasago plant 15,000 Belgium 30,000 US 10,000 Malaysia 9,000"}</t>
        </is>
      </c>
      <c r="I1206" s="11" t="inlineStr">
        <is>
          <t>[{"collection": "archive6_20261016", "file": "D_来源表_ALL (1).csv", "path": "/Volumes/Sanctum/JPXData/research_work/capacity_geo_20261015/alphasense_feedback/archive6_20261016/parsed/D_来源表_ALL (1).csv", "csv_record": 155}]</t>
        </is>
      </c>
    </row>
    <row r="1207" ht="66" customHeight="1">
      <c r="A1207" s="10" t="inlineStr">
        <is>
          <t>S218ff72191bfe237</t>
        </is>
      </c>
      <c r="B1207" s="10" t="inlineStr">
        <is>
          <t>archive6/export_02</t>
        </is>
      </c>
      <c r="C1207" s="10" t="inlineStr">
        <is>
          <t>[[cite:as_search:2275]]</t>
        </is>
      </c>
      <c r="D1207" s="10" t="inlineStr">
        <is>
          <t>BofA</t>
        </is>
      </c>
      <c r="E1207" s="10" t="inlineStr">
        <is>
          <t>Kaneka New Neutral</t>
        </is>
      </c>
      <c r="F1207" s="10" t="inlineStr">
        <is>
          <t>2022-12-19</t>
        </is>
      </c>
      <c r="G1207" s="10" t="inlineStr">
        <is>
          <t>MS</t>
        </is>
      </c>
      <c r="H1207" s="10" t="inlineStr">
        <is>
          <t>{"来源编号": "[[cite:as_search:2275]]", "发布机构": "BofA", "报告标题": "Kaneka New Neutral", "日期": "2022-12-19", "可定位章节": "MS", "短摘录": "expand total annual production capacity from 64,000 tons to 74,000 tons (…Belgium from 33,000 tons to 43,000 tons"}</t>
        </is>
      </c>
      <c r="I1207" s="10" t="inlineStr">
        <is>
          <t>[{"collection": "archive6_20261016", "file": "D_来源表_ALL (1).csv", "path": "/Volumes/Sanctum/JPXData/research_work/capacity_geo_20261015/alphasense_feedback/archive6_20261016/parsed/D_来源表_ALL (1).csv", "csv_record": 156}]</t>
        </is>
      </c>
    </row>
    <row r="1208" ht="66" customHeight="1">
      <c r="A1208" s="11" t="inlineStr">
        <is>
          <t>S5a447a7f54490dcd</t>
        </is>
      </c>
      <c r="B1208" s="11" t="inlineStr">
        <is>
          <t>archive6/export_02</t>
        </is>
      </c>
      <c r="C1208" s="11" t="inlineStr">
        <is>
          <t>[[cite:as_search:2788]]</t>
        </is>
      </c>
      <c r="D1208" s="11" t="inlineStr">
        <is>
          <t>Kaneka</t>
        </is>
      </c>
      <c r="E1208" s="11" t="inlineStr">
        <is>
          <t>Green Planet手册</t>
        </is>
      </c>
      <c r="F1208" s="11" t="inlineStr">
        <is>
          <t>2025-09-24</t>
        </is>
      </c>
      <c r="G1208" s="11" t="inlineStr">
        <is>
          <t>产能</t>
        </is>
      </c>
      <c r="H1208" s="11" t="inlineStr">
        <is>
          <t>{"来源编号": "[[cite:as_search:2788]]", "发布机构": "Kaneka", "报告标题": "Green Planet手册", "日期": "2025-09-24", "可定位章节": "产能", "短摘录": "increased with 15000 metric tons per year, bringing the total production capacity to 20000 metric tons per year"}</t>
        </is>
      </c>
      <c r="I1208" s="11" t="inlineStr">
        <is>
          <t>[{"collection": "archive6_20261016", "file": "D_来源表_ALL (1).csv", "path": "/Volumes/Sanctum/JPXData/research_work/capacity_geo_20261015/alphasense_feedback/archive6_20261016/parsed/D_来源表_ALL (1).csv", "csv_record": 157}]</t>
        </is>
      </c>
    </row>
    <row r="1209" ht="66" customHeight="1">
      <c r="A1209" s="10" t="inlineStr">
        <is>
          <t>Sde201f8a6d3fc73a</t>
        </is>
      </c>
      <c r="B1209" s="10" t="inlineStr">
        <is>
          <t>archive6/export_02</t>
        </is>
      </c>
      <c r="C1209" s="10" t="inlineStr">
        <is>
          <t>[[cite:as_search:3111]]</t>
        </is>
      </c>
      <c r="D1209" s="10" t="inlineStr">
        <is>
          <t>Daiwa</t>
        </is>
      </c>
      <c r="E1209" s="10" t="inlineStr">
        <is>
          <t>Kaneka（2022）</t>
        </is>
      </c>
      <c r="F1209" s="10" t="inlineStr">
        <is>
          <t>2022-07-26</t>
        </is>
      </c>
      <c r="G1209" s="10" t="inlineStr">
        <is>
          <t>PVC</t>
        </is>
      </c>
      <c r="H1209" s="10" t="inlineStr">
        <is>
          <t>{"来源编号": "[[cite:as_search:3111]]", "发布机构": "Daiwa", "报告标题": "Kaneka（2022）", "日期": "2022-07-26", "可定位章节": "PVC", "短摘录": "国内产能第2、份额约30%（摘录待回查）"}</t>
        </is>
      </c>
      <c r="I1209" s="10" t="inlineStr">
        <is>
          <t>[{"collection": "archive6_20261016", "file": "D_来源表_ALL (1).csv", "path": "/Volumes/Sanctum/JPXData/research_work/capacity_geo_20261015/alphasense_feedback/archive6_20261016/parsed/D_来源表_ALL (1).csv", "csv_record": 158}]</t>
        </is>
      </c>
    </row>
    <row r="1210" ht="66" customHeight="1">
      <c r="A1210" s="11" t="inlineStr">
        <is>
          <t>S8b2d613f7459fbf2</t>
        </is>
      </c>
      <c r="B1210" s="11" t="inlineStr">
        <is>
          <t>archive6/export_02</t>
        </is>
      </c>
      <c r="C1210" s="11" t="inlineStr">
        <is>
          <t>[[cite:as_search:3540]]</t>
        </is>
      </c>
      <c r="D1210" s="11" t="inlineStr">
        <is>
          <t>Kaneka</t>
        </is>
      </c>
      <c r="E1210" s="11" t="inlineStr">
        <is>
          <t>FY3/26决算短信</t>
        </is>
      </c>
      <c r="F1210" s="11" t="inlineStr">
        <is>
          <t>2026-05-14</t>
        </is>
      </c>
      <c r="G1210" s="11" t="inlineStr">
        <is>
          <t>地区信息</t>
        </is>
      </c>
      <c r="H1210" s="11" t="inlineStr">
        <is>
          <t>{"来源编号": "[[cite:as_search:3540]]", "发布机构": "Kaneka", "报告标题": "FY3/26决算短信", "日期": "2026-05-14", "可定位章节": "地区信息", "短摘录": "Japan…447,982…Total 811,638…based on the geographic location of customers"}</t>
        </is>
      </c>
      <c r="I1210" s="11" t="inlineStr">
        <is>
          <t>[{"collection": "archive6_20261016", "file": "D_来源表_ALL (1).csv", "path": "/Volumes/Sanctum/JPXData/research_work/capacity_geo_20261015/alphasense_feedback/archive6_20261016/parsed/D_来源表_ALL (1).csv", "csv_record": 159}]</t>
        </is>
      </c>
    </row>
    <row r="1211" ht="66" customHeight="1">
      <c r="A1211" s="10" t="inlineStr">
        <is>
          <t>S69d49d27bb41150a</t>
        </is>
      </c>
      <c r="B1211" s="10" t="inlineStr">
        <is>
          <t>archive6/export_02</t>
        </is>
      </c>
      <c r="C1211" s="10" t="inlineStr">
        <is>
          <t>[[cite:as_search:3060]]</t>
        </is>
      </c>
      <c r="D1211" s="10" t="inlineStr">
        <is>
          <t>Kaneka</t>
        </is>
      </c>
      <c r="E1211" s="10" t="inlineStr">
        <is>
          <t>FY3/25决算</t>
        </is>
      </c>
      <c r="F1211" s="10" t="inlineStr">
        <is>
          <t>2025-05-14</t>
        </is>
      </c>
      <c r="G1211" s="10" t="inlineStr">
        <is>
          <t>MS</t>
        </is>
      </c>
      <c r="H1211" s="10" t="inlineStr">
        <is>
          <t>{"来源编号": "[[cite:as_search:3060]]", "发布机构": "Kaneka", "报告标题": "FY3/25决算", "日期": "2025-05-14", "可定位章节": "MS", "短摘录": "capacity expansion in Belgium began operations in 2Q"}</t>
        </is>
      </c>
      <c r="I1211" s="10" t="inlineStr">
        <is>
          <t>[{"collection": "archive6_20261016", "file": "D_来源表_ALL (1).csv", "path": "/Volumes/Sanctum/JPXData/research_work/capacity_geo_20261015/alphasense_feedback/archive6_20261016/parsed/D_来源表_ALL (1).csv", "csv_record": 160}]</t>
        </is>
      </c>
    </row>
    <row r="1212" ht="66" customHeight="1">
      <c r="A1212" s="11" t="inlineStr">
        <is>
          <t>S25fcd86e4d77386e</t>
        </is>
      </c>
      <c r="B1212" s="11" t="inlineStr">
        <is>
          <t>archive6/export_02</t>
        </is>
      </c>
      <c r="C1212" s="11" t="inlineStr">
        <is>
          <t>[[cite:as_search:3097]]</t>
        </is>
      </c>
      <c r="D1212" s="11" t="inlineStr">
        <is>
          <t>Kaneka</t>
        </is>
      </c>
      <c r="E1212" s="11" t="inlineStr">
        <is>
          <t>FY3/23决算</t>
        </is>
      </c>
      <c r="F1212" s="11" t="inlineStr">
        <is>
          <t>2023-05-16</t>
        </is>
      </c>
      <c r="G1212" s="11" t="inlineStr">
        <is>
          <t>MS</t>
        </is>
      </c>
      <c r="H1212" s="11" t="inlineStr">
        <is>
          <t>{"来源编号": "[[cite:as_search:3097]]", "发布机构": "Kaneka", "报告标题": "FY3/23决算", "日期": "2023-05-16", "可定位章节": "MS", "短摘录": "making the final review on the next capacity expansion in the U.S."}</t>
        </is>
      </c>
      <c r="I1212" s="11" t="inlineStr">
        <is>
          <t>[{"collection": "archive6_20261016", "file": "D_来源表_ALL (1).csv", "path": "/Volumes/Sanctum/JPXData/research_work/capacity_geo_20261015/alphasense_feedback/archive6_20261016/parsed/D_来源表_ALL (1).csv", "csv_record": 161}]</t>
        </is>
      </c>
    </row>
    <row r="1213" ht="66" customHeight="1">
      <c r="A1213" s="10" t="inlineStr">
        <is>
          <t>S4b31c5197d29eb0c</t>
        </is>
      </c>
      <c r="B1213" s="10" t="inlineStr">
        <is>
          <t>archive6/export_02</t>
        </is>
      </c>
      <c r="C1213" s="10" t="inlineStr">
        <is>
          <t>[[cite:as_search:2206]]</t>
        </is>
      </c>
      <c r="D1213" s="10" t="inlineStr">
        <is>
          <t>Kaneka</t>
        </is>
      </c>
      <c r="E1213" s="10" t="inlineStr">
        <is>
          <t>三年计划2026（更新）</t>
        </is>
      </c>
      <c r="F1213" s="10" t="inlineStr">
        <is>
          <t>2026-06-05</t>
        </is>
      </c>
      <c r="G1213" s="10" t="inlineStr">
        <is>
          <t>投资计划</t>
        </is>
      </c>
      <c r="H1213" s="10" t="inlineStr">
        <is>
          <t>{"来源编号": "[[cite:as_search:2206]]", "发布机构": "Kaneka", "报告标题": "三年计划2026（更新）", "日期": "2026-06-05", "可定位章节": "投资计划", "短摘录": "Paste PVC: Capacity increase MOD MX: Capacity increase MS Capacity increase in Malaysia"}</t>
        </is>
      </c>
      <c r="I1213" s="10" t="inlineStr">
        <is>
          <t>[{"collection": "archive6_20261016", "file": "D_来源表_ALL (1).csv", "path": "/Volumes/Sanctum/JPXData/research_work/capacity_geo_20261015/alphasense_feedback/archive6_20261016/parsed/D_来源表_ALL (1).csv", "csv_record": 162}]</t>
        </is>
      </c>
    </row>
    <row r="1214" ht="66" customHeight="1">
      <c r="A1214" s="11" t="inlineStr">
        <is>
          <t>Sa4819ba894b76455</t>
        </is>
      </c>
      <c r="B1214" s="11" t="inlineStr">
        <is>
          <t>archive6/export_02</t>
        </is>
      </c>
      <c r="C1214" s="11" t="inlineStr">
        <is>
          <t>[[cite:as_search:3354]]</t>
        </is>
      </c>
      <c r="D1214" s="11" t="inlineStr">
        <is>
          <t>Kaneka</t>
        </is>
      </c>
      <c r="E1214" s="11" t="inlineStr">
        <is>
          <t>三年计划2025</t>
        </is>
      </c>
      <c r="F1214" s="11" t="inlineStr">
        <is>
          <t>2025-05-27</t>
        </is>
      </c>
      <c r="G1214" s="11" t="inlineStr">
        <is>
          <t>Green Planet</t>
        </is>
      </c>
      <c r="H1214" s="11" t="inlineStr">
        <is>
          <t>{"来源编号": "[[cite:as_search:3354]]", "发布机构": "Kaneka", "报告标题": "三年计划2025", "日期": "2025-05-27", "可定位章节": "Green Planet", "短摘录": "Aiming to launch a demonstration plant in FY2030"}</t>
        </is>
      </c>
      <c r="I1214" s="11" t="inlineStr">
        <is>
          <t>[{"collection": "archive6_20261016", "file": "D_来源表_ALL (1).csv", "path": "/Volumes/Sanctum/JPXData/research_work/capacity_geo_20261015/alphasense_feedback/archive6_20261016/parsed/D_来源表_ALL (1).csv", "csv_record": 163}]</t>
        </is>
      </c>
    </row>
    <row r="1215" ht="66" customHeight="1">
      <c r="A1215" s="10" t="inlineStr">
        <is>
          <t>Sf7773e70aa9ed8de</t>
        </is>
      </c>
      <c r="B1215" s="10" t="inlineStr">
        <is>
          <t>archive6/export_02</t>
        </is>
      </c>
      <c r="C1215" s="10" t="inlineStr">
        <is>
          <t>[[cite:as_search:2214]]</t>
        </is>
      </c>
      <c r="D1215" s="10" t="inlineStr">
        <is>
          <t>Kaneka</t>
        </is>
      </c>
      <c r="E1215" s="10" t="inlineStr">
        <is>
          <t>FY3/26决算短信</t>
        </is>
      </c>
      <c r="F1215" s="10" t="inlineStr">
        <is>
          <t>2026-05-14</t>
        </is>
      </c>
      <c r="G1215" s="10" t="inlineStr">
        <is>
          <t>减值</t>
        </is>
      </c>
      <c r="H1215" s="10" t="inlineStr">
        <is>
          <t>{"来源编号": "[[cite:as_search:2214]]", "发布机构": "Kaneka", "报告标题": "FY3/26决算短信", "日期": "2026-05-14", "可定位章节": "减值", "短摘录": "Kaneka North America LLC saw a decline in profitability…specialty PVC resins manufacturing equipment"}</t>
        </is>
      </c>
      <c r="I1215" s="10" t="inlineStr">
        <is>
          <t>[{"collection": "archive6_20261016", "file": "D_来源表_ALL (1).csv", "path": "/Volumes/Sanctum/JPXData/research_work/capacity_geo_20261015/alphasense_feedback/archive6_20261016/parsed/D_来源表_ALL (1).csv", "csv_record": 164}]</t>
        </is>
      </c>
    </row>
    <row r="1216" ht="66" customHeight="1">
      <c r="A1216" s="11" t="inlineStr">
        <is>
          <t>Sf672cab2094a44eb</t>
        </is>
      </c>
      <c r="B1216" s="11" t="inlineStr">
        <is>
          <t>archive6/export_02</t>
        </is>
      </c>
      <c r="C1216" s="11" t="inlineStr">
        <is>
          <t>[[cite:as_search:2053]]</t>
        </is>
      </c>
      <c r="D1216" s="11" t="inlineStr">
        <is>
          <t>BofA</t>
        </is>
      </c>
      <c r="E1216" s="11" t="inlineStr">
        <is>
          <t>MGC: Cut PO</t>
        </is>
      </c>
      <c r="F1216" s="11" t="inlineStr">
        <is>
          <t>2026-09-24</t>
        </is>
      </c>
      <c r="G1216" s="11" t="inlineStr">
        <is>
          <t>超纯H2O2</t>
        </is>
      </c>
      <c r="H1216" s="11" t="inlineStr">
        <is>
          <t>{"来源编号": "[[cite:as_search:2053]]", "发布机构": "BofA", "报告标题": "MGC: Cut PO", "日期": "2026-09-24", "可定位章节": "超纯H2O2", "短摘录": "Total production capacity is 860,000 tons… 61,000 tons in Japan, 409,000 tons in Korea (two plants), 150,000 tons in Taiwan"}</t>
        </is>
      </c>
      <c r="I1216" s="11" t="inlineStr">
        <is>
          <t>[{"collection": "archive6_20261016", "file": "D_来源表_ALL (1).csv", "path": "/Volumes/Sanctum/JPXData/research_work/capacity_geo_20261015/alphasense_feedback/archive6_20261016/parsed/D_来源表_ALL (1).csv", "csv_record": 165}]</t>
        </is>
      </c>
    </row>
    <row r="1217" ht="66" customHeight="1">
      <c r="A1217" s="10" t="inlineStr">
        <is>
          <t>S8a4f625a5e5127b7</t>
        </is>
      </c>
      <c r="B1217" s="10" t="inlineStr">
        <is>
          <t>archive6/export_02</t>
        </is>
      </c>
      <c r="C1217" s="10" t="inlineStr">
        <is>
          <t>[[cite:as_search:2535]]</t>
        </is>
      </c>
      <c r="D1217" s="10" t="inlineStr">
        <is>
          <t>MGC</t>
        </is>
      </c>
      <c r="E1217" s="10" t="inlineStr">
        <is>
          <t>October 2024 Securities briefing</t>
        </is>
      </c>
      <c r="F1217" s="10" t="inlineStr">
        <is>
          <t>2024-10-02</t>
        </is>
      </c>
      <c r="G1217" s="10" t="inlineStr">
        <is>
          <t>全球生产</t>
        </is>
      </c>
      <c r="H1217" s="10" t="inlineStr">
        <is>
          <t>{"来源编号": "[[cite:as_search:2535]]", "发布机构": "MGC", "报告标题": "October 2024 Securities briefing", "日期": "2024-10-02", "可定位章节": "全球生产", "短摘录": "Japan Super-pure hydrogen peroxide plant 77,000 MT/Y… Korea Super-pure hydrogen peroxide plant 410,000 MT/Y"}</t>
        </is>
      </c>
      <c r="I1217" s="10" t="inlineStr">
        <is>
          <t>[{"collection": "archive6_20261016", "file": "D_来源表_ALL (1).csv", "path": "/Volumes/Sanctum/JPXData/research_work/capacity_geo_20261015/alphasense_feedback/archive6_20261016/parsed/D_来源表_ALL (1).csv", "csv_record": 166}]</t>
        </is>
      </c>
    </row>
    <row r="1218" ht="66" customHeight="1">
      <c r="A1218" s="11" t="inlineStr">
        <is>
          <t>S763c5cd0ad2ada63</t>
        </is>
      </c>
      <c r="B1218" s="11" t="inlineStr">
        <is>
          <t>archive6/export_02</t>
        </is>
      </c>
      <c r="C1218" s="11" t="inlineStr">
        <is>
          <t>[[cite:as_search:2030]]</t>
        </is>
      </c>
      <c r="D1218" s="11" t="inlineStr">
        <is>
          <t>BofA</t>
        </is>
      </c>
      <c r="E1218" s="11" t="inlineStr">
        <is>
          <t>MGC: Cut PO</t>
        </is>
      </c>
      <c r="F1218" s="11" t="inlineStr">
        <is>
          <t>2026-09-24</t>
        </is>
      </c>
      <c r="G1218" s="11" t="inlineStr">
        <is>
          <t>超纯氨水</t>
        </is>
      </c>
      <c r="H1218" s="11" t="inlineStr">
        <is>
          <t>{"来源编号": "[[cite:as_search:2030]]", "发布机构": "BofA", "报告标题": "MGC: Cut PO", "日期": "2026-09-24", "可定位章节": "超纯氨水", "短摘录": "日本15k/新加坡15k/美国13.4k（摘录待回查）"}</t>
        </is>
      </c>
      <c r="I1218" s="11" t="inlineStr">
        <is>
          <t>[{"collection": "archive6_20261016", "file": "D_来源表_ALL (1).csv", "path": "/Volumes/Sanctum/JPXData/research_work/capacity_geo_20261015/alphasense_feedback/archive6_20261016/parsed/D_来源表_ALL (1).csv", "csv_record": 167}]</t>
        </is>
      </c>
    </row>
    <row r="1219" ht="66" customHeight="1">
      <c r="A1219" s="10" t="inlineStr">
        <is>
          <t>S241379324fdb634c</t>
        </is>
      </c>
      <c r="B1219" s="10" t="inlineStr">
        <is>
          <t>archive6/export_02</t>
        </is>
      </c>
      <c r="C1219" s="10" t="inlineStr">
        <is>
          <t>[[cite:as_search:2019]]</t>
        </is>
      </c>
      <c r="D1219" s="10" t="inlineStr">
        <is>
          <t>BofA</t>
        </is>
      </c>
      <c r="E1219" s="10" t="inlineStr">
        <is>
          <t>MGC: Cut PO</t>
        </is>
      </c>
      <c r="F1219" s="10" t="inlineStr">
        <is>
          <t>2026-09-24</t>
        </is>
      </c>
      <c r="G1219" s="10" t="inlineStr">
        <is>
          <t>BT材料</t>
        </is>
      </c>
      <c r="H1219" s="10" t="inlineStr">
        <is>
          <t>{"来源编号": "[[cite:as_search:2019]]", "发布机构": "BofA", "报告标题": "MGC: Cut PO", "日期": "2026-09-24", "可定位章节": "BT材料", "短摘录": "two sites for BT materials - one in Japan with a monthly output of 750,000m2 and one in Thailand… 500,000m2"}</t>
        </is>
      </c>
      <c r="I1219" s="10" t="inlineStr">
        <is>
          <t>[{"collection": "archive6_20261016", "file": "D_来源表_ALL (1).csv", "path": "/Volumes/Sanctum/JPXData/research_work/capacity_geo_20261015/alphasense_feedback/archive6_20261016/parsed/D_来源表_ALL (1).csv", "csv_record": 168}]</t>
        </is>
      </c>
    </row>
    <row r="1220" ht="66" customHeight="1">
      <c r="A1220" s="11" t="inlineStr">
        <is>
          <t>S2b1e6dab13240cc1</t>
        </is>
      </c>
      <c r="B1220" s="11" t="inlineStr">
        <is>
          <t>archive6/export_02</t>
        </is>
      </c>
      <c r="C1220" s="11" t="inlineStr">
        <is>
          <t>[[cite:as_search:2074]]</t>
        </is>
      </c>
      <c r="D1220" s="11" t="inlineStr">
        <is>
          <t>BofA</t>
        </is>
      </c>
      <c r="E1220" s="11" t="inlineStr">
        <is>
          <t>MGC: Cut PO</t>
        </is>
      </c>
      <c r="F1220" s="11" t="inlineStr">
        <is>
          <t>2026-09-24</t>
        </is>
      </c>
      <c r="G1220" s="11" t="inlineStr">
        <is>
          <t>PC</t>
        </is>
      </c>
      <c r="H1220" s="11" t="inlineStr">
        <is>
          <t>{"来源编号": "[[cite:as_search:2074]]", "发布机构": "BofA", "报告标题": "MGC: Cut PO", "日期": "2026-09-24", "可定位章节": "PC", "短摘录": "Annual production capacity: 120,000 tons in Japan, 80,000 tons in China, and 170,000 tons in Thailand."}</t>
        </is>
      </c>
      <c r="I1220" s="11" t="inlineStr">
        <is>
          <t>[{"collection": "archive6_20261016", "file": "D_来源表_ALL (1).csv", "path": "/Volumes/Sanctum/JPXData/research_work/capacity_geo_20261015/alphasense_feedback/archive6_20261016/parsed/D_来源表_ALL (1).csv", "csv_record": 169}]</t>
        </is>
      </c>
    </row>
    <row r="1221" ht="66" customHeight="1">
      <c r="A1221" s="10" t="inlineStr">
        <is>
          <t>Sb303f5611b413d40</t>
        </is>
      </c>
      <c r="B1221" s="10" t="inlineStr">
        <is>
          <t>archive6/export_02</t>
        </is>
      </c>
      <c r="C1221" s="10" t="inlineStr">
        <is>
          <t>[[cite:as_search:2079]]</t>
        </is>
      </c>
      <c r="D1221" s="10" t="inlineStr">
        <is>
          <t>MGC</t>
        </is>
      </c>
      <c r="E1221" s="10" t="inlineStr">
        <is>
          <t>Management Overview Presentation</t>
        </is>
      </c>
      <c r="F1221" s="10" t="inlineStr">
        <is>
          <t>2026-06-05</t>
        </is>
      </c>
      <c r="G1221" s="10" t="inlineStr">
        <is>
          <t>PC</t>
        </is>
      </c>
      <c r="H1221" s="10" t="inlineStr">
        <is>
          <t>{"来源编号": "[[cite:as_search:2079]]", "发布机构": "MGC", "报告标题": "Management Overview Presentation", "日期": "2026-06-05", "可定位章节": "PC", "短摘录": "discontinue production at the Kashima Plant's PC production facility in March 2028… (End of March 2028: Approx. 25% reduction)"}</t>
        </is>
      </c>
      <c r="I1221" s="10" t="inlineStr">
        <is>
          <t>[{"collection": "archive6_20261016", "file": "D_来源表_ALL (1).csv", "path": "/Volumes/Sanctum/JPXData/research_work/capacity_geo_20261015/alphasense_feedback/archive6_20261016/parsed/D_来源表_ALL (1).csv", "csv_record": 170}]</t>
        </is>
      </c>
    </row>
    <row r="1222" ht="66" customHeight="1">
      <c r="A1222" s="11" t="inlineStr">
        <is>
          <t>Seaa104d3e20d4888</t>
        </is>
      </c>
      <c r="B1222" s="11" t="inlineStr">
        <is>
          <t>archive6/export_02</t>
        </is>
      </c>
      <c r="C1222" s="11" t="inlineStr">
        <is>
          <t>[[cite:as_search:2073]]</t>
        </is>
      </c>
      <c r="D1222" s="11" t="inlineStr">
        <is>
          <t>BofA</t>
        </is>
      </c>
      <c r="E1222" s="11" t="inlineStr">
        <is>
          <t>MGC: Cut PO</t>
        </is>
      </c>
      <c r="F1222" s="11" t="inlineStr">
        <is>
          <t>2026-09-24</t>
        </is>
      </c>
      <c r="G1222" s="11" t="inlineStr">
        <is>
          <t>POM</t>
        </is>
      </c>
      <c r="H1222" s="11" t="inlineStr">
        <is>
          <t>{"来源编号": "[[cite:as_search:2073]]", "发布机构": "BofA", "报告标题": "MGC: Cut PO", "日期": "2026-09-24", "可定位章节": "POM", "短摘录": "韩国145k/中国60k/泰国100k（摘录待回查）"}</t>
        </is>
      </c>
      <c r="I1222" s="11" t="inlineStr">
        <is>
          <t>[{"collection": "archive6_20261016", "file": "D_来源表_ALL (1).csv", "path": "/Volumes/Sanctum/JPXData/research_work/capacity_geo_20261015/alphasense_feedback/archive6_20261016/parsed/D_来源表_ALL (1).csv", "csv_record": 171}]</t>
        </is>
      </c>
    </row>
    <row r="1223" ht="66" customHeight="1">
      <c r="A1223" s="10" t="inlineStr">
        <is>
          <t>S3121d9dfa09bafb7</t>
        </is>
      </c>
      <c r="B1223" s="10" t="inlineStr">
        <is>
          <t>archive6/export_02</t>
        </is>
      </c>
      <c r="C1223" s="10" t="inlineStr">
        <is>
          <t>[[cite:as_search:2032]]</t>
        </is>
      </c>
      <c r="D1223" s="10" t="inlineStr">
        <is>
          <t>BofA</t>
        </is>
      </c>
      <c r="E1223" s="10" t="inlineStr">
        <is>
          <t>MGC: Cut PO</t>
        </is>
      </c>
      <c r="F1223" s="10" t="inlineStr">
        <is>
          <t>2026-09-24</t>
        </is>
      </c>
      <c r="G1223" s="10" t="inlineStr">
        <is>
          <t>甲醇</t>
        </is>
      </c>
      <c r="H1223" s="10" t="inlineStr">
        <is>
          <t>{"来源编号": "[[cite:as_search:2032]]", "发布机构": "BofA", "报告标题": "MGC: Cut PO", "日期": "2026-09-24", "可定位章节": "甲醇", "短摘录": "Saudi Arabia (annual capacity of 4.85mn tons; 23.50% stake), Venezuela (1.6mn tons; 23.75% stake), Brunei (850,000 tons; 50.00% stake)"}</t>
        </is>
      </c>
      <c r="I1223" s="10" t="inlineStr">
        <is>
          <t>[{"collection": "archive6_20261016", "file": "D_来源表_ALL (1).csv", "path": "/Volumes/Sanctum/JPXData/research_work/capacity_geo_20261015/alphasense_feedback/archive6_20261016/parsed/D_来源表_ALL (1).csv", "csv_record": 172}]</t>
        </is>
      </c>
    </row>
    <row r="1224" ht="66" customHeight="1">
      <c r="A1224" s="11" t="inlineStr">
        <is>
          <t>Sffbae07cf2ca1f95</t>
        </is>
      </c>
      <c r="B1224" s="11" t="inlineStr">
        <is>
          <t>archive6/export_02</t>
        </is>
      </c>
      <c r="C1224" s="11" t="inlineStr">
        <is>
          <t>[[cite:as_search:2015]]</t>
        </is>
      </c>
      <c r="D1224" s="11" t="inlineStr">
        <is>
          <t>BofA</t>
        </is>
      </c>
      <c r="E1224" s="11" t="inlineStr">
        <is>
          <t>MGC: Cut PO</t>
        </is>
      </c>
      <c r="F1224" s="11" t="inlineStr">
        <is>
          <t>2026-09-24</t>
        </is>
      </c>
      <c r="G1224" s="11" t="inlineStr">
        <is>
          <t>OPE</t>
        </is>
      </c>
      <c r="H1224" s="11" t="inlineStr">
        <is>
          <t>{"来源编号": "[[cite:as_search:2015]]", "发布机构": "BofA", "报告标题": "MGC: Cut PO", "日期": "2026-09-24", "可定位章节": "OPE", "短摘录": "四日市约600t（摘录待回查）"}</t>
        </is>
      </c>
      <c r="I1224" s="11" t="inlineStr">
        <is>
          <t>[{"collection": "archive6_20261016", "file": "D_来源表_ALL (1).csv", "path": "/Volumes/Sanctum/JPXData/research_work/capacity_geo_20261015/alphasense_feedback/archive6_20261016/parsed/D_来源表_ALL (1).csv", "csv_record": 173}]</t>
        </is>
      </c>
    </row>
    <row r="1225" ht="66" customHeight="1">
      <c r="A1225" s="10" t="inlineStr">
        <is>
          <t>Sc0719d7d6859421c</t>
        </is>
      </c>
      <c r="B1225" s="10" t="inlineStr">
        <is>
          <t>archive6/export_02</t>
        </is>
      </c>
      <c r="C1225" s="10" t="inlineStr">
        <is>
          <t>[[cite:as_search:2595]]</t>
        </is>
      </c>
      <c r="D1225" s="10" t="inlineStr">
        <is>
          <t>MGC</t>
        </is>
      </c>
      <c r="E1225" s="10" t="inlineStr">
        <is>
          <t>FY2025 1H Results</t>
        </is>
      </c>
      <c r="F1225" s="10" t="inlineStr">
        <is>
          <t>2025-11-10</t>
        </is>
      </c>
      <c r="G1225" s="10" t="inlineStr">
        <is>
          <t>MXDA</t>
        </is>
      </c>
      <c r="H1225" s="10" t="inlineStr">
        <is>
          <t>{"来源编号": "[[cite:as_search:2595]]", "发布机构": "MGC", "报告标题": "FY2025 1H Results", "日期": "2025-11-10", "可定位章节": "MXDA", "短摘录": "日本2基地（摘录待回查）"}</t>
        </is>
      </c>
      <c r="I1225" s="10" t="inlineStr">
        <is>
          <t>[{"collection": "archive6_20261016", "file": "D_来源表_ALL (1).csv", "path": "/Volumes/Sanctum/JPXData/research_work/capacity_geo_20261015/alphasense_feedback/archive6_20261016/parsed/D_来源表_ALL (1).csv", "csv_record": 174}]</t>
        </is>
      </c>
    </row>
    <row r="1226" ht="66" customHeight="1">
      <c r="A1226" s="11" t="inlineStr">
        <is>
          <t>S8b04e4f9fa97cc48</t>
        </is>
      </c>
      <c r="B1226" s="11" t="inlineStr">
        <is>
          <t>archive6/export_02</t>
        </is>
      </c>
      <c r="C1226" s="11" t="inlineStr">
        <is>
          <t>[[cite:as_search:2066]]</t>
        </is>
      </c>
      <c r="D1226" s="11" t="inlineStr">
        <is>
          <t>MGC</t>
        </is>
      </c>
      <c r="E1226" s="11" t="inlineStr">
        <is>
          <t>Annual Securities Report 2026</t>
        </is>
      </c>
      <c r="F1226" s="11" t="inlineStr">
        <is>
          <t>2026-08-12</t>
        </is>
      </c>
      <c r="G1226" s="11" t="inlineStr">
        <is>
          <t>地区PP&amp;E</t>
        </is>
      </c>
      <c r="H1226" s="11" t="inlineStr">
        <is>
          <t>{"来源编号": "[[cite:as_search:2066]]", "发布机构": "MGC", "报告标题": "Annual Securities Report 2026", "日期": "2026-08-12", "可定位章节": "地区PP&amp;E", "短摘录": "Japan Asia U.S.A. Other regions Total Thailand Other 184,073 37,815 37,610 74,720 123 334,344"}</t>
        </is>
      </c>
      <c r="I1226" s="11" t="inlineStr">
        <is>
          <t>[{"collection": "archive6_20261016", "file": "D_来源表_ALL (1).csv", "path": "/Volumes/Sanctum/JPXData/research_work/capacity_geo_20261015/alphasense_feedback/archive6_20261016/parsed/D_来源表_ALL (1).csv", "csv_record": 175}]</t>
        </is>
      </c>
    </row>
    <row r="1227" ht="66" customHeight="1">
      <c r="A1227" s="10" t="inlineStr">
        <is>
          <t>S09c41851878140d9</t>
        </is>
      </c>
      <c r="B1227" s="10" t="inlineStr">
        <is>
          <t>archive6/export_02</t>
        </is>
      </c>
      <c r="C1227" s="10" t="inlineStr">
        <is>
          <t>[[cite:as_search:2604]]</t>
        </is>
      </c>
      <c r="D1227" s="10" t="inlineStr">
        <is>
          <t>MGC</t>
        </is>
      </c>
      <c r="E1227" s="10" t="inlineStr">
        <is>
          <t>IR资料</t>
        </is>
      </c>
      <c r="F1227" s="10" t="inlineStr">
        <is>
          <t>2026-02-20</t>
        </is>
      </c>
      <c r="G1227" s="10" t="inlineStr">
        <is>
          <t>MXDA欧洲</t>
        </is>
      </c>
      <c r="H1227" s="10" t="inlineStr">
        <is>
          <t>{"来源编号": "[[cite:as_search:2604]]", "发布机构": "MGC", "报告标题": "IR资料", "日期": "2026-02-20", "可定位章节": "MXDA欧洲", "短摘录": "鹿特丹MXDA中止，减值554亿日元（摘录待回查）"}</t>
        </is>
      </c>
      <c r="I1227" s="10" t="inlineStr">
        <is>
          <t>[{"collection": "archive6_20261016", "file": "D_来源表_ALL (1).csv", "path": "/Volumes/Sanctum/JPXData/research_work/capacity_geo_20261015/alphasense_feedback/archive6_20261016/parsed/D_来源表_ALL (1).csv", "csv_record": 176}]</t>
        </is>
      </c>
    </row>
    <row r="1228" ht="66" customHeight="1">
      <c r="A1228" s="11" t="inlineStr">
        <is>
          <t>S8f1d4eb9836203de</t>
        </is>
      </c>
      <c r="B1228" s="11" t="inlineStr">
        <is>
          <t>archive6/export_02</t>
        </is>
      </c>
      <c r="C1228" s="11" t="inlineStr">
        <is>
          <t>[[cite:as_search:2026]]</t>
        </is>
      </c>
      <c r="D1228" s="11" t="inlineStr">
        <is>
          <t>MGC</t>
        </is>
      </c>
      <c r="E1228" s="11" t="inlineStr">
        <is>
          <t>FY2025 Results</t>
        </is>
      </c>
      <c r="F1228" s="11" t="inlineStr">
        <is>
          <t>2026-05-13</t>
        </is>
      </c>
      <c r="G1228" s="11" t="inlineStr">
        <is>
          <t>4Q损失</t>
        </is>
      </c>
      <c r="H1228" s="11" t="inlineStr">
        <is>
          <t>{"来源编号": "[[cite:as_search:2026]]", "发布机构": "MGC", "报告标题": "FY2025 Results", "日期": "2026-05-13", "可定位章节": "4Q损失", "短摘录": "Impairment loss 10.6 billion yen… new construction of a plant for raw material hydrogen peroxide, and delays in receiving certification"}</t>
        </is>
      </c>
      <c r="I1228" s="11" t="inlineStr">
        <is>
          <t>[{"collection": "archive6_20261016", "file": "D_来源表_ALL (1).csv", "path": "/Volumes/Sanctum/JPXData/research_work/capacity_geo_20261015/alphasense_feedback/archive6_20261016/parsed/D_来源表_ALL (1).csv", "csv_record": 177}]</t>
        </is>
      </c>
    </row>
    <row r="1229" ht="66" customHeight="1">
      <c r="A1229" s="10" t="inlineStr">
        <is>
          <t>Sd23b01a2f481ac19</t>
        </is>
      </c>
      <c r="B1229" s="10" t="inlineStr">
        <is>
          <t>archive6/export_02</t>
        </is>
      </c>
      <c r="C1229" s="10" t="inlineStr">
        <is>
          <t>[[cite:as_search:2812]]</t>
        </is>
      </c>
      <c r="D1229" s="10" t="inlineStr">
        <is>
          <t>BofA</t>
        </is>
      </c>
      <c r="E1229" s="10" t="inlineStr">
        <is>
          <t>MGC Briefing: BT materials</t>
        </is>
      </c>
      <c r="F1229" s="10" t="inlineStr">
        <is>
          <t>2026-08-07</t>
        </is>
      </c>
      <c r="G1229" s="10" t="inlineStr">
        <is>
          <t>甲醇</t>
        </is>
      </c>
      <c r="H1229" s="10" t="inlineStr">
        <is>
          <t>{"来源编号": "[[cite:as_search:2812]]", "发布机构": "BofA", "报告标题": "MGC Briefing: BT materials", "日期": "2026-08-07", "可定位章节": "甲醇", "短摘录": "The Saudi Arabian operations have been effectively shut down since the end of March due to disruptions related to the Strait of Hormuz."}</t>
        </is>
      </c>
      <c r="I1229" s="10" t="inlineStr">
        <is>
          <t>[{"collection": "archive6_20261016", "file": "D_来源表_ALL (1).csv", "path": "/Volumes/Sanctum/JPXData/research_work/capacity_geo_20261015/alphasense_feedback/archive6_20261016/parsed/D_来源表_ALL (1).csv", "csv_record": 178}]</t>
        </is>
      </c>
    </row>
    <row r="1230" ht="66" customHeight="1">
      <c r="A1230" s="11" t="inlineStr">
        <is>
          <t>Saec8cdd42d34016b</t>
        </is>
      </c>
      <c r="B1230" s="11" t="inlineStr">
        <is>
          <t>archive6/export_02</t>
        </is>
      </c>
      <c r="C1230" s="11" t="inlineStr">
        <is>
          <t>[[cite:as_search:2112]]</t>
        </is>
      </c>
      <c r="D1230" s="11" t="inlineStr">
        <is>
          <t>Nomura</t>
        </is>
      </c>
      <c r="E1230" s="11" t="inlineStr">
        <is>
          <t>MGC</t>
        </is>
      </c>
      <c r="F1230" s="11" t="inlineStr">
        <is>
          <t>2026-09-15</t>
        </is>
      </c>
      <c r="G1230" s="11" t="inlineStr">
        <is>
          <t>甲醇</t>
        </is>
      </c>
      <c r="H1230" s="11" t="inlineStr">
        <is>
          <t>{"来源编号": "[[cite:as_search:2112]]", "发布机构": "Nomura", "报告标题": "MGC", "日期": "2026-09-15", "可定位章节": "甲醇", "短摘录": "沙特复产推迟（摘录待回查）"}</t>
        </is>
      </c>
      <c r="I1230" s="11" t="inlineStr">
        <is>
          <t>[{"collection": "archive6_20261016", "file": "D_来源表_ALL (1).csv", "path": "/Volumes/Sanctum/JPXData/research_work/capacity_geo_20261015/alphasense_feedback/archive6_20261016/parsed/D_来源表_ALL (1).csv", "csv_record": 179}]</t>
        </is>
      </c>
    </row>
    <row r="1231" ht="94" customHeight="1">
      <c r="A1231" s="10" t="inlineStr">
        <is>
          <t>Sc33b1a1cc407adce</t>
        </is>
      </c>
      <c r="B1231" s="10" t="inlineStr">
        <is>
          <t>archive6/export_03</t>
        </is>
      </c>
      <c r="C1231" s="10" t="inlineStr">
        <is>
          <t>S1</t>
        </is>
      </c>
      <c r="D1231" s="10" t="inlineStr">
        <is>
          <t>Konica Minolta（公司）</t>
        </is>
      </c>
      <c r="E1231" s="10" t="inlineStr">
        <is>
          <t>有価証券報告書（2025/4/1–2026/3/31）</t>
        </is>
      </c>
      <c r="F1231" s="10" t="inlineStr">
        <is>
          <t>2026-06-12</t>
        </is>
      </c>
      <c r="G1231" s="10" t="inlineStr">
        <is>
          <t>第3 設備の状況/主要な設備の状況；関係会社</t>
        </is>
      </c>
      <c r="H1231" s="10" t="inlineStr">
        <is>
          <t>{"来源编号": "S1", "券商/发布机构": "Konica Minolta（公司）", "报告标题": "有価証券報告書（2025/4/1–2026/3/31）", "日期": "2026-06-12", "页码或可定位章节": "第3 設備の状況/主要な設備の状況；関係会社", "短摘录": "Konica Minolta Business Technologies (Malaysia) Sdn. Bhd. (Melaka, Malaysia) … 情報機器生産設備", "AlphaSense文档ID": "GDS-6a2bfaf3167b1739da5f9856", "引用": "[[cite:as_search:6]]"}</t>
        </is>
      </c>
      <c r="I1231" s="10" t="inlineStr">
        <is>
          <t>[{"collection": "archive6_20261016", "file": "D_sources_ALL (5).csv", "path": "/Volumes/Sanctum/JPXData/research_work/capacity_geo_20261015/alphasense_feedback/archive6_20261016/parsed/D_sources_ALL (5).csv", "csv_record": 2}]</t>
        </is>
      </c>
    </row>
    <row r="1232" ht="94" customHeight="1">
      <c r="A1232" s="11" t="inlineStr">
        <is>
          <t>Sf700aa84ab626449</t>
        </is>
      </c>
      <c r="B1232" s="11" t="inlineStr">
        <is>
          <t>archive6/export_03</t>
        </is>
      </c>
      <c r="C1232" s="11" t="inlineStr">
        <is>
          <t>S2</t>
        </is>
      </c>
      <c r="D1232" s="11" t="inlineStr">
        <is>
          <t>Konica Minolta（公司）</t>
        </is>
      </c>
      <c r="E1232" s="11" t="inlineStr">
        <is>
          <t>Briefing of Corporate Plan 2026-2028</t>
        </is>
      </c>
      <c r="F1232" s="11" t="inlineStr">
        <is>
          <t>2026-04-23</t>
        </is>
      </c>
      <c r="G1232" s="11" t="inlineStr">
        <is>
          <t>前中计回顾</t>
        </is>
      </c>
      <c r="H1232" s="11" t="inlineStr">
        <is>
          <t>{"来源编号": "S2", "券商/发布机构": "Konica Minolta（公司）", "报告标题": "Briefing of Corporate Plan 2026-2028", "日期": "2026-04-23", "页码或可定位章节": "前中计回顾", "短摘录": "we ended production at our Wuxi plant in China and consolidated production into Malaysia, Japan, and Dongguan in China", "AlphaSense文档ID": "GDS-6a0b2b1034f0adf674885051", "引用": "[[cite:as_search:1300]]"}</t>
        </is>
      </c>
      <c r="I1232" s="11" t="inlineStr">
        <is>
          <t>[{"collection": "archive6_20261016", "file": "D_sources_ALL (5).csv", "path": "/Volumes/Sanctum/JPXData/research_work/capacity_geo_20261015/alphasense_feedback/archive6_20261016/parsed/D_sources_ALL (5).csv", "csv_record": 3}]</t>
        </is>
      </c>
    </row>
    <row r="1233" ht="94" customHeight="1">
      <c r="A1233" s="10" t="inlineStr">
        <is>
          <t>S27d3d4d01aa3f058</t>
        </is>
      </c>
      <c r="B1233" s="10" t="inlineStr">
        <is>
          <t>archive6/export_03</t>
        </is>
      </c>
      <c r="C1233" s="10" t="inlineStr">
        <is>
          <t>S3</t>
        </is>
      </c>
      <c r="D1233" s="10" t="inlineStr">
        <is>
          <t>Konica Minolta（公司）</t>
        </is>
      </c>
      <c r="E1233" s="10" t="inlineStr">
        <is>
          <t>Audited Financial Report 2026</t>
        </is>
      </c>
      <c r="F1233" s="10" t="inlineStr">
        <is>
          <t>2026-08-06</t>
        </is>
      </c>
      <c r="G1233" s="10" t="inlineStr">
        <is>
          <t>注记：光学元件股权出让</t>
        </is>
      </c>
      <c r="H1233" s="10" t="inlineStr">
        <is>
          <t>{"来源编号": "S3", "券商/发布机构": "Konica Minolta（公司）", "报告标题": "Audited Financial Report 2026", "日期": "2026-08-06", "页码或可定位章节": "注记：光学元件股权出让", "短摘录": "decided to transfer 80% of its equity in two Chinese manufacturing subsidiaries, Konica Minolta Opto (Dalian)…", "AlphaSense文档ID": "GDS-6a746abff754de7e30fe119b", "引用": "[[cite:as_search:1283]]"}</t>
        </is>
      </c>
      <c r="I1233" s="10" t="inlineStr">
        <is>
          <t>[{"collection": "archive6_20261016", "file": "D_sources_ALL (5).csv", "path": "/Volumes/Sanctum/JPXData/research_work/capacity_geo_20261015/alphasense_feedback/archive6_20261016/parsed/D_sources_ALL (5).csv", "csv_record": 4}]</t>
        </is>
      </c>
    </row>
    <row r="1234" ht="94" customHeight="1">
      <c r="A1234" s="11" t="inlineStr">
        <is>
          <t>Sd37b7c4ec614f913</t>
        </is>
      </c>
      <c r="B1234" s="11" t="inlineStr">
        <is>
          <t>archive6/export_03</t>
        </is>
      </c>
      <c r="C1234" s="11" t="inlineStr">
        <is>
          <t>S4</t>
        </is>
      </c>
      <c r="D1234" s="11" t="inlineStr">
        <is>
          <t>Konica Minolta（公司）</t>
        </is>
      </c>
      <c r="E1234" s="11" t="inlineStr">
        <is>
          <t>Sustainability Report 2022</t>
        </is>
      </c>
      <c r="F1234" s="11" t="inlineStr">
        <is>
          <t>2026-07-30（收录）</t>
        </is>
      </c>
      <c r="G1234" s="11" t="inlineStr">
        <is>
          <t>环境/工厂</t>
        </is>
      </c>
      <c r="H1234" s="11" t="inlineStr">
        <is>
          <t>{"来源编号": "S4", "券商/发布机构": "Konica Minolta（公司）", "报告标题": "Sustainability Report 2022", "日期": "2026-07-30（收录）", "页码或可定位章节": "环境/工厂", "短摘录": "Konica Minolta Mechatronics headquarters (Digital Manufacturing Center MIKAWA), which began full-scale operations in June 2021", "AlphaSense文档ID": "GDS-6ac7b0092094836a81091bf5", "引用": "[[cite:as_search:1285]]"}</t>
        </is>
      </c>
      <c r="I1234" s="11" t="inlineStr">
        <is>
          <t>[{"collection": "archive6_20261016", "file": "D_sources_ALL (5).csv", "path": "/Volumes/Sanctum/JPXData/research_work/capacity_geo_20261015/alphasense_feedback/archive6_20261016/parsed/D_sources_ALL (5).csv", "csv_record": 5}]</t>
        </is>
      </c>
    </row>
    <row r="1235" ht="94" customHeight="1">
      <c r="A1235" s="10" t="inlineStr">
        <is>
          <t>Sc66d9819541e21c6</t>
        </is>
      </c>
      <c r="B1235" s="10" t="inlineStr">
        <is>
          <t>archive6/export_03</t>
        </is>
      </c>
      <c r="C1235" s="10" t="inlineStr">
        <is>
          <t>S5</t>
        </is>
      </c>
      <c r="D1235" s="10" t="inlineStr">
        <is>
          <t>Brother（公司）</t>
        </is>
      </c>
      <c r="E1235" s="10" t="inlineStr">
        <is>
          <t>FY2025 Q4决算说明资料（Reference: Effects of the U.S. Tariff Policy）</t>
        </is>
      </c>
      <c r="F1235" s="10" t="inlineStr">
        <is>
          <t>2026-05-08</t>
        </is>
      </c>
      <c r="G1235" s="10" t="inlineStr">
        <is>
          <t>Reference p.45</t>
        </is>
      </c>
      <c r="H1235" s="10" t="inlineStr">
        <is>
          <t>{"来源编号": "S5", "券商/发布机构": "Brother（公司）", "报告标题": "FY2025 Q4决算说明资料（Reference: Effects of the U.S. Tariff Policy）", "日期": "2026-05-08", "页码或可定位章节": "Reference p.45", "短摘录": "Laser products Vietnam, China (certain products only) … Inkjet products Philippines", "AlphaSense文档ID": "GDS-QUART-TQTR-744004__slides", "引用": "[[cite:as_search:1320]]"}</t>
        </is>
      </c>
      <c r="I1235" s="10" t="inlineStr">
        <is>
          <t>[{"collection": "archive6_20261016", "file": "D_sources_ALL (5).csv", "path": "/Volumes/Sanctum/JPXData/research_work/capacity_geo_20261015/alphasense_feedback/archive6_20261016/parsed/D_sources_ALL (5).csv", "csv_record": 6}]</t>
        </is>
      </c>
    </row>
    <row r="1236" ht="94" customHeight="1">
      <c r="A1236" s="11" t="inlineStr">
        <is>
          <t>S6f512e2cd21b3d48</t>
        </is>
      </c>
      <c r="B1236" s="11" t="inlineStr">
        <is>
          <t>archive6/export_03</t>
        </is>
      </c>
      <c r="C1236" s="11" t="inlineStr">
        <is>
          <t>S6</t>
        </is>
      </c>
      <c r="D1236" s="11" t="inlineStr">
        <is>
          <t>Brother（公司）</t>
        </is>
      </c>
      <c r="E1236" s="11" t="inlineStr">
        <is>
          <t>Annual Securities Report FY2024</t>
        </is>
      </c>
      <c r="F1236" s="11" t="inlineStr">
        <is>
          <t>2025-06-23</t>
        </is>
      </c>
      <c r="G1236" s="11" t="inlineStr">
        <is>
          <t>主要な設備（海外子会社）</t>
        </is>
      </c>
      <c r="H1236" s="11" t="inlineStr">
        <is>
          <t>{"来源编号": "S6", "券商/发布机构": "Brother（公司）", "报告标题": "Annual Securities Report FY2024", "日期": "2025-06-23", "页码或可定位章节": "主要な設備（海外子会社）", "短摘录": "ZHUHAI BROTHER INDUSTRIES … Manufacturing facilities for label printers, label writers, and industrial printing equipment", "AlphaSense文档ID": "GDS-68b170005811711ccb597a43", "引用": "[[cite:as_search:1315]]"}</t>
        </is>
      </c>
      <c r="I1236" s="11" t="inlineStr">
        <is>
          <t>[{"collection": "archive6_20261016", "file": "D_sources_ALL (5).csv", "path": "/Volumes/Sanctum/JPXData/research_work/capacity_geo_20261015/alphasense_feedback/archive6_20261016/parsed/D_sources_ALL (5).csv", "csv_record": 7}]</t>
        </is>
      </c>
    </row>
    <row r="1237" ht="94" customHeight="1">
      <c r="A1237" s="10" t="inlineStr">
        <is>
          <t>S00700887ffa03e0c</t>
        </is>
      </c>
      <c r="B1237" s="10" t="inlineStr">
        <is>
          <t>archive6/export_03</t>
        </is>
      </c>
      <c r="C1237" s="10" t="inlineStr">
        <is>
          <t>S7</t>
        </is>
      </c>
      <c r="D1237" s="10" t="inlineStr">
        <is>
          <t>Jefferies（券商，仅见摘要片段）</t>
        </is>
      </c>
      <c r="E1237" s="10" t="inlineStr">
        <is>
          <t>Briefing on Industrial Printing Business</t>
        </is>
      </c>
      <c r="F1237" s="10" t="inlineStr">
        <is>
          <t>2026-10-08</t>
        </is>
      </c>
      <c r="G1237" s="10" t="inlineStr">
        <is>
          <t>Domino investments</t>
        </is>
      </c>
      <c r="H1237" s="10" t="inlineStr">
        <is>
          <t>{"来源编号": "S7", "券商/发布机构": "Jefferies（券商，仅见摘要片段）", "报告标题": "Briefing on Industrial Printing Business", "日期": "2026-10-08", "页码或可定位章节": "Domino investments", "短摘录": "building a new C&amp;M inkjet plant in China, bolstering consumable production capacity in the UK, and reinforcing the Indian production site", "AlphaSense文档ID": "ASR-JFR-1ac7d3439011b73ba99de8027bc17b3e", "引用": "[[cite:as_search:128]]"}</t>
        </is>
      </c>
      <c r="I1237" s="10" t="inlineStr">
        <is>
          <t>[{"collection": "archive6_20261016", "file": "D_sources_ALL (5).csv", "path": "/Volumes/Sanctum/JPXData/research_work/capacity_geo_20261015/alphasense_feedback/archive6_20261016/parsed/D_sources_ALL (5).csv", "csv_record": 8}]</t>
        </is>
      </c>
    </row>
    <row r="1238" ht="80" customHeight="1">
      <c r="A1238" s="11" t="inlineStr">
        <is>
          <t>Sf8751d79936b10eb</t>
        </is>
      </c>
      <c r="B1238" s="11" t="inlineStr">
        <is>
          <t>archive6/export_03</t>
        </is>
      </c>
      <c r="C1238" s="11" t="inlineStr">
        <is>
          <t>S8</t>
        </is>
      </c>
      <c r="D1238" s="11" t="inlineStr">
        <is>
          <t>Glory（公司）</t>
        </is>
      </c>
      <c r="E1238" s="11" t="inlineStr">
        <is>
          <t>FY2025 Business Report（事業報告）</t>
        </is>
      </c>
      <c r="F1238" s="11" t="inlineStr">
        <is>
          <t>2026-05-28</t>
        </is>
      </c>
      <c r="G1238" s="11" t="inlineStr">
        <is>
          <t>主要な事業所；重要な子会社</t>
        </is>
      </c>
      <c r="H1238" s="11" t="inlineStr">
        <is>
          <t>{"来源编号": "S8", "券商/发布机构": "Glory（公司）", "报告标题": "FY2025 Business Report（事業報告）", "日期": "2026-05-28", "页码或可定位章节": "主要な事業所；重要な子会社", "短摘录": "Himeji Factory in Hyogo and Saitama Factory in Saitama", "AlphaSense文档ID": "GDS-6a185e48adf424ae7569cf11", "引用": "[[cite:as_search:1449]]"}</t>
        </is>
      </c>
      <c r="I1238" s="11" t="inlineStr">
        <is>
          <t>[{"collection": "archive6_20261016", "file": "D_sources_ALL (5).csv", "path": "/Volumes/Sanctum/JPXData/research_work/capacity_geo_20261015/alphasense_feedback/archive6_20261016/parsed/D_sources_ALL (5).csv", "csv_record": 9}]</t>
        </is>
      </c>
    </row>
    <row r="1239" ht="80" customHeight="1">
      <c r="A1239" s="10" t="inlineStr">
        <is>
          <t>S7bf7c04821eb0911</t>
        </is>
      </c>
      <c r="B1239" s="10" t="inlineStr">
        <is>
          <t>archive6/export_03</t>
        </is>
      </c>
      <c r="C1239" s="10" t="inlineStr">
        <is>
          <t>S9</t>
        </is>
      </c>
      <c r="D1239" s="10" t="inlineStr">
        <is>
          <t>Glory（公司）</t>
        </is>
      </c>
      <c r="E1239" s="10" t="inlineStr">
        <is>
          <t>Investor presentation</t>
        </is>
      </c>
      <c r="F1239" s="10" t="inlineStr">
        <is>
          <t>2026-08-07（收录，数据截至2023-03）</t>
        </is>
      </c>
      <c r="G1239" s="10" t="inlineStr">
        <is>
          <t>公司概况</t>
        </is>
      </c>
      <c r="H1239" s="10" t="inlineStr">
        <is>
          <t>{"来源编号": "S9", "券商/发布机构": "Glory（公司）", "报告标题": "Investor presentation", "日期": "2026-08-07（收录，数据截至2023-03）", "页码或可定位章节": "公司概况", "短摘录": "six manufacturing entities or locations as of March 2023", "AlphaSense文档ID": "GDS-QUART-TQTR-728147__slides", "引用": "[[cite:as_search:1487]]"}</t>
        </is>
      </c>
      <c r="I1239" s="10" t="inlineStr">
        <is>
          <t>[{"collection": "archive6_20261016", "file": "D_sources_ALL (5).csv", "path": "/Volumes/Sanctum/JPXData/research_work/capacity_geo_20261015/alphasense_feedback/archive6_20261016/parsed/D_sources_ALL (5).csv", "csv_record": 10}]</t>
        </is>
      </c>
    </row>
    <row r="1240" ht="80" customHeight="1">
      <c r="A1240" s="11" t="inlineStr">
        <is>
          <t>S842ab67eda1c88b5</t>
        </is>
      </c>
      <c r="B1240" s="11" t="inlineStr">
        <is>
          <t>archive6/export_03</t>
        </is>
      </c>
      <c r="C1240" s="11" t="inlineStr">
        <is>
          <t>S10</t>
        </is>
      </c>
      <c r="D1240" s="11" t="inlineStr">
        <is>
          <t>Glory（公司）</t>
        </is>
      </c>
      <c r="E1240" s="11" t="inlineStr">
        <is>
          <t>Consolidated Financial Statements FY3/26</t>
        </is>
      </c>
      <c r="F1240" s="11" t="inlineStr">
        <is>
          <t>2026-09-14</t>
        </is>
      </c>
      <c r="G1240" s="11" t="inlineStr">
        <is>
          <t>地区信息（按客户所在地，非生产地）</t>
        </is>
      </c>
      <c r="H1240" s="11" t="inlineStr">
        <is>
          <t>{"来源编号": "S10", "券商/发布机构": "Glory（公司）", "报告标题": "Consolidated Financial Statements FY3/26", "日期": "2026-09-14", "页码或可定位章节": "地区信息（按客户所在地，非生产地）", "短摘录": "Geographical revenue is classified according to the location of customers", "AlphaSense文档ID": "GDS-6aa7ab0d9f951ea08752db15", "引用": "[[cite:as_search:1506]]"}</t>
        </is>
      </c>
      <c r="I1240" s="11" t="inlineStr">
        <is>
          <t>[{"collection": "archive6_20261016", "file": "D_sources_ALL (5).csv", "path": "/Volumes/Sanctum/JPXData/research_work/capacity_geo_20261015/alphasense_feedback/archive6_20261016/parsed/D_sources_ALL (5).csv", "csv_record": 11}]</t>
        </is>
      </c>
    </row>
    <row r="1241" ht="108" customHeight="1">
      <c r="A1241" s="10" t="inlineStr">
        <is>
          <t>Sc4aca662e94f6d08</t>
        </is>
      </c>
      <c r="B1241" s="10" t="inlineStr">
        <is>
          <t>archive6/export_03</t>
        </is>
      </c>
      <c r="C1241" s="10" t="inlineStr">
        <is>
          <t>S11</t>
        </is>
      </c>
      <c r="D1241" s="10" t="inlineStr">
        <is>
          <t>JVCKENWOOD（公司）</t>
        </is>
      </c>
      <c r="E1241" s="10" t="inlineStr">
        <is>
          <t>Integrated Report 2025；第18回定时股东大会招集通知</t>
        </is>
      </c>
      <c r="F1241" s="10" t="inlineStr">
        <is>
          <t>2025-11-28；2026-05-19</t>
        </is>
      </c>
      <c r="G1241" s="10" t="inlineStr">
        <is>
          <t>生产体制/国内回流；ASK概况；主要据点</t>
        </is>
      </c>
      <c r="H1241" s="10" t="inlineStr">
        <is>
          <t>{"来源编号": "S11", "券商/发布机构": "JVCKENWOOD（公司）", "报告标题": "Integrated Report 2025；第18回定时股东大会招集通知", "日期": "2025-11-28；2026-05-19", "页码或可定位章节": "生产体制/国内回流；ASK概况；主要据点", "短摘录": "Domestic aftermarket car-navigation production was transferred from Indonesia to Nagano Prefecture in February 2022", "AlphaSense文档ID": "GDS-69d071439367249e5a000ec3；GDS-69d071409367249e5a000eac；EX-TD-20260519541460-66320", "引用": "[[cite:as_search:1557]]"}</t>
        </is>
      </c>
      <c r="I1241" s="10" t="inlineStr">
        <is>
          <t>[{"collection": "archive6_20261016", "file": "D_sources_ALL (5).csv", "path": "/Volumes/Sanctum/JPXData/research_work/capacity_geo_20261015/alphasense_feedback/archive6_20261016/parsed/D_sources_ALL (5).csv", "csv_record": 12}]</t>
        </is>
      </c>
    </row>
    <row r="1242" ht="94" customHeight="1">
      <c r="A1242" s="11" t="inlineStr">
        <is>
          <t>Sc910a0d97a09a02c</t>
        </is>
      </c>
      <c r="B1242" s="11" t="inlineStr">
        <is>
          <t>archive6/export_03</t>
        </is>
      </c>
      <c r="C1242" s="11" t="inlineStr">
        <is>
          <t>S13</t>
        </is>
      </c>
      <c r="D1242" s="11" t="inlineStr">
        <is>
          <t>NEC（公司）</t>
        </is>
      </c>
      <c r="E1242" s="11" t="inlineStr">
        <is>
          <t>US$500m 5.129% Bonds due 2031 Offering Circular</t>
        </is>
      </c>
      <c r="F1242" s="11" t="inlineStr">
        <is>
          <t>2026-09-02</t>
        </is>
      </c>
      <c r="G1242" s="11" t="inlineStr">
        <is>
          <t>Properties / Capital expenditure</t>
        </is>
      </c>
      <c r="H1242" s="11" t="inlineStr">
        <is>
          <t>{"来源编号": "S13", "券商/发布机构": "NEC（公司）", "报告标题": "US$500m 5.129% Bonds due 2031 Offering Circular", "日期": "2026-09-02", "页码或可定位章节": "Properties / Capital expenditure", "短摘录": "Fuchu Facility … Production facility for computers and telecommunications devices", "AlphaSense文档ID": "WEB-EX-SGX-12b8fbd771276a4b445f2b5855f3c149", "引用": "[[cite:as_search:1511]]"}</t>
        </is>
      </c>
      <c r="I1242" s="11" t="inlineStr">
        <is>
          <t>[{"collection": "archive6_20261016", "file": "D_sources_ALL (5).csv", "path": "/Volumes/Sanctum/JPXData/research_work/capacity_geo_20261015/alphasense_feedback/archive6_20261016/parsed/D_sources_ALL (5).csv", "csv_record": 13}]</t>
        </is>
      </c>
    </row>
    <row r="1243" ht="66" customHeight="1">
      <c r="A1243" s="10" t="inlineStr">
        <is>
          <t>S3e3d30bf98eeef99</t>
        </is>
      </c>
      <c r="B1243" s="10" t="inlineStr">
        <is>
          <t>archive6/export_03</t>
        </is>
      </c>
      <c r="C1243" s="10" t="inlineStr">
        <is>
          <t>S14</t>
        </is>
      </c>
      <c r="D1243" s="10" t="inlineStr">
        <is>
          <t>NEC（公司）</t>
        </is>
      </c>
      <c r="E1243" s="10" t="inlineStr">
        <is>
          <t>ESG Databook 2026</t>
        </is>
      </c>
      <c r="F1243" s="10" t="inlineStr">
        <is>
          <t>2026-09-10</t>
        </is>
      </c>
      <c r="G1243" s="10" t="inlineStr">
        <is>
          <t>供应链</t>
        </is>
      </c>
      <c r="H1243" s="10" t="inlineStr">
        <is>
          <t>{"来源编号": "S14", "券商/发布机构": "NEC（公司）", "报告标题": "ESG Databook 2026", "日期": "2026-09-10", "页码或可定位章节": "供应链", "短摘录": "procures components including CPUs, memory, and storage", "AlphaSense文档ID": "GDS-6aa3613cab595cd4ec5554b8", "引用": "[[cite:as_search:1544]]"}</t>
        </is>
      </c>
      <c r="I1243" s="10" t="inlineStr">
        <is>
          <t>[{"collection": "archive6_20261016", "file": "D_sources_ALL (5).csv", "path": "/Volumes/Sanctum/JPXData/research_work/capacity_geo_20261015/alphasense_feedback/archive6_20261016/parsed/D_sources_ALL (5).csv", "csv_record": 14}]</t>
        </is>
      </c>
    </row>
    <row r="1244" ht="80" customHeight="1">
      <c r="A1244" s="11" t="inlineStr">
        <is>
          <t>Sa27155e497a69829</t>
        </is>
      </c>
      <c r="B1244" s="11" t="inlineStr">
        <is>
          <t>archive6/export_03</t>
        </is>
      </c>
      <c r="C1244" s="11" t="inlineStr">
        <is>
          <t>S15</t>
        </is>
      </c>
      <c r="D1244" s="11" t="inlineStr">
        <is>
          <t>Fujitsu（公司）</t>
        </is>
      </c>
      <c r="E1244" s="11" t="inlineStr">
        <is>
          <t>第126回定时股东大会招集通知</t>
        </is>
      </c>
      <c r="F1244" s="11" t="inlineStr">
        <is>
          <t>2026-05-28</t>
        </is>
      </c>
      <c r="G1244" s="11" t="inlineStr">
        <is>
          <t>重要な子会社；事业转让；资本开支</t>
        </is>
      </c>
      <c r="H1244" s="11" t="inlineStr">
        <is>
          <t>{"来源编号": "S15", "券商/发布机构": "Fujitsu（公司）", "报告标题": "第126回定时股东大会招集通知", "日期": "2026-05-28", "页码或可定位章节": "重要な子会社；事业转让；资本开支", "短摘录": "Fujitsu purchased ¥151,582 million of PCs from Fujitsu Client Computing Limited", "AlphaSense文档ID": "EX-TD-20260528553071-67020", "引用": "[[cite:as_search:1832]]"}</t>
        </is>
      </c>
      <c r="I1244" s="11" t="inlineStr">
        <is>
          <t>[{"collection": "archive6_20261016", "file": "D_sources_ALL (5).csv", "path": "/Volumes/Sanctum/JPXData/research_work/capacity_geo_20261015/alphasense_feedback/archive6_20261016/parsed/D_sources_ALL (5).csv", "csv_record": 15}]</t>
        </is>
      </c>
    </row>
    <row r="1245" ht="94" customHeight="1">
      <c r="A1245" s="10" t="inlineStr">
        <is>
          <t>Sa69303930e68b0fb</t>
        </is>
      </c>
      <c r="B1245" s="10" t="inlineStr">
        <is>
          <t>archive6/export_03</t>
        </is>
      </c>
      <c r="C1245" s="10" t="inlineStr">
        <is>
          <t>S16</t>
        </is>
      </c>
      <c r="D1245" s="10" t="inlineStr">
        <is>
          <t>Fujitsu（公司）</t>
        </is>
      </c>
      <c r="E1245" s="10" t="inlineStr">
        <is>
          <t>Matters Subject to Measures for Electronic Provision（126th AGM）</t>
        </is>
      </c>
      <c r="F1245" s="10" t="inlineStr">
        <is>
          <t>2026-05-28</t>
        </is>
      </c>
      <c r="G1245" s="10" t="inlineStr">
        <is>
          <t>主要な事業所</t>
        </is>
      </c>
      <c r="H1245" s="10" t="inlineStr">
        <is>
          <t>{"来源编号": "S16", "券商/发布机构": "Fujitsu（公司）", "报告标题": "Matters Subject to Measures for Electronic Provision（126th AGM）", "日期": "2026-05-28", "页码或可定位章节": "主要な事業所", "短摘录": "Numazu Plant changed its name to Numazu Office and transitioned from a plant to an office as of April 1, 2026", "AlphaSense文档ID": "EX-TD-20260528553072-67020", "引用": "[[cite:as_search:1806]]"}</t>
        </is>
      </c>
      <c r="I1245" s="10" t="inlineStr">
        <is>
          <t>[{"collection": "archive6_20261016", "file": "D_sources_ALL (5).csv", "path": "/Volumes/Sanctum/JPXData/research_work/capacity_geo_20261015/alphasense_feedback/archive6_20261016/parsed/D_sources_ALL (5).csv", "csv_record": 16}]</t>
        </is>
      </c>
    </row>
    <row r="1246" ht="80" customHeight="1">
      <c r="A1246" s="11" t="inlineStr">
        <is>
          <t>S124626d55deb8452</t>
        </is>
      </c>
      <c r="B1246" s="11" t="inlineStr">
        <is>
          <t>archive6/export_03</t>
        </is>
      </c>
      <c r="C1246" s="11" t="inlineStr">
        <is>
          <t>S17</t>
        </is>
      </c>
      <c r="D1246" s="11" t="inlineStr">
        <is>
          <t>Fujitsu（公司）</t>
        </is>
      </c>
      <c r="E1246" s="11" t="inlineStr">
        <is>
          <t>FUJITSU-MONAKA全球销售新闻稿</t>
        </is>
      </c>
      <c r="F1246" s="11" t="inlineStr">
        <is>
          <t>2026-09-14</t>
        </is>
      </c>
      <c r="G1246" s="11" t="inlineStr">
        <is>
          <t>MONAKA Server</t>
        </is>
      </c>
      <c r="H1246" s="11" t="inlineStr">
        <is>
          <t>{"来源编号": "S17", "券商/发布机构": "Fujitsu（公司）", "报告标题": "FUJITSU-MONAKA全球销售新闻稿", "日期": "2026-09-14", "页码或可定位章节": "MONAKA Server", "短摘录": "Manufacturing takes place at Fujitsu's Kasashima Plant", "AlphaSense文档ID": "GDS-6aa78297a13dbc337578e3e2", "引用": "[[cite:as_search:56]]"}</t>
        </is>
      </c>
      <c r="I1246" s="11" t="inlineStr">
        <is>
          <t>[{"collection": "archive6_20261016", "file": "D_sources_ALL (5).csv", "path": "/Volumes/Sanctum/JPXData/research_work/capacity_geo_20261015/alphasense_feedback/archive6_20261016/parsed/D_sources_ALL (5).csv", "csv_record": 17}]</t>
        </is>
      </c>
    </row>
    <row r="1247" ht="80" customHeight="1">
      <c r="A1247" s="10" t="inlineStr">
        <is>
          <t>S8dd4439fc466dee6</t>
        </is>
      </c>
      <c r="B1247" s="10" t="inlineStr">
        <is>
          <t>archive6/export_03</t>
        </is>
      </c>
      <c r="C1247" s="10" t="inlineStr">
        <is>
          <t>S18</t>
        </is>
      </c>
      <c r="D1247" s="10" t="inlineStr">
        <is>
          <t>Fujitsu（公司）</t>
        </is>
      </c>
      <c r="E1247" s="10" t="inlineStr">
        <is>
          <t>2026 IR说明会资料</t>
        </is>
      </c>
      <c r="F1247" s="10" t="inlineStr">
        <is>
          <t>2026-09-16</t>
        </is>
      </c>
      <c r="G1247" s="10" t="inlineStr">
        <is>
          <t>MONAKA Server Target Shipments</t>
        </is>
      </c>
      <c r="H1247" s="10" t="inlineStr">
        <is>
          <t>{"来源编号": "S18", "券商/发布机构": "Fujitsu（公司）", "报告标题": "2026 IR说明会资料", "日期": "2026-09-16", "页码或可定位章节": "MONAKA Server Target Shipments", "短摘录": "Cumulative FY2027-30 60,000 Global Japan/Europe Units", "AlphaSense文档ID": "GDS-QUART-TQTR-753348__slides", "引用": "[[cite:as_search:52]]"}</t>
        </is>
      </c>
      <c r="I1247" s="10" t="inlineStr">
        <is>
          <t>[{"collection": "archive6_20261016", "file": "D_sources_ALL (5).csv", "path": "/Volumes/Sanctum/JPXData/research_work/capacity_geo_20261015/alphasense_feedback/archive6_20261016/parsed/D_sources_ALL (5).csv", "csv_record": 18}]</t>
        </is>
      </c>
    </row>
    <row r="1248" ht="66" customHeight="1">
      <c r="A1248" s="11" t="inlineStr">
        <is>
          <t>S87c608ade775330c</t>
        </is>
      </c>
      <c r="B1248" s="11" t="inlineStr">
        <is>
          <t>archive6/export_03</t>
        </is>
      </c>
      <c r="C1248" s="11" t="inlineStr">
        <is>
          <t>S19</t>
        </is>
      </c>
      <c r="D1248" s="11" t="inlineStr">
        <is>
          <t>Seiko Epson（公司）</t>
        </is>
      </c>
      <c r="E1248" s="11" t="inlineStr">
        <is>
          <t>Corporate Profile</t>
        </is>
      </c>
      <c r="F1248" s="11" t="inlineStr">
        <is>
          <t>2026-09-24</t>
        </is>
      </c>
      <c r="G1248" s="11" t="inlineStr">
        <is>
          <t>Global network</t>
        </is>
      </c>
      <c r="H1248" s="11" t="inlineStr">
        <is>
          <t>{"来源编号": "S19", "券商/发布机构": "Seiko Epson（公司）", "报告标题": "Corporate Profile", "日期": "2026-09-24", "页码或可定位章节": "Global network", "短摘录": "Employees in China/Asia/Oceania 64.8%", "AlphaSense文档ID": "GDS-6abda7bce9c107c810916255", "引用": "[[cite:as_search:1674]]"}</t>
        </is>
      </c>
      <c r="I1248" s="11" t="inlineStr">
        <is>
          <t>[{"collection": "archive6_20261016", "file": "D_sources_ALL (5).csv", "path": "/Volumes/Sanctum/JPXData/research_work/capacity_geo_20261015/alphasense_feedback/archive6_20261016/parsed/D_sources_ALL (5).csv", "csv_record": 19}]</t>
        </is>
      </c>
    </row>
    <row r="1249" ht="80" customHeight="1">
      <c r="A1249" s="10" t="inlineStr">
        <is>
          <t>Sb6fb5b74530400d6</t>
        </is>
      </c>
      <c r="B1249" s="10" t="inlineStr">
        <is>
          <t>archive6/export_03</t>
        </is>
      </c>
      <c r="C1249" s="10" t="inlineStr">
        <is>
          <t>S20</t>
        </is>
      </c>
      <c r="D1249" s="10" t="inlineStr">
        <is>
          <t>Seiko Epson（公司）</t>
        </is>
      </c>
      <c r="E1249" s="10" t="inlineStr">
        <is>
          <t>Integrated Report 2026</t>
        </is>
      </c>
      <c r="F1249" s="10" t="inlineStr">
        <is>
          <t>2026-07-31</t>
        </is>
      </c>
      <c r="G1249" s="10" t="inlineStr">
        <is>
          <t>Operating transformation；Atmix</t>
        </is>
      </c>
      <c r="H1249" s="10" t="inlineStr">
        <is>
          <t>{"来源编号": "S20", "券商/发布机构": "Seiko Epson（公司）", "报告标题": "Integrated Report 2026", "日期": "2026-07-31", "页码或可定位章节": "Operating transformation；Atmix", "短摘录": "manufacturing-site count from 17 sites in 2020 to 14 sites in 2025", "AlphaSense文档ID": "GDS-6a6c5c837b4dd3a0b174b0f4", "引用": "[[cite:as_search:1697]]"}</t>
        </is>
      </c>
      <c r="I1249" s="10" t="inlineStr">
        <is>
          <t>[{"collection": "archive6_20261016", "file": "D_sources_ALL (5).csv", "path": "/Volumes/Sanctum/JPXData/research_work/capacity_geo_20261015/alphasense_feedback/archive6_20261016/parsed/D_sources_ALL (5).csv", "csv_record": 20}]</t>
        </is>
      </c>
    </row>
    <row r="1250" ht="94" customHeight="1">
      <c r="A1250" s="11" t="inlineStr">
        <is>
          <t>Sf9989c32bb276865</t>
        </is>
      </c>
      <c r="B1250" s="11" t="inlineStr">
        <is>
          <t>archive6/export_03</t>
        </is>
      </c>
      <c r="C1250" s="11" t="inlineStr">
        <is>
          <t>S21</t>
        </is>
      </c>
      <c r="D1250" s="11" t="inlineStr">
        <is>
          <t>Seiko Epson（公司）</t>
        </is>
      </c>
      <c r="E1250" s="11" t="inlineStr">
        <is>
          <t>Annual Report 2026（英文有価証券報告書）</t>
        </is>
      </c>
      <c r="F1250" s="11" t="inlineStr">
        <is>
          <t>2026-06-24</t>
        </is>
      </c>
      <c r="G1250" s="11" t="inlineStr">
        <is>
          <t>Major facilities；非流动资产地区信息</t>
        </is>
      </c>
      <c r="H1250" s="11" t="inlineStr">
        <is>
          <t>{"来源编号": "S21", "券商/发布机构": "Seiko Epson（公司）", "报告标题": "Annual Report 2026（英文有価証券報告書）", "日期": "2026-06-24", "页码或可定位章节": "Major facilities；非流动资产地区信息", "短摘录": "Epson Precision (Philippines), Inc. — Lipa … printers and 3LCD projectors … 20,014 employees", "AlphaSense文档ID": "GDS-6a3baa12e77d95ac47f968ed", "引用": "[[cite:as_search:1765]]"}</t>
        </is>
      </c>
      <c r="I1250" s="11" t="inlineStr">
        <is>
          <t>[{"collection": "archive6_20261016", "file": "D_sources_ALL (5).csv", "path": "/Volumes/Sanctum/JPXData/research_work/capacity_geo_20261015/alphasense_feedback/archive6_20261016/parsed/D_sources_ALL (5).csv", "csv_record": 21}]</t>
        </is>
      </c>
    </row>
    <row r="1251" ht="66" customHeight="1">
      <c r="A1251" s="10" t="inlineStr">
        <is>
          <t>S26fa58d9e8dbcbd4</t>
        </is>
      </c>
      <c r="B1251" s="10" t="inlineStr">
        <is>
          <t>archive6/export_03</t>
        </is>
      </c>
      <c r="C1251" s="10" t="inlineStr">
        <is>
          <t>S22</t>
        </is>
      </c>
      <c r="D1251" s="10" t="inlineStr">
        <is>
          <t>Sharp（公司）</t>
        </is>
      </c>
      <c r="E1251" s="10" t="inlineStr">
        <is>
          <t>Annual Report 2025</t>
        </is>
      </c>
      <c r="F1251" s="10" t="inlineStr">
        <is>
          <t>2025-12-11</t>
        </is>
      </c>
      <c r="G1251" s="10" t="inlineStr">
        <is>
          <t>生产体制/显示器；重组；关系公司</t>
        </is>
      </c>
      <c r="H1251" s="10" t="inlineStr">
        <is>
          <t>{"来源编号": "S22", "券商/发布机构": "Sharp（公司）", "报告标题": "Annual Report 2025", "日期": "2025-12-11", "页码或可定位章节": "生产体制/显示器；重组；关系公司", "短摘录": "Hakusan … 1,100 sheets per day", "AlphaSense文档ID": "GDS-693f852000b2b00007a5748a", "引用": "[[cite:as_search:2417]]"}</t>
        </is>
      </c>
      <c r="I1251" s="10" t="inlineStr">
        <is>
          <t>[{"collection": "archive6_20261016", "file": "D_sources_ALL (5).csv", "path": "/Volumes/Sanctum/JPXData/research_work/capacity_geo_20261015/alphasense_feedback/archive6_20261016/parsed/D_sources_ALL (5).csv", "csv_record": 22}]</t>
        </is>
      </c>
    </row>
    <row r="1252" ht="94" customHeight="1">
      <c r="A1252" s="11" t="inlineStr">
        <is>
          <t>Sce0f4889f41d4280</t>
        </is>
      </c>
      <c r="B1252" s="11" t="inlineStr">
        <is>
          <t>archive6/export_03</t>
        </is>
      </c>
      <c r="C1252" s="11" t="inlineStr">
        <is>
          <t>S23</t>
        </is>
      </c>
      <c r="D1252" s="11" t="inlineStr">
        <is>
          <t>Sharp（公司）</t>
        </is>
      </c>
      <c r="E1252" s="11" t="inlineStr">
        <is>
          <t>FY2025 Financial Summary and FY2025-2027 Medium-term Management Plan</t>
        </is>
      </c>
      <c r="F1252" s="11" t="inlineStr">
        <is>
          <t>2026-05-13</t>
        </is>
      </c>
      <c r="G1252" s="11" t="inlineStr">
        <is>
          <t>主要举措进展</t>
        </is>
      </c>
      <c r="H1252" s="11" t="inlineStr">
        <is>
          <t>{"来源编号": "S23", "券商/发布机构": "Sharp（公司）", "报告标题": "FY2025 Financial Summary and FY2025-2027 Medium-term Management Plan", "日期": "2026-05-13", "页码或可定位章节": "主要举措进展", "短摘录": "the timing of cessation is expected to be delayed from the originally planned August to December", "AlphaSense文档ID": "GDS-6a0444333dc9341dcef5697e", "引用": "[[cite:as_search:1165]]"}</t>
        </is>
      </c>
      <c r="I1252" s="11" t="inlineStr">
        <is>
          <t>[{"collection": "archive6_20261016", "file": "D_sources_ALL (5).csv", "path": "/Volumes/Sanctum/JPXData/research_work/capacity_geo_20261015/alphasense_feedback/archive6_20261016/parsed/D_sources_ALL (5).csv", "csv_record": 23}]</t>
        </is>
      </c>
    </row>
    <row r="1253" ht="94" customHeight="1">
      <c r="A1253" s="10" t="inlineStr">
        <is>
          <t>S049165ac59738fc9</t>
        </is>
      </c>
      <c r="B1253" s="10" t="inlineStr">
        <is>
          <t>archive6/export_03</t>
        </is>
      </c>
      <c r="C1253" s="10" t="inlineStr">
        <is>
          <t>S24</t>
        </is>
      </c>
      <c r="D1253" s="10" t="inlineStr">
        <is>
          <t>Sony（公司）</t>
        </is>
      </c>
      <c r="E1253" s="10" t="inlineStr">
        <is>
          <t>Supplemental Information for the Consolidated Financial Results（FY26 Q1）</t>
        </is>
      </c>
      <c r="F1253" s="10" t="inlineStr">
        <is>
          <t>2026-07-31</t>
        </is>
      </c>
      <c r="G1253" s="10" t="inlineStr">
        <is>
          <t>I&amp;SS补充：图像传感器产能及晶圆投入</t>
        </is>
      </c>
      <c r="H1253" s="10" t="inlineStr">
        <is>
          <t>{"来源编号": "S24", "券商/发布机构": "Sony（公司）", "报告标题": "Supplemental Information for the Consolidated Financial Results（FY26 Q1）", "日期": "2026-07-31", "页码或可定位章节": "I&amp;SS补充：图像传感器产能及晶圆投入", "短摘录": "Production capacity 159 157 161 162 158 159 Wafer input 156 155 160 150 153 153", "AlphaSense文档ID": "GDS-6a6c1d7ec90feb30f75c0846", "引用": "[[cite:as_search:2132]]"}</t>
        </is>
      </c>
      <c r="I1253" s="10" t="inlineStr">
        <is>
          <t>[{"collection": "archive6_20261016", "file": "D_sources_ALL (5).csv", "path": "/Volumes/Sanctum/JPXData/research_work/capacity_geo_20261015/alphasense_feedback/archive6_20261016/parsed/D_sources_ALL (5).csv", "csv_record": 24}]</t>
        </is>
      </c>
    </row>
    <row r="1254" ht="80" customHeight="1">
      <c r="A1254" s="11" t="inlineStr">
        <is>
          <t>S0c4f1f229ef2518a</t>
        </is>
      </c>
      <c r="B1254" s="11" t="inlineStr">
        <is>
          <t>archive6/export_03</t>
        </is>
      </c>
      <c r="C1254" s="11" t="inlineStr">
        <is>
          <t>S25</t>
        </is>
      </c>
      <c r="D1254" s="11" t="inlineStr">
        <is>
          <t>Sony Semiconductor Solutions（公司）</t>
        </is>
      </c>
      <c r="E1254" s="11" t="inlineStr">
        <is>
          <t>Signing of Definitive Agreement（与TSMC合资）</t>
        </is>
      </c>
      <c r="F1254" s="11" t="inlineStr">
        <is>
          <t>2026-08-11</t>
        </is>
      </c>
      <c r="G1254" s="11" t="inlineStr">
        <is>
          <t>正文</t>
        </is>
      </c>
      <c r="H1254" s="11" t="inlineStr">
        <is>
          <t>{"来源编号": "S25", "券商/发布机构": "Sony Semiconductor Solutions（公司）", "报告标题": "Signing of Definitive Agreement（与TSMC合资）", "日期": "2026-08-11", "页码或可定位章节": "正文", "短摘录": "Sony plans to contribute approximately 465 billion yen to the JV", "AlphaSense文档ID": "GDS-6a7b0180dc6541e8ee6bfdd7", "引用": "[[cite:as_search:2177]]"}</t>
        </is>
      </c>
      <c r="I1254" s="11" t="inlineStr">
        <is>
          <t>[{"collection": "archive6_20261016", "file": "D_sources_ALL (5).csv", "path": "/Volumes/Sanctum/JPXData/research_work/capacity_geo_20261015/alphasense_feedback/archive6_20261016/parsed/D_sources_ALL (5).csv", "csv_record": 25}]</t>
        </is>
      </c>
    </row>
    <row r="1255" ht="80" customHeight="1">
      <c r="A1255" s="10" t="inlineStr">
        <is>
          <t>S67c4182ba6ac2ddc</t>
        </is>
      </c>
      <c r="B1255" s="10" t="inlineStr">
        <is>
          <t>archive6/export_03</t>
        </is>
      </c>
      <c r="C1255" s="10" t="inlineStr">
        <is>
          <t>S26</t>
        </is>
      </c>
      <c r="D1255" s="10" t="inlineStr">
        <is>
          <t>UBS（Yasui，券商）</t>
        </is>
      </c>
      <c r="E1255" s="10" t="inlineStr">
        <is>
          <t>Sony Group Aim of FCF improvement in semiconductor business</t>
        </is>
      </c>
      <c r="F1255" s="10" t="inlineStr">
        <is>
          <t>2026-08-10</t>
        </is>
      </c>
      <c r="G1255" s="10" t="inlineStr">
        <is>
          <t>第1页</t>
        </is>
      </c>
      <c r="H1255" s="10" t="inlineStr">
        <is>
          <t>{"来源编号": "S26", "券商/发布机构": "UBS（Yasui，券商）", "报告标题": "Sony Group Aim of FCF improvement in semiconductor business", "日期": "2026-08-10", "页码或可定位章节": "第1页", "短摘录": "Sony's stake 60% and TSMC's 40%", "AlphaSense文档ID": "ASR-UBSR-c8c497de09220493266a338f76a77087", "引用": "[[cite:as_search:2125]]"}</t>
        </is>
      </c>
      <c r="I1255" s="10" t="inlineStr">
        <is>
          <t>[{"collection": "archive6_20261016", "file": "D_sources_ALL (5).csv", "path": "/Volumes/Sanctum/JPXData/research_work/capacity_geo_20261015/alphasense_feedback/archive6_20261016/parsed/D_sources_ALL (5).csv", "csv_record": 26}]</t>
        </is>
      </c>
    </row>
    <row r="1256" ht="80" customHeight="1">
      <c r="A1256" s="11" t="inlineStr">
        <is>
          <t>S213554e6ed307e65</t>
        </is>
      </c>
      <c r="B1256" s="11" t="inlineStr">
        <is>
          <t>archive6/export_03</t>
        </is>
      </c>
      <c r="C1256" s="11" t="inlineStr">
        <is>
          <t>S27</t>
        </is>
      </c>
      <c r="D1256" s="11" t="inlineStr">
        <is>
          <t>Casio（公司）</t>
        </is>
      </c>
      <c r="E1256" s="11" t="inlineStr">
        <is>
          <t>Integrated Report 2024</t>
        </is>
      </c>
      <c r="F1256" s="11" t="inlineStr">
        <is>
          <t>2024-12-24</t>
        </is>
      </c>
      <c r="G1256" s="11" t="inlineStr">
        <is>
          <t>生产体制；集团据点</t>
        </is>
      </c>
      <c r="H1256" s="11" t="inlineStr">
        <is>
          <t>{"来源编号": "S27", "券商/发布机构": "Casio（公司）", "报告标题": "Integrated Report 2024", "日期": "2024-12-24", "页码或可定位章节": "生产体制；集团据点", "短摘录": "Yamagata Casio Co., Ltd. — Higashine, Yamagata", "AlphaSense文档ID": "GDS-676cac202e3cd13933d0930e", "引用": "[[cite:as_search:2375]]"}</t>
        </is>
      </c>
      <c r="I1256" s="11" t="inlineStr">
        <is>
          <t>[{"collection": "archive6_20261016", "file": "D_sources_ALL (5).csv", "path": "/Volumes/Sanctum/JPXData/research_work/capacity_geo_20261015/alphasense_feedback/archive6_20261016/parsed/D_sources_ALL (5).csv", "csv_record": 27}]</t>
        </is>
      </c>
    </row>
    <row r="1257" ht="80" customHeight="1">
      <c r="A1257" s="10" t="inlineStr">
        <is>
          <t>Scb815901b4e0c4f2</t>
        </is>
      </c>
      <c r="B1257" s="10" t="inlineStr">
        <is>
          <t>archive6/export_03</t>
        </is>
      </c>
      <c r="C1257" s="10" t="inlineStr">
        <is>
          <t>S28</t>
        </is>
      </c>
      <c r="D1257" s="10" t="inlineStr">
        <is>
          <t>Nikon（公司）</t>
        </is>
      </c>
      <c r="E1257" s="10" t="inlineStr">
        <is>
          <t>CDP Corporate Questionnaire 2025</t>
        </is>
      </c>
      <c r="F1257" s="10" t="inlineStr">
        <is>
          <t>2026-10-06收录</t>
        </is>
      </c>
      <c r="G1257" s="10" t="inlineStr">
        <is>
          <t>水风险/供应链</t>
        </is>
      </c>
      <c r="H1257" s="10" t="inlineStr">
        <is>
          <t>{"来源编号": "S28", "券商/发布机构": "Nikon（公司）", "报告标题": "CDP Corporate Questionnaire 2025", "日期": "2026-10-06收录", "页码或可定位章节": "水风险/供应链", "短摘录": "The plant manufactures approximately 90 % of Nikon's imaging products", "AlphaSense文档ID": "GDS-6ac71729d38ac6d578265eea", "引用": "[[cite:as_search:1990]]"}</t>
        </is>
      </c>
      <c r="I1257" s="10" t="inlineStr">
        <is>
          <t>[{"collection": "archive6_20261016", "file": "D_sources_ALL (5).csv", "path": "/Volumes/Sanctum/JPXData/research_work/capacity_geo_20261015/alphasense_feedback/archive6_20261016/parsed/D_sources_ALL (5).csv", "csv_record": 28}]</t>
        </is>
      </c>
    </row>
    <row r="1258" ht="94" customHeight="1">
      <c r="A1258" s="11" t="inlineStr">
        <is>
          <t>Sb49414d938f28ce2</t>
        </is>
      </c>
      <c r="B1258" s="11" t="inlineStr">
        <is>
          <t>archive6/export_03</t>
        </is>
      </c>
      <c r="C1258" s="11" t="inlineStr">
        <is>
          <t>S29</t>
        </is>
      </c>
      <c r="D1258" s="11" t="inlineStr">
        <is>
          <t>Nikon（公司）</t>
        </is>
      </c>
      <c r="E1258" s="11" t="inlineStr">
        <is>
          <t>NIKON REPORT 2025；FY3/26 interim report</t>
        </is>
      </c>
      <c r="F1258" s="11" t="inlineStr">
        <is>
          <t>2026-03-18；2026-05-08</t>
        </is>
      </c>
      <c r="G1258" s="11" t="inlineStr">
        <is>
          <t>集团结构；地区信息；重组</t>
        </is>
      </c>
      <c r="H1258" s="11" t="inlineStr">
        <is>
          <t>{"来源编号": "S29", "券商/发布机构": "Nikon（公司）", "报告标题": "NIKON REPORT 2025；FY3/26 interim report", "日期": "2026-03-18；2026-05-08", "页码或可定位章节": "集团结构；地区信息；重组", "短摘录": "non-current assets … Thailand: ¥10,705 million", "AlphaSense文档ID": "GDS-69c8d517bbff8a2ea850d61d；GDS-QUART-TQTR-536492__interim_report", "引用": "[[cite:as_search:2350]]"}</t>
        </is>
      </c>
      <c r="I1258" s="11" t="inlineStr">
        <is>
          <t>[{"collection": "archive6_20261016", "file": "D_sources_ALL (5).csv", "path": "/Volumes/Sanctum/JPXData/research_work/capacity_geo_20261015/alphasense_feedback/archive6_20261016/parsed/D_sources_ALL (5).csv", "csv_record": 29}]</t>
        </is>
      </c>
    </row>
    <row r="1259" ht="80" customHeight="1">
      <c r="A1259" s="10" t="inlineStr">
        <is>
          <t>S721972351c669793</t>
        </is>
      </c>
      <c r="B1259" s="10" t="inlineStr">
        <is>
          <t>archive6/export_03</t>
        </is>
      </c>
      <c r="C1259" s="10" t="inlineStr">
        <is>
          <t>S30</t>
        </is>
      </c>
      <c r="D1259" s="10" t="inlineStr">
        <is>
          <t>Canon（公司）</t>
        </is>
      </c>
      <c r="E1259" s="10" t="inlineStr">
        <is>
          <t>有価証券報告書 FY12/25；CANON INTEGRATED REPORT 2026</t>
        </is>
      </c>
      <c r="F1259" s="10" t="inlineStr">
        <is>
          <t>2026-03-24；2026-04-22</t>
        </is>
      </c>
      <c r="G1259" s="10" t="inlineStr">
        <is>
          <t>主要设备状况；生产实绩；地区信息</t>
        </is>
      </c>
      <c r="H1259" s="10" t="inlineStr">
        <is>
          <t>{"来源编号": "S30", "券商/发布机构": "Canon（公司）", "报告标题": "有価証券報告書 FY12/25；CANON INTEGRATED REPORT 2026", "日期": "2026-03-24；2026-04-22", "页码或可定位章节": "主要设备状况；生产实绩；地区信息", "短摘录": "Canon Vietnam … 22,904", "AlphaSense文档ID": "GDS-69c384b083464224609e4098；GDS-69e9cb48d7825e55c35f6c1e", "引用": "[[cite:as_search:2282]]"}</t>
        </is>
      </c>
      <c r="I1259" s="10" t="inlineStr">
        <is>
          <t>[{"collection": "archive6_20261016", "file": "D_sources_ALL (5).csv", "path": "/Volumes/Sanctum/JPXData/research_work/capacity_geo_20261015/alphasense_feedback/archive6_20261016/parsed/D_sources_ALL (5).csv", "csv_record": 30}]</t>
        </is>
      </c>
    </row>
    <row r="1260" ht="80" customHeight="1">
      <c r="A1260" s="11" t="inlineStr">
        <is>
          <t>Sb1998aff3edb07da</t>
        </is>
      </c>
      <c r="B1260" s="11" t="inlineStr">
        <is>
          <t>archive6/export_03</t>
        </is>
      </c>
      <c r="C1260" s="11" t="inlineStr">
        <is>
          <t>S31</t>
        </is>
      </c>
      <c r="D1260" s="11" t="inlineStr">
        <is>
          <t>BofA（券商，仅见片段）</t>
        </is>
      </c>
      <c r="E1260" s="11" t="inlineStr">
        <is>
          <t>Canon (7751): Reinstate at Neutral</t>
        </is>
      </c>
      <c r="F1260" s="11" t="inlineStr">
        <is>
          <t>2026-06-19</t>
        </is>
      </c>
      <c r="G1260" s="11" t="inlineStr">
        <is>
          <t>Exhibit 21</t>
        </is>
      </c>
      <c r="H1260" s="11" t="inlineStr">
        <is>
          <t>{"来源编号": "S31", "券商/发布机构": "BofA（券商，仅见片段）", "报告标题": "Canon (7751): Reinstate at Neutral", "日期": "2026-06-19", "页码或可定位章节": "Exhibit 21", "短摘录": "Employees in Vietnam and Thailand make up about 70% of the workforce at overseas plants", "AlphaSense文档ID": "SSRFS-00-55ceff033fa522b1bb68af2822159e31", "引用": "[[cite:as_search:2313]]"}</t>
        </is>
      </c>
      <c r="I1260" s="11" t="inlineStr">
        <is>
          <t>[{"collection": "archive6_20261016", "file": "D_sources_ALL (5).csv", "path": "/Volumes/Sanctum/JPXData/research_work/capacity_geo_20261015/alphasense_feedback/archive6_20261016/parsed/D_sources_ALL (5).csv", "csv_record": 31}]</t>
        </is>
      </c>
    </row>
    <row r="1261" ht="94" customHeight="1">
      <c r="A1261" s="10" t="inlineStr">
        <is>
          <t>S573066a4098b2454</t>
        </is>
      </c>
      <c r="B1261" s="10" t="inlineStr">
        <is>
          <t>archive6/export_03</t>
        </is>
      </c>
      <c r="C1261" s="10" t="inlineStr">
        <is>
          <t>S32</t>
        </is>
      </c>
      <c r="D1261" s="10" t="inlineStr">
        <is>
          <t>Jefferies（券商，仅见片段）</t>
        </is>
      </c>
      <c r="E1261" s="10" t="inlineStr">
        <is>
          <t>決算レビュー：実態面は厳しい状況が継続</t>
        </is>
      </c>
      <c r="F1261" s="10" t="inlineStr">
        <is>
          <t>2026-08-10</t>
        </is>
      </c>
      <c r="G1261" s="10" t="inlineStr">
        <is>
          <t>生产调整</t>
        </is>
      </c>
      <c r="H1261" s="10" t="inlineStr">
        <is>
          <t>{"来源编号": "S32", "券商/发布机构": "Jefferies（券商，仅见片段）", "报告标题": "決算レビュー：実態面は厳しい状況が継続", "日期": "2026-08-10", "页码或可定位章节": "生产调整", "短摘录": "closed the Zhongshan plant in China at the end of 2025 … closed the No. 2 inkjet plant in Thailand", "AlphaSense文档ID": "ASR-JFR-20b7db0f5bc801a04c835e7ab7bc42bc", "引用": "[[cite:as_search:2077]]"}</t>
        </is>
      </c>
      <c r="I1261" s="10" t="inlineStr">
        <is>
          <t>[{"collection": "archive6_20261016", "file": "D_sources_ALL (5).csv", "path": "/Volumes/Sanctum/JPXData/research_work/capacity_geo_20261015/alphasense_feedback/archive6_20261016/parsed/D_sources_ALL (5).csv", "csv_record": 32}]</t>
        </is>
      </c>
    </row>
    <row r="1262" ht="80" customHeight="1">
      <c r="A1262" s="11" t="inlineStr">
        <is>
          <t>Sd1ee4077013a27de</t>
        </is>
      </c>
      <c r="B1262" s="11" t="inlineStr">
        <is>
          <t>archive6/export_03</t>
        </is>
      </c>
      <c r="C1262" s="11" t="inlineStr">
        <is>
          <t>S33</t>
        </is>
      </c>
      <c r="D1262" s="11" t="inlineStr">
        <is>
          <t>Ricoh（公司）</t>
        </is>
      </c>
      <c r="E1262" s="11" t="inlineStr">
        <is>
          <t>Annual Securities Report 126th Business Term</t>
        </is>
      </c>
      <c r="F1262" s="11" t="inlineStr">
        <is>
          <t>2026-06-19</t>
        </is>
      </c>
      <c r="G1262" s="11" t="inlineStr">
        <is>
          <t>主要设备；生产实绩；ETRIA；期后事项</t>
        </is>
      </c>
      <c r="H1262" s="11" t="inlineStr">
        <is>
          <t>{"来源编号": "S33", "券商/发布机构": "Ricoh（公司）", "报告标题": "Annual Securities Report 126th Business Term", "日期": "2026-06-19", "页码或可定位章节": "主要设备；生产实绩；ETRIA；期后事项", "短摘录": "Ricoh Manufacturing (Thailand) … 2,353", "AlphaSense文档ID": "GDS-6a34ba5a23a1d55d877639dc", "引用": "[[cite:as_search:2575]]"}</t>
        </is>
      </c>
      <c r="I1262" s="11" t="inlineStr">
        <is>
          <t>[{"collection": "archive6_20261016", "file": "D_sources_ALL (5).csv", "path": "/Volumes/Sanctum/JPXData/research_work/capacity_geo_20261015/alphasense_feedback/archive6_20261016/parsed/D_sources_ALL (5).csv", "csv_record": 33}]</t>
        </is>
      </c>
    </row>
    <row r="1263" ht="80" customHeight="1">
      <c r="A1263" s="10" t="inlineStr">
        <is>
          <t>Sa63cce775757b367</t>
        </is>
      </c>
      <c r="B1263" s="10" t="inlineStr">
        <is>
          <t>archive6/export_03</t>
        </is>
      </c>
      <c r="C1263" s="10" t="inlineStr">
        <is>
          <t>S34</t>
        </is>
      </c>
      <c r="D1263" s="10" t="inlineStr">
        <is>
          <t>Ricoh（公司）</t>
        </is>
      </c>
      <c r="E1263" s="10" t="inlineStr">
        <is>
          <t>Ricoh to construct new manufacturing facility in Japan</t>
        </is>
      </c>
      <c r="F1263" s="10" t="inlineStr">
        <is>
          <t>2026-09-18</t>
        </is>
      </c>
      <c r="G1263" s="10" t="inlineStr">
        <is>
          <t>正文</t>
        </is>
      </c>
      <c r="H1263" s="10" t="inlineStr">
        <is>
          <t>{"来源编号": "S34", "券商/发布机构": "Ricoh（公司）", "报告标题": "Ricoh to construct new manufacturing facility in Japan", "日期": "2026-09-18", "页码或可定位章节": "正文", "短摘录": "more than double … inkjet-head production", "AlphaSense文档ID": "GDS-6aad09da2d8f44c89b120c4b", "引用": "[[cite:as_search:2597]]"}</t>
        </is>
      </c>
      <c r="I1263" s="10" t="inlineStr">
        <is>
          <t>[{"collection": "archive6_20261016", "file": "D_sources_ALL (5).csv", "path": "/Volumes/Sanctum/JPXData/research_work/capacity_geo_20261015/alphasense_feedback/archive6_20261016/parsed/D_sources_ALL (5).csv", "csv_record": 34}]</t>
        </is>
      </c>
    </row>
    <row r="1264" ht="80" customHeight="1">
      <c r="A1264" s="11" t="inlineStr">
        <is>
          <t>Se5f2157837738855</t>
        </is>
      </c>
      <c r="B1264" s="11" t="inlineStr">
        <is>
          <t>archive6/export_03</t>
        </is>
      </c>
      <c r="C1264" s="11" t="inlineStr">
        <is>
          <t>S35</t>
        </is>
      </c>
      <c r="D1264" s="11" t="inlineStr">
        <is>
          <t>Sharp（公司）</t>
        </is>
      </c>
      <c r="E1264" s="11" t="inlineStr">
        <is>
          <t>FY2026 Q1 slides</t>
        </is>
      </c>
      <c r="F1264" s="11" t="inlineStr">
        <is>
          <t>2026-08-07</t>
        </is>
      </c>
      <c r="G1264" s="11" t="inlineStr">
        <is>
          <t>Display Device</t>
        </is>
      </c>
      <c r="H1264" s="11" t="inlineStr">
        <is>
          <t>{"来源编号": "S35", "券商/发布机构": "Sharp（公司）", "报告标题": "FY2026 Q1 slides", "日期": "2026-08-07", "页码或可定位章节": "Display Device", "短摘录": "Process of ceasing production at Kameyama No. 2 Plant is progressing smoothly", "AlphaSense文档ID": "GDS-QUART-TQTR-666220__slides", "引用": "[[cite:as_search:2510]]"}</t>
        </is>
      </c>
      <c r="I1264" s="11" t="inlineStr">
        <is>
          <t>[{"collection": "archive6_20261016", "file": "D_sources_ALL (5).csv", "path": "/Volumes/Sanctum/JPXData/research_work/capacity_geo_20261015/alphasense_feedback/archive6_20261016/parsed/D_sources_ALL (5).csv", "csv_record": 35}]</t>
        </is>
      </c>
    </row>
    <row r="1265" ht="66" customHeight="1">
      <c r="A1265" s="10" t="inlineStr">
        <is>
          <t>S4ba0587473fcd5dc</t>
        </is>
      </c>
      <c r="B1265" s="10" t="inlineStr">
        <is>
          <t>archive6/export_03</t>
        </is>
      </c>
      <c r="C1265" s="10" t="inlineStr">
        <is>
          <t>S36</t>
        </is>
      </c>
      <c r="D1265" s="10" t="inlineStr">
        <is>
          <t>Sharp（公司）</t>
        </is>
      </c>
      <c r="E1265" s="10" t="inlineStr">
        <is>
          <t>2026 Sustainability Report</t>
        </is>
      </c>
      <c r="F1265" s="10" t="inlineStr">
        <is>
          <t>2026-09-30</t>
        </is>
      </c>
      <c r="G1265" s="10" t="inlineStr">
        <is>
          <t>主要海外生产据点</t>
        </is>
      </c>
      <c r="H1265" s="10" t="inlineStr">
        <is>
          <t>{"来源编号": "S36", "券商/发布机构": "Sharp（公司）", "报告标题": "2026 Sustainability Report", "日期": "2026-09-30", "页码或可定位章节": "主要海外生产据点", "短摘录": "SOCC … MFPs", "AlphaSense文档ID": "EX-TD-20260930543574-67530", "引用": "[[cite:as_search:2493]]"}</t>
        </is>
      </c>
      <c r="I1265" s="10" t="inlineStr">
        <is>
          <t>[{"collection": "archive6_20261016", "file": "D_sources_ALL (5).csv", "path": "/Volumes/Sanctum/JPXData/research_work/capacity_geo_20261015/alphasense_feedback/archive6_20261016/parsed/D_sources_ALL (5).csv", "csv_record": 36}]</t>
        </is>
      </c>
    </row>
    <row r="1266" ht="80" customHeight="1">
      <c r="A1266" s="11" t="inlineStr">
        <is>
          <t>Sc661a993d2b2ff47</t>
        </is>
      </c>
      <c r="B1266" s="11" t="inlineStr">
        <is>
          <t>archive6/export_03</t>
        </is>
      </c>
      <c r="C1266" s="11" t="inlineStr">
        <is>
          <t>S37</t>
        </is>
      </c>
      <c r="D1266" s="11" t="inlineStr">
        <is>
          <t>Sony Semiconductor Solutions（公司）</t>
        </is>
      </c>
      <c r="E1266" s="11" t="inlineStr">
        <is>
          <t>Status of the earthquakes occurred on July 28 in the Kumamoto region</t>
        </is>
      </c>
      <c r="F1266" s="11" t="inlineStr">
        <is>
          <t>2026-07-29</t>
        </is>
      </c>
      <c r="G1266" s="11" t="inlineStr">
        <is>
          <t>正文</t>
        </is>
      </c>
      <c r="H1266" s="11" t="inlineStr">
        <is>
          <t>{"来源编号": "S37", "券商/发布机构": "Sony Semiconductor Solutions（公司）", "报告标题": "Status of the earthquakes occurred on July 28 in the Kumamoto region", "日期": "2026-07-29", "页码或可定位章节": "正文", "短摘录": "Operations at … Kumamoto Technology Center", "AlphaSense文档ID": "PR-63641c264217736757f3176fa95aec82e173c3d9", "引用": "[[cite:as_search:2646]]"}</t>
        </is>
      </c>
      <c r="I1266" s="11" t="inlineStr">
        <is>
          <t>[{"collection": "archive6_20261016", "file": "D_sources_ALL (5).csv", "path": "/Volumes/Sanctum/JPXData/research_work/capacity_geo_20261015/alphasense_feedback/archive6_20261016/parsed/D_sources_ALL (5).csv", "csv_record": 37}]</t>
        </is>
      </c>
    </row>
    <row r="1267" ht="80" customHeight="1">
      <c r="A1267" s="10" t="inlineStr">
        <is>
          <t>S35ac012cb81208d5</t>
        </is>
      </c>
      <c r="B1267" s="10" t="inlineStr">
        <is>
          <t>archive6/export_03</t>
        </is>
      </c>
      <c r="C1267" s="10" t="inlineStr">
        <is>
          <t>S38</t>
        </is>
      </c>
      <c r="D1267" s="10" t="inlineStr">
        <is>
          <t>Sony（公司）</t>
        </is>
      </c>
      <c r="E1267" s="10" t="inlineStr">
        <is>
          <t>FY2026.Q1 Earnings Announcement Q&amp;A (Summary)</t>
        </is>
      </c>
      <c r="F1267" s="10" t="inlineStr">
        <is>
          <t>2026-08-05</t>
        </is>
      </c>
      <c r="G1267" s="10" t="inlineStr">
        <is>
          <t>I&amp;SS问答</t>
        </is>
      </c>
      <c r="H1267" s="10" t="inlineStr">
        <is>
          <t>{"来源编号": "S38", "券商/发布机构": "Sony（公司）", "报告标题": "FY2026.Q1 Earnings Announcement Q&amp;A (Summary)", "日期": "2026-08-05", "页码或可定位章节": "I&amp;SS问答", "短摘录": "the earthquake caused relatively limited direct damage to our production facilities", "AlphaSense文档ID": "GDS-6a731362c64ec371cf565a91", "引用": "[[cite:as_search:2644]]"}</t>
        </is>
      </c>
      <c r="I1267" s="10" t="inlineStr">
        <is>
          <t>[{"collection": "archive6_20261016", "file": "D_sources_ALL (5).csv", "path": "/Volumes/Sanctum/JPXData/research_work/capacity_geo_20261015/alphasense_feedback/archive6_20261016/parsed/D_sources_ALL (5).csv", "csv_record": 38}]</t>
        </is>
      </c>
    </row>
    <row r="1268" ht="80" customHeight="1">
      <c r="A1268" s="11" t="inlineStr">
        <is>
          <t>S046463e052f66ef0</t>
        </is>
      </c>
      <c r="B1268" s="11" t="inlineStr">
        <is>
          <t>archive6/export_03</t>
        </is>
      </c>
      <c r="C1268" s="11" t="inlineStr">
        <is>
          <t>S39</t>
        </is>
      </c>
      <c r="D1268" s="11" t="inlineStr">
        <is>
          <t>Casio（公司）</t>
        </is>
      </c>
      <c r="E1268" s="11" t="inlineStr">
        <is>
          <t>Corporate Governance Report</t>
        </is>
      </c>
      <c r="F1268" s="11" t="inlineStr">
        <is>
          <t>2026-10-06</t>
        </is>
      </c>
      <c r="G1268" s="11" t="inlineStr">
        <is>
          <t>环境</t>
        </is>
      </c>
      <c r="H1268" s="11" t="inlineStr">
        <is>
          <t>{"来源编号": "S39", "券商/发布机构": "Casio（公司）", "报告标题": "Corporate Governance Report", "日期": "2026-10-06", "页码或可定位章节": "环境", "短摘录": "solar power generation facilities at its manufacturing bases in China and Thailand", "AlphaSense文档ID": "EX-TD-20260907532330-69520", "引用": "[[cite:as_search:2363]]"}</t>
        </is>
      </c>
      <c r="I1268" s="11" t="inlineStr">
        <is>
          <t>[{"collection": "archive6_20261016", "file": "D_sources_ALL (5).csv", "path": "/Volumes/Sanctum/JPXData/research_work/capacity_geo_20261015/alphasense_feedback/archive6_20261016/parsed/D_sources_ALL (5).csv", "csv_record": 39}]</t>
        </is>
      </c>
    </row>
    <row r="1269" ht="80" customHeight="1">
      <c r="A1269" s="10" t="inlineStr">
        <is>
          <t>Sdc7832543110550d</t>
        </is>
      </c>
      <c r="B1269" s="10" t="inlineStr">
        <is>
          <t>archive6/export_03</t>
        </is>
      </c>
      <c r="C1269" s="10" t="inlineStr">
        <is>
          <t>S40</t>
        </is>
      </c>
      <c r="D1269" s="10" t="inlineStr">
        <is>
          <t>Nikon（公司）</t>
        </is>
      </c>
      <c r="E1269" s="10" t="inlineStr">
        <is>
          <t>CDP Corporate Questionnaire 2026</t>
        </is>
      </c>
      <c r="F1269" s="10" t="inlineStr">
        <is>
          <t>2026-10-06</t>
        </is>
      </c>
      <c r="G1269" s="10" t="inlineStr">
        <is>
          <t>水资源</t>
        </is>
      </c>
      <c r="H1269" s="10" t="inlineStr">
        <is>
          <t>{"来源编号": "S40", "券商/发布机构": "Nikon（公司）", "报告标题": "CDP Corporate Questionnaire 2026", "日期": "2026-10-06", "页码或可定位章节": "水资源", "短摘录": "Nikon Kumagaya Plant, which manufactures semiconductor lithography system", "AlphaSense文档ID": "GDS-6ac71729d38ac6d578265ee9", "引用": "[[cite:as_search:2357]]"}</t>
        </is>
      </c>
      <c r="I1269" s="10" t="inlineStr">
        <is>
          <t>[{"collection": "archive6_20261016", "file": "D_sources_ALL (5).csv", "path": "/Volumes/Sanctum/JPXData/research_work/capacity_geo_20261015/alphasense_feedback/archive6_20261016/parsed/D_sources_ALL (5).csv", "csv_record": 40}]</t>
        </is>
      </c>
    </row>
    <row r="1270" ht="66" customHeight="1">
      <c r="A1270" s="11" t="inlineStr">
        <is>
          <t>S894fe92c54054bba</t>
        </is>
      </c>
      <c r="B1270" s="11" t="inlineStr">
        <is>
          <t>archive6/export_04</t>
        </is>
      </c>
      <c r="C1270" s="11" t="inlineStr">
        <is>
          <t>S01</t>
        </is>
      </c>
      <c r="D1270" s="11" t="inlineStr">
        <is>
          <t>日产自动车</t>
        </is>
      </c>
      <c r="E1270" s="11" t="inlineStr">
        <is>
          <t>日産自動車、2025年度決算を発表</t>
        </is>
      </c>
      <c r="F1270" s="11" t="inlineStr">
        <is>
          <t>2026-05-13</t>
        </is>
      </c>
      <c r="G1270" s="11" t="inlineStr">
        <is>
          <t>参考资料（连结2）全球生产台数</t>
        </is>
      </c>
      <c r="H1270" s="11" t="inlineStr">
        <is>
          <t>{"来源编号": "S01", "发布机构": "日产自动车", "报告标题": "日産自動車、2025年度決算を発表", "日期": "2026-05-13", "可定位章节": "参考资料（连结2）全球生产台数", "短摘录及引用": "“北米1,117千台…計2,903千台…3,101千台…2,950千台” [[cite:as_search:2986]]"}</t>
        </is>
      </c>
      <c r="I1270" s="11" t="inlineStr">
        <is>
          <t>[{"collection": "archive6_20261016", "file": "D_sources (8).csv", "path": "/Volumes/Sanctum/JPXData/research_work/capacity_geo_20261015/alphasense_feedback/archive6_20261016/parsed/D_sources (8).csv", "csv_record": 2}]</t>
        </is>
      </c>
    </row>
    <row r="1271" ht="66" customHeight="1">
      <c r="A1271" s="10" t="inlineStr">
        <is>
          <t>S6ea60bf451858f8a</t>
        </is>
      </c>
      <c r="B1271" s="10" t="inlineStr">
        <is>
          <t>archive6/export_04</t>
        </is>
      </c>
      <c r="C1271" s="10" t="inlineStr">
        <is>
          <t>S02</t>
        </is>
      </c>
      <c r="D1271" s="10" t="inlineStr">
        <is>
          <t>日产自动车</t>
        </is>
      </c>
      <c r="E1271" s="10" t="inlineStr">
        <is>
          <t>Nissan reports April-June results for fiscal year 2026</t>
        </is>
      </c>
      <c r="F1271" s="10" t="inlineStr">
        <is>
          <t>2026-08-03</t>
        </is>
      </c>
      <c r="G1271" s="10" t="inlineStr">
        <is>
          <t>Consolidated Financial Information-2</t>
        </is>
      </c>
      <c r="H1271" s="10" t="inlineStr">
        <is>
          <t>{"来源编号": "S02", "发布机构": "日产自动车", "报告标题": "Nissan reports April-June results for fiscal year 2026", "日期": "2026-08-03", "可定位章节": "Consolidated Financial Information-2", "短摘录及引用": "“JAPAN 138…558 -13.1%”，并注明中国/台湾按1–12月 [[cite:as_search:2873]]"}</t>
        </is>
      </c>
      <c r="I1271" s="10" t="inlineStr">
        <is>
          <t>[{"collection": "archive6_20261016", "file": "D_sources (8).csv", "path": "/Volumes/Sanctum/JPXData/research_work/capacity_geo_20261015/alphasense_feedback/archive6_20261016/parsed/D_sources (8).csv", "csv_record": 3}]</t>
        </is>
      </c>
    </row>
    <row r="1272" ht="66" customHeight="1">
      <c r="A1272" s="11" t="inlineStr">
        <is>
          <t>S5894d1ce97275f86</t>
        </is>
      </c>
      <c r="B1272" s="11" t="inlineStr">
        <is>
          <t>archive6/export_04</t>
        </is>
      </c>
      <c r="C1272" s="11" t="inlineStr">
        <is>
          <t>S03</t>
        </is>
      </c>
      <c r="D1272" s="11" t="inlineStr">
        <is>
          <t>日产自动车</t>
        </is>
      </c>
      <c r="E1272" s="11" t="inlineStr">
        <is>
          <t>日産自動車、2026年度第1四半期決算を発表</t>
        </is>
      </c>
      <c r="F1272" s="11" t="inlineStr">
        <is>
          <t>2026-08-03</t>
        </is>
      </c>
      <c r="G1272" s="11" t="inlineStr">
        <is>
          <t>全球生产台数表</t>
        </is>
      </c>
      <c r="H1272" s="11" t="inlineStr">
        <is>
          <t>{"来源编号": "S03", "发布机构": "日产自动车", "报告标题": "日産自動車、2026年度第1四半期決算を発表", "日期": "2026-08-03", "可定位章节": "全球生产台数表", "短摘录及引用": "“計646千台…2,903千台…2,800千台” [[cite:as_search:2980]]"}</t>
        </is>
      </c>
      <c r="I1272" s="11" t="inlineStr">
        <is>
          <t>[{"collection": "archive6_20261016", "file": "D_sources (8).csv", "path": "/Volumes/Sanctum/JPXData/research_work/capacity_geo_20261015/alphasense_feedback/archive6_20261016/parsed/D_sources (8).csv", "csv_record": 4}]</t>
        </is>
      </c>
    </row>
    <row r="1273" ht="94" customHeight="1">
      <c r="A1273" s="10" t="inlineStr">
        <is>
          <t>Sa8e7d8549f2f8f60</t>
        </is>
      </c>
      <c r="B1273" s="10" t="inlineStr">
        <is>
          <t>archive6/export_04</t>
        </is>
      </c>
      <c r="C1273" s="10" t="inlineStr">
        <is>
          <t>S04</t>
        </is>
      </c>
      <c r="D1273" s="10" t="inlineStr">
        <is>
          <t>日产自动车</t>
        </is>
      </c>
      <c r="E1273" s="10" t="inlineStr">
        <is>
          <t>FY2025 Earnings Call</t>
        </is>
      </c>
      <c r="F1273" s="10" t="inlineStr">
        <is>
          <t>2026-05-13</t>
        </is>
      </c>
      <c r="G1273" s="10" t="inlineStr">
        <is>
          <t>管理层发言及问答</t>
        </is>
      </c>
      <c r="H1273" s="10" t="inlineStr">
        <is>
          <t>{"来源编号": "S04", "发布机构": "日产自动车", "报告标题": "FY2025 Earnings Call", "日期": "2026-05-13", "可定位章节": "管理层发言及问答", "短摘录及引用": "“reduction in global production capacity by 1 million…17 to 10 sites” [[cite:as_search:2877]]；“2.5 million cars outside of China” [[cite:as_search:2876]]；“around 80%” [[cite:as_search:2849]]；Sunderland两线变一线 [[cite:as_search:4]]"}</t>
        </is>
      </c>
      <c r="I1273" s="10" t="inlineStr">
        <is>
          <t>[{"collection": "archive6_20261016", "file": "D_sources (8).csv", "path": "/Volumes/Sanctum/JPXData/research_work/capacity_geo_20261015/alphasense_feedback/archive6_20261016/parsed/D_sources (8).csv", "csv_record": 5}]</t>
        </is>
      </c>
    </row>
    <row r="1274" ht="66" customHeight="1">
      <c r="A1274" s="11" t="inlineStr">
        <is>
          <t>Sb5274bbecf64e7d6</t>
        </is>
      </c>
      <c r="B1274" s="11" t="inlineStr">
        <is>
          <t>archive6/export_04</t>
        </is>
      </c>
      <c r="C1274" s="11" t="inlineStr">
        <is>
          <t>S05</t>
        </is>
      </c>
      <c r="D1274" s="11" t="inlineStr">
        <is>
          <t>日产自动车</t>
        </is>
      </c>
      <c r="E1274" s="11" t="inlineStr">
        <is>
          <t>FY2024 Earnings Call</t>
        </is>
      </c>
      <c r="F1274" s="11" t="inlineStr">
        <is>
          <t>2025-05-13</t>
        </is>
      </c>
      <c r="G1274" s="11" t="inlineStr">
        <is>
          <t>Re:Nissan说明</t>
        </is>
      </c>
      <c r="H1274" s="11" t="inlineStr">
        <is>
          <t>{"来源编号": "S05", "发布机构": "日产自动车", "报告标题": "FY2024 Earnings Call", "日期": "2025-05-13", "可定位章节": "Re:Nissan说明", "短摘录及引用": "“reduce our production capacity to 2.5 million by FY'27” [[cite:as_search:1419]]"}</t>
        </is>
      </c>
      <c r="I1274" s="11" t="inlineStr">
        <is>
          <t>[{"collection": "archive6_20261016", "file": "D_sources (8).csv", "path": "/Volumes/Sanctum/JPXData/research_work/capacity_geo_20261015/alphasense_feedback/archive6_20261016/parsed/D_sources (8).csv", "csv_record": 6}]</t>
        </is>
      </c>
    </row>
    <row r="1275" ht="52" customHeight="1">
      <c r="A1275" s="10" t="inlineStr">
        <is>
          <t>S938242892af47e41</t>
        </is>
      </c>
      <c r="B1275" s="10" t="inlineStr">
        <is>
          <t>archive6/export_04</t>
        </is>
      </c>
      <c r="C1275" s="10" t="inlineStr">
        <is>
          <t>S06</t>
        </is>
      </c>
      <c r="D1275" s="10" t="inlineStr">
        <is>
          <t>日产自动车</t>
        </is>
      </c>
      <c r="E1275" s="10" t="inlineStr">
        <is>
          <t>Q1 FY2025 Earnings Call</t>
        </is>
      </c>
      <c r="F1275" s="10" t="inlineStr">
        <is>
          <t>2025-07-30</t>
        </is>
      </c>
      <c r="G1275" s="10" t="inlineStr">
        <is>
          <t>管理层发言</t>
        </is>
      </c>
      <c r="H1275" s="10" t="inlineStr">
        <is>
          <t>{"来源编号": "S06", "发布机构": "日产自动车", "报告标题": "Q1 FY2025 Earnings Call", "日期": "2025-07-30", "可定位章节": "管理层发言", "短摘录及引用": "追浜、湘南、CIVAC时间表 [[cite:as_search:133]]"}</t>
        </is>
      </c>
      <c r="I1275" s="10" t="inlineStr">
        <is>
          <t>[{"collection": "archive6_20261016", "file": "D_sources (8).csv", "path": "/Volumes/Sanctum/JPXData/research_work/capacity_geo_20261015/alphasense_feedback/archive6_20261016/parsed/D_sources (8).csv", "csv_record": 7}]</t>
        </is>
      </c>
    </row>
    <row r="1276" ht="66" customHeight="1">
      <c r="A1276" s="11" t="inlineStr">
        <is>
          <t>S5cc8600fefbfcccf</t>
        </is>
      </c>
      <c r="B1276" s="11" t="inlineStr">
        <is>
          <t>archive6/export_04</t>
        </is>
      </c>
      <c r="C1276" s="11" t="inlineStr">
        <is>
          <t>S07</t>
        </is>
      </c>
      <c r="D1276" s="11" t="inlineStr">
        <is>
          <t>日产自动车</t>
        </is>
      </c>
      <c r="E1276" s="11" t="inlineStr">
        <is>
          <t>FY2025 financial results presentation</t>
        </is>
      </c>
      <c r="F1276" s="11" t="inlineStr">
        <is>
          <t>2026-05-13</t>
        </is>
      </c>
      <c r="G1276" s="11" t="inlineStr">
        <is>
          <t>p.14–15 Restructure Manufacturing</t>
        </is>
      </c>
      <c r="H1276" s="11" t="inlineStr">
        <is>
          <t>{"来源编号": "S07", "发布机构": "日产自动车", "报告标题": "FY2025 financial results presentation", "日期": "2026-05-13", "可定位章节": "p.14–15 Restructure Manufacturing", "短摘录及引用": "“7/7 sites announced in 10 months” [[cite:as_search:2923]]"}</t>
        </is>
      </c>
      <c r="I1276" s="11" t="inlineStr">
        <is>
          <t>[{"collection": "archive6_20261016", "file": "D_sources (8).csv", "path": "/Volumes/Sanctum/JPXData/research_work/capacity_geo_20261015/alphasense_feedback/archive6_20261016/parsed/D_sources (8).csv", "csv_record": 8}]</t>
        </is>
      </c>
    </row>
    <row r="1277" ht="52" customHeight="1">
      <c r="A1277" s="10" t="inlineStr">
        <is>
          <t>S345b167cea42bd8a</t>
        </is>
      </c>
      <c r="B1277" s="10" t="inlineStr">
        <is>
          <t>archive6/export_04</t>
        </is>
      </c>
      <c r="C1277" s="10" t="inlineStr">
        <is>
          <t>S08</t>
        </is>
      </c>
      <c r="D1277" s="10" t="inlineStr">
        <is>
          <t>日产自动车</t>
        </is>
      </c>
      <c r="E1277" s="10" t="inlineStr">
        <is>
          <t>December 2025 and CY2025 production update</t>
        </is>
      </c>
      <c r="F1277" s="10" t="inlineStr">
        <is>
          <t>2026-01-29</t>
        </is>
      </c>
      <c r="G1277" s="10" t="inlineStr">
        <is>
          <t>注释2</t>
        </is>
      </c>
      <c r="H1277" s="10" t="inlineStr">
        <is>
          <t>{"来源编号": "S08", "发布机构": "日产自动车", "报告标题": "December 2025 and CY2025 production update", "日期": "2026-01-29", "可定位章节": "注释2", "短摘录及引用": "RNAIPL股份出售 [[cite:as_search:2921]]"}</t>
        </is>
      </c>
      <c r="I1277" s="10" t="inlineStr">
        <is>
          <t>[{"collection": "archive6_20261016", "file": "D_sources (8).csv", "path": "/Volumes/Sanctum/JPXData/research_work/capacity_geo_20261015/alphasense_feedback/archive6_20261016/parsed/D_sources (8).csv", "csv_record": 9}]</t>
        </is>
      </c>
    </row>
    <row r="1278" ht="66" customHeight="1">
      <c r="A1278" s="11" t="inlineStr">
        <is>
          <t>Se7c4e3c36cd00552</t>
        </is>
      </c>
      <c r="B1278" s="11" t="inlineStr">
        <is>
          <t>archive6/export_04</t>
        </is>
      </c>
      <c r="C1278" s="11" t="inlineStr">
        <is>
          <t>S09</t>
        </is>
      </c>
      <c r="D1278" s="11" t="inlineStr">
        <is>
          <t>日产自动车</t>
        </is>
      </c>
      <c r="E1278" s="11" t="inlineStr">
        <is>
          <t>Retail Sales, Production &amp; Exports Results for August 2026</t>
        </is>
      </c>
      <c r="F1278" s="11" t="inlineStr">
        <is>
          <t>2026-09-28</t>
        </is>
      </c>
      <c r="G1278" s="11" t="inlineStr">
        <is>
          <t>注释</t>
        </is>
      </c>
      <c r="H1278" s="11" t="inlineStr">
        <is>
          <t>{"来源编号": "S09", "发布机构": "日产自动车", "报告标题": "Retail Sales, Production &amp; Exports Results for August 2026", "日期": "2026-09-28", "可定位章节": "注释", "短摘录及引用": "2025-08起不再计雷诺车型 [[cite:as_search:2872]]"}</t>
        </is>
      </c>
      <c r="I1278" s="11" t="inlineStr">
        <is>
          <t>[{"collection": "archive6_20261016", "file": "D_sources (8).csv", "path": "/Volumes/Sanctum/JPXData/research_work/capacity_geo_20261015/alphasense_feedback/archive6_20261016/parsed/D_sources (8).csv", "csv_record": 10}]</t>
        </is>
      </c>
    </row>
    <row r="1279" ht="66" customHeight="1">
      <c r="A1279" s="10" t="inlineStr">
        <is>
          <t>S14cd4d798623bde9</t>
        </is>
      </c>
      <c r="B1279" s="10" t="inlineStr">
        <is>
          <t>archive6/export_04</t>
        </is>
      </c>
      <c r="C1279" s="10" t="inlineStr">
        <is>
          <t>S10</t>
        </is>
      </c>
      <c r="D1279" s="10" t="inlineStr">
        <is>
          <t>CLSA（Christopher Richter）</t>
        </is>
      </c>
      <c r="E1279" s="10" t="inlineStr">
        <is>
          <t>Japan Morning Notes - 01 October 2026</t>
        </is>
      </c>
      <c r="F1279" s="10" t="inlineStr">
        <is>
          <t>2026-09-30</t>
        </is>
      </c>
      <c r="G1279" s="10" t="inlineStr">
        <is>
          <t>日本汽车新闻评论</t>
        </is>
      </c>
      <c r="H1279" s="10" t="inlineStr">
        <is>
          <t>{"来源编号": "S10", "发布机构": "CLSA（Christopher Richter）", "报告标题": "Japan Morning Notes - 01 October 2026", "日期": "2026-09-30", "可定位章节": "日本汽车新闻评论", "短摘录及引用": "田纳西600千台产能/现产400千台 [[cite:as_search:121]]；密西西比40% [[cite:as_search:47]]"}</t>
        </is>
      </c>
      <c r="I1279" s="10" t="inlineStr">
        <is>
          <t>[{"collection": "archive6_20261016", "file": "D_sources (8).csv", "path": "/Volumes/Sanctum/JPXData/research_work/capacity_geo_20261015/alphasense_feedback/archive6_20261016/parsed/D_sources (8).csv", "csv_record": 11}]</t>
        </is>
      </c>
    </row>
    <row r="1280" ht="52" customHeight="1">
      <c r="A1280" s="11" t="inlineStr">
        <is>
          <t>S71df1880055fb437</t>
        </is>
      </c>
      <c r="B1280" s="11" t="inlineStr">
        <is>
          <t>archive6/export_04</t>
        </is>
      </c>
      <c r="C1280" s="11" t="inlineStr">
        <is>
          <t>S11</t>
        </is>
      </c>
      <c r="D1280" s="11" t="inlineStr">
        <is>
          <t>CLSA</t>
        </is>
      </c>
      <c r="E1280" s="11" t="inlineStr">
        <is>
          <t>Japan Morning Notes - 28 August 2026</t>
        </is>
      </c>
      <c r="F1280" s="11" t="inlineStr">
        <is>
          <t>2026-08-27</t>
        </is>
      </c>
      <c r="G1280" s="11" t="inlineStr">
        <is>
          <t>p.3</t>
        </is>
      </c>
      <c r="H1280" s="11" t="inlineStr">
        <is>
          <t>{"来源编号": "S11", "发布机构": "CLSA", "报告标题": "Japan Morning Notes - 28 August 2026", "日期": "2026-08-27", "可定位章节": "p.3", "短摘录及引用": "密西西比约41%（CLSA估算）[[cite:as_search:2034]]"}</t>
        </is>
      </c>
      <c r="I1280" s="11" t="inlineStr">
        <is>
          <t>[{"collection": "archive6_20261016", "file": "D_sources (8).csv", "path": "/Volumes/Sanctum/JPXData/research_work/capacity_geo_20261015/alphasense_feedback/archive6_20261016/parsed/D_sources (8).csv", "csv_record": 12}]</t>
        </is>
      </c>
    </row>
    <row r="1281" ht="52" customHeight="1">
      <c r="A1281" s="10" t="inlineStr">
        <is>
          <t>S9aa130993a2e388d</t>
        </is>
      </c>
      <c r="B1281" s="10" t="inlineStr">
        <is>
          <t>archive6/export_04</t>
        </is>
      </c>
      <c r="C1281" s="10" t="inlineStr">
        <is>
          <t>S12</t>
        </is>
      </c>
      <c r="D1281" s="10" t="inlineStr">
        <is>
          <t>CLSA</t>
        </is>
      </c>
      <c r="E1281" s="10" t="inlineStr">
        <is>
          <t>Japan Morning Notes - 10 June 2026</t>
        </is>
      </c>
      <c r="F1281" s="10" t="inlineStr">
        <is>
          <t>2026-06-09</t>
        </is>
      </c>
      <c r="G1281" s="10" t="inlineStr">
        <is>
          <t>日产新闻评论</t>
        </is>
      </c>
      <c r="H1281" s="10" t="inlineStr">
        <is>
          <t>{"来源编号": "S12", "发布机构": "CLSA", "报告标题": "Japan Morning Notes - 10 June 2026", "日期": "2026-06-09", "可定位章节": "日产新闻评论", "短摘录及引用": "Sunderland约50%产能、奇瑞MOU [[cite:as_search:2863]]"}</t>
        </is>
      </c>
      <c r="I1281" s="10" t="inlineStr">
        <is>
          <t>[{"collection": "archive6_20261016", "file": "D_sources (8).csv", "path": "/Volumes/Sanctum/JPXData/research_work/capacity_geo_20261015/alphasense_feedback/archive6_20261016/parsed/D_sources (8).csv", "csv_record": 13}]</t>
        </is>
      </c>
    </row>
    <row r="1282" ht="66" customHeight="1">
      <c r="A1282" s="11" t="inlineStr">
        <is>
          <t>S5c73965499f9d90d</t>
        </is>
      </c>
      <c r="B1282" s="11" t="inlineStr">
        <is>
          <t>archive6/export_04</t>
        </is>
      </c>
      <c r="C1282" s="11" t="inlineStr">
        <is>
          <t>S13</t>
        </is>
      </c>
      <c r="D1282" s="11" t="inlineStr">
        <is>
          <t>CLSA</t>
        </is>
      </c>
      <c r="E1282" s="11" t="inlineStr">
        <is>
          <t>Japan Gaining traction - 11 September 2026</t>
        </is>
      </c>
      <c r="F1282" s="11" t="inlineStr">
        <is>
          <t>2026-09-11</t>
        </is>
      </c>
      <c r="G1282" s="11" t="inlineStr">
        <is>
          <t>日产新闻</t>
        </is>
      </c>
      <c r="H1282" s="11" t="inlineStr">
        <is>
          <t>{"来源编号": "S13", "发布机构": "CLSA", "报告标题": "Japan Gaining traction - 11 September 2026", "日期": "2026-09-11", "可定位章节": "日产新闻", "短摘录及引用": "日本产能维持约1百万台 [[cite:as_search:2924]]；厢车集中栃木 [[cite:as_search:2925]]"}</t>
        </is>
      </c>
      <c r="I1282" s="11" t="inlineStr">
        <is>
          <t>[{"collection": "archive6_20261016", "file": "D_sources (8).csv", "path": "/Volumes/Sanctum/JPXData/research_work/capacity_geo_20261015/alphasense_feedback/archive6_20261016/parsed/D_sources (8).csv", "csv_record": 14}]</t>
        </is>
      </c>
    </row>
    <row r="1283" ht="52" customHeight="1">
      <c r="A1283" s="10" t="inlineStr">
        <is>
          <t>Se0116f41d4ac0377</t>
        </is>
      </c>
      <c r="B1283" s="10" t="inlineStr">
        <is>
          <t>archive6/export_04</t>
        </is>
      </c>
      <c r="C1283" s="10" t="inlineStr">
        <is>
          <t>S14</t>
        </is>
      </c>
      <c r="D1283" s="10" t="inlineStr">
        <is>
          <t>CLSA</t>
        </is>
      </c>
      <c r="E1283" s="10" t="inlineStr">
        <is>
          <t>Japan Morning Notes - 30 September 2026</t>
        </is>
      </c>
      <c r="F1283" s="10" t="inlineStr">
        <is>
          <t>2026-09-29</t>
        </is>
      </c>
      <c r="G1283" s="10" t="inlineStr">
        <is>
          <t>日产新闻</t>
        </is>
      </c>
      <c r="H1283" s="10" t="inlineStr">
        <is>
          <t>{"来源编号": "S14", "发布机构": "CLSA", "报告标题": "Japan Morning Notes - 30 September 2026", "日期": "2026-09-29", "可定位章节": "日产新闻", "短摘录及引用": "美国当地生产80%目标 [[cite:as_search:2878]]"}</t>
        </is>
      </c>
      <c r="I1283" s="10" t="inlineStr">
        <is>
          <t>[{"collection": "archive6_20261016", "file": "D_sources (8).csv", "path": "/Volumes/Sanctum/JPXData/research_work/capacity_geo_20261015/alphasense_feedback/archive6_20261016/parsed/D_sources (8).csv", "csv_record": 15}]</t>
        </is>
      </c>
    </row>
    <row r="1284" ht="52" customHeight="1">
      <c r="A1284" s="11" t="inlineStr">
        <is>
          <t>S85b6f6654dede213</t>
        </is>
      </c>
      <c r="B1284" s="11" t="inlineStr">
        <is>
          <t>archive6/export_04</t>
        </is>
      </c>
      <c r="C1284" s="11" t="inlineStr">
        <is>
          <t>S15</t>
        </is>
      </c>
      <c r="D1284" s="11" t="inlineStr">
        <is>
          <t>CLSA</t>
        </is>
      </c>
      <c r="E1284" s="11" t="inlineStr">
        <is>
          <t>Japan Morning Notes - 02 September 2026</t>
        </is>
      </c>
      <c r="F1284" s="11" t="inlineStr">
        <is>
          <t>2026-09-01</t>
        </is>
      </c>
      <c r="G1284" s="11" t="inlineStr">
        <is>
          <t>日产新闻</t>
        </is>
      </c>
      <c r="H1284" s="11" t="inlineStr">
        <is>
          <t>{"来源编号": "S15", "发布机构": "CLSA", "报告标题": "Japan Morning Notes - 02 September 2026", "日期": "2026-09-01", "可定位章节": "日产新闻", "短摘录及引用": "Rogue e-Power先日本后田纳西 [[cite:as_search:2881]]"}</t>
        </is>
      </c>
      <c r="I1284" s="11" t="inlineStr">
        <is>
          <t>[{"collection": "archive6_20261016", "file": "D_sources (8).csv", "path": "/Volumes/Sanctum/JPXData/research_work/capacity_geo_20261015/alphasense_feedback/archive6_20261016/parsed/D_sources (8).csv", "csv_record": 16}]</t>
        </is>
      </c>
    </row>
    <row r="1285" ht="52" customHeight="1">
      <c r="A1285" s="10" t="inlineStr">
        <is>
          <t>S284a870698494fc6</t>
        </is>
      </c>
      <c r="B1285" s="10" t="inlineStr">
        <is>
          <t>archive6/export_04</t>
        </is>
      </c>
      <c r="C1285" s="10" t="inlineStr">
        <is>
          <t>S16</t>
        </is>
      </c>
      <c r="D1285" s="10" t="inlineStr">
        <is>
          <t>CLSA</t>
        </is>
      </c>
      <c r="E1285" s="10" t="inlineStr">
        <is>
          <t>Japan Morning Notes - 09 October 2026</t>
        </is>
      </c>
      <c r="F1285" s="10" t="inlineStr">
        <is>
          <t>2026-10-08</t>
        </is>
      </c>
      <c r="G1285" s="10" t="inlineStr">
        <is>
          <t>日产评论</t>
        </is>
      </c>
      <c r="H1285" s="10" t="inlineStr">
        <is>
          <t>{"来源编号": "S16", "发布机构": "CLSA", "报告标题": "Japan Morning Notes - 09 October 2026", "日期": "2026-10-08", "可定位章节": "日产评论", "短摘录及引用": "密西西比FY3/28起生产 [[cite:as_search:21]]"}</t>
        </is>
      </c>
      <c r="I1285" s="10" t="inlineStr">
        <is>
          <t>[{"collection": "archive6_20261016", "file": "D_sources (8).csv", "path": "/Volumes/Sanctum/JPXData/research_work/capacity_geo_20261015/alphasense_feedback/archive6_20261016/parsed/D_sources (8).csv", "csv_record": 17}]</t>
        </is>
      </c>
    </row>
    <row r="1286" ht="52" customHeight="1">
      <c r="A1286" s="11" t="inlineStr">
        <is>
          <t>S46d27f72309e87b5</t>
        </is>
      </c>
      <c r="B1286" s="11" t="inlineStr">
        <is>
          <t>archive6/export_04</t>
        </is>
      </c>
      <c r="C1286" s="11" t="inlineStr">
        <is>
          <t>S18</t>
        </is>
      </c>
      <c r="D1286" s="11" t="inlineStr">
        <is>
          <t>CLSA</t>
        </is>
      </c>
      <c r="E1286" s="11" t="inlineStr">
        <is>
          <t>Japan Morning Notes - 31 July 2026</t>
        </is>
      </c>
      <c r="F1286" s="11" t="inlineStr">
        <is>
          <t>2026-07-30</t>
        </is>
      </c>
      <c r="G1286" s="11" t="inlineStr">
        <is>
          <t>日产新闻</t>
        </is>
      </c>
      <c r="H1286" s="11" t="inlineStr">
        <is>
          <t>{"来源编号": "S18", "发布机构": "CLSA", "报告标题": "Japan Morning Notes - 31 July 2026", "日期": "2026-07-30", "可定位章节": "日产新闻", "短摘录及引用": "追浜最后一款新车 [[cite:as_search:118]]"}</t>
        </is>
      </c>
      <c r="I1286" s="11" t="inlineStr">
        <is>
          <t>[{"collection": "archive6_20261016", "file": "D_sources (8).csv", "path": "/Volumes/Sanctum/JPXData/research_work/capacity_geo_20261015/alphasense_feedback/archive6_20261016/parsed/D_sources (8).csv", "csv_record": 18}]</t>
        </is>
      </c>
    </row>
    <row r="1287" ht="52" customHeight="1">
      <c r="A1287" s="10" t="inlineStr">
        <is>
          <t>S1509b7f61fe470bc</t>
        </is>
      </c>
      <c r="B1287" s="10" t="inlineStr">
        <is>
          <t>archive6/export_04</t>
        </is>
      </c>
      <c r="C1287" s="10" t="inlineStr">
        <is>
          <t>S19</t>
        </is>
      </c>
      <c r="D1287" s="10" t="inlineStr">
        <is>
          <t>BigGo Finance（媒体）</t>
        </is>
      </c>
      <c r="E1287" s="10" t="inlineStr">
        <is>
          <t>日產將中國生產的新型皮卡導入墨西哥市場</t>
        </is>
      </c>
      <c r="F1287" s="10" t="inlineStr">
        <is>
          <t>2026-10-08</t>
        </is>
      </c>
      <c r="G1287" s="10" t="inlineStr">
        <is>
          <t>正文</t>
        </is>
      </c>
      <c r="H1287" s="10" t="inlineStr">
        <is>
          <t>{"来源编号": "S19", "发布机构": "BigGo Finance（媒体）", "报告标题": "日產將中國生產的新型皮卡導入墨西哥市場", "日期": "2026-10-08", "可定位章节": "正文", "短摘录及引用": "中国合资工厂利用率约50% [[cite:as_search:2869]]"}</t>
        </is>
      </c>
      <c r="I1287" s="10" t="inlineStr">
        <is>
          <t>[{"collection": "archive6_20261016", "file": "D_sources (8).csv", "path": "/Volumes/Sanctum/JPXData/research_work/capacity_geo_20261015/alphasense_feedback/archive6_20261016/parsed/D_sources (8).csv", "csv_record": 19}]</t>
        </is>
      </c>
    </row>
    <row r="1288" ht="52" customHeight="1">
      <c r="A1288" s="11" t="inlineStr">
        <is>
          <t>S27b75762866daf68</t>
        </is>
      </c>
      <c r="B1288" s="11" t="inlineStr">
        <is>
          <t>archive6/export_04</t>
        </is>
      </c>
      <c r="C1288" s="11" t="inlineStr">
        <is>
          <t>S20</t>
        </is>
      </c>
      <c r="D1288" s="11" t="inlineStr">
        <is>
          <t>Global Times（媒体）</t>
        </is>
      </c>
      <c r="E1288" s="11" t="inlineStr">
        <is>
          <t>Nissan to launch China-developed pickup truck in Mexico</t>
        </is>
      </c>
      <c r="F1288" s="11" t="inlineStr">
        <is>
          <t>2026-10-11</t>
        </is>
      </c>
      <c r="G1288" s="11" t="inlineStr">
        <is>
          <t>正文</t>
        </is>
      </c>
      <c r="H1288" s="11" t="inlineStr">
        <is>
          <t>{"来源编号": "S20", "发布机构": "Global Times（媒体）", "报告标题": "Nissan to launch China-developed pickup truck in Mexico", "日期": "2026-10-11", "可定位章节": "正文", "短摘录及引用": "出口路线 [[cite:as_search:2871]]"}</t>
        </is>
      </c>
      <c r="I1288" s="11" t="inlineStr">
        <is>
          <t>[{"collection": "archive6_20261016", "file": "D_sources (8).csv", "path": "/Volumes/Sanctum/JPXData/research_work/capacity_geo_20261015/alphasense_feedback/archive6_20261016/parsed/D_sources (8).csv", "csv_record": 20}]</t>
        </is>
      </c>
    </row>
    <row r="1289" ht="66" customHeight="1">
      <c r="A1289" s="10" t="inlineStr">
        <is>
          <t>S410f24437958e43a</t>
        </is>
      </c>
      <c r="B1289" s="10" t="inlineStr">
        <is>
          <t>archive6/export_04</t>
        </is>
      </c>
      <c r="C1289" s="10" t="inlineStr">
        <is>
          <t>S21</t>
        </is>
      </c>
      <c r="D1289" s="10" t="inlineStr">
        <is>
          <t>商业新闻</t>
        </is>
      </c>
      <c r="E1289" s="10" t="inlineStr">
        <is>
          <t>Mexico Zeroes Auto Tariffs to Boost Nearshoring: The Week in Auto</t>
        </is>
      </c>
      <c r="F1289" s="10" t="inlineStr">
        <is>
          <t>2026-10-15</t>
        </is>
      </c>
      <c r="G1289" s="10" t="inlineStr">
        <is>
          <t>正文</t>
        </is>
      </c>
      <c r="H1289" s="10" t="inlineStr">
        <is>
          <t>{"来源编号": "S21", "发布机构": "商业新闻", "报告标题": "Mexico Zeroes Auto Tariffs to Boost Nearshoring: The Week in Auto", "日期": "2026-10-15", "可定位章节": "正文", "短摘录及引用": "莫雷洛斯因日产关厂下滑 [[cite:as_search:2851]]"}</t>
        </is>
      </c>
      <c r="I1289" s="10" t="inlineStr">
        <is>
          <t>[{"collection": "archive6_20261016", "file": "D_sources (8).csv", "path": "/Volumes/Sanctum/JPXData/research_work/capacity_geo_20261015/alphasense_feedback/archive6_20261016/parsed/D_sources (8).csv", "csv_record": 21}]</t>
        </is>
      </c>
    </row>
    <row r="1290" ht="80" customHeight="1">
      <c r="A1290" s="11" t="inlineStr">
        <is>
          <t>S06fb5009bb55f328</t>
        </is>
      </c>
      <c r="B1290" s="11" t="inlineStr">
        <is>
          <t>archive6/export_04</t>
        </is>
      </c>
      <c r="C1290" s="11" t="inlineStr">
        <is>
          <t>S22</t>
        </is>
      </c>
      <c r="D1290" s="11" t="inlineStr">
        <is>
          <t>五十铃</t>
        </is>
      </c>
      <c r="E1290" s="11" t="inlineStr">
        <is>
          <t>Annual Securities Report（FY3/26）</t>
        </is>
      </c>
      <c r="F1290" s="11" t="inlineStr">
        <is>
          <t>2026-09-09</t>
        </is>
      </c>
      <c r="G1290" s="11" t="inlineStr">
        <is>
          <t>生产实绩；设备新设计划；地区信息</t>
        </is>
      </c>
      <c r="H1290" s="11" t="inlineStr">
        <is>
          <t>{"来源编号": "S22", "发布机构": "五十铃", "报告标题": "Annual Securities Report（FY3/26）", "日期": "2026-09-09", "可定位章节": "生产实绩；设备新设计划；地区信息", "短摘录及引用": "生产实绩 [[cite:as_search:3095]]；非流动资产 [[cite:as_search:1384]]；美国设施完工 [[cite:as_search:3147]]；中国发动机转持分法 [[cite:as_search:3150]]"}</t>
        </is>
      </c>
      <c r="I1290" s="11" t="inlineStr">
        <is>
          <t>[{"collection": "archive6_20261016", "file": "D_sources (8).csv", "path": "/Volumes/Sanctum/JPXData/research_work/capacity_geo_20261015/alphasense_feedback/archive6_20261016/parsed/D_sources (8).csv", "csv_record": 22}]</t>
        </is>
      </c>
    </row>
    <row r="1291" ht="66" customHeight="1">
      <c r="A1291" s="10" t="inlineStr">
        <is>
          <t>S962c8e294c5e482d</t>
        </is>
      </c>
      <c r="B1291" s="10" t="inlineStr">
        <is>
          <t>archive6/export_04</t>
        </is>
      </c>
      <c r="C1291" s="10" t="inlineStr">
        <is>
          <t>S23</t>
        </is>
      </c>
      <c r="D1291" s="10" t="inlineStr">
        <is>
          <t>五十铃</t>
        </is>
      </c>
      <c r="E1291" s="10" t="inlineStr">
        <is>
          <t>FY2027 First Quarter Financial Results</t>
        </is>
      </c>
      <c r="F1291" s="10" t="inlineStr">
        <is>
          <t>2026-08-03</t>
        </is>
      </c>
      <c r="G1291" s="10" t="inlineStr">
        <is>
          <t>北美CV页、协同页</t>
        </is>
      </c>
      <c r="H1291" s="10" t="inlineStr">
        <is>
          <t>{"来源编号": "S23", "发布机构": "五十铃", "报告标题": "FY2027 First Quarter Financial Results", "日期": "2026-08-03", "可定位章节": "北美CV页、协同页", "短摘录及引用": "“annual production of 50,000 units by 2030” [[cite:as_search:1148]]；藤泽→上尾 [[cite:as_search:317]]"}</t>
        </is>
      </c>
      <c r="I1291" s="10" t="inlineStr">
        <is>
          <t>[{"collection": "archive6_20261016", "file": "D_sources (8).csv", "path": "/Volumes/Sanctum/JPXData/research_work/capacity_geo_20261015/alphasense_feedback/archive6_20261016/parsed/D_sources (8).csv", "csv_record": 23}]</t>
        </is>
      </c>
    </row>
    <row r="1292" ht="52" customHeight="1">
      <c r="A1292" s="11" t="inlineStr">
        <is>
          <t>S653fac6d5548342d</t>
        </is>
      </c>
      <c r="B1292" s="11" t="inlineStr">
        <is>
          <t>archive6/export_04</t>
        </is>
      </c>
      <c r="C1292" s="11" t="inlineStr">
        <is>
          <t>S24</t>
        </is>
      </c>
      <c r="D1292" s="11" t="inlineStr">
        <is>
          <t>五十铃</t>
        </is>
      </c>
      <c r="E1292" s="11" t="inlineStr">
        <is>
          <t>ISUZU INTEGRATED REPORT 2026</t>
        </is>
      </c>
      <c r="F1292" s="11" t="inlineStr">
        <is>
          <t>2026-09-30</t>
        </is>
      </c>
      <c r="G1292" s="11" t="inlineStr">
        <is>
          <t>LCV事业</t>
        </is>
      </c>
      <c r="H1292" s="11" t="inlineStr">
        <is>
          <t>{"来源编号": "S24", "发布机构": "五十铃", "报告标题": "ISUZU INTEGRATED REPORT 2026", "日期": "2026-09-30", "可定位章节": "LCV事业", "短摘录及引用": "“Production is centered in Thailand” [[cite:as_search:393]]"}</t>
        </is>
      </c>
      <c r="I1292" s="11" t="inlineStr">
        <is>
          <t>[{"collection": "archive6_20261016", "file": "D_sources (8).csv", "path": "/Volumes/Sanctum/JPXData/research_work/capacity_geo_20261015/alphasense_feedback/archive6_20261016/parsed/D_sources (8).csv", "csv_record": 24}]</t>
        </is>
      </c>
    </row>
    <row r="1293" ht="66" customHeight="1">
      <c r="A1293" s="10" t="inlineStr">
        <is>
          <t>S26a3f79fa4040fd1</t>
        </is>
      </c>
      <c r="B1293" s="10" t="inlineStr">
        <is>
          <t>archive6/export_04</t>
        </is>
      </c>
      <c r="C1293" s="10" t="inlineStr">
        <is>
          <t>S25</t>
        </is>
      </c>
      <c r="D1293" s="10" t="inlineStr">
        <is>
          <t>CLSA</t>
        </is>
      </c>
      <c r="E1293" s="10" t="inlineStr">
        <is>
          <t>Isuzu Motors - O-PF (Better entry point)</t>
        </is>
      </c>
      <c r="F1293" s="10" t="inlineStr">
        <is>
          <t>2026-10-15</t>
        </is>
      </c>
      <c r="G1293" s="10" t="inlineStr">
        <is>
          <t>Catalysts</t>
        </is>
      </c>
      <c r="H1293" s="10" t="inlineStr">
        <is>
          <t>{"来源编号": "S25", "发布机构": "CLSA", "报告标题": "Isuzu Motors - O-PF (Better entry point)", "日期": "2026-10-15", "可定位章节": "Catalysts", "短摘录及引用": "“start of its new plant in the United States next year” [[cite:as_search:141]]"}</t>
        </is>
      </c>
      <c r="I1293" s="10" t="inlineStr">
        <is>
          <t>[{"collection": "archive6_20261016", "file": "D_sources (8).csv", "path": "/Volumes/Sanctum/JPXData/research_work/capacity_geo_20261015/alphasense_feedback/archive6_20261016/parsed/D_sources (8).csv", "csv_record": 25}]</t>
        </is>
      </c>
    </row>
    <row r="1294" ht="66" customHeight="1">
      <c r="A1294" s="11" t="inlineStr">
        <is>
          <t>S0e42c340c5c77f3a</t>
        </is>
      </c>
      <c r="B1294" s="11" t="inlineStr">
        <is>
          <t>archive6/export_04</t>
        </is>
      </c>
      <c r="C1294" s="11" t="inlineStr">
        <is>
          <t>S26</t>
        </is>
      </c>
      <c r="D1294" s="11" t="inlineStr">
        <is>
          <t>丰田</t>
        </is>
      </c>
      <c r="E1294" s="11" t="inlineStr">
        <is>
          <t>FY2027 First Quarter Financial Results（slides）</t>
        </is>
      </c>
      <c r="F1294" s="11" t="inlineStr">
        <is>
          <t>2026-08-04</t>
        </is>
      </c>
      <c r="G1294" s="11" t="inlineStr">
        <is>
          <t>p.15 生产体制</t>
        </is>
      </c>
      <c r="H1294" s="11" t="inlineStr">
        <is>
          <t>{"来源编号": "S26", "发布机构": "丰田", "报告标题": "FY2027 First Quarter Financial Results（slides）", "日期": "2026-08-04", "可定位章节": "p.15 生产体制", "短摘录及引用": "Texas 150,000台/年；印度第四工厂100,000台/年 [[cite:as_search:196]]；第三工厂2026年 [[cite:as_search:1075]]"}</t>
        </is>
      </c>
      <c r="I1294" s="11" t="inlineStr">
        <is>
          <t>[{"collection": "archive6_20261016", "file": "D_sources (8).csv", "path": "/Volumes/Sanctum/JPXData/research_work/capacity_geo_20261015/alphasense_feedback/archive6_20261016/parsed/D_sources (8).csv", "csv_record": 26}]</t>
        </is>
      </c>
    </row>
    <row r="1295" ht="52" customHeight="1">
      <c r="A1295" s="10" t="inlineStr">
        <is>
          <t>S86d9272e20a165df</t>
        </is>
      </c>
      <c r="B1295" s="10" t="inlineStr">
        <is>
          <t>archive6/export_04</t>
        </is>
      </c>
      <c r="C1295" s="10" t="inlineStr">
        <is>
          <t>S27</t>
        </is>
      </c>
      <c r="D1295" s="10" t="inlineStr">
        <is>
          <t>丰田</t>
        </is>
      </c>
      <c r="E1295" s="10" t="inlineStr">
        <is>
          <t>Q&amp;A Summary of Q1 FY2027 Briefing</t>
        </is>
      </c>
      <c r="F1295" s="10" t="inlineStr">
        <is>
          <t>2026-08-04</t>
        </is>
      </c>
      <c r="G1295" s="10" t="inlineStr">
        <is>
          <t>Q3</t>
        </is>
      </c>
      <c r="H1295" s="10" t="inlineStr">
        <is>
          <t>{"来源编号": "S27", "发布机构": "丰田", "报告标题": "Q&amp;A Summary of Q1 FY2027 Briefing", "日期": "2026-08-04", "可定位章节": "Q3", "短摘录及引用": "Lexus Electrified Shanghai 2027年投产、全资 [[cite:as_search:2957]]"}</t>
        </is>
      </c>
      <c r="I1295" s="10" t="inlineStr">
        <is>
          <t>[{"collection": "archive6_20261016", "file": "D_sources (8).csv", "path": "/Volumes/Sanctum/JPXData/research_work/capacity_geo_20261015/alphasense_feedback/archive6_20261016/parsed/D_sources (8).csv", "csv_record": 27}]</t>
        </is>
      </c>
    </row>
    <row r="1296" ht="66" customHeight="1">
      <c r="A1296" s="11" t="inlineStr">
        <is>
          <t>S755564bed52ea220</t>
        </is>
      </c>
      <c r="B1296" s="11" t="inlineStr">
        <is>
          <t>archive6/export_04</t>
        </is>
      </c>
      <c r="C1296" s="11" t="inlineStr">
        <is>
          <t>S28</t>
        </is>
      </c>
      <c r="D1296" s="11" t="inlineStr">
        <is>
          <t>UBS（Kohei Takahashi）</t>
        </is>
      </c>
      <c r="E1296" s="11" t="inlineStr">
        <is>
          <t>First Read: Toyota "Large-scale investment continues in US"</t>
        </is>
      </c>
      <c r="F1296" s="11" t="inlineStr">
        <is>
          <t>2026-07-07</t>
        </is>
      </c>
      <c r="G1296" s="11" t="inlineStr">
        <is>
          <t>正文</t>
        </is>
      </c>
      <c r="H1296" s="11" t="inlineStr">
        <is>
          <t>{"来源编号": "S28", "发布机构": "UBS（Kohei Takahashi）", "报告标题": "First Read: Toyota \"Large-scale investment continues in US\"", "日期": "2026-07-07", "可定位章节": "正文", "短摘录及引用": "肯塔基2025年444千台 [[cite:as_search:3479]]；San Antonio 197千台、新线150千台 [[cite:as_search:3480]]"}</t>
        </is>
      </c>
      <c r="I1296" s="11" t="inlineStr">
        <is>
          <t>[{"collection": "archive6_20261016", "file": "D_sources (8).csv", "path": "/Volumes/Sanctum/JPXData/research_work/capacity_geo_20261015/alphasense_feedback/archive6_20261016/parsed/D_sources (8).csv", "csv_record": 28}]</t>
        </is>
      </c>
    </row>
    <row r="1297" ht="66" customHeight="1">
      <c r="A1297" s="10" t="inlineStr">
        <is>
          <t>S73c304fb9f9ae0d8</t>
        </is>
      </c>
      <c r="B1297" s="10" t="inlineStr">
        <is>
          <t>archive6/export_04</t>
        </is>
      </c>
      <c r="C1297" s="10" t="inlineStr">
        <is>
          <t>S29</t>
        </is>
      </c>
      <c r="D1297" s="10" t="inlineStr">
        <is>
          <t>Morgan Stanley（Hiroto Segawa覆盖）</t>
        </is>
      </c>
      <c r="E1297" s="10" t="inlineStr">
        <is>
          <t>Auto Parts: Toyota's Output Plan (Oct–Dec)</t>
        </is>
      </c>
      <c r="F1297" s="10" t="inlineStr">
        <is>
          <t>2026-10-01</t>
        </is>
      </c>
      <c r="G1297" s="10" t="inlineStr">
        <is>
          <t>Exhibit 1</t>
        </is>
      </c>
      <c r="H1297" s="10" t="inlineStr">
        <is>
          <t>{"来源编号": "S29", "发布机构": "Morgan Stanley（Hiroto Segawa覆盖）", "报告标题": "Auto Parts: Toyota's Output Plan (Oct–Dec)", "日期": "2026-10-01", "可定位章节": "Exhibit 1", "短摘录及引用": "日本894千台/海外1,600千台 [[cite:as_search:1695]]；mid-14k/日 [[cite:as_search:308]]"}</t>
        </is>
      </c>
      <c r="I1297" s="10" t="inlineStr">
        <is>
          <t>[{"collection": "archive6_20261016", "file": "D_sources (8).csv", "path": "/Volumes/Sanctum/JPXData/research_work/capacity_geo_20261015/alphasense_feedback/archive6_20261016/parsed/D_sources (8).csv", "csv_record": 29}]</t>
        </is>
      </c>
    </row>
    <row r="1298" ht="52" customHeight="1">
      <c r="A1298" s="11" t="inlineStr">
        <is>
          <t>Sc6379481f9853651</t>
        </is>
      </c>
      <c r="B1298" s="11" t="inlineStr">
        <is>
          <t>archive6/export_04</t>
        </is>
      </c>
      <c r="C1298" s="11" t="inlineStr">
        <is>
          <t>S30</t>
        </is>
      </c>
      <c r="D1298" s="11" t="inlineStr">
        <is>
          <t>UBS</t>
        </is>
      </c>
      <c r="E1298" s="11" t="inlineStr">
        <is>
          <t>First Read: Toyota "October-December production plan"</t>
        </is>
      </c>
      <c r="F1298" s="11" t="inlineStr">
        <is>
          <t>2026-09-30</t>
        </is>
      </c>
      <c r="G1298" s="11" t="inlineStr">
        <is>
          <t>正文</t>
        </is>
      </c>
      <c r="H1298" s="11" t="inlineStr">
        <is>
          <t>{"来源编号": "S30", "发布机构": "UBS", "报告标题": "First Read: Toyota \"October-December production plan\"", "日期": "2026-09-30", "可定位章节": "正文", "短摘录及引用": "Q1 2.477百万/Q2 2.395百万 [[cite:as_search:1693]]"}</t>
        </is>
      </c>
      <c r="I1298" s="11" t="inlineStr">
        <is>
          <t>[{"collection": "archive6_20261016", "file": "D_sources (8).csv", "path": "/Volumes/Sanctum/JPXData/research_work/capacity_geo_20261015/alphasense_feedback/archive6_20261016/parsed/D_sources (8).csv", "csv_record": 30}]</t>
        </is>
      </c>
    </row>
    <row r="1299" ht="52" customHeight="1">
      <c r="A1299" s="10" t="inlineStr">
        <is>
          <t>S09b57d7c13ff3fda</t>
        </is>
      </c>
      <c r="B1299" s="10" t="inlineStr">
        <is>
          <t>archive6/export_04</t>
        </is>
      </c>
      <c r="C1299" s="10" t="inlineStr">
        <is>
          <t>S31</t>
        </is>
      </c>
      <c r="D1299" s="10" t="inlineStr">
        <is>
          <t>UBS</t>
        </is>
      </c>
      <c r="E1299" s="10" t="inlineStr">
        <is>
          <t>Toyota "Earnings forecast update"</t>
        </is>
      </c>
      <c r="F1299" s="10" t="inlineStr">
        <is>
          <t>2026-09-16</t>
        </is>
      </c>
      <c r="G1299" s="10" t="inlineStr">
        <is>
          <t>预测假设</t>
        </is>
      </c>
      <c r="H1299" s="10" t="inlineStr">
        <is>
          <t>{"来源编号": "S31", "发布机构": "UBS", "报告标题": "Toyota \"Earnings forecast update\"", "日期": "2026-09-16", "可定位章节": "预测假设", "短摘录及引用": "10百万台 [[cite:as_search:2959]]"}</t>
        </is>
      </c>
      <c r="I1299" s="10" t="inlineStr">
        <is>
          <t>[{"collection": "archive6_20261016", "file": "D_sources (8).csv", "path": "/Volumes/Sanctum/JPXData/research_work/capacity_geo_20261015/alphasense_feedback/archive6_20261016/parsed/D_sources (8).csv", "csv_record": 31}]</t>
        </is>
      </c>
    </row>
    <row r="1300" ht="52" customHeight="1">
      <c r="A1300" s="11" t="inlineStr">
        <is>
          <t>Sa6ebd88697c37757</t>
        </is>
      </c>
      <c r="B1300" s="11" t="inlineStr">
        <is>
          <t>archive6/export_04</t>
        </is>
      </c>
      <c r="C1300" s="11" t="inlineStr">
        <is>
          <t>S32</t>
        </is>
      </c>
      <c r="D1300" s="11" t="inlineStr">
        <is>
          <t>CLSA</t>
        </is>
      </c>
      <c r="E1300" s="11" t="inlineStr">
        <is>
          <t>Japan Morning Notes - 16 September 2026</t>
        </is>
      </c>
      <c r="F1300" s="11" t="inlineStr">
        <is>
          <t>2026-09-15</t>
        </is>
      </c>
      <c r="G1300" s="11" t="inlineStr">
        <is>
          <t>丰田新闻</t>
        </is>
      </c>
      <c r="H1300" s="11" t="inlineStr">
        <is>
          <t>{"来源编号": "S32", "发布机构": "CLSA", "报告标题": "Japan Morning Notes - 16 September 2026", "日期": "2026-09-15", "可定位章节": "丰田新闻", "短摘录及引用": "得州新厂2030年前不开工、36亿美元 [[cite:as_search:2968]]"}</t>
        </is>
      </c>
      <c r="I1300" s="11" t="inlineStr">
        <is>
          <t>[{"collection": "archive6_20261016", "file": "D_sources (8).csv", "path": "/Volumes/Sanctum/JPXData/research_work/capacity_geo_20261015/alphasense_feedback/archive6_20261016/parsed/D_sources (8).csv", "csv_record": 32}]</t>
        </is>
      </c>
    </row>
    <row r="1301" ht="66" customHeight="1">
      <c r="A1301" s="10" t="inlineStr">
        <is>
          <t>S79591478c91f8d7d</t>
        </is>
      </c>
      <c r="B1301" s="10" t="inlineStr">
        <is>
          <t>archive6/export_04</t>
        </is>
      </c>
      <c r="C1301" s="10" t="inlineStr">
        <is>
          <t>S33</t>
        </is>
      </c>
      <c r="D1301" s="10" t="inlineStr">
        <is>
          <t>丰田（新闻稿）</t>
        </is>
      </c>
      <c r="E1301" s="10" t="inlineStr">
        <is>
          <t>Toyota West Virginia 30年／Woven City新闻稿</t>
        </is>
      </c>
      <c r="F1301" s="10" t="inlineStr">
        <is>
          <t>2026-09-28</t>
        </is>
      </c>
      <c r="G1301" s="10" t="inlineStr">
        <is>
          <t>公司简介</t>
        </is>
      </c>
      <c r="H1301" s="10" t="inlineStr">
        <is>
          <t>{"来源编号": "S33", "发布机构": "丰田（新闻稿）", "报告标题": "Toyota West Virginia 30年／Woven City新闻稿", "日期": "2026-09-28", "可定位章节": "公司简介", "短摘录及引用": "美国11厂 [[cite:as_search:2962]]；欧洲8厂 [[cite:as_search:2967]]"}</t>
        </is>
      </c>
      <c r="I1301" s="10" t="inlineStr">
        <is>
          <t>[{"collection": "archive6_20261016", "file": "D_sources (8).csv", "path": "/Volumes/Sanctum/JPXData/research_work/capacity_geo_20261015/alphasense_feedback/archive6_20261016/parsed/D_sources (8).csv", "csv_record": 33}]</t>
        </is>
      </c>
    </row>
    <row r="1302" ht="80" customHeight="1">
      <c r="A1302" s="11" t="inlineStr">
        <is>
          <t>Sfa9ade17afbdb6d7</t>
        </is>
      </c>
      <c r="B1302" s="11" t="inlineStr">
        <is>
          <t>archive6/export_04</t>
        </is>
      </c>
      <c r="C1302" s="11" t="inlineStr">
        <is>
          <t>S34</t>
        </is>
      </c>
      <c r="D1302" s="11" t="inlineStr">
        <is>
          <t>丰田合成／丰田（新闻稿）</t>
        </is>
      </c>
      <c r="E1302" s="11" t="inlineStr">
        <is>
          <t>Toyoda Gosei India plant／Toyota to Build a New Plant in India</t>
        </is>
      </c>
      <c r="F1302" s="11" t="inlineStr">
        <is>
          <t>2026-09-29／2026-05-11</t>
        </is>
      </c>
      <c r="G1302" s="11" t="inlineStr">
        <is>
          <t>脚注1／正文</t>
        </is>
      </c>
      <c r="H1302" s="11" t="inlineStr">
        <is>
          <t>{"来源编号": "S34", "发布机构": "丰田合成／丰田（新闻稿）", "报告标题": "Toyoda Gosei India plant／Toyota to Build a New Plant in India", "日期": "2026-09-29／2026-05-11", "可定位章节": "脚注1／正文", "短摘录及引用": "Bidkin 2029年上半年投产 [[cite:as_search:3460]]；新厂宣布 [[cite:as_search:3462]]"}</t>
        </is>
      </c>
      <c r="I1302" s="11" t="inlineStr">
        <is>
          <t>[{"collection": "archive6_20261016", "file": "D_sources (8).csv", "path": "/Volumes/Sanctum/JPXData/research_work/capacity_geo_20261015/alphasense_feedback/archive6_20261016/parsed/D_sources (8).csv", "csv_record": 34}]</t>
        </is>
      </c>
    </row>
    <row r="1303" ht="66" customHeight="1">
      <c r="A1303" s="10" t="inlineStr">
        <is>
          <t>S6c354af736c6a06e</t>
        </is>
      </c>
      <c r="B1303" s="10" t="inlineStr">
        <is>
          <t>archive6/export_04</t>
        </is>
      </c>
      <c r="C1303" s="10" t="inlineStr">
        <is>
          <t>S35</t>
        </is>
      </c>
      <c r="D1303" s="10" t="inlineStr">
        <is>
          <t>媒体（RSS）</t>
        </is>
      </c>
      <c r="E1303" s="10" t="inlineStr">
        <is>
          <t>Toyota to add annual capacity of 100,000 units at Karnataka plant from early 2027</t>
        </is>
      </c>
      <c r="F1303" s="10" t="inlineStr">
        <is>
          <t>2026-10-14</t>
        </is>
      </c>
      <c r="G1303" s="10" t="inlineStr">
        <is>
          <t>正文</t>
        </is>
      </c>
      <c r="H1303" s="10" t="inlineStr">
        <is>
          <t>{"来源编号": "S35", "发布机构": "媒体（RSS）", "报告标题": "Toyota to add annual capacity of 100,000 units at Karnataka plant from early 2027", "日期": "2026-10-14", "可定位章节": "正文", "短摘录及引用": "2027年1月起新增10万台 [[cite:as_search:1782]]"}</t>
        </is>
      </c>
      <c r="I1303" s="10" t="inlineStr">
        <is>
          <t>[{"collection": "archive6_20261016", "file": "D_sources (8).csv", "path": "/Volumes/Sanctum/JPXData/research_work/capacity_geo_20261015/alphasense_feedback/archive6_20261016/parsed/D_sources (8).csv", "csv_record": 35}]</t>
        </is>
      </c>
    </row>
    <row r="1304" ht="66" customHeight="1">
      <c r="A1304" s="11" t="inlineStr">
        <is>
          <t>Sbdc39e1d873c30d1</t>
        </is>
      </c>
      <c r="B1304" s="11" t="inlineStr">
        <is>
          <t>archive6/export_04</t>
        </is>
      </c>
      <c r="C1304" s="11" t="inlineStr">
        <is>
          <t>S36</t>
        </is>
      </c>
      <c r="D1304" s="11" t="inlineStr">
        <is>
          <t>一汽/广汽/丰田（新闻稿）；UBS</t>
        </is>
      </c>
      <c r="E1304" s="11" t="inlineStr">
        <is>
          <t>三方公告；First Read: Guangzhou Automobile</t>
        </is>
      </c>
      <c r="F1304" s="11" t="inlineStr">
        <is>
          <t>2026-10-08；2026-09-29</t>
        </is>
      </c>
      <c r="G1304" s="11" t="inlineStr">
        <is>
          <t>正文</t>
        </is>
      </c>
      <c r="H1304" s="11" t="inlineStr">
        <is>
          <t>{"来源编号": "S36", "发布机构": "一汽/广汽/丰田（新闻稿）；UBS", "报告标题": "三方公告；First Read: Guangzhou Automobile", "日期": "2026-10-08；2026-09-29", "可定位章节": "正文", "短摘录及引用": "广汽受让50%股权 [[cite:as_search:2114]]；两合资销量 [[cite:as_search:2949]]"}</t>
        </is>
      </c>
      <c r="I1304" s="11" t="inlineStr">
        <is>
          <t>[{"collection": "archive6_20261016", "file": "D_sources (8).csv", "path": "/Volumes/Sanctum/JPXData/research_work/capacity_geo_20261015/alphasense_feedback/archive6_20261016/parsed/D_sources (8).csv", "csv_record": 36}]</t>
        </is>
      </c>
    </row>
    <row r="1305" ht="52" customHeight="1">
      <c r="A1305" s="10" t="inlineStr">
        <is>
          <t>Sd161584de86c67de</t>
        </is>
      </c>
      <c r="B1305" s="10" t="inlineStr">
        <is>
          <t>archive6/export_04</t>
        </is>
      </c>
      <c r="C1305" s="10" t="inlineStr">
        <is>
          <t>S37</t>
        </is>
      </c>
      <c r="D1305" s="10" t="inlineStr">
        <is>
          <t>丰田</t>
        </is>
      </c>
      <c r="E1305" s="10" t="inlineStr">
        <is>
          <t>有価証券報告書 第122期</t>
        </is>
      </c>
      <c r="F1305" s="10" t="inlineStr">
        <is>
          <t>2026-06-10</t>
        </is>
      </c>
      <c r="G1305" s="10" t="inlineStr">
        <is>
          <t>事业概况</t>
        </is>
      </c>
      <c r="H1305" s="10" t="inlineStr">
        <is>
          <t>{"来源编号": "S37", "发布机构": "丰田", "报告标题": "有価証券報告書 第122期", "日期": "2026-06-10", "可定位章节": "事业概况", "短摘录及引用": "TBMNC 2025-11开所 [[cite:as_search:2665]]"}</t>
        </is>
      </c>
      <c r="I1305" s="10" t="inlineStr">
        <is>
          <t>[{"collection": "archive6_20261016", "file": "D_sources (8).csv", "path": "/Volumes/Sanctum/JPXData/research_work/capacity_geo_20261015/alphasense_feedback/archive6_20261016/parsed/D_sources (8).csv", "csv_record": 37}]</t>
        </is>
      </c>
    </row>
    <row r="1306" ht="80" customHeight="1">
      <c r="A1306" s="11" t="inlineStr">
        <is>
          <t>Sb8d92a4cb2bcb1c2</t>
        </is>
      </c>
      <c r="B1306" s="11" t="inlineStr">
        <is>
          <t>archive6/export_04</t>
        </is>
      </c>
      <c r="C1306" s="11" t="inlineStr">
        <is>
          <t>S38</t>
        </is>
      </c>
      <c r="D1306" s="11" t="inlineStr">
        <is>
          <t>三菱自动车</t>
        </is>
      </c>
      <c r="E1306" s="11" t="inlineStr">
        <is>
          <t>INTEGRATED REPORT 2026</t>
        </is>
      </c>
      <c r="F1306" s="11" t="inlineStr">
        <is>
          <t>2026-10-08</t>
        </is>
      </c>
      <c r="G1306" s="11" t="inlineStr">
        <is>
          <t>Sales and Production Data</t>
        </is>
      </c>
      <c r="H1306" s="11" t="inlineStr">
        <is>
          <t>{"来源编号": "S38", "发布机构": "三菱自动车", "报告标题": "INTEGRATED REPORT 2026", "日期": "2026-10-08", "可定位章节": "Sales and Production Data", "短摘录及引用": "“Production capacity…For FY2025, based on standard operation” [[cite:as_search:589]]；MMTh 386 [[cite:as_search:516]]；日本54% [[cite:as_search:3036]]"}</t>
        </is>
      </c>
      <c r="I1306" s="11" t="inlineStr">
        <is>
          <t>[{"collection": "archive6_20261016", "file": "D_sources (8).csv", "path": "/Volumes/Sanctum/JPXData/research_work/capacity_geo_20261015/alphasense_feedback/archive6_20261016/parsed/D_sources (8).csv", "csv_record": 38}]</t>
        </is>
      </c>
    </row>
    <row r="1307" ht="52" customHeight="1">
      <c r="A1307" s="10" t="inlineStr">
        <is>
          <t>S8d15035ed59eacfb</t>
        </is>
      </c>
      <c r="B1307" s="10" t="inlineStr">
        <is>
          <t>archive6/export_04</t>
        </is>
      </c>
      <c r="C1307" s="10" t="inlineStr">
        <is>
          <t>S39</t>
        </is>
      </c>
      <c r="D1307" s="10" t="inlineStr">
        <is>
          <t>三菱自动车</t>
        </is>
      </c>
      <c r="E1307" s="10" t="inlineStr">
        <is>
          <t>統合報告書2026</t>
        </is>
      </c>
      <c r="F1307" s="10" t="inlineStr">
        <is>
          <t>2026-09-28</t>
        </is>
      </c>
      <c r="G1307" s="10" t="inlineStr">
        <is>
          <t>关联公司一览</t>
        </is>
      </c>
      <c r="H1307" s="10" t="inlineStr">
        <is>
          <t>{"来源编号": "S39", "发布机构": "三菱自动车", "报告标题": "統合報告書2026", "日期": "2026-09-28", "可定位章节": "关联公司一览", "短摘录及引用": "MMKI 60.0%、MMV 41.2% [[cite:as_search:177]]"}</t>
        </is>
      </c>
      <c r="I1307" s="10" t="inlineStr">
        <is>
          <t>[{"collection": "archive6_20261016", "file": "D_sources (8).csv", "path": "/Volumes/Sanctum/JPXData/research_work/capacity_geo_20261015/alphasense_feedback/archive6_20261016/parsed/D_sources (8).csv", "csv_record": 39}]</t>
        </is>
      </c>
    </row>
    <row r="1308" ht="66" customHeight="1">
      <c r="A1308" s="11" t="inlineStr">
        <is>
          <t>S1d6d7c6398381c4b</t>
        </is>
      </c>
      <c r="B1308" s="11" t="inlineStr">
        <is>
          <t>archive6/export_04</t>
        </is>
      </c>
      <c r="C1308" s="11" t="inlineStr">
        <is>
          <t>S40</t>
        </is>
      </c>
      <c r="D1308" s="11" t="inlineStr">
        <is>
          <t>Morgan Stanley</t>
        </is>
      </c>
      <c r="E1308" s="11" t="inlineStr">
        <is>
          <t>三菱自動車: 水島製作所の見学会を開催</t>
        </is>
      </c>
      <c r="F1308" s="11" t="inlineStr">
        <is>
          <t>2025-12-16</t>
        </is>
      </c>
      <c r="G1308" s="11" t="inlineStr">
        <is>
          <t>正文</t>
        </is>
      </c>
      <c r="H1308" s="11" t="inlineStr">
        <is>
          <t>{"来源编号": "S40", "发布机构": "Morgan Stanley", "报告标题": "三菱自動車: 水島製作所の見学会を開催", "日期": "2025-12-16", "可定位章节": "正文", "短摘录及引用": "“年間の生産能力は35.9万台…FY24の生産台数は26.1万台” [[cite:as_search:3020]]"}</t>
        </is>
      </c>
      <c r="I1308" s="11" t="inlineStr">
        <is>
          <t>[{"collection": "archive6_20261016", "file": "D_sources (8).csv", "path": "/Volumes/Sanctum/JPXData/research_work/capacity_geo_20261015/alphasense_feedback/archive6_20261016/parsed/D_sources (8).csv", "csv_record": 40}]</t>
        </is>
      </c>
    </row>
    <row r="1309" ht="52" customHeight="1">
      <c r="A1309" s="10" t="inlineStr">
        <is>
          <t>Sd672a20d81065d0d</t>
        </is>
      </c>
      <c r="B1309" s="10" t="inlineStr">
        <is>
          <t>archive6/export_04</t>
        </is>
      </c>
      <c r="C1309" s="10" t="inlineStr">
        <is>
          <t>S41</t>
        </is>
      </c>
      <c r="D1309" s="10" t="inlineStr">
        <is>
          <t>BofA</t>
        </is>
      </c>
      <c r="E1309" s="10" t="inlineStr">
        <is>
          <t>三菱自動車 2Q決算</t>
        </is>
      </c>
      <c r="F1309" s="10" t="inlineStr">
        <is>
          <t>2025-11-05</t>
        </is>
      </c>
      <c r="G1309" s="10" t="inlineStr">
        <is>
          <t>正文</t>
        </is>
      </c>
      <c r="H1309" s="10" t="inlineStr">
        <is>
          <t>{"来源编号": "S41", "发布机构": "BofA", "报告标题": "三菱自動車 2Q決算", "日期": "2025-11-05", "可定位章节": "正文", "短摘录及引用": "“タイ第三工場（生産能力16.5万台/年）の生産を休止” [[cite:as_search:3019]]"}</t>
        </is>
      </c>
      <c r="I1309" s="10" t="inlineStr">
        <is>
          <t>[{"collection": "archive6_20261016", "file": "D_sources (8).csv", "path": "/Volumes/Sanctum/JPXData/research_work/capacity_geo_20261015/alphasense_feedback/archive6_20261016/parsed/D_sources (8).csv", "csv_record": 41}]</t>
        </is>
      </c>
    </row>
    <row r="1310" ht="52" customHeight="1">
      <c r="A1310" s="11" t="inlineStr">
        <is>
          <t>Sf3688ac0f4e33cd3</t>
        </is>
      </c>
      <c r="B1310" s="11" t="inlineStr">
        <is>
          <t>archive6/export_04</t>
        </is>
      </c>
      <c r="C1310" s="11" t="inlineStr">
        <is>
          <t>S42</t>
        </is>
      </c>
      <c r="D1310" s="11" t="inlineStr">
        <is>
          <t>Morgan Stanley</t>
        </is>
      </c>
      <c r="E1310" s="11" t="inlineStr">
        <is>
          <t>三菱自動車: ヒューマノイドロボット</t>
        </is>
      </c>
      <c r="F1310" s="11" t="inlineStr">
        <is>
          <t>2026-07-09</t>
        </is>
      </c>
      <c r="G1310" s="11" t="inlineStr">
        <is>
          <t>正文</t>
        </is>
      </c>
      <c r="H1310" s="11" t="inlineStr">
        <is>
          <t>{"来源编号": "S42", "发布机构": "Morgan Stanley", "报告标题": "三菱自動車: ヒューマノイドロボット", "日期": "2026-07-09", "可定位章节": "正文", "短摘录及引用": "京都工厂闲置厂房，1,000台/月 [[cite:as_search:3012]]"}</t>
        </is>
      </c>
      <c r="I1310" s="11" t="inlineStr">
        <is>
          <t>[{"collection": "archive6_20261016", "file": "D_sources (8).csv", "path": "/Volumes/Sanctum/JPXData/research_work/capacity_geo_20261015/alphasense_feedback/archive6_20261016/parsed/D_sources (8).csv", "csv_record": 42}]</t>
        </is>
      </c>
    </row>
    <row r="1311" ht="52" customHeight="1">
      <c r="A1311" s="10" t="inlineStr">
        <is>
          <t>S11b6e94a765522b7</t>
        </is>
      </c>
      <c r="B1311" s="10" t="inlineStr">
        <is>
          <t>archive6/export_04</t>
        </is>
      </c>
      <c r="C1311" s="10" t="inlineStr">
        <is>
          <t>S43</t>
        </is>
      </c>
      <c r="D1311" s="10" t="inlineStr">
        <is>
          <t>马自达</t>
        </is>
      </c>
      <c r="E1311" s="10" t="inlineStr">
        <is>
          <t>Q1 FY3/27 Financial Summary</t>
        </is>
      </c>
      <c r="F1311" s="10" t="inlineStr">
        <is>
          <t>2026-08-04</t>
        </is>
      </c>
      <c r="G1311" s="10" t="inlineStr">
        <is>
          <t>全球生产台数表</t>
        </is>
      </c>
      <c r="H1311" s="10" t="inlineStr">
        <is>
          <t>{"来源编号": "S43", "发布机构": "马自达", "报告标题": "Q1 FY3/27 Financial Summary", "日期": "2026-08-04", "可定位章节": "全球生产台数表", "短摘录及引用": "全球1,165千台 [[cite:as_search:3271]]；定义 [[cite:as_search:3279]]"}</t>
        </is>
      </c>
      <c r="I1311" s="10" t="inlineStr">
        <is>
          <t>[{"collection": "archive6_20261016", "file": "D_sources (8).csv", "path": "/Volumes/Sanctum/JPXData/research_work/capacity_geo_20261015/alphasense_feedback/archive6_20261016/parsed/D_sources (8).csv", "csv_record": 43}]</t>
        </is>
      </c>
    </row>
    <row r="1312" ht="66" customHeight="1">
      <c r="A1312" s="11" t="inlineStr">
        <is>
          <t>Sbf7c842f314fa1ac</t>
        </is>
      </c>
      <c r="B1312" s="11" t="inlineStr">
        <is>
          <t>archive6/export_04</t>
        </is>
      </c>
      <c r="C1312" s="11" t="inlineStr">
        <is>
          <t>S44</t>
        </is>
      </c>
      <c r="D1312" s="11" t="inlineStr">
        <is>
          <t>马自达</t>
        </is>
      </c>
      <c r="E1312" s="11" t="inlineStr">
        <is>
          <t>Annual Securities Report 160th</t>
        </is>
      </c>
      <c r="F1312" s="11" t="inlineStr">
        <is>
          <t>2026-06-23</t>
        </is>
      </c>
      <c r="G1312" s="11" t="inlineStr">
        <is>
          <t>经营概况；事业内容</t>
        </is>
      </c>
      <c r="H1312" s="11" t="inlineStr">
        <is>
          <t>{"来源编号": "S44", "发布机构": "马自达", "报告标题": "Annual Securities Report 160th", "日期": "2026-06-23", "可定位章节": "经营概况；事业内容", "短摘录及引用": "限制墨西哥对美出口 [[cite:as_search:599]]；MMdM与AAT [[cite:as_search:3073]]"}</t>
        </is>
      </c>
      <c r="I1312" s="11" t="inlineStr">
        <is>
          <t>[{"collection": "archive6_20261016", "file": "D_sources (8).csv", "path": "/Volumes/Sanctum/JPXData/research_work/capacity_geo_20261015/alphasense_feedback/archive6_20261016/parsed/D_sources (8).csv", "csv_record": 44}]</t>
        </is>
      </c>
    </row>
    <row r="1313" ht="52" customHeight="1">
      <c r="A1313" s="10" t="inlineStr">
        <is>
          <t>S1c7eb6d88f6f6c28</t>
        </is>
      </c>
      <c r="B1313" s="10" t="inlineStr">
        <is>
          <t>archive6/export_04</t>
        </is>
      </c>
      <c r="C1313" s="10" t="inlineStr">
        <is>
          <t>S45</t>
        </is>
      </c>
      <c r="D1313" s="10" t="inlineStr">
        <is>
          <t>马自达</t>
        </is>
      </c>
      <c r="E1313" s="10" t="inlineStr">
        <is>
          <t>Q4 FY3/26 report</t>
        </is>
      </c>
      <c r="F1313" s="10" t="inlineStr">
        <is>
          <t>2026-05-12</t>
        </is>
      </c>
      <c r="G1313" s="10" t="inlineStr">
        <is>
          <t>经营概况</t>
        </is>
      </c>
      <c r="H1313" s="10" t="inlineStr">
        <is>
          <t>{"来源编号": "S45", "发布机构": "马自达", "报告标题": "Q4 FY3/26 report", "日期": "2026-05-12", "可定位章节": "经营概况", "短摘录及引用": "CX-30减产 [[cite:as_search:3244]]；长安马自达制造EV [[cite:as_search:3245]]"}</t>
        </is>
      </c>
      <c r="I1313" s="10" t="inlineStr">
        <is>
          <t>[{"collection": "archive6_20261016", "file": "D_sources (8).csv", "path": "/Volumes/Sanctum/JPXData/research_work/capacity_geo_20261015/alphasense_feedback/archive6_20261016/parsed/D_sources (8).csv", "csv_record": 45}]</t>
        </is>
      </c>
    </row>
    <row r="1314" ht="52" customHeight="1">
      <c r="A1314" s="11" t="inlineStr">
        <is>
          <t>S8601045f856a8b76</t>
        </is>
      </c>
      <c r="B1314" s="11" t="inlineStr">
        <is>
          <t>archive6/export_04</t>
        </is>
      </c>
      <c r="C1314" s="11" t="inlineStr">
        <is>
          <t>S46</t>
        </is>
      </c>
      <c r="D1314" s="11" t="inlineStr">
        <is>
          <t>马自达</t>
        </is>
      </c>
      <c r="E1314" s="11" t="inlineStr">
        <is>
          <t>Production and Sales（2026年6月）</t>
        </is>
      </c>
      <c r="F1314" s="11" t="inlineStr">
        <is>
          <t>2026-07-30</t>
        </is>
      </c>
      <c r="G1314" s="11" t="inlineStr">
        <is>
          <t>海外生产</t>
        </is>
      </c>
      <c r="H1314" s="11" t="inlineStr">
        <is>
          <t>{"来源编号": "S46", "发布机构": "马自达", "报告标题": "Production and Sales（2026年6月）", "日期": "2026-07-30", "可定位章节": "海外生产", "短摘录及引用": "分车型海外产量 [[cite:as_search:429]]"}</t>
        </is>
      </c>
      <c r="I1314" s="11" t="inlineStr">
        <is>
          <t>[{"collection": "archive6_20261016", "file": "D_sources (8).csv", "path": "/Volumes/Sanctum/JPXData/research_work/capacity_geo_20261015/alphasense_feedback/archive6_20261016/parsed/D_sources (8).csv", "csv_record": 46}]</t>
        </is>
      </c>
    </row>
    <row r="1315" ht="66" customHeight="1">
      <c r="A1315" s="10" t="inlineStr">
        <is>
          <t>S90848cd6192d54d9</t>
        </is>
      </c>
      <c r="B1315" s="10" t="inlineStr">
        <is>
          <t>archive6/export_04</t>
        </is>
      </c>
      <c r="C1315" s="10" t="inlineStr">
        <is>
          <t>S47</t>
        </is>
      </c>
      <c r="D1315" s="10" t="inlineStr">
        <is>
          <t>本田</t>
        </is>
      </c>
      <c r="E1315" s="10" t="inlineStr">
        <is>
          <t>FORM 20-F（FY3/26）</t>
        </is>
      </c>
      <c r="F1315" s="10" t="inlineStr">
        <is>
          <t>2026-06-18</t>
        </is>
      </c>
      <c r="G1315" s="10" t="inlineStr">
        <is>
          <t>Item 5 生产；Item 4 主要工厂</t>
        </is>
      </c>
      <c r="H1315" s="10" t="inlineStr">
        <is>
          <t>{"来源编号": "S47", "发布机构": "本田", "报告标题": "FORM 20-F（FY3/26）", "日期": "2026-06-18", "可定位章节": "Item 5 生产；Item 4 主要工厂", "短摘录及引用": "日本707千台 [[cite:as_search:3151]]；中国合资637千台 [[cite:as_search:3157]]；FY3/25 [[cite:as_search:3333]]"}</t>
        </is>
      </c>
      <c r="I1315" s="10" t="inlineStr">
        <is>
          <t>[{"collection": "archive6_20261016", "file": "D_sources (8).csv", "path": "/Volumes/Sanctum/JPXData/research_work/capacity_geo_20261015/alphasense_feedback/archive6_20261016/parsed/D_sources (8).csv", "csv_record": 47}]</t>
        </is>
      </c>
    </row>
    <row r="1316" ht="52" customHeight="1">
      <c r="A1316" s="11" t="inlineStr">
        <is>
          <t>S25e4b353b5511ca6</t>
        </is>
      </c>
      <c r="B1316" s="11" t="inlineStr">
        <is>
          <t>archive6/export_04</t>
        </is>
      </c>
      <c r="C1316" s="11" t="inlineStr">
        <is>
          <t>S48</t>
        </is>
      </c>
      <c r="D1316" s="11" t="inlineStr">
        <is>
          <t>本田</t>
        </is>
      </c>
      <c r="E1316" s="11" t="inlineStr">
        <is>
          <t>Q1 FY3/27 Earnings Call</t>
        </is>
      </c>
      <c r="F1316" s="11" t="inlineStr">
        <is>
          <t>2026-08-05</t>
        </is>
      </c>
      <c r="G1316" s="11" t="inlineStr">
        <is>
          <t>问答</t>
        </is>
      </c>
      <c r="H1316" s="11" t="inlineStr">
        <is>
          <t>{"来源编号": "S48", "发布机构": "本田", "报告标题": "Q1 FY3/27 Earnings Call", "日期": "2026-08-05", "可定位章节": "问答", "短摘录及引用": "“we now have 700-plus capacity today” [[cite:as_search:3328]]"}</t>
        </is>
      </c>
      <c r="I1316" s="11" t="inlineStr">
        <is>
          <t>[{"collection": "archive6_20261016", "file": "D_sources (8).csv", "path": "/Volumes/Sanctum/JPXData/research_work/capacity_geo_20261015/alphasense_feedback/archive6_20261016/parsed/D_sources (8).csv", "csv_record": 48}]</t>
        </is>
      </c>
    </row>
    <row r="1317" ht="66" customHeight="1">
      <c r="A1317" s="10" t="inlineStr">
        <is>
          <t>Sb6e48e7cbf1f5adf</t>
        </is>
      </c>
      <c r="B1317" s="10" t="inlineStr">
        <is>
          <t>archive6/export_04</t>
        </is>
      </c>
      <c r="C1317" s="10" t="inlineStr">
        <is>
          <t>S49</t>
        </is>
      </c>
      <c r="D1317" s="10" t="inlineStr">
        <is>
          <t>本田</t>
        </is>
      </c>
      <c r="E1317" s="10" t="inlineStr">
        <is>
          <t>Honda Report 2026</t>
        </is>
      </c>
      <c r="F1317" s="10" t="inlineStr">
        <is>
          <t>2026-10-06</t>
        </is>
      </c>
      <c r="G1317" s="10" t="inlineStr">
        <is>
          <t>二轮事业战略</t>
        </is>
      </c>
      <c r="H1317" s="10" t="inlineStr">
        <is>
          <t>{"来源编号": "S49", "发布机构": "本田", "报告标题": "Honda Report 2026", "日期": "2026-10-06", "可定位章节": "二轮事业战略", "短摘录及引用": "“from 6.25 million units to approximately 8 million units in 2028” [[cite:as_search:3288]]"}</t>
        </is>
      </c>
      <c r="I1317" s="10" t="inlineStr">
        <is>
          <t>[{"collection": "archive6_20261016", "file": "D_sources (8).csv", "path": "/Volumes/Sanctum/JPXData/research_work/capacity_geo_20261015/alphasense_feedback/archive6_20261016/parsed/D_sources (8).csv", "csv_record": 49}]</t>
        </is>
      </c>
    </row>
    <row r="1318" ht="66" customHeight="1">
      <c r="A1318" s="11" t="inlineStr">
        <is>
          <t>Sf34f94063b0b920e</t>
        </is>
      </c>
      <c r="B1318" s="11" t="inlineStr">
        <is>
          <t>archive6/export_04</t>
        </is>
      </c>
      <c r="C1318" s="11" t="inlineStr">
        <is>
          <t>S50</t>
        </is>
      </c>
      <c r="D1318" s="11" t="inlineStr">
        <is>
          <t>UBS（Kohei Takahashi）</t>
        </is>
      </c>
      <c r="E1318" s="11" t="inlineStr">
        <is>
          <t>First Read: Honda "News article says new US plant to launch in 2030"</t>
        </is>
      </c>
      <c r="F1318" s="11" t="inlineStr">
        <is>
          <t>2026-09-24</t>
        </is>
      </c>
      <c r="G1318" s="11" t="inlineStr">
        <is>
          <t>正文</t>
        </is>
      </c>
      <c r="H1318" s="11" t="inlineStr">
        <is>
          <t>{"来源编号": "S50", "发布机构": "UBS（Kohei Takahashi）", "报告标题": "First Read: Honda \"News article says new US plant to launch in 2030\"", "日期": "2026-09-24", "可定位章节": "正文", "短摘录及引用": "250千台、3,000–4,000亿日元 [[cite:as_search:3065]]"}</t>
        </is>
      </c>
      <c r="I1318" s="11" t="inlineStr">
        <is>
          <t>[{"collection": "archive6_20261016", "file": "D_sources (8).csv", "path": "/Volumes/Sanctum/JPXData/research_work/capacity_geo_20261015/alphasense_feedback/archive6_20261016/parsed/D_sources (8).csv", "csv_record": 50}]</t>
        </is>
      </c>
    </row>
    <row r="1319" ht="66" customHeight="1">
      <c r="A1319" s="10" t="inlineStr">
        <is>
          <t>S357ce34604da9139</t>
        </is>
      </c>
      <c r="B1319" s="10" t="inlineStr">
        <is>
          <t>archive6/export_04</t>
        </is>
      </c>
      <c r="C1319" s="10" t="inlineStr">
        <is>
          <t>S51</t>
        </is>
      </c>
      <c r="D1319" s="10" t="inlineStr">
        <is>
          <t>本田（新闻稿）</t>
        </is>
      </c>
      <c r="E1319" s="10" t="inlineStr">
        <is>
          <t>Honda Signs Agreement with GAC Group to Extend Term of GAC Honda JV</t>
        </is>
      </c>
      <c r="F1319" s="10" t="inlineStr">
        <is>
          <t>2026-07-20</t>
        </is>
      </c>
      <c r="G1319" s="10" t="inlineStr">
        <is>
          <t>正文</t>
        </is>
      </c>
      <c r="H1319" s="10" t="inlineStr">
        <is>
          <t>{"来源编号": "S51", "发布机构": "本田（新闻稿）", "报告标题": "Honda Signs Agreement with GAC Group to Extend Term of GAC Honda JV", "日期": "2026-07-20", "可定位章节": "正文", "短摘录及引用": "合资期限延长 [[cite:as_search:766]]"}</t>
        </is>
      </c>
      <c r="I1319" s="10" t="inlineStr">
        <is>
          <t>[{"collection": "archive6_20261016", "file": "D_sources (8).csv", "path": "/Volumes/Sanctum/JPXData/research_work/capacity_geo_20261015/alphasense_feedback/archive6_20261016/parsed/D_sources (8).csv", "csv_record": 51}]</t>
        </is>
      </c>
    </row>
    <row r="1320" ht="52" customHeight="1">
      <c r="A1320" s="11" t="inlineStr">
        <is>
          <t>S491301a7326cb1da</t>
        </is>
      </c>
      <c r="B1320" s="11" t="inlineStr">
        <is>
          <t>archive6/export_04</t>
        </is>
      </c>
      <c r="C1320" s="11" t="inlineStr">
        <is>
          <t>S52</t>
        </is>
      </c>
      <c r="D1320" s="11" t="inlineStr">
        <is>
          <t>CLSA</t>
        </is>
      </c>
      <c r="E1320" s="11" t="inlineStr">
        <is>
          <t>Honda Motor - O-PF (Top model demand)</t>
        </is>
      </c>
      <c r="F1320" s="11" t="inlineStr">
        <is>
          <t>2026-10-07</t>
        </is>
      </c>
      <c r="G1320" s="11" t="inlineStr">
        <is>
          <t>Motorcycles</t>
        </is>
      </c>
      <c r="H1320" s="11" t="inlineStr">
        <is>
          <t>{"来源编号": "S52", "发布机构": "CLSA", "报告标题": "Honda Motor - O-PF (Top model demand)", "日期": "2026-10-07", "可定位章节": "Motorcycles", "短摘录及引用": "巴西增加产能 [[cite:as_search:1448]]"}</t>
        </is>
      </c>
      <c r="I1320" s="11" t="inlineStr">
        <is>
          <t>[{"collection": "archive6_20261016", "file": "D_sources (8).csv", "path": "/Volumes/Sanctum/JPXData/research_work/capacity_geo_20261015/alphasense_feedback/archive6_20261016/parsed/D_sources (8).csv", "csv_record": 52}]</t>
        </is>
      </c>
    </row>
    <row r="1321" ht="52" customHeight="1">
      <c r="A1321" s="10" t="inlineStr">
        <is>
          <t>S63f8853fbec5dcbd</t>
        </is>
      </c>
      <c r="B1321" s="10" t="inlineStr">
        <is>
          <t>archive6/export_04</t>
        </is>
      </c>
      <c r="C1321" s="10" t="inlineStr">
        <is>
          <t>S53</t>
        </is>
      </c>
      <c r="D1321" s="10" t="inlineStr">
        <is>
          <t>CLSA</t>
        </is>
      </c>
      <c r="E1321" s="10" t="inlineStr">
        <is>
          <t>Japan Morning Notes - 08 October 2026</t>
        </is>
      </c>
      <c r="F1321" s="10" t="inlineStr">
        <is>
          <t>2026-10-07</t>
        </is>
      </c>
      <c r="G1321" s="10" t="inlineStr">
        <is>
          <t>本田新闻</t>
        </is>
      </c>
      <c r="H1321" s="10" t="inlineStr">
        <is>
          <t>{"来源编号": "S53", "发布机构": "CLSA", "报告标题": "Japan Morning Notes - 08 October 2026", "日期": "2026-10-07", "可定位章节": "本田新闻", "短摘录及引用": "CR-V投产延期 [[cite:as_search:2972]]"}</t>
        </is>
      </c>
      <c r="I1321" s="10" t="inlineStr">
        <is>
          <t>[{"collection": "archive6_20261016", "file": "D_sources (8).csv", "path": "/Volumes/Sanctum/JPXData/research_work/capacity_geo_20261015/alphasense_feedback/archive6_20261016/parsed/D_sources (8).csv", "csv_record": 53}]</t>
        </is>
      </c>
    </row>
    <row r="1322" ht="66" customHeight="1">
      <c r="A1322" s="11" t="inlineStr">
        <is>
          <t>S47704b8cc9d24b15</t>
        </is>
      </c>
      <c r="B1322" s="11" t="inlineStr">
        <is>
          <t>archive6/export_04</t>
        </is>
      </c>
      <c r="C1322" s="11" t="inlineStr">
        <is>
          <t>S54</t>
        </is>
      </c>
      <c r="D1322" s="11" t="inlineStr">
        <is>
          <t>铃木</t>
        </is>
      </c>
      <c r="E1322" s="11" t="inlineStr">
        <is>
          <t>The 160th Annual Securities Report</t>
        </is>
      </c>
      <c r="F1322" s="11" t="inlineStr">
        <is>
          <t>2026-06-23</t>
        </is>
      </c>
      <c r="G1322" s="11" t="inlineStr">
        <is>
          <t>生产实绩；设备计划；持有待售资产</t>
        </is>
      </c>
      <c r="H1322" s="11" t="inlineStr">
        <is>
          <t>{"来源编号": "S54", "发布机构": "铃木", "报告标题": "The 160th Annual Securities Report", "日期": "2026-06-23", "可定位章节": "生产实绩；设备计划；持有待售资产", "短摘录及引用": "四轮3,533千台 [[cite:as_search:3299]]；泰国资产2026-04出售 [[cite:as_search:3320]]"}</t>
        </is>
      </c>
      <c r="I1322" s="11" t="inlineStr">
        <is>
          <t>[{"collection": "archive6_20261016", "file": "D_sources (8).csv", "path": "/Volumes/Sanctum/JPXData/research_work/capacity_geo_20261015/alphasense_feedback/archive6_20261016/parsed/D_sources (8).csv", "csv_record": 54}]</t>
        </is>
      </c>
    </row>
    <row r="1323" ht="66" customHeight="1">
      <c r="A1323" s="10" t="inlineStr">
        <is>
          <t>S73ae71144d31e97d</t>
        </is>
      </c>
      <c r="B1323" s="10" t="inlineStr">
        <is>
          <t>archive6/export_04</t>
        </is>
      </c>
      <c r="C1323" s="10" t="inlineStr">
        <is>
          <t>S55</t>
        </is>
      </c>
      <c r="D1323" s="10" t="inlineStr">
        <is>
          <t>铃木</t>
        </is>
      </c>
      <c r="E1323" s="10" t="inlineStr">
        <is>
          <t>Technology Strategy Briefing 2026</t>
        </is>
      </c>
      <c r="F1323" s="10" t="inlineStr">
        <is>
          <t>2026-09-25</t>
        </is>
      </c>
      <c r="G1323" s="10" t="inlineStr">
        <is>
          <t>p.5 Production capacity in India</t>
        </is>
      </c>
      <c r="H1323" s="10" t="inlineStr">
        <is>
          <t>{"来源编号": "S55", "发布机构": "铃木", "报告标题": "Technology Strategy Briefing 2026", "日期": "2026-09-25", "可定位章节": "p.5 Production capacity in India", "短摘录及引用": "“Targeting about 4 million units” [[cite:as_search:3252]]；Kharkhoda 2025-02 [[cite:as_search:3251]]"}</t>
        </is>
      </c>
      <c r="I1323" s="10" t="inlineStr">
        <is>
          <t>[{"collection": "archive6_20261016", "file": "D_sources (8).csv", "path": "/Volumes/Sanctum/JPXData/research_work/capacity_geo_20261015/alphasense_feedback/archive6_20261016/parsed/D_sources (8).csv", "csv_record": 55}]</t>
        </is>
      </c>
    </row>
    <row r="1324" ht="52" customHeight="1">
      <c r="A1324" s="11" t="inlineStr">
        <is>
          <t>Sb9715d1da1a785d7</t>
        </is>
      </c>
      <c r="B1324" s="11" t="inlineStr">
        <is>
          <t>archive6/export_04</t>
        </is>
      </c>
      <c r="C1324" s="11" t="inlineStr">
        <is>
          <t>S56</t>
        </is>
      </c>
      <c r="D1324" s="11" t="inlineStr">
        <is>
          <t>CLSA</t>
        </is>
      </c>
      <c r="E1324" s="11" t="inlineStr">
        <is>
          <t>Japan Morning Notes - 03 August 2026</t>
        </is>
      </c>
      <c r="F1324" s="11" t="inlineStr">
        <is>
          <t>2026-08-02</t>
        </is>
      </c>
      <c r="G1324" s="11" t="inlineStr">
        <is>
          <t>铃木新闻</t>
        </is>
      </c>
      <c r="H1324" s="11" t="inlineStr">
        <is>
          <t>{"来源编号": "S56", "发布机构": "CLSA", "报告标题": "Japan Morning Notes - 03 August 2026", "日期": "2026-08-02", "可定位章节": "铃木新闻", "短摘录及引用": "古吉拉特1百万台 [[cite:as_search:2915]]"}</t>
        </is>
      </c>
      <c r="I1324" s="11" t="inlineStr">
        <is>
          <t>[{"collection": "archive6_20261016", "file": "D_sources (8).csv", "path": "/Volumes/Sanctum/JPXData/research_work/capacity_geo_20261015/alphasense_feedback/archive6_20261016/parsed/D_sources (8).csv", "csv_record": 56}]</t>
        </is>
      </c>
    </row>
    <row r="1325" ht="66" customHeight="1">
      <c r="A1325" s="10" t="inlineStr">
        <is>
          <t>S605ac8af887894c2</t>
        </is>
      </c>
      <c r="B1325" s="10" t="inlineStr">
        <is>
          <t>archive6/export_04</t>
        </is>
      </c>
      <c r="C1325" s="10" t="inlineStr">
        <is>
          <t>S57</t>
        </is>
      </c>
      <c r="D1325" s="10" t="inlineStr">
        <is>
          <t>UBS</t>
        </is>
      </c>
      <c r="E1325" s="10" t="inlineStr">
        <is>
          <t>Suzuki "India sales in September: full capacity again this month"</t>
        </is>
      </c>
      <c r="F1325" s="10" t="inlineStr">
        <is>
          <t>2026-10-01</t>
        </is>
      </c>
      <c r="G1325" s="10" t="inlineStr">
        <is>
          <t>正文</t>
        </is>
      </c>
      <c r="H1325" s="10" t="inlineStr">
        <is>
          <t>{"来源编号": "S57", "发布机构": "UBS", "报告标题": "Suzuki \"India sales in September: full capacity again this month\"", "日期": "2026-10-01", "可定位章节": "正文", "短摘录及引用": "订单180千台、两条新线CY27 [[cite:as_search:401]]"}</t>
        </is>
      </c>
      <c r="I1325" s="10" t="inlineStr">
        <is>
          <t>[{"collection": "archive6_20261016", "file": "D_sources (8).csv", "path": "/Volumes/Sanctum/JPXData/research_work/capacity_geo_20261015/alphasense_feedback/archive6_20261016/parsed/D_sources (8).csv", "csv_record": 57}]</t>
        </is>
      </c>
    </row>
    <row r="1326" ht="66" customHeight="1">
      <c r="A1326" s="11" t="inlineStr">
        <is>
          <t>Sd86ceba3e2c559a4</t>
        </is>
      </c>
      <c r="B1326" s="11" t="inlineStr">
        <is>
          <t>archive6/export_04</t>
        </is>
      </c>
      <c r="C1326" s="11" t="inlineStr">
        <is>
          <t>S58</t>
        </is>
      </c>
      <c r="D1326" s="11" t="inlineStr">
        <is>
          <t>SUBARU</t>
        </is>
      </c>
      <c r="E1326" s="11" t="inlineStr">
        <is>
          <t>Consolidated Financial Results for 1Q FYE2027</t>
        </is>
      </c>
      <c r="F1326" s="11" t="inlineStr">
        <is>
          <t>2026-08-05</t>
        </is>
      </c>
      <c r="G1326" s="11" t="inlineStr">
        <is>
          <t>p.4 Complete Cars Production</t>
        </is>
      </c>
      <c r="H1326" s="11" t="inlineStr">
        <is>
          <t>{"来源编号": "S58", "发布机构": "SUBARU", "报告标题": "Consolidated Financial Results for 1Q FYE2027", "日期": "2026-08-05", "可定位章节": "p.4 Complete Cars Production", "短摘录及引用": "美国95/日本118千台 [[cite:as_search:3260]]；不含丰田BEV代工 [[cite:as_search:3268]]"}</t>
        </is>
      </c>
      <c r="I1326" s="11" t="inlineStr">
        <is>
          <t>[{"collection": "archive6_20261016", "file": "D_sources (8).csv", "path": "/Volumes/Sanctum/JPXData/research_work/capacity_geo_20261015/alphasense_feedback/archive6_20261016/parsed/D_sources (8).csv", "csv_record": 58}]</t>
        </is>
      </c>
    </row>
    <row r="1327" ht="66" customHeight="1">
      <c r="A1327" s="10" t="inlineStr">
        <is>
          <t>S42e1feb5c73d5747</t>
        </is>
      </c>
      <c r="B1327" s="10" t="inlineStr">
        <is>
          <t>archive6/export_04</t>
        </is>
      </c>
      <c r="C1327" s="10" t="inlineStr">
        <is>
          <t>S59</t>
        </is>
      </c>
      <c r="D1327" s="10" t="inlineStr">
        <is>
          <t>雅马哈发动机</t>
        </is>
      </c>
      <c r="E1327" s="10" t="inlineStr">
        <is>
          <t>Integrated Report 2026</t>
        </is>
      </c>
      <c r="F1327" s="10" t="inlineStr">
        <is>
          <t>2026-08-31</t>
        </is>
      </c>
      <c r="G1327" s="10" t="inlineStr">
        <is>
          <t>制造战略；各事业战略</t>
        </is>
      </c>
      <c r="H1327" s="10" t="inlineStr">
        <is>
          <t>{"来源编号": "S59", "发布机构": "雅马哈发动机", "报告标题": "Integrated Report 2026", "日期": "2026-08-31", "可定位章节": "制造战略；各事业战略", "短摘录及引用": "海外生产比率&gt;80% [[cite:as_search:3395]]；船舶产能+15% [[cite:as_search:3416]]"}</t>
        </is>
      </c>
      <c r="I1327" s="10" t="inlineStr">
        <is>
          <t>[{"collection": "archive6_20261016", "file": "D_sources (8).csv", "path": "/Volumes/Sanctum/JPXData/research_work/capacity_geo_20261015/alphasense_feedback/archive6_20261016/parsed/D_sources (8).csv", "csv_record": 59}]</t>
        </is>
      </c>
    </row>
    <row r="1328" ht="94" customHeight="1">
      <c r="A1328" s="11" t="inlineStr">
        <is>
          <t>S47ab74d702604b29</t>
        </is>
      </c>
      <c r="B1328" s="11" t="inlineStr">
        <is>
          <t>archive6/export_05</t>
        </is>
      </c>
      <c r="C1328" s="11" t="inlineStr">
        <is>
          <t>S1</t>
        </is>
      </c>
      <c r="D1328" s="11" t="inlineStr">
        <is>
          <t>Konica Minolta（公司）</t>
        </is>
      </c>
      <c r="E1328" s="11" t="inlineStr">
        <is>
          <t>有価証券報告書（2025/4/1–2026/3/31）</t>
        </is>
      </c>
      <c r="F1328" s="11" t="inlineStr">
        <is>
          <t>2026-06-12</t>
        </is>
      </c>
      <c r="G1328" s="11" t="inlineStr">
        <is>
          <t>第3 設備の状況/主要な設備の状況；関係会社</t>
        </is>
      </c>
      <c r="H1328" s="11" t="inlineStr">
        <is>
          <t>{"来源编号": "S1", "券商/发布机构": "Konica Minolta（公司）", "报告标题": "有価証券報告書（2025/4/1–2026/3/31）", "日期": "2026-06-12", "页码或可定位章节": "第3 設備の状況/主要な設備の状況；関係会社", "短摘录": "Konica Minolta Business Technologies (Malaysia) Sdn. Bhd. (Melaka, Malaysia) … 情報機器生産設備", "AlphaSense文档ID": "GDS-6a2bfaf3167b1739da5f9856", "引用": "[[cite:as_search:6]]"}</t>
        </is>
      </c>
      <c r="I1328" s="11" t="inlineStr">
        <is>
          <t>[{"collection": "archive6_20261016", "file": "D_sources_ALL (4).csv", "path": "/Volumes/Sanctum/JPXData/research_work/capacity_geo_20261015/alphasense_feedback/archive6_20261016/parsed/D_sources_ALL (4).csv", "csv_record": 2}]</t>
        </is>
      </c>
    </row>
    <row r="1329" ht="94" customHeight="1">
      <c r="A1329" s="10" t="inlineStr">
        <is>
          <t>S397cb75fd48c3f5a</t>
        </is>
      </c>
      <c r="B1329" s="10" t="inlineStr">
        <is>
          <t>archive6/export_05</t>
        </is>
      </c>
      <c r="C1329" s="10" t="inlineStr">
        <is>
          <t>S2</t>
        </is>
      </c>
      <c r="D1329" s="10" t="inlineStr">
        <is>
          <t>Konica Minolta（公司）</t>
        </is>
      </c>
      <c r="E1329" s="10" t="inlineStr">
        <is>
          <t>Briefing of Corporate Plan 2026-2028</t>
        </is>
      </c>
      <c r="F1329" s="10" t="inlineStr">
        <is>
          <t>2026-04-23</t>
        </is>
      </c>
      <c r="G1329" s="10" t="inlineStr">
        <is>
          <t>前中计回顾</t>
        </is>
      </c>
      <c r="H1329" s="10" t="inlineStr">
        <is>
          <t>{"来源编号": "S2", "券商/发布机构": "Konica Minolta（公司）", "报告标题": "Briefing of Corporate Plan 2026-2028", "日期": "2026-04-23", "页码或可定位章节": "前中计回顾", "短摘录": "we ended production at our Wuxi plant in China and consolidated production into Malaysia, Japan, and Dongguan in China", "AlphaSense文档ID": "GDS-6a0b2b1034f0adf674885051", "引用": "[[cite:as_search:1300]]"}</t>
        </is>
      </c>
      <c r="I1329" s="10" t="inlineStr">
        <is>
          <t>[{"collection": "archive6_20261016", "file": "D_sources_ALL (4).csv", "path": "/Volumes/Sanctum/JPXData/research_work/capacity_geo_20261015/alphasense_feedback/archive6_20261016/parsed/D_sources_ALL (4).csv", "csv_record": 3}]</t>
        </is>
      </c>
    </row>
    <row r="1330" ht="94" customHeight="1">
      <c r="A1330" s="11" t="inlineStr">
        <is>
          <t>S21b0d5210cf03302</t>
        </is>
      </c>
      <c r="B1330" s="11" t="inlineStr">
        <is>
          <t>archive6/export_05</t>
        </is>
      </c>
      <c r="C1330" s="11" t="inlineStr">
        <is>
          <t>S3</t>
        </is>
      </c>
      <c r="D1330" s="11" t="inlineStr">
        <is>
          <t>Konica Minolta（公司）</t>
        </is>
      </c>
      <c r="E1330" s="11" t="inlineStr">
        <is>
          <t>Audited Financial Report 2026</t>
        </is>
      </c>
      <c r="F1330" s="11" t="inlineStr">
        <is>
          <t>2026-08-06</t>
        </is>
      </c>
      <c r="G1330" s="11" t="inlineStr">
        <is>
          <t>注记：光学元件股权出让</t>
        </is>
      </c>
      <c r="H1330" s="11" t="inlineStr">
        <is>
          <t>{"来源编号": "S3", "券商/发布机构": "Konica Minolta（公司）", "报告标题": "Audited Financial Report 2026", "日期": "2026-08-06", "页码或可定位章节": "注记：光学元件股权出让", "短摘录": "decided to transfer 80% of its equity in two Chinese manufacturing subsidiaries, Konica Minolta Opto (Dalian)…", "AlphaSense文档ID": "GDS-6a746abff754de7e30fe119b", "引用": "[[cite:as_search:1283]]"}</t>
        </is>
      </c>
      <c r="I1330" s="11" t="inlineStr">
        <is>
          <t>[{"collection": "archive6_20261016", "file": "D_sources_ALL (4).csv", "path": "/Volumes/Sanctum/JPXData/research_work/capacity_geo_20261015/alphasense_feedback/archive6_20261016/parsed/D_sources_ALL (4).csv", "csv_record": 4}]</t>
        </is>
      </c>
    </row>
    <row r="1331" ht="94" customHeight="1">
      <c r="A1331" s="10" t="inlineStr">
        <is>
          <t>S262dce7d1181348b</t>
        </is>
      </c>
      <c r="B1331" s="10" t="inlineStr">
        <is>
          <t>archive6/export_05</t>
        </is>
      </c>
      <c r="C1331" s="10" t="inlineStr">
        <is>
          <t>S4</t>
        </is>
      </c>
      <c r="D1331" s="10" t="inlineStr">
        <is>
          <t>Konica Minolta（公司）</t>
        </is>
      </c>
      <c r="E1331" s="10" t="inlineStr">
        <is>
          <t>Sustainability Report 2022</t>
        </is>
      </c>
      <c r="F1331" s="10" t="inlineStr">
        <is>
          <t>2026-07-30（收录）</t>
        </is>
      </c>
      <c r="G1331" s="10" t="inlineStr">
        <is>
          <t>环境/工厂</t>
        </is>
      </c>
      <c r="H1331" s="10" t="inlineStr">
        <is>
          <t>{"来源编号": "S4", "券商/发布机构": "Konica Minolta（公司）", "报告标题": "Sustainability Report 2022", "日期": "2026-07-30（收录）", "页码或可定位章节": "环境/工厂", "短摘录": "Konica Minolta Mechatronics headquarters (Digital Manufacturing Center MIKAWA), which began full-scale operations in June 2021", "AlphaSense文档ID": "GDS-6ac7b0092094836a81091bf5", "引用": "[[cite:as_search:1285]]"}</t>
        </is>
      </c>
      <c r="I1331" s="10" t="inlineStr">
        <is>
          <t>[{"collection": "archive6_20261016", "file": "D_sources_ALL (4).csv", "path": "/Volumes/Sanctum/JPXData/research_work/capacity_geo_20261015/alphasense_feedback/archive6_20261016/parsed/D_sources_ALL (4).csv", "csv_record": 5}]</t>
        </is>
      </c>
    </row>
    <row r="1332" ht="94" customHeight="1">
      <c r="A1332" s="11" t="inlineStr">
        <is>
          <t>S2a29d5ffe6105aec</t>
        </is>
      </c>
      <c r="B1332" s="11" t="inlineStr">
        <is>
          <t>archive6/export_05</t>
        </is>
      </c>
      <c r="C1332" s="11" t="inlineStr">
        <is>
          <t>S5</t>
        </is>
      </c>
      <c r="D1332" s="11" t="inlineStr">
        <is>
          <t>Brother（公司）</t>
        </is>
      </c>
      <c r="E1332" s="11" t="inlineStr">
        <is>
          <t>FY2025 Q4决算说明资料（Reference: Effects of the U.S. Tariff Policy）</t>
        </is>
      </c>
      <c r="F1332" s="11" t="inlineStr">
        <is>
          <t>2026-05-08</t>
        </is>
      </c>
      <c r="G1332" s="11" t="inlineStr">
        <is>
          <t>Reference p.45</t>
        </is>
      </c>
      <c r="H1332" s="11" t="inlineStr">
        <is>
          <t>{"来源编号": "S5", "券商/发布机构": "Brother（公司）", "报告标题": "FY2025 Q4决算说明资料（Reference: Effects of the U.S. Tariff Policy）", "日期": "2026-05-08", "页码或可定位章节": "Reference p.45", "短摘录": "Laser products Vietnam, China (certain products only) … Inkjet products Philippines", "AlphaSense文档ID": "GDS-QUART-TQTR-744004__slides", "引用": "[[cite:as_search:1320]]"}</t>
        </is>
      </c>
      <c r="I1332" s="11" t="inlineStr">
        <is>
          <t>[{"collection": "archive6_20261016", "file": "D_sources_ALL (4).csv", "path": "/Volumes/Sanctum/JPXData/research_work/capacity_geo_20261015/alphasense_feedback/archive6_20261016/parsed/D_sources_ALL (4).csv", "csv_record": 6}]</t>
        </is>
      </c>
    </row>
    <row r="1333" ht="94" customHeight="1">
      <c r="A1333" s="10" t="inlineStr">
        <is>
          <t>S7e389f18e2e7e6e2</t>
        </is>
      </c>
      <c r="B1333" s="10" t="inlineStr">
        <is>
          <t>archive6/export_05</t>
        </is>
      </c>
      <c r="C1333" s="10" t="inlineStr">
        <is>
          <t>S6</t>
        </is>
      </c>
      <c r="D1333" s="10" t="inlineStr">
        <is>
          <t>Brother（公司）</t>
        </is>
      </c>
      <c r="E1333" s="10" t="inlineStr">
        <is>
          <t>Annual Securities Report FY2024</t>
        </is>
      </c>
      <c r="F1333" s="10" t="inlineStr">
        <is>
          <t>2025-06-23</t>
        </is>
      </c>
      <c r="G1333" s="10" t="inlineStr">
        <is>
          <t>主要な設備（海外子会社）</t>
        </is>
      </c>
      <c r="H1333" s="10" t="inlineStr">
        <is>
          <t>{"来源编号": "S6", "券商/发布机构": "Brother（公司）", "报告标题": "Annual Securities Report FY2024", "日期": "2025-06-23", "页码或可定位章节": "主要な設備（海外子会社）", "短摘录": "ZHUHAI BROTHER INDUSTRIES … Manufacturing facilities for label printers, label writers, and industrial printing equipment", "AlphaSense文档ID": "GDS-68b170005811711ccb597a43", "引用": "[[cite:as_search:1315]]"}</t>
        </is>
      </c>
      <c r="I1333" s="10" t="inlineStr">
        <is>
          <t>[{"collection": "archive6_20261016", "file": "D_sources_ALL (4).csv", "path": "/Volumes/Sanctum/JPXData/research_work/capacity_geo_20261015/alphasense_feedback/archive6_20261016/parsed/D_sources_ALL (4).csv", "csv_record": 7}]</t>
        </is>
      </c>
    </row>
    <row r="1334" ht="94" customHeight="1">
      <c r="A1334" s="11" t="inlineStr">
        <is>
          <t>S6f8977e3e1055405</t>
        </is>
      </c>
      <c r="B1334" s="11" t="inlineStr">
        <is>
          <t>archive6/export_05</t>
        </is>
      </c>
      <c r="C1334" s="11" t="inlineStr">
        <is>
          <t>S7</t>
        </is>
      </c>
      <c r="D1334" s="11" t="inlineStr">
        <is>
          <t>Jefferies（券商，仅见摘要片段）</t>
        </is>
      </c>
      <c r="E1334" s="11" t="inlineStr">
        <is>
          <t>Briefing on Industrial Printing Business</t>
        </is>
      </c>
      <c r="F1334" s="11" t="inlineStr">
        <is>
          <t>2026-10-08</t>
        </is>
      </c>
      <c r="G1334" s="11" t="inlineStr">
        <is>
          <t>Domino investments</t>
        </is>
      </c>
      <c r="H1334" s="11" t="inlineStr">
        <is>
          <t>{"来源编号": "S7", "券商/发布机构": "Jefferies（券商，仅见摘要片段）", "报告标题": "Briefing on Industrial Printing Business", "日期": "2026-10-08", "页码或可定位章节": "Domino investments", "短摘录": "building a new C&amp;M inkjet plant in China, bolstering consumable production capacity in the UK, and reinforcing the Indian production site", "AlphaSense文档ID": "ASR-JFR-1ac7d3439011b73ba99de8027bc17b3e", "引用": "[[cite:as_search:128]]"}</t>
        </is>
      </c>
      <c r="I1334" s="11" t="inlineStr">
        <is>
          <t>[{"collection": "archive6_20261016", "file": "D_sources_ALL (4).csv", "path": "/Volumes/Sanctum/JPXData/research_work/capacity_geo_20261015/alphasense_feedback/archive6_20261016/parsed/D_sources_ALL (4).csv", "csv_record": 8}]</t>
        </is>
      </c>
    </row>
    <row r="1335" ht="80" customHeight="1">
      <c r="A1335" s="10" t="inlineStr">
        <is>
          <t>Sc2320f53ba4777fa</t>
        </is>
      </c>
      <c r="B1335" s="10" t="inlineStr">
        <is>
          <t>archive6/export_05</t>
        </is>
      </c>
      <c r="C1335" s="10" t="inlineStr">
        <is>
          <t>S8</t>
        </is>
      </c>
      <c r="D1335" s="10" t="inlineStr">
        <is>
          <t>Glory（公司）</t>
        </is>
      </c>
      <c r="E1335" s="10" t="inlineStr">
        <is>
          <t>FY2025 Business Report（事業報告）</t>
        </is>
      </c>
      <c r="F1335" s="10" t="inlineStr">
        <is>
          <t>2026-05-28</t>
        </is>
      </c>
      <c r="G1335" s="10" t="inlineStr">
        <is>
          <t>主要な事業所；重要な子会社</t>
        </is>
      </c>
      <c r="H1335" s="10" t="inlineStr">
        <is>
          <t>{"来源编号": "S8", "券商/发布机构": "Glory（公司）", "报告标题": "FY2025 Business Report（事業報告）", "日期": "2026-05-28", "页码或可定位章节": "主要な事業所；重要な子会社", "短摘录": "Himeji Factory in Hyogo and Saitama Factory in Saitama", "AlphaSense文档ID": "GDS-6a185e48adf424ae7569cf11", "引用": "[[cite:as_search:1449]]"}</t>
        </is>
      </c>
      <c r="I1335" s="10" t="inlineStr">
        <is>
          <t>[{"collection": "archive6_20261016", "file": "D_sources_ALL (4).csv", "path": "/Volumes/Sanctum/JPXData/research_work/capacity_geo_20261015/alphasense_feedback/archive6_20261016/parsed/D_sources_ALL (4).csv", "csv_record": 9}]</t>
        </is>
      </c>
    </row>
    <row r="1336" ht="80" customHeight="1">
      <c r="A1336" s="11" t="inlineStr">
        <is>
          <t>S0a0284c8382bf314</t>
        </is>
      </c>
      <c r="B1336" s="11" t="inlineStr">
        <is>
          <t>archive6/export_05</t>
        </is>
      </c>
      <c r="C1336" s="11" t="inlineStr">
        <is>
          <t>S9</t>
        </is>
      </c>
      <c r="D1336" s="11" t="inlineStr">
        <is>
          <t>Glory（公司）</t>
        </is>
      </c>
      <c r="E1336" s="11" t="inlineStr">
        <is>
          <t>Investor presentation</t>
        </is>
      </c>
      <c r="F1336" s="11" t="inlineStr">
        <is>
          <t>2026-08-07（收录，数据截至2023-03）</t>
        </is>
      </c>
      <c r="G1336" s="11" t="inlineStr">
        <is>
          <t>公司概况</t>
        </is>
      </c>
      <c r="H1336" s="11" t="inlineStr">
        <is>
          <t>{"来源编号": "S9", "券商/发布机构": "Glory（公司）", "报告标题": "Investor presentation", "日期": "2026-08-07（收录，数据截至2023-03）", "页码或可定位章节": "公司概况", "短摘录": "six manufacturing entities or locations as of March 2023", "AlphaSense文档ID": "GDS-QUART-TQTR-728147__slides", "引用": "[[cite:as_search:1487]]"}</t>
        </is>
      </c>
      <c r="I1336" s="11" t="inlineStr">
        <is>
          <t>[{"collection": "archive6_20261016", "file": "D_sources_ALL (4).csv", "path": "/Volumes/Sanctum/JPXData/research_work/capacity_geo_20261015/alphasense_feedback/archive6_20261016/parsed/D_sources_ALL (4).csv", "csv_record": 10}]</t>
        </is>
      </c>
    </row>
    <row r="1337" ht="80" customHeight="1">
      <c r="A1337" s="10" t="inlineStr">
        <is>
          <t>S964029c5bc5d7514</t>
        </is>
      </c>
      <c r="B1337" s="10" t="inlineStr">
        <is>
          <t>archive6/export_05</t>
        </is>
      </c>
      <c r="C1337" s="10" t="inlineStr">
        <is>
          <t>S10</t>
        </is>
      </c>
      <c r="D1337" s="10" t="inlineStr">
        <is>
          <t>Glory（公司）</t>
        </is>
      </c>
      <c r="E1337" s="10" t="inlineStr">
        <is>
          <t>Consolidated Financial Statements FY3/26</t>
        </is>
      </c>
      <c r="F1337" s="10" t="inlineStr">
        <is>
          <t>2026-09-14</t>
        </is>
      </c>
      <c r="G1337" s="10" t="inlineStr">
        <is>
          <t>地区信息（按客户所在地，非生产地）</t>
        </is>
      </c>
      <c r="H1337" s="10" t="inlineStr">
        <is>
          <t>{"来源编号": "S10", "券商/发布机构": "Glory（公司）", "报告标题": "Consolidated Financial Statements FY3/26", "日期": "2026-09-14", "页码或可定位章节": "地区信息（按客户所在地，非生产地）", "短摘录": "Geographical revenue is classified according to the location of customers", "AlphaSense文档ID": "GDS-6aa7ab0d9f951ea08752db15", "引用": "[[cite:as_search:1506]]"}</t>
        </is>
      </c>
      <c r="I1337" s="10" t="inlineStr">
        <is>
          <t>[{"collection": "archive6_20261016", "file": "D_sources_ALL (4).csv", "path": "/Volumes/Sanctum/JPXData/research_work/capacity_geo_20261015/alphasense_feedback/archive6_20261016/parsed/D_sources_ALL (4).csv", "csv_record": 11}]</t>
        </is>
      </c>
    </row>
    <row r="1338" ht="108" customHeight="1">
      <c r="A1338" s="11" t="inlineStr">
        <is>
          <t>Sb0d792df3c973c23</t>
        </is>
      </c>
      <c r="B1338" s="11" t="inlineStr">
        <is>
          <t>archive6/export_05</t>
        </is>
      </c>
      <c r="C1338" s="11" t="inlineStr">
        <is>
          <t>S11</t>
        </is>
      </c>
      <c r="D1338" s="11" t="inlineStr">
        <is>
          <t>JVCKENWOOD（公司）</t>
        </is>
      </c>
      <c r="E1338" s="11" t="inlineStr">
        <is>
          <t>Integrated Report 2025；第18回定时股东大会招集通知</t>
        </is>
      </c>
      <c r="F1338" s="11" t="inlineStr">
        <is>
          <t>2025-11-28；2026-05-19</t>
        </is>
      </c>
      <c r="G1338" s="11" t="inlineStr">
        <is>
          <t>生产体制/国内回流；ASK概况；主要据点</t>
        </is>
      </c>
      <c r="H1338" s="11" t="inlineStr">
        <is>
          <t>{"来源编号": "S11", "券商/发布机构": "JVCKENWOOD（公司）", "报告标题": "Integrated Report 2025；第18回定时股东大会招集通知", "日期": "2025-11-28；2026-05-19", "页码或可定位章节": "生产体制/国内回流；ASK概况；主要据点", "短摘录": "Domestic aftermarket car-navigation production was transferred from Indonesia to Nagano Prefecture in February 2022", "AlphaSense文档ID": "GDS-69d071439367249e5a000ec3；GDS-69d071409367249e5a000eac；EX-TD-20260519541460-66320", "引用": "[[cite:as_search:1557]]"}</t>
        </is>
      </c>
      <c r="I1338" s="11" t="inlineStr">
        <is>
          <t>[{"collection": "archive6_20261016", "file": "D_sources_ALL (4).csv", "path": "/Volumes/Sanctum/JPXData/research_work/capacity_geo_20261015/alphasense_feedback/archive6_20261016/parsed/D_sources_ALL (4).csv", "csv_record": 12}]</t>
        </is>
      </c>
    </row>
    <row r="1339" ht="94" customHeight="1">
      <c r="A1339" s="10" t="inlineStr">
        <is>
          <t>S6c330c586ea95432</t>
        </is>
      </c>
      <c r="B1339" s="10" t="inlineStr">
        <is>
          <t>archive6/export_05</t>
        </is>
      </c>
      <c r="C1339" s="10" t="inlineStr">
        <is>
          <t>S13</t>
        </is>
      </c>
      <c r="D1339" s="10" t="inlineStr">
        <is>
          <t>NEC（公司）</t>
        </is>
      </c>
      <c r="E1339" s="10" t="inlineStr">
        <is>
          <t>US$500m 5.129% Bonds due 2031 Offering Circular</t>
        </is>
      </c>
      <c r="F1339" s="10" t="inlineStr">
        <is>
          <t>2026-09-02</t>
        </is>
      </c>
      <c r="G1339" s="10" t="inlineStr">
        <is>
          <t>Properties / Capital expenditure</t>
        </is>
      </c>
      <c r="H1339" s="10" t="inlineStr">
        <is>
          <t>{"来源编号": "S13", "券商/发布机构": "NEC（公司）", "报告标题": "US$500m 5.129% Bonds due 2031 Offering Circular", "日期": "2026-09-02", "页码或可定位章节": "Properties / Capital expenditure", "短摘录": "Fuchu Facility … Production facility for computers and telecommunications devices", "AlphaSense文档ID": "WEB-EX-SGX-12b8fbd771276a4b445f2b5855f3c149", "引用": "[[cite:as_search:1511]]"}</t>
        </is>
      </c>
      <c r="I1339" s="10" t="inlineStr">
        <is>
          <t>[{"collection": "archive6_20261016", "file": "D_sources_ALL (4).csv", "path": "/Volumes/Sanctum/JPXData/research_work/capacity_geo_20261015/alphasense_feedback/archive6_20261016/parsed/D_sources_ALL (4).csv", "csv_record": 13}]</t>
        </is>
      </c>
    </row>
    <row r="1340" ht="66" customHeight="1">
      <c r="A1340" s="11" t="inlineStr">
        <is>
          <t>Sdcb4de16844b3822</t>
        </is>
      </c>
      <c r="B1340" s="11" t="inlineStr">
        <is>
          <t>archive6/export_05</t>
        </is>
      </c>
      <c r="C1340" s="11" t="inlineStr">
        <is>
          <t>S14</t>
        </is>
      </c>
      <c r="D1340" s="11" t="inlineStr">
        <is>
          <t>NEC（公司）</t>
        </is>
      </c>
      <c r="E1340" s="11" t="inlineStr">
        <is>
          <t>ESG Databook 2026</t>
        </is>
      </c>
      <c r="F1340" s="11" t="inlineStr">
        <is>
          <t>2026-09-10</t>
        </is>
      </c>
      <c r="G1340" s="11" t="inlineStr">
        <is>
          <t>供应链</t>
        </is>
      </c>
      <c r="H1340" s="11" t="inlineStr">
        <is>
          <t>{"来源编号": "S14", "券商/发布机构": "NEC（公司）", "报告标题": "ESG Databook 2026", "日期": "2026-09-10", "页码或可定位章节": "供应链", "短摘录": "procures components including CPUs, memory, and storage", "AlphaSense文档ID": "GDS-6aa3613cab595cd4ec5554b8", "引用": "[[cite:as_search:1544]]"}</t>
        </is>
      </c>
      <c r="I1340" s="11" t="inlineStr">
        <is>
          <t>[{"collection": "archive6_20261016", "file": "D_sources_ALL (4).csv", "path": "/Volumes/Sanctum/JPXData/research_work/capacity_geo_20261015/alphasense_feedback/archive6_20261016/parsed/D_sources_ALL (4).csv", "csv_record": 14}]</t>
        </is>
      </c>
    </row>
    <row r="1341" ht="80" customHeight="1">
      <c r="A1341" s="10" t="inlineStr">
        <is>
          <t>S9f349921ef395e0a</t>
        </is>
      </c>
      <c r="B1341" s="10" t="inlineStr">
        <is>
          <t>archive6/export_05</t>
        </is>
      </c>
      <c r="C1341" s="10" t="inlineStr">
        <is>
          <t>S15</t>
        </is>
      </c>
      <c r="D1341" s="10" t="inlineStr">
        <is>
          <t>Fujitsu（公司）</t>
        </is>
      </c>
      <c r="E1341" s="10" t="inlineStr">
        <is>
          <t>第126回定时股东大会招集通知</t>
        </is>
      </c>
      <c r="F1341" s="10" t="inlineStr">
        <is>
          <t>2026-05-28</t>
        </is>
      </c>
      <c r="G1341" s="10" t="inlineStr">
        <is>
          <t>重要な子会社；事业转让；资本开支</t>
        </is>
      </c>
      <c r="H1341" s="10" t="inlineStr">
        <is>
          <t>{"来源编号": "S15", "券商/发布机构": "Fujitsu（公司）", "报告标题": "第126回定时股东大会招集通知", "日期": "2026-05-28", "页码或可定位章节": "重要な子会社；事业转让；资本开支", "短摘录": "Fujitsu purchased ¥151,582 million of PCs from Fujitsu Client Computing Limited", "AlphaSense文档ID": "EX-TD-20260528553071-67020", "引用": "[[cite:as_search:1832]]"}</t>
        </is>
      </c>
      <c r="I1341" s="10" t="inlineStr">
        <is>
          <t>[{"collection": "archive6_20261016", "file": "D_sources_ALL (4).csv", "path": "/Volumes/Sanctum/JPXData/research_work/capacity_geo_20261015/alphasense_feedback/archive6_20261016/parsed/D_sources_ALL (4).csv", "csv_record": 15}]</t>
        </is>
      </c>
    </row>
    <row r="1342" ht="94" customHeight="1">
      <c r="A1342" s="11" t="inlineStr">
        <is>
          <t>S1c9c34fc1a56dd71</t>
        </is>
      </c>
      <c r="B1342" s="11" t="inlineStr">
        <is>
          <t>archive6/export_05</t>
        </is>
      </c>
      <c r="C1342" s="11" t="inlineStr">
        <is>
          <t>S16</t>
        </is>
      </c>
      <c r="D1342" s="11" t="inlineStr">
        <is>
          <t>Fujitsu（公司）</t>
        </is>
      </c>
      <c r="E1342" s="11" t="inlineStr">
        <is>
          <t>Matters Subject to Measures for Electronic Provision（126th AGM）</t>
        </is>
      </c>
      <c r="F1342" s="11" t="inlineStr">
        <is>
          <t>2026-05-28</t>
        </is>
      </c>
      <c r="G1342" s="11" t="inlineStr">
        <is>
          <t>主要な事業所</t>
        </is>
      </c>
      <c r="H1342" s="11" t="inlineStr">
        <is>
          <t>{"来源编号": "S16", "券商/发布机构": "Fujitsu（公司）", "报告标题": "Matters Subject to Measures for Electronic Provision（126th AGM）", "日期": "2026-05-28", "页码或可定位章节": "主要な事業所", "短摘录": "Numazu Plant changed its name to Numazu Office and transitioned from a plant to an office as of April 1, 2026", "AlphaSense文档ID": "EX-TD-20260528553072-67020", "引用": "[[cite:as_search:1806]]"}</t>
        </is>
      </c>
      <c r="I1342" s="11" t="inlineStr">
        <is>
          <t>[{"collection": "archive6_20261016", "file": "D_sources_ALL (4).csv", "path": "/Volumes/Sanctum/JPXData/research_work/capacity_geo_20261015/alphasense_feedback/archive6_20261016/parsed/D_sources_ALL (4).csv", "csv_record": 16}]</t>
        </is>
      </c>
    </row>
    <row r="1343" ht="80" customHeight="1">
      <c r="A1343" s="10" t="inlineStr">
        <is>
          <t>Sa262aeaa45dd4599</t>
        </is>
      </c>
      <c r="B1343" s="10" t="inlineStr">
        <is>
          <t>archive6/export_05</t>
        </is>
      </c>
      <c r="C1343" s="10" t="inlineStr">
        <is>
          <t>S17</t>
        </is>
      </c>
      <c r="D1343" s="10" t="inlineStr">
        <is>
          <t>Fujitsu（公司）</t>
        </is>
      </c>
      <c r="E1343" s="10" t="inlineStr">
        <is>
          <t>FUJITSU-MONAKA全球销售新闻稿</t>
        </is>
      </c>
      <c r="F1343" s="10" t="inlineStr">
        <is>
          <t>2026-09-14</t>
        </is>
      </c>
      <c r="G1343" s="10" t="inlineStr">
        <is>
          <t>MONAKA Server</t>
        </is>
      </c>
      <c r="H1343" s="10" t="inlineStr">
        <is>
          <t>{"来源编号": "S17", "券商/发布机构": "Fujitsu（公司）", "报告标题": "FUJITSU-MONAKA全球销售新闻稿", "日期": "2026-09-14", "页码或可定位章节": "MONAKA Server", "短摘录": "Manufacturing takes place at Fujitsu's Kasashima Plant", "AlphaSense文档ID": "GDS-6aa78297a13dbc337578e3e2", "引用": "[[cite:as_search:56]]"}</t>
        </is>
      </c>
      <c r="I1343" s="10" t="inlineStr">
        <is>
          <t>[{"collection": "archive6_20261016", "file": "D_sources_ALL (4).csv", "path": "/Volumes/Sanctum/JPXData/research_work/capacity_geo_20261015/alphasense_feedback/archive6_20261016/parsed/D_sources_ALL (4).csv", "csv_record": 17}]</t>
        </is>
      </c>
    </row>
    <row r="1344" ht="80" customHeight="1">
      <c r="A1344" s="11" t="inlineStr">
        <is>
          <t>Se9d7cf186117f150</t>
        </is>
      </c>
      <c r="B1344" s="11" t="inlineStr">
        <is>
          <t>archive6/export_05</t>
        </is>
      </c>
      <c r="C1344" s="11" t="inlineStr">
        <is>
          <t>S18</t>
        </is>
      </c>
      <c r="D1344" s="11" t="inlineStr">
        <is>
          <t>Fujitsu（公司）</t>
        </is>
      </c>
      <c r="E1344" s="11" t="inlineStr">
        <is>
          <t>2026 IR说明会资料</t>
        </is>
      </c>
      <c r="F1344" s="11" t="inlineStr">
        <is>
          <t>2026-09-16</t>
        </is>
      </c>
      <c r="G1344" s="11" t="inlineStr">
        <is>
          <t>MONAKA Server Target Shipments</t>
        </is>
      </c>
      <c r="H1344" s="11" t="inlineStr">
        <is>
          <t>{"来源编号": "S18", "券商/发布机构": "Fujitsu（公司）", "报告标题": "2026 IR说明会资料", "日期": "2026-09-16", "页码或可定位章节": "MONAKA Server Target Shipments", "短摘录": "Cumulative FY2027-30 60,000 Global Japan/Europe Units", "AlphaSense文档ID": "GDS-QUART-TQTR-753348__slides", "引用": "[[cite:as_search:52]]"}</t>
        </is>
      </c>
      <c r="I1344" s="11" t="inlineStr">
        <is>
          <t>[{"collection": "archive6_20261016", "file": "D_sources_ALL (4).csv", "path": "/Volumes/Sanctum/JPXData/research_work/capacity_geo_20261015/alphasense_feedback/archive6_20261016/parsed/D_sources_ALL (4).csv", "csv_record": 18}]</t>
        </is>
      </c>
    </row>
    <row r="1345" ht="66" customHeight="1">
      <c r="A1345" s="10" t="inlineStr">
        <is>
          <t>S58c7cf6a9b4edc04</t>
        </is>
      </c>
      <c r="B1345" s="10" t="inlineStr">
        <is>
          <t>archive6/export_05</t>
        </is>
      </c>
      <c r="C1345" s="10" t="inlineStr">
        <is>
          <t>S19</t>
        </is>
      </c>
      <c r="D1345" s="10" t="inlineStr">
        <is>
          <t>Seiko Epson（公司）</t>
        </is>
      </c>
      <c r="E1345" s="10" t="inlineStr">
        <is>
          <t>Corporate Profile</t>
        </is>
      </c>
      <c r="F1345" s="10" t="inlineStr">
        <is>
          <t>2026-09-24</t>
        </is>
      </c>
      <c r="G1345" s="10" t="inlineStr">
        <is>
          <t>Global network</t>
        </is>
      </c>
      <c r="H1345" s="10" t="inlineStr">
        <is>
          <t>{"来源编号": "S19", "券商/发布机构": "Seiko Epson（公司）", "报告标题": "Corporate Profile", "日期": "2026-09-24", "页码或可定位章节": "Global network", "短摘录": "Employees in China/Asia/Oceania 64.8%", "AlphaSense文档ID": "GDS-6abda7bce9c107c810916255", "引用": "[[cite:as_search:1674]]"}</t>
        </is>
      </c>
      <c r="I1345" s="10" t="inlineStr">
        <is>
          <t>[{"collection": "archive6_20261016", "file": "D_sources_ALL (4).csv", "path": "/Volumes/Sanctum/JPXData/research_work/capacity_geo_20261015/alphasense_feedback/archive6_20261016/parsed/D_sources_ALL (4).csv", "csv_record": 19}]</t>
        </is>
      </c>
    </row>
    <row r="1346" ht="80" customHeight="1">
      <c r="A1346" s="11" t="inlineStr">
        <is>
          <t>S44f77f07c935d3be</t>
        </is>
      </c>
      <c r="B1346" s="11" t="inlineStr">
        <is>
          <t>archive6/export_05</t>
        </is>
      </c>
      <c r="C1346" s="11" t="inlineStr">
        <is>
          <t>S20</t>
        </is>
      </c>
      <c r="D1346" s="11" t="inlineStr">
        <is>
          <t>Seiko Epson（公司）</t>
        </is>
      </c>
      <c r="E1346" s="11" t="inlineStr">
        <is>
          <t>Integrated Report 2026</t>
        </is>
      </c>
      <c r="F1346" s="11" t="inlineStr">
        <is>
          <t>2026-07-31</t>
        </is>
      </c>
      <c r="G1346" s="11" t="inlineStr">
        <is>
          <t>Operating transformation；Atmix</t>
        </is>
      </c>
      <c r="H1346" s="11" t="inlineStr">
        <is>
          <t>{"来源编号": "S20", "券商/发布机构": "Seiko Epson（公司）", "报告标题": "Integrated Report 2026", "日期": "2026-07-31", "页码或可定位章节": "Operating transformation；Atmix", "短摘录": "manufacturing-site count from 17 sites in 2020 to 14 sites in 2025", "AlphaSense文档ID": "GDS-6a6c5c837b4dd3a0b174b0f4", "引用": "[[cite:as_search:1697]]"}</t>
        </is>
      </c>
      <c r="I1346" s="11" t="inlineStr">
        <is>
          <t>[{"collection": "archive6_20261016", "file": "D_sources_ALL (4).csv", "path": "/Volumes/Sanctum/JPXData/research_work/capacity_geo_20261015/alphasense_feedback/archive6_20261016/parsed/D_sources_ALL (4).csv", "csv_record": 20}]</t>
        </is>
      </c>
    </row>
    <row r="1347" ht="94" customHeight="1">
      <c r="A1347" s="10" t="inlineStr">
        <is>
          <t>S28f46017395d9206</t>
        </is>
      </c>
      <c r="B1347" s="10" t="inlineStr">
        <is>
          <t>archive6/export_05</t>
        </is>
      </c>
      <c r="C1347" s="10" t="inlineStr">
        <is>
          <t>S21</t>
        </is>
      </c>
      <c r="D1347" s="10" t="inlineStr">
        <is>
          <t>Seiko Epson（公司）</t>
        </is>
      </c>
      <c r="E1347" s="10" t="inlineStr">
        <is>
          <t>Annual Report 2026（英文有価証券報告書）</t>
        </is>
      </c>
      <c r="F1347" s="10" t="inlineStr">
        <is>
          <t>2026-06-24</t>
        </is>
      </c>
      <c r="G1347" s="10" t="inlineStr">
        <is>
          <t>Major facilities；非流动资产地区信息</t>
        </is>
      </c>
      <c r="H1347" s="10" t="inlineStr">
        <is>
          <t>{"来源编号": "S21", "券商/发布机构": "Seiko Epson（公司）", "报告标题": "Annual Report 2026（英文有価証券報告書）", "日期": "2026-06-24", "页码或可定位章节": "Major facilities；非流动资产地区信息", "短摘录": "Epson Precision (Philippines), Inc. — Lipa … printers and 3LCD projectors … 20,014 employees", "AlphaSense文档ID": "GDS-6a3baa12e77d95ac47f968ed", "引用": "[[cite:as_search:1765]]"}</t>
        </is>
      </c>
      <c r="I1347" s="10" t="inlineStr">
        <is>
          <t>[{"collection": "archive6_20261016", "file": "D_sources_ALL (4).csv", "path": "/Volumes/Sanctum/JPXData/research_work/capacity_geo_20261015/alphasense_feedback/archive6_20261016/parsed/D_sources_ALL (4).csv", "csv_record": 21}]</t>
        </is>
      </c>
    </row>
    <row r="1348" ht="66" customHeight="1">
      <c r="A1348" s="11" t="inlineStr">
        <is>
          <t>Se4f93dfd26295925</t>
        </is>
      </c>
      <c r="B1348" s="11" t="inlineStr">
        <is>
          <t>archive6/export_05</t>
        </is>
      </c>
      <c r="C1348" s="11" t="inlineStr">
        <is>
          <t>S22</t>
        </is>
      </c>
      <c r="D1348" s="11" t="inlineStr">
        <is>
          <t>Sharp（公司）</t>
        </is>
      </c>
      <c r="E1348" s="11" t="inlineStr">
        <is>
          <t>Annual Report 2025</t>
        </is>
      </c>
      <c r="F1348" s="11" t="inlineStr">
        <is>
          <t>2025-12-11</t>
        </is>
      </c>
      <c r="G1348" s="11" t="inlineStr">
        <is>
          <t>生产体制/显示器；重组；关系公司</t>
        </is>
      </c>
      <c r="H1348" s="11" t="inlineStr">
        <is>
          <t>{"来源编号": "S22", "券商/发布机构": "Sharp（公司）", "报告标题": "Annual Report 2025", "日期": "2025-12-11", "页码或可定位章节": "生产体制/显示器；重组；关系公司", "短摘录": "Hakusan … 1,100 sheets per day", "AlphaSense文档ID": "GDS-693f852000b2b00007a5748a", "引用": "[[cite:as_search:2417]]"}</t>
        </is>
      </c>
      <c r="I1348" s="11" t="inlineStr">
        <is>
          <t>[{"collection": "archive6_20261016", "file": "D_sources_ALL (4).csv", "path": "/Volumes/Sanctum/JPXData/research_work/capacity_geo_20261015/alphasense_feedback/archive6_20261016/parsed/D_sources_ALL (4).csv", "csv_record": 22}]</t>
        </is>
      </c>
    </row>
    <row r="1349" ht="94" customHeight="1">
      <c r="A1349" s="10" t="inlineStr">
        <is>
          <t>S04e50874036d6636</t>
        </is>
      </c>
      <c r="B1349" s="10" t="inlineStr">
        <is>
          <t>archive6/export_05</t>
        </is>
      </c>
      <c r="C1349" s="10" t="inlineStr">
        <is>
          <t>S23</t>
        </is>
      </c>
      <c r="D1349" s="10" t="inlineStr">
        <is>
          <t>Sharp（公司）</t>
        </is>
      </c>
      <c r="E1349" s="10" t="inlineStr">
        <is>
          <t>FY2025 Financial Summary and FY2025-2027 Medium-term Management Plan</t>
        </is>
      </c>
      <c r="F1349" s="10" t="inlineStr">
        <is>
          <t>2026-05-13</t>
        </is>
      </c>
      <c r="G1349" s="10" t="inlineStr">
        <is>
          <t>主要举措进展</t>
        </is>
      </c>
      <c r="H1349" s="10" t="inlineStr">
        <is>
          <t>{"来源编号": "S23", "券商/发布机构": "Sharp（公司）", "报告标题": "FY2025 Financial Summary and FY2025-2027 Medium-term Management Plan", "日期": "2026-05-13", "页码或可定位章节": "主要举措进展", "短摘录": "the timing of cessation is expected to be delayed from the originally planned August to December", "AlphaSense文档ID": "GDS-6a0444333dc9341dcef5697e", "引用": "[[cite:as_search:1165]]"}</t>
        </is>
      </c>
      <c r="I1349" s="10" t="inlineStr">
        <is>
          <t>[{"collection": "archive6_20261016", "file": "D_sources_ALL (4).csv", "path": "/Volumes/Sanctum/JPXData/research_work/capacity_geo_20261015/alphasense_feedback/archive6_20261016/parsed/D_sources_ALL (4).csv", "csv_record": 23}]</t>
        </is>
      </c>
    </row>
    <row r="1350" ht="94" customHeight="1">
      <c r="A1350" s="11" t="inlineStr">
        <is>
          <t>Seb1b49d4be7a86ed</t>
        </is>
      </c>
      <c r="B1350" s="11" t="inlineStr">
        <is>
          <t>archive6/export_05</t>
        </is>
      </c>
      <c r="C1350" s="11" t="inlineStr">
        <is>
          <t>S24</t>
        </is>
      </c>
      <c r="D1350" s="11" t="inlineStr">
        <is>
          <t>Sony（公司）</t>
        </is>
      </c>
      <c r="E1350" s="11" t="inlineStr">
        <is>
          <t>Supplemental Information for the Consolidated Financial Results（FY26 Q1）</t>
        </is>
      </c>
      <c r="F1350" s="11" t="inlineStr">
        <is>
          <t>2026-07-31</t>
        </is>
      </c>
      <c r="G1350" s="11" t="inlineStr">
        <is>
          <t>I&amp;SS补充：图像传感器产能及晶圆投入</t>
        </is>
      </c>
      <c r="H1350" s="11" t="inlineStr">
        <is>
          <t>{"来源编号": "S24", "券商/发布机构": "Sony（公司）", "报告标题": "Supplemental Information for the Consolidated Financial Results（FY26 Q1）", "日期": "2026-07-31", "页码或可定位章节": "I&amp;SS补充：图像传感器产能及晶圆投入", "短摘录": "Production capacity 159 157 161 162 158 159 Wafer input 156 155 160 150 153 153", "AlphaSense文档ID": "GDS-6a6c1d7ec90feb30f75c0846", "引用": "[[cite:as_search:2132]]"}</t>
        </is>
      </c>
      <c r="I1350" s="11" t="inlineStr">
        <is>
          <t>[{"collection": "archive6_20261016", "file": "D_sources_ALL (4).csv", "path": "/Volumes/Sanctum/JPXData/research_work/capacity_geo_20261015/alphasense_feedback/archive6_20261016/parsed/D_sources_ALL (4).csv", "csv_record": 24}]</t>
        </is>
      </c>
    </row>
    <row r="1351" ht="80" customHeight="1">
      <c r="A1351" s="10" t="inlineStr">
        <is>
          <t>Sfbeb0929602099e9</t>
        </is>
      </c>
      <c r="B1351" s="10" t="inlineStr">
        <is>
          <t>archive6/export_05</t>
        </is>
      </c>
      <c r="C1351" s="10" t="inlineStr">
        <is>
          <t>S25</t>
        </is>
      </c>
      <c r="D1351" s="10" t="inlineStr">
        <is>
          <t>Sony Semiconductor Solutions（公司）</t>
        </is>
      </c>
      <c r="E1351" s="10" t="inlineStr">
        <is>
          <t>Signing of Definitive Agreement（与TSMC合资）</t>
        </is>
      </c>
      <c r="F1351" s="10" t="inlineStr">
        <is>
          <t>2026-08-11</t>
        </is>
      </c>
      <c r="G1351" s="10" t="inlineStr">
        <is>
          <t>正文</t>
        </is>
      </c>
      <c r="H1351" s="10" t="inlineStr">
        <is>
          <t>{"来源编号": "S25", "券商/发布机构": "Sony Semiconductor Solutions（公司）", "报告标题": "Signing of Definitive Agreement（与TSMC合资）", "日期": "2026-08-11", "页码或可定位章节": "正文", "短摘录": "Sony plans to contribute approximately 465 billion yen to the JV", "AlphaSense文档ID": "GDS-6a7b0180dc6541e8ee6bfdd7", "引用": "[[cite:as_search:2177]]"}</t>
        </is>
      </c>
      <c r="I1351" s="10" t="inlineStr">
        <is>
          <t>[{"collection": "archive6_20261016", "file": "D_sources_ALL (4).csv", "path": "/Volumes/Sanctum/JPXData/research_work/capacity_geo_20261015/alphasense_feedback/archive6_20261016/parsed/D_sources_ALL (4).csv", "csv_record": 25}]</t>
        </is>
      </c>
    </row>
    <row r="1352" ht="80" customHeight="1">
      <c r="A1352" s="11" t="inlineStr">
        <is>
          <t>Sc7a5ee7b06710022</t>
        </is>
      </c>
      <c r="B1352" s="11" t="inlineStr">
        <is>
          <t>archive6/export_05</t>
        </is>
      </c>
      <c r="C1352" s="11" t="inlineStr">
        <is>
          <t>S26</t>
        </is>
      </c>
      <c r="D1352" s="11" t="inlineStr">
        <is>
          <t>UBS（Yasui，券商）</t>
        </is>
      </c>
      <c r="E1352" s="11" t="inlineStr">
        <is>
          <t>Sony Group Aim of FCF improvement in semiconductor business</t>
        </is>
      </c>
      <c r="F1352" s="11" t="inlineStr">
        <is>
          <t>2026-08-10</t>
        </is>
      </c>
      <c r="G1352" s="11" t="inlineStr">
        <is>
          <t>第1页</t>
        </is>
      </c>
      <c r="H1352" s="11" t="inlineStr">
        <is>
          <t>{"来源编号": "S26", "券商/发布机构": "UBS（Yasui，券商）", "报告标题": "Sony Group Aim of FCF improvement in semiconductor business", "日期": "2026-08-10", "页码或可定位章节": "第1页", "短摘录": "Sony's stake 60% and TSMC's 40%", "AlphaSense文档ID": "ASR-UBSR-c8c497de09220493266a338f76a77087", "引用": "[[cite:as_search:2125]]"}</t>
        </is>
      </c>
      <c r="I1352" s="11" t="inlineStr">
        <is>
          <t>[{"collection": "archive6_20261016", "file": "D_sources_ALL (4).csv", "path": "/Volumes/Sanctum/JPXData/research_work/capacity_geo_20261015/alphasense_feedback/archive6_20261016/parsed/D_sources_ALL (4).csv", "csv_record": 26}]</t>
        </is>
      </c>
    </row>
    <row r="1353" ht="80" customHeight="1">
      <c r="A1353" s="10" t="inlineStr">
        <is>
          <t>Sea0f2a2470cb6f93</t>
        </is>
      </c>
      <c r="B1353" s="10" t="inlineStr">
        <is>
          <t>archive6/export_05</t>
        </is>
      </c>
      <c r="C1353" s="10" t="inlineStr">
        <is>
          <t>S27</t>
        </is>
      </c>
      <c r="D1353" s="10" t="inlineStr">
        <is>
          <t>Casio（公司）</t>
        </is>
      </c>
      <c r="E1353" s="10" t="inlineStr">
        <is>
          <t>Integrated Report 2024</t>
        </is>
      </c>
      <c r="F1353" s="10" t="inlineStr">
        <is>
          <t>2024-12-24</t>
        </is>
      </c>
      <c r="G1353" s="10" t="inlineStr">
        <is>
          <t>生产体制；集团据点</t>
        </is>
      </c>
      <c r="H1353" s="10" t="inlineStr">
        <is>
          <t>{"来源编号": "S27", "券商/发布机构": "Casio（公司）", "报告标题": "Integrated Report 2024", "日期": "2024-12-24", "页码或可定位章节": "生产体制；集团据点", "短摘录": "Yamagata Casio Co., Ltd. — Higashine, Yamagata", "AlphaSense文档ID": "GDS-676cac202e3cd13933d0930e", "引用": "[[cite:as_search:2375]]"}</t>
        </is>
      </c>
      <c r="I1353" s="10" t="inlineStr">
        <is>
          <t>[{"collection": "archive6_20261016", "file": "D_sources_ALL (4).csv", "path": "/Volumes/Sanctum/JPXData/research_work/capacity_geo_20261015/alphasense_feedback/archive6_20261016/parsed/D_sources_ALL (4).csv", "csv_record": 27}]</t>
        </is>
      </c>
    </row>
    <row r="1354" ht="80" customHeight="1">
      <c r="A1354" s="11" t="inlineStr">
        <is>
          <t>S6e0aa5f01be789a4</t>
        </is>
      </c>
      <c r="B1354" s="11" t="inlineStr">
        <is>
          <t>archive6/export_05</t>
        </is>
      </c>
      <c r="C1354" s="11" t="inlineStr">
        <is>
          <t>S28</t>
        </is>
      </c>
      <c r="D1354" s="11" t="inlineStr">
        <is>
          <t>Nikon（公司）</t>
        </is>
      </c>
      <c r="E1354" s="11" t="inlineStr">
        <is>
          <t>CDP Corporate Questionnaire 2025</t>
        </is>
      </c>
      <c r="F1354" s="11" t="inlineStr">
        <is>
          <t>2026-10-06收录</t>
        </is>
      </c>
      <c r="G1354" s="11" t="inlineStr">
        <is>
          <t>水风险/供应链</t>
        </is>
      </c>
      <c r="H1354" s="11" t="inlineStr">
        <is>
          <t>{"来源编号": "S28", "券商/发布机构": "Nikon（公司）", "报告标题": "CDP Corporate Questionnaire 2025", "日期": "2026-10-06收录", "页码或可定位章节": "水风险/供应链", "短摘录": "The plant manufactures approximately 90 % of Nikon's imaging products", "AlphaSense文档ID": "GDS-6ac71729d38ac6d578265eea", "引用": "[[cite:as_search:1990]]"}</t>
        </is>
      </c>
      <c r="I1354" s="11" t="inlineStr">
        <is>
          <t>[{"collection": "archive6_20261016", "file": "D_sources_ALL (4).csv", "path": "/Volumes/Sanctum/JPXData/research_work/capacity_geo_20261015/alphasense_feedback/archive6_20261016/parsed/D_sources_ALL (4).csv", "csv_record": 28}]</t>
        </is>
      </c>
    </row>
    <row r="1355" ht="94" customHeight="1">
      <c r="A1355" s="10" t="inlineStr">
        <is>
          <t>S4978262b5c641e8f</t>
        </is>
      </c>
      <c r="B1355" s="10" t="inlineStr">
        <is>
          <t>archive6/export_05</t>
        </is>
      </c>
      <c r="C1355" s="10" t="inlineStr">
        <is>
          <t>S29</t>
        </is>
      </c>
      <c r="D1355" s="10" t="inlineStr">
        <is>
          <t>Nikon（公司）</t>
        </is>
      </c>
      <c r="E1355" s="10" t="inlineStr">
        <is>
          <t>NIKON REPORT 2025；FY3/26 interim report</t>
        </is>
      </c>
      <c r="F1355" s="10" t="inlineStr">
        <is>
          <t>2026-03-18；2026-05-08</t>
        </is>
      </c>
      <c r="G1355" s="10" t="inlineStr">
        <is>
          <t>集团结构；地区信息；重组</t>
        </is>
      </c>
      <c r="H1355" s="10" t="inlineStr">
        <is>
          <t>{"来源编号": "S29", "券商/发布机构": "Nikon（公司）", "报告标题": "NIKON REPORT 2025；FY3/26 interim report", "日期": "2026-03-18；2026-05-08", "页码或可定位章节": "集团结构；地区信息；重组", "短摘录": "non-current assets … Thailand: ¥10,705 million", "AlphaSense文档ID": "GDS-69c8d517bbff8a2ea850d61d；GDS-QUART-TQTR-536492__interim_report", "引用": "[[cite:as_search:2350]]"}</t>
        </is>
      </c>
      <c r="I1355" s="10" t="inlineStr">
        <is>
          <t>[{"collection": "archive6_20261016", "file": "D_sources_ALL (4).csv", "path": "/Volumes/Sanctum/JPXData/research_work/capacity_geo_20261015/alphasense_feedback/archive6_20261016/parsed/D_sources_ALL (4).csv", "csv_record": 29}]</t>
        </is>
      </c>
    </row>
    <row r="1356" ht="80" customHeight="1">
      <c r="A1356" s="11" t="inlineStr">
        <is>
          <t>Sf88123c1206fae72</t>
        </is>
      </c>
      <c r="B1356" s="11" t="inlineStr">
        <is>
          <t>archive6/export_05</t>
        </is>
      </c>
      <c r="C1356" s="11" t="inlineStr">
        <is>
          <t>S30</t>
        </is>
      </c>
      <c r="D1356" s="11" t="inlineStr">
        <is>
          <t>Canon（公司）</t>
        </is>
      </c>
      <c r="E1356" s="11" t="inlineStr">
        <is>
          <t>有価証券報告書 FY12/25；CANON INTEGRATED REPORT 2026</t>
        </is>
      </c>
      <c r="F1356" s="11" t="inlineStr">
        <is>
          <t>2026-03-24；2026-04-22</t>
        </is>
      </c>
      <c r="G1356" s="11" t="inlineStr">
        <is>
          <t>主要设备状况；生产实绩；地区信息</t>
        </is>
      </c>
      <c r="H1356" s="11" t="inlineStr">
        <is>
          <t>{"来源编号": "S30", "券商/发布机构": "Canon（公司）", "报告标题": "有価証券報告書 FY12/25；CANON INTEGRATED REPORT 2026", "日期": "2026-03-24；2026-04-22", "页码或可定位章节": "主要设备状况；生产实绩；地区信息", "短摘录": "Canon Vietnam … 22,904", "AlphaSense文档ID": "GDS-69c384b083464224609e4098；GDS-69e9cb48d7825e55c35f6c1e", "引用": "[[cite:as_search:2282]]"}</t>
        </is>
      </c>
      <c r="I1356" s="11" t="inlineStr">
        <is>
          <t>[{"collection": "archive6_20261016", "file": "D_sources_ALL (4).csv", "path": "/Volumes/Sanctum/JPXData/research_work/capacity_geo_20261015/alphasense_feedback/archive6_20261016/parsed/D_sources_ALL (4).csv", "csv_record": 30}]</t>
        </is>
      </c>
    </row>
    <row r="1357" ht="80" customHeight="1">
      <c r="A1357" s="10" t="inlineStr">
        <is>
          <t>S7ff78699fd557f68</t>
        </is>
      </c>
      <c r="B1357" s="10" t="inlineStr">
        <is>
          <t>archive6/export_05</t>
        </is>
      </c>
      <c r="C1357" s="10" t="inlineStr">
        <is>
          <t>S31</t>
        </is>
      </c>
      <c r="D1357" s="10" t="inlineStr">
        <is>
          <t>BofA（券商，仅见片段）</t>
        </is>
      </c>
      <c r="E1357" s="10" t="inlineStr">
        <is>
          <t>Canon (7751): Reinstate at Neutral</t>
        </is>
      </c>
      <c r="F1357" s="10" t="inlineStr">
        <is>
          <t>2026-06-19</t>
        </is>
      </c>
      <c r="G1357" s="10" t="inlineStr">
        <is>
          <t>Exhibit 21</t>
        </is>
      </c>
      <c r="H1357" s="10" t="inlineStr">
        <is>
          <t>{"来源编号": "S31", "券商/发布机构": "BofA（券商，仅见片段）", "报告标题": "Canon (7751): Reinstate at Neutral", "日期": "2026-06-19", "页码或可定位章节": "Exhibit 21", "短摘录": "Employees in Vietnam and Thailand make up about 70% of the workforce at overseas plants", "AlphaSense文档ID": "SSRFS-00-55ceff033fa522b1bb68af2822159e31", "引用": "[[cite:as_search:2313]]"}</t>
        </is>
      </c>
      <c r="I1357" s="10" t="inlineStr">
        <is>
          <t>[{"collection": "archive6_20261016", "file": "D_sources_ALL (4).csv", "path": "/Volumes/Sanctum/JPXData/research_work/capacity_geo_20261015/alphasense_feedback/archive6_20261016/parsed/D_sources_ALL (4).csv", "csv_record": 31}]</t>
        </is>
      </c>
    </row>
    <row r="1358" ht="94" customHeight="1">
      <c r="A1358" s="11" t="inlineStr">
        <is>
          <t>Sc2c035bab31885e2</t>
        </is>
      </c>
      <c r="B1358" s="11" t="inlineStr">
        <is>
          <t>archive6/export_05</t>
        </is>
      </c>
      <c r="C1358" s="11" t="inlineStr">
        <is>
          <t>S32</t>
        </is>
      </c>
      <c r="D1358" s="11" t="inlineStr">
        <is>
          <t>Jefferies（券商，仅见片段）</t>
        </is>
      </c>
      <c r="E1358" s="11" t="inlineStr">
        <is>
          <t>決算レビュー：実態面は厳しい状況が継続</t>
        </is>
      </c>
      <c r="F1358" s="11" t="inlineStr">
        <is>
          <t>2026-08-10</t>
        </is>
      </c>
      <c r="G1358" s="11" t="inlineStr">
        <is>
          <t>生产调整</t>
        </is>
      </c>
      <c r="H1358" s="11" t="inlineStr">
        <is>
          <t>{"来源编号": "S32", "券商/发布机构": "Jefferies（券商，仅见片段）", "报告标题": "決算レビュー：実態面は厳しい状況が継続", "日期": "2026-08-10", "页码或可定位章节": "生产调整", "短摘录": "closed the Zhongshan plant in China at the end of 2025 … closed the No. 2 inkjet plant in Thailand", "AlphaSense文档ID": "ASR-JFR-20b7db0f5bc801a04c835e7ab7bc42bc", "引用": "[[cite:as_search:2077]]"}</t>
        </is>
      </c>
      <c r="I1358" s="11" t="inlineStr">
        <is>
          <t>[{"collection": "archive6_20261016", "file": "D_sources_ALL (4).csv", "path": "/Volumes/Sanctum/JPXData/research_work/capacity_geo_20261015/alphasense_feedback/archive6_20261016/parsed/D_sources_ALL (4).csv", "csv_record": 32}]</t>
        </is>
      </c>
    </row>
    <row r="1359" ht="80" customHeight="1">
      <c r="A1359" s="10" t="inlineStr">
        <is>
          <t>S60247dd8004102e4</t>
        </is>
      </c>
      <c r="B1359" s="10" t="inlineStr">
        <is>
          <t>archive6/export_05</t>
        </is>
      </c>
      <c r="C1359" s="10" t="inlineStr">
        <is>
          <t>S33</t>
        </is>
      </c>
      <c r="D1359" s="10" t="inlineStr">
        <is>
          <t>Ricoh（公司）</t>
        </is>
      </c>
      <c r="E1359" s="10" t="inlineStr">
        <is>
          <t>Annual Securities Report 126th Business Term</t>
        </is>
      </c>
      <c r="F1359" s="10" t="inlineStr">
        <is>
          <t>2026-06-19</t>
        </is>
      </c>
      <c r="G1359" s="10" t="inlineStr">
        <is>
          <t>主要设备；生产实绩；ETRIA；期后事项</t>
        </is>
      </c>
      <c r="H1359" s="10" t="inlineStr">
        <is>
          <t>{"来源编号": "S33", "券商/发布机构": "Ricoh（公司）", "报告标题": "Annual Securities Report 126th Business Term", "日期": "2026-06-19", "页码或可定位章节": "主要设备；生产实绩；ETRIA；期后事项", "短摘录": "Ricoh Manufacturing (Thailand) … 2,353", "AlphaSense文档ID": "GDS-6a34ba5a23a1d55d877639dc", "引用": "[[cite:as_search:2575]]"}</t>
        </is>
      </c>
      <c r="I1359" s="10" t="inlineStr">
        <is>
          <t>[{"collection": "archive6_20261016", "file": "D_sources_ALL (4).csv", "path": "/Volumes/Sanctum/JPXData/research_work/capacity_geo_20261015/alphasense_feedback/archive6_20261016/parsed/D_sources_ALL (4).csv", "csv_record": 33}]</t>
        </is>
      </c>
    </row>
    <row r="1360" ht="80" customHeight="1">
      <c r="A1360" s="11" t="inlineStr">
        <is>
          <t>S291dfb5c74d9ac45</t>
        </is>
      </c>
      <c r="B1360" s="11" t="inlineStr">
        <is>
          <t>archive6/export_05</t>
        </is>
      </c>
      <c r="C1360" s="11" t="inlineStr">
        <is>
          <t>S34</t>
        </is>
      </c>
      <c r="D1360" s="11" t="inlineStr">
        <is>
          <t>Ricoh（公司）</t>
        </is>
      </c>
      <c r="E1360" s="11" t="inlineStr">
        <is>
          <t>Ricoh to construct new manufacturing facility in Japan</t>
        </is>
      </c>
      <c r="F1360" s="11" t="inlineStr">
        <is>
          <t>2026-09-18</t>
        </is>
      </c>
      <c r="G1360" s="11" t="inlineStr">
        <is>
          <t>正文</t>
        </is>
      </c>
      <c r="H1360" s="11" t="inlineStr">
        <is>
          <t>{"来源编号": "S34", "券商/发布机构": "Ricoh（公司）", "报告标题": "Ricoh to construct new manufacturing facility in Japan", "日期": "2026-09-18", "页码或可定位章节": "正文", "短摘录": "more than double … inkjet-head production", "AlphaSense文档ID": "GDS-6aad09da2d8f44c89b120c4b", "引用": "[[cite:as_search:2597]]"}</t>
        </is>
      </c>
      <c r="I1360" s="11" t="inlineStr">
        <is>
          <t>[{"collection": "archive6_20261016", "file": "D_sources_ALL (4).csv", "path": "/Volumes/Sanctum/JPXData/research_work/capacity_geo_20261015/alphasense_feedback/archive6_20261016/parsed/D_sources_ALL (4).csv", "csv_record": 34}]</t>
        </is>
      </c>
    </row>
    <row r="1361" ht="80" customHeight="1">
      <c r="A1361" s="10" t="inlineStr">
        <is>
          <t>Safa8bc33cc4d2a9a</t>
        </is>
      </c>
      <c r="B1361" s="10" t="inlineStr">
        <is>
          <t>archive6/export_05</t>
        </is>
      </c>
      <c r="C1361" s="10" t="inlineStr">
        <is>
          <t>S35</t>
        </is>
      </c>
      <c r="D1361" s="10" t="inlineStr">
        <is>
          <t>Sharp（公司）</t>
        </is>
      </c>
      <c r="E1361" s="10" t="inlineStr">
        <is>
          <t>FY2026 Q1 slides</t>
        </is>
      </c>
      <c r="F1361" s="10" t="inlineStr">
        <is>
          <t>2026-08-07</t>
        </is>
      </c>
      <c r="G1361" s="10" t="inlineStr">
        <is>
          <t>Display Device</t>
        </is>
      </c>
      <c r="H1361" s="10" t="inlineStr">
        <is>
          <t>{"来源编号": "S35", "券商/发布机构": "Sharp（公司）", "报告标题": "FY2026 Q1 slides", "日期": "2026-08-07", "页码或可定位章节": "Display Device", "短摘录": "Process of ceasing production at Kameyama No. 2 Plant is progressing smoothly", "AlphaSense文档ID": "GDS-QUART-TQTR-666220__slides", "引用": "[[cite:as_search:2510]]"}</t>
        </is>
      </c>
      <c r="I1361" s="10" t="inlineStr">
        <is>
          <t>[{"collection": "archive6_20261016", "file": "D_sources_ALL (4).csv", "path": "/Volumes/Sanctum/JPXData/research_work/capacity_geo_20261015/alphasense_feedback/archive6_20261016/parsed/D_sources_ALL (4).csv", "csv_record": 35}]</t>
        </is>
      </c>
    </row>
    <row r="1362" ht="66" customHeight="1">
      <c r="A1362" s="11" t="inlineStr">
        <is>
          <t>S8a8cd47fd533dfbf</t>
        </is>
      </c>
      <c r="B1362" s="11" t="inlineStr">
        <is>
          <t>archive6/export_05</t>
        </is>
      </c>
      <c r="C1362" s="11" t="inlineStr">
        <is>
          <t>S36</t>
        </is>
      </c>
      <c r="D1362" s="11" t="inlineStr">
        <is>
          <t>Sharp（公司）</t>
        </is>
      </c>
      <c r="E1362" s="11" t="inlineStr">
        <is>
          <t>2026 Sustainability Report</t>
        </is>
      </c>
      <c r="F1362" s="11" t="inlineStr">
        <is>
          <t>2026-09-30</t>
        </is>
      </c>
      <c r="G1362" s="11" t="inlineStr">
        <is>
          <t>主要海外生产据点</t>
        </is>
      </c>
      <c r="H1362" s="11" t="inlineStr">
        <is>
          <t>{"来源编号": "S36", "券商/发布机构": "Sharp（公司）", "报告标题": "2026 Sustainability Report", "日期": "2026-09-30", "页码或可定位章节": "主要海外生产据点", "短摘录": "SOCC … MFPs", "AlphaSense文档ID": "EX-TD-20260930543574-67530", "引用": "[[cite:as_search:2493]]"}</t>
        </is>
      </c>
      <c r="I1362" s="11" t="inlineStr">
        <is>
          <t>[{"collection": "archive6_20261016", "file": "D_sources_ALL (4).csv", "path": "/Volumes/Sanctum/JPXData/research_work/capacity_geo_20261015/alphasense_feedback/archive6_20261016/parsed/D_sources_ALL (4).csv", "csv_record": 36}]</t>
        </is>
      </c>
    </row>
    <row r="1363" ht="80" customHeight="1">
      <c r="A1363" s="10" t="inlineStr">
        <is>
          <t>S8edfac510603a689</t>
        </is>
      </c>
      <c r="B1363" s="10" t="inlineStr">
        <is>
          <t>archive6/export_05</t>
        </is>
      </c>
      <c r="C1363" s="10" t="inlineStr">
        <is>
          <t>S37</t>
        </is>
      </c>
      <c r="D1363" s="10" t="inlineStr">
        <is>
          <t>Sony Semiconductor Solutions（公司）</t>
        </is>
      </c>
      <c r="E1363" s="10" t="inlineStr">
        <is>
          <t>Status of the earthquakes occurred on July 28 in the Kumamoto region</t>
        </is>
      </c>
      <c r="F1363" s="10" t="inlineStr">
        <is>
          <t>2026-07-29</t>
        </is>
      </c>
      <c r="G1363" s="10" t="inlineStr">
        <is>
          <t>正文</t>
        </is>
      </c>
      <c r="H1363" s="10" t="inlineStr">
        <is>
          <t>{"来源编号": "S37", "券商/发布机构": "Sony Semiconductor Solutions（公司）", "报告标题": "Status of the earthquakes occurred on July 28 in the Kumamoto region", "日期": "2026-07-29", "页码或可定位章节": "正文", "短摘录": "Operations at … Kumamoto Technology Center", "AlphaSense文档ID": "PR-63641c264217736757f3176fa95aec82e173c3d9", "引用": "[[cite:as_search:2646]]"}</t>
        </is>
      </c>
      <c r="I1363" s="10" t="inlineStr">
        <is>
          <t>[{"collection": "archive6_20261016", "file": "D_sources_ALL (4).csv", "path": "/Volumes/Sanctum/JPXData/research_work/capacity_geo_20261015/alphasense_feedback/archive6_20261016/parsed/D_sources_ALL (4).csv", "csv_record": 37}]</t>
        </is>
      </c>
    </row>
    <row r="1364" ht="80" customHeight="1">
      <c r="A1364" s="11" t="inlineStr">
        <is>
          <t>S0ac2853046c286d9</t>
        </is>
      </c>
      <c r="B1364" s="11" t="inlineStr">
        <is>
          <t>archive6/export_05</t>
        </is>
      </c>
      <c r="C1364" s="11" t="inlineStr">
        <is>
          <t>S38</t>
        </is>
      </c>
      <c r="D1364" s="11" t="inlineStr">
        <is>
          <t>Sony（公司）</t>
        </is>
      </c>
      <c r="E1364" s="11" t="inlineStr">
        <is>
          <t>FY2026.Q1 Earnings Announcement Q&amp;A (Summary)</t>
        </is>
      </c>
      <c r="F1364" s="11" t="inlineStr">
        <is>
          <t>2026-08-05</t>
        </is>
      </c>
      <c r="G1364" s="11" t="inlineStr">
        <is>
          <t>I&amp;SS问答</t>
        </is>
      </c>
      <c r="H1364" s="11" t="inlineStr">
        <is>
          <t>{"来源编号": "S38", "券商/发布机构": "Sony（公司）", "报告标题": "FY2026.Q1 Earnings Announcement Q&amp;A (Summary)", "日期": "2026-08-05", "页码或可定位章节": "I&amp;SS问答", "短摘录": "the earthquake caused relatively limited direct damage to our production facilities", "AlphaSense文档ID": "GDS-6a731362c64ec371cf565a91", "引用": "[[cite:as_search:2644]]"}</t>
        </is>
      </c>
      <c r="I1364" s="11" t="inlineStr">
        <is>
          <t>[{"collection": "archive6_20261016", "file": "D_sources_ALL (4).csv", "path": "/Volumes/Sanctum/JPXData/research_work/capacity_geo_20261015/alphasense_feedback/archive6_20261016/parsed/D_sources_ALL (4).csv", "csv_record": 38}]</t>
        </is>
      </c>
    </row>
    <row r="1365" ht="80" customHeight="1">
      <c r="A1365" s="10" t="inlineStr">
        <is>
          <t>S345258cad476b3be</t>
        </is>
      </c>
      <c r="B1365" s="10" t="inlineStr">
        <is>
          <t>archive6/export_05</t>
        </is>
      </c>
      <c r="C1365" s="10" t="inlineStr">
        <is>
          <t>S39</t>
        </is>
      </c>
      <c r="D1365" s="10" t="inlineStr">
        <is>
          <t>Casio（公司）</t>
        </is>
      </c>
      <c r="E1365" s="10" t="inlineStr">
        <is>
          <t>Corporate Governance Report</t>
        </is>
      </c>
      <c r="F1365" s="10" t="inlineStr">
        <is>
          <t>2026-10-06</t>
        </is>
      </c>
      <c r="G1365" s="10" t="inlineStr">
        <is>
          <t>环境</t>
        </is>
      </c>
      <c r="H1365" s="10" t="inlineStr">
        <is>
          <t>{"来源编号": "S39", "券商/发布机构": "Casio（公司）", "报告标题": "Corporate Governance Report", "日期": "2026-10-06", "页码或可定位章节": "环境", "短摘录": "solar power generation facilities at its manufacturing bases in China and Thailand", "AlphaSense文档ID": "EX-TD-20260907532330-69520", "引用": "[[cite:as_search:2363]]"}</t>
        </is>
      </c>
      <c r="I1365" s="10" t="inlineStr">
        <is>
          <t>[{"collection": "archive6_20261016", "file": "D_sources_ALL (4).csv", "path": "/Volumes/Sanctum/JPXData/research_work/capacity_geo_20261015/alphasense_feedback/archive6_20261016/parsed/D_sources_ALL (4).csv", "csv_record": 39}]</t>
        </is>
      </c>
    </row>
    <row r="1366" ht="80" customHeight="1">
      <c r="A1366" s="11" t="inlineStr">
        <is>
          <t>Sff312ed6855b242c</t>
        </is>
      </c>
      <c r="B1366" s="11" t="inlineStr">
        <is>
          <t>archive6/export_05</t>
        </is>
      </c>
      <c r="C1366" s="11" t="inlineStr">
        <is>
          <t>S40</t>
        </is>
      </c>
      <c r="D1366" s="11" t="inlineStr">
        <is>
          <t>Nikon（公司）</t>
        </is>
      </c>
      <c r="E1366" s="11" t="inlineStr">
        <is>
          <t>CDP Corporate Questionnaire 2026</t>
        </is>
      </c>
      <c r="F1366" s="11" t="inlineStr">
        <is>
          <t>2026-10-06</t>
        </is>
      </c>
      <c r="G1366" s="11" t="inlineStr">
        <is>
          <t>水资源</t>
        </is>
      </c>
      <c r="H1366" s="11" t="inlineStr">
        <is>
          <t>{"来源编号": "S40", "券商/发布机构": "Nikon（公司）", "报告标题": "CDP Corporate Questionnaire 2026", "日期": "2026-10-06", "页码或可定位章节": "水资源", "短摘录": "Nikon Kumagaya Plant, which manufactures semiconductor lithography system", "AlphaSense文档ID": "GDS-6ac71729d38ac6d578265ee9", "引用": "[[cite:as_search:2357]]"}</t>
        </is>
      </c>
      <c r="I1366" s="11" t="inlineStr">
        <is>
          <t>[{"collection": "archive6_20261016", "file": "D_sources_ALL (4).csv", "path": "/Volumes/Sanctum/JPXData/research_work/capacity_geo_20261015/alphasense_feedback/archive6_20261016/parsed/D_sources_ALL (4).csv", "csv_record": 40}]</t>
        </is>
      </c>
    </row>
    <row r="1367" ht="80" customHeight="1">
      <c r="A1367" s="10" t="inlineStr">
        <is>
          <t>S7a806bc8dfa03fed</t>
        </is>
      </c>
      <c r="B1367" s="10" t="inlineStr">
        <is>
          <t>archive6/export_06</t>
        </is>
      </c>
      <c r="C1367" s="10" t="inlineStr">
        <is>
          <t>S01</t>
        </is>
      </c>
      <c r="D1367" s="10" t="inlineStr">
        <is>
          <t>Toyota Boshoku</t>
        </is>
      </c>
      <c r="E1367" s="10" t="inlineStr">
        <is>
          <t>Toyota Boshoku Report 2021</t>
        </is>
      </c>
      <c r="F1367" s="10" t="inlineStr">
        <is>
          <t>2021-10-20</t>
        </is>
      </c>
      <c r="G1367" s="10" t="inlineStr">
        <is>
          <t>财务部分：Seat production volume</t>
        </is>
      </c>
      <c r="H1367" s="10" t="inlineStr">
        <is>
          <t>{"来源编号": "S01", "券商/发布机构": "Toyota Boshoku", "报告标题": "Toyota Boshoku Report 2021", "日期": "2021-10-20", "页码或可定位章节": "财务部分：Seat production volume", "短摘录": "Japan decreased 370,000 units to 2.9 million units", "AlphaSense引用": "[[cite:as_search:1287]] [[cite:as_search:1289]]"}</t>
        </is>
      </c>
      <c r="I1367" s="10" t="inlineStr">
        <is>
          <t>[{"collection": "archive6_20261016", "file": "D_sources_ALL (3).csv", "path": "/Volumes/Sanctum/JPXData/research_work/capacity_geo_20261015/alphasense_feedback/archive6_20261016/parsed/D_sources_ALL (3).csv", "csv_record": 2}]</t>
        </is>
      </c>
    </row>
    <row r="1368" ht="66" customHeight="1">
      <c r="A1368" s="11" t="inlineStr">
        <is>
          <t>Sc18328fc362e18ff</t>
        </is>
      </c>
      <c r="B1368" s="11" t="inlineStr">
        <is>
          <t>archive6/export_06</t>
        </is>
      </c>
      <c r="C1368" s="11" t="inlineStr">
        <is>
          <t>S02</t>
        </is>
      </c>
      <c r="D1368" s="11" t="inlineStr">
        <is>
          <t>Toyota Boshoku</t>
        </is>
      </c>
      <c r="E1368" s="11" t="inlineStr">
        <is>
          <t>Q1 FY3/27 slides / 2026.7.31 決算説明</t>
        </is>
      </c>
      <c r="F1368" s="11" t="inlineStr">
        <is>
          <t>2026-07-31</t>
        </is>
      </c>
      <c r="G1368" s="11" t="inlineStr">
        <is>
          <t>参考情报：四半期推移</t>
        </is>
      </c>
      <c r="H1368" s="11" t="inlineStr">
        <is>
          <t>{"来源编号": "S02", "券商/发布机构": "Toyota Boshoku", "报告标题": "Q1 FY3/27 slides / 2026.7.31 決算説明", "日期": "2026-07-31", "页码或可定位章节": "参考情报：四半期推移", "短摘录": "Japan Seat Volume 78 80 83 82 82", "AlphaSense引用": "[[cite:as_search:1270]] [[cite:as_search:1272]]"}</t>
        </is>
      </c>
      <c r="I1368" s="11" t="inlineStr">
        <is>
          <t>[{"collection": "archive6_20261016", "file": "D_sources_ALL (3).csv", "path": "/Volumes/Sanctum/JPXData/research_work/capacity_geo_20261015/alphasense_feedback/archive6_20261016/parsed/D_sources_ALL (3).csv", "csv_record": 3}]</t>
        </is>
      </c>
    </row>
    <row r="1369" ht="80" customHeight="1">
      <c r="A1369" s="10" t="inlineStr">
        <is>
          <t>Sf6d0986caee6e782</t>
        </is>
      </c>
      <c r="B1369" s="10" t="inlineStr">
        <is>
          <t>archive6/export_06</t>
        </is>
      </c>
      <c r="C1369" s="10" t="inlineStr">
        <is>
          <t>S03</t>
        </is>
      </c>
      <c r="D1369" s="10" t="inlineStr">
        <is>
          <t>Morgan Stanley（Kakiuchi/Takashima）</t>
        </is>
      </c>
      <c r="E1369" s="10" t="inlineStr">
        <is>
          <t>Toyota Boshoku: F3/27 1Q Results</t>
        </is>
      </c>
      <c r="F1369" s="10" t="inlineStr">
        <is>
          <t>2026-07-31</t>
        </is>
      </c>
      <c r="G1369" s="10" t="inlineStr">
        <is>
          <t>正文</t>
        </is>
      </c>
      <c r="H1369" s="10" t="inlineStr">
        <is>
          <t>{"来源编号": "S03", "券商/发布机构": "Morgan Stanley（Kakiuchi/Takashima）", "报告标题": "Toyota Boshoku: F3/27 1Q Results", "日期": "2026-07-31", "页码或可定位章节": "正文", "短摘录": "Seat volume assumptions were reduced from 8.55mn units to 8.40mn units", "AlphaSense引用": "[[cite:as_search:1259]]"}</t>
        </is>
      </c>
      <c r="I1369" s="10" t="inlineStr">
        <is>
          <t>[{"collection": "archive6_20261016", "file": "D_sources_ALL (3).csv", "path": "/Volumes/Sanctum/JPXData/research_work/capacity_geo_20261015/alphasense_feedback/archive6_20261016/parsed/D_sources_ALL (3).csv", "csv_record": 4}]</t>
        </is>
      </c>
    </row>
    <row r="1370" ht="66" customHeight="1">
      <c r="A1370" s="11" t="inlineStr">
        <is>
          <t>S2c389368fb317374</t>
        </is>
      </c>
      <c r="B1370" s="11" t="inlineStr">
        <is>
          <t>archive6/export_06</t>
        </is>
      </c>
      <c r="C1370" s="11" t="inlineStr">
        <is>
          <t>S04</t>
        </is>
      </c>
      <c r="D1370" s="11" t="inlineStr">
        <is>
          <t>Toyota Boshoku</t>
        </is>
      </c>
      <c r="E1370" s="11" t="inlineStr">
        <is>
          <t>Indian subsidiary to construct a new plant</t>
        </is>
      </c>
      <c r="F1370" s="11" t="inlineStr">
        <is>
          <t>2026-09-08</t>
        </is>
      </c>
      <c r="G1370" s="11" t="inlineStr">
        <is>
          <t>新闻稿</t>
        </is>
      </c>
      <c r="H1370" s="11" t="inlineStr">
        <is>
          <t>{"来源编号": "S04", "券商/发布机构": "Toyota Boshoku", "报告标题": "Indian subsidiary to construct a new plant", "日期": "2026-09-08", "页码或可定位章节": "新闻稿", "短摘录": "Completion: October 2027", "AlphaSense引用": "[[cite:as_search:1237]] [[cite:as_search:154]]"}</t>
        </is>
      </c>
      <c r="I1370" s="11" t="inlineStr">
        <is>
          <t>[{"collection": "archive6_20261016", "file": "D_sources_ALL (3).csv", "path": "/Volumes/Sanctum/JPXData/research_work/capacity_geo_20261015/alphasense_feedback/archive6_20261016/parsed/D_sources_ALL (3).csv", "csv_record": 5}]</t>
        </is>
      </c>
    </row>
    <row r="1371" ht="66" customHeight="1">
      <c r="A1371" s="10" t="inlineStr">
        <is>
          <t>S9cd242bfb557bc46</t>
        </is>
      </c>
      <c r="B1371" s="10" t="inlineStr">
        <is>
          <t>archive6/export_06</t>
        </is>
      </c>
      <c r="C1371" s="10" t="inlineStr">
        <is>
          <t>S05</t>
        </is>
      </c>
      <c r="D1371" s="10" t="inlineStr">
        <is>
          <t>Nomura</t>
        </is>
      </c>
      <c r="E1371" s="10" t="inlineStr">
        <is>
          <t>Japan auto parts &amp; tires monthly</t>
        </is>
      </c>
      <c r="F1371" s="10" t="inlineStr">
        <is>
          <t>2026-09-30</t>
        </is>
      </c>
      <c r="G1371" s="10" t="inlineStr">
        <is>
          <t>US/Mexico部分</t>
        </is>
      </c>
      <c r="H1371" s="10" t="inlineStr">
        <is>
          <t>{"来源编号": "S05", "券商/发布机构": "Nomura", "报告标题": "Japan auto parts &amp; tires monthly", "日期": "2026-09-30", "页码或可定位章节": "US/Mexico部分", "短摘录": "Denso exports parts worth around ¥200bn from Mexico to the US", "AlphaSense引用": "[[cite:as_search:150]]"}</t>
        </is>
      </c>
      <c r="I1371" s="10" t="inlineStr">
        <is>
          <t>[{"collection": "archive6_20261016", "file": "D_sources_ALL (3).csv", "path": "/Volumes/Sanctum/JPXData/research_work/capacity_geo_20261015/alphasense_feedback/archive6_20261016/parsed/D_sources_ALL (3).csv", "csv_record": 6}]</t>
        </is>
      </c>
    </row>
    <row r="1372" ht="66" customHeight="1">
      <c r="A1372" s="11" t="inlineStr">
        <is>
          <t>Scd536e76f578e717</t>
        </is>
      </c>
      <c r="B1372" s="11" t="inlineStr">
        <is>
          <t>archive6/export_06</t>
        </is>
      </c>
      <c r="C1372" s="11" t="inlineStr">
        <is>
          <t>S06</t>
        </is>
      </c>
      <c r="D1372" s="11" t="inlineStr">
        <is>
          <t>Toyota Boshoku</t>
        </is>
      </c>
      <c r="E1372" s="11" t="inlineStr">
        <is>
          <t>企業IR個人投資家向けプレゼン</t>
        </is>
      </c>
      <c r="F1372" s="11" t="inlineStr">
        <is>
          <t>2026-10-02</t>
        </is>
      </c>
      <c r="G1372" s="11" t="inlineStr">
        <is>
          <t>グローバルネットワーク／インド</t>
        </is>
      </c>
      <c r="H1372" s="11" t="inlineStr">
        <is>
          <t>{"来源编号": "S06", "券商/发布机构": "Toyota Boshoku", "报告标题": "企業IR個人投資家向けプレゼン", "日期": "2026-10-02", "页码或可定位章节": "グローバルネットワーク／インド", "短摘录": "米州21社 中国16社 アジア22社", "AlphaSense引用": "[[cite:as_search:142]] [[cite:as_search:669]]"}</t>
        </is>
      </c>
      <c r="I1372" s="11" t="inlineStr">
        <is>
          <t>[{"collection": "archive6_20261016", "file": "D_sources_ALL (3).csv", "path": "/Volumes/Sanctum/JPXData/research_work/capacity_geo_20261015/alphasense_feedback/archive6_20261016/parsed/D_sources_ALL (3).csv", "csv_record": 7}]</t>
        </is>
      </c>
    </row>
    <row r="1373" ht="66" customHeight="1">
      <c r="A1373" s="10" t="inlineStr">
        <is>
          <t>S1895a3f1a8807f53</t>
        </is>
      </c>
      <c r="B1373" s="10" t="inlineStr">
        <is>
          <t>archive6/export_06</t>
        </is>
      </c>
      <c r="C1373" s="10" t="inlineStr">
        <is>
          <t>S08</t>
        </is>
      </c>
      <c r="D1373" s="10" t="inlineStr">
        <is>
          <t>Toyota Boshoku</t>
        </is>
      </c>
      <c r="E1373" s="10" t="inlineStr">
        <is>
          <t>Financial Information 2022</t>
        </is>
      </c>
      <c r="F1373" s="10" t="inlineStr">
        <is>
          <t>2021-11-16</t>
        </is>
      </c>
      <c r="G1373" s="10" t="inlineStr">
        <is>
          <t>北美重组页</t>
        </is>
      </c>
      <c r="H1373" s="10" t="inlineStr">
        <is>
          <t>{"来源编号": "S08", "券商/发布机构": "Toyota Boshoku", "报告标题": "Financial Information 2022", "日期": "2021-11-16", "页码或可定位章节": "北美重组页", "短摘录": "Process restructuring started in Indiana, Illinois, and Kentucky", "AlphaSense引用": "[[cite:as_search:1292]]"}</t>
        </is>
      </c>
      <c r="I1373" s="10" t="inlineStr">
        <is>
          <t>[{"collection": "archive6_20261016", "file": "D_sources_ALL (3).csv", "path": "/Volumes/Sanctum/JPXData/research_work/capacity_geo_20261015/alphasense_feedback/archive6_20261016/parsed/D_sources_ALL (3).csv", "csv_record": 8}]</t>
        </is>
      </c>
    </row>
    <row r="1374" ht="80" customHeight="1">
      <c r="A1374" s="11" t="inlineStr">
        <is>
          <t>S2e81799c13b60b8b</t>
        </is>
      </c>
      <c r="B1374" s="11" t="inlineStr">
        <is>
          <t>archive6/export_06</t>
        </is>
      </c>
      <c r="C1374" s="11" t="inlineStr">
        <is>
          <t>S10</t>
        </is>
      </c>
      <c r="D1374" s="11" t="inlineStr">
        <is>
          <t>Morgan Stanley（Kakiuchi/Takashima）</t>
        </is>
      </c>
      <c r="E1374" s="11" t="inlineStr">
        <is>
          <t>NHK Spring: HDD Suspension Production Capacity Adds in Thailand</t>
        </is>
      </c>
      <c r="F1374" s="11" t="inlineStr">
        <is>
          <t>2026-07-16</t>
        </is>
      </c>
      <c r="G1374" s="11" t="inlineStr">
        <is>
          <t>正文</t>
        </is>
      </c>
      <c r="H1374" s="11" t="inlineStr">
        <is>
          <t>{"来源编号": "S10", "券商/发布机构": "Morgan Stanley（Kakiuchi/Takashima）", "报告标题": "NHK Spring: HDD Suspension Production Capacity Adds in Thailand", "日期": "2026-07-16", "页码或可定位章节": "正文", "短摘录": "Thailand accounting for about 30-40% of output by our estimate", "AlphaSense引用": "[[cite:as_search:363]] [[cite:as_search:362]]"}</t>
        </is>
      </c>
      <c r="I1374" s="11" t="inlineStr">
        <is>
          <t>[{"collection": "archive6_20261016", "file": "D_sources_ALL (3).csv", "path": "/Volumes/Sanctum/JPXData/research_work/capacity_geo_20261015/alphasense_feedback/archive6_20261016/parsed/D_sources_ALL (3).csv", "csv_record": 9}]</t>
        </is>
      </c>
    </row>
    <row r="1375" ht="80" customHeight="1">
      <c r="A1375" s="10" t="inlineStr">
        <is>
          <t>Saf8f7c1b04e96296</t>
        </is>
      </c>
      <c r="B1375" s="10" t="inlineStr">
        <is>
          <t>archive6/export_06</t>
        </is>
      </c>
      <c r="C1375" s="10" t="inlineStr">
        <is>
          <t>S11</t>
        </is>
      </c>
      <c r="D1375" s="10" t="inlineStr">
        <is>
          <t>NHK Spring</t>
        </is>
      </c>
      <c r="E1375" s="10" t="inlineStr">
        <is>
          <t>to Expand Production Capacity for HDD Suspensions</t>
        </is>
      </c>
      <c r="F1375" s="10" t="inlineStr">
        <is>
          <t>2026-09-17</t>
        </is>
      </c>
      <c r="G1375" s="10" t="inlineStr">
        <is>
          <t>第2–3节</t>
        </is>
      </c>
      <c r="H1375" s="10" t="inlineStr">
        <is>
          <t>{"来源编号": "S11", "券商/发布机构": "NHK Spring", "报告标题": "to Expand Production Capacity for HDD Suspensions", "日期": "2026-09-17", "页码或可定位章节": "第2–3节", "短摘录": "additional investment of approximately 5 billion yen", "AlphaSense引用": "[[cite:as_search:1305]] [[cite:as_search:1306]]"}</t>
        </is>
      </c>
      <c r="I1375" s="10" t="inlineStr">
        <is>
          <t>[{"collection": "archive6_20261016", "file": "D_sources_ALL (3).csv", "path": "/Volumes/Sanctum/JPXData/research_work/capacity_geo_20261015/alphasense_feedback/archive6_20261016/parsed/D_sources_ALL (3).csv", "csv_record": 10}]</t>
        </is>
      </c>
    </row>
    <row r="1376" ht="66" customHeight="1">
      <c r="A1376" s="11" t="inlineStr">
        <is>
          <t>S94477d824d936cc9</t>
        </is>
      </c>
      <c r="B1376" s="11" t="inlineStr">
        <is>
          <t>archive6/export_06</t>
        </is>
      </c>
      <c r="C1376" s="11" t="inlineStr">
        <is>
          <t>S12</t>
        </is>
      </c>
      <c r="D1376" s="11" t="inlineStr">
        <is>
          <t>Morgan Stanley</t>
        </is>
      </c>
      <c r="E1376" s="11" t="inlineStr">
        <is>
          <t>NHK Spring: Added Investment to Increase HDD Suspension Capacity</t>
        </is>
      </c>
      <c r="F1376" s="11" t="inlineStr">
        <is>
          <t>2026-09-23</t>
        </is>
      </c>
      <c r="G1376" s="11" t="inlineStr">
        <is>
          <t>正文</t>
        </is>
      </c>
      <c r="H1376" s="11" t="inlineStr">
        <is>
          <t>{"来源编号": "S12", "券商/发布机构": "Morgan Stanley", "报告标题": "NHK Spring: Added Investment to Increase HDD Suspension Capacity", "日期": "2026-09-23", "页码或可定位章节": "正文", "短摘录": "DDS business capex of ¥15.4bn (F3/26: ¥5.6bn)", "AlphaSense引用": "[[cite:as_search:364]]"}</t>
        </is>
      </c>
      <c r="I1376" s="11" t="inlineStr">
        <is>
          <t>[{"collection": "archive6_20261016", "file": "D_sources_ALL (3).csv", "path": "/Volumes/Sanctum/JPXData/research_work/capacity_geo_20261015/alphasense_feedback/archive6_20261016/parsed/D_sources_ALL (3).csv", "csv_record": 11}]</t>
        </is>
      </c>
    </row>
    <row r="1377" ht="80" customHeight="1">
      <c r="A1377" s="10" t="inlineStr">
        <is>
          <t>S4f50af45625b2f4c</t>
        </is>
      </c>
      <c r="B1377" s="10" t="inlineStr">
        <is>
          <t>archive6/export_06</t>
        </is>
      </c>
      <c r="C1377" s="10" t="inlineStr">
        <is>
          <t>S13</t>
        </is>
      </c>
      <c r="D1377" s="10" t="inlineStr">
        <is>
          <t>NHK Spring</t>
        </is>
      </c>
      <c r="E1377" s="10" t="inlineStr">
        <is>
          <t>Annual Securities Report FY3/26</t>
        </is>
      </c>
      <c r="F1377" s="10" t="inlineStr">
        <is>
          <t>2026-09-08</t>
        </is>
      </c>
      <c r="G1377" s="10" t="inlineStr">
        <is>
          <t>设备状况/资本开支</t>
        </is>
      </c>
      <c r="H1377" s="10" t="inlineStr">
        <is>
          <t>{"来源编号": "S13", "券商/发布机构": "NHK Spring", "报告标题": "Annual Securities Report FY3/26", "日期": "2026-09-08", "页码或可定位章节": "设备状况/资本开支", "短摘录": "NHK Spring (Thailand)'s production facilities for HDD suspensions", "AlphaSense引用": "[[cite:as_search:19]] [[cite:as_search:369]]"}</t>
        </is>
      </c>
      <c r="I1377" s="10" t="inlineStr">
        <is>
          <t>[{"collection": "archive6_20261016", "file": "D_sources_ALL (3).csv", "path": "/Volumes/Sanctum/JPXData/research_work/capacity_geo_20261015/alphasense_feedback/archive6_20261016/parsed/D_sources_ALL (3).csv", "csv_record": 12}]</t>
        </is>
      </c>
    </row>
    <row r="1378" ht="66" customHeight="1">
      <c r="A1378" s="11" t="inlineStr">
        <is>
          <t>Sbfad5d8256187f83</t>
        </is>
      </c>
      <c r="B1378" s="11" t="inlineStr">
        <is>
          <t>archive6/export_06</t>
        </is>
      </c>
      <c r="C1378" s="11" t="inlineStr">
        <is>
          <t>S14</t>
        </is>
      </c>
      <c r="D1378" s="11" t="inlineStr">
        <is>
          <t>Morgan Stanley</t>
        </is>
      </c>
      <c r="E1378" s="11" t="inlineStr">
        <is>
          <t>NHK Spring: Implications of TDK's HDD Heads Business Sale</t>
        </is>
      </c>
      <c r="F1378" s="11" t="inlineStr">
        <is>
          <t>2026-10-12</t>
        </is>
      </c>
      <c r="G1378" s="11" t="inlineStr">
        <is>
          <t>正文</t>
        </is>
      </c>
      <c r="H1378" s="11" t="inlineStr">
        <is>
          <t>{"来源编号": "S14", "券商/发布机构": "Morgan Stanley", "报告标题": "NHK Spring: Implications of TDK's HDD Heads Business Sale", "日期": "2026-10-12", "页码或可定位章节": "正文", "短摘录": "about 55% for NHK Spring and 45% for TDK", "AlphaSense引用": "[[cite:as_search:359]]"}</t>
        </is>
      </c>
      <c r="I1378" s="11" t="inlineStr">
        <is>
          <t>[{"collection": "archive6_20261016", "file": "D_sources_ALL (3).csv", "path": "/Volumes/Sanctum/JPXData/research_work/capacity_geo_20261015/alphasense_feedback/archive6_20261016/parsed/D_sources_ALL (3).csv", "csv_record": 13}]</t>
        </is>
      </c>
    </row>
    <row r="1379" ht="66" customHeight="1">
      <c r="A1379" s="10" t="inlineStr">
        <is>
          <t>S59159bba168411bd</t>
        </is>
      </c>
      <c r="B1379" s="10" t="inlineStr">
        <is>
          <t>archive6/export_06</t>
        </is>
      </c>
      <c r="C1379" s="10" t="inlineStr">
        <is>
          <t>S15</t>
        </is>
      </c>
      <c r="D1379" s="10" t="inlineStr">
        <is>
          <t>NHK Spring</t>
        </is>
      </c>
      <c r="E1379" s="10" t="inlineStr">
        <is>
          <t>半導体プロセス部品の生産能力増強投資</t>
        </is>
      </c>
      <c r="F1379" s="10" t="inlineStr">
        <is>
          <t>2026-08-06</t>
        </is>
      </c>
      <c r="G1379" s="10" t="inlineStr">
        <is>
          <t>概要</t>
        </is>
      </c>
      <c r="H1379" s="10" t="inlineStr">
        <is>
          <t>{"来源编号": "S15", "券商/发布机构": "NHK Spring", "报告标题": "半導体プロセス部品の生産能力増強投資", "日期": "2026-08-06", "页码或可定位章节": "概要", "短摘录": "伊勢原工場、宮田工場…約60億円", "AlphaSense引用": "[[cite:as_search:1310]] [[cite:as_search:1312]]"}</t>
        </is>
      </c>
      <c r="I1379" s="10" t="inlineStr">
        <is>
          <t>[{"collection": "archive6_20261016", "file": "D_sources_ALL (3).csv", "path": "/Volumes/Sanctum/JPXData/research_work/capacity_geo_20261015/alphasense_feedback/archive6_20261016/parsed/D_sources_ALL (3).csv", "csv_record": 14}]</t>
        </is>
      </c>
    </row>
    <row r="1380" ht="80" customHeight="1">
      <c r="A1380" s="11" t="inlineStr">
        <is>
          <t>S2986306a0d340b9c</t>
        </is>
      </c>
      <c r="B1380" s="11" t="inlineStr">
        <is>
          <t>archive6/export_06</t>
        </is>
      </c>
      <c r="C1380" s="11" t="inlineStr">
        <is>
          <t>S16</t>
        </is>
      </c>
      <c r="D1380" s="11" t="inlineStr">
        <is>
          <t>NOK</t>
        </is>
      </c>
      <c r="E1380" s="11" t="inlineStr">
        <is>
          <t>Business Report for the 120th Term</t>
        </is>
      </c>
      <c r="F1380" s="11" t="inlineStr">
        <is>
          <t>2026-06-02</t>
        </is>
      </c>
      <c r="G1380" s="11" t="inlineStr">
        <is>
          <t>设备投资/员工/重要事项</t>
        </is>
      </c>
      <c r="H1380" s="11" t="inlineStr">
        <is>
          <t>{"来源编号": "S16", "券商/发布机构": "NOK", "报告标题": "Business Report for the 120th Term", "日期": "2026-06-02", "页码或可定位章节": "设备投资/员工/重要事项", "短摘录": "increasing production capacities in Japan, China, and Southeast Asian countries", "AlphaSense引用": "[[cite:as_search:964]] [[cite:as_search:966]]"}</t>
        </is>
      </c>
      <c r="I1380" s="11" t="inlineStr">
        <is>
          <t>[{"collection": "archive6_20261016", "file": "D_sources_ALL (3).csv", "path": "/Volumes/Sanctum/JPXData/research_work/capacity_geo_20261015/alphasense_feedback/archive6_20261016/parsed/D_sources_ALL (3).csv", "csv_record": 15}]</t>
        </is>
      </c>
    </row>
    <row r="1381" ht="66" customHeight="1">
      <c r="A1381" s="10" t="inlineStr">
        <is>
          <t>S4b806eccecb9c154</t>
        </is>
      </c>
      <c r="B1381" s="10" t="inlineStr">
        <is>
          <t>archive6/export_06</t>
        </is>
      </c>
      <c r="C1381" s="10" t="inlineStr">
        <is>
          <t>S17</t>
        </is>
      </c>
      <c r="D1381" s="10" t="inlineStr">
        <is>
          <t>NOK</t>
        </is>
      </c>
      <c r="E1381" s="10" t="inlineStr">
        <is>
          <t>第120期報告書（交付書面）</t>
        </is>
      </c>
      <c r="F1381" s="10" t="inlineStr">
        <is>
          <t>2026-06-02</t>
        </is>
      </c>
      <c r="G1381" s="10" t="inlineStr">
        <is>
          <t>主要事业所</t>
        </is>
      </c>
      <c r="H1381" s="10" t="inlineStr">
        <is>
          <t>{"来源编号": "S17", "券商/发布机构": "NOK", "报告标题": "第120期報告書（交付書面）", "日期": "2026-06-02", "页码或可定位章节": "主要事业所", "短摘录": "メクテックマニュファクチャリング Corp. ベトナム…フンイエン省", "AlphaSense引用": "[[cite:as_search:1337]] [[cite:as_search:1336]]"}</t>
        </is>
      </c>
      <c r="I1381" s="10" t="inlineStr">
        <is>
          <t>[{"collection": "archive6_20261016", "file": "D_sources_ALL (3).csv", "path": "/Volumes/Sanctum/JPXData/research_work/capacity_geo_20261015/alphasense_feedback/archive6_20261016/parsed/D_sources_ALL (3).csv", "csv_record": 16}]</t>
        </is>
      </c>
    </row>
    <row r="1382" ht="66" customHeight="1">
      <c r="A1382" s="11" t="inlineStr">
        <is>
          <t>Sbf468e77e80da0a7</t>
        </is>
      </c>
      <c r="B1382" s="11" t="inlineStr">
        <is>
          <t>archive6/export_06</t>
        </is>
      </c>
      <c r="C1382" s="11" t="inlineStr">
        <is>
          <t>S18</t>
        </is>
      </c>
      <c r="D1382" s="11" t="inlineStr">
        <is>
          <t>NOK</t>
        </is>
      </c>
      <c r="E1382" s="11" t="inlineStr">
        <is>
          <t>有価証券報告書 第120期</t>
        </is>
      </c>
      <c r="F1382" s="11" t="inlineStr">
        <is>
          <t>2026-06-22</t>
        </is>
      </c>
      <c r="G1382" s="11" t="inlineStr">
        <is>
          <t>减损/收入分解注记</t>
        </is>
      </c>
      <c r="H1382" s="11" t="inlineStr">
        <is>
          <t>{"来源编号": "S18", "券商/发布机构": "NOK", "报告标题": "有価証券報告書 第120期", "日期": "2026-06-22", "页码或可定位章节": "减损/收入分解注记", "短摘录": "ハンガリー ピーセル 遊休資産", "AlphaSense引用": "[[cite:as_search:972]] [[cite:as_search:975]]"}</t>
        </is>
      </c>
      <c r="I1382" s="11" t="inlineStr">
        <is>
          <t>[{"collection": "archive6_20261016", "file": "D_sources_ALL (3).csv", "path": "/Volumes/Sanctum/JPXData/research_work/capacity_geo_20261015/alphasense_feedback/archive6_20261016/parsed/D_sources_ALL (3).csv", "csv_record": 17}]</t>
        </is>
      </c>
    </row>
    <row r="1383" ht="66" customHeight="1">
      <c r="A1383" s="10" t="inlineStr">
        <is>
          <t>S57bfdc94beb50171</t>
        </is>
      </c>
      <c r="B1383" s="10" t="inlineStr">
        <is>
          <t>archive6/export_06</t>
        </is>
      </c>
      <c r="C1383" s="10" t="inlineStr">
        <is>
          <t>S19</t>
        </is>
      </c>
      <c r="D1383" s="10" t="inlineStr">
        <is>
          <t>Morgan Stanley</t>
        </is>
      </c>
      <c r="E1383" s="10" t="inlineStr">
        <is>
          <t>NOK Group: NOK and Eagle Industry Integrate</t>
        </is>
      </c>
      <c r="F1383" s="10" t="inlineStr">
        <is>
          <t>2026-10-15</t>
        </is>
      </c>
      <c r="G1383" s="10" t="inlineStr">
        <is>
          <t>Risk Reward/区域敞口</t>
        </is>
      </c>
      <c r="H1383" s="10" t="inlineStr">
        <is>
          <t>{"来源编号": "S19", "券商/发布机构": "Morgan Stanley", "报告标题": "NOK Group: NOK and Eagle Industry Integrate", "日期": "2026-10-15", "页码或可定位章节": "Risk Reward/区域敞口", "短摘录": "40-50% Japan", "AlphaSense引用": "[[cite:as_search:422]]"}</t>
        </is>
      </c>
      <c r="I1383" s="10" t="inlineStr">
        <is>
          <t>[{"collection": "archive6_20261016", "file": "D_sources_ALL (3).csv", "path": "/Volumes/Sanctum/JPXData/research_work/capacity_geo_20261015/alphasense_feedback/archive6_20261016/parsed/D_sources_ALL (3).csv", "csv_record": 18}]</t>
        </is>
      </c>
    </row>
    <row r="1384" ht="80" customHeight="1">
      <c r="A1384" s="11" t="inlineStr">
        <is>
          <t>S24ddf25df18f0de1</t>
        </is>
      </c>
      <c r="B1384" s="11" t="inlineStr">
        <is>
          <t>archive6/export_06</t>
        </is>
      </c>
      <c r="C1384" s="11" t="inlineStr">
        <is>
          <t>S20</t>
        </is>
      </c>
      <c r="D1384" s="11" t="inlineStr">
        <is>
          <t>JTEKT</t>
        </is>
      </c>
      <c r="E1384" s="11" t="inlineStr">
        <is>
          <t>Transfer of JTEKT'S European Automotive Business</t>
        </is>
      </c>
      <c r="F1384" s="11" t="inlineStr">
        <is>
          <t>2026-02-27</t>
        </is>
      </c>
      <c r="G1384" s="11" t="inlineStr">
        <is>
          <t>Outline of Target Companies</t>
        </is>
      </c>
      <c r="H1384" s="11" t="inlineStr">
        <is>
          <t>{"来源编号": "S20", "券商/发布机构": "JTEKT", "报告标题": "Transfer of JTEKT'S European Automotive Business", "日期": "2026-02-27", "页码或可定位章节": "Outline of Target Companies", "短摘录": "JTEKT CZECH REPUBLIC S.R.O. … Pardubice", "AlphaSense引用": "[[cite:as_search:240]] [[cite:as_search:241]] [[cite:as_search:239]]"}</t>
        </is>
      </c>
      <c r="I1384" s="11" t="inlineStr">
        <is>
          <t>[{"collection": "archive6_20261016", "file": "D_sources_ALL (3).csv", "path": "/Volumes/Sanctum/JPXData/research_work/capacity_geo_20261015/alphasense_feedback/archive6_20261016/parsed/D_sources_ALL (3).csv", "csv_record": 19}]</t>
        </is>
      </c>
    </row>
    <row r="1385" ht="66" customHeight="1">
      <c r="A1385" s="10" t="inlineStr">
        <is>
          <t>S1d7a14b031a64ef0</t>
        </is>
      </c>
      <c r="B1385" s="10" t="inlineStr">
        <is>
          <t>archive6/export_06</t>
        </is>
      </c>
      <c r="C1385" s="10" t="inlineStr">
        <is>
          <t>S21</t>
        </is>
      </c>
      <c r="D1385" s="10" t="inlineStr">
        <is>
          <t>JTEKT</t>
        </is>
      </c>
      <c r="E1385" s="10" t="inlineStr">
        <is>
          <t>Notice Concerning Completion of the Transfer</t>
        </is>
      </c>
      <c r="F1385" s="10" t="inlineStr">
        <is>
          <t>2026-07-31（2026-08-02收录）</t>
        </is>
      </c>
      <c r="G1385" s="10" t="inlineStr">
        <is>
          <t>正文</t>
        </is>
      </c>
      <c r="H1385" s="10" t="inlineStr">
        <is>
          <t>{"来源编号": "S21", "券商/发布机构": "JTEKT", "报告标题": "Notice Concerning Completion of the Transfer", "日期": "2026-07-31（2026-08-02收录）", "页码或可定位章节": "正文", "短摘录": "closing of the Transaction was completed on July 31, 2026", "AlphaSense引用": "[[cite:as_search:1346]]"}</t>
        </is>
      </c>
      <c r="I1385" s="10" t="inlineStr">
        <is>
          <t>[{"collection": "archive6_20261016", "file": "D_sources_ALL (3).csv", "path": "/Volumes/Sanctum/JPXData/research_work/capacity_geo_20261015/alphasense_feedback/archive6_20261016/parsed/D_sources_ALL (3).csv", "csv_record": 20}]</t>
        </is>
      </c>
    </row>
    <row r="1386" ht="66" customHeight="1">
      <c r="A1386" s="11" t="inlineStr">
        <is>
          <t>S56cfe5d181e38fa0</t>
        </is>
      </c>
      <c r="B1386" s="11" t="inlineStr">
        <is>
          <t>archive6/export_06</t>
        </is>
      </c>
      <c r="C1386" s="11" t="inlineStr">
        <is>
          <t>S22</t>
        </is>
      </c>
      <c r="D1386" s="11" t="inlineStr">
        <is>
          <t>Nomura</t>
        </is>
      </c>
      <c r="E1386" s="11" t="inlineStr">
        <is>
          <t>Jtekt (6473 JP) (Buy)</t>
        </is>
      </c>
      <c r="F1386" s="11" t="inlineStr">
        <is>
          <t>2026-06-02</t>
        </is>
      </c>
      <c r="G1386" s="11" t="inlineStr">
        <is>
          <t>盈利预测调整</t>
        </is>
      </c>
      <c r="H1386" s="11" t="inlineStr">
        <is>
          <t>{"来源编号": "S22", "券商/发布机构": "Nomura", "报告标题": "Jtekt (6473 JP) (Buy)", "日期": "2026-06-02", "页码或可定位章节": "盈利预测调整", "短摘录": "transfer of taper roller bearing production from North America to Japan in 27/3", "AlphaSense引用": "[[cite:as_search:1361]]"}</t>
        </is>
      </c>
      <c r="I1386" s="11" t="inlineStr">
        <is>
          <t>[{"collection": "archive6_20261016", "file": "D_sources_ALL (3).csv", "path": "/Volumes/Sanctum/JPXData/research_work/capacity_geo_20261015/alphasense_feedback/archive6_20261016/parsed/D_sources_ALL (3).csv", "csv_record": 21}]</t>
        </is>
      </c>
    </row>
    <row r="1387" ht="66" customHeight="1">
      <c r="A1387" s="10" t="inlineStr">
        <is>
          <t>Se0388d5892eb9e73</t>
        </is>
      </c>
      <c r="B1387" s="10" t="inlineStr">
        <is>
          <t>archive6/export_06</t>
        </is>
      </c>
      <c r="C1387" s="10" t="inlineStr">
        <is>
          <t>S23</t>
        </is>
      </c>
      <c r="D1387" s="10" t="inlineStr">
        <is>
          <t>JTEKT</t>
        </is>
      </c>
      <c r="E1387" s="10" t="inlineStr">
        <is>
          <t>Environmental Action Plan 2025/FY2024 Activity Result</t>
        </is>
      </c>
      <c r="F1387" s="10" t="inlineStr">
        <is>
          <t>2026-07-02</t>
        </is>
      </c>
      <c r="G1387" s="10" t="inlineStr">
        <is>
          <t>据点列表</t>
        </is>
      </c>
      <c r="H1387" s="10" t="inlineStr">
        <is>
          <t>{"来源编号": "S23", "券商/发布机构": "JTEKT", "报告标题": "Environmental Action Plan 2025/FY2024 Activity Result", "日期": "2026-07-02", "页码或可定位章节": "据点列表", "短摘录": "China ● 7 production companies", "AlphaSense引用": "[[cite:as_search:1356]] [[cite:as_search:247]]"}</t>
        </is>
      </c>
      <c r="I1387" s="10" t="inlineStr">
        <is>
          <t>[{"collection": "archive6_20261016", "file": "D_sources_ALL (3).csv", "path": "/Volumes/Sanctum/JPXData/research_work/capacity_geo_20261015/alphasense_feedback/archive6_20261016/parsed/D_sources_ALL (3).csv", "csv_record": 22}]</t>
        </is>
      </c>
    </row>
    <row r="1388" ht="66" customHeight="1">
      <c r="A1388" s="11" t="inlineStr">
        <is>
          <t>S70a592a4bd7de9e1</t>
        </is>
      </c>
      <c r="B1388" s="11" t="inlineStr">
        <is>
          <t>archive6/export_06</t>
        </is>
      </c>
      <c r="C1388" s="11" t="inlineStr">
        <is>
          <t>S24</t>
        </is>
      </c>
      <c r="D1388" s="11" t="inlineStr">
        <is>
          <t>Business News</t>
        </is>
      </c>
      <c r="E1388" s="11" t="inlineStr">
        <is>
          <t>JTEKT strengthens its Argentine auto parts supplier</t>
        </is>
      </c>
      <c r="F1388" s="11" t="inlineStr">
        <is>
          <t>2026-10-13</t>
        </is>
      </c>
      <c r="G1388" s="11" t="inlineStr">
        <is>
          <t>正文</t>
        </is>
      </c>
      <c r="H1388" s="11" t="inlineStr">
        <is>
          <t>{"来源编号": "S24", "券商/发布机构": "Business News", "报告标题": "JTEKT strengthens its Argentine auto parts supplier", "日期": "2026-10-13", "页码或可定位章节": "正文", "短摘录": "investment of $6.48 million in its local subsidiary", "AlphaSense引用": "[[cite:as_search:1364]]"}</t>
        </is>
      </c>
      <c r="I1388" s="11" t="inlineStr">
        <is>
          <t>[{"collection": "archive6_20261016", "file": "D_sources_ALL (3).csv", "path": "/Volumes/Sanctum/JPXData/research_work/capacity_geo_20261015/alphasense_feedback/archive6_20261016/parsed/D_sources_ALL (3).csv", "csv_record": 23}]</t>
        </is>
      </c>
    </row>
    <row r="1389" ht="66" customHeight="1">
      <c r="A1389" s="10" t="inlineStr">
        <is>
          <t>S2b0dd671f1afebba</t>
        </is>
      </c>
      <c r="B1389" s="10" t="inlineStr">
        <is>
          <t>archive6/export_06</t>
        </is>
      </c>
      <c r="C1389" s="10" t="inlineStr">
        <is>
          <t>S26</t>
        </is>
      </c>
      <c r="D1389" s="10" t="inlineStr">
        <is>
          <t>Daiwa</t>
        </is>
      </c>
      <c r="E1389" s="10" t="inlineStr">
        <is>
          <t>Denso (6902 JP): See steady growth…</t>
        </is>
      </c>
      <c r="F1389" s="10" t="inlineStr">
        <is>
          <t>2025-07-24</t>
        </is>
      </c>
      <c r="G1389" s="10" t="inlineStr">
        <is>
          <t>关税部分</t>
        </is>
      </c>
      <c r="H1389" s="10" t="inlineStr">
        <is>
          <t>{"来源编号": "S26", "券商/发布机构": "Daiwa", "报告标题": "Denso (6902 JP): See steady growth…", "日期": "2025-07-24", "页码或可定位章节": "关税部分", "短摘录": "around Y600bn (around Y200bn from Mexico, around Y400bn from Japan)", "AlphaSense引用": "[[cite:as_search:1398]]"}</t>
        </is>
      </c>
      <c r="I1389" s="10" t="inlineStr">
        <is>
          <t>[{"collection": "archive6_20261016", "file": "D_sources_ALL (3).csv", "path": "/Volumes/Sanctum/JPXData/research_work/capacity_geo_20261015/alphasense_feedback/archive6_20261016/parsed/D_sources_ALL (3).csv", "csv_record": 24}]</t>
        </is>
      </c>
    </row>
    <row r="1390" ht="66" customHeight="1">
      <c r="A1390" s="11" t="inlineStr">
        <is>
          <t>Sfdda6d59642344ce</t>
        </is>
      </c>
      <c r="B1390" s="11" t="inlineStr">
        <is>
          <t>archive6/export_06</t>
        </is>
      </c>
      <c r="C1390" s="11" t="inlineStr">
        <is>
          <t>S28</t>
        </is>
      </c>
      <c r="D1390" s="11" t="inlineStr">
        <is>
          <t>Morgan Stanley</t>
        </is>
      </c>
      <c r="E1390" s="11" t="inlineStr">
        <is>
          <t>Denso: Discontinuation of Transfer of Spark Plug and Exhaust Gas Sensor Business</t>
        </is>
      </c>
      <c r="F1390" s="11" t="inlineStr">
        <is>
          <t>2026-10-02</t>
        </is>
      </c>
      <c r="G1390" s="11" t="inlineStr">
        <is>
          <t>正文</t>
        </is>
      </c>
      <c r="H1390" s="11" t="inlineStr">
        <is>
          <t>{"来源编号": "S28", "券商/发布机构": "Morgan Stanley", "报告标题": "Denso: Discontinuation of Transfer of Spark Plug and Exhaust Gas Sensor Business", "日期": "2026-10-02", "页码或可定位章节": "正文", "短摘录": "transfer price of ¥180.6bn", "AlphaSense引用": "[[cite:as_search:716]]"}</t>
        </is>
      </c>
      <c r="I1390" s="11" t="inlineStr">
        <is>
          <t>[{"collection": "archive6_20261016", "file": "D_sources_ALL (3).csv", "path": "/Volumes/Sanctum/JPXData/research_work/capacity_geo_20261015/alphasense_feedback/archive6_20261016/parsed/D_sources_ALL (3).csv", "csv_record": 25}]</t>
        </is>
      </c>
    </row>
    <row r="1391" ht="66" customHeight="1">
      <c r="A1391" s="10" t="inlineStr">
        <is>
          <t>S6ea1b880568ebfe4</t>
        </is>
      </c>
      <c r="B1391" s="10" t="inlineStr">
        <is>
          <t>archive6/export_06</t>
        </is>
      </c>
      <c r="C1391" s="10" t="inlineStr">
        <is>
          <t>S29</t>
        </is>
      </c>
      <c r="D1391" s="10" t="inlineStr">
        <is>
          <t>Nomura</t>
        </is>
      </c>
      <c r="E1391" s="10" t="inlineStr">
        <is>
          <t>Denso (6902 JP) (Neutral)</t>
        </is>
      </c>
      <c r="F1391" s="10" t="inlineStr">
        <is>
          <t>2026-10-07</t>
        </is>
      </c>
      <c r="G1391" s="10" t="inlineStr">
        <is>
          <t>正文</t>
        </is>
      </c>
      <c r="H1391" s="10" t="inlineStr">
        <is>
          <t>{"来源编号": "S29", "券商/发布机构": "Nomura", "报告标题": "Denso (6902 JP) (Neutral)", "日期": "2026-10-07", "页码或可定位章节": "正文", "短摘录": "spark plugs and exhaust gas sensors … around ¥70bn and ¥130bn", "AlphaSense引用": "[[cite:as_search:595]]"}</t>
        </is>
      </c>
      <c r="I1391" s="10" t="inlineStr">
        <is>
          <t>[{"collection": "archive6_20261016", "file": "D_sources_ALL (3).csv", "path": "/Volumes/Sanctum/JPXData/research_work/capacity_geo_20261015/alphasense_feedback/archive6_20261016/parsed/D_sources_ALL (3).csv", "csv_record": 26}]</t>
        </is>
      </c>
    </row>
    <row r="1392" ht="66" customHeight="1">
      <c r="A1392" s="11" t="inlineStr">
        <is>
          <t>S9238b19fa1c02493</t>
        </is>
      </c>
      <c r="B1392" s="11" t="inlineStr">
        <is>
          <t>archive6/export_06</t>
        </is>
      </c>
      <c r="C1392" s="11" t="inlineStr">
        <is>
          <t>S30</t>
        </is>
      </c>
      <c r="D1392" s="11" t="inlineStr">
        <is>
          <t>Morgan Stanley</t>
        </is>
      </c>
      <c r="E1392" s="11" t="inlineStr">
        <is>
          <t>デンソー: HUD事業を日本精機へ譲渡</t>
        </is>
      </c>
      <c r="F1392" s="11" t="inlineStr">
        <is>
          <t>2026-08-30</t>
        </is>
      </c>
      <c r="G1392" s="11" t="inlineStr">
        <is>
          <t>正文</t>
        </is>
      </c>
      <c r="H1392" s="11" t="inlineStr">
        <is>
          <t>{"来源编号": "S30", "券商/发布机构": "Morgan Stanley", "报告标题": "デンソー: HUD事業を日本精機へ譲渡", "日期": "2026-08-30", "页码或可定位章节": "正文", "短摘录": "対象地域は日本、中国、スペイン、米国、メキシコ", "AlphaSense引用": "[[cite:as_search:1432]]"}</t>
        </is>
      </c>
      <c r="I1392" s="11" t="inlineStr">
        <is>
          <t>[{"collection": "archive6_20261016", "file": "D_sources_ALL (3).csv", "path": "/Volumes/Sanctum/JPXData/research_work/capacity_geo_20261015/alphasense_feedback/archive6_20261016/parsed/D_sources_ALL (3).csv", "csv_record": 27}]</t>
        </is>
      </c>
    </row>
    <row r="1393" ht="80" customHeight="1">
      <c r="A1393" s="10" t="inlineStr">
        <is>
          <t>Se43b4147832a44e1</t>
        </is>
      </c>
      <c r="B1393" s="10" t="inlineStr">
        <is>
          <t>archive6/export_06</t>
        </is>
      </c>
      <c r="C1393" s="10" t="inlineStr">
        <is>
          <t>S31</t>
        </is>
      </c>
      <c r="D1393" s="10" t="inlineStr">
        <is>
          <t>Thai Stanley Electric</t>
        </is>
      </c>
      <c r="E1393" s="10" t="inlineStr">
        <is>
          <t>Annual Report (Form 56-1 One Report 2025)</t>
        </is>
      </c>
      <c r="F1393" s="10" t="inlineStr">
        <is>
          <t>2026-06-23</t>
        </is>
      </c>
      <c r="G1393" s="10" t="inlineStr">
        <is>
          <t>沿革</t>
        </is>
      </c>
      <c r="H1393" s="10" t="inlineStr">
        <is>
          <t>{"来源编号": "S31", "券商/发布机构": "Thai Stanley Electric", "报告标题": "Annual Report (Form 56-1 One Report 2025)", "日期": "2026-06-23", "页码或可定位章节": "沿革", "短摘录": "Combination plant Lamp 1 and Lamp 5 production facilities", "AlphaSense引用": "[[cite:as_search:1452]] [[cite:as_search:1453]]"}</t>
        </is>
      </c>
      <c r="I1393" s="10" t="inlineStr">
        <is>
          <t>[{"collection": "archive6_20261016", "file": "D_sources_ALL (3).csv", "path": "/Volumes/Sanctum/JPXData/research_work/capacity_geo_20261015/alphasense_feedback/archive6_20261016/parsed/D_sources_ALL (3).csv", "csv_record": 28}]</t>
        </is>
      </c>
    </row>
    <row r="1394" ht="66" customHeight="1">
      <c r="A1394" s="11" t="inlineStr">
        <is>
          <t>Sa424df6299180477</t>
        </is>
      </c>
      <c r="B1394" s="11" t="inlineStr">
        <is>
          <t>archive6/export_06</t>
        </is>
      </c>
      <c r="C1394" s="11" t="inlineStr">
        <is>
          <t>S32</t>
        </is>
      </c>
      <c r="D1394" s="11" t="inlineStr">
        <is>
          <t>Stanley Electric</t>
        </is>
      </c>
      <c r="E1394" s="11" t="inlineStr">
        <is>
          <t>有価証券報告書 2026</t>
        </is>
      </c>
      <c r="F1394" s="11" t="inlineStr">
        <is>
          <t>2026-06-24</t>
        </is>
      </c>
      <c r="G1394" s="11" t="inlineStr">
        <is>
          <t>关系会社/设备</t>
        </is>
      </c>
      <c r="H1394" s="11" t="inlineStr">
        <is>
          <t>{"来源编号": "S32", "券商/发布机构": "Stanley Electric", "报告标题": "有価証券報告書 2026", "日期": "2026-06-24", "页码或可定位章节": "关系会社/设备", "短摘录": "Lagos de Moreno Jalisco Mexico", "AlphaSense引用": "[[cite:as_search:1463]] [[cite:as_search:1462]]"}</t>
        </is>
      </c>
      <c r="I1394" s="11" t="inlineStr">
        <is>
          <t>[{"collection": "archive6_20261016", "file": "D_sources_ALL (3).csv", "path": "/Volumes/Sanctum/JPXData/research_work/capacity_geo_20261015/alphasense_feedback/archive6_20261016/parsed/D_sources_ALL (3).csv", "csv_record": 29}]</t>
        </is>
      </c>
    </row>
    <row r="1395" ht="66" customHeight="1">
      <c r="A1395" s="10" t="inlineStr">
        <is>
          <t>S74aafa1ddd28ea76</t>
        </is>
      </c>
      <c r="B1395" s="10" t="inlineStr">
        <is>
          <t>archive6/export_06</t>
        </is>
      </c>
      <c r="C1395" s="10" t="inlineStr">
        <is>
          <t>S33</t>
        </is>
      </c>
      <c r="D1395" s="10" t="inlineStr">
        <is>
          <t>Stanley Electric</t>
        </is>
      </c>
      <c r="E1395" s="10" t="inlineStr">
        <is>
          <t>第121回定時株主総会招集ご通知</t>
        </is>
      </c>
      <c r="F1395" s="10" t="inlineStr">
        <is>
          <t>2026-05-23</t>
        </is>
      </c>
      <c r="G1395" s="10" t="inlineStr">
        <is>
          <t>重要子会社</t>
        </is>
      </c>
      <c r="H1395" s="10" t="inlineStr">
        <is>
          <t>{"来源编号": "S33", "券商/发布机构": "Stanley Electric", "报告标题": "第121回定時株主総会招集ご通知", "日期": "2026-05-23", "页码或可定位章节": "重要子会社", "短摘录": "Thai Stanley Electric Public Co., Ltd. (タイ) 49.9", "AlphaSense引用": "[[cite:as_search:1468]]"}</t>
        </is>
      </c>
      <c r="I1395" s="10" t="inlineStr">
        <is>
          <t>[{"collection": "archive6_20261016", "file": "D_sources_ALL (3).csv", "path": "/Volumes/Sanctum/JPXData/research_work/capacity_geo_20261015/alphasense_feedback/archive6_20261016/parsed/D_sources_ALL (3).csv", "csv_record": 30}]</t>
        </is>
      </c>
    </row>
    <row r="1396" ht="66" customHeight="1">
      <c r="A1396" s="11" t="inlineStr">
        <is>
          <t>S14ffea341d0d7042</t>
        </is>
      </c>
      <c r="B1396" s="11" t="inlineStr">
        <is>
          <t>archive6/export_06</t>
        </is>
      </c>
      <c r="C1396" s="11" t="inlineStr">
        <is>
          <t>S34</t>
        </is>
      </c>
      <c r="D1396" s="11" t="inlineStr">
        <is>
          <t>Stanley Electric</t>
        </is>
      </c>
      <c r="E1396" s="11" t="inlineStr">
        <is>
          <t>Investor presentation</t>
        </is>
      </c>
      <c r="F1396" s="11" t="inlineStr">
        <is>
          <t>2026-05-22</t>
        </is>
      </c>
      <c r="G1396" s="11" t="inlineStr">
        <is>
          <t>中期计划</t>
        </is>
      </c>
      <c r="H1396" s="11" t="inlineStr">
        <is>
          <t>{"来源编号": "S34", "券商/发布机构": "Stanley Electric", "报告标题": "Investor presentation", "日期": "2026-05-22", "页码或可定位章节": "中期计划", "短摘录": "Expansion into South America, India, and China", "AlphaSense引用": "[[cite:as_search:1455]] [[cite:as_search:1457]]"}</t>
        </is>
      </c>
      <c r="I1396" s="11" t="inlineStr">
        <is>
          <t>[{"collection": "archive6_20261016", "file": "D_sources_ALL (3).csv", "path": "/Volumes/Sanctum/JPXData/research_work/capacity_geo_20261015/alphasense_feedback/archive6_20261016/parsed/D_sources_ALL (3).csv", "csv_record": 31}]</t>
        </is>
      </c>
    </row>
    <row r="1397" ht="66" customHeight="1">
      <c r="A1397" s="10" t="inlineStr">
        <is>
          <t>S5f3b51107343e530</t>
        </is>
      </c>
      <c r="B1397" s="10" t="inlineStr">
        <is>
          <t>archive6/export_06</t>
        </is>
      </c>
      <c r="C1397" s="10" t="inlineStr">
        <is>
          <t>S35</t>
        </is>
      </c>
      <c r="D1397" s="10" t="inlineStr">
        <is>
          <t>Morgan Stanley</t>
        </is>
      </c>
      <c r="E1397" s="10" t="inlineStr">
        <is>
          <t>Stanley Electric: Cost Reform Front Runner</t>
        </is>
      </c>
      <c r="F1397" s="10" t="inlineStr">
        <is>
          <t>2026-06-10</t>
        </is>
      </c>
      <c r="G1397" s="10" t="inlineStr">
        <is>
          <t>区域敞口</t>
        </is>
      </c>
      <c r="H1397" s="10" t="inlineStr">
        <is>
          <t>{"来源编号": "S35", "券商/发布机构": "Morgan Stanley", "报告标题": "Stanley Electric: Cost Reform Front Runner", "日期": "2026-06-10", "页码或可定位章节": "区域敞口", "短摘录": "30-40% Japan", "AlphaSense引用": "[[cite:as_search:273]]"}</t>
        </is>
      </c>
      <c r="I1397" s="10" t="inlineStr">
        <is>
          <t>[{"collection": "archive6_20261016", "file": "D_sources_ALL (3).csv", "path": "/Volumes/Sanctum/JPXData/research_work/capacity_geo_20261015/alphasense_feedback/archive6_20261016/parsed/D_sources_ALL (3).csv", "csv_record": 32}]</t>
        </is>
      </c>
    </row>
    <row r="1398" ht="66" customHeight="1">
      <c r="A1398" s="11" t="inlineStr">
        <is>
          <t>S972b55f0b3f7ca80</t>
        </is>
      </c>
      <c r="B1398" s="11" t="inlineStr">
        <is>
          <t>archive6/export_06</t>
        </is>
      </c>
      <c r="C1398" s="11" t="inlineStr">
        <is>
          <t>S36</t>
        </is>
      </c>
      <c r="D1398" s="11" t="inlineStr">
        <is>
          <t>Stanley Electric</t>
        </is>
      </c>
      <c r="E1398" s="11" t="inlineStr">
        <is>
          <t>FY2026/3 2nd Quarter Financial Results</t>
        </is>
      </c>
      <c r="F1398" s="11" t="inlineStr">
        <is>
          <t>2025-11-19</t>
        </is>
      </c>
      <c r="G1398" s="11" t="inlineStr">
        <is>
          <t>摩托车业务</t>
        </is>
      </c>
      <c r="H1398" s="11" t="inlineStr">
        <is>
          <t>{"来源编号": "S36", "券商/发布机构": "Stanley Electric", "报告标题": "FY2026/3 2nd Quarter Financial Results", "日期": "2025-11-19", "页码或可定位章节": "摩托车业务", "短摘录": "build a local, integrated structure covering development to production", "AlphaSense引用": "[[cite:as_search:1459]]"}</t>
        </is>
      </c>
      <c r="I1398" s="11" t="inlineStr">
        <is>
          <t>[{"collection": "archive6_20261016", "file": "D_sources_ALL (3).csv", "path": "/Volumes/Sanctum/JPXData/research_work/capacity_geo_20261015/alphasense_feedback/archive6_20261016/parsed/D_sources_ALL (3).csv", "csv_record": 33}]</t>
        </is>
      </c>
    </row>
    <row r="1399" ht="80" customHeight="1">
      <c r="A1399" s="10" t="inlineStr">
        <is>
          <t>Sea47386eeec13c1a</t>
        </is>
      </c>
      <c r="B1399" s="10" t="inlineStr">
        <is>
          <t>archive6/export_06</t>
        </is>
      </c>
      <c r="C1399" s="10" t="inlineStr">
        <is>
          <t>S37</t>
        </is>
      </c>
      <c r="D1399" s="10" t="inlineStr">
        <is>
          <t>UBS（Takahashi）</t>
        </is>
      </c>
      <c r="E1399" s="10" t="inlineStr">
        <is>
          <t>Aisin: Revising our forecasts</t>
        </is>
      </c>
      <c r="F1399" s="10" t="inlineStr">
        <is>
          <t>2026-09-30</t>
        </is>
      </c>
      <c r="G1399" s="10" t="inlineStr">
        <is>
          <t>正文</t>
        </is>
      </c>
      <c r="H1399" s="10" t="inlineStr">
        <is>
          <t>{"来源编号": "S37", "券商/发布机构": "UBS（Takahashi）", "报告标题": "Aisin: Revising our forecasts", "日期": "2026-09-30", "页码或可定位章节": "正文", "短摘录": "Chinese companies, which account for around 10% of powertrain production", "AlphaSense引用": "[[cite:as_search:128]] [[cite:as_search:1487]]"}</t>
        </is>
      </c>
      <c r="I1399" s="10" t="inlineStr">
        <is>
          <t>[{"collection": "archive6_20261016", "file": "D_sources_ALL (3).csv", "path": "/Volumes/Sanctum/JPXData/research_work/capacity_geo_20261015/alphasense_feedback/archive6_20261016/parsed/D_sources_ALL (3).csv", "csv_record": 34}]</t>
        </is>
      </c>
    </row>
    <row r="1400" ht="66" customHeight="1">
      <c r="A1400" s="11" t="inlineStr">
        <is>
          <t>Se663b99161b5b76e</t>
        </is>
      </c>
      <c r="B1400" s="11" t="inlineStr">
        <is>
          <t>archive6/export_06</t>
        </is>
      </c>
      <c r="C1400" s="11" t="inlineStr">
        <is>
          <t>S38</t>
        </is>
      </c>
      <c r="D1400" s="11" t="inlineStr">
        <is>
          <t>UBS（Takahashi）</t>
        </is>
      </c>
      <c r="E1400" s="11" t="inlineStr">
        <is>
          <t>Aisin: Feedback from test drive event</t>
        </is>
      </c>
      <c r="F1400" s="11" t="inlineStr">
        <is>
          <t>2026-09-07</t>
        </is>
      </c>
      <c r="G1400" s="11" t="inlineStr">
        <is>
          <t>制动部分</t>
        </is>
      </c>
      <c r="H1400" s="11" t="inlineStr">
        <is>
          <t>{"来源编号": "S38", "券商/发布机构": "UBS（Takahashi）", "报告标题": "Aisin: Feedback from test drive event", "日期": "2026-09-07", "页码或可定位章节": "制动部分", "短摘录": "from the current 1.6mn units to 2.4mn units in spring 2027", "AlphaSense引用": "[[cite:as_search:931]]"}</t>
        </is>
      </c>
      <c r="I1400" s="11" t="inlineStr">
        <is>
          <t>[{"collection": "archive6_20261016", "file": "D_sources_ALL (3).csv", "path": "/Volumes/Sanctum/JPXData/research_work/capacity_geo_20261015/alphasense_feedback/archive6_20261016/parsed/D_sources_ALL (3).csv", "csv_record": 35}]</t>
        </is>
      </c>
    </row>
    <row r="1401" ht="66" customHeight="1">
      <c r="A1401" s="10" t="inlineStr">
        <is>
          <t>Sbc9bf3887cca2438</t>
        </is>
      </c>
      <c r="B1401" s="10" t="inlineStr">
        <is>
          <t>archive6/export_06</t>
        </is>
      </c>
      <c r="C1401" s="10" t="inlineStr">
        <is>
          <t>S39</t>
        </is>
      </c>
      <c r="D1401" s="10" t="inlineStr">
        <is>
          <t>Nomura</t>
        </is>
      </c>
      <c r="E1401" s="10" t="inlineStr">
        <is>
          <t>Aisin (7259 JP) (Neutral)</t>
        </is>
      </c>
      <c r="F1401" s="10" t="inlineStr">
        <is>
          <t>2026-10-07</t>
        </is>
      </c>
      <c r="G1401" s="10" t="inlineStr">
        <is>
          <t>中期部分</t>
        </is>
      </c>
      <c r="H1401" s="10" t="inlineStr">
        <is>
          <t>{"来源编号": "S39", "券商/发布机构": "Nomura", "报告标题": "Aisin (7259 JP) (Neutral)", "日期": "2026-10-07", "页码或可定位章节": "中期部分", "短摘录": "Contract production of eAxles for BMW is scheduled to begin in China and the Czech Republic", "AlphaSense引用": "[[cite:as_search:86]]"}</t>
        </is>
      </c>
      <c r="I1401" s="10" t="inlineStr">
        <is>
          <t>[{"collection": "archive6_20261016", "file": "D_sources_ALL (3).csv", "path": "/Volumes/Sanctum/JPXData/research_work/capacity_geo_20261015/alphasense_feedback/archive6_20261016/parsed/D_sources_ALL (3).csv", "csv_record": 36}]</t>
        </is>
      </c>
    </row>
    <row r="1402" ht="80" customHeight="1">
      <c r="A1402" s="11" t="inlineStr">
        <is>
          <t>S33451747136d7322</t>
        </is>
      </c>
      <c r="B1402" s="11" t="inlineStr">
        <is>
          <t>archive6/export_06</t>
        </is>
      </c>
      <c r="C1402" s="11" t="inlineStr">
        <is>
          <t>S40</t>
        </is>
      </c>
      <c r="D1402" s="11" t="inlineStr">
        <is>
          <t>Aisin</t>
        </is>
      </c>
      <c r="E1402" s="11" t="inlineStr">
        <is>
          <t>INTEGRATED REPORT 2026</t>
        </is>
      </c>
      <c r="F1402" s="11" t="inlineStr">
        <is>
          <t>2026-09-30</t>
        </is>
      </c>
      <c r="G1402" s="11" t="inlineStr">
        <is>
          <t>AT战略/北美/印度</t>
        </is>
      </c>
      <c r="H1402" s="11" t="inlineStr">
        <is>
          <t>{"来源编号": "S40", "券商/发布机构": "Aisin", "报告标题": "INTEGRATED REPORT 2026", "日期": "2026-09-30", "页码或可定位章节": "AT战略/北美/印度", "短摘录": "米国でマツダの6速オートマチックトランスミッションを受託生産", "AlphaSense引用": "[[cite:as_search:1489]] [[cite:as_search:315]] [[cite:as_search:1601]]"}</t>
        </is>
      </c>
      <c r="I1402" s="11" t="inlineStr">
        <is>
          <t>[{"collection": "archive6_20261016", "file": "D_sources_ALL (3).csv", "path": "/Volumes/Sanctum/JPXData/research_work/capacity_geo_20261015/alphasense_feedback/archive6_20261016/parsed/D_sources_ALL (3).csv", "csv_record": 37}]</t>
        </is>
      </c>
    </row>
    <row r="1403" ht="80" customHeight="1">
      <c r="A1403" s="10" t="inlineStr">
        <is>
          <t>S958c85850cd29702</t>
        </is>
      </c>
      <c r="B1403" s="10" t="inlineStr">
        <is>
          <t>archive6/export_06</t>
        </is>
      </c>
      <c r="C1403" s="10" t="inlineStr">
        <is>
          <t>S41</t>
        </is>
      </c>
      <c r="D1403" s="10" t="inlineStr">
        <is>
          <t>Aisin</t>
        </is>
      </c>
      <c r="E1403" s="10" t="inlineStr">
        <is>
          <t>Annual Securities Report 103rd FY</t>
        </is>
      </c>
      <c r="F1403" s="10" t="inlineStr">
        <is>
          <t>2026-08-06</t>
        </is>
      </c>
      <c r="G1403" s="10" t="inlineStr">
        <is>
          <t>员工/业务说明/设备计划</t>
        </is>
      </c>
      <c r="H1403" s="10" t="inlineStr">
        <is>
          <t>{"来源编号": "S41", "券商/发布机构": "Aisin", "报告标题": "Annual Securities Report 103rd FY", "日期": "2026-08-06", "页码或可定位章节": "员工/业务说明/设备计划", "短摘录": "Japan 63,954 … North America 15,626", "AlphaSense引用": "[[cite:as_search:1496]] [[cite:as_search:1607]] [[cite:as_search:89]]"}</t>
        </is>
      </c>
      <c r="I1403" s="10" t="inlineStr">
        <is>
          <t>[{"collection": "archive6_20261016", "file": "D_sources_ALL (3).csv", "path": "/Volumes/Sanctum/JPXData/research_work/capacity_geo_20261015/alphasense_feedback/archive6_20261016/parsed/D_sources_ALL (3).csv", "csv_record": 38}]</t>
        </is>
      </c>
    </row>
    <row r="1404" ht="80" customHeight="1">
      <c r="A1404" s="11" t="inlineStr">
        <is>
          <t>Sdd1189e0a84916af</t>
        </is>
      </c>
      <c r="B1404" s="11" t="inlineStr">
        <is>
          <t>archive6/export_06</t>
        </is>
      </c>
      <c r="C1404" s="11" t="inlineStr">
        <is>
          <t>S42</t>
        </is>
      </c>
      <c r="D1404" s="11" t="inlineStr">
        <is>
          <t>Koito</t>
        </is>
      </c>
      <c r="E1404" s="11" t="inlineStr">
        <is>
          <t>KOITO INTEGRATED REPORT 2025</t>
        </is>
      </c>
      <c r="F1404" s="11" t="inlineStr">
        <is>
          <t>2026-03-11</t>
        </is>
      </c>
      <c r="G1404" s="11" t="inlineStr">
        <is>
          <t>中期计划进展</t>
        </is>
      </c>
      <c r="H1404" s="11" t="inlineStr">
        <is>
          <t>{"来源编号": "S42", "券商/发布机构": "Koito", "报告标题": "KOITO INTEGRATED REPORT 2025", "日期": "2026-03-11", "页码或可定位章节": "中期计划进展", "短摘录": "we closed FUZHOU KOITO and transferred the production of signal lamps", "AlphaSense引用": "[[cite:as_search:1506]] [[cite:as_search:391]] [[cite:as_search:388]]"}</t>
        </is>
      </c>
      <c r="I1404" s="11" t="inlineStr">
        <is>
          <t>[{"collection": "archive6_20261016", "file": "D_sources_ALL (3).csv", "path": "/Volumes/Sanctum/JPXData/research_work/capacity_geo_20261015/alphasense_feedback/archive6_20261016/parsed/D_sources_ALL (3).csv", "csv_record": 39}]</t>
        </is>
      </c>
    </row>
    <row r="1405" ht="66" customHeight="1">
      <c r="A1405" s="10" t="inlineStr">
        <is>
          <t>Scfc491017dadc249</t>
        </is>
      </c>
      <c r="B1405" s="10" t="inlineStr">
        <is>
          <t>archive6/export_06</t>
        </is>
      </c>
      <c r="C1405" s="10" t="inlineStr">
        <is>
          <t>S43</t>
        </is>
      </c>
      <c r="D1405" s="10" t="inlineStr">
        <is>
          <t>Koito</t>
        </is>
      </c>
      <c r="E1405" s="10" t="inlineStr">
        <is>
          <t>Recording of Extraordinary Losses (Impairment)</t>
        </is>
      </c>
      <c r="F1405" s="10" t="inlineStr">
        <is>
          <t>2026-05-13</t>
        </is>
      </c>
      <c r="G1405" s="10" t="inlineStr">
        <is>
          <t>正文</t>
        </is>
      </c>
      <c r="H1405" s="10" t="inlineStr">
        <is>
          <t>{"来源编号": "S43", "券商/发布机构": "Koito", "报告标题": "Recording of Extraordinary Losses (Impairment)", "日期": "2026-05-13", "页码或可定位章节": "正文", "短摘录": "impairment loss of ¥5.7 billion", "AlphaSense引用": "[[cite:as_search:396]]"}</t>
        </is>
      </c>
      <c r="I1405" s="10" t="inlineStr">
        <is>
          <t>[{"collection": "archive6_20261016", "file": "D_sources_ALL (3).csv", "path": "/Volumes/Sanctum/JPXData/research_work/capacity_geo_20261015/alphasense_feedback/archive6_20261016/parsed/D_sources_ALL (3).csv", "csv_record": 40}]</t>
        </is>
      </c>
    </row>
    <row r="1406" ht="80" customHeight="1">
      <c r="A1406" s="11" t="inlineStr">
        <is>
          <t>Sf090ac8814f7fed6</t>
        </is>
      </c>
      <c r="B1406" s="11" t="inlineStr">
        <is>
          <t>archive6/export_06</t>
        </is>
      </c>
      <c r="C1406" s="11" t="inlineStr">
        <is>
          <t>S44</t>
        </is>
      </c>
      <c r="D1406" s="11" t="inlineStr">
        <is>
          <t>Koito</t>
        </is>
      </c>
      <c r="E1406" s="11" t="inlineStr">
        <is>
          <t>Notice of the 126th Ordinary GM</t>
        </is>
      </c>
      <c r="F1406" s="11" t="inlineStr">
        <is>
          <t>2026-05-31</t>
        </is>
      </c>
      <c r="G1406" s="11" t="inlineStr">
        <is>
          <t>收入分解/主要据点/子会社</t>
        </is>
      </c>
      <c r="H1406" s="11" t="inlineStr">
        <is>
          <t>{"来源编号": "S44", "券商/发布机构": "Koito", "报告标题": "Notice of the 126th Ordinary GM", "日期": "2026-05-31", "页码或可定位章节": "收入分解/主要据点/子会社", "短摘录": "North American Lighting Mexico … San Luis Potosí", "AlphaSense引用": "[[cite:as_search:637]] [[cite:as_search:1008]] [[cite:as_search:1499]]"}</t>
        </is>
      </c>
      <c r="I1406" s="11" t="inlineStr">
        <is>
          <t>[{"collection": "archive6_20261016", "file": "D_sources_ALL (3).csv", "path": "/Volumes/Sanctum/JPXData/research_work/capacity_geo_20261015/alphasense_feedback/archive6_20261016/parsed/D_sources_ALL (3).csv", "csv_record": 41}]</t>
        </is>
      </c>
    </row>
    <row r="1407" ht="66" customHeight="1">
      <c r="A1407" s="10" t="inlineStr">
        <is>
          <t>S683b5f58655250d4</t>
        </is>
      </c>
      <c r="B1407" s="10" t="inlineStr">
        <is>
          <t>archive6/export_06</t>
        </is>
      </c>
      <c r="C1407" s="10" t="inlineStr">
        <is>
          <t>S45</t>
        </is>
      </c>
      <c r="D1407" s="10" t="inlineStr">
        <is>
          <t>Koito</t>
        </is>
      </c>
      <c r="E1407" s="10" t="inlineStr">
        <is>
          <t>Q1 FY3/27 interim report</t>
        </is>
      </c>
      <c r="F1407" s="10" t="inlineStr">
        <is>
          <t>2026-07-29</t>
        </is>
      </c>
      <c r="G1407" s="10" t="inlineStr">
        <is>
          <t>会计估计变更</t>
        </is>
      </c>
      <c r="H1407" s="10" t="inlineStr">
        <is>
          <t>{"来源编号": "S45", "券商/发布机构": "Koito", "报告标题": "Q1 FY3/27 interim report", "日期": "2026-07-29", "页码或可定位章节": "会计估计变更", "短摘录": "expansion into the Tohoku region and consideration of a new plant", "AlphaSense引用": "[[cite:as_search:1599]]"}</t>
        </is>
      </c>
      <c r="I1407" s="10" t="inlineStr">
        <is>
          <t>[{"collection": "archive6_20261016", "file": "D_sources_ALL (3).csv", "path": "/Volumes/Sanctum/JPXData/research_work/capacity_geo_20261015/alphasense_feedback/archive6_20261016/parsed/D_sources_ALL (3).csv", "csv_record": 42}]</t>
        </is>
      </c>
    </row>
    <row r="1408" ht="80" customHeight="1">
      <c r="A1408" s="11" t="inlineStr">
        <is>
          <t>Sb4b0e1cfe22cbf7d</t>
        </is>
      </c>
      <c r="B1408" s="11" t="inlineStr">
        <is>
          <t>archive6/export_06</t>
        </is>
      </c>
      <c r="C1408" s="11" t="inlineStr">
        <is>
          <t>S46</t>
        </is>
      </c>
      <c r="D1408" s="11" t="inlineStr">
        <is>
          <t>Morgan Stanley</t>
        </is>
      </c>
      <c r="E1408" s="11" t="inlineStr">
        <is>
          <t>Auto Parts at Crossroads: SDVs a New Challenge</t>
        </is>
      </c>
      <c r="F1408" s="11" t="inlineStr">
        <is>
          <t>2026-10-13</t>
        </is>
      </c>
      <c r="G1408" s="11" t="inlineStr">
        <is>
          <t>中国部分</t>
        </is>
      </c>
      <c r="H1408" s="11" t="inlineStr">
        <is>
          <t>{"来源编号": "S46", "券商/发布机构": "Morgan Stanley", "报告标题": "Auto Parts at Crossroads: SDVs a New Challenge", "日期": "2026-10-13", "页码或可定位章节": "中国部分", "短摘录": "workforce reductions, plant consolidation and impairment losses in their China operations", "AlphaSense引用": "[[cite:as_search:1504]]"}</t>
        </is>
      </c>
      <c r="I1408" s="11" t="inlineStr">
        <is>
          <t>[{"collection": "archive6_20261016", "file": "D_sources_ALL (3).csv", "path": "/Volumes/Sanctum/JPXData/research_work/capacity_geo_20261015/alphasense_feedback/archive6_20261016/parsed/D_sources_ALL (3).csv", "csv_record": 43}]</t>
        </is>
      </c>
    </row>
    <row r="1409" ht="66" customHeight="1">
      <c r="A1409" s="10" t="inlineStr">
        <is>
          <t>Sd61dd0adbe8bc109</t>
        </is>
      </c>
      <c r="B1409" s="10" t="inlineStr">
        <is>
          <t>archive6/export_06</t>
        </is>
      </c>
      <c r="C1409" s="10" t="inlineStr">
        <is>
          <t>S47</t>
        </is>
      </c>
      <c r="D1409" s="10" t="inlineStr">
        <is>
          <t>Toyoda Gosei</t>
        </is>
      </c>
      <c r="E1409" s="10" t="inlineStr">
        <is>
          <t>New Plant in West-Central India</t>
        </is>
      </c>
      <c r="F1409" s="10" t="inlineStr">
        <is>
          <t>2026-09-24</t>
        </is>
      </c>
      <c r="G1409" s="10" t="inlineStr">
        <is>
          <t>新闻稿</t>
        </is>
      </c>
      <c r="H1409" s="10" t="inlineStr">
        <is>
          <t>{"来源编号": "S47", "券商/发布机构": "Toyoda Gosei", "报告标题": "New Plant in West-Central India", "日期": "2026-09-24", "页码或可定位章节": "新闻稿", "短摘录": "will be Toyoda Gosei's eighth location in India", "AlphaSense引用": "[[cite:as_search:1528]] [[cite:as_search:1530]]"}</t>
        </is>
      </c>
      <c r="I1409" s="10" t="inlineStr">
        <is>
          <t>[{"collection": "archive6_20261016", "file": "D_sources_ALL (3).csv", "path": "/Volumes/Sanctum/JPXData/research_work/capacity_geo_20261015/alphasense_feedback/archive6_20261016/parsed/D_sources_ALL (3).csv", "csv_record": 44}]</t>
        </is>
      </c>
    </row>
    <row r="1410" ht="80" customHeight="1">
      <c r="A1410" s="11" t="inlineStr">
        <is>
          <t>S83a2cc300acb35ea</t>
        </is>
      </c>
      <c r="B1410" s="11" t="inlineStr">
        <is>
          <t>archive6/export_06</t>
        </is>
      </c>
      <c r="C1410" s="11" t="inlineStr">
        <is>
          <t>S48</t>
        </is>
      </c>
      <c r="D1410" s="11" t="inlineStr">
        <is>
          <t>Morgan Stanley</t>
        </is>
      </c>
      <c r="E1410" s="11" t="inlineStr">
        <is>
          <t>Toyoda Gosei: New Plant for Sewer Pipe Rehabilitation / Risk Reward</t>
        </is>
      </c>
      <c r="F1410" s="11" t="inlineStr">
        <is>
          <t>2026-10-02 / 2026-09-29</t>
        </is>
      </c>
      <c r="G1410" s="11" t="inlineStr">
        <is>
          <t>正文/区域敞口</t>
        </is>
      </c>
      <c r="H1410" s="11" t="inlineStr">
        <is>
          <t>{"来源编号": "S48", "券商/发布机构": "Morgan Stanley", "报告标题": "Toyoda Gosei: New Plant for Sewer Pipe Rehabilitation / Risk Reward", "日期": "2026-10-02 / 2026-09-29", "页码或可定位章节": "正文/区域敞口", "短摘录": "start production in the first half of 2028", "AlphaSense引用": "[[cite:as_search:1517]] [[cite:as_search:1522]]"}</t>
        </is>
      </c>
      <c r="I1410" s="11" t="inlineStr">
        <is>
          <t>[{"collection": "archive6_20261016", "file": "D_sources_ALL (3).csv", "path": "/Volumes/Sanctum/JPXData/research_work/capacity_geo_20261015/alphasense_feedback/archive6_20261016/parsed/D_sources_ALL (3).csv", "csv_record": 45}]</t>
        </is>
      </c>
    </row>
    <row r="1411" ht="66" customHeight="1">
      <c r="A1411" s="10" t="inlineStr">
        <is>
          <t>S39b05ac049943c40</t>
        </is>
      </c>
      <c r="B1411" s="10" t="inlineStr">
        <is>
          <t>archive6/export_06</t>
        </is>
      </c>
      <c r="C1411" s="10" t="inlineStr">
        <is>
          <t>S49</t>
        </is>
      </c>
      <c r="D1411" s="10" t="inlineStr">
        <is>
          <t>Toyoda Gosei</t>
        </is>
      </c>
      <c r="E1411" s="10" t="inlineStr">
        <is>
          <t>Annual Financial Report FY3/26</t>
        </is>
      </c>
      <c r="F1411" s="10" t="inlineStr">
        <is>
          <t>2026-09-11</t>
        </is>
      </c>
      <c r="G1411" s="10" t="inlineStr">
        <is>
          <t>主要子会社</t>
        </is>
      </c>
      <c r="H1411" s="10" t="inlineStr">
        <is>
          <t>{"来源编号": "S49", "券商/发布机构": "Toyoda Gosei", "报告标题": "Annual Financial Report FY3/26", "日期": "2026-09-11", "页码或可定位章节": "主要子会社", "短摘录": "Toyoda Gosei Czech, s.r.o. Klasterec Nad Ohri", "AlphaSense引用": "[[cite:as_search:1541]] [[cite:as_search:1542]]"}</t>
        </is>
      </c>
      <c r="I1411" s="10" t="inlineStr">
        <is>
          <t>[{"collection": "archive6_20261016", "file": "D_sources_ALL (3).csv", "path": "/Volumes/Sanctum/JPXData/research_work/capacity_geo_20261015/alphasense_feedback/archive6_20261016/parsed/D_sources_ALL (3).csv", "csv_record": 46}]</t>
        </is>
      </c>
    </row>
    <row r="1412" ht="66" customHeight="1">
      <c r="A1412" s="11" t="inlineStr">
        <is>
          <t>S2c15c707daeb4ae9</t>
        </is>
      </c>
      <c r="B1412" s="11" t="inlineStr">
        <is>
          <t>archive6/export_06</t>
        </is>
      </c>
      <c r="C1412" s="11" t="inlineStr">
        <is>
          <t>S51</t>
        </is>
      </c>
      <c r="D1412" s="11" t="inlineStr">
        <is>
          <t>TS Tech</t>
        </is>
      </c>
      <c r="E1412" s="11" t="inlineStr">
        <is>
          <t>TS TECH Integrated Report 2025</t>
        </is>
      </c>
      <c r="F1412" s="11" t="inlineStr">
        <is>
          <t>2025-11-27</t>
        </is>
      </c>
      <c r="G1412" s="11" t="inlineStr">
        <is>
          <t>中期计划进展</t>
        </is>
      </c>
      <c r="H1412" s="11" t="inlineStr">
        <is>
          <t>{"来源编号": "S51", "券商/发布机构": "TS Tech", "报告标题": "TS TECH Integrated Report 2025", "日期": "2025-11-27", "页码或可定位章节": "中期计划进展", "短摘录": "shifted production of certain seat frame parts from Mexico to the United States", "AlphaSense引用": "[[cite:as_search:1570]]"}</t>
        </is>
      </c>
      <c r="I1412" s="11" t="inlineStr">
        <is>
          <t>[{"collection": "archive6_20261016", "file": "D_sources_ALL (3).csv", "path": "/Volumes/Sanctum/JPXData/research_work/capacity_geo_20261015/alphasense_feedback/archive6_20261016/parsed/D_sources_ALL (3).csv", "csv_record": 47}]</t>
        </is>
      </c>
    </row>
    <row r="1413" ht="80" customHeight="1">
      <c r="A1413" s="10" t="inlineStr">
        <is>
          <t>Sc9ad94073b5448b9</t>
        </is>
      </c>
      <c r="B1413" s="10" t="inlineStr">
        <is>
          <t>archive6/export_06</t>
        </is>
      </c>
      <c r="C1413" s="10" t="inlineStr">
        <is>
          <t>S52</t>
        </is>
      </c>
      <c r="D1413" s="10" t="inlineStr">
        <is>
          <t>TS Tech</t>
        </is>
      </c>
      <c r="E1413" s="10" t="inlineStr">
        <is>
          <t>Consolidated Financial Summary FY3/26</t>
        </is>
      </c>
      <c r="F1413" s="10" t="inlineStr">
        <is>
          <t>2026-05-13</t>
        </is>
      </c>
      <c r="G1413" s="10" t="inlineStr">
        <is>
          <t>经营概况/分部</t>
        </is>
      </c>
      <c r="H1413" s="10" t="inlineStr">
        <is>
          <t>{"来源编号": "S52", "券商/发布机构": "TS Tech", "报告标题": "Consolidated Financial Summary FY3/26", "日期": "2026-05-13", "页码或可定位章节": "经营概况/分部", "短摘录": "completed its consolidation of multiple production facilities in the Saitama area into the Gyoda Plant", "AlphaSense引用": "[[cite:as_search:1565]] [[cite:as_search:1562]]"}</t>
        </is>
      </c>
      <c r="I1413" s="10" t="inlineStr">
        <is>
          <t>[{"collection": "archive6_20261016", "file": "D_sources_ALL (3).csv", "path": "/Volumes/Sanctum/JPXData/research_work/capacity_geo_20261015/alphasense_feedback/archive6_20261016/parsed/D_sources_ALL (3).csv", "csv_record": 48}]</t>
        </is>
      </c>
    </row>
    <row r="1414" ht="66" customHeight="1">
      <c r="A1414" s="11" t="inlineStr">
        <is>
          <t>S1f31f18eaf1f11c4</t>
        </is>
      </c>
      <c r="B1414" s="11" t="inlineStr">
        <is>
          <t>archive6/export_06</t>
        </is>
      </c>
      <c r="C1414" s="11" t="inlineStr">
        <is>
          <t>S53</t>
        </is>
      </c>
      <c r="D1414" s="11" t="inlineStr">
        <is>
          <t>TS Tech</t>
        </is>
      </c>
      <c r="E1414" s="11" t="inlineStr">
        <is>
          <t>有価証券報告書 第80期</t>
        </is>
      </c>
      <c r="F1414" s="11" t="inlineStr">
        <is>
          <t>2026-06-17</t>
        </is>
      </c>
      <c r="G1414" s="11" t="inlineStr">
        <is>
          <t>关系会社</t>
        </is>
      </c>
      <c r="H1414" s="11" t="inlineStr">
        <is>
          <t>{"来源编号": "S53", "券商/发布机构": "TS Tech", "报告标题": "有価証券報告書 第80期", "日期": "2026-06-17", "页码或可定位章节": "关系会社", "短摘录": "TS DE SAN PEDRO INDUSTRIES … 51.0%", "AlphaSense引用": "[[cite:as_search:1554]]"}</t>
        </is>
      </c>
      <c r="I1414" s="11" t="inlineStr">
        <is>
          <t>[{"collection": "archive6_20261016", "file": "D_sources_ALL (3).csv", "path": "/Volumes/Sanctum/JPXData/research_work/capacity_geo_20261015/alphasense_feedback/archive6_20261016/parsed/D_sources_ALL (3).csv", "csv_record": 49}]</t>
        </is>
      </c>
    </row>
    <row r="1415" ht="80" customHeight="1">
      <c r="A1415" s="10" t="inlineStr">
        <is>
          <t>Seb250cd12d75cae7</t>
        </is>
      </c>
      <c r="B1415" s="10" t="inlineStr">
        <is>
          <t>archive6/export_06</t>
        </is>
      </c>
      <c r="C1415" s="10" t="inlineStr">
        <is>
          <t>S54</t>
        </is>
      </c>
      <c r="D1415" s="10" t="inlineStr">
        <is>
          <t>Nifco</t>
        </is>
      </c>
      <c r="E1415" s="10" t="inlineStr">
        <is>
          <t>Annual Securities Report FY3/26</t>
        </is>
      </c>
      <c r="F1415" s="10" t="inlineStr">
        <is>
          <t>2026-07-15</t>
        </is>
      </c>
      <c r="G1415" s="10" t="inlineStr">
        <is>
          <t>设备投资</t>
        </is>
      </c>
      <c r="H1415" s="10" t="inlineStr">
        <is>
          <t>{"来源编号": "S54", "券商/发布机构": "Nifco", "报告标题": "Annual Securities Report FY3/26", "日期": "2026-07-15", "页码或可定位章节": "设备投资", "短摘录": "In North America, we invested 1,992 million yen … new plant", "AlphaSense引用": "[[cite:as_search:1575]] [[cite:as_search:1574]] [[cite:as_search:1573]]"}</t>
        </is>
      </c>
      <c r="I1415" s="10" t="inlineStr">
        <is>
          <t>[{"collection": "archive6_20261016", "file": "D_sources_ALL (3).csv", "path": "/Volumes/Sanctum/JPXData/research_work/capacity_geo_20261015/alphasense_feedback/archive6_20261016/parsed/D_sources_ALL (3).csv", "csv_record": 50}]</t>
        </is>
      </c>
    </row>
    <row r="1416" ht="66" customHeight="1">
      <c r="A1416" s="11" t="inlineStr">
        <is>
          <t>S88aecb119e0fc13d</t>
        </is>
      </c>
      <c r="B1416" s="11" t="inlineStr">
        <is>
          <t>archive6/export_06</t>
        </is>
      </c>
      <c r="C1416" s="11" t="inlineStr">
        <is>
          <t>S55</t>
        </is>
      </c>
      <c r="D1416" s="11" t="inlineStr">
        <is>
          <t>Nifco</t>
        </is>
      </c>
      <c r="E1416" s="11" t="inlineStr">
        <is>
          <t>Notice of the 74th AGM</t>
        </is>
      </c>
      <c r="F1416" s="11" t="inlineStr">
        <is>
          <t>2026-06-23</t>
        </is>
      </c>
      <c r="G1416" s="11" t="inlineStr">
        <is>
          <t>资本投资</t>
        </is>
      </c>
      <c r="H1416" s="11" t="inlineStr">
        <is>
          <t>{"来源编号": "S55", "券商/发布机构": "Nifco", "报告标题": "Notice of the 74th AGM", "日期": "2026-06-23", "页码或可定位章节": "资本投资", "短摘录": "construction of new plants in Mexico and India", "AlphaSense引用": "[[cite:as_search:1590]]"}</t>
        </is>
      </c>
      <c r="I1416" s="11" t="inlineStr">
        <is>
          <t>[{"collection": "archive6_20261016", "file": "D_sources_ALL (3).csv", "path": "/Volumes/Sanctum/JPXData/research_work/capacity_geo_20261015/alphasense_feedback/archive6_20261016/parsed/D_sources_ALL (3).csv", "csv_record": 51}]</t>
        </is>
      </c>
    </row>
    <row r="1417" ht="80" customHeight="1">
      <c r="A1417" s="10" t="inlineStr">
        <is>
          <t>S6226321fd2695cec</t>
        </is>
      </c>
      <c r="B1417" s="10" t="inlineStr">
        <is>
          <t>archive6/export_06</t>
        </is>
      </c>
      <c r="C1417" s="10" t="inlineStr">
        <is>
          <t>S56</t>
        </is>
      </c>
      <c r="D1417" s="10" t="inlineStr">
        <is>
          <t>Toyo Tire</t>
        </is>
      </c>
      <c r="E1417" s="10" t="inlineStr">
        <is>
          <t>TOYO TIRE INTEGRATED REPORT 2026</t>
        </is>
      </c>
      <c r="F1417" s="10" t="inlineStr">
        <is>
          <t>2026-07-28</t>
        </is>
      </c>
      <c r="G1417" s="10" t="inlineStr">
        <is>
          <t>中计'26 / 生产供应战略</t>
        </is>
      </c>
      <c r="H1417" s="10" t="inlineStr">
        <is>
          <t>{"来源编号": "S56", "券商/发布机构": "Toyo Tire", "报告标题": "TOYO TIRE INTEGRATED REPORT 2026", "日期": "2026-07-28", "页码或可定位章节": "中计'26 / 生产供应战略", "短摘录": "two new plant projects … totaling around 100 billion yen", "AlphaSense引用": "[[cite:as_search:1620]] [[cite:as_search:1640]] [[cite:as_search:1621]]"}</t>
        </is>
      </c>
      <c r="I1417" s="10" t="inlineStr">
        <is>
          <t>[{"collection": "archive6_20261016", "file": "D_sources_ALL (3).csv", "path": "/Volumes/Sanctum/JPXData/research_work/capacity_geo_20261015/alphasense_feedback/archive6_20261016/parsed/D_sources_ALL (3).csv", "csv_record": 52}]</t>
        </is>
      </c>
    </row>
    <row r="1418" ht="80" customHeight="1">
      <c r="A1418" s="11" t="inlineStr">
        <is>
          <t>Sdbe1feb48267e047</t>
        </is>
      </c>
      <c r="B1418" s="11" t="inlineStr">
        <is>
          <t>archive6/export_06</t>
        </is>
      </c>
      <c r="C1418" s="11" t="inlineStr">
        <is>
          <t>S57</t>
        </is>
      </c>
      <c r="D1418" s="11" t="inlineStr">
        <is>
          <t>Toyo Tire</t>
        </is>
      </c>
      <c r="E1418" s="11" t="inlineStr">
        <is>
          <t>Consolidated Financial Statements FY2025</t>
        </is>
      </c>
      <c r="F1418" s="11" t="inlineStr">
        <is>
          <t>2026-06-26</t>
        </is>
      </c>
      <c r="G1418" s="11" t="inlineStr">
        <is>
          <t>减损/业务结合/地区信息</t>
        </is>
      </c>
      <c r="H1418" s="11" t="inlineStr">
        <is>
          <t>{"来源编号": "S57", "券商/发布机构": "Toyo Tire", "报告标题": "Consolidated Financial Statements FY2025", "日期": "2026-06-26", "页码或可定位章节": "减损/业务结合/地区信息", "短摘录": "tires that TTZ previously produced … will be supplied from Japan and Malaysia", "AlphaSense引用": "[[cite:as_search:1633]] [[cite:as_search:1632]] [[cite:as_search:1630]]"}</t>
        </is>
      </c>
      <c r="I1418" s="11" t="inlineStr">
        <is>
          <t>[{"collection": "archive6_20261016", "file": "D_sources_ALL (3).csv", "path": "/Volumes/Sanctum/JPXData/research_work/capacity_geo_20261015/alphasense_feedback/archive6_20261016/parsed/D_sources_ALL (3).csv", "csv_record": 53}]</t>
        </is>
      </c>
    </row>
    <row r="1419" ht="66" customHeight="1">
      <c r="A1419" s="10" t="inlineStr">
        <is>
          <t>S0d9d1174b4343b60</t>
        </is>
      </c>
      <c r="B1419" s="10" t="inlineStr">
        <is>
          <t>archive6/export_06</t>
        </is>
      </c>
      <c r="C1419" s="10" t="inlineStr">
        <is>
          <t>S58</t>
        </is>
      </c>
      <c r="D1419" s="10" t="inlineStr">
        <is>
          <t>Morgan Stanley（Kakiuchi/Takashima）</t>
        </is>
      </c>
      <c r="E1419" s="10" t="inlineStr">
        <is>
          <t>TOYO TIRE: トップマネジメント・スモールミーティング報告</t>
        </is>
      </c>
      <c r="F1419" s="10" t="inlineStr">
        <is>
          <t>2026-09-07</t>
        </is>
      </c>
      <c r="G1419" s="10" t="inlineStr">
        <is>
          <t>正文</t>
        </is>
      </c>
      <c r="H1419" s="10" t="inlineStr">
        <is>
          <t>{"来源编号": "S58", "券商/发布机构": "Morgan Stanley（Kakiuchi/Takashima）", "报告标题": "TOYO TIRE: トップマネジメント・スモールミーティング報告", "日期": "2026-09-07", "页码或可定位章节": "正文", "短摘录": "PCR→WLTRへのタイヤ成形機置き換えで+35万本", "AlphaSense引用": "[[cite:as_search:1654]]"}</t>
        </is>
      </c>
      <c r="I1419" s="10" t="inlineStr">
        <is>
          <t>[{"collection": "archive6_20261016", "file": "D_sources_ALL (3).csv", "path": "/Volumes/Sanctum/JPXData/research_work/capacity_geo_20261015/alphasense_feedback/archive6_20261016/parsed/D_sources_ALL (3).csv", "csv_record": 54}]</t>
        </is>
      </c>
    </row>
    <row r="1420" ht="66" customHeight="1">
      <c r="A1420" s="11" t="inlineStr">
        <is>
          <t>S86d4ef121bf96fce</t>
        </is>
      </c>
      <c r="B1420" s="11" t="inlineStr">
        <is>
          <t>archive6/export_06</t>
        </is>
      </c>
      <c r="C1420" s="11" t="inlineStr">
        <is>
          <t>S59</t>
        </is>
      </c>
      <c r="D1420" s="11" t="inlineStr">
        <is>
          <t>Morgan Stanley</t>
        </is>
      </c>
      <c r="E1420" s="11" t="inlineStr">
        <is>
          <t>Toyo Tire: Risk Reward Update</t>
        </is>
      </c>
      <c r="F1420" s="11" t="inlineStr">
        <is>
          <t>2026-09-09</t>
        </is>
      </c>
      <c r="G1420" s="11" t="inlineStr">
        <is>
          <t>区域敞口</t>
        </is>
      </c>
      <c r="H1420" s="11" t="inlineStr">
        <is>
          <t>{"来源编号": "S59", "券商/发布机构": "Morgan Stanley", "报告标题": "Toyo Tire: Risk Reward Update", "日期": "2026-09-09", "页码或可定位章节": "区域敞口", "短摘录": "50-60% North America", "AlphaSense引用": "[[cite:as_search:1666]]"}</t>
        </is>
      </c>
      <c r="I1420" s="11" t="inlineStr">
        <is>
          <t>[{"collection": "archive6_20261016", "file": "D_sources_ALL (3).csv", "path": "/Volumes/Sanctum/JPXData/research_work/capacity_geo_20261015/alphasense_feedback/archive6_20261016/parsed/D_sources_ALL (3).csv", "csv_record": 55}]</t>
        </is>
      </c>
    </row>
    <row r="1421" ht="80" customHeight="1">
      <c r="A1421" s="10" t="inlineStr">
        <is>
          <t>S54176c6fb84db922</t>
        </is>
      </c>
      <c r="B1421" s="10" t="inlineStr">
        <is>
          <t>archive6/export_06</t>
        </is>
      </c>
      <c r="C1421" s="10" t="inlineStr">
        <is>
          <t>S60</t>
        </is>
      </c>
      <c r="D1421" s="10" t="inlineStr">
        <is>
          <t>Yokohama Rubber</t>
        </is>
      </c>
      <c r="E1421" s="10" t="inlineStr">
        <is>
          <t>Integrated Report 2026 (Data)</t>
        </is>
      </c>
      <c r="F1421" s="10" t="inlineStr">
        <is>
          <t>2026-09-21</t>
        </is>
      </c>
      <c r="G1421" s="10" t="inlineStr">
        <is>
          <t>Note 38 Subsequent events / 子会社</t>
        </is>
      </c>
      <c r="H1421" s="10" t="inlineStr">
        <is>
          <t>{"来源编号": "S60", "券商/发布机构": "Yokohama Rubber", "报告标题": "Integrated Report 2026 (Data)", "日期": "2026-09-21", "页码或可定位章节": "Note 38 Subsequent events / 子会社", "短摘录": "close its tire plant in Salem, Virginia, effective March 18, 2026", "AlphaSense引用": "[[cite:as_search:1677]] [[cite:as_search:1673]]"}</t>
        </is>
      </c>
      <c r="I1421" s="10" t="inlineStr">
        <is>
          <t>[{"collection": "archive6_20261016", "file": "D_sources_ALL (3).csv", "path": "/Volumes/Sanctum/JPXData/research_work/capacity_geo_20261015/alphasense_feedback/archive6_20261016/parsed/D_sources_ALL (3).csv", "csv_record": 56}]</t>
        </is>
      </c>
    </row>
    <row r="1422" ht="66" customHeight="1">
      <c r="A1422" s="11" t="inlineStr">
        <is>
          <t>Sbd3f1b4b0c2393f4</t>
        </is>
      </c>
      <c r="B1422" s="11" t="inlineStr">
        <is>
          <t>archive6/export_06</t>
        </is>
      </c>
      <c r="C1422" s="11" t="inlineStr">
        <is>
          <t>S61</t>
        </is>
      </c>
      <c r="D1422" s="11" t="inlineStr">
        <is>
          <t>Yokohama Rubber</t>
        </is>
      </c>
      <c r="E1422" s="11" t="inlineStr">
        <is>
          <t>Integrated Report 2026</t>
        </is>
      </c>
      <c r="F1422" s="11" t="inlineStr">
        <is>
          <t>2026-09-28</t>
        </is>
      </c>
      <c r="G1422" s="11" t="inlineStr">
        <is>
          <t>OHT成长战略</t>
        </is>
      </c>
      <c r="H1422" s="11" t="inlineStr">
        <is>
          <t>{"来源编号": "S61", "券商/发布机构": "Yokohama Rubber", "报告标题": "Integrated Report 2026", "日期": "2026-09-28", "页码或可定位章节": "OHT成长战略", "短摘录": "shift production … to lower-cost plants … Onomichi and Tatsuno", "AlphaSense引用": "[[cite:as_search:1678]] [[cite:as_search:1682]]"}</t>
        </is>
      </c>
      <c r="I1422" s="11" t="inlineStr">
        <is>
          <t>[{"collection": "archive6_20261016", "file": "D_sources_ALL (3).csv", "path": "/Volumes/Sanctum/JPXData/research_work/capacity_geo_20261015/alphasense_feedback/archive6_20261016/parsed/D_sources_ALL (3).csv", "csv_record": 57}]</t>
        </is>
      </c>
    </row>
    <row r="1423" ht="80" customHeight="1">
      <c r="A1423" s="10" t="inlineStr">
        <is>
          <t>S4a8f71545be7876d</t>
        </is>
      </c>
      <c r="B1423" s="10" t="inlineStr">
        <is>
          <t>archive6/export_06</t>
        </is>
      </c>
      <c r="C1423" s="10" t="inlineStr">
        <is>
          <t>S62</t>
        </is>
      </c>
      <c r="D1423" s="10" t="inlineStr">
        <is>
          <t>Yokohama Rubber</t>
        </is>
      </c>
      <c r="E1423" s="10" t="inlineStr">
        <is>
          <t>FY2026 1H Results Briefing</t>
        </is>
      </c>
      <c r="F1423" s="10" t="inlineStr">
        <is>
          <t>2026-08-26</t>
        </is>
      </c>
      <c r="G1423" s="10" t="inlineStr">
        <is>
          <t>5-4至5-8页（YX2029）</t>
        </is>
      </c>
      <c r="H1423" s="10" t="inlineStr">
        <is>
          <t>{"来源编号": "S62", "券商/发布机构": "Yokohama Rubber", "报告标题": "FY2026 1H Results Briefing", "日期": "2026-08-26", "页码或可定位章节": "5-4至5-8页（YX2029）", "短摘录": "Mass production started in Mar 2026 at 6M tires", "AlphaSense引用": "[[cite:as_search:1690]] [[cite:as_search:1689]] [[cite:as_search:1688]] [[cite:as_search:1691]] [[cite:as_search:1692]]"}</t>
        </is>
      </c>
      <c r="I1423" s="10" t="inlineStr">
        <is>
          <t>[{"collection": "archive6_20261016", "file": "D_sources_ALL (3).csv", "path": "/Volumes/Sanctum/JPXData/research_work/capacity_geo_20261015/alphasense_feedback/archive6_20261016/parsed/D_sources_ALL (3).csv", "csv_record": 58}]</t>
        </is>
      </c>
    </row>
    <row r="1424" ht="80" customHeight="1">
      <c r="A1424" s="11" t="inlineStr">
        <is>
          <t>Sc85b9e659cb9df06</t>
        </is>
      </c>
      <c r="B1424" s="11" t="inlineStr">
        <is>
          <t>archive6/export_06</t>
        </is>
      </c>
      <c r="C1424" s="11" t="inlineStr">
        <is>
          <t>S63</t>
        </is>
      </c>
      <c r="D1424" s="11" t="inlineStr">
        <is>
          <t>Nomura</t>
        </is>
      </c>
      <c r="E1424" s="11" t="inlineStr">
        <is>
          <t>Yokohama Rubber (5101 JP) (Buy)</t>
        </is>
      </c>
      <c r="F1424" s="11" t="inlineStr">
        <is>
          <t>2026-08-21</t>
        </is>
      </c>
      <c r="G1424" s="11" t="inlineStr">
        <is>
          <t>正文</t>
        </is>
      </c>
      <c r="H1424" s="11" t="inlineStr">
        <is>
          <t>{"来源编号": "S63", "券商/发布机构": "Nomura", "报告标题": "Yokohama Rubber (5101 JP) (Buy)", "日期": "2026-08-21", "页码或可定位章节": "正文", "短摘录": "increase production capacity by 17mn tires versus 25/12, to over 80mn tires", "AlphaSense引用": "[[cite:as_search:1697]] [[cite:as_search:1695]]"}</t>
        </is>
      </c>
      <c r="I1424" s="11" t="inlineStr">
        <is>
          <t>[{"collection": "archive6_20261016", "file": "D_sources_ALL (3).csv", "path": "/Volumes/Sanctum/JPXData/research_work/capacity_geo_20261015/alphasense_feedback/archive6_20261016/parsed/D_sources_ALL (3).csv", "csv_record": 59}]</t>
        </is>
      </c>
    </row>
    <row r="1425" ht="66" customHeight="1">
      <c r="A1425" s="10" t="inlineStr">
        <is>
          <t>S70a8e7d34b5afe5c</t>
        </is>
      </c>
      <c r="B1425" s="10" t="inlineStr">
        <is>
          <t>archive6/export_06</t>
        </is>
      </c>
      <c r="C1425" s="10" t="inlineStr">
        <is>
          <t>S64</t>
        </is>
      </c>
      <c r="D1425" s="10" t="inlineStr">
        <is>
          <t>Morgan Stanley</t>
        </is>
      </c>
      <c r="E1425" s="10" t="inlineStr">
        <is>
          <t>Yokohama Rubber: Risk Reward Update</t>
        </is>
      </c>
      <c r="F1425" s="10" t="inlineStr">
        <is>
          <t>2026-09-09</t>
        </is>
      </c>
      <c r="G1425" s="10" t="inlineStr">
        <is>
          <t>Reason for change</t>
        </is>
      </c>
      <c r="H1425" s="10" t="inlineStr">
        <is>
          <t>{"来源编号": "S64", "券商/发布机构": "Morgan Stanley", "报告标题": "Yokohama Rubber: Risk Reward Update", "日期": "2026-09-09", "页码或可定位章节": "Reason for change", "短摘录": "New passenger car tire plants coming online in China in 2026, Mexico 2027", "AlphaSense引用": "[[cite:as_search:1704]]"}</t>
        </is>
      </c>
      <c r="I1425" s="10" t="inlineStr">
        <is>
          <t>[{"collection": "archive6_20261016", "file": "D_sources_ALL (3).csv", "path": "/Volumes/Sanctum/JPXData/research_work/capacity_geo_20261015/alphasense_feedback/archive6_20261016/parsed/D_sources_ALL (3).csv", "csv_record": 60}]</t>
        </is>
      </c>
    </row>
    <row r="1426" ht="80" customHeight="1">
      <c r="A1426" s="11" t="inlineStr">
        <is>
          <t>S1ec59d783fa925a7</t>
        </is>
      </c>
      <c r="B1426" s="11" t="inlineStr">
        <is>
          <t>archive6/export_06</t>
        </is>
      </c>
      <c r="C1426" s="11" t="inlineStr">
        <is>
          <t>S65</t>
        </is>
      </c>
      <c r="D1426" s="11" t="inlineStr">
        <is>
          <t>Bridgestone</t>
        </is>
      </c>
      <c r="E1426" s="11" t="inlineStr">
        <is>
          <t>2026 Bridgestone Integrated Report</t>
        </is>
      </c>
      <c r="F1426" s="11" t="inlineStr">
        <is>
          <t>2026-06-29</t>
        </is>
      </c>
      <c r="G1426" s="11" t="inlineStr">
        <is>
          <t>Financial and Non-Financial Highlights</t>
        </is>
      </c>
      <c r="H1426" s="11" t="inlineStr">
        <is>
          <t>{"来源编号": "S65", "券商/发布机构": "Bridgestone", "报告标题": "2026 Bridgestone Integrated Report", "日期": "2026-06-29", "页码或可定位章节": "Financial and Non-Financial Highlights", "短摘录": "33% The Americas 31% Japan 15% Europe, Middle East, Africa 21% Asia", "AlphaSense引用": "[[cite:as_search:1746]] [[cite:as_search:1740]]"}</t>
        </is>
      </c>
      <c r="I1426" s="11" t="inlineStr">
        <is>
          <t>[{"collection": "archive6_20261016", "file": "D_sources_ALL (3).csv", "path": "/Volumes/Sanctum/JPXData/research_work/capacity_geo_20261015/alphasense_feedback/archive6_20261016/parsed/D_sources_ALL (3).csv", "csv_record": 61}]</t>
        </is>
      </c>
    </row>
    <row r="1427" ht="80" customHeight="1">
      <c r="A1427" s="10" t="inlineStr">
        <is>
          <t>S7935309ac97548ba</t>
        </is>
      </c>
      <c r="B1427" s="10" t="inlineStr">
        <is>
          <t>archive6/export_06</t>
        </is>
      </c>
      <c r="C1427" s="10" t="inlineStr">
        <is>
          <t>S66</t>
        </is>
      </c>
      <c r="D1427" s="10" t="inlineStr">
        <is>
          <t>Bridgestone</t>
        </is>
      </c>
      <c r="E1427" s="10" t="inlineStr">
        <is>
          <t>Financial Highlights (Supplementary 2026 1H)</t>
        </is>
      </c>
      <c r="F1427" s="10" t="inlineStr">
        <is>
          <t>2026-08-07</t>
        </is>
      </c>
      <c r="G1427" s="10" t="inlineStr">
        <is>
          <t>Tire Production (tonnage of rubber)</t>
        </is>
      </c>
      <c r="H1427" s="10" t="inlineStr">
        <is>
          <t>{"来源编号": "S66", "券商/发布机构": "Bridgestone", "报告标题": "Financial Highlights (Supplementary 2026 1H)", "日期": "2026-08-07", "页码或可定位章节": "Tire Production (tonnage of rubber)", "短摘录": "Total 10,000t 163 148 146 151 Overseas Prod. Ratio % 71 70 69 70", "AlphaSense引用": "[[cite:as_search:1730]]"}</t>
        </is>
      </c>
      <c r="I1427" s="10" t="inlineStr">
        <is>
          <t>[{"collection": "archive6_20261016", "file": "D_sources_ALL (3).csv", "path": "/Volumes/Sanctum/JPXData/research_work/capacity_geo_20261015/alphasense_feedback/archive6_20261016/parsed/D_sources_ALL (3).csv", "csv_record": 62}]</t>
        </is>
      </c>
    </row>
    <row r="1428" ht="80" customHeight="1">
      <c r="A1428" s="11" t="inlineStr">
        <is>
          <t>Se9fc9a1ecd46d5ce</t>
        </is>
      </c>
      <c r="B1428" s="11" t="inlineStr">
        <is>
          <t>archive6/export_06</t>
        </is>
      </c>
      <c r="C1428" s="11" t="inlineStr">
        <is>
          <t>S67</t>
        </is>
      </c>
      <c r="D1428" s="11" t="inlineStr">
        <is>
          <t>Nomura</t>
        </is>
      </c>
      <c r="E1428" s="11" t="inlineStr">
        <is>
          <t>Bridgestone (5108 JP) (Neutral)</t>
        </is>
      </c>
      <c r="F1428" s="11" t="inlineStr">
        <is>
          <t>2026-09-28</t>
        </is>
      </c>
      <c r="G1428" s="11" t="inlineStr">
        <is>
          <t>地区与产品分析</t>
        </is>
      </c>
      <c r="H1428" s="11" t="inlineStr">
        <is>
          <t>{"来源编号": "S67", "券商/发布机构": "Nomura", "报告标题": "Bridgestone (5108 JP) (Neutral)", "日期": "2026-09-28", "页码或可定位章节": "地区与产品分析", "短摘录": "local production-for-local-consumption ratios were 90% for PSR and 80% for TBR", "AlphaSense引用": "[[cite:as_search:1712]] [[cite:as_search:1713]] [[cite:as_search:1715]] [[cite:as_search:1764]]"}</t>
        </is>
      </c>
      <c r="I1428" s="11" t="inlineStr">
        <is>
          <t>[{"collection": "archive6_20261016", "file": "D_sources_ALL (3).csv", "path": "/Volumes/Sanctum/JPXData/research_work/capacity_geo_20261015/alphasense_feedback/archive6_20261016/parsed/D_sources_ALL (3).csv", "csv_record": 63}]</t>
        </is>
      </c>
    </row>
    <row r="1429" ht="66" customHeight="1">
      <c r="A1429" s="10" t="inlineStr">
        <is>
          <t>S3a45e2c5da03d8d1</t>
        </is>
      </c>
      <c r="B1429" s="10" t="inlineStr">
        <is>
          <t>archive6/export_06</t>
        </is>
      </c>
      <c r="C1429" s="10" t="inlineStr">
        <is>
          <t>S68</t>
        </is>
      </c>
      <c r="D1429" s="10" t="inlineStr">
        <is>
          <t>Bridgestone</t>
        </is>
      </c>
      <c r="E1429" s="10" t="inlineStr">
        <is>
          <t>Financial Results for Fiscal 2025</t>
        </is>
      </c>
      <c r="F1429" s="10" t="inlineStr">
        <is>
          <t>2026-02-16</t>
        </is>
      </c>
      <c r="G1429" s="10" t="inlineStr">
        <is>
          <t>重组一览</t>
        </is>
      </c>
      <c r="H1429" s="10" t="inlineStr">
        <is>
          <t>{"来源编号": "S68", "券商/发布机构": "Bridgestone", "报告标题": "Financial Results for Fiscal 2025", "日期": "2026-02-16", "页码或可定位章节": "重组一览", "短摘录": "Reduction in plant production capacity and workforce at the Des Moines plant", "AlphaSense引用": "[[cite:as_search:1731]]"}</t>
        </is>
      </c>
      <c r="I1429" s="10" t="inlineStr">
        <is>
          <t>[{"collection": "archive6_20261016", "file": "D_sources_ALL (3).csv", "path": "/Volumes/Sanctum/JPXData/research_work/capacity_geo_20261015/alphasense_feedback/archive6_20261016/parsed/D_sources_ALL (3).csv", "csv_record": 64}]</t>
        </is>
      </c>
    </row>
    <row r="1430" ht="66" customHeight="1">
      <c r="A1430" s="11" t="inlineStr">
        <is>
          <t>S358cffdb379e244a</t>
        </is>
      </c>
      <c r="B1430" s="11" t="inlineStr">
        <is>
          <t>archive6/export_06</t>
        </is>
      </c>
      <c r="C1430" s="11" t="inlineStr">
        <is>
          <t>S69</t>
        </is>
      </c>
      <c r="D1430" s="11" t="inlineStr">
        <is>
          <t>Bridgestone</t>
        </is>
      </c>
      <c r="E1430" s="11" t="inlineStr">
        <is>
          <t>Annual Securities Report</t>
        </is>
      </c>
      <c r="F1430" s="11" t="inlineStr">
        <is>
          <t>2026-04-28</t>
        </is>
      </c>
      <c r="G1430" s="11" t="inlineStr">
        <is>
          <t>主要设备</t>
        </is>
      </c>
      <c r="H1430" s="11" t="inlineStr">
        <is>
          <t>{"来源编号": "S69", "券商/发布机构": "Bridgestone", "报告标题": "Annual Securities Report", "日期": "2026-04-28", "页码或可定位章节": "主要设备", "短摘录": "Bridgestone de Mexico … (Cuernavaca Plant)", "AlphaSense引用": "[[cite:as_search:1718]] [[cite:as_search:1717]]"}</t>
        </is>
      </c>
      <c r="I1430" s="11" t="inlineStr">
        <is>
          <t>[{"collection": "archive6_20261016", "file": "D_sources_ALL (3).csv", "path": "/Volumes/Sanctum/JPXData/research_work/capacity_geo_20261015/alphasense_feedback/archive6_20261016/parsed/D_sources_ALL (3).csv", "csv_record": 65}]</t>
        </is>
      </c>
    </row>
    <row r="1431" ht="66" customHeight="1">
      <c r="A1431" s="10" t="inlineStr">
        <is>
          <t>Scfd8fa863deb6cfe</t>
        </is>
      </c>
      <c r="B1431" s="10" t="inlineStr">
        <is>
          <t>archive6/export_06</t>
        </is>
      </c>
      <c r="C1431" s="10" t="inlineStr">
        <is>
          <t>S70</t>
        </is>
      </c>
      <c r="D1431" s="10" t="inlineStr">
        <is>
          <t>RSS/News 2</t>
        </is>
      </c>
      <c r="E1431" s="10" t="inlineStr">
        <is>
          <t>Plans for former Bridgestone site in La Vergne revealed</t>
        </is>
      </c>
      <c r="F1431" s="10" t="inlineStr">
        <is>
          <t>2026-10-15</t>
        </is>
      </c>
      <c r="G1431" s="10" t="inlineStr">
        <is>
          <t>标题</t>
        </is>
      </c>
      <c r="H1431" s="10" t="inlineStr">
        <is>
          <t>{"来源编号": "S70", "券商/发布机构": "RSS/News 2", "报告标题": "Plans for former Bridgestone site in La Vergne revealed", "日期": "2026-10-15", "页码或可定位章节": "标题", "短摘录": "More than a year after the Bridgestone plant in La Vergne closed", "AlphaSense引用": "[[cite:as_search:1768]]"}</t>
        </is>
      </c>
      <c r="I1431" s="10" t="inlineStr">
        <is>
          <t>[{"collection": "archive6_20261016", "file": "D_sources_ALL (3).csv", "path": "/Volumes/Sanctum/JPXData/research_work/capacity_geo_20261015/alphasense_feedback/archive6_20261016/parsed/D_sources_ALL (3).csv", "csv_record": 66}]</t>
        </is>
      </c>
    </row>
    <row r="1432" ht="66" customHeight="1">
      <c r="A1432" s="11" t="inlineStr">
        <is>
          <t>S1d1c1dbfd5e1ad9a</t>
        </is>
      </c>
      <c r="B1432" s="11" t="inlineStr">
        <is>
          <t>archive6/export_06</t>
        </is>
      </c>
      <c r="C1432" s="11" t="inlineStr">
        <is>
          <t>S71</t>
        </is>
      </c>
      <c r="D1432" s="11" t="inlineStr">
        <is>
          <t>Sumitomo Rubber</t>
        </is>
      </c>
      <c r="E1432" s="11" t="inlineStr">
        <is>
          <t>Q2 2026 slides</t>
        </is>
      </c>
      <c r="F1432" s="11" t="inlineStr">
        <is>
          <t>2026-08-06</t>
        </is>
      </c>
      <c r="G1432" s="11" t="inlineStr">
        <is>
          <t>p.36 Tire Production Capacity</t>
        </is>
      </c>
      <c r="H1432" s="11" t="inlineStr">
        <is>
          <t>{"来源编号": "S71", "券商/发布机构": "Sumitomo Rubber", "报告标题": "Q2 2026 slides", "日期": "2026-08-06", "页码或可定位章节": "p.36 Tire Production Capacity", "短摘录": "% of Overseas 61% 61% 62% 60% 60% 60%", "AlphaSense引用": "[[cite:as_search:1796]]"}</t>
        </is>
      </c>
      <c r="I1432" s="11" t="inlineStr">
        <is>
          <t>[{"collection": "archive6_20261016", "file": "D_sources_ALL (3).csv", "path": "/Volumes/Sanctum/JPXData/research_work/capacity_geo_20261015/alphasense_feedback/archive6_20261016/parsed/D_sources_ALL (3).csv", "csv_record": 67}]</t>
        </is>
      </c>
    </row>
    <row r="1433" ht="66" customHeight="1">
      <c r="A1433" s="10" t="inlineStr">
        <is>
          <t>Se23cf7f61e4c82df</t>
        </is>
      </c>
      <c r="B1433" s="10" t="inlineStr">
        <is>
          <t>archive6/export_06</t>
        </is>
      </c>
      <c r="C1433" s="10" t="inlineStr">
        <is>
          <t>S72</t>
        </is>
      </c>
      <c r="D1433" s="10" t="inlineStr">
        <is>
          <t>Sumitomo Rubber</t>
        </is>
      </c>
      <c r="E1433" s="10" t="inlineStr">
        <is>
          <t>Financial Results Briefing 1H 2026</t>
        </is>
      </c>
      <c r="F1433" s="10" t="inlineStr">
        <is>
          <t>2026-08-06</t>
        </is>
      </c>
      <c r="G1433" s="10" t="inlineStr">
        <is>
          <t>3-11 Premium tire plan</t>
        </is>
      </c>
      <c r="H1433" s="10" t="inlineStr">
        <is>
          <t>{"来源编号": "S72", "券商/发布机构": "Sumitomo Rubber", "报告标题": "Financial Results Briefing 1H 2026", "日期": "2026-08-06", "页码或可定位章节": "3-11 Premium tire plan", "短摘录": "COMPACTIVE-TBM (Japan &amp; Indonesia) … mass production from 2027", "AlphaSense引用": "[[cite:as_search:1806]]"}</t>
        </is>
      </c>
      <c r="I1433" s="10" t="inlineStr">
        <is>
          <t>[{"collection": "archive6_20261016", "file": "D_sources_ALL (3).csv", "path": "/Volumes/Sanctum/JPXData/research_work/capacity_geo_20261015/alphasense_feedback/archive6_20261016/parsed/D_sources_ALL (3).csv", "csv_record": 68}]</t>
        </is>
      </c>
    </row>
    <row r="1434" ht="80" customHeight="1">
      <c r="A1434" s="11" t="inlineStr">
        <is>
          <t>S670318a4acf10619</t>
        </is>
      </c>
      <c r="B1434" s="11" t="inlineStr">
        <is>
          <t>archive6/export_07</t>
        </is>
      </c>
      <c r="C1434" s="11" t="inlineStr">
        <is>
          <t>S1</t>
        </is>
      </c>
      <c r="D1434" s="11" t="inlineStr">
        <is>
          <t>Komatsu（公司）</t>
        </is>
      </c>
      <c r="E1434" s="11" t="inlineStr">
        <is>
          <t>Annual Securities Report, 157th FY</t>
        </is>
      </c>
      <c r="F1434" s="11" t="inlineStr">
        <is>
          <t>2026-06-16</t>
        </is>
      </c>
      <c r="G1434" s="11" t="inlineStr">
        <is>
          <t>主要设备（Major Facilities）；设备投资计划</t>
        </is>
      </c>
      <c r="H1434" s="11" t="inlineStr">
        <is>
          <t>{"来源编号": "S1", "券商/发布机构": "Komatsu（公司）", "报告标题": "Annual Securities Report, 157th FY", "日期": "2026-06-16", "页码或可定位章节": "主要设备（Major Facilities）；设备投资计划", "短摘录（支撑事实）": "Peoria—dump trucks; Ibaraki—dump trucks and wheel loaders", "AlphaSense文档ID/引用": "GDS-6a3a0def9b2d2b9364c1d706 [[cite:as_search:317]]"}</t>
        </is>
      </c>
      <c r="I1434" s="11" t="inlineStr">
        <is>
          <t>[{"collection": "archive6_20261016", "file": "D_sources (7).csv", "path": "/Volumes/Sanctum/JPXData/research_work/capacity_geo_20261015/alphasense_feedback/archive6_20261016/parsed/D_sources (7).csv", "csv_record": 2}]</t>
        </is>
      </c>
    </row>
    <row r="1435" ht="94" customHeight="1">
      <c r="A1435" s="10" t="inlineStr">
        <is>
          <t>S9ba1b65d892f9463</t>
        </is>
      </c>
      <c r="B1435" s="10" t="inlineStr">
        <is>
          <t>archive6/export_07</t>
        </is>
      </c>
      <c r="C1435" s="10" t="inlineStr">
        <is>
          <t>S2</t>
        </is>
      </c>
      <c r="D1435" s="10" t="inlineStr">
        <is>
          <t>Komatsu（公司）</t>
        </is>
      </c>
      <c r="E1435" s="10" t="inlineStr">
        <is>
          <t>Komatsu Report 2026 / MTN Offering Circular</t>
        </is>
      </c>
      <c r="F1435" s="10" t="inlineStr">
        <is>
          <t>2026-09-08 / 2026-08-28</t>
        </is>
      </c>
      <c r="G1435" s="10" t="inlineStr">
        <is>
          <t>Komatsu at a glance；CFO message（交叉供应）</t>
        </is>
      </c>
      <c r="H1435" s="10" t="inlineStr">
        <is>
          <t>{"来源编号": "S2", "券商/发布机构": "Komatsu（公司）", "报告标题": "Komatsu Report 2026 / MTN Offering Circular", "日期": "2026-09-08 / 2026-08-28", "页码或可定位章节": "Komatsu at a glance；CFO message（交叉供应）", "短摘录（支撑事实）": "69 production bases across 17 countries", "AlphaSense文档ID/引用": "GDS-6aa3578ad66123d979bac37e; WEB-EX-SGX-e3515567c00fce5b036d48799344bba0 [[cite:as_search:225]]"}</t>
        </is>
      </c>
      <c r="I1435" s="10" t="inlineStr">
        <is>
          <t>[{"collection": "archive6_20261016", "file": "D_sources (7).csv", "path": "/Volumes/Sanctum/JPXData/research_work/capacity_geo_20261015/alphasense_feedback/archive6_20261016/parsed/D_sources (7).csv", "csv_record": 3}]</t>
        </is>
      </c>
    </row>
    <row r="1436" ht="80" customHeight="1">
      <c r="A1436" s="11" t="inlineStr">
        <is>
          <t>Scdf73f5ffd16c9e1</t>
        </is>
      </c>
      <c r="B1436" s="11" t="inlineStr">
        <is>
          <t>archive6/export_07</t>
        </is>
      </c>
      <c r="C1436" s="11" t="inlineStr">
        <is>
          <t>S3</t>
        </is>
      </c>
      <c r="D1436" s="11" t="inlineStr">
        <is>
          <t>Komatsu（公司）</t>
        </is>
      </c>
      <c r="E1436" s="11" t="inlineStr">
        <is>
          <t>Komatsu MTN 2026 – Offering Circular</t>
        </is>
      </c>
      <c r="F1436" s="11" t="inlineStr">
        <is>
          <t>2026-08-28</t>
        </is>
      </c>
      <c r="G1436" s="11" t="inlineStr">
        <is>
          <t>Risk factors；Business</t>
        </is>
      </c>
      <c r="H1436" s="11" t="inlineStr">
        <is>
          <t>{"来源编号": "S3", "券商/发布机构": "Komatsu（公司）", "报告标题": "Komatsu MTN 2026 – Offering Circular", "日期": "2026-08-28", "页码或可定位章节": "Risk factors；Business", "短摘录（支撑事实）": "US 21.1% of consolidated net sales", "AlphaSense文档ID/引用": "WEB-EX-SGX-e3515567c00fce5b036d48799344bba0 [[cite:as_search:50]]"}</t>
        </is>
      </c>
      <c r="I1436" s="11" t="inlineStr">
        <is>
          <t>[{"collection": "archive6_20261016", "file": "D_sources (7).csv", "path": "/Volumes/Sanctum/JPXData/research_work/capacity_geo_20261015/alphasense_feedback/archive6_20261016/parsed/D_sources (7).csv", "csv_record": 4}]</t>
        </is>
      </c>
    </row>
    <row r="1437" ht="66" customHeight="1">
      <c r="A1437" s="10" t="inlineStr">
        <is>
          <t>Sf9ca8ae5b3356d2f</t>
        </is>
      </c>
      <c r="B1437" s="10" t="inlineStr">
        <is>
          <t>archive6/export_07</t>
        </is>
      </c>
      <c r="C1437" s="10" t="inlineStr">
        <is>
          <t>S4</t>
        </is>
      </c>
      <c r="D1437" s="10" t="inlineStr">
        <is>
          <t>Komatsu（公司）</t>
        </is>
      </c>
      <c r="E1437" s="10" t="inlineStr">
        <is>
          <t>Komatsu Q1 FY3/27 Earnings Call</t>
        </is>
      </c>
      <c r="F1437" s="10" t="inlineStr">
        <is>
          <t>2026-07-29</t>
        </is>
      </c>
      <c r="G1437" s="10" t="inlineStr">
        <is>
          <t>关税问答</t>
        </is>
      </c>
      <c r="H1437" s="10" t="inlineStr">
        <is>
          <t>{"来源编号": "S4", "券商/发布机构": "Komatsu（公司）", "报告标题": "Komatsu Q1 FY3/27 Earnings Call", "日期": "2026-07-29", "页码或可定位章节": "关税问答", "短摘录（支撑事实）": "full-year US tariff cost JPY25.8bn", "AlphaSense文档ID/引用": "ET-873811-2010221224 [[cite:as_search:371]]"}</t>
        </is>
      </c>
      <c r="I1437" s="10" t="inlineStr">
        <is>
          <t>[{"collection": "archive6_20261016", "file": "D_sources (7).csv", "path": "/Volumes/Sanctum/JPXData/research_work/capacity_geo_20261015/alphasense_feedback/archive6_20261016/parsed/D_sources (7).csv", "csv_record": 5}]</t>
        </is>
      </c>
    </row>
    <row r="1438" ht="80" customHeight="1">
      <c r="A1438" s="11" t="inlineStr">
        <is>
          <t>S51220b6915614e6d</t>
        </is>
      </c>
      <c r="B1438" s="11" t="inlineStr">
        <is>
          <t>archive6/export_07</t>
        </is>
      </c>
      <c r="C1438" s="11" t="inlineStr">
        <is>
          <t>S5</t>
        </is>
      </c>
      <c r="D1438" s="11" t="inlineStr">
        <is>
          <t>Komatsu（公司）</t>
        </is>
      </c>
      <c r="E1438" s="11" t="inlineStr">
        <is>
          <t>Komatsu Report 2021 (Integrated Report)</t>
        </is>
      </c>
      <c r="F1438" s="11" t="inlineStr">
        <is>
          <t>2021-10-04</t>
        </is>
      </c>
      <c r="G1438" s="11" t="inlineStr">
        <is>
          <t>生产/物流；Monozukuri</t>
        </is>
      </c>
      <c r="H1438" s="11" t="inlineStr">
        <is>
          <t>{"来源编号": "S5", "券商/发布机构": "Komatsu（公司）", "报告标题": "Komatsu Report 2021 (Integrated Report)", "日期": "2021-10-04", "页码或可定位章节": "生产/物流；Monozukuri", "短摘录（支撑事实）": "12 bases in Japan and 69 overseas; &gt;70% of 20/30-ton excavators produced overseas", "AlphaSense文档ID/引用": "EX-TD-20211004406253-63010 [[cite:as_search:883]]"}</t>
        </is>
      </c>
      <c r="I1438" s="11" t="inlineStr">
        <is>
          <t>[{"collection": "archive6_20261016", "file": "D_sources (7).csv", "path": "/Volumes/Sanctum/JPXData/research_work/capacity_geo_20261015/alphasense_feedback/archive6_20261016/parsed/D_sources (7).csv", "csv_record": 6}]</t>
        </is>
      </c>
    </row>
    <row r="1439" ht="80" customHeight="1">
      <c r="A1439" s="10" t="inlineStr">
        <is>
          <t>S3350dc2566725b97</t>
        </is>
      </c>
      <c r="B1439" s="10" t="inlineStr">
        <is>
          <t>archive6/export_07</t>
        </is>
      </c>
      <c r="C1439" s="10" t="inlineStr">
        <is>
          <t>S6</t>
        </is>
      </c>
      <c r="D1439" s="10" t="inlineStr">
        <is>
          <t>专家访谈（前Komatsu总监）</t>
        </is>
      </c>
      <c r="E1439" s="10" t="inlineStr">
        <is>
          <t>Former Director at Komatsu…</t>
        </is>
      </c>
      <c r="F1439" s="10" t="inlineStr">
        <is>
          <t>2025-12-30</t>
        </is>
      </c>
      <c r="G1439" s="10" t="inlineStr">
        <is>
          <t>母工厂与关税部分</t>
        </is>
      </c>
      <c r="H1439" s="10" t="inlineStr">
        <is>
          <t>{"来源编号": "S6", "券商/发布机构": "专家访谈（前Komatsu总监）", "报告标题": "Former Director at Komatsu…", "日期": "2025-12-30", "页码或可定位章节": "母工厂与关税部分", "短摘录（支撑事实）": "moves to relocate equipment ahead of tariffs", "AlphaSense文档ID/引用": "EC-1000000-177814 [[cite:as_search:818]]"}</t>
        </is>
      </c>
      <c r="I1439" s="10" t="inlineStr">
        <is>
          <t>[{"collection": "archive6_20261016", "file": "D_sources (7).csv", "path": "/Volumes/Sanctum/JPXData/research_work/capacity_geo_20261015/alphasense_feedback/archive6_20261016/parsed/D_sources (7).csv", "csv_record": 7}]</t>
        </is>
      </c>
    </row>
    <row r="1440" ht="94" customHeight="1">
      <c r="A1440" s="11" t="inlineStr">
        <is>
          <t>Sfb805c49fa34e1e5</t>
        </is>
      </c>
      <c r="B1440" s="11" t="inlineStr">
        <is>
          <t>archive6/export_07</t>
        </is>
      </c>
      <c r="C1440" s="11" t="inlineStr">
        <is>
          <t>S8</t>
        </is>
      </c>
      <c r="D1440" s="11" t="inlineStr">
        <is>
          <t>Hitachi Construction Machinery（公司）</t>
        </is>
      </c>
      <c r="E1440" s="11" t="inlineStr">
        <is>
          <t>Integrated Report 2026 / Annual Securities Report</t>
        </is>
      </c>
      <c r="F1440" s="11" t="inlineStr">
        <is>
          <t>2026-09-30 / 2026-06-23</t>
        </is>
      </c>
      <c r="G1440" s="11" t="inlineStr">
        <is>
          <t>生产基地数；主要设备；生产实绩</t>
        </is>
      </c>
      <c r="H1440" s="11" t="inlineStr">
        <is>
          <t>{"来源编号": "S8", "券商/发布机构": "Hitachi Construction Machinery（公司）", "报告标题": "Integrated Report 2026 / Annual Securities Report", "日期": "2026-09-30 / 2026-06-23", "页码或可定位章节": "生产基地数；主要设备；生产实绩", "短摘录（支撑事实）": "13 production sites in Japan and 10 overseas", "AlphaSense文档ID/引用": "GDS-6ac994dc6d7eb906e1bcae55; GDS-6ac994dc6d7eb906e1bcae50 [[cite:as_search:407]]"}</t>
        </is>
      </c>
      <c r="I1440" s="11" t="inlineStr">
        <is>
          <t>[{"collection": "archive6_20261016", "file": "D_sources (7).csv", "path": "/Volumes/Sanctum/JPXData/research_work/capacity_geo_20261015/alphasense_feedback/archive6_20261016/parsed/D_sources (7).csv", "csv_record": 8}]</t>
        </is>
      </c>
    </row>
    <row r="1441" ht="80" customHeight="1">
      <c r="A1441" s="10" t="inlineStr">
        <is>
          <t>Sc84adbe14b66c259</t>
        </is>
      </c>
      <c r="B1441" s="10" t="inlineStr">
        <is>
          <t>archive6/export_07</t>
        </is>
      </c>
      <c r="C1441" s="10" t="inlineStr">
        <is>
          <t>S27</t>
        </is>
      </c>
      <c r="D1441" s="10" t="inlineStr">
        <is>
          <t>Hitachi Construction Machinery（公司）</t>
        </is>
      </c>
      <c r="E1441" s="10" t="inlineStr">
        <is>
          <t>Integrated Report 2026</t>
        </is>
      </c>
      <c r="F1441" s="10" t="inlineStr">
        <is>
          <t>2026-09-30</t>
        </is>
      </c>
      <c r="G1441" s="10" t="inlineStr">
        <is>
          <t>Global Marketing Group 总裁访谈</t>
        </is>
      </c>
      <c r="H1441" s="10" t="inlineStr">
        <is>
          <t>{"来源编号": "S27", "券商/发布机构": "Hitachi Construction Machinery（公司）", "报告标题": "Integrated Report 2026", "日期": "2026-09-30", "页码或可定位章节": "Global Marketing Group 总裁访谈", "短摘录（支撑事实）": "do not plan local production in North America", "AlphaSense文档ID/引用": "GDS-6ac994dc6d7eb906e1bcae55 [[cite:as_search:96]]"}</t>
        </is>
      </c>
      <c r="I1441" s="10" t="inlineStr">
        <is>
          <t>[{"collection": "archive6_20261016", "file": "D_sources (7).csv", "path": "/Volumes/Sanctum/JPXData/research_work/capacity_geo_20261015/alphasense_feedback/archive6_20261016/parsed/D_sources (7).csv", "csv_record": 9}]</t>
        </is>
      </c>
    </row>
    <row r="1442" ht="80" customHeight="1">
      <c r="A1442" s="11" t="inlineStr">
        <is>
          <t>S328b7a91a207c8d1</t>
        </is>
      </c>
      <c r="B1442" s="11" t="inlineStr">
        <is>
          <t>archive6/export_07</t>
        </is>
      </c>
      <c r="C1442" s="11" t="inlineStr">
        <is>
          <t>S10</t>
        </is>
      </c>
      <c r="D1442" s="11" t="inlineStr">
        <is>
          <t>Hitachi Construction Machinery（公司）</t>
        </is>
      </c>
      <c r="E1442" s="11" t="inlineStr">
        <is>
          <t>1Q FY2026 Explanatory Meeting</t>
        </is>
      </c>
      <c r="F1442" s="11" t="inlineStr">
        <is>
          <t>2026-08-07</t>
        </is>
      </c>
      <c r="G1442" s="11" t="inlineStr">
        <is>
          <t>地区收入</t>
        </is>
      </c>
      <c r="H1442" s="11" t="inlineStr">
        <is>
          <t>{"来源编号": "S10", "券商/发布机构": "Hitachi Construction Machinery（公司）", "报告标题": "1Q FY2026 Explanatory Meeting", "日期": "2026-08-07", "页码或可定位章节": "地区收入", "短摘录（支撑事实）": "OEM supply saw a large decrease", "AlphaSense文档ID/引用": "GDS-6a75ba8161e2a427a6f2ae8f [[cite:as_search:19]]"}</t>
        </is>
      </c>
      <c r="I1442" s="11" t="inlineStr">
        <is>
          <t>[{"collection": "archive6_20261016", "file": "D_sources (7).csv", "path": "/Volumes/Sanctum/JPXData/research_work/capacity_geo_20261015/alphasense_feedback/archive6_20261016/parsed/D_sources (7).csv", "csv_record": 10}]</t>
        </is>
      </c>
    </row>
    <row r="1443" ht="94" customHeight="1">
      <c r="A1443" s="10" t="inlineStr">
        <is>
          <t>S6a48e4b2903b6a01</t>
        </is>
      </c>
      <c r="B1443" s="10" t="inlineStr">
        <is>
          <t>archive6/export_07</t>
        </is>
      </c>
      <c r="C1443" s="10" t="inlineStr">
        <is>
          <t>S11</t>
        </is>
      </c>
      <c r="D1443" s="10" t="inlineStr">
        <is>
          <t>Morgan Stanley MUFG（Takeshi Kitaura）</t>
        </is>
      </c>
      <c r="E1443" s="10" t="inlineStr">
        <is>
          <t>General Machinery: Stay OW on Komatsu…</t>
        </is>
      </c>
      <c r="F1443" s="10" t="inlineStr">
        <is>
          <t>2026-09-30</t>
        </is>
      </c>
      <c r="G1443" s="10" t="inlineStr">
        <is>
          <t>Escorts Kubota；建机合作伙伴列表</t>
        </is>
      </c>
      <c r="H1443" s="10" t="inlineStr">
        <is>
          <t>{"来源编号": "S11", "券商/发布机构": "Morgan Stanley MUFG（Takeshi Kitaura）", "报告标题": "General Machinery: Stay OW on Komatsu…", "日期": "2026-09-30", "页码或可定位章节": "Escorts Kubota；建机合作伙伴列表", "短摘录（支撑事实）": "Sumitomo supplies 14.5MT excavators to Kubota (Europe)", "AlphaSense文档ID/引用": "SSRFS-00-e63c71240a2bc9ad8bb2af7831dde28a [[cite:as_search:842]]"}</t>
        </is>
      </c>
      <c r="I1443" s="10" t="inlineStr">
        <is>
          <t>[{"collection": "archive6_20261016", "file": "D_sources (7).csv", "path": "/Volumes/Sanctum/JPXData/research_work/capacity_geo_20261015/alphasense_feedback/archive6_20261016/parsed/D_sources (7).csv", "csv_record": 11}]</t>
        </is>
      </c>
    </row>
    <row r="1444" ht="80" customHeight="1">
      <c r="A1444" s="11" t="inlineStr">
        <is>
          <t>S4215d37f49a8cc1a</t>
        </is>
      </c>
      <c r="B1444" s="11" t="inlineStr">
        <is>
          <t>archive6/export_07</t>
        </is>
      </c>
      <c r="C1444" s="11" t="inlineStr">
        <is>
          <t>S12</t>
        </is>
      </c>
      <c r="D1444" s="11" t="inlineStr">
        <is>
          <t>Kubota（公司）</t>
        </is>
      </c>
      <c r="E1444" s="11" t="inlineStr">
        <is>
          <t>Annual Securities Report (FY12/2025)</t>
        </is>
      </c>
      <c r="F1444" s="11" t="inlineStr">
        <is>
          <t>2026-03-16</t>
        </is>
      </c>
      <c r="G1444" s="11" t="inlineStr">
        <is>
          <t>主要设备；生产实绩；设备新设计划</t>
        </is>
      </c>
      <c r="H1444" s="11" t="inlineStr">
        <is>
          <t>{"来源编号": "S12", "券商/发布机构": "Kubota（公司）", "报告标题": "Annual Securities Report (FY12/2025)", "日期": "2026-03-16", "页码或可定位章节": "主要设备；生产实绩；设备新设计划", "短摘录（支撑事实）": "Great Plains: compact CE expansion USD85m", "AlphaSense文档ID/引用": "GDS-69b9a5045e6ded95f717002c [[cite:as_search:637]]"}</t>
        </is>
      </c>
      <c r="I1444" s="11" t="inlineStr">
        <is>
          <t>[{"collection": "archive6_20261016", "file": "D_sources (7).csv", "path": "/Volumes/Sanctum/JPXData/research_work/capacity_geo_20261015/alphasense_feedback/archive6_20261016/parsed/D_sources (7).csv", "csv_record": 12}]</t>
        </is>
      </c>
    </row>
    <row r="1445" ht="80" customHeight="1">
      <c r="A1445" s="10" t="inlineStr">
        <is>
          <t>S0cea30c259235a4b</t>
        </is>
      </c>
      <c r="B1445" s="10" t="inlineStr">
        <is>
          <t>archive6/export_07</t>
        </is>
      </c>
      <c r="C1445" s="10" t="inlineStr">
        <is>
          <t>S13</t>
        </is>
      </c>
      <c r="D1445" s="10" t="inlineStr">
        <is>
          <t>Kubota（公司）</t>
        </is>
      </c>
      <c r="E1445" s="10" t="inlineStr">
        <is>
          <t>KUBOTA REPORT 2026 / Salina新闻稿</t>
        </is>
      </c>
      <c r="F1445" s="10" t="inlineStr">
        <is>
          <t>2026-07-09 / 2026-08-18</t>
        </is>
      </c>
      <c r="G1445" s="10" t="inlineStr">
        <is>
          <t>全球生产据点沿革</t>
        </is>
      </c>
      <c r="H1445" s="10" t="inlineStr">
        <is>
          <t>{"来源编号": "S13", "券商/发布机构": "Kubota（公司）", "报告标题": "KUBOTA REPORT 2026 / Salina新闻稿", "日期": "2026-07-09 / 2026-08-18", "页码或可定位章节": "全球生产据点沿革", "短摘录（支撑事实）": "33 production sites incl. 12 in Japan", "AlphaSense文档ID/引用": "GDS-6a56df0492036f5edf7392ed; PR-572def6cdf9868a7e038cfbdd80d020ee22ea8de [[cite:as_search:727]]"}</t>
        </is>
      </c>
      <c r="I1445" s="10" t="inlineStr">
        <is>
          <t>[{"collection": "archive6_20261016", "file": "D_sources (7).csv", "path": "/Volumes/Sanctum/JPXData/research_work/capacity_geo_20261015/alphasense_feedback/archive6_20261016/parsed/D_sources (7).csv", "csv_record": 13}]</t>
        </is>
      </c>
    </row>
    <row r="1446" ht="80" customHeight="1">
      <c r="A1446" s="11" t="inlineStr">
        <is>
          <t>Sba2da256354ebeb9</t>
        </is>
      </c>
      <c r="B1446" s="11" t="inlineStr">
        <is>
          <t>archive6/export_07</t>
        </is>
      </c>
      <c r="C1446" s="11" t="inlineStr">
        <is>
          <t>S14</t>
        </is>
      </c>
      <c r="D1446" s="11" t="inlineStr">
        <is>
          <t>Escorts Kubota（子公司）</t>
        </is>
      </c>
      <c r="E1446" s="11" t="inlineStr">
        <is>
          <t>YEIDA greenfield plant groundbreaking</t>
        </is>
      </c>
      <c r="F1446" s="11" t="inlineStr">
        <is>
          <t>2026-08-19</t>
        </is>
      </c>
      <c r="G1446" s="11" t="inlineStr">
        <is>
          <t>新闻稿正文</t>
        </is>
      </c>
      <c r="H1446" s="11" t="inlineStr">
        <is>
          <t>{"来源编号": "S14", "券商/发布机构": "Escorts Kubota（子公司）", "报告标题": "YEIDA greenfield plant groundbreaking", "日期": "2026-08-19", "页码或可定位章节": "新闻稿正文", "短摘录（支撑事实）": "existing capacity ~1,70,000 tractors and 10,000 CE units p.a.", "AlphaSense文档ID/引用": "GDS-6a859cf5264f1667fca1fc85 [[cite:as_search:770]]"}</t>
        </is>
      </c>
      <c r="I1446" s="11" t="inlineStr">
        <is>
          <t>[{"collection": "archive6_20261016", "file": "D_sources (7).csv", "path": "/Volumes/Sanctum/JPXData/research_work/capacity_geo_20261015/alphasense_feedback/archive6_20261016/parsed/D_sources (7).csv", "csv_record": 14}]</t>
        </is>
      </c>
    </row>
    <row r="1447" ht="80" customHeight="1">
      <c r="A1447" s="10" t="inlineStr">
        <is>
          <t>Sc65bb4e67079e42d</t>
        </is>
      </c>
      <c r="B1447" s="10" t="inlineStr">
        <is>
          <t>archive6/export_07</t>
        </is>
      </c>
      <c r="C1447" s="10" t="inlineStr">
        <is>
          <t>S15</t>
        </is>
      </c>
      <c r="D1447" s="10" t="inlineStr">
        <is>
          <t>UBS</t>
        </is>
      </c>
      <c r="E1447" s="10" t="inlineStr">
        <is>
          <t>Kubota: Downgrading to Neutral; earnings risk from tariffs</t>
        </is>
      </c>
      <c r="F1447" s="10" t="inlineStr">
        <is>
          <t>2025-05-20</t>
        </is>
      </c>
      <c r="G1447" s="10" t="inlineStr">
        <is>
          <t>关税估算；问答</t>
        </is>
      </c>
      <c r="H1447" s="10" t="inlineStr">
        <is>
          <t>{"来源编号": "S15", "券商/发布机构": "UBS", "报告标题": "Kubota: Downgrading to Neutral; earnings risk from tariffs", "日期": "2025-05-20", "页码或可定位章节": "关税估算；问答", "短摘录（支撑事实）": "Japan-made CE and tractors for US market", "AlphaSense文档ID/引用": "ASR-UBSR-36ab589598c84759c9e0901dd2c7a834 [[cite:as_search:672]]"}</t>
        </is>
      </c>
      <c r="I1447" s="10" t="inlineStr">
        <is>
          <t>[{"collection": "archive6_20261016", "file": "D_sources (7).csv", "path": "/Volumes/Sanctum/JPXData/research_work/capacity_geo_20261015/alphasense_feedback/archive6_20261016/parsed/D_sources (7).csv", "csv_record": 15}]</t>
        </is>
      </c>
    </row>
    <row r="1448" ht="80" customHeight="1">
      <c r="A1448" s="11" t="inlineStr">
        <is>
          <t>Scb7f93bf2fea8c9e</t>
        </is>
      </c>
      <c r="B1448" s="11" t="inlineStr">
        <is>
          <t>archive6/export_07</t>
        </is>
      </c>
      <c r="C1448" s="11" t="inlineStr">
        <is>
          <t>S16</t>
        </is>
      </c>
      <c r="D1448" s="11" t="inlineStr">
        <is>
          <t>CLSA（Edward Bourlet）</t>
        </is>
      </c>
      <c r="E1448" s="11" t="inlineStr">
        <is>
          <t>Kubota – O-PF (Precise planting)</t>
        </is>
      </c>
      <c r="F1448" s="11" t="inlineStr">
        <is>
          <t>2026-06-23</t>
        </is>
      </c>
      <c r="G1448" s="11" t="inlineStr">
        <is>
          <t>关税影响表</t>
        </is>
      </c>
      <c r="H1448" s="11" t="inlineStr">
        <is>
          <t>{"来源编号": "S16", "券商/发布机构": "CLSA（Edward Bourlet）", "报告标题": "Kubota – O-PF (Precise planting)", "日期": "2026-06-23", "页码或可定位章节": "关税影响表", "短摘录（支撑事实）": "most tariff-exposed play", "AlphaSense文档ID/引用": "ASR-CLSA-6e4be84f431e89f97bebf918021742c2 [[cite:as_search:667]]"}</t>
        </is>
      </c>
      <c r="I1448" s="11" t="inlineStr">
        <is>
          <t>[{"collection": "archive6_20261016", "file": "D_sources (7).csv", "path": "/Volumes/Sanctum/JPXData/research_work/capacity_geo_20261015/alphasense_feedback/archive6_20261016/parsed/D_sources (7).csv", "csv_record": 16}]</t>
        </is>
      </c>
    </row>
    <row r="1449" ht="80" customHeight="1">
      <c r="A1449" s="10" t="inlineStr">
        <is>
          <t>S5fe65a9a73694206</t>
        </is>
      </c>
      <c r="B1449" s="10" t="inlineStr">
        <is>
          <t>archive6/export_07</t>
        </is>
      </c>
      <c r="C1449" s="10" t="inlineStr">
        <is>
          <t>S17</t>
        </is>
      </c>
      <c r="D1449" s="10" t="inlineStr">
        <is>
          <t>CLSA（Edward Bourlet）</t>
        </is>
      </c>
      <c r="E1449" s="10" t="inlineStr">
        <is>
          <t>Japan Morning Notes – Currency of upgrades</t>
        </is>
      </c>
      <c r="F1449" s="10" t="inlineStr">
        <is>
          <t>2026-10-14</t>
        </is>
      </c>
      <c r="G1449" s="10" t="inlineStr">
        <is>
          <t>Refunds段落</t>
        </is>
      </c>
      <c r="H1449" s="10" t="inlineStr">
        <is>
          <t>{"来源编号": "S17", "券商/发布机构": "CLSA（Edward Bourlet）", "报告标题": "Japan Morning Notes – Currency of upgrades", "日期": "2026-10-14", "页码或可定位章节": "Refunds段落", "短摘录（支撑事实）": "¥70bn at Kubota, ¥30bn at Komatsu", "AlphaSense文档ID/引用": "ASR-CLSA-fc545c24836bf3f071c7ac08c1d45590 [[cite:as_search:40]]"}</t>
        </is>
      </c>
      <c r="I1449" s="10" t="inlineStr">
        <is>
          <t>[{"collection": "archive6_20261016", "file": "D_sources (7).csv", "path": "/Volumes/Sanctum/JPXData/research_work/capacity_geo_20261015/alphasense_feedback/archive6_20261016/parsed/D_sources (7).csv", "csv_record": 17}]</t>
        </is>
      </c>
    </row>
    <row r="1450" ht="80" customHeight="1">
      <c r="A1450" s="11" t="inlineStr">
        <is>
          <t>Sd1fb5e7d3271c015</t>
        </is>
      </c>
      <c r="B1450" s="11" t="inlineStr">
        <is>
          <t>archive6/export_07</t>
        </is>
      </c>
      <c r="C1450" s="11" t="inlineStr">
        <is>
          <t>S18</t>
        </is>
      </c>
      <c r="D1450" s="11" t="inlineStr">
        <is>
          <t>BofA（Kenjin Hotta, Yuri Nishizaki）</t>
        </is>
      </c>
      <c r="E1450" s="11" t="inlineStr">
        <is>
          <t>Japan Capital Goods: 2Q results wrap</t>
        </is>
      </c>
      <c r="F1450" s="11" t="inlineStr">
        <is>
          <t>2026-08-17</t>
        </is>
      </c>
      <c r="G1450" s="11" t="inlineStr">
        <is>
          <t>Kubota段落</t>
        </is>
      </c>
      <c r="H1450" s="11" t="inlineStr">
        <is>
          <t>{"来源编号": "S18", "券商/发布机构": "BofA（Kenjin Hotta, Yuri Nishizaki）", "报告标题": "Japan Capital Goods: 2Q results wrap", "日期": "2026-08-17", "页码或可定位章节": "Kubota段落", "短摘录（支撑事实）": "production cuts will be necessary in Thailand", "AlphaSense文档ID/引用": "SSRFS-00-cca076a27541b8c712a4926988897d46 [[cite:as_search:170]]"}</t>
        </is>
      </c>
      <c r="I1450" s="11" t="inlineStr">
        <is>
          <t>[{"collection": "archive6_20261016", "file": "D_sources (7).csv", "path": "/Volumes/Sanctum/JPXData/research_work/capacity_geo_20261015/alphasense_feedback/archive6_20261016/parsed/D_sources (7).csv", "csv_record": 18}]</t>
        </is>
      </c>
    </row>
    <row r="1451" ht="66" customHeight="1">
      <c r="A1451" s="10" t="inlineStr">
        <is>
          <t>Seb7de4d576a9853f</t>
        </is>
      </c>
      <c r="B1451" s="10" t="inlineStr">
        <is>
          <t>archive6/export_07</t>
        </is>
      </c>
      <c r="C1451" s="10" t="inlineStr">
        <is>
          <t>S19</t>
        </is>
      </c>
      <c r="D1451" s="10" t="inlineStr">
        <is>
          <t>Creditsafe（第三方）</t>
        </is>
      </c>
      <c r="E1451" s="10" t="inlineStr">
        <is>
          <t>Heiwa Kanzai集团结构档案</t>
        </is>
      </c>
      <c r="F1451" s="10" t="inlineStr">
        <is>
          <t>2026-08-09</t>
        </is>
      </c>
      <c r="G1451" s="10" t="inlineStr">
        <is>
          <t>集团成员列表</t>
        </is>
      </c>
      <c r="H1451" s="10" t="inlineStr">
        <is>
          <t>{"来源编号": "S19", "券商/发布机构": "Creditsafe（第三方）", "报告标题": "Heiwa Kanzai集团结构档案", "日期": "2026-08-09", "页码或可定位章节": "集团成员列表", "短摘录（支撑事实）": "KUBOTA ENGINE (WUXI); HARBIN JIUBAOTIAN", "AlphaSense文档ID/引用": "CS-JP002510256_2025-12-31 [[cite:as_search:721]]"}</t>
        </is>
      </c>
      <c r="I1451" s="10" t="inlineStr">
        <is>
          <t>[{"collection": "archive6_20261016", "file": "D_sources (7).csv", "path": "/Volumes/Sanctum/JPXData/research_work/capacity_geo_20261015/alphasense_feedback/archive6_20261016/parsed/D_sources (7).csv", "csv_record": 19}]</t>
        </is>
      </c>
    </row>
    <row r="1452" ht="80" customHeight="1">
      <c r="A1452" s="11" t="inlineStr">
        <is>
          <t>S48e9277323b70a95</t>
        </is>
      </c>
      <c r="B1452" s="11" t="inlineStr">
        <is>
          <t>archive6/export_07</t>
        </is>
      </c>
      <c r="C1452" s="11" t="inlineStr">
        <is>
          <t>S20</t>
        </is>
      </c>
      <c r="D1452" s="11" t="inlineStr">
        <is>
          <t>Makita（公司）</t>
        </is>
      </c>
      <c r="E1452" s="11" t="inlineStr">
        <is>
          <t>Makita Report 2026</t>
        </is>
      </c>
      <c r="F1452" s="11" t="inlineStr">
        <is>
          <t>2026-07-21 / 2026-08-06</t>
        </is>
      </c>
      <c r="G1452" s="11" t="inlineStr">
        <is>
          <t>生产体制分散化图（FYE2017 vs FYE2026）</t>
        </is>
      </c>
      <c r="H1452" s="11" t="inlineStr">
        <is>
          <t>{"来源编号": "S20", "券商/发布机构": "Makita（公司）", "报告标题": "Makita Report 2026", "日期": "2026-07-21 / 2026-08-06", "页码或可定位章节": "生产体制分散化图（FYE2017 vs FYE2026）", "短摘录（支撑事实）": "China 66.9% … China 51.5%", "AlphaSense文档ID/引用": "GDS-6a6c4163a83dc49d1027d012 [[cite:as_search:208]]"}</t>
        </is>
      </c>
      <c r="I1452" s="11" t="inlineStr">
        <is>
          <t>[{"collection": "archive6_20261016", "file": "D_sources (7).csv", "path": "/Volumes/Sanctum/JPXData/research_work/capacity_geo_20261015/alphasense_feedback/archive6_20261016/parsed/D_sources (7).csv", "csv_record": 20}]</t>
        </is>
      </c>
    </row>
    <row r="1453" ht="80" customHeight="1">
      <c r="A1453" s="10" t="inlineStr">
        <is>
          <t>S238bdf437c77e258</t>
        </is>
      </c>
      <c r="B1453" s="10" t="inlineStr">
        <is>
          <t>archive6/export_07</t>
        </is>
      </c>
      <c r="C1453" s="10" t="inlineStr">
        <is>
          <t>S21</t>
        </is>
      </c>
      <c r="D1453" s="10" t="inlineStr">
        <is>
          <t>Makita（公司）</t>
        </is>
      </c>
      <c r="E1453" s="10" t="inlineStr">
        <is>
          <t>有价证券报告书英译（FY3/2026）</t>
        </is>
      </c>
      <c r="F1453" s="10" t="inlineStr">
        <is>
          <t>2026-07-21</t>
        </is>
      </c>
      <c r="G1453" s="10" t="inlineStr">
        <is>
          <t>海外子公司主要设备</t>
        </is>
      </c>
      <c r="H1453" s="10" t="inlineStr">
        <is>
          <t>{"来源编号": "S21", "券商/发布机构": "Makita（公司）", "报告标题": "有价证券报告书英译（FY3/2026）", "日期": "2026-07-21", "页码或可定位章节": "海外子公司主要设备", "短摘录（支撑事实）": "Makita Manufacturing (Thailand), Sriracha", "AlphaSense文档ID/引用": "GDS-6a5f26ac1f9d5b05f1a4b676 [[cite:as_search:141]]"}</t>
        </is>
      </c>
      <c r="I1453" s="10" t="inlineStr">
        <is>
          <t>[{"collection": "archive6_20261016", "file": "D_sources (7).csv", "path": "/Volumes/Sanctum/JPXData/research_work/capacity_geo_20261015/alphasense_feedback/archive6_20261016/parsed/D_sources (7).csv", "csv_record": 21}]</t>
        </is>
      </c>
    </row>
    <row r="1454" ht="66" customHeight="1">
      <c r="A1454" s="11" t="inlineStr">
        <is>
          <t>S26b4cbcb71638169</t>
        </is>
      </c>
      <c r="B1454" s="11" t="inlineStr">
        <is>
          <t>archive6/export_07</t>
        </is>
      </c>
      <c r="C1454" s="11" t="inlineStr">
        <is>
          <t>S22</t>
        </is>
      </c>
      <c r="D1454" s="11" t="inlineStr">
        <is>
          <t>Makita（公司）</t>
        </is>
      </c>
      <c r="E1454" s="11" t="inlineStr">
        <is>
          <t>114th AGM Notice</t>
        </is>
      </c>
      <c r="F1454" s="11" t="inlineStr">
        <is>
          <t>2026-05-26</t>
        </is>
      </c>
      <c r="G1454" s="11" t="inlineStr">
        <is>
          <t>重要子公司；主要据点</t>
        </is>
      </c>
      <c r="H1454" s="11" t="inlineStr">
        <is>
          <t>{"来源编号": "S22", "券商/发布机构": "Makita（公司）", "报告标题": "114th AGM Notice", "日期": "2026-05-26", "页码或可定位章节": "重要子公司；主要据点", "短摘录（支撑事实）": "Makita (Kunshan) — Production of power tools", "AlphaSense文档ID/引用": "EX-TD-20260527549462-65860 [[cite:as_search:145]]"}</t>
        </is>
      </c>
      <c r="I1454" s="11" t="inlineStr">
        <is>
          <t>[{"collection": "archive6_20261016", "file": "D_sources (7).csv", "path": "/Volumes/Sanctum/JPXData/research_work/capacity_geo_20261015/alphasense_feedback/archive6_20261016/parsed/D_sources (7).csv", "csv_record": 22}]</t>
        </is>
      </c>
    </row>
    <row r="1455" ht="66" customHeight="1">
      <c r="A1455" s="10" t="inlineStr">
        <is>
          <t>S6d6b70c7040803e8</t>
        </is>
      </c>
      <c r="B1455" s="10" t="inlineStr">
        <is>
          <t>archive6/export_07</t>
        </is>
      </c>
      <c r="C1455" s="10" t="inlineStr">
        <is>
          <t>S23</t>
        </is>
      </c>
      <c r="D1455" s="10" t="inlineStr">
        <is>
          <t>Makita（公司官网）</t>
        </is>
      </c>
      <c r="E1455" s="10" t="inlineStr">
        <is>
          <t>海外ネットワーク</t>
        </is>
      </c>
      <c r="F1455" s="10" t="inlineStr">
        <is>
          <t>2026-02-14</t>
        </is>
      </c>
      <c r="G1455" s="10" t="inlineStr">
        <is>
          <t>页面正文</t>
        </is>
      </c>
      <c r="H1455" s="10" t="inlineStr">
        <is>
          <t>{"来源编号": "S23", "券商/发布机构": "Makita（公司官网）", "报告标题": "海外ネットワーク", "日期": "2026-02-14", "页码或可定位章节": "页面正文", "短摘录（支撑事实）": "グループ生産の8割以上が海外生産", "AlphaSense文档ID/引用": "GDS-69b8002e1defc303550ce4f7 [[cite:as_search:134]]"}</t>
        </is>
      </c>
      <c r="I1455" s="10" t="inlineStr">
        <is>
          <t>[{"collection": "archive6_20261016", "file": "D_sources (7).csv", "path": "/Volumes/Sanctum/JPXData/research_work/capacity_geo_20261015/alphasense_feedback/archive6_20261016/parsed/D_sources (7).csv", "csv_record": 23}]</t>
        </is>
      </c>
    </row>
    <row r="1456" ht="66" customHeight="1">
      <c r="A1456" s="11" t="inlineStr">
        <is>
          <t>Sd8dfe1983bb010c3</t>
        </is>
      </c>
      <c r="B1456" s="11" t="inlineStr">
        <is>
          <t>archive6/export_07</t>
        </is>
      </c>
      <c r="C1456" s="11" t="inlineStr">
        <is>
          <t>S24</t>
        </is>
      </c>
      <c r="D1456" s="11" t="inlineStr">
        <is>
          <t>Makita（公司）</t>
        </is>
      </c>
      <c r="E1456" s="11" t="inlineStr">
        <is>
          <t>FYE2027 1Q Earnings Results</t>
        </is>
      </c>
      <c r="F1456" s="11" t="inlineStr">
        <is>
          <t>2026-07-29</t>
        </is>
      </c>
      <c r="G1456" s="11" t="inlineStr">
        <is>
          <t>p.6, p.10 产销存</t>
        </is>
      </c>
      <c r="H1456" s="11" t="inlineStr">
        <is>
          <t>{"来源编号": "S24", "券商/发布机构": "Makita（公司）", "报告标题": "FYE2027 1Q Earnings Results", "日期": "2026-07-29", "页码或可定位章节": "p.6, p.10 产销存", "短摘录（支撑事实）": "Production 29.00 (FYE2027 forecast)", "AlphaSense文档ID/引用": "GDS-6a69a9cdb23781e52597e9b8 [[cite:as_search:150]]"}</t>
        </is>
      </c>
      <c r="I1456" s="11" t="inlineStr">
        <is>
          <t>[{"collection": "archive6_20261016", "file": "D_sources (7).csv", "path": "/Volumes/Sanctum/JPXData/research_work/capacity_geo_20261015/alphasense_feedback/archive6_20261016/parsed/D_sources (7).csv", "csv_record": 24}]</t>
        </is>
      </c>
    </row>
    <row r="1457" ht="80" customHeight="1">
      <c r="A1457" s="10" t="inlineStr">
        <is>
          <t>S3b9bd53289f033fa</t>
        </is>
      </c>
      <c r="B1457" s="10" t="inlineStr">
        <is>
          <t>archive6/export_08</t>
        </is>
      </c>
      <c r="C1457" s="10" t="inlineStr">
        <is>
          <t>S1</t>
        </is>
      </c>
      <c r="D1457" s="10" t="inlineStr">
        <is>
          <t>Kioxia Holdings（公司）</t>
        </is>
      </c>
      <c r="E1457" s="10" t="inlineStr">
        <is>
          <t>有价证券报告书 FY3/26</t>
        </is>
      </c>
      <c r="F1457" s="10" t="inlineStr">
        <is>
          <t>2026-06-24</t>
        </is>
      </c>
      <c r="G1457" s="10" t="inlineStr">
        <is>
          <t>设备状况；合资安排；业务风险</t>
        </is>
      </c>
      <c r="H1457" s="10" t="inlineStr">
        <is>
          <t>{"来源编号": "S1", "发布机构": "Kioxia Holdings（公司）", "标题": "有价证券报告书 FY3/26", "日期": "2026-06-24", "可定位章节": "设备状况；合资安排；业务风险", "短摘录": "JVs share approximately 80% of the combined capacity; Kioxia owns approximately 20%", "引用": "[[cite:as_search:281]][[cite:as_search:287]]"}</t>
        </is>
      </c>
      <c r="I1457" s="10" t="inlineStr">
        <is>
          <t>[{"collection": "archive6_20261016", "file": "D_sources (6).csv", "path": "/Volumes/Sanctum/JPXData/research_work/capacity_geo_20261015/alphasense_feedback/archive6_20261016/parsed/D_sources (6).csv", "csv_record": 2}]</t>
        </is>
      </c>
    </row>
    <row r="1458" ht="80" customHeight="1">
      <c r="A1458" s="11" t="inlineStr">
        <is>
          <t>S773809a0050f8b15</t>
        </is>
      </c>
      <c r="B1458" s="11" t="inlineStr">
        <is>
          <t>archive6/export_08</t>
        </is>
      </c>
      <c r="C1458" s="11" t="inlineStr">
        <is>
          <t>S2</t>
        </is>
      </c>
      <c r="D1458" s="11" t="inlineStr">
        <is>
          <t>CLSA（Yu Yoshida）</t>
        </is>
      </c>
      <c r="E1458" s="11" t="inlineStr">
        <is>
          <t>Japan Morning Notes - 29 September 2026（Kioxia北上参观）</t>
        </is>
      </c>
      <c r="F1458" s="11" t="inlineStr">
        <is>
          <t>2026-09-28</t>
        </is>
      </c>
      <c r="G1458" s="11" t="inlineStr">
        <is>
          <t>Kioxia Iwate overview；Division of roles</t>
        </is>
      </c>
      <c r="H1458" s="11" t="inlineStr">
        <is>
          <t>{"来源编号": "S2", "发布机构": "CLSA（Yu Yoshida）", "标题": "Japan Morning Notes - 29 September 2026（Kioxia北上参观）", "日期": "2026-09-28", "可定位章节": "Kioxia Iwate overview；Division of roles", "短摘录": "bit output between the two plants will reach near parity (50:50) around 2029-30", "引用": "[[cite:as_search:166]]"}</t>
        </is>
      </c>
      <c r="I1458" s="11" t="inlineStr">
        <is>
          <t>[{"collection": "archive6_20261016", "file": "D_sources (6).csv", "path": "/Volumes/Sanctum/JPXData/research_work/capacity_geo_20261015/alphasense_feedback/archive6_20261016/parsed/D_sources (6).csv", "csv_record": 3}]</t>
        </is>
      </c>
    </row>
    <row r="1459" ht="80" customHeight="1">
      <c r="A1459" s="10" t="inlineStr">
        <is>
          <t>S94bf96d8874db25c</t>
        </is>
      </c>
      <c r="B1459" s="10" t="inlineStr">
        <is>
          <t>archive6/export_08</t>
        </is>
      </c>
      <c r="C1459" s="10" t="inlineStr">
        <is>
          <t>S3</t>
        </is>
      </c>
      <c r="D1459" s="10" t="inlineStr">
        <is>
          <t>Daiwa Securities（SK Kim）</t>
        </is>
      </c>
      <c r="E1459" s="10" t="inlineStr">
        <is>
          <t>Kioxia Holdings (285A JP): 2QFY26 preview</t>
        </is>
      </c>
      <c r="F1459" s="10" t="inlineStr">
        <is>
          <t>2026-10-12</t>
        </is>
      </c>
      <c r="G1459" s="10" t="inlineStr">
        <is>
          <t>Kitakami fab tour；Key assumptions</t>
        </is>
      </c>
      <c r="H1459" s="10" t="inlineStr">
        <is>
          <t>{"来源编号": "S3", "发布机构": "Daiwa Securities（SK Kim）", "标题": "Kioxia Holdings (285A JP): 2QFY26 preview", "日期": "2026-10-12", "可定位章节": "Kitakami fab tour；Key assumptions", "短摘录": "K1 running at full utilisation, while K2 still has 50% of idle cleanroom space", "引用": "[[cite:as_search:159]]"}</t>
        </is>
      </c>
      <c r="I1459" s="10" t="inlineStr">
        <is>
          <t>[{"collection": "archive6_20261016", "file": "D_sources (6).csv", "path": "/Volumes/Sanctum/JPXData/research_work/capacity_geo_20261015/alphasense_feedback/archive6_20261016/parsed/D_sources (6).csv", "csv_record": 4}]</t>
        </is>
      </c>
    </row>
    <row r="1460" ht="66" customHeight="1">
      <c r="A1460" s="11" t="inlineStr">
        <is>
          <t>Se85230109a1e90e1</t>
        </is>
      </c>
      <c r="B1460" s="11" t="inlineStr">
        <is>
          <t>archive6/export_08</t>
        </is>
      </c>
      <c r="C1460" s="11" t="inlineStr">
        <is>
          <t>S4</t>
        </is>
      </c>
      <c r="D1460" s="11" t="inlineStr">
        <is>
          <t>CLSA</t>
        </is>
      </c>
      <c r="E1460" s="11" t="inlineStr">
        <is>
          <t>Kioxia - O-PF (Backed by demand)</t>
        </is>
      </c>
      <c r="F1460" s="11" t="inlineStr">
        <is>
          <t>2026-08-27</t>
        </is>
      </c>
      <c r="G1460" s="11" t="inlineStr">
        <is>
          <t>K3 fab capex</t>
        </is>
      </c>
      <c r="H1460" s="11" t="inlineStr">
        <is>
          <t>{"来源编号": "S4", "发布机构": "CLSA", "标题": "Kioxia - O-PF (Backed by demand)", "日期": "2026-08-27", "可定位章节": "K3 fab capex", "短摘录": "Total capital expenditure of ¥1.8tn for the K3 fab at Kitakami plant", "引用": "[[cite:as_search:61]]"}</t>
        </is>
      </c>
      <c r="I1460" s="11" t="inlineStr">
        <is>
          <t>[{"collection": "archive6_20261016", "file": "D_sources (6).csv", "path": "/Volumes/Sanctum/JPXData/research_work/capacity_geo_20261015/alphasense_feedback/archive6_20261016/parsed/D_sources (6).csv", "csv_record": 5}]</t>
        </is>
      </c>
    </row>
    <row r="1461" ht="80" customHeight="1">
      <c r="A1461" s="10" t="inlineStr">
        <is>
          <t>Sc126b6f38d06e176</t>
        </is>
      </c>
      <c r="B1461" s="10" t="inlineStr">
        <is>
          <t>archive6/export_08</t>
        </is>
      </c>
      <c r="C1461" s="10" t="inlineStr">
        <is>
          <t>S5</t>
        </is>
      </c>
      <c r="D1461" s="10" t="inlineStr">
        <is>
          <t>Nomura（Virginia Wang, Masaya Yamasaki）</t>
        </is>
      </c>
      <c r="E1461" s="10" t="inlineStr">
        <is>
          <t>Quick Note - Kioxia: Company announces plan to build new Kitakami Plant facility (Fab3)</t>
        </is>
      </c>
      <c r="F1461" s="10" t="inlineStr">
        <is>
          <t>2026-08-27</t>
        </is>
      </c>
      <c r="G1461" s="10" t="inlineStr">
        <is>
          <t>要点(1)(3)</t>
        </is>
      </c>
      <c r="H1461" s="10" t="inlineStr">
        <is>
          <t>{"来源编号": "S5", "发布机构": "Nomura（Virginia Wang, Masaya Yamasaki）", "标题": "Quick Note - Kioxia: Company announces plan to build new Kitakami Plant facility (Fab3)", "日期": "2026-08-27", "可定位章节": "要点(1)(3)", "短摘录": "The ¥5trn in capex announced this time is expected to be used entirely in Japan", "引用": "[[cite:as_search:70]]"}</t>
        </is>
      </c>
      <c r="I1461" s="10" t="inlineStr">
        <is>
          <t>[{"collection": "archive6_20261016", "file": "D_sources (6).csv", "path": "/Volumes/Sanctum/JPXData/research_work/capacity_geo_20261015/alphasense_feedback/archive6_20261016/parsed/D_sources (6).csv", "csv_record": 6}]</t>
        </is>
      </c>
    </row>
    <row r="1462" ht="66" customHeight="1">
      <c r="A1462" s="11" t="inlineStr">
        <is>
          <t>S9b261acbca02b7d4</t>
        </is>
      </c>
      <c r="B1462" s="11" t="inlineStr">
        <is>
          <t>archive6/export_08</t>
        </is>
      </c>
      <c r="C1462" s="11" t="inlineStr">
        <is>
          <t>S6</t>
        </is>
      </c>
      <c r="D1462" s="11" t="inlineStr">
        <is>
          <t>Nomura</t>
        </is>
      </c>
      <c r="E1462" s="11" t="inlineStr">
        <is>
          <t>Kioxia Holdings (285A JP) (Buy) - Per ardua ad astra</t>
        </is>
      </c>
      <c r="F1462" s="11" t="inlineStr">
        <is>
          <t>2026-09-08</t>
        </is>
      </c>
      <c r="G1462" s="11" t="inlineStr">
        <is>
          <t>Company profile</t>
        </is>
      </c>
      <c r="H1462" s="11" t="inlineStr">
        <is>
          <t>{"来源编号": "S6", "发布机构": "Nomura", "标题": "Kioxia Holdings (285A JP) (Buy) - Per ardua ad astra", "日期": "2026-09-08", "可定位章节": "Company profile", "短摘录": "Around 60% of plant production capacity is allocated to Kioxia", "引用": "[[cite:as_search:171]]"}</t>
        </is>
      </c>
      <c r="I1462" s="11" t="inlineStr">
        <is>
          <t>[{"collection": "archive6_20261016", "file": "D_sources (6).csv", "path": "/Volumes/Sanctum/JPXData/research_work/capacity_geo_20261015/alphasense_feedback/archive6_20261016/parsed/D_sources (6).csv", "csv_record": 7}]</t>
        </is>
      </c>
    </row>
    <row r="1463" ht="66" customHeight="1">
      <c r="A1463" s="10" t="inlineStr">
        <is>
          <t>S759534d0acab7fba</t>
        </is>
      </c>
      <c r="B1463" s="10" t="inlineStr">
        <is>
          <t>archive6/export_08</t>
        </is>
      </c>
      <c r="C1463" s="10" t="inlineStr">
        <is>
          <t>S7</t>
        </is>
      </c>
      <c r="D1463" s="10" t="inlineStr">
        <is>
          <t>Nisshinbo Holdings（公司）</t>
        </is>
      </c>
      <c r="E1463" s="10" t="inlineStr">
        <is>
          <t>Integrated Report 2026</t>
        </is>
      </c>
      <c r="F1463" s="10" t="inlineStr">
        <is>
          <t>2026-07-30</t>
        </is>
      </c>
      <c r="G1463" s="10" t="inlineStr">
        <is>
          <t>Micro Devices沿革</t>
        </is>
      </c>
      <c r="H1463" s="10" t="inlineStr">
        <is>
          <t>{"来源编号": "S7", "发布机构": "Nisshinbo Holdings（公司）", "标题": "Integrated Report 2026", "日期": "2026-07-30", "可定位章节": "Micro Devices沿革", "短摘录": "2022 Nisshinbo Micro Devices Inc. founded", "引用": "[[cite:as_search:50]]"}</t>
        </is>
      </c>
      <c r="I1463" s="10" t="inlineStr">
        <is>
          <t>[{"collection": "archive6_20261016", "file": "D_sources (6).csv", "path": "/Volumes/Sanctum/JPXData/research_work/capacity_geo_20261015/alphasense_feedback/archive6_20261016/parsed/D_sources (6).csv", "csv_record": 8}]</t>
        </is>
      </c>
    </row>
    <row r="1464" ht="80" customHeight="1">
      <c r="A1464" s="11" t="inlineStr">
        <is>
          <t>S6c9882dff01fe4bc</t>
        </is>
      </c>
      <c r="B1464" s="11" t="inlineStr">
        <is>
          <t>archive6/export_08</t>
        </is>
      </c>
      <c r="C1464" s="11" t="inlineStr">
        <is>
          <t>S8</t>
        </is>
      </c>
      <c r="D1464" s="11" t="inlineStr">
        <is>
          <t>Nisshinbo Holdings（公司）</t>
        </is>
      </c>
      <c r="E1464" s="11" t="inlineStr">
        <is>
          <t>Sustainability 2026</t>
        </is>
      </c>
      <c r="F1464" s="11" t="inlineStr">
        <is>
          <t>2026-07-28</t>
        </is>
      </c>
      <c r="G1464" s="11" t="inlineStr">
        <is>
          <t>环境数据；节能案例</t>
        </is>
      </c>
      <c r="H1464" s="11" t="inlineStr">
        <is>
          <t>{"来源编号": "S8", "发布机构": "Nisshinbo Holdings（公司）", "标题": "Sustainability 2026", "日期": "2026-07-28", "可定位章节": "环境数据；节能案例", "短摘录": "installed one unit at the Kawagoe Plant in October 2024 and another at the Yashiro Plant in December 2024", "引用": "[[cite:as_search:235]]"}</t>
        </is>
      </c>
      <c r="I1464" s="11" t="inlineStr">
        <is>
          <t>[{"collection": "archive6_20261016", "file": "D_sources (6).csv", "path": "/Volumes/Sanctum/JPXData/research_work/capacity_geo_20261015/alphasense_feedback/archive6_20261016/parsed/D_sources (6).csv", "csv_record": 9}]</t>
        </is>
      </c>
    </row>
    <row r="1465" ht="52" customHeight="1">
      <c r="A1465" s="10" t="inlineStr">
        <is>
          <t>S32b9171de932a9ad</t>
        </is>
      </c>
      <c r="B1465" s="10" t="inlineStr">
        <is>
          <t>archive6/export_08</t>
        </is>
      </c>
      <c r="C1465" s="10" t="inlineStr">
        <is>
          <t>S9</t>
        </is>
      </c>
      <c r="D1465" s="10" t="inlineStr">
        <is>
          <t>Nisshinbo Holdings（公司）</t>
        </is>
      </c>
      <c r="E1465" s="10" t="inlineStr">
        <is>
          <t>FY12/25 决算短信</t>
        </is>
      </c>
      <c r="F1465" s="10" t="inlineStr">
        <is>
          <t>2026-02-10</t>
        </is>
      </c>
      <c r="G1465" s="10" t="inlineStr">
        <is>
          <t>分部业绩</t>
        </is>
      </c>
      <c r="H1465" s="10" t="inlineStr">
        <is>
          <t>{"来源编号": "S9", "发布机构": "Nisshinbo Holdings（公司）", "标题": "FY12/25 决算短信", "日期": "2026-02-10", "可定位章节": "分部业绩", "短摘录": "Micro Devices net sales ¥62.4bn", "引用": "[[cite:as_search:404]]"}</t>
        </is>
      </c>
      <c r="I1465" s="10" t="inlineStr">
        <is>
          <t>[{"collection": "archive6_20261016", "file": "D_sources (6).csv", "path": "/Volumes/Sanctum/JPXData/research_work/capacity_geo_20261015/alphasense_feedback/archive6_20261016/parsed/D_sources (6).csv", "csv_record": 10}]</t>
        </is>
      </c>
    </row>
    <row r="1466" ht="66" customHeight="1">
      <c r="A1466" s="11" t="inlineStr">
        <is>
          <t>S62e04dbcb1fff280</t>
        </is>
      </c>
      <c r="B1466" s="11" t="inlineStr">
        <is>
          <t>archive6/export_08</t>
        </is>
      </c>
      <c r="C1466" s="11" t="inlineStr">
        <is>
          <t>S10</t>
        </is>
      </c>
      <c r="D1466" s="11" t="inlineStr">
        <is>
          <t>Nisshinbo Holdings（公司）</t>
        </is>
      </c>
      <c r="E1466" s="11" t="inlineStr">
        <is>
          <t>1H FY12/26 中期报告</t>
        </is>
      </c>
      <c r="F1466" s="11" t="inlineStr">
        <is>
          <t>2026-08-06</t>
        </is>
      </c>
      <c r="G1466" s="11" t="inlineStr">
        <is>
          <t>Micro Devices分部</t>
        </is>
      </c>
      <c r="H1466" s="11" t="inlineStr">
        <is>
          <t>{"来源编号": "S10", "发布机构": "Nisshinbo Holdings（公司）", "标题": "1H FY12/26 中期报告", "日期": "2026-08-06", "可定位章节": "Micro Devices分部", "短摘录": "Micro Devices net sales of ¥32,893 million", "引用": "[[cite:as_search:55]]"}</t>
        </is>
      </c>
      <c r="I1466" s="11" t="inlineStr">
        <is>
          <t>[{"collection": "archive6_20261016", "file": "D_sources (6).csv", "path": "/Volumes/Sanctum/JPXData/research_work/capacity_geo_20261015/alphasense_feedback/archive6_20261016/parsed/D_sources (6).csv", "csv_record": 11}]</t>
        </is>
      </c>
    </row>
    <row r="1467" ht="66" customHeight="1">
      <c r="A1467" s="10" t="inlineStr">
        <is>
          <t>Se70a2e2dee1a32c9</t>
        </is>
      </c>
      <c r="B1467" s="10" t="inlineStr">
        <is>
          <t>archive6/export_08</t>
        </is>
      </c>
      <c r="C1467" s="10" t="inlineStr">
        <is>
          <t>S11</t>
        </is>
      </c>
      <c r="D1467" s="10" t="inlineStr">
        <is>
          <t>Nomura</t>
        </is>
      </c>
      <c r="E1467" s="10" t="inlineStr">
        <is>
          <t>Nisshinbo Holdings (3105 JP) (Buy)</t>
        </is>
      </c>
      <c r="F1467" s="10" t="inlineStr">
        <is>
          <t>2026-09-28</t>
        </is>
      </c>
      <c r="G1467" s="10" t="inlineStr">
        <is>
          <t>2H预测假设</t>
        </is>
      </c>
      <c r="H1467" s="10" t="inlineStr">
        <is>
          <t>{"来源编号": "S11", "发布机构": "Nomura", "标题": "Nisshinbo Holdings (3105 JP) (Buy)", "日期": "2026-09-28", "可定位章节": "2H预测假设", "短摘录": "micro devices segment incurred operating losses of around ¥600mn in Q2", "引用": "[[cite:as_search:44]]"}</t>
        </is>
      </c>
      <c r="I1467" s="10" t="inlineStr">
        <is>
          <t>[{"collection": "archive6_20261016", "file": "D_sources (6).csv", "path": "/Volumes/Sanctum/JPXData/research_work/capacity_geo_20261015/alphasense_feedback/archive6_20261016/parsed/D_sources (6).csv", "csv_record": 12}]</t>
        </is>
      </c>
    </row>
    <row r="1468" ht="80" customHeight="1">
      <c r="A1468" s="11" t="inlineStr">
        <is>
          <t>Sd938dcfafa3acfb7</t>
        </is>
      </c>
      <c r="B1468" s="11" t="inlineStr">
        <is>
          <t>archive6/export_08</t>
        </is>
      </c>
      <c r="C1468" s="11" t="inlineStr">
        <is>
          <t>S12</t>
        </is>
      </c>
      <c r="D1468" s="11" t="inlineStr">
        <is>
          <t>Socionext（公司）</t>
        </is>
      </c>
      <c r="E1468" s="11" t="inlineStr">
        <is>
          <t>有价证券报告书 FY3/26（英文版）</t>
        </is>
      </c>
      <c r="F1468" s="11" t="inlineStr">
        <is>
          <t>2026-08-31</t>
        </is>
      </c>
      <c r="G1468" s="11" t="inlineStr">
        <is>
          <t>业务风险；生产实绩</t>
        </is>
      </c>
      <c r="H1468" s="11" t="inlineStr">
        <is>
          <t>{"来源编号": "S12", "发布机构": "Socionext（公司）", "标题": "有价证券报告书 FY3/26（英文版）", "日期": "2026-08-31", "可定位章节": "业务风险；生产实绩", "短摘录": "outsources semiconductor manufacturing to contract manufacturers in Taiwan, Japan, China, Singapore, South Korea", "引用": "[[cite:as_search:125]]"}</t>
        </is>
      </c>
      <c r="I1468" s="11" t="inlineStr">
        <is>
          <t>[{"collection": "archive6_20261016", "file": "D_sources (6).csv", "path": "/Volumes/Sanctum/JPXData/research_work/capacity_geo_20261015/alphasense_feedback/archive6_20261016/parsed/D_sources (6).csv", "csv_record": 13}]</t>
        </is>
      </c>
    </row>
    <row r="1469" ht="66" customHeight="1">
      <c r="A1469" s="10" t="inlineStr">
        <is>
          <t>Sc59f81460fd30a2a</t>
        </is>
      </c>
      <c r="B1469" s="10" t="inlineStr">
        <is>
          <t>archive6/export_08</t>
        </is>
      </c>
      <c r="C1469" s="10" t="inlineStr">
        <is>
          <t>S13</t>
        </is>
      </c>
      <c r="D1469" s="10" t="inlineStr">
        <is>
          <t>Socionext（公司）</t>
        </is>
      </c>
      <c r="E1469" s="10" t="inlineStr">
        <is>
          <t>有价证券报告书 FY3/25（英文版）</t>
        </is>
      </c>
      <c r="F1469" s="10" t="inlineStr">
        <is>
          <t>2025-08-29</t>
        </is>
      </c>
      <c r="G1469" s="10" t="inlineStr">
        <is>
          <t>业务风险</t>
        </is>
      </c>
      <c r="H1469" s="10" t="inlineStr">
        <is>
          <t>{"来源编号": "S13", "发布机构": "Socionext（公司）", "标题": "有价证券报告书 FY3/25（英文版）", "日期": "2025-08-29", "可定位章节": "业务风险", "短摘录": "large portion of manufacturing outsourced to TSMC", "引用": "[[cite:as_search:127]]"}</t>
        </is>
      </c>
      <c r="I1469" s="10" t="inlineStr">
        <is>
          <t>[{"collection": "archive6_20261016", "file": "D_sources (6).csv", "path": "/Volumes/Sanctum/JPXData/research_work/capacity_geo_20261015/alphasense_feedback/archive6_20261016/parsed/D_sources (6).csv", "csv_record": 14}]</t>
        </is>
      </c>
    </row>
    <row r="1470" ht="66" customHeight="1">
      <c r="A1470" s="11" t="inlineStr">
        <is>
          <t>S468bdaad1ae4a31f</t>
        </is>
      </c>
      <c r="B1470" s="11" t="inlineStr">
        <is>
          <t>archive6/export_08</t>
        </is>
      </c>
      <c r="C1470" s="11" t="inlineStr">
        <is>
          <t>S14</t>
        </is>
      </c>
      <c r="D1470" s="11" t="inlineStr">
        <is>
          <t>Socionext（公司）</t>
        </is>
      </c>
      <c r="E1470" s="11" t="inlineStr">
        <is>
          <t>Sustainability Report 2025</t>
        </is>
      </c>
      <c r="F1470" s="11" t="inlineStr">
        <is>
          <t>2025-10-24</t>
        </is>
      </c>
      <c r="G1470" s="11" t="inlineStr">
        <is>
          <t>制程结构；Scope 3</t>
        </is>
      </c>
      <c r="H1470" s="11" t="inlineStr">
        <is>
          <t>{"来源编号": "S14", "发布机构": "Socionext（公司）", "标题": "Sustainability Report 2025", "日期": "2025-10-24", "可定位章节": "制程结构；Scope 3", "短摘录": "Procurement from foundries and OSATs &gt;95% of Scope 1-3 emissions", "引用": "[[cite:as_search:508]]"}</t>
        </is>
      </c>
      <c r="I1470" s="11" t="inlineStr">
        <is>
          <t>[{"collection": "archive6_20261016", "file": "D_sources (6).csv", "path": "/Volumes/Sanctum/JPXData/research_work/capacity_geo_20261015/alphasense_feedback/archive6_20261016/parsed/D_sources (6).csv", "csv_record": 15}]</t>
        </is>
      </c>
    </row>
    <row r="1471" ht="66" customHeight="1">
      <c r="A1471" s="10" t="inlineStr">
        <is>
          <t>S38bfe7ee99ea2a48</t>
        </is>
      </c>
      <c r="B1471" s="10" t="inlineStr">
        <is>
          <t>archive6/export_08</t>
        </is>
      </c>
      <c r="C1471" s="10" t="inlineStr">
        <is>
          <t>S15</t>
        </is>
      </c>
      <c r="D1471" s="10" t="inlineStr">
        <is>
          <t>TrendForce（转引Nikkei）</t>
        </is>
      </c>
      <c r="E1471" s="10" t="inlineStr">
        <is>
          <t>Japan's Socionext Adds Intel's 18A-P to Foundry Mix Alongside TSMC</t>
        </is>
      </c>
      <c r="F1471" s="10" t="inlineStr">
        <is>
          <t>2026-08-20</t>
        </is>
      </c>
      <c r="G1471" s="10" t="inlineStr">
        <is>
          <t>正文</t>
        </is>
      </c>
      <c r="H1471" s="10" t="inlineStr">
        <is>
          <t>{"来源编号": "S15", "发布机构": "TrendForce（转引Nikkei）", "标题": "Japan's Socionext Adds Intel's 18A-P to Foundry Mix Alongside TSMC", "日期": "2026-08-20", "可定位章节": "正文", "短摘录": "Socionext said it will use 18A-P to develop next-generation SoCs", "引用": "[[cite:as_search:140]]"}</t>
        </is>
      </c>
      <c r="I1471" s="10" t="inlineStr">
        <is>
          <t>[{"collection": "archive6_20261016", "file": "D_sources (6).csv", "path": "/Volumes/Sanctum/JPXData/research_work/capacity_geo_20261015/alphasense_feedback/archive6_20261016/parsed/D_sources (6).csv", "csv_record": 16}]</t>
        </is>
      </c>
    </row>
    <row r="1472" ht="80" customHeight="1">
      <c r="A1472" s="11" t="inlineStr">
        <is>
          <t>S19f4f78537eee73e</t>
        </is>
      </c>
      <c r="B1472" s="11" t="inlineStr">
        <is>
          <t>archive6/export_08</t>
        </is>
      </c>
      <c r="C1472" s="11" t="inlineStr">
        <is>
          <t>S16</t>
        </is>
      </c>
      <c r="D1472" s="11" t="inlineStr">
        <is>
          <t>Sanken Electric（公司）</t>
        </is>
      </c>
      <c r="E1472" s="11" t="inlineStr">
        <is>
          <t>第109届股东大会通知 / Financial Review 2026</t>
        </is>
      </c>
      <c r="F1472" s="11" t="inlineStr">
        <is>
          <t>2026-06-02 / 2026-09-28</t>
        </is>
      </c>
      <c r="G1472" s="11" t="inlineStr">
        <is>
          <t>主要子公司；主要据点</t>
        </is>
      </c>
      <c r="H1472" s="11" t="inlineStr">
        <is>
          <t>{"来源编号": "S16", "发布机构": "Sanken Electric（公司）", "标题": "第109届股东大会通知 / Financial Review 2026", "日期": "2026-06-02 / 2026-09-28", "可定位章节": "主要子公司；主要据点", "短摘录": "Dalian Sanken Electric Co., Ltd 136 million yuan 100.0% Manufacture of semiconductors", "引用": "[[cite:as_search:28]]"}</t>
        </is>
      </c>
      <c r="I1472" s="11" t="inlineStr">
        <is>
          <t>[{"collection": "archive6_20261016", "file": "D_sources (6).csv", "path": "/Volumes/Sanctum/JPXData/research_work/capacity_geo_20261015/alphasense_feedback/archive6_20261016/parsed/D_sources (6).csv", "csv_record": 17}]</t>
        </is>
      </c>
    </row>
    <row r="1473" ht="66" customHeight="1">
      <c r="A1473" s="10" t="inlineStr">
        <is>
          <t>S4881fb928ab8bff4</t>
        </is>
      </c>
      <c r="B1473" s="10" t="inlineStr">
        <is>
          <t>archive6/export_08</t>
        </is>
      </c>
      <c r="C1473" s="10" t="inlineStr">
        <is>
          <t>S17</t>
        </is>
      </c>
      <c r="D1473" s="10" t="inlineStr">
        <is>
          <t>Sanken Electric（公司）</t>
        </is>
      </c>
      <c r="E1473" s="10" t="inlineStr">
        <is>
          <t>FY3/26 4Q 决算资料</t>
        </is>
      </c>
      <c r="F1473" s="10" t="inlineStr">
        <is>
          <t>2026-05-13</t>
        </is>
      </c>
      <c r="G1473" s="10" t="inlineStr">
        <is>
          <t>结构改革</t>
        </is>
      </c>
      <c r="H1473" s="10" t="inlineStr">
        <is>
          <t>{"来源编号": "S17", "发布机构": "Sanken Electric（公司）", "标题": "FY3/26 4Q 决算资料", "日期": "2026-05-13", "可定位章节": "结构改革", "短摘录": "Completed the closure of Shika Plant (end of April 2026)", "引用": "[[cite:as_search:40]]"}</t>
        </is>
      </c>
      <c r="I1473" s="10" t="inlineStr">
        <is>
          <t>[{"collection": "archive6_20261016", "file": "D_sources (6).csv", "path": "/Volumes/Sanctum/JPXData/research_work/capacity_geo_20261015/alphasense_feedback/archive6_20261016/parsed/D_sources (6).csv", "csv_record": 18}]</t>
        </is>
      </c>
    </row>
    <row r="1474" ht="52" customHeight="1">
      <c r="A1474" s="11" t="inlineStr">
        <is>
          <t>S28be32be5943f779</t>
        </is>
      </c>
      <c r="B1474" s="11" t="inlineStr">
        <is>
          <t>archive6/export_08</t>
        </is>
      </c>
      <c r="C1474" s="11" t="inlineStr">
        <is>
          <t>S18</t>
        </is>
      </c>
      <c r="D1474" s="11" t="inlineStr">
        <is>
          <t>Sanken Electric（公司）</t>
        </is>
      </c>
      <c r="E1474" s="11" t="inlineStr">
        <is>
          <t>FY3/26 决算说明会记录</t>
        </is>
      </c>
      <c r="F1474" s="11" t="inlineStr">
        <is>
          <t>2026-05-15</t>
        </is>
      </c>
      <c r="G1474" s="11" t="inlineStr">
        <is>
          <t>社长发言</t>
        </is>
      </c>
      <c r="H1474" s="11" t="inlineStr">
        <is>
          <t>{"来源编号": "S18", "发布机构": "Sanken Electric（公司）", "标题": "FY3/26 决算说明会记录", "日期": "2026-05-15", "可定位章节": "社长发言", "短摘录": "生产在承接地爬坡以恢复生产率", "引用": "[[cite:as_search:442]]"}</t>
        </is>
      </c>
      <c r="I1474" s="11" t="inlineStr">
        <is>
          <t>[{"collection": "archive6_20261016", "file": "D_sources (6).csv", "path": "/Volumes/Sanctum/JPXData/research_work/capacity_geo_20261015/alphasense_feedback/archive6_20261016/parsed/D_sources (6).csv", "csv_record": 19}]</t>
        </is>
      </c>
    </row>
    <row r="1475" ht="66" customHeight="1">
      <c r="A1475" s="10" t="inlineStr">
        <is>
          <t>S93004d74903a1386</t>
        </is>
      </c>
      <c r="B1475" s="10" t="inlineStr">
        <is>
          <t>archive6/export_08</t>
        </is>
      </c>
      <c r="C1475" s="10" t="inlineStr">
        <is>
          <t>S19</t>
        </is>
      </c>
      <c r="D1475" s="10" t="inlineStr">
        <is>
          <t>Daiwa Securities</t>
        </is>
      </c>
      <c r="E1475" s="10" t="inlineStr">
        <is>
          <t>Sanken Electric (6707 JP): Gradual recovery</t>
        </is>
      </c>
      <c r="F1475" s="10" t="inlineStr">
        <is>
          <t>2026-09-29</t>
        </is>
      </c>
      <c r="G1475" s="10" t="inlineStr">
        <is>
          <t>Details</t>
        </is>
      </c>
      <c r="H1475" s="10" t="inlineStr">
        <is>
          <t>{"来源编号": "S19", "发布机构": "Daiwa Securities", "标题": "Sanken Electric (6707 JP): Gradual recovery", "日期": "2026-09-29", "可定位章节": "Details", "短摘录": "decline in the market share of power semiconductors for Chinese white goods", "引用": "[[cite:as_search:22]]"}</t>
        </is>
      </c>
      <c r="I1475" s="10" t="inlineStr">
        <is>
          <t>[{"collection": "archive6_20261016", "file": "D_sources (6).csv", "path": "/Volumes/Sanctum/JPXData/research_work/capacity_geo_20261015/alphasense_feedback/archive6_20261016/parsed/D_sources (6).csv", "csv_record": 20}]</t>
        </is>
      </c>
    </row>
    <row r="1476" ht="66" customHeight="1">
      <c r="A1476" s="11" t="inlineStr">
        <is>
          <t>S37b7eece65f3b31d</t>
        </is>
      </c>
      <c r="B1476" s="11" t="inlineStr">
        <is>
          <t>archive6/export_08</t>
        </is>
      </c>
      <c r="C1476" s="11" t="inlineStr">
        <is>
          <t>S21</t>
        </is>
      </c>
      <c r="D1476" s="11" t="inlineStr">
        <is>
          <t>Renesas（公司）</t>
        </is>
      </c>
      <c r="E1476" s="11" t="inlineStr">
        <is>
          <t>Renesas Report 2025</t>
        </is>
      </c>
      <c r="F1476" s="11" t="inlineStr">
        <is>
          <t>2026-06-29</t>
        </is>
      </c>
      <c r="G1476" s="11" t="inlineStr">
        <is>
          <t>生产据点数</t>
        </is>
      </c>
      <c r="H1476" s="11" t="inlineStr">
        <is>
          <t>{"来源编号": "S21", "发布机构": "Renesas（公司）", "标题": "Renesas Report 2025", "日期": "2026-06-29", "可定位章节": "生产据点数", "短摘录": "前道6个；后道7个（不含测试）", "引用": "[[cite:as_search:344]][[cite:as_search:345]]"}</t>
        </is>
      </c>
      <c r="I1476" s="11" t="inlineStr">
        <is>
          <t>[{"collection": "archive6_20261016", "file": "D_sources (6).csv", "path": "/Volumes/Sanctum/JPXData/research_work/capacity_geo_20261015/alphasense_feedback/archive6_20261016/parsed/D_sources (6).csv", "csv_record": 21}]</t>
        </is>
      </c>
    </row>
    <row r="1477" ht="52" customHeight="1">
      <c r="A1477" s="10" t="inlineStr">
        <is>
          <t>S47c752d1496cd5ed</t>
        </is>
      </c>
      <c r="B1477" s="10" t="inlineStr">
        <is>
          <t>archive6/export_08</t>
        </is>
      </c>
      <c r="C1477" s="10" t="inlineStr">
        <is>
          <t>S22</t>
        </is>
      </c>
      <c r="D1477" s="10" t="inlineStr">
        <is>
          <t>Renesas（公司）</t>
        </is>
      </c>
      <c r="E1477" s="10" t="inlineStr">
        <is>
          <t>2Q 2026 Presentation</t>
        </is>
      </c>
      <c r="F1477" s="10" t="inlineStr">
        <is>
          <t>2026-07-31</t>
        </is>
      </c>
      <c r="G1477" s="10" t="inlineStr">
        <is>
          <t>Front-end Utilization Rate (Wafer Input Basis)</t>
        </is>
      </c>
      <c r="H1477" s="10" t="inlineStr">
        <is>
          <t>{"来源编号": "S22", "发布机构": "Renesas（公司）", "标题": "2Q 2026 Presentation", "日期": "2026-07-31", "可定位章节": "Front-end Utilization Rate (Wafer Input Basis)", "短摘录": "2Q26 58%", "引用": "[[cite:as_search:354]]"}</t>
        </is>
      </c>
      <c r="I1477" s="10" t="inlineStr">
        <is>
          <t>[{"collection": "archive6_20261016", "file": "D_sources (6).csv", "path": "/Volumes/Sanctum/JPXData/research_work/capacity_geo_20261015/alphasense_feedback/archive6_20261016/parsed/D_sources (6).csv", "csv_record": 22}]</t>
        </is>
      </c>
    </row>
    <row r="1478" ht="66" customHeight="1">
      <c r="A1478" s="11" t="inlineStr">
        <is>
          <t>Sd5545a5e944fe309</t>
        </is>
      </c>
      <c r="B1478" s="11" t="inlineStr">
        <is>
          <t>archive6/export_08</t>
        </is>
      </c>
      <c r="C1478" s="11" t="inlineStr">
        <is>
          <t>S23</t>
        </is>
      </c>
      <c r="D1478" s="11" t="inlineStr">
        <is>
          <t>Renesas（公司）</t>
        </is>
      </c>
      <c r="E1478" s="11" t="inlineStr">
        <is>
          <t>Q2 2026 Earnings Call</t>
        </is>
      </c>
      <c r="F1478" s="11" t="inlineStr">
        <is>
          <t>2026-07-31</t>
        </is>
      </c>
      <c r="G1478" s="11" t="inlineStr">
        <is>
          <t>地震影响说明</t>
        </is>
      </c>
      <c r="H1478" s="11" t="inlineStr">
        <is>
          <t>{"来源编号": "S23", "发布机构": "Renesas（公司）", "标题": "Q2 2026 Earnings Call", "日期": "2026-07-31", "可定位章节": "地震影响说明", "短摘录": "Kawashiri, the front-end factory, this accounts for about 13% of the company-wide sales", "引用": "[[cite:as_search:715]]"}</t>
        </is>
      </c>
      <c r="I1478" s="11" t="inlineStr">
        <is>
          <t>[{"collection": "archive6_20261016", "file": "D_sources (6).csv", "path": "/Volumes/Sanctum/JPXData/research_work/capacity_geo_20261015/alphasense_feedback/archive6_20261016/parsed/D_sources (6).csv", "csv_record": 23}]</t>
        </is>
      </c>
    </row>
    <row r="1479" ht="80" customHeight="1">
      <c r="A1479" s="10" t="inlineStr">
        <is>
          <t>S4750b9fa037faf15</t>
        </is>
      </c>
      <c r="B1479" s="10" t="inlineStr">
        <is>
          <t>archive6/export_08</t>
        </is>
      </c>
      <c r="C1479" s="10" t="inlineStr">
        <is>
          <t>S24</t>
        </is>
      </c>
      <c r="D1479" s="10" t="inlineStr">
        <is>
          <t>Renesas（公司）</t>
        </is>
      </c>
      <c r="E1479" s="10" t="inlineStr">
        <is>
          <t>Press: Decision to Phase Out Production at Takasaki Factory</t>
        </is>
      </c>
      <c r="F1479" s="10" t="inlineStr">
        <is>
          <t>2026-07-31</t>
        </is>
      </c>
      <c r="G1479" s="10" t="inlineStr">
        <is>
          <t>正文</t>
        </is>
      </c>
      <c r="H1479" s="10" t="inlineStr">
        <is>
          <t>{"来源编号": "S24", "发布机构": "Renesas（公司）", "标题": "Press: Decision to Phase Out Production at Takasaki Factory", "日期": "2026-07-31", "可定位章节": "正文", "短摘录": "Production at the Takasaki Factory will be discontinued within the next two to three years", "引用": "[[cite:as_search:15]]"}</t>
        </is>
      </c>
      <c r="I1479" s="10" t="inlineStr">
        <is>
          <t>[{"collection": "archive6_20261016", "file": "D_sources (6).csv", "path": "/Volumes/Sanctum/JPXData/research_work/capacity_geo_20261015/alphasense_feedback/archive6_20261016/parsed/D_sources (6).csv", "csv_record": 24}]</t>
        </is>
      </c>
    </row>
    <row r="1480" ht="66" customHeight="1">
      <c r="A1480" s="11" t="inlineStr">
        <is>
          <t>S1a4871da3802ad05</t>
        </is>
      </c>
      <c r="B1480" s="11" t="inlineStr">
        <is>
          <t>archive6/export_08</t>
        </is>
      </c>
      <c r="C1480" s="11" t="inlineStr">
        <is>
          <t>S25</t>
        </is>
      </c>
      <c r="D1480" s="11" t="inlineStr">
        <is>
          <t>Renesas（公司）</t>
        </is>
      </c>
      <c r="E1480" s="11" t="inlineStr">
        <is>
          <t>2Q FY12/26 决算短信</t>
        </is>
      </c>
      <c r="F1480" s="11" t="inlineStr">
        <is>
          <t>2026-07-31</t>
        </is>
      </c>
      <c r="G1480" s="11" t="inlineStr">
        <is>
          <t>熊本地震注记</t>
        </is>
      </c>
      <c r="H1480" s="11" t="inlineStr">
        <is>
          <t>{"来源编号": "S25", "发布机构": "Renesas（公司）", "标题": "2Q FY12/26 决算短信", "日期": "2026-07-31", "可定位章节": "熊本地震注记", "短摘录": "Nishiki Factory and the Kawashiri Factory of Renesas Semiconductor Manufacturing", "引用": "[[cite:as_search:548]]"}</t>
        </is>
      </c>
      <c r="I1480" s="11" t="inlineStr">
        <is>
          <t>[{"collection": "archive6_20261016", "file": "D_sources (6).csv", "path": "/Volumes/Sanctum/JPXData/research_work/capacity_geo_20261015/alphasense_feedback/archive6_20261016/parsed/D_sources (6).csv", "csv_record": 25}]</t>
        </is>
      </c>
    </row>
    <row r="1481" ht="80" customHeight="1">
      <c r="A1481" s="10" t="inlineStr">
        <is>
          <t>S0d71c65959b6748f</t>
        </is>
      </c>
      <c r="B1481" s="10" t="inlineStr">
        <is>
          <t>archive6/export_08</t>
        </is>
      </c>
      <c r="C1481" s="10" t="inlineStr">
        <is>
          <t>S26</t>
        </is>
      </c>
      <c r="D1481" s="10" t="inlineStr">
        <is>
          <t>Morgan Stanley（Kazuo Yoshikawa）</t>
        </is>
      </c>
      <c r="E1481" s="10" t="inlineStr">
        <is>
          <t>Renesas Electronics: Raising Our Data Center Revenue Forecasts</t>
        </is>
      </c>
      <c r="F1481" s="10" t="inlineStr">
        <is>
          <t>2026-10-07</t>
        </is>
      </c>
      <c r="G1481" s="10" t="inlineStr">
        <is>
          <t>3. Manufacturing capacity</t>
        </is>
      </c>
      <c r="H1481" s="10" t="inlineStr">
        <is>
          <t>{"来源编号": "S26", "发布机构": "Morgan Stanley（Kazuo Yoshikawa）", "标题": "Renesas Electronics: Raising Our Data Center Revenue Forecasts", "日期": "2026-10-07", "可定位章节": "3. Manufacturing capacity", "短摘录": "8-inch line in the Saijo plant 1Q27; 12-inch line in the Kofu plant 2028", "引用": "[[cite:as_search:204]]"}</t>
        </is>
      </c>
      <c r="I1481" s="10" t="inlineStr">
        <is>
          <t>[{"collection": "archive6_20261016", "file": "D_sources (6).csv", "path": "/Volumes/Sanctum/JPXData/research_work/capacity_geo_20261015/alphasense_feedback/archive6_20261016/parsed/D_sources (6).csv", "csv_record": 26}]</t>
        </is>
      </c>
    </row>
    <row r="1482" ht="80" customHeight="1">
      <c r="A1482" s="11" t="inlineStr">
        <is>
          <t>Scfa00a242f385b60</t>
        </is>
      </c>
      <c r="B1482" s="11" t="inlineStr">
        <is>
          <t>archive6/export_08</t>
        </is>
      </c>
      <c r="C1482" s="11" t="inlineStr">
        <is>
          <t>S27</t>
        </is>
      </c>
      <c r="D1482" s="11" t="inlineStr">
        <is>
          <t>Renesas（公司）</t>
        </is>
      </c>
      <c r="E1482" s="11" t="inlineStr">
        <is>
          <t>Annual Report FY3/2010（历史参照）</t>
        </is>
      </c>
      <c r="F1482" s="11" t="inlineStr">
        <is>
          <t>2010（平台收录2026-10-07）</t>
        </is>
      </c>
      <c r="G1482" s="11" t="inlineStr">
        <is>
          <t>Q&amp;A 06</t>
        </is>
      </c>
      <c r="H1482" s="11" t="inlineStr">
        <is>
          <t>{"来源编号": "S27", "发布机构": "Renesas（公司）", "标题": "Annual Report FY3/2010（历史参照）", "日期": "2010（平台收录2026-10-07）", "可定位章节": "Q&amp;A 06", "短摘录": "consign our entire production of advanced process products at the 28-nm node and beyond primarily to foundries TSMC and Global Foundries", "引用": "[[cite:as_search:200]]"}</t>
        </is>
      </c>
      <c r="I1482" s="11" t="inlineStr">
        <is>
          <t>[{"collection": "archive6_20261016", "file": "D_sources (6).csv", "path": "/Volumes/Sanctum/JPXData/research_work/capacity_geo_20261015/alphasense_feedback/archive6_20261016/parsed/D_sources (6).csv", "csv_record": 27}]</t>
        </is>
      </c>
    </row>
    <row r="1483" ht="80" customHeight="1">
      <c r="A1483" s="10" t="inlineStr">
        <is>
          <t>Sb1fd18d11bd783f9</t>
        </is>
      </c>
      <c r="B1483" s="10" t="inlineStr">
        <is>
          <t>archive6/export_08</t>
        </is>
      </c>
      <c r="C1483" s="10" t="inlineStr">
        <is>
          <t>S28</t>
        </is>
      </c>
      <c r="D1483" s="10" t="inlineStr">
        <is>
          <t>专家访谈（电子分销商供应链经理）</t>
        </is>
      </c>
      <c r="E1483" s="10" t="inlineStr">
        <is>
          <t>Supply Chain Solutions Manager Sees Strong Growth in Renesas Automotive Demand</t>
        </is>
      </c>
      <c r="F1483" s="10" t="inlineStr">
        <is>
          <t>2026-10-13</t>
        </is>
      </c>
      <c r="G1483" s="10" t="inlineStr">
        <is>
          <t>00:51:57</t>
        </is>
      </c>
      <c r="H1483" s="10" t="inlineStr">
        <is>
          <t>{"来源编号": "S28", "发布机构": "专家访谈（电子分销商供应链经理）", "标题": "Supply Chain Solutions Manager Sees Strong Growth in Renesas Automotive Demand", "日期": "2026-10-13", "可定位章节": "00:51:57", "短摘录": "all the top-tier suppliers are still relying heavily on TSMC", "引用": "[[cite:as_search:727]]"}</t>
        </is>
      </c>
      <c r="I1483" s="10" t="inlineStr">
        <is>
          <t>[{"collection": "archive6_20261016", "file": "D_sources (6).csv", "path": "/Volumes/Sanctum/JPXData/research_work/capacity_geo_20261015/alphasense_feedback/archive6_20261016/parsed/D_sources (6).csv", "csv_record": 28}]</t>
        </is>
      </c>
    </row>
    <row r="1484" ht="66" customHeight="1">
      <c r="A1484" s="11" t="inlineStr">
        <is>
          <t>S997b28c432389450</t>
        </is>
      </c>
      <c r="B1484" s="11" t="inlineStr">
        <is>
          <t>archive6/export_08</t>
        </is>
      </c>
      <c r="C1484" s="11" t="inlineStr">
        <is>
          <t>S29</t>
        </is>
      </c>
      <c r="D1484" s="11" t="inlineStr">
        <is>
          <t>BofA Global Research</t>
        </is>
      </c>
      <c r="E1484" s="11" t="inlineStr">
        <is>
          <t>Rohm (6963): Deep Dive: Past peak profit within reach</t>
        </is>
      </c>
      <c r="F1484" s="11" t="inlineStr">
        <is>
          <t>2026-08-21</t>
        </is>
      </c>
      <c r="G1484" s="11" t="inlineStr">
        <is>
          <t>Production site restructuring；SiC；GaN</t>
        </is>
      </c>
      <c r="H1484" s="11" t="inlineStr">
        <is>
          <t>{"来源编号": "S29", "发布机构": "BofA Global Research", "标题": "Rohm (6963): Deep Dive: Past peak profit within reach", "日期": "2026-08-21", "可定位章节": "Production site restructuring；SiC；GaN", "短摘录": "nine production sites in Japan and eight overseas", "引用": "[[cite:as_search:256]]"}</t>
        </is>
      </c>
      <c r="I1484" s="11" t="inlineStr">
        <is>
          <t>[{"collection": "archive6_20261016", "file": "D_sources (6).csv", "path": "/Volumes/Sanctum/JPXData/research_work/capacity_geo_20261015/alphasense_feedback/archive6_20261016/parsed/D_sources (6).csv", "csv_record": 29}]</t>
        </is>
      </c>
    </row>
    <row r="1485" ht="80" customHeight="1">
      <c r="A1485" s="10" t="inlineStr">
        <is>
          <t>S7f3c8ce78acea0fd</t>
        </is>
      </c>
      <c r="B1485" s="10" t="inlineStr">
        <is>
          <t>archive6/export_08</t>
        </is>
      </c>
      <c r="C1485" s="10" t="inlineStr">
        <is>
          <t>S30</t>
        </is>
      </c>
      <c r="D1485" s="10" t="inlineStr">
        <is>
          <t>BofA Global Research</t>
        </is>
      </c>
      <c r="E1485" s="10" t="inlineStr">
        <is>
          <t>Rohm (6963): Japan conference</t>
        </is>
      </c>
      <c r="F1485" s="10" t="inlineStr">
        <is>
          <t>2026-09-04</t>
        </is>
      </c>
      <c r="G1485" s="10" t="inlineStr">
        <is>
          <t>Expect further cost reduction progress</t>
        </is>
      </c>
      <c r="H1485" s="10" t="inlineStr">
        <is>
          <t>{"来源编号": "S30", "发布机构": "BofA Global Research", "标题": "Rohm (6963): Japan conference", "日期": "2026-09-04", "可定位章节": "Expect further cost reduction progress", "短摘录": "discussions regarding the acquisition of Toshiba's semiconductor business are progressing", "引用": "[[cite:as_search:114]]"}</t>
        </is>
      </c>
      <c r="I1485" s="10" t="inlineStr">
        <is>
          <t>[{"collection": "archive6_20261016", "file": "D_sources (6).csv", "path": "/Volumes/Sanctum/JPXData/research_work/capacity_geo_20261015/alphasense_feedback/archive6_20261016/parsed/D_sources (6).csv", "csv_record": 30}]</t>
        </is>
      </c>
    </row>
    <row r="1486" ht="66" customHeight="1">
      <c r="A1486" s="11" t="inlineStr">
        <is>
          <t>Se3e0d6889fbf68a2</t>
        </is>
      </c>
      <c r="B1486" s="11" t="inlineStr">
        <is>
          <t>archive6/export_08</t>
        </is>
      </c>
      <c r="C1486" s="11" t="inlineStr">
        <is>
          <t>S31</t>
        </is>
      </c>
      <c r="D1486" s="11" t="inlineStr">
        <is>
          <t>ROHM（公司）</t>
        </is>
      </c>
      <c r="E1486" s="11" t="inlineStr">
        <is>
          <t>第68届股东大会通知</t>
        </is>
      </c>
      <c r="F1486" s="11" t="inlineStr">
        <is>
          <t>2026-05-26</t>
        </is>
      </c>
      <c r="G1486" s="11" t="inlineStr">
        <is>
          <t>主要据点注记</t>
        </is>
      </c>
      <c r="H1486" s="11" t="inlineStr">
        <is>
          <t>{"来源编号": "S31", "发布机构": "ROHM（公司）", "标题": "第68届股东大会通知", "日期": "2026-05-26", "可定位章节": "主要据点注记", "短摘录": "reorganized into ROHM Device Manufacturing (front-end) and ROHM Assembly Manufacturing (back-end)", "引用": "[[cite:as_search:683]]"}</t>
        </is>
      </c>
      <c r="I1486" s="11" t="inlineStr">
        <is>
          <t>[{"collection": "archive6_20261016", "file": "D_sources (6).csv", "path": "/Volumes/Sanctum/JPXData/research_work/capacity_geo_20261015/alphasense_feedback/archive6_20261016/parsed/D_sources (6).csv", "csv_record": 31}]</t>
        </is>
      </c>
    </row>
    <row r="1487" ht="66" customHeight="1">
      <c r="A1487" s="10" t="inlineStr">
        <is>
          <t>S354e5cba5506d736</t>
        </is>
      </c>
      <c r="B1487" s="10" t="inlineStr">
        <is>
          <t>archive6/export_08</t>
        </is>
      </c>
      <c r="C1487" s="10" t="inlineStr">
        <is>
          <t>S32</t>
        </is>
      </c>
      <c r="D1487" s="10" t="inlineStr">
        <is>
          <t>ROHM（公司）</t>
        </is>
      </c>
      <c r="E1487" s="10" t="inlineStr">
        <is>
          <t>Sustainability Report 2026 / Environmental Management</t>
        </is>
      </c>
      <c r="F1487" s="10" t="inlineStr">
        <is>
          <t>2026-08-27/28</t>
        </is>
      </c>
      <c r="G1487" s="10" t="inlineStr">
        <is>
          <t>生产据点；BCP</t>
        </is>
      </c>
      <c r="H1487" s="10" t="inlineStr">
        <is>
          <t>{"来源编号": "S32", "发布机构": "ROHM（公司）", "标题": "Sustainability Report 2026 / Environmental Management", "日期": "2026-08-27/28", "可定位章节": "生产据点；BCP", "短摘录": "Evaluation of outsourcing options for front-end and back-end processes", "引用": "[[cite:as_search:179]]"}</t>
        </is>
      </c>
      <c r="I1487" s="10" t="inlineStr">
        <is>
          <t>[{"collection": "archive6_20261016", "file": "D_sources (6).csv", "path": "/Volumes/Sanctum/JPXData/research_work/capacity_geo_20261015/alphasense_feedback/archive6_20261016/parsed/D_sources (6).csv", "csv_record": 32}]</t>
        </is>
      </c>
    </row>
    <row r="1488" ht="66" customHeight="1">
      <c r="A1488" s="11" t="inlineStr">
        <is>
          <t>S4dd08f620d15eca4</t>
        </is>
      </c>
      <c r="B1488" s="11" t="inlineStr">
        <is>
          <t>archive6/export_08</t>
        </is>
      </c>
      <c r="C1488" s="11" t="inlineStr">
        <is>
          <t>S33</t>
        </is>
      </c>
      <c r="D1488" s="11" t="inlineStr">
        <is>
          <t>ROHM（公司）</t>
        </is>
      </c>
      <c r="E1488" s="11" t="inlineStr">
        <is>
          <t>Human Capital Management（Sustainability Report 2026）</t>
        </is>
      </c>
      <c r="F1488" s="11" t="inlineStr">
        <is>
          <t>2026-08-27</t>
        </is>
      </c>
      <c r="G1488" s="11" t="inlineStr">
        <is>
          <t>p.106 国别构成</t>
        </is>
      </c>
      <c r="H1488" s="11" t="inlineStr">
        <is>
          <t>{"来源编号": "S33", "发布机构": "ROHM（公司）", "标题": "Human Capital Management（Sustainability Report 2026）", "日期": "2026-08-27", "可定位章节": "p.106 国别构成", "短摘录": "Japan 30% Philippines 23% Thailand 21% China 10% Malaysia 10%", "引用": "[[cite:as_search:187]]"}</t>
        </is>
      </c>
      <c r="I1488" s="11" t="inlineStr">
        <is>
          <t>[{"collection": "archive6_20261016", "file": "D_sources (6).csv", "path": "/Volumes/Sanctum/JPXData/research_work/capacity_geo_20261015/alphasense_feedback/archive6_20261016/parsed/D_sources (6).csv", "csv_record": 33}]</t>
        </is>
      </c>
    </row>
    <row r="1489" ht="52" customHeight="1">
      <c r="A1489" s="10" t="inlineStr">
        <is>
          <t>S8700e9377cf4946e</t>
        </is>
      </c>
      <c r="B1489" s="10" t="inlineStr">
        <is>
          <t>archive6/export_08</t>
        </is>
      </c>
      <c r="C1489" s="10" t="inlineStr">
        <is>
          <t>S34</t>
        </is>
      </c>
      <c r="D1489" s="10" t="inlineStr">
        <is>
          <t>ROHM（公司）</t>
        </is>
      </c>
      <c r="E1489" s="10" t="inlineStr">
        <is>
          <t>Q1 FY3/27 决算资料</t>
        </is>
      </c>
      <c r="F1489" s="10" t="inlineStr">
        <is>
          <t>2026-08-05</t>
        </is>
      </c>
      <c r="G1489" s="10" t="inlineStr">
        <is>
          <t>AI服务器进展</t>
        </is>
      </c>
      <c r="H1489" s="10" t="inlineStr">
        <is>
          <t>{"来源编号": "S34", "发布机构": "ROHM（公司）", "标题": "Q1 FY3/27 决算资料", "日期": "2026-08-05", "可定位章节": "AI服务器进展", "短摘录": "orders are exceeding production capacity", "引用": "[[cite:as_search:118]]"}</t>
        </is>
      </c>
      <c r="I1489" s="10" t="inlineStr">
        <is>
          <t>[{"collection": "archive6_20261016", "file": "D_sources (6).csv", "path": "/Volumes/Sanctum/JPXData/research_work/capacity_geo_20261015/alphasense_feedback/archive6_20261016/parsed/D_sources (6).csv", "csv_record": 34}]</t>
        </is>
      </c>
    </row>
    <row r="1490" ht="122" customHeight="1">
      <c r="A1490" s="11" t="inlineStr">
        <is>
          <t>S1f12d50b97bca87f</t>
        </is>
      </c>
      <c r="B1490" s="11" t="inlineStr">
        <is>
          <t>archive6/export_09</t>
        </is>
      </c>
      <c r="C1490" s="11" t="inlineStr">
        <is>
          <t>S5201-01</t>
        </is>
      </c>
      <c r="D1490" s="11" t="inlineStr">
        <is>
          <t>AGC</t>
        </is>
      </c>
      <c r="E1490" s="11" t="inlineStr">
        <is>
          <t>有価証券報告書 FY12/25</t>
        </is>
      </c>
      <c r="F1490" s="11" t="inlineStr">
        <is>
          <t>2026-03-24</t>
        </is>
      </c>
      <c r="G1490" s="11" t="inlineStr">
        <is>
          <t>第3 设备的状况</t>
        </is>
      </c>
      <c r="H1490" s="11" t="inlineStr">
        <is>
          <t>{"来源编号": "S5201-01", "代码": "5201", "公司": "AGC Inc.", "券商/发布机构": "AGC", "报告标题": "有価証券報告書 FY12/25", "日期": "2026-03-24", "页码/章节": "第3 设备的状况", "短摘录": "\"AGC Glass Europe グループ Moustier Plant…178,562 12,294\"", "AlphaSense引用": "[[cite:as_search:72]][[cite:as_search:73]][[cite:as_search:74]][[cite:as_search:75]][[cite:as_search:70]][[cite:as_search:224]][[cite:as_search:238]][[cite:as_search:244]][[cite:as_search:249]][[cite:as_search:253]][[cite:as_search:308]][[cite:as_search:314]][[cite:as_search:312]]"}</t>
        </is>
      </c>
      <c r="I1490" s="11" t="inlineStr">
        <is>
          <t>[{"collection": "archive6_20261016", "file": "D_sources (5).csv", "path": "/Volumes/Sanctum/JPXData/research_work/capacity_geo_20261015/alphasense_feedback/archive6_20261016/parsed/D_sources (5).csv", "csv_record": 2}]</t>
        </is>
      </c>
    </row>
    <row r="1491" ht="108" customHeight="1">
      <c r="A1491" s="10" t="inlineStr">
        <is>
          <t>Sb80ee43579b78760</t>
        </is>
      </c>
      <c r="B1491" s="10" t="inlineStr">
        <is>
          <t>archive6/export_09</t>
        </is>
      </c>
      <c r="C1491" s="10" t="inlineStr">
        <is>
          <t>S5201-02</t>
        </is>
      </c>
      <c r="D1491" s="10" t="inlineStr">
        <is>
          <t>AGC</t>
        </is>
      </c>
      <c r="E1491" s="10" t="inlineStr">
        <is>
          <t>Consolidated Eleven-Year Summary（英文年报数据篇）</t>
        </is>
      </c>
      <c r="F1491" s="10" t="inlineStr">
        <is>
          <t>2026-04-10</t>
        </is>
      </c>
      <c r="G1491" s="10" t="inlineStr">
        <is>
          <t>子公司表/附注</t>
        </is>
      </c>
      <c r="H1491" s="10" t="inlineStr">
        <is>
          <t>{"来源编号": "S5201-02", "代码": "5201", "公司": "AGC Inc.", "券商/发布机构": "AGC", "报告标题": "Consolidated Eleven-Year Summary（英文年报数据篇）", "日期": "2026-04-10", "页码/章节": "子公司表/附注", "短摘录": "\"loss of ¥35,999 million from the transfer of Russian operations\"", "AlphaSense引用": "[[cite:as_search:916]][[cite:as_search:1649]][[cite:as_search:1659]][[cite:as_search:1660]][[cite:as_search:1661]][[cite:as_search:1664]][[cite:as_search:1669]][[cite:as_search:1672]]"}</t>
        </is>
      </c>
      <c r="I1491" s="10" t="inlineStr">
        <is>
          <t>[{"collection": "archive6_20261016", "file": "D_sources (5).csv", "path": "/Volumes/Sanctum/JPXData/research_work/capacity_geo_20261015/alphasense_feedback/archive6_20261016/parsed/D_sources (5).csv", "csv_record": 3}]</t>
        </is>
      </c>
    </row>
    <row r="1492" ht="122" customHeight="1">
      <c r="A1492" s="11" t="inlineStr">
        <is>
          <t>S17d780d450c6d612</t>
        </is>
      </c>
      <c r="B1492" s="11" t="inlineStr">
        <is>
          <t>archive6/export_09</t>
        </is>
      </c>
      <c r="C1492" s="11" t="inlineStr">
        <is>
          <t>S5201-03</t>
        </is>
      </c>
      <c r="D1492" s="11" t="inlineStr">
        <is>
          <t>AGC</t>
        </is>
      </c>
      <c r="E1492" s="11" t="inlineStr">
        <is>
          <t>Integrated Report 2026</t>
        </is>
      </c>
      <c r="F1492" s="11" t="inlineStr">
        <is>
          <t>2026-06-29</t>
        </is>
      </c>
      <c r="G1492" s="11" t="inlineStr">
        <is>
          <t>业务篇</t>
        </is>
      </c>
      <c r="H1492" s="11" t="inlineStr">
        <is>
          <t>{"来源编号": "S5201-03", "代码": "5201", "公司": "AGC Inc.", "券商/发布机构": "AGC", "报告标题": "Integrated Report 2026", "日期": "2026-06-29", "页码/章节": "业务篇", "短摘录": "\"prices remain at appropriate levels due to…suspension of float glass furnaces\"", "AlphaSense引用": "[[cite:as_search:2402]][[cite:as_search:16]][[cite:as_search:623]][[cite:as_search:625]][[cite:as_search:637]][[cite:as_search:660]][[cite:as_search:663]][[cite:as_search:685]][[cite:as_search:694]][[cite:as_search:695]][[cite:as_search:706]][[cite:as_search:949]]"}</t>
        </is>
      </c>
      <c r="I1492" s="11" t="inlineStr">
        <is>
          <t>[{"collection": "archive6_20261016", "file": "D_sources (5).csv", "path": "/Volumes/Sanctum/JPXData/research_work/capacity_geo_20261015/alphasense_feedback/archive6_20261016/parsed/D_sources (5).csv", "csv_record": 4}]</t>
        </is>
      </c>
    </row>
    <row r="1493" ht="108" customHeight="1">
      <c r="A1493" s="10" t="inlineStr">
        <is>
          <t>S5c66a0946d8adca6</t>
        </is>
      </c>
      <c r="B1493" s="10" t="inlineStr">
        <is>
          <t>archive6/export_09</t>
        </is>
      </c>
      <c r="C1493" s="10" t="inlineStr">
        <is>
          <t>S5201-04</t>
        </is>
      </c>
      <c r="D1493" s="10" t="inlineStr">
        <is>
          <t>AGC</t>
        </is>
      </c>
      <c r="E1493" s="10" t="inlineStr">
        <is>
          <t>FY2026 2Q 说明会（发言/幻灯片/纪要）</t>
        </is>
      </c>
      <c r="F1493" s="10" t="inlineStr">
        <is>
          <t>2026-08-04 / 08-07</t>
        </is>
      </c>
      <c r="G1493" s="10" t="inlineStr">
        <is>
          <t>p.21, p.34, Q24-25</t>
        </is>
      </c>
      <c r="H1493" s="10" t="inlineStr">
        <is>
          <t>{"来源编号": "S5201-04", "代码": "5201", "公司": "AGC Inc.", "券商/发布机构": "AGC", "报告标题": "FY2026 2Q 说明会（发言/幻灯片/纪要）", "日期": "2026-08-04 / 08-07", "页码/章节": "p.21, p.34, Q24-25", "短摘录": "\"capacity is expected to increase by approximately 20% to 50%\"", "AlphaSense引用": "[[cite:as_search:993]][[cite:as_search:1005]][[cite:as_search:1110]][[cite:as_search:1134]][[cite:as_search:1132]][[cite:as_search:338]][[cite:as_search:420]][[cite:as_search:415]][[cite:as_search:998]][[cite:as_search:510]]"}</t>
        </is>
      </c>
      <c r="I1493" s="10" t="inlineStr">
        <is>
          <t>[{"collection": "archive6_20261016", "file": "D_sources (5).csv", "path": "/Volumes/Sanctum/JPXData/research_work/capacity_geo_20261015/alphasense_feedback/archive6_20261016/parsed/D_sources (5).csv", "csv_record": 5}]</t>
        </is>
      </c>
    </row>
    <row r="1494" ht="66" customHeight="1">
      <c r="A1494" s="11" t="inlineStr">
        <is>
          <t>S5afc4ea5d61155e8</t>
        </is>
      </c>
      <c r="B1494" s="11" t="inlineStr">
        <is>
          <t>archive6/export_09</t>
        </is>
      </c>
      <c r="C1494" s="11" t="inlineStr">
        <is>
          <t>S5201-05</t>
        </is>
      </c>
      <c r="D1494" s="11" t="inlineStr">
        <is>
          <t>AGC</t>
        </is>
      </c>
      <c r="E1494" s="11" t="inlineStr">
        <is>
          <t>半导体相关业务说明会</t>
        </is>
      </c>
      <c r="F1494" s="11" t="inlineStr">
        <is>
          <t>2026-06-08</t>
        </is>
      </c>
      <c r="G1494" s="11" t="inlineStr">
        <is>
          <t>EUV 部分</t>
        </is>
      </c>
      <c r="H1494" s="11" t="inlineStr">
        <is>
          <t>{"来源编号": "S5201-05", "代码": "5201", "公司": "AGC Inc.", "券商/发布机构": "AGC", "报告标题": "半导体相关业务说明会", "日期": "2026-06-08", "页码/章节": "EUV 部分", "短摘录": "EUV 由 AGC Electronics 本宫・郡山工厂生产", "AlphaSense引用": "[[cite:as_search:1106]]"}</t>
        </is>
      </c>
      <c r="I1494" s="11" t="inlineStr">
        <is>
          <t>[{"collection": "archive6_20261016", "file": "D_sources (5).csv", "path": "/Volumes/Sanctum/JPXData/research_work/capacity_geo_20261015/alphasense_feedback/archive6_20261016/parsed/D_sources (5).csv", "csv_record": 6}]</t>
        </is>
      </c>
    </row>
    <row r="1495" ht="80" customHeight="1">
      <c r="A1495" s="10" t="inlineStr">
        <is>
          <t>Se6bac00830fa606d</t>
        </is>
      </c>
      <c r="B1495" s="10" t="inlineStr">
        <is>
          <t>archive6/export_09</t>
        </is>
      </c>
      <c r="C1495" s="10" t="inlineStr">
        <is>
          <t>S5201-06</t>
        </is>
      </c>
      <c r="D1495" s="10" t="inlineStr">
        <is>
          <t>AGC</t>
        </is>
      </c>
      <c r="E1495" s="10" t="inlineStr">
        <is>
          <t>FY2025 决算说明会</t>
        </is>
      </c>
      <c r="F1495" s="10" t="inlineStr">
        <is>
          <t>2026-02-06</t>
        </is>
      </c>
      <c r="G1495" s="10" t="inlineStr">
        <is>
          <t>—</t>
        </is>
      </c>
      <c r="H1495" s="10" t="inlineStr">
        <is>
          <t>{"来源编号": "S5201-06", "代码": "5201", "公司": "AGC Inc.", "券商/发布机构": "AGC", "报告标题": "FY2025 决算说明会", "日期": "2026-02-06", "页码/章节": "—", "短摘录": "\"Capacity expansion in Thailand has been finished…started operation in fourth quarter\"", "AlphaSense引用": "[[cite:as_search:1315]][[cite:as_search:918]]"}</t>
        </is>
      </c>
      <c r="I1495" s="10" t="inlineStr">
        <is>
          <t>[{"collection": "archive6_20261016", "file": "D_sources (5).csv", "path": "/Volumes/Sanctum/JPXData/research_work/capacity_geo_20261015/alphasense_feedback/archive6_20261016/parsed/D_sources (5).csv", "csv_record": 7}]</t>
        </is>
      </c>
    </row>
    <row r="1496" ht="80" customHeight="1">
      <c r="A1496" s="11" t="inlineStr">
        <is>
          <t>S3f6a88eac8bd4840</t>
        </is>
      </c>
      <c r="B1496" s="11" t="inlineStr">
        <is>
          <t>archive6/export_09</t>
        </is>
      </c>
      <c r="C1496" s="11" t="inlineStr">
        <is>
          <t>S5201-07</t>
        </is>
      </c>
      <c r="D1496" s="11" t="inlineStr">
        <is>
          <t>AGC</t>
        </is>
      </c>
      <c r="E1496" s="11" t="inlineStr">
        <is>
          <t>新闻稿：退出化学强化用特殊玻璃</t>
        </is>
      </c>
      <c r="F1496" s="11" t="inlineStr">
        <is>
          <t>2025-12-08</t>
        </is>
      </c>
      <c r="G1496" s="11" t="inlineStr">
        <is>
          <t>—</t>
        </is>
      </c>
      <c r="H1496" s="11" t="inlineStr">
        <is>
          <t>{"来源编号": "S5201-07", "代码": "5201", "公司": "AGC Inc.", "券商/发布机构": "AGC", "报告标题": "新闻稿：退出化学强化用特殊玻璃", "日期": "2025-12-08", "页码/章节": "—", "短摘录": "\"Manufacturing…at the Takasago Factory…scheduled to end in the third quarter of 2026\"", "AlphaSense引用": "[[cite:as_search:1158]]"}</t>
        </is>
      </c>
      <c r="I1496" s="11" t="inlineStr">
        <is>
          <t>[{"collection": "archive6_20261016", "file": "D_sources (5).csv", "path": "/Volumes/Sanctum/JPXData/research_work/capacity_geo_20261015/alphasense_feedback/archive6_20261016/parsed/D_sources (5).csv", "csv_record": 8}]</t>
        </is>
      </c>
    </row>
    <row r="1497" ht="66" customHeight="1">
      <c r="A1497" s="10" t="inlineStr">
        <is>
          <t>S9a2464051cb0dc63</t>
        </is>
      </c>
      <c r="B1497" s="10" t="inlineStr">
        <is>
          <t>archive6/export_09</t>
        </is>
      </c>
      <c r="C1497" s="10" t="inlineStr">
        <is>
          <t>S5201-08</t>
        </is>
      </c>
      <c r="D1497" s="10" t="inlineStr">
        <is>
          <t>AGC Biologics</t>
        </is>
      </c>
      <c r="E1497" s="10" t="inlineStr">
        <is>
          <t>新闻稿（Yokohama 商业生产协议）</t>
        </is>
      </c>
      <c r="F1497" s="10" t="inlineStr">
        <is>
          <t>2026-07-28</t>
        </is>
      </c>
      <c r="G1497" s="10" t="inlineStr">
        <is>
          <t>—</t>
        </is>
      </c>
      <c r="H1497" s="10" t="inlineStr">
        <is>
          <t>{"来源编号": "S5201-08", "代码": "5201", "公司": "AGC Inc.", "券商/发布机构": "AGC Biologics", "报告标题": "新闻稿（Yokohama 商业生产协议）", "日期": "2026-07-28", "页码/章节": "—", "短摘录": "\"four 2,000-liter…two 5,000-liter…adding 18,000 liters\"", "AlphaSense引用": "[[cite:as_search:407]]"}</t>
        </is>
      </c>
      <c r="I1497" s="10" t="inlineStr">
        <is>
          <t>[{"collection": "archive6_20261016", "file": "D_sources (5).csv", "path": "/Volumes/Sanctum/JPXData/research_work/capacity_geo_20261015/alphasense_feedback/archive6_20261016/parsed/D_sources (5).csv", "csv_record": 9}]</t>
        </is>
      </c>
    </row>
    <row r="1498" ht="66" customHeight="1">
      <c r="A1498" s="11" t="inlineStr">
        <is>
          <t>S239ba91c1c40d7b2</t>
        </is>
      </c>
      <c r="B1498" s="11" t="inlineStr">
        <is>
          <t>archive6/export_09</t>
        </is>
      </c>
      <c r="C1498" s="11" t="inlineStr">
        <is>
          <t>S5201-09</t>
        </is>
      </c>
      <c r="D1498" s="11" t="inlineStr">
        <is>
          <t>AGC</t>
        </is>
      </c>
      <c r="E1498" s="11" t="inlineStr">
        <is>
          <t>新闻稿（Wakasa 上中工厂竣工）</t>
        </is>
      </c>
      <c r="F1498" s="11" t="inlineStr">
        <is>
          <t>2023-11-20</t>
        </is>
      </c>
      <c r="G1498" s="11" t="inlineStr">
        <is>
          <t>—</t>
        </is>
      </c>
      <c r="H1498" s="11" t="inlineStr">
        <is>
          <t>{"来源编号": "S5201-09", "代码": "5201", "公司": "AGC Inc.", "券商/发布机构": "AGC", "报告标题": "新闻稿（Wakasa 上中工厂竣工）", "日期": "2023-11-20", "页码/章节": "—", "短摘录": "\"boost…manufacturing capacity to 1.5 times\"", "AlphaSense引用": "[[cite:as_search:1275]]"}</t>
        </is>
      </c>
      <c r="I1498" s="11" t="inlineStr">
        <is>
          <t>[{"collection": "archive6_20261016", "file": "D_sources (5).csv", "path": "/Volumes/Sanctum/JPXData/research_work/capacity_geo_20261015/alphasense_feedback/archive6_20261016/parsed/D_sources (5).csv", "csv_record": 10}]</t>
        </is>
      </c>
    </row>
    <row r="1499" ht="66" customHeight="1">
      <c r="A1499" s="10" t="inlineStr">
        <is>
          <t>S52cc9db1645e82a2</t>
        </is>
      </c>
      <c r="B1499" s="10" t="inlineStr">
        <is>
          <t>archive6/export_09</t>
        </is>
      </c>
      <c r="C1499" s="10" t="inlineStr">
        <is>
          <t>S5201-10</t>
        </is>
      </c>
      <c r="D1499" s="10" t="inlineStr">
        <is>
          <t>AGC</t>
        </is>
      </c>
      <c r="E1499" s="10" t="inlineStr">
        <is>
          <t>Performance Chemicals 说明会</t>
        </is>
      </c>
      <c r="F1499" s="10" t="inlineStr">
        <is>
          <t>2023-12-05</t>
        </is>
      </c>
      <c r="G1499" s="10" t="inlineStr">
        <is>
          <t>—</t>
        </is>
      </c>
      <c r="H1499" s="10" t="inlineStr">
        <is>
          <t>{"来源编号": "S5201-10", "代码": "5201", "公司": "AGC Inc.", "券商/发布机构": "AGC", "报告标题": "Performance Chemicals 说明会", "日期": "2023-12-05", "页码/章节": "—", "短摘录": "\"invest 35 billion yen…begin operation in the second quarter of 2025\"", "AlphaSense引用": "[[cite:as_search:1269]]"}</t>
        </is>
      </c>
      <c r="I1499" s="10" t="inlineStr">
        <is>
          <t>[{"collection": "archive6_20261016", "file": "D_sources (5).csv", "path": "/Volumes/Sanctum/JPXData/research_work/capacity_geo_20261015/alphasense_feedback/archive6_20261016/parsed/D_sources (5).csv", "csv_record": 11}]</t>
        </is>
      </c>
    </row>
    <row r="1500" ht="80" customHeight="1">
      <c r="A1500" s="11" t="inlineStr">
        <is>
          <t>S5f9eb1f89320d69e</t>
        </is>
      </c>
      <c r="B1500" s="11" t="inlineStr">
        <is>
          <t>archive6/export_09</t>
        </is>
      </c>
      <c r="C1500" s="11" t="inlineStr">
        <is>
          <t>S5201-11</t>
        </is>
      </c>
      <c r="D1500" s="11" t="inlineStr">
        <is>
          <t>PT Asahimas Flat Glass</t>
        </is>
      </c>
      <c r="E1500" s="11" t="inlineStr">
        <is>
          <t>Annual Report 2024</t>
        </is>
      </c>
      <c r="F1500" s="11" t="inlineStr">
        <is>
          <t>2025-04-30</t>
        </is>
      </c>
      <c r="G1500" s="11" t="inlineStr">
        <is>
          <t>Production and Capacity</t>
        </is>
      </c>
      <c r="H1500" s="11" t="inlineStr">
        <is>
          <t>{"来源编号": "S5201-11", "代码": "5201", "公司": "AGC Inc.", "券商/发布机构": "PT Asahimas Flat Glass", "报告标题": "Annual Report 2024", "日期": "2025-04-30", "页码/章节": "Production and Capacity", "短摘录": "\"four fully operational flat glass furnaces…up to 720 thousand tons per year\"", "AlphaSense引用": "[[cite:as_search:2468]]"}</t>
        </is>
      </c>
      <c r="I1500" s="11" t="inlineStr">
        <is>
          <t>[{"collection": "archive6_20261016", "file": "D_sources (5).csv", "path": "/Volumes/Sanctum/JPXData/research_work/capacity_geo_20261015/alphasense_feedback/archive6_20261016/parsed/D_sources (5).csv", "csv_record": 12}]</t>
        </is>
      </c>
    </row>
    <row r="1501" ht="80" customHeight="1">
      <c r="A1501" s="10" t="inlineStr">
        <is>
          <t>S8750012c63885aa1</t>
        </is>
      </c>
      <c r="B1501" s="10" t="inlineStr">
        <is>
          <t>archive6/export_09</t>
        </is>
      </c>
      <c r="C1501" s="10" t="inlineStr">
        <is>
          <t>S5201-12</t>
        </is>
      </c>
      <c r="D1501" s="10" t="inlineStr">
        <is>
          <t>AGC</t>
        </is>
      </c>
      <c r="E1501" s="10" t="inlineStr">
        <is>
          <t>Financial Review 2020</t>
        </is>
      </c>
      <c r="F1501" s="10" t="inlineStr">
        <is>
          <t>2021-03-30</t>
        </is>
      </c>
      <c r="G1501" s="10" t="inlineStr">
        <is>
          <t>附注/子公司表</t>
        </is>
      </c>
      <c r="H1501" s="10" t="inlineStr">
        <is>
          <t>{"来源编号": "S5201-12", "代码": "5201", "公司": "AGC Inc.", "券商/发布机构": "AGC", "报告标题": "Financial Review 2020", "日期": "2021-03-30", "页码/章节": "附注/子公司表", "短摘录": "FY2020 地区非流动资产；欧洲窑关闭", "AlphaSense引用": "[[cite:as_search:2172]][[cite:as_search:2182]][[cite:as_search:2188]][[cite:as_search:2198]][[cite:as_search:2205]]"}</t>
        </is>
      </c>
      <c r="I1501" s="10" t="inlineStr">
        <is>
          <t>[{"collection": "archive6_20261016", "file": "D_sources (5).csv", "path": "/Volumes/Sanctum/JPXData/research_work/capacity_geo_20261015/alphasense_feedback/archive6_20261016/parsed/D_sources (5).csv", "csv_record": 13}]</t>
        </is>
      </c>
    </row>
    <row r="1502" ht="66" customHeight="1">
      <c r="A1502" s="11" t="inlineStr">
        <is>
          <t>S0ecd08cb5b3e19df</t>
        </is>
      </c>
      <c r="B1502" s="11" t="inlineStr">
        <is>
          <t>archive6/export_09</t>
        </is>
      </c>
      <c r="C1502" s="11" t="inlineStr">
        <is>
          <t>S5201-13</t>
        </is>
      </c>
      <c r="D1502" s="11" t="inlineStr">
        <is>
          <t>AGC</t>
        </is>
      </c>
      <c r="E1502" s="11" t="inlineStr">
        <is>
          <t>第96回定時株主総会招集通知</t>
        </is>
      </c>
      <c r="F1502" s="11" t="inlineStr">
        <is>
          <t>2021-03-01</t>
        </is>
      </c>
      <c r="G1502" s="11" t="inlineStr">
        <is>
          <t>员工状况</t>
        </is>
      </c>
      <c r="H1502" s="11" t="inlineStr">
        <is>
          <t>{"来源编号": "S5201-13", "代码": "5201", "公司": "AGC Inc.", "券商/发布机构": "AGC", "报告标题": "第96回定時株主総会招集通知", "日期": "2021-03-01", "页码/章节": "员工状况", "短摘录": "\"連結合計 56,179\"", "AlphaSense引用": "[[cite:as_search:1678]][[cite:as_search:1679]]"}</t>
        </is>
      </c>
      <c r="I1502" s="11" t="inlineStr">
        <is>
          <t>[{"collection": "archive6_20261016", "file": "D_sources (5).csv", "path": "/Volumes/Sanctum/JPXData/research_work/capacity_geo_20261015/alphasense_feedback/archive6_20261016/parsed/D_sources (5).csv", "csv_record": 14}]</t>
        </is>
      </c>
    </row>
    <row r="1503" ht="80" customHeight="1">
      <c r="A1503" s="10" t="inlineStr">
        <is>
          <t>S58529ec44ac703f3</t>
        </is>
      </c>
      <c r="B1503" s="10" t="inlineStr">
        <is>
          <t>archive6/export_09</t>
        </is>
      </c>
      <c r="C1503" s="10" t="inlineStr">
        <is>
          <t>S5201-14</t>
        </is>
      </c>
      <c r="D1503" s="10" t="inlineStr">
        <is>
          <t>AGC</t>
        </is>
      </c>
      <c r="E1503" s="10" t="inlineStr">
        <is>
          <t>Sustainability Data Book 2026 / 新闻稿</t>
        </is>
      </c>
      <c r="F1503" s="10" t="inlineStr">
        <is>
          <t>2026-09-14 / 08-31 / 08-19</t>
        </is>
      </c>
      <c r="G1503" s="10" t="inlineStr">
        <is>
          <t>—</t>
        </is>
      </c>
      <c r="H1503" s="10" t="inlineStr">
        <is>
          <t>{"来源编号": "S5201-14", "代码": "5201", "公司": "AGC Inc.", "券商/发布机构": "AGC", "报告标题": "Sustainability Data Book 2026 / 新闻稿", "日期": "2026-09-14 / 08-31 / 08-19", "页码/章节": "—", "短摘录": "VOLTA Barevka；Avilés 混合窑；鹿岛透明浮法", "AlphaSense引用": "[[cite:as_search:946]][[cite:as_search:945]][[cite:as_search:3]]"}</t>
        </is>
      </c>
      <c r="I1503" s="10" t="inlineStr">
        <is>
          <t>[{"collection": "archive6_20261016", "file": "D_sources (5).csv", "path": "/Volumes/Sanctum/JPXData/research_work/capacity_geo_20261015/alphasense_feedback/archive6_20261016/parsed/D_sources (5).csv", "csv_record": 15}]</t>
        </is>
      </c>
    </row>
    <row r="1504" ht="80" customHeight="1">
      <c r="A1504" s="11" t="inlineStr">
        <is>
          <t>S2d850f700d749963</t>
        </is>
      </c>
      <c r="B1504" s="11" t="inlineStr">
        <is>
          <t>archive6/export_09</t>
        </is>
      </c>
      <c r="C1504" s="11" t="inlineStr">
        <is>
          <t>S5201-15</t>
        </is>
      </c>
      <c r="D1504" s="11" t="inlineStr">
        <is>
          <t>Nomura（Takaomi Kono）</t>
        </is>
      </c>
      <c r="E1504" s="11" t="inlineStr">
        <is>
          <t>纸浆・玻璃・水泥行业</t>
        </is>
      </c>
      <c r="F1504" s="11" t="inlineStr">
        <is>
          <t>2026-09-17</t>
        </is>
      </c>
      <c r="G1504" s="11" t="inlineStr">
        <is>
          <t>仅见片段</t>
        </is>
      </c>
      <c r="H1504" s="11" t="inlineStr">
        <is>
          <t>{"来源编号": "S5201-15", "代码": "5201", "公司": "AGC Inc.", "券商/发布机构": "Nomura（Takaomi Kono）", "报告标题": "纸浆・玻璃・水泥行业", "日期": "2026-09-17", "页码/章节": "仅见片段", "短摘录": "半导体材料多数产品决定至 28 年 2-5 成扩产；生命科学退出不振工厂", "AlphaSense引用": "[[cite:as_search:513]]"}</t>
        </is>
      </c>
      <c r="I1504" s="11" t="inlineStr">
        <is>
          <t>[{"collection": "archive6_20261016", "file": "D_sources (5).csv", "path": "/Volumes/Sanctum/JPXData/research_work/capacity_geo_20261015/alphasense_feedback/archive6_20261016/parsed/D_sources (5).csv", "csv_record": 16}]</t>
        </is>
      </c>
    </row>
    <row r="1505" ht="66" customHeight="1">
      <c r="A1505" s="10" t="inlineStr">
        <is>
          <t>Sb257cfd3b175f9d2</t>
        </is>
      </c>
      <c r="B1505" s="10" t="inlineStr">
        <is>
          <t>archive6/export_09</t>
        </is>
      </c>
      <c r="C1505" s="10" t="inlineStr">
        <is>
          <t>S5201-16</t>
        </is>
      </c>
      <c r="D1505" s="10" t="inlineStr">
        <is>
          <t>BofA</t>
        </is>
      </c>
      <c r="E1505" s="10" t="inlineStr">
        <is>
          <t>AGC 2Q Briefing</t>
        </is>
      </c>
      <c r="F1505" s="10" t="inlineStr">
        <is>
          <t>2026-08-04</t>
        </is>
      </c>
      <c r="G1505" s="10" t="inlineStr">
        <is>
          <t>仅见片段</t>
        </is>
      </c>
      <c r="H1505" s="10" t="inlineStr">
        <is>
          <t>{"来源编号": "S5201-16", "代码": "5201", "公司": "AGC Inc.", "券商/发布机构": "BofA", "报告标题": "AGC 2Q Briefing", "日期": "2026-08-04", "页码/章节": "仅见片段", "短摘录": "\"Management said supply is very tight\"（EUV）", "AlphaSense引用": "[[cite:as_search:1002]]"}</t>
        </is>
      </c>
      <c r="I1505" s="10" t="inlineStr">
        <is>
          <t>[{"collection": "archive6_20261016", "file": "D_sources (5).csv", "path": "/Volumes/Sanctum/JPXData/research_work/capacity_geo_20261015/alphasense_feedback/archive6_20261016/parsed/D_sources (5).csv", "csv_record": 17}]</t>
        </is>
      </c>
    </row>
    <row r="1506" ht="66" customHeight="1">
      <c r="A1506" s="11" t="inlineStr">
        <is>
          <t>S1857c6a65364d35c</t>
        </is>
      </c>
      <c r="B1506" s="11" t="inlineStr">
        <is>
          <t>archive6/export_09</t>
        </is>
      </c>
      <c r="C1506" s="11" t="inlineStr">
        <is>
          <t>S5201-17</t>
        </is>
      </c>
      <c r="D1506" s="11" t="inlineStr">
        <is>
          <t>BofA</t>
        </is>
      </c>
      <c r="E1506" s="11" t="inlineStr">
        <is>
          <t>HK/SG marketing</t>
        </is>
      </c>
      <c r="F1506" s="11" t="inlineStr">
        <is>
          <t>2026-10-13</t>
        </is>
      </c>
      <c r="G1506" s="11" t="inlineStr">
        <is>
          <t>仅见片段</t>
        </is>
      </c>
      <c r="H1506" s="11" t="inlineStr">
        <is>
          <t>{"来源编号": "S5201-17", "代码": "5201", "公司": "AGC Inc.", "券商/发布机构": "BofA", "报告标题": "HK/SG marketing", "日期": "2026-10-13", "页码/章节": "仅见片段", "短摘录": "投资者关注汽车玻璃业务问题", "AlphaSense引用": "[[cite:as_search:2902]]"}</t>
        </is>
      </c>
      <c r="I1506" s="11" t="inlineStr">
        <is>
          <t>[{"collection": "archive6_20261016", "file": "D_sources (5).csv", "path": "/Volumes/Sanctum/JPXData/research_work/capacity_geo_20261015/alphasense_feedback/archive6_20261016/parsed/D_sources (5).csv", "csv_record": 18}]</t>
        </is>
      </c>
    </row>
    <row r="1507" ht="80" customHeight="1">
      <c r="A1507" s="10" t="inlineStr">
        <is>
          <t>S2ebd4704e2634a08</t>
        </is>
      </c>
      <c r="B1507" s="10" t="inlineStr">
        <is>
          <t>archive6/export_09</t>
        </is>
      </c>
      <c r="C1507" s="10" t="inlineStr">
        <is>
          <t>S5201-18</t>
        </is>
      </c>
      <c r="D1507" s="10" t="inlineStr">
        <is>
          <t>专家（AGC Biologics 前工艺开发科学家）</t>
        </is>
      </c>
      <c r="E1507" s="10" t="inlineStr">
        <is>
          <t>专家访谈</t>
        </is>
      </c>
      <c r="F1507" s="10" t="inlineStr">
        <is>
          <t>2026-03-18</t>
        </is>
      </c>
      <c r="G1507" s="10" t="inlineStr">
        <is>
          <t>—</t>
        </is>
      </c>
      <c r="H1507" s="10" t="inlineStr">
        <is>
          <t>{"来源编号": "S5201-18", "代码": "5201", "公司": "AGC Inc.", "券商/发布机构": "专家（AGC Biologics 前工艺开发科学家）", "报告标题": "专家访谈", "日期": "2026-03-18", "页码/章节": "—", "短摘录": "\"AGC has closed one facility in Colorado…capacity was never an issue\"", "AlphaSense引用": "[[cite:as_search:2592]]"}</t>
        </is>
      </c>
      <c r="I1507" s="10" t="inlineStr">
        <is>
          <t>[{"collection": "archive6_20261016", "file": "D_sources (5).csv", "path": "/Volumes/Sanctum/JPXData/research_work/capacity_geo_20261015/alphasense_feedback/archive6_20261016/parsed/D_sources (5).csv", "csv_record": 19}]</t>
        </is>
      </c>
    </row>
    <row r="1508" ht="80" customHeight="1">
      <c r="A1508" s="11" t="inlineStr">
        <is>
          <t>S3a677b33ce3cc731</t>
        </is>
      </c>
      <c r="B1508" s="11" t="inlineStr">
        <is>
          <t>archive6/export_09</t>
        </is>
      </c>
      <c r="C1508" s="11" t="inlineStr">
        <is>
          <t>S5214-01</t>
        </is>
      </c>
      <c r="D1508" s="11" t="inlineStr">
        <is>
          <t>NEG</t>
        </is>
      </c>
      <c r="E1508" s="11" t="inlineStr">
        <is>
          <t>有価証券報告書 第107期</t>
        </is>
      </c>
      <c r="F1508" s="11" t="inlineStr">
        <is>
          <t>2026-03-26</t>
        </is>
      </c>
      <c r="G1508" s="11" t="inlineStr">
        <is>
          <t>主要な設備の状況 / 地域別情報</t>
        </is>
      </c>
      <c r="H1508" s="11" t="inlineStr">
        <is>
          <t>{"来源编号": "S5214-01", "代码": "5214", "公司": "Nippon Electric Glass", "券商/发布机构": "NEG", "报告标题": "有価証券報告書 第107期", "日期": "2026-03-26", "页码/章节": "主要な設備の状況 / 地域別情報", "短摘录": "有形固定資産：日本176,032、中国102,640、マレーシア57,065", "AlphaSense引用": "[[cite:as_search:4539]][[cite:as_search:4540]][[cite:as_search:561]]"}</t>
        </is>
      </c>
      <c r="I1508" s="11" t="inlineStr">
        <is>
          <t>[{"collection": "archive6_20261016", "file": "D_sources (5).csv", "path": "/Volumes/Sanctum/JPXData/research_work/capacity_geo_20261015/alphasense_feedback/archive6_20261016/parsed/D_sources (5).csv", "csv_record": 20}]</t>
        </is>
      </c>
    </row>
    <row r="1509" ht="80" customHeight="1">
      <c r="A1509" s="10" t="inlineStr">
        <is>
          <t>S507cd42a8ec3c245</t>
        </is>
      </c>
      <c r="B1509" s="10" t="inlineStr">
        <is>
          <t>archive6/export_09</t>
        </is>
      </c>
      <c r="C1509" s="10" t="inlineStr">
        <is>
          <t>S5214-02</t>
        </is>
      </c>
      <c r="D1509" s="10" t="inlineStr">
        <is>
          <t>NEG</t>
        </is>
      </c>
      <c r="E1509" s="10" t="inlineStr">
        <is>
          <t>有価証券報告書 第101期</t>
        </is>
      </c>
      <c r="F1509" s="10" t="inlineStr">
        <is>
          <t>2020-03-30</t>
        </is>
      </c>
      <c r="G1509" s="10" t="inlineStr">
        <is>
          <t>設備の新設・除却計画</t>
        </is>
      </c>
      <c r="H1509" s="10" t="inlineStr">
        <is>
          <t>{"来源编号": "S5214-02", "代码": "5214", "公司": "Nippon Electric Glass", "券商/发布机构": "NEG", "报告标题": "有価証券報告書 第101期", "日期": "2020-03-30", "页码/章节": "設備の新設・除却計画", "短摘录": "厦門…国内からの生産設備の一部移転…生産能力の重要な増加はありません", "AlphaSense引用": "[[cite:as_search:583]][[cite:as_search:581]][[cite:as_search:584]]"}</t>
        </is>
      </c>
      <c r="I1509" s="10" t="inlineStr">
        <is>
          <t>[{"collection": "archive6_20261016", "file": "D_sources (5).csv", "path": "/Volumes/Sanctum/JPXData/research_work/capacity_geo_20261015/alphasense_feedback/archive6_20261016/parsed/D_sources (5).csv", "csv_record": 21}]</t>
        </is>
      </c>
    </row>
    <row r="1510" ht="80" customHeight="1">
      <c r="A1510" s="11" t="inlineStr">
        <is>
          <t>Sab8e4a3b7efd783f</t>
        </is>
      </c>
      <c r="B1510" s="11" t="inlineStr">
        <is>
          <t>archive6/export_09</t>
        </is>
      </c>
      <c r="C1510" s="11" t="inlineStr">
        <is>
          <t>S5214-03</t>
        </is>
      </c>
      <c r="D1510" s="11" t="inlineStr">
        <is>
          <t>NEG</t>
        </is>
      </c>
      <c r="E1510" s="11" t="inlineStr">
        <is>
          <t>有価証券報告書 第103期</t>
        </is>
      </c>
      <c r="F1510" s="11" t="inlineStr">
        <is>
          <t>2022-03-31</t>
        </is>
      </c>
      <c r="G1510" s="11" t="inlineStr">
        <is>
          <t>設備の新設計画</t>
        </is>
      </c>
      <c r="H1510" s="11" t="inlineStr">
        <is>
          <t>{"来源编号": "S5214-03", "代码": "5214", "公司": "Nippon Electric Glass", "券商/发布机构": "NEG", "报告标题": "有価証券報告書 第103期", "日期": "2022-03-31", "页码/章节": "設備の新設計画", "短摘录": "マレーシア 211億円…従来比約15％増加", "AlphaSense引用": "[[cite:as_search:1450]][[cite:as_search:1444]]"}</t>
        </is>
      </c>
      <c r="I1510" s="11" t="inlineStr">
        <is>
          <t>[{"collection": "archive6_20261016", "file": "D_sources (5).csv", "path": "/Volumes/Sanctum/JPXData/research_work/capacity_geo_20261015/alphasense_feedback/archive6_20261016/parsed/D_sources (5).csv", "csv_record": 22}]</t>
        </is>
      </c>
    </row>
    <row r="1511" ht="80" customHeight="1">
      <c r="A1511" s="10" t="inlineStr">
        <is>
          <t>Sad5a25ced9c5fd5e</t>
        </is>
      </c>
      <c r="B1511" s="10" t="inlineStr">
        <is>
          <t>archive6/export_09</t>
        </is>
      </c>
      <c r="C1511" s="10" t="inlineStr">
        <is>
          <t>S5214-04</t>
        </is>
      </c>
      <c r="D1511" s="10" t="inlineStr">
        <is>
          <t>NEG</t>
        </is>
      </c>
      <c r="E1511" s="10" t="inlineStr">
        <is>
          <t>Financial Report / 第105期有報</t>
        </is>
      </c>
      <c r="F1511" s="10" t="inlineStr">
        <is>
          <t>2024-03/2025-04</t>
        </is>
      </c>
      <c r="G1511" s="10" t="inlineStr">
        <is>
          <t>減損注記</t>
        </is>
      </c>
      <c r="H1511" s="10" t="inlineStr">
        <is>
          <t>{"来源编号": "S5214-04", "代码": "5214", "公司": "Nippon Electric Glass", "券商/发布机构": "NEG", "报告标题": "Financial Report / 第105期有報", "日期": "2024-03/2025-04", "页码/章节": "減損注記", "短摘录": "dissolve Electric Glass (Korea)… glass production for displays", "AlphaSense引用": "[[cite:as_search:1187]][[cite:as_search:1191]][[cite:as_search:1199]]"}</t>
        </is>
      </c>
      <c r="I1511" s="10" t="inlineStr">
        <is>
          <t>[{"collection": "archive6_20261016", "file": "D_sources (5).csv", "path": "/Volumes/Sanctum/JPXData/research_work/capacity_geo_20261015/alphasense_feedback/archive6_20261016/parsed/D_sources (5).csv", "csv_record": 23}]</t>
        </is>
      </c>
    </row>
    <row r="1512" ht="80" customHeight="1">
      <c r="A1512" s="11" t="inlineStr">
        <is>
          <t>Sa5c296b90bb62d00</t>
        </is>
      </c>
      <c r="B1512" s="11" t="inlineStr">
        <is>
          <t>archive6/export_09</t>
        </is>
      </c>
      <c r="C1512" s="11" t="inlineStr">
        <is>
          <t>S5214-05</t>
        </is>
      </c>
      <c r="D1512" s="11" t="inlineStr">
        <is>
          <t>NEG</t>
        </is>
      </c>
      <c r="E1512" s="11" t="inlineStr">
        <is>
          <t>EGFA Shelby停产/Lexington转让公告</t>
        </is>
      </c>
      <c r="F1512" s="11" t="inlineStr">
        <is>
          <t>2026-07-06</t>
        </is>
      </c>
      <c r="G1512" s="11" t="inlineStr">
        <is>
          <t>公告正文</t>
        </is>
      </c>
      <c r="H1512" s="11" t="inlineStr">
        <is>
          <t>{"来源编号": "S5214-05", "代码": "5214", "公司": "Nippon Electric Glass", "券商/发布机构": "NEG", "报告标题": "EGFA Shelby停产/Lexington转让公告", "日期": "2026-07-06", "页码/章节": "公告正文", "短摘录": "withdrawal from glass-fiber production in North America", "AlphaSense引用": "[[cite:as_search:154]][[cite:as_search:160]][[cite:as_search:171]]"}</t>
        </is>
      </c>
      <c r="I1512" s="11" t="inlineStr">
        <is>
          <t>[{"collection": "archive6_20261016", "file": "D_sources (5).csv", "path": "/Volumes/Sanctum/JPXData/research_work/capacity_geo_20261015/alphasense_feedback/archive6_20261016/parsed/D_sources (5).csv", "csv_record": 24}]</t>
        </is>
      </c>
    </row>
    <row r="1513" ht="80" customHeight="1">
      <c r="A1513" s="10" t="inlineStr">
        <is>
          <t>S3b2907339746396d</t>
        </is>
      </c>
      <c r="B1513" s="10" t="inlineStr">
        <is>
          <t>archive6/export_09</t>
        </is>
      </c>
      <c r="C1513" s="10" t="inlineStr">
        <is>
          <t>S5214-06</t>
        </is>
      </c>
      <c r="D1513" s="10" t="inlineStr">
        <is>
          <t>NEG</t>
        </is>
      </c>
      <c r="E1513" s="10" t="inlineStr">
        <is>
          <t>2Q FY2026 决算说明资料</t>
        </is>
      </c>
      <c r="F1513" s="10" t="inlineStr">
        <is>
          <t>2026-08-03</t>
        </is>
      </c>
      <c r="G1513" s="10" t="inlineStr">
        <is>
          <t>p.5, p.18</t>
        </is>
      </c>
      <c r="H1513" s="10" t="inlineStr">
        <is>
          <t>{"来源编号": "S5214-06", "代码": "5214", "公司": "Nippon Electric Glass", "券商/发布机构": "NEG", "报告标题": "2Q FY2026 决算说明资料", "日期": "2026-08-03", "页码/章节": "p.5, p.18", "短摘录": "First generation… Production started (Q4 FY2026)", "AlphaSense引用": "[[cite:as_search:80]][[cite:as_search:181]][[cite:as_search:868]]"}</t>
        </is>
      </c>
      <c r="I1513" s="10" t="inlineStr">
        <is>
          <t>[{"collection": "archive6_20261016", "file": "D_sources (5).csv", "path": "/Volumes/Sanctum/JPXData/research_work/capacity_geo_20261015/alphasense_feedback/archive6_20261016/parsed/D_sources (5).csv", "csv_record": 25}]</t>
        </is>
      </c>
    </row>
    <row r="1514" ht="66" customHeight="1">
      <c r="A1514" s="11" t="inlineStr">
        <is>
          <t>Secd69a41713dd135</t>
        </is>
      </c>
      <c r="B1514" s="11" t="inlineStr">
        <is>
          <t>archive6/export_09</t>
        </is>
      </c>
      <c r="C1514" s="11" t="inlineStr">
        <is>
          <t>S5214-07</t>
        </is>
      </c>
      <c r="D1514" s="11" t="inlineStr">
        <is>
          <t>NEG</t>
        </is>
      </c>
      <c r="E1514" s="11" t="inlineStr">
        <is>
          <t>2Q FY2026 Q&amp;A要点</t>
        </is>
      </c>
      <c r="F1514" s="11" t="inlineStr">
        <is>
          <t>2026-08-10</t>
        </is>
      </c>
      <c r="G1514" s="11" t="inlineStr">
        <is>
          <t>Q&amp;A</t>
        </is>
      </c>
      <c r="H1514" s="11" t="inlineStr">
        <is>
          <t>{"来源编号": "S5214-07", "代码": "5214", "公司": "Nippon Electric Glass", "券商/发布机构": "NEG", "报告标题": "2Q FY2026 Q&amp;A要点", "日期": "2026-08-10", "页码/章节": "Q&amp;A", "短摘录": "periodic repairs, mainly in the third quarter", "AlphaSense引用": "[[cite:as_search:870]]"}</t>
        </is>
      </c>
      <c r="I1514" s="11" t="inlineStr">
        <is>
          <t>[{"collection": "archive6_20261016", "file": "D_sources (5).csv", "path": "/Volumes/Sanctum/JPXData/research_work/capacity_geo_20261015/alphasense_feedback/archive6_20261016/parsed/D_sources (5).csv", "csv_record": 26}]</t>
        </is>
      </c>
    </row>
    <row r="1515" ht="80" customHeight="1">
      <c r="A1515" s="10" t="inlineStr">
        <is>
          <t>S5ff4d20f96d1c027</t>
        </is>
      </c>
      <c r="B1515" s="10" t="inlineStr">
        <is>
          <t>archive6/export_09</t>
        </is>
      </c>
      <c r="C1515" s="10" t="inlineStr">
        <is>
          <t>S5214-08</t>
        </is>
      </c>
      <c r="D1515" s="10" t="inlineStr">
        <is>
          <t>BofA Global Research</t>
        </is>
      </c>
      <c r="E1515" s="10" t="inlineStr">
        <is>
          <t>NEG：复合材美国基地结构改革</t>
        </is>
      </c>
      <c r="F1515" s="10" t="inlineStr">
        <is>
          <t>2026-07-06</t>
        </is>
      </c>
      <c r="G1515" s="10" t="inlineStr">
        <is>
          <t>正文</t>
        </is>
      </c>
      <c r="H1515" s="10" t="inlineStr">
        <is>
          <t>{"来源编号": "S5214-08", "代码": "5214", "公司": "Nippon Electric Glass", "券商/发布机构": "BofA Global Research", "报告标题": "NEG：复合材美国基地结构改革", "日期": "2026-07-06", "页码/章节": "正文", "短摘录": "EGFA…just under 40% of the composite business's production capacity", "AlphaSense引用": "[[cite:as_search:971]]"}</t>
        </is>
      </c>
      <c r="I1515" s="10" t="inlineStr">
        <is>
          <t>[{"collection": "archive6_20261016", "file": "D_sources (5).csv", "path": "/Volumes/Sanctum/JPXData/research_work/capacity_geo_20261015/alphasense_feedback/archive6_20261016/parsed/D_sources (5).csv", "csv_record": 27}]</t>
        </is>
      </c>
    </row>
    <row r="1516" ht="80" customHeight="1">
      <c r="A1516" s="11" t="inlineStr">
        <is>
          <t>Sde3f10444d5f7015</t>
        </is>
      </c>
      <c r="B1516" s="11" t="inlineStr">
        <is>
          <t>archive6/export_09</t>
        </is>
      </c>
      <c r="C1516" s="11" t="inlineStr">
        <is>
          <t>S5214-09</t>
        </is>
      </c>
      <c r="D1516" s="11" t="inlineStr">
        <is>
          <t>BofA Global Research</t>
        </is>
      </c>
      <c r="E1516" s="11" t="inlineStr">
        <is>
          <t>NEG：英国复合材基地停业</t>
        </is>
      </c>
      <c r="F1516" s="11" t="inlineStr">
        <is>
          <t>2025-06-18</t>
        </is>
      </c>
      <c r="G1516" s="11" t="inlineStr">
        <is>
          <t>正文</t>
        </is>
      </c>
      <c r="H1516" s="11" t="inlineStr">
        <is>
          <t>{"来源编号": "S5214-09", "代码": "5214", "公司": "Nippon Electric Glass", "券商/发布机构": "BofA Global Research", "报告标题": "NEG：英国复合材基地停业", "日期": "2025-06-18", "页码/章节": "正文", "短摘录": "Electric Glass Fiber UK…c.10% of that business's production capacity", "AlphaSense引用": "[[cite:as_search:1022]]"}</t>
        </is>
      </c>
      <c r="I1516" s="11" t="inlineStr">
        <is>
          <t>[{"collection": "archive6_20261016", "file": "D_sources (5).csv", "path": "/Volumes/Sanctum/JPXData/research_work/capacity_geo_20261015/alphasense_feedback/archive6_20261016/parsed/D_sources (5).csv", "csv_record": 28}]</t>
        </is>
      </c>
    </row>
    <row r="1517" ht="80" customHeight="1">
      <c r="A1517" s="10" t="inlineStr">
        <is>
          <t>S7ace0e041d9036a7</t>
        </is>
      </c>
      <c r="B1517" s="10" t="inlineStr">
        <is>
          <t>archive6/export_09</t>
        </is>
      </c>
      <c r="C1517" s="10" t="inlineStr">
        <is>
          <t>S5214-10</t>
        </is>
      </c>
      <c r="D1517" s="10" t="inlineStr">
        <is>
          <t>Nomura</t>
        </is>
      </c>
      <c r="E1517" s="10" t="inlineStr">
        <is>
          <t>NEG Quick Note：撤出美国玻纤生产</t>
        </is>
      </c>
      <c r="F1517" s="10" t="inlineStr">
        <is>
          <t>2026-07-07</t>
        </is>
      </c>
      <c r="G1517" s="10" t="inlineStr">
        <is>
          <t>正文（经文内问答摘要）</t>
        </is>
      </c>
      <c r="H1517" s="10" t="inlineStr">
        <is>
          <t>{"来源编号": "S5214-10", "代码": "5214", "公司": "Nippon Electric Glass", "券商/发布机构": "Nomura", "报告标题": "NEG Quick Note：撤出美国玻纤生产", "日期": "2026-07-07", "页码/章节": "正文（经文内问答摘要）", "短摘录": "玻纤事业销售额不足1,000亿日元；日本、马来西亚继续生产", "AlphaSense引用": "[[cite:as_search:987]]"}</t>
        </is>
      </c>
      <c r="I1517" s="10" t="inlineStr">
        <is>
          <t>[{"collection": "archive6_20261016", "file": "D_sources (5).csv", "path": "/Volumes/Sanctum/JPXData/research_work/capacity_geo_20261015/alphasense_feedback/archive6_20261016/parsed/D_sources (5).csv", "csv_record": 29}]</t>
        </is>
      </c>
    </row>
    <row r="1518" ht="80" customHeight="1">
      <c r="A1518" s="11" t="inlineStr">
        <is>
          <t>S6455bf027ccca26e</t>
        </is>
      </c>
      <c r="B1518" s="11" t="inlineStr">
        <is>
          <t>archive6/export_09</t>
        </is>
      </c>
      <c r="C1518" s="11" t="inlineStr">
        <is>
          <t>S5344-01</t>
        </is>
      </c>
      <c r="D1518" s="11" t="inlineStr">
        <is>
          <t>MARUWA</t>
        </is>
      </c>
      <c r="E1518" s="11" t="inlineStr">
        <is>
          <t>有価証券報告書（FY3/25）</t>
        </is>
      </c>
      <c r="F1518" s="11" t="inlineStr">
        <is>
          <t>2025-06-13</t>
        </is>
      </c>
      <c r="G1518" s="11" t="inlineStr">
        <is>
          <t>主要な設備の状況 / 新設計画</t>
        </is>
      </c>
      <c r="H1518" s="11" t="inlineStr">
        <is>
          <t>{"来源编号": "S5344-01", "代码": "5344", "公司": "MARUWA", "券商/发布机构": "MARUWA", "报告标题": "有価証券報告書（FY3/25）", "日期": "2025-06-13", "页码/章节": "主要な設備の状況 / 新設計画", "短摘录": "三春工場 3,800百万円…2026年1月完了予定", "AlphaSense引用": "[[cite:as_search:3184]][[cite:as_search:3174]][[cite:as_search:4055]]"}</t>
        </is>
      </c>
      <c r="I1518" s="11" t="inlineStr">
        <is>
          <t>[{"collection": "archive6_20261016", "file": "D_sources (5).csv", "path": "/Volumes/Sanctum/JPXData/research_work/capacity_geo_20261015/alphasense_feedback/archive6_20261016/parsed/D_sources (5).csv", "csv_record": 30}]</t>
        </is>
      </c>
    </row>
    <row r="1519" ht="80" customHeight="1">
      <c r="A1519" s="10" t="inlineStr">
        <is>
          <t>S67aaeb1f3a42beda</t>
        </is>
      </c>
      <c r="B1519" s="10" t="inlineStr">
        <is>
          <t>archive6/export_09</t>
        </is>
      </c>
      <c r="C1519" s="10" t="inlineStr">
        <is>
          <t>S5344-02</t>
        </is>
      </c>
      <c r="D1519" s="10" t="inlineStr">
        <is>
          <t>MARUWA</t>
        </is>
      </c>
      <c r="E1519" s="10" t="inlineStr">
        <is>
          <t>有価証券報告書 第47期</t>
        </is>
      </c>
      <c r="F1519" s="10" t="inlineStr">
        <is>
          <t>2020-06-26</t>
        </is>
      </c>
      <c r="G1519" s="10" t="inlineStr">
        <is>
          <t>主要な設備の状況</t>
        </is>
      </c>
      <c r="H1519" s="10" t="inlineStr">
        <is>
          <t>{"来源编号": "S5344-02", "代码": "5344", "公司": "MARUWA", "券商/发布机构": "MARUWA", "报告标题": "有価証券報告書 第47期", "日期": "2020-06-26", "页码/章节": "主要な設備の状況", "短摘录": "Maruwa Malaysia 常用従業員811人；チップ抵抗器用アルミナ基板から撤退", "AlphaSense引用": "[[cite:as_search:3090]][[cite:as_search:3106]]"}</t>
        </is>
      </c>
      <c r="I1519" s="10" t="inlineStr">
        <is>
          <t>[{"collection": "archive6_20261016", "file": "D_sources (5).csv", "path": "/Volumes/Sanctum/JPXData/research_work/capacity_geo_20261015/alphasense_feedback/archive6_20261016/parsed/D_sources (5).csv", "csv_record": 31}]</t>
        </is>
      </c>
    </row>
    <row r="1520" ht="80" customHeight="1">
      <c r="A1520" s="11" t="inlineStr">
        <is>
          <t>Sb049517130ae1247</t>
        </is>
      </c>
      <c r="B1520" s="11" t="inlineStr">
        <is>
          <t>archive6/export_09</t>
        </is>
      </c>
      <c r="C1520" s="11" t="inlineStr">
        <is>
          <t>S5344-03</t>
        </is>
      </c>
      <c r="D1520" s="11" t="inlineStr">
        <is>
          <t>MARUWA</t>
        </is>
      </c>
      <c r="E1520" s="11" t="inlineStr">
        <is>
          <t>Annual Financial Report（FY3/26）</t>
        </is>
      </c>
      <c r="F1520" s="11" t="inlineStr">
        <is>
          <t>2026-07-31</t>
        </is>
      </c>
      <c r="G1520" s="11" t="inlineStr">
        <is>
          <t>地域别信息</t>
        </is>
      </c>
      <c r="H1520" s="11" t="inlineStr">
        <is>
          <t>{"来源编号": "S5344-03", "代码": "5344", "公司": "MARUWA", "券商/发布机构": "MARUWA", "报告标题": "Annual Financial Report（FY3/26）", "日期": "2026-07-31", "页码/章节": "地域别信息", "短摘录": "PP&amp;E Japan 52,766 / Malaysia 4,148 / Other 363", "AlphaSense引用": "[[cite:as_search:3885]][[cite:as_search:3886]]"}</t>
        </is>
      </c>
      <c r="I1520" s="11" t="inlineStr">
        <is>
          <t>[{"collection": "archive6_20261016", "file": "D_sources (5).csv", "path": "/Volumes/Sanctum/JPXData/research_work/capacity_geo_20261015/alphasense_feedback/archive6_20261016/parsed/D_sources (5).csv", "csv_record": 32}]</t>
        </is>
      </c>
    </row>
    <row r="1521" ht="80" customHeight="1">
      <c r="A1521" s="10" t="inlineStr">
        <is>
          <t>S5f4190d3b94c644d</t>
        </is>
      </c>
      <c r="B1521" s="10" t="inlineStr">
        <is>
          <t>archive6/export_09</t>
        </is>
      </c>
      <c r="C1521" s="10" t="inlineStr">
        <is>
          <t>S5344-04</t>
        </is>
      </c>
      <c r="D1521" s="10" t="inlineStr">
        <is>
          <t>MARUWA</t>
        </is>
      </c>
      <c r="E1521" s="10" t="inlineStr">
        <is>
          <t>1Q FY3/27 interim report</t>
        </is>
      </c>
      <c r="F1521" s="10" t="inlineStr">
        <is>
          <t>2026-07-29</t>
        </is>
      </c>
      <c r="G1521" s="10" t="inlineStr">
        <is>
          <t>Future Outlook</t>
        </is>
      </c>
      <c r="H1521" s="10" t="inlineStr">
        <is>
          <t>{"来源编号": "S5344-04", "代码": "5344", "公司": "MARUWA", "券商/发布机构": "MARUWA", "报告标题": "1Q FY3/27 interim report", "日期": "2026-07-29", "页码/章节": "Future Outlook", "短摘录": "start of operations at two new buildings at the Miharu Plant", "AlphaSense引用": "[[cite:as_search:2231]][[cite:as_search:3907]]"}</t>
        </is>
      </c>
      <c r="I1521" s="10" t="inlineStr">
        <is>
          <t>[{"collection": "archive6_20261016", "file": "D_sources (5).csv", "path": "/Volumes/Sanctum/JPXData/research_work/capacity_geo_20261015/alphasense_feedback/archive6_20261016/parsed/D_sources (5).csv", "csv_record": 33}]</t>
        </is>
      </c>
    </row>
    <row r="1522" ht="80" customHeight="1">
      <c r="A1522" s="11" t="inlineStr">
        <is>
          <t>S385768cd695afc7e</t>
        </is>
      </c>
      <c r="B1522" s="11" t="inlineStr">
        <is>
          <t>archive6/export_09</t>
        </is>
      </c>
      <c r="C1522" s="11" t="inlineStr">
        <is>
          <t>S5344-05</t>
        </is>
      </c>
      <c r="D1522" s="11" t="inlineStr">
        <is>
          <t>BofA Global Research</t>
        </is>
      </c>
      <c r="E1522" s="11" t="inlineStr">
        <is>
          <t>MARUWA：上调目标价 CPO</t>
        </is>
      </c>
      <c r="F1522" s="11" t="inlineStr">
        <is>
          <t>2025-06-08</t>
        </is>
      </c>
      <c r="G1522" s="11" t="inlineStr">
        <is>
          <t>图表10</t>
        </is>
      </c>
      <c r="H1522" s="11" t="inlineStr">
        <is>
          <t>{"来源编号": "S5344-05", "代码": "5344", "公司": "MARUWA", "券商/发布机构": "BofA Global Research", "报告标题": "MARUWA：上调目标价 CPO", "日期": "2025-06-08", "页码/章节": "图表10", "短摘录": "瀬戸工場 第1工場…稼働率70%程度；第3工場27年度完成", "AlphaSense引用": "[[cite:as_search:3607]][[cite:as_search:2820]]"}</t>
        </is>
      </c>
      <c r="I1522" s="11" t="inlineStr">
        <is>
          <t>[{"collection": "archive6_20261016", "file": "D_sources (5).csv", "path": "/Volumes/Sanctum/JPXData/research_work/capacity_geo_20261015/alphasense_feedback/archive6_20261016/parsed/D_sources (5).csv", "csv_record": 34}]</t>
        </is>
      </c>
    </row>
    <row r="1523" ht="80" customHeight="1">
      <c r="A1523" s="10" t="inlineStr">
        <is>
          <t>Sa1f38dfbdf78689d</t>
        </is>
      </c>
      <c r="B1523" s="10" t="inlineStr">
        <is>
          <t>archive6/export_09</t>
        </is>
      </c>
      <c r="C1523" s="10" t="inlineStr">
        <is>
          <t>S5344-06</t>
        </is>
      </c>
      <c r="D1523" s="10" t="inlineStr">
        <is>
          <t>BofA Global Research</t>
        </is>
      </c>
      <c r="E1523" s="10" t="inlineStr">
        <is>
          <t>Japan Conference 2026</t>
        </is>
      </c>
      <c r="F1523" s="10" t="inlineStr">
        <is>
          <t>2026-09-08</t>
        </is>
      </c>
      <c r="G1523" s="10" t="inlineStr">
        <is>
          <t>MARUWA一节</t>
        </is>
      </c>
      <c r="H1523" s="10" t="inlineStr">
        <is>
          <t>{"来源编号": "S5344-06", "代码": "5344", "公司": "MARUWA", "券商/发布机构": "BofA Global Research", "报告标题": "Japan Conference 2026", "日期": "2026-09-08", "页码/章节": "MARUWA一节", "短摘录": "¥70bn…compared with around ¥20-25bn at its existing first Seto plant", "AlphaSense引用": "[[cite:as_search:4287]][[cite:as_search:4288]]"}</t>
        </is>
      </c>
      <c r="I1523" s="10" t="inlineStr">
        <is>
          <t>[{"collection": "archive6_20261016", "file": "D_sources (5).csv", "path": "/Volumes/Sanctum/JPXData/research_work/capacity_geo_20261015/alphasense_feedback/archive6_20261016/parsed/D_sources (5).csv", "csv_record": 35}]</t>
        </is>
      </c>
    </row>
    <row r="1524" ht="80" customHeight="1">
      <c r="A1524" s="11" t="inlineStr">
        <is>
          <t>S04a84930c7dbae03</t>
        </is>
      </c>
      <c r="B1524" s="11" t="inlineStr">
        <is>
          <t>archive6/export_09</t>
        </is>
      </c>
      <c r="C1524" s="11" t="inlineStr">
        <is>
          <t>S5344-07</t>
        </is>
      </c>
      <c r="D1524" s="11" t="inlineStr">
        <is>
          <t>BofA Global Research</t>
        </is>
      </c>
      <c r="E1524" s="11" t="inlineStr">
        <is>
          <t>MARUWA 首次覆盖</t>
        </is>
      </c>
      <c r="F1524" s="11" t="inlineStr">
        <is>
          <t>2024-07-22</t>
        </is>
      </c>
      <c r="G1524" s="11" t="inlineStr">
        <is>
          <t>设备投资表</t>
        </is>
      </c>
      <c r="H1524" s="11" t="inlineStr">
        <is>
          <t>{"来源编号": "S5344-07", "代码": "5344", "公司": "MARUWA", "券商/发布机构": "BofA Global Research", "报告标题": "MARUWA 首次覆盖", "日期": "2024-07-22", "页码/章节": "设备投资表", "短摘录": "瀬戸工場、土岐工場、三春工場にて積極的に新工場建設", "AlphaSense引用": "[[cite:as_search:3624]][[cite:as_search:2817]]"}</t>
        </is>
      </c>
      <c r="I1524" s="11" t="inlineStr">
        <is>
          <t>[{"collection": "archive6_20261016", "file": "D_sources (5).csv", "path": "/Volumes/Sanctum/JPXData/research_work/capacity_geo_20261015/alphasense_feedback/archive6_20261016/parsed/D_sources (5).csv", "csv_record": 36}]</t>
        </is>
      </c>
    </row>
    <row r="1525" ht="108" customHeight="1">
      <c r="A1525" s="10" t="inlineStr">
        <is>
          <t>S2078b1bfd734193b</t>
        </is>
      </c>
      <c r="B1525" s="10" t="inlineStr">
        <is>
          <t>archive6/export_09</t>
        </is>
      </c>
      <c r="C1525" s="10" t="inlineStr">
        <is>
          <t>S5232-01</t>
        </is>
      </c>
      <c r="D1525" s="10" t="inlineStr">
        <is>
          <t>住友大阪セメント</t>
        </is>
      </c>
      <c r="E1525" s="10" t="inlineStr">
        <is>
          <t>有価証券報告書 FY3/26</t>
        </is>
      </c>
      <c r="F1525" s="10" t="inlineStr">
        <is>
          <t>2026-06-24</t>
        </is>
      </c>
      <c r="G1525" s="10" t="inlineStr">
        <is>
          <t>主要な設備の状況 / 生産実績 / 新設計画 / 関係会社</t>
        </is>
      </c>
      <c r="H1525" s="10" t="inlineStr">
        <is>
          <t>{"来源编号": "S5232-01", "代码": "5232", "公司": "Sumitomo Osaka Cement", "券商/发布机构": "住友大阪セメント", "报告标题": "有価証券報告書 FY3/26", "日期": "2026-06-24", "页码/章节": "主要な設備の状況 / 生産実績 / 新設計画 / 関係会社", "短摘录": "高知工場（高知県須崎市）セメント生産設備 … 28,065 … 140", "AlphaSense引用": "[[cite:as_search:488]][[cite:as_search:738]][[cite:as_search:800]][[cite:as_search:828]][[cite:as_search:2388]][[cite:as_search:2397]]"}</t>
        </is>
      </c>
      <c r="I1525" s="10" t="inlineStr">
        <is>
          <t>[{"collection": "archive6_20261016", "file": "D_sources (5).csv", "path": "/Volumes/Sanctum/JPXData/research_work/capacity_geo_20261015/alphasense_feedback/archive6_20261016/parsed/D_sources (5).csv", "csv_record": 37}]</t>
        </is>
      </c>
    </row>
    <row r="1526" ht="94" customHeight="1">
      <c r="A1526" s="11" t="inlineStr">
        <is>
          <t>Sa97569fda5f2960b</t>
        </is>
      </c>
      <c r="B1526" s="11" t="inlineStr">
        <is>
          <t>archive6/export_09</t>
        </is>
      </c>
      <c r="C1526" s="11" t="inlineStr">
        <is>
          <t>S5232-02</t>
        </is>
      </c>
      <c r="D1526" s="11" t="inlineStr">
        <is>
          <t>住友大阪セメント</t>
        </is>
      </c>
      <c r="E1526" s="11" t="inlineStr">
        <is>
          <t>統合報告書2026</t>
        </is>
      </c>
      <c r="F1526" s="11" t="inlineStr">
        <is>
          <t>2026-09-28/30</t>
        </is>
      </c>
      <c r="G1526" s="11" t="inlineStr">
        <is>
          <t>環境データ、事業別概況、高機能品</t>
        </is>
      </c>
      <c r="H1526" s="11" t="inlineStr">
        <is>
          <t>{"来源编号": "S5232-02", "代码": "5232", "公司": "Sumitomo Osaka Cement", "券商/发布机构": "住友大阪セメント", "报告标题": "統合報告書2026", "日期": "2026-09-28/30", "页码/章节": "環境データ、事業別概況、高機能品", "短摘录": "セメント生産量 8,615千t；全8キルン中4キルン…", "AlphaSense引用": "[[cite:as_search:42]][[cite:as_search:45]][[cite:as_search:48]][[cite:as_search:453]]"}</t>
        </is>
      </c>
      <c r="I1526" s="11" t="inlineStr">
        <is>
          <t>[{"collection": "archive6_20261016", "file": "D_sources (5).csv", "path": "/Volumes/Sanctum/JPXData/research_work/capacity_geo_20261015/alphasense_feedback/archive6_20261016/parsed/D_sources (5).csv", "csv_record": 38}]</t>
        </is>
      </c>
    </row>
    <row r="1527" ht="66" customHeight="1">
      <c r="A1527" s="10" t="inlineStr">
        <is>
          <t>Sc2aeb20058a77ff3</t>
        </is>
      </c>
      <c r="B1527" s="10" t="inlineStr">
        <is>
          <t>archive6/export_09</t>
        </is>
      </c>
      <c r="C1527" s="10" t="inlineStr">
        <is>
          <t>S5232-03</t>
        </is>
      </c>
      <c r="D1527" s="10" t="inlineStr">
        <is>
          <t>住友大阪セメント</t>
        </is>
      </c>
      <c r="E1527" s="10" t="inlineStr">
        <is>
          <t>Integrated Report 2025</t>
        </is>
      </c>
      <c r="F1527" s="10" t="inlineStr">
        <is>
          <t>2025-09-18</t>
        </is>
      </c>
      <c r="G1527" s="10" t="inlineStr">
        <is>
          <t>CN roadmap</t>
        </is>
      </c>
      <c r="H1527" s="10" t="inlineStr">
        <is>
          <t>{"来源编号": "S5232-03", "代码": "5232", "公司": "Sumitomo Osaka Cement", "券商/发布机构": "住友大阪セメント", "报告标题": "Integrated Report 2025", "日期": "2025-09-18", "页码/章节": "CN roadmap", "短摘录": "当社グループ5工場8キルンのうち4キルン…", "AlphaSense引用": "[[cite:as_search:907]]"}</t>
        </is>
      </c>
      <c r="I1527" s="10" t="inlineStr">
        <is>
          <t>[{"collection": "archive6_20261016", "file": "D_sources (5).csv", "path": "/Volumes/Sanctum/JPXData/research_work/capacity_geo_20261015/alphasense_feedback/archive6_20261016/parsed/D_sources (5).csv", "csv_record": 39}]</t>
        </is>
      </c>
    </row>
    <row r="1528" ht="80" customHeight="1">
      <c r="A1528" s="11" t="inlineStr">
        <is>
          <t>Sf06aa7de94539c79</t>
        </is>
      </c>
      <c r="B1528" s="11" t="inlineStr">
        <is>
          <t>archive6/export_09</t>
        </is>
      </c>
      <c r="C1528" s="11" t="inlineStr">
        <is>
          <t>S5232-04</t>
        </is>
      </c>
      <c r="D1528" s="11" t="inlineStr">
        <is>
          <t>住友大阪セメント</t>
        </is>
      </c>
      <c r="E1528" s="11" t="inlineStr">
        <is>
          <t>有価証券報告書 FY3/22</t>
        </is>
      </c>
      <c r="F1528" s="11" t="inlineStr">
        <is>
          <t>2022-06-28</t>
        </is>
      </c>
      <c r="G1528" s="11" t="inlineStr">
        <is>
          <t>主要な設備の状況</t>
        </is>
      </c>
      <c r="H1528" s="11" t="inlineStr">
        <is>
          <t>{"来源编号": "S5232-04", "代码": "5232", "公司": "Sumitomo Osaka Cement", "券商/发布机构": "住友大阪セメント", "报告标题": "有価証券報告書 FY3/22", "日期": "2022-06-28", "页码/章节": "主要な設備の状況", "短摘录": "高知工場 セメント脱塩処理設備（6号キルン）能力増強工事 1,250", "AlphaSense引用": "[[cite:as_search:1251]][[cite:as_search:1960]][[cite:as_search:1980]]"}</t>
        </is>
      </c>
      <c r="I1528" s="11" t="inlineStr">
        <is>
          <t>[{"collection": "archive6_20261016", "file": "D_sources (5).csv", "path": "/Volumes/Sanctum/JPXData/research_work/capacity_geo_20261015/alphasense_feedback/archive6_20261016/parsed/D_sources (5).csv", "csv_record": 40}]</t>
        </is>
      </c>
    </row>
    <row r="1529" ht="108" customHeight="1">
      <c r="A1529" s="10" t="inlineStr">
        <is>
          <t>S645bd2b59f5933ee</t>
        </is>
      </c>
      <c r="B1529" s="10" t="inlineStr">
        <is>
          <t>archive6/export_09</t>
        </is>
      </c>
      <c r="C1529" s="10" t="inlineStr">
        <is>
          <t>S5232-05</t>
        </is>
      </c>
      <c r="D1529" s="10" t="inlineStr">
        <is>
          <t>Morgan Stanley</t>
        </is>
      </c>
      <c r="E1529" s="10" t="inlineStr">
        <is>
          <t>Cement: Impact on Cement S/D of Diversified Makers' Exit（首次覆盖，仅通过文档问答读取，非全文逐页核对）</t>
        </is>
      </c>
      <c r="F1529" s="10" t="inlineStr">
        <is>
          <t>2026-09-29</t>
        </is>
      </c>
      <c r="G1529" s="10" t="inlineStr">
        <is>
          <t>产能表</t>
        </is>
      </c>
      <c r="H1529" s="10" t="inlineStr">
        <is>
          <t>{"来源编号": "S5232-05", "代码": "5232", "公司": "Sumitomo Osaka Cement", "券商/发布机构": "Morgan Stanley", "报告标题": "Cement: Impact on Cement S/D of Diversified Makers' Exit（首次覆盖，仅通过文档问答读取，非全文逐页核对）", "日期": "2026-09-29", "页码/章节": "产能表", "短摘录": "total clinker production capacity in Japan was 45,186 kt/year", "AlphaSense引用": "[[cite:as_search:1081]][[cite:as_search:1082]][[cite:as_search:1083]][[cite:as_search:1085]]"}</t>
        </is>
      </c>
      <c r="I1529" s="10" t="inlineStr">
        <is>
          <t>[{"collection": "archive6_20261016", "file": "D_sources (5).csv", "path": "/Volumes/Sanctum/JPXData/research_work/capacity_geo_20261015/alphasense_feedback/archive6_20261016/parsed/D_sources (5).csv", "csv_record": 41}]</t>
        </is>
      </c>
    </row>
    <row r="1530" ht="80" customHeight="1">
      <c r="A1530" s="11" t="inlineStr">
        <is>
          <t>Sef139ec22dc7e066</t>
        </is>
      </c>
      <c r="B1530" s="11" t="inlineStr">
        <is>
          <t>archive6/export_09</t>
        </is>
      </c>
      <c r="C1530" s="11" t="inlineStr">
        <is>
          <t>S5232-06</t>
        </is>
      </c>
      <c r="D1530" s="11" t="inlineStr">
        <is>
          <t>Nomura</t>
        </is>
      </c>
      <c r="E1530" s="11" t="inlineStr">
        <is>
          <t>Quick Note - Mitsubishi UBE Cement capacity reduction</t>
        </is>
      </c>
      <c r="F1530" s="11" t="inlineStr">
        <is>
          <t>2025-12-23</t>
        </is>
      </c>
      <c r="G1530" s="11" t="inlineStr">
        <is>
          <t>—</t>
        </is>
      </c>
      <c r="H1530" s="11" t="inlineStr">
        <is>
          <t>{"来源编号": "S5232-06", "代码": "5232", "公司": "Sumitomo Osaka Cement", "券商/发布机构": "Nomura", "报告标题": "Quick Note - Mitsubishi UBE Cement capacity reduction", "日期": "2025-12-23", "页码/章节": "—", "短摘录": "生産能力の余剰感は強く、住友大阪…太平洋…同様の合理化の動き", "AlphaSense引用": "[[cite:as_search:902]][[cite:as_search:1072]]"}</t>
        </is>
      </c>
      <c r="I1530" s="11" t="inlineStr">
        <is>
          <t>[{"collection": "archive6_20261016", "file": "D_sources (5).csv", "path": "/Volumes/Sanctum/JPXData/research_work/capacity_geo_20261015/alphasense_feedback/archive6_20261016/parsed/D_sources (5).csv", "csv_record": 42}]</t>
        </is>
      </c>
    </row>
    <row r="1531" ht="94" customHeight="1">
      <c r="A1531" s="10" t="inlineStr">
        <is>
          <t>Sa258792cac043dc4</t>
        </is>
      </c>
      <c r="B1531" s="10" t="inlineStr">
        <is>
          <t>archive6/export_09</t>
        </is>
      </c>
      <c r="C1531" s="10" t="inlineStr">
        <is>
          <t>S5233-01</t>
        </is>
      </c>
      <c r="D1531" s="10" t="inlineStr">
        <is>
          <t>太平洋セメント</t>
        </is>
      </c>
      <c r="E1531" s="10" t="inlineStr">
        <is>
          <t>2026年度 第1四半期 決算説明資料 / Reference Materials (EN)</t>
        </is>
      </c>
      <c r="F1531" s="10" t="inlineStr">
        <is>
          <t>2026-08-06</t>
        </is>
      </c>
      <c r="G1531" s="10" t="inlineStr">
        <is>
          <t>全球网络图</t>
        </is>
      </c>
      <c r="H1531" s="10" t="inlineStr">
        <is>
          <t>{"来源编号": "S5233-01", "代码": "5233", "公司": "Taiheiyo Cement", "券商/发布机构": "太平洋セメント", "报告标题": "2026年度 第1四半期 決算説明資料 / Reference Materials (EN)", "日期": "2026-08-06", "页码/章节": "全球网络图", "短摘录": "Clinker production capacity 5,520 thousand tonnes (Asia-Pacific) … 17,058 (Japan)", "AlphaSense引用": "[[cite:as_search:2966]][[cite:as_search:2972]][[cite:as_search:3468]]"}</t>
        </is>
      </c>
      <c r="I1531" s="10" t="inlineStr">
        <is>
          <t>[{"collection": "archive6_20261016", "file": "D_sources (5).csv", "path": "/Volumes/Sanctum/JPXData/research_work/capacity_geo_20261015/alphasense_feedback/archive6_20261016/parsed/D_sources (5).csv", "csv_record": 43}]</t>
        </is>
      </c>
    </row>
    <row r="1532" ht="80" customHeight="1">
      <c r="A1532" s="11" t="inlineStr">
        <is>
          <t>Sf98ac864036515dc</t>
        </is>
      </c>
      <c r="B1532" s="11" t="inlineStr">
        <is>
          <t>archive6/export_09</t>
        </is>
      </c>
      <c r="C1532" s="11" t="inlineStr">
        <is>
          <t>S5233-02</t>
        </is>
      </c>
      <c r="D1532" s="11" t="inlineStr">
        <is>
          <t>太平洋セメント</t>
        </is>
      </c>
      <c r="E1532" s="11" t="inlineStr">
        <is>
          <t>有価証券報告書 FY3/26</t>
        </is>
      </c>
      <c r="F1532" s="11" t="inlineStr">
        <is>
          <t>2026-06-25</t>
        </is>
      </c>
      <c r="G1532" s="11" t="inlineStr">
        <is>
          <t>主要な設備の状況 / 関係会社</t>
        </is>
      </c>
      <c r="H1532" s="11" t="inlineStr">
        <is>
          <t>{"来源编号": "S5233-02", "代码": "5233", "公司": "Taiheiyo Cement", "券商/发布机构": "太平洋セメント", "报告标题": "有価証券報告書 FY3/26", "日期": "2026-06-25", "页码/章节": "主要な設備の状況 / 関係会社", "短摘录": "ギソンセメント … セメント 65.0（65.0）", "AlphaSense引用": "[[cite:as_search:2969]][[cite:as_search:4792]][[cite:as_search:4793]][[cite:as_search:4999]]"}</t>
        </is>
      </c>
      <c r="I1532" s="11" t="inlineStr">
        <is>
          <t>[{"collection": "archive6_20261016", "file": "D_sources (5).csv", "path": "/Volumes/Sanctum/JPXData/research_work/capacity_geo_20261015/alphasense_feedback/archive6_20261016/parsed/D_sources (5).csv", "csv_record": 44}]</t>
        </is>
      </c>
    </row>
    <row r="1533" ht="94" customHeight="1">
      <c r="A1533" s="10" t="inlineStr">
        <is>
          <t>Sb53134eda4bf45a2</t>
        </is>
      </c>
      <c r="B1533" s="10" t="inlineStr">
        <is>
          <t>archive6/export_09</t>
        </is>
      </c>
      <c r="C1533" s="10" t="inlineStr">
        <is>
          <t>S5233-03</t>
        </is>
      </c>
      <c r="D1533" s="10" t="inlineStr">
        <is>
          <t>太平洋セメント</t>
        </is>
      </c>
      <c r="E1533" s="10" t="inlineStr">
        <is>
          <t>TAIHEIYO CEMENT REPORT 2025</t>
        </is>
      </c>
      <c r="F1533" s="10" t="inlineStr">
        <is>
          <t>2025-11-25</t>
        </is>
      </c>
      <c r="G1533" s="10" t="inlineStr">
        <is>
          <t>Business at a glance / 菲律宾</t>
        </is>
      </c>
      <c r="H1533" s="10" t="inlineStr">
        <is>
          <t>{"来源编号": "S5233-03", "代码": "5233", "公司": "Taiheiyo Cement", "券商/发布机构": "太平洋セメント", "报告标题": "TAIHEIYO CEMENT REPORT 2025", "日期": "2025-11-25", "页码/章节": "Business at a glance / 菲律宾", "短摘录": "renewal of the production line has increased annual cement production capacity to 3 million tonnes", "AlphaSense引用": "[[cite:as_search:4258]][[cite:as_search:4523]][[cite:as_search:2977]]"}</t>
        </is>
      </c>
      <c r="I1533" s="10" t="inlineStr">
        <is>
          <t>[{"collection": "archive6_20261016", "file": "D_sources (5).csv", "path": "/Volumes/Sanctum/JPXData/research_work/capacity_geo_20261015/alphasense_feedback/archive6_20261016/parsed/D_sources (5).csv", "csv_record": 45}]</t>
        </is>
      </c>
    </row>
    <row r="1534" ht="80" customHeight="1">
      <c r="A1534" s="11" t="inlineStr">
        <is>
          <t>S4feabac0014b4e64</t>
        </is>
      </c>
      <c r="B1534" s="11" t="inlineStr">
        <is>
          <t>archive6/export_09</t>
        </is>
      </c>
      <c r="C1534" s="11" t="inlineStr">
        <is>
          <t>S5233-04</t>
        </is>
      </c>
      <c r="D1534" s="11" t="inlineStr">
        <is>
          <t>太平洋セメント</t>
        </is>
      </c>
      <c r="E1534" s="11" t="inlineStr">
        <is>
          <t>Integrated Annual Report 2024</t>
        </is>
      </c>
      <c r="F1534" s="11" t="inlineStr">
        <is>
          <t>2024-12-04</t>
        </is>
      </c>
      <c r="G1534" s="11" t="inlineStr">
        <is>
          <t>Business at a glance</t>
        </is>
      </c>
      <c r="H1534" s="11" t="inlineStr">
        <is>
          <t>{"来源编号": "S5233-04", "代码": "5233", "公司": "Taiheiyo Cement", "券商/发布机构": "太平洋セメント", "报告标题": "Integrated Annual Report 2024", "日期": "2024-12-04", "页码/章节": "Business at a glance", "短摘录": "Asia-Pacific … Clinker production capacity: 4.44 million tonnes", "AlphaSense引用": "[[cite:as_search:3587]][[cite:as_search:3962]][[cite:as_search:3970]]"}</t>
        </is>
      </c>
      <c r="I1534" s="11" t="inlineStr">
        <is>
          <t>[{"collection": "archive6_20261016", "file": "D_sources (5).csv", "path": "/Volumes/Sanctum/JPXData/research_work/capacity_geo_20261015/alphasense_feedback/archive6_20261016/parsed/D_sources (5).csv", "csv_record": 46}]</t>
        </is>
      </c>
    </row>
    <row r="1535" ht="94" customHeight="1">
      <c r="A1535" s="10" t="inlineStr">
        <is>
          <t>Sde65ac40c01d65cd</t>
        </is>
      </c>
      <c r="B1535" s="10" t="inlineStr">
        <is>
          <t>archive6/export_09</t>
        </is>
      </c>
      <c r="C1535" s="10" t="inlineStr">
        <is>
          <t>S5233-05</t>
        </is>
      </c>
      <c r="D1535" s="10" t="inlineStr">
        <is>
          <t>太平洋セメント</t>
        </is>
      </c>
      <c r="E1535" s="10" t="inlineStr">
        <is>
          <t>有価証券報告書 FY3/20 + 2019年度決算説明資料</t>
        </is>
      </c>
      <c r="F1535" s="10" t="inlineStr">
        <is>
          <t>2020-05/06</t>
        </is>
      </c>
      <c r="G1535" s="10" t="inlineStr">
        <is>
          <t>主要な設備 / 関係会社</t>
        </is>
      </c>
      <c r="H1535" s="10" t="inlineStr">
        <is>
          <t>{"来源编号": "S5233-05", "代码": "5233", "公司": "Taiheiyo Cement", "券商/发布机构": "太平洋セメント", "报告标题": "有価証券報告書 FY3/20 + 2019年度決算説明資料", "日期": "2020-05/06", "页码/章节": "主要な設備 / 関係会社", "短摘录": "大連小野田 84.8%、秦皇島浅野 71.9%、江南小野田 88.5%", "AlphaSense引用": "[[cite:as_search:4002]][[cite:as_search:4003]][[cite:as_search:4004]][[cite:as_search:3986]]"}</t>
        </is>
      </c>
      <c r="I1535" s="10" t="inlineStr">
        <is>
          <t>[{"collection": "archive6_20261016", "file": "D_sources (5).csv", "path": "/Volumes/Sanctum/JPXData/research_work/capacity_geo_20261015/alphasense_feedback/archive6_20261016/parsed/D_sources (5).csv", "csv_record": 47}]</t>
        </is>
      </c>
    </row>
    <row r="1536" ht="80" customHeight="1">
      <c r="A1536" s="11" t="inlineStr">
        <is>
          <t>S60882fd3b4eb4725</t>
        </is>
      </c>
      <c r="B1536" s="11" t="inlineStr">
        <is>
          <t>archive6/export_09</t>
        </is>
      </c>
      <c r="C1536" s="11" t="inlineStr">
        <is>
          <t>S5233-06</t>
        </is>
      </c>
      <c r="D1536" s="11" t="inlineStr">
        <is>
          <t>太平洋セメント</t>
        </is>
      </c>
      <c r="E1536" s="11" t="inlineStr">
        <is>
          <t>トクヤマ太平洋株式会社の事業開始に関するお知らせ</t>
        </is>
      </c>
      <c r="F1536" s="11" t="inlineStr">
        <is>
          <t>2026-09-30</t>
        </is>
      </c>
      <c r="G1536" s="11" t="inlineStr">
        <is>
          <t>—</t>
        </is>
      </c>
      <c r="H1536" s="11" t="inlineStr">
        <is>
          <t>{"来源编号": "S5233-06", "代码": "5233", "公司": "Taiheiyo Cement", "券商/发布机构": "太平洋セメント", "报告标题": "トクヤマ太平洋株式会社の事業開始に関するお知らせ", "日期": "2026-09-30", "页码/章节": "—", "短摘录": "TOKUYAMA TAIHEIYO will inherit the customer base, sales functions…", "AlphaSense引用": "[[cite:as_search:4260]][[cite:as_search:5140]]"}</t>
        </is>
      </c>
      <c r="I1536" s="11" t="inlineStr">
        <is>
          <t>[{"collection": "archive6_20261016", "file": "D_sources (5).csv", "path": "/Volumes/Sanctum/JPXData/research_work/capacity_geo_20261015/alphasense_feedback/archive6_20261016/parsed/D_sources (5).csv", "csv_record": 48}]</t>
        </is>
      </c>
    </row>
    <row r="1537" ht="94" customHeight="1">
      <c r="A1537" s="10" t="inlineStr">
        <is>
          <t>Sff9022f7bec7a8b9</t>
        </is>
      </c>
      <c r="B1537" s="10" t="inlineStr">
        <is>
          <t>archive6/export_09</t>
        </is>
      </c>
      <c r="C1537" s="10" t="inlineStr">
        <is>
          <t>S5333-01</t>
        </is>
      </c>
      <c r="D1537" s="10" t="inlineStr">
        <is>
          <t>NGK</t>
        </is>
      </c>
      <c r="E1537" s="10" t="inlineStr">
        <is>
          <t>有価証券報告書 第160期</t>
        </is>
      </c>
      <c r="F1537" s="10" t="inlineStr">
        <is>
          <t>2026-06-22</t>
        </is>
      </c>
      <c r="G1537" s="10" t="inlineStr">
        <is>
          <t>主要な設備の状況；設備の新設計画</t>
        </is>
      </c>
      <c r="H1537" s="10" t="inlineStr">
        <is>
          <t>{"来源编号": "S5333-01", "代码": "5333", "公司": "NGK Corporation", "券商/发布机构": "NGK", "报告标题": "有価証券報告書 第160期", "日期": "2026-06-22", "页码/章节": "主要な設備の状況；設備の新設計画", "短摘录": "「本社工場…ポーランド・グリヴィッツェ市…4,122」；「投資予定額…62,000百万円」", "AlphaSense引用": "[[cite:as_search:1368]][[cite:as_search:1411]][[cite:as_search:1414]]"}</t>
        </is>
      </c>
      <c r="I1537" s="10" t="inlineStr">
        <is>
          <t>[{"collection": "archive6_20261016", "file": "D_sources (5).csv", "path": "/Volumes/Sanctum/JPXData/research_work/capacity_geo_20261015/alphasense_feedback/archive6_20261016/parsed/D_sources (5).csv", "csv_record": 49}]</t>
        </is>
      </c>
    </row>
    <row r="1538" ht="94" customHeight="1">
      <c r="A1538" s="11" t="inlineStr">
        <is>
          <t>S3c8fa6cac6b37f0c</t>
        </is>
      </c>
      <c r="B1538" s="11" t="inlineStr">
        <is>
          <t>archive6/export_09</t>
        </is>
      </c>
      <c r="C1538" s="11" t="inlineStr">
        <is>
          <t>S5333-02</t>
        </is>
      </c>
      <c r="D1538" s="11" t="inlineStr">
        <is>
          <t>NGK</t>
        </is>
      </c>
      <c r="E1538" s="11" t="inlineStr">
        <is>
          <t>FY2025 Business Report for Shareholders</t>
        </is>
      </c>
      <c r="F1538" s="11" t="inlineStr">
        <is>
          <t>2026-06-29</t>
        </is>
      </c>
      <c r="G1538" s="11" t="inlineStr">
        <is>
          <t>新石川工厂</t>
        </is>
      </c>
      <c r="H1538" s="11" t="inlineStr">
        <is>
          <t>{"来源编号": "S5333-02", "代码": "5333", "公司": "NGK Corporation", "券商/发布机构": "NGK", "报告标题": "FY2025 Business Report for Shareholders", "日期": "2026-06-29", "页码/章节": "新石川工厂", "短摘录": "\"increase NGK Group production capacity for semiconductor production equipment ceramics by approximately 20%\"", "AlphaSense引用": "[[cite:as_search:963]][[cite:as_search:962]]"}</t>
        </is>
      </c>
      <c r="I1538" s="11" t="inlineStr">
        <is>
          <t>[{"collection": "archive6_20261016", "file": "D_sources (5).csv", "path": "/Volumes/Sanctum/JPXData/research_work/capacity_geo_20261015/alphasense_feedback/archive6_20261016/parsed/D_sources (5).csv", "csv_record": 50}]</t>
        </is>
      </c>
    </row>
    <row r="1539" ht="80" customHeight="1">
      <c r="A1539" s="10" t="inlineStr">
        <is>
          <t>S7c8ae69c0632bcc4</t>
        </is>
      </c>
      <c r="B1539" s="10" t="inlineStr">
        <is>
          <t>archive6/export_09</t>
        </is>
      </c>
      <c r="C1539" s="10" t="inlineStr">
        <is>
          <t>S5333-03</t>
        </is>
      </c>
      <c r="D1539" s="10" t="inlineStr">
        <is>
          <t>NGK</t>
        </is>
      </c>
      <c r="E1539" s="10" t="inlineStr">
        <is>
          <t>長期経営計画 プレゼンテーション資料</t>
        </is>
      </c>
      <c r="F1539" s="10" t="inlineStr">
        <is>
          <t>2026-05-28</t>
        </is>
      </c>
      <c r="G1539" s="10" t="inlineStr">
        <is>
          <t>SPE 产能、投资</t>
        </is>
      </c>
      <c r="H1539" s="10" t="inlineStr">
        <is>
          <t>{"来源编号": "S5333-03", "代码": "5333", "公司": "NGK Corporation", "券商/发布机构": "NGK", "报告标题": "長期経営計画 プレゼンテーション資料", "日期": "2026-05-28", "页码/章节": "SPE 产能、投资", "短摘录": "部分品种产能约 3 倍；FY2026-30 设备投资约 4,500 億円", "AlphaSense引用": "[[cite:as_search:2088]][[cite:as_search:2124]]"}</t>
        </is>
      </c>
      <c r="I1539" s="10" t="inlineStr">
        <is>
          <t>[{"collection": "archive6_20261016", "file": "D_sources (5).csv", "path": "/Volumes/Sanctum/JPXData/research_work/capacity_geo_20261015/alphasense_feedback/archive6_20261016/parsed/D_sources (5).csv", "csv_record": 51}]</t>
        </is>
      </c>
    </row>
    <row r="1540" ht="80" customHeight="1">
      <c r="A1540" s="11" t="inlineStr">
        <is>
          <t>S6109837aff27465d</t>
        </is>
      </c>
      <c r="B1540" s="11" t="inlineStr">
        <is>
          <t>archive6/export_09</t>
        </is>
      </c>
      <c r="C1540" s="11" t="inlineStr">
        <is>
          <t>S5333-04</t>
        </is>
      </c>
      <c r="D1540" s="11" t="inlineStr">
        <is>
          <t>NGK</t>
        </is>
      </c>
      <c r="E1540" s="11" t="inlineStr">
        <is>
          <t>Consolidated Financial Results FY3/26</t>
        </is>
      </c>
      <c r="F1540" s="11" t="inlineStr">
        <is>
          <t>2026-04-30</t>
        </is>
      </c>
      <c r="G1540" s="11" t="inlineStr">
        <is>
          <t>陶瓷封装重组；绝缘子</t>
        </is>
      </c>
      <c r="H1540" s="11" t="inlineStr">
        <is>
          <t>{"来源编号": "S5333-04", "代码": "5333", "公司": "NGK Corporation", "券商/发布机构": "NGK", "报告标题": "Consolidated Financial Results FY3/26", "日期": "2026-04-30", "页码/章节": "陶瓷封装重组；绝缘子", "短摘录": "\"NCDK has absorbed NGKED\"; \"last-buy phase for substation insulators\"", "AlphaSense引用": "[[cite:as_search:2326]][[cite:as_search:1623]]"}</t>
        </is>
      </c>
      <c r="I1540" s="11" t="inlineStr">
        <is>
          <t>[{"collection": "archive6_20261016", "file": "D_sources (5).csv", "path": "/Volumes/Sanctum/JPXData/research_work/capacity_geo_20261015/alphasense_feedback/archive6_20261016/parsed/D_sources (5).csv", "csv_record": 52}]</t>
        </is>
      </c>
    </row>
    <row r="1541" ht="66" customHeight="1">
      <c r="A1541" s="10" t="inlineStr">
        <is>
          <t>S4487b83570bff784</t>
        </is>
      </c>
      <c r="B1541" s="10" t="inlineStr">
        <is>
          <t>archive6/export_09</t>
        </is>
      </c>
      <c r="C1541" s="10" t="inlineStr">
        <is>
          <t>S5333-05</t>
        </is>
      </c>
      <c r="D1541" s="10" t="inlineStr">
        <is>
          <t>NGK</t>
        </is>
      </c>
      <c r="E1541" s="10" t="inlineStr">
        <is>
          <t>有価証券報告書 FY3/21</t>
        </is>
      </c>
      <c r="F1541" s="10" t="inlineStr">
        <is>
          <t>2021-06-28</t>
        </is>
      </c>
      <c r="G1541" s="10" t="inlineStr">
        <is>
          <t>事业内容</t>
        </is>
      </c>
      <c r="H1541" s="10" t="inlineStr">
        <is>
          <t>{"来源编号": "S5333-05", "代码": "5333", "公司": "NGK Corporation", "券商/发布机构": "NGK", "报告标题": "有価証券報告書 FY3/21", "日期": "2021-06-28", "页码/章节": "事业内容", "短摘录": "「LOCKE INSULATORS…NGK唐山電瓷…清算手続き」", "AlphaSense引用": "[[cite:as_search:2453]]"}</t>
        </is>
      </c>
      <c r="I1541" s="10" t="inlineStr">
        <is>
          <t>[{"collection": "archive6_20261016", "file": "D_sources (5).csv", "path": "/Volumes/Sanctum/JPXData/research_work/capacity_geo_20261015/alphasense_feedback/archive6_20261016/parsed/D_sources (5).csv", "csv_record": 53}]</t>
        </is>
      </c>
    </row>
    <row r="1542" ht="80" customHeight="1">
      <c r="A1542" s="11" t="inlineStr">
        <is>
          <t>S19a6aa10c468f106</t>
        </is>
      </c>
      <c r="B1542" s="11" t="inlineStr">
        <is>
          <t>archive6/export_09</t>
        </is>
      </c>
      <c r="C1542" s="11" t="inlineStr">
        <is>
          <t>S5334-01</t>
        </is>
      </c>
      <c r="D1542" s="11" t="inlineStr">
        <is>
          <t>Niterra</t>
        </is>
      </c>
      <c r="E1542" s="11" t="inlineStr">
        <is>
          <t>Annual Securities Report FY3/26</t>
        </is>
      </c>
      <c r="F1542" s="11" t="inlineStr">
        <is>
          <t>2026-08-28</t>
        </is>
      </c>
      <c r="G1542" s="11" t="inlineStr">
        <is>
          <t>Major facilities</t>
        </is>
      </c>
      <c r="H1542" s="11" t="inlineStr">
        <is>
          <t>{"来源编号": "S5334-01", "代码": "5334", "公司": "Niterra", "券商/发布机构": "Niterra", "报告标题": "Annual Securities Report FY3/26", "日期": "2026-08-28", "页码/章节": "Major facilities", "短摘录": "\"Niterra do Brasil…Spark plug production facilities…1,331\"", "AlphaSense引用": "[[cite:as_search:2928]][[cite:as_search:3404]]"}</t>
        </is>
      </c>
      <c r="I1542" s="11" t="inlineStr">
        <is>
          <t>[{"collection": "archive6_20261016", "file": "D_sources (5).csv", "path": "/Volumes/Sanctum/JPXData/research_work/capacity_geo_20261015/alphasense_feedback/archive6_20261016/parsed/D_sources (5).csv", "csv_record": 54}]</t>
        </is>
      </c>
    </row>
    <row r="1543" ht="80" customHeight="1">
      <c r="A1543" s="10" t="inlineStr">
        <is>
          <t>Sae4d1dbcce340594</t>
        </is>
      </c>
      <c r="B1543" s="10" t="inlineStr">
        <is>
          <t>archive6/export_09</t>
        </is>
      </c>
      <c r="C1543" s="10" t="inlineStr">
        <is>
          <t>S5334-02</t>
        </is>
      </c>
      <c r="D1543" s="10" t="inlineStr">
        <is>
          <t>Niterra</t>
        </is>
      </c>
      <c r="E1543" s="10" t="inlineStr">
        <is>
          <t>統合報告書 2026</t>
        </is>
      </c>
      <c r="F1543" s="10" t="inlineStr">
        <is>
          <t>2026-09-16</t>
        </is>
      </c>
      <c r="G1543" s="10" t="inlineStr">
        <is>
          <t>SPE 战略；据点</t>
        </is>
      </c>
      <c r="H1543" s="10" t="inlineStr">
        <is>
          <t>{"来源编号": "S5334-02", "代码": "5334", "公司": "Niterra", "券商/发布机构": "Niterra", "报告标题": "統合報告書 2026", "日期": "2026-09-16", "页码/章节": "SPE 战略；据点", "短摘录": "SPE 产能 2030 年度约为 2025 年度 2.5 倍；国内 30 / 海外 58 据点", "AlphaSense引用": "[[cite:as_search:3847]][[cite:as_search:2940]]"}</t>
        </is>
      </c>
      <c r="I1543" s="10" t="inlineStr">
        <is>
          <t>[{"collection": "archive6_20261016", "file": "D_sources (5).csv", "path": "/Volumes/Sanctum/JPXData/research_work/capacity_geo_20261015/alphasense_feedback/archive6_20261016/parsed/D_sources (5).csv", "csv_record": 55}]</t>
        </is>
      </c>
    </row>
    <row r="1544" ht="66" customHeight="1">
      <c r="A1544" s="11" t="inlineStr">
        <is>
          <t>S8133b0702b6ca5a4</t>
        </is>
      </c>
      <c r="B1544" s="11" t="inlineStr">
        <is>
          <t>archive6/export_09</t>
        </is>
      </c>
      <c r="C1544" s="11" t="inlineStr">
        <is>
          <t>S5334-03</t>
        </is>
      </c>
      <c r="D1544" s="11" t="inlineStr">
        <is>
          <t>Niterra</t>
        </is>
      </c>
      <c r="E1544" s="11" t="inlineStr">
        <is>
          <t>1Q FY3/27 决算电话会</t>
        </is>
      </c>
      <c r="F1544" s="11" t="inlineStr">
        <is>
          <t>2026-07-31</t>
        </is>
      </c>
      <c r="G1544" s="11" t="inlineStr">
        <is>
          <t>Q&amp;A</t>
        </is>
      </c>
      <c r="H1544" s="11" t="inlineStr">
        <is>
          <t>{"来源编号": "S5334-03", "代码": "5334", "公司": "Niterra", "券商/发布机构": "Niterra", "报告标题": "1Q FY3/27 决算电话会", "日期": "2026-07-31", "页码/章节": "Q&amp;A", "短摘录": "铝基座外购部件供应问题，下半年追回", "AlphaSense引用": "[[cite:as_search:4145]][[cite:as_search:4144]]"}</t>
        </is>
      </c>
      <c r="I1544" s="11" t="inlineStr">
        <is>
          <t>[{"collection": "archive6_20261016", "file": "D_sources (5).csv", "path": "/Volumes/Sanctum/JPXData/research_work/capacity_geo_20261015/alphasense_feedback/archive6_20261016/parsed/D_sources (5).csv", "csv_record": 56}]</t>
        </is>
      </c>
    </row>
    <row r="1545" ht="80" customHeight="1">
      <c r="A1545" s="10" t="inlineStr">
        <is>
          <t>S10d9821c78b1400e</t>
        </is>
      </c>
      <c r="B1545" s="10" t="inlineStr">
        <is>
          <t>archive6/export_09</t>
        </is>
      </c>
      <c r="C1545" s="10" t="inlineStr">
        <is>
          <t>S5334-04</t>
        </is>
      </c>
      <c r="D1545" s="10" t="inlineStr">
        <is>
          <t>Morgan Stanley</t>
        </is>
      </c>
      <c r="E1545" s="10" t="inlineStr">
        <is>
          <t>Niterra: Announces Discontinuation of Business Transfer from Denso</t>
        </is>
      </c>
      <c r="F1545" s="10" t="inlineStr">
        <is>
          <t>2026-10-02</t>
        </is>
      </c>
      <c r="G1545" s="10" t="inlineStr">
        <is>
          <t>正文（仅见片段）</t>
        </is>
      </c>
      <c r="H1545" s="10" t="inlineStr">
        <is>
          <t>{"来源编号": "S5334-04", "代码": "5334", "公司": "Niterra", "券商/发布机构": "Morgan Stanley", "报告标题": "Niterra: Announces Discontinuation of Business Transfer from Denso", "日期": "2026-10-02", "页码/章节": "正文（仅见片段）", "短摘录": "\"global shares of 47% in both spark plugs and exhaust-gas oxygen sensors\"", "AlphaSense引用": "[[cite:as_search:2927]]"}</t>
        </is>
      </c>
      <c r="I1545" s="10" t="inlineStr">
        <is>
          <t>[{"collection": "archive6_20261016", "file": "D_sources (5).csv", "path": "/Volumes/Sanctum/JPXData/research_work/capacity_geo_20261015/alphasense_feedback/archive6_20261016/parsed/D_sources (5).csv", "csv_record": 57}]</t>
        </is>
      </c>
    </row>
    <row r="1546" ht="66" customHeight="1">
      <c r="A1546" s="11" t="inlineStr">
        <is>
          <t>S0d28a5580908eddf</t>
        </is>
      </c>
      <c r="B1546" s="11" t="inlineStr">
        <is>
          <t>archive6/export_09</t>
        </is>
      </c>
      <c r="C1546" s="11" t="inlineStr">
        <is>
          <t>S5334-05</t>
        </is>
      </c>
      <c r="D1546" s="11" t="inlineStr">
        <is>
          <t>BofA</t>
        </is>
      </c>
      <c r="E1546" s="11" t="inlineStr">
        <is>
          <t>日本特殊陶業：デンソーからの内燃機関関連事業譲受契約を解除</t>
        </is>
      </c>
      <c r="F1546" s="11" t="inlineStr">
        <is>
          <t>2026-10-02</t>
        </is>
      </c>
      <c r="G1546" s="11" t="inlineStr">
        <is>
          <t>正文（仅见片段）</t>
        </is>
      </c>
      <c r="H1546" s="11" t="inlineStr">
        <is>
          <t>{"来源编号": "S5334-05", "代码": "5334", "公司": "Niterra", "券商/发布机构": "BofA", "报告标题": "日本特殊陶業：デンソーからの内燃機関関連事業譲受契約を解除", "日期": "2026-10-02", "页码/章节": "正文（仅见片段）", "短摘录": "静电吸盘 2Q 盈利水平预计改善", "AlphaSense引用": "[[cite:as_search:3914]]"}</t>
        </is>
      </c>
      <c r="I1546" s="11" t="inlineStr">
        <is>
          <t>[{"collection": "archive6_20261016", "file": "D_sources (5).csv", "path": "/Volumes/Sanctum/JPXData/research_work/capacity_geo_20261015/alphasense_feedback/archive6_20261016/parsed/D_sources (5).csv", "csv_record": 58}]</t>
        </is>
      </c>
    </row>
    <row r="1547" ht="80" customHeight="1">
      <c r="A1547" s="10" t="inlineStr">
        <is>
          <t>S1d686ab67c76947f</t>
        </is>
      </c>
      <c r="B1547" s="10" t="inlineStr">
        <is>
          <t>archive6/export_09</t>
        </is>
      </c>
      <c r="C1547" s="10" t="inlineStr">
        <is>
          <t>S5334-06</t>
        </is>
      </c>
      <c r="D1547" s="10" t="inlineStr">
        <is>
          <t>Niterra</t>
        </is>
      </c>
      <c r="E1547" s="10" t="inlineStr">
        <is>
          <t>有価証券報告書 FY3/21</t>
        </is>
      </c>
      <c r="F1547" s="10" t="inlineStr">
        <is>
          <t>2021-06-25</t>
        </is>
      </c>
      <c r="G1547" s="10" t="inlineStr">
        <is>
          <t>主要な設備の状況</t>
        </is>
      </c>
      <c r="H1547" s="10" t="inlineStr">
        <is>
          <t>{"来源编号": "S5334-06", "代码": "5334", "公司": "Niterra", "券商/发布机构": "Niterra", "报告标题": "有価証券報告書 FY3/21", "日期": "2021-06-25", "页码/章节": "主要な設備の状況", "短摘录": "上海特殊陶業：火花塞、传感器设备；Wells：美国·墨西哥", "AlphaSense引用": "[[cite:as_search:4711]][[cite:as_search:4701]]"}</t>
        </is>
      </c>
      <c r="I1547" s="10" t="inlineStr">
        <is>
          <t>[{"collection": "archive6_20261016", "file": "D_sources (5).csv", "path": "/Volumes/Sanctum/JPXData/research_work/capacity_geo_20261015/alphasense_feedback/archive6_20261016/parsed/D_sources (5).csv", "csv_record": 59}]</t>
        </is>
      </c>
    </row>
    <row r="1548" ht="80" customHeight="1">
      <c r="A1548" s="11" t="inlineStr">
        <is>
          <t>S00fdb81b2d1dcf9d</t>
        </is>
      </c>
      <c r="B1548" s="11" t="inlineStr">
        <is>
          <t>archive6/export_09</t>
        </is>
      </c>
      <c r="C1548" s="11" t="inlineStr">
        <is>
          <t>S5393-01</t>
        </is>
      </c>
      <c r="D1548" s="11" t="inlineStr">
        <is>
          <t>NICHIAS</t>
        </is>
      </c>
      <c r="E1548" s="11" t="inlineStr">
        <is>
          <t>2026年3月期 決算説明会</t>
        </is>
      </c>
      <c r="F1548" s="11" t="inlineStr">
        <is>
          <t>2026-05-13</t>
        </is>
      </c>
      <c r="G1548" s="11" t="inlineStr">
        <is>
          <t>高机能产品（p.51）</t>
        </is>
      </c>
      <c r="H1548" s="11" t="inlineStr">
        <is>
          <t>{"来源编号": "S5393-01", "代码": "5393", "公司": "NICHIAS", "券商/发布机构": "NICHIAS", "报告标题": "2026年3月期 決算説明会", "日期": "2026-05-13", "页码/章节": "高机能产品（p.51）", "短摘录": "「生産能力（億円）…440…600億円体制…800億体制…王寺、福島ニチアス」", "AlphaSense引用": "[[cite:as_search:4835]]"}</t>
        </is>
      </c>
      <c r="I1548" s="11" t="inlineStr">
        <is>
          <t>[{"collection": "archive6_20261016", "file": "D_sources (5).csv", "path": "/Volumes/Sanctum/JPXData/research_work/capacity_geo_20261015/alphasense_feedback/archive6_20261016/parsed/D_sources (5).csv", "csv_record": 60}]</t>
        </is>
      </c>
    </row>
    <row r="1549" ht="80" customHeight="1">
      <c r="A1549" s="10" t="inlineStr">
        <is>
          <t>Sdc01d37219f1ec23</t>
        </is>
      </c>
      <c r="B1549" s="10" t="inlineStr">
        <is>
          <t>archive6/export_09</t>
        </is>
      </c>
      <c r="C1549" s="10" t="inlineStr">
        <is>
          <t>S5393-02</t>
        </is>
      </c>
      <c r="D1549" s="10" t="inlineStr">
        <is>
          <t>NICHIAS</t>
        </is>
      </c>
      <c r="E1549" s="10" t="inlineStr">
        <is>
          <t>有価証券報告書 FY3/26</t>
        </is>
      </c>
      <c r="F1549" s="10" t="inlineStr">
        <is>
          <t>2026-06-24</t>
        </is>
      </c>
      <c r="G1549" s="10" t="inlineStr">
        <is>
          <t>主要な設備の状況；关系公司</t>
        </is>
      </c>
      <c r="H1549" s="10" t="inlineStr">
        <is>
          <t>{"来源编号": "S5393-02", "代码": "5393", "公司": "NICHIAS", "券商/发布机构": "NICHIAS", "报告标题": "有価証券報告書 FY3/26", "日期": "2026-06-24", "页码/章节": "主要な設備の状況；关系公司", "短摘录": "越南海防 448 人；捷克 NICHIAS AUTOPARTS EUROPE a.s.", "AlphaSense引用": "[[cite:as_search:5424]][[cite:as_search:5761]]"}</t>
        </is>
      </c>
      <c r="I1549" s="10" t="inlineStr">
        <is>
          <t>[{"collection": "archive6_20261016", "file": "D_sources (5).csv", "path": "/Volumes/Sanctum/JPXData/research_work/capacity_geo_20261015/alphasense_feedback/archive6_20261016/parsed/D_sources (5).csv", "csv_record": 61}]</t>
        </is>
      </c>
    </row>
    <row r="1550" ht="66" customHeight="1">
      <c r="A1550" s="11" t="inlineStr">
        <is>
          <t>S20867245050ef53b</t>
        </is>
      </c>
      <c r="B1550" s="11" t="inlineStr">
        <is>
          <t>archive6/export_09</t>
        </is>
      </c>
      <c r="C1550" s="11" t="inlineStr">
        <is>
          <t>S5393-03</t>
        </is>
      </c>
      <c r="D1550" s="11" t="inlineStr">
        <is>
          <t>NICHIAS</t>
        </is>
      </c>
      <c r="E1550" s="11" t="inlineStr">
        <is>
          <t>統合報告書 2026</t>
        </is>
      </c>
      <c r="F1550" s="11" t="inlineStr">
        <is>
          <t>2026-09-17</t>
        </is>
      </c>
      <c r="G1550" s="11" t="inlineStr">
        <is>
          <t>汽车部件战略</t>
        </is>
      </c>
      <c r="H1550" s="11" t="inlineStr">
        <is>
          <t>{"来源编号": "S5393-03", "代码": "5393", "公司": "NICHIAS", "券商/发布机构": "NICHIAS", "报告标题": "統合報告書 2026", "日期": "2026-09-17", "页码/章节": "汽车部件战略", "短摘录": "「インド工場の拡張…設計・試作・評価体制を整備」", "AlphaSense引用": "[[cite:as_search:5455]]"}</t>
        </is>
      </c>
      <c r="I1550" s="11" t="inlineStr">
        <is>
          <t>[{"collection": "archive6_20261016", "file": "D_sources (5).csv", "path": "/Volumes/Sanctum/JPXData/research_work/capacity_geo_20261015/alphasense_feedback/archive6_20261016/parsed/D_sources (5).csv", "csv_record": 62}]</t>
        </is>
      </c>
    </row>
    <row r="1551" ht="94" customHeight="1">
      <c r="A1551" s="10" t="inlineStr">
        <is>
          <t>S198d7343e8b0968a</t>
        </is>
      </c>
      <c r="B1551" s="10" t="inlineStr">
        <is>
          <t>archive6/export_09</t>
        </is>
      </c>
      <c r="C1551" s="10" t="inlineStr">
        <is>
          <t>S5393-04</t>
        </is>
      </c>
      <c r="D1551" s="10" t="inlineStr">
        <is>
          <t>BofA</t>
        </is>
      </c>
      <c r="E1551" s="10" t="inlineStr">
        <is>
          <t>Japan Conference 2026: Day 4</t>
        </is>
      </c>
      <c r="F1551" s="10" t="inlineStr">
        <is>
          <t>2026-09-03</t>
        </is>
      </c>
      <c r="G1551" s="10" t="inlineStr">
        <is>
          <t>Nichias 部分（仅见片段/摘要）</t>
        </is>
      </c>
      <c r="H1551" s="10" t="inlineStr">
        <is>
          <t>{"来源编号": "S5393-04", "代码": "5393", "公司": "NICHIAS", "券商/发布机构": "BofA", "报告标题": "Japan Conference 2026: Day 4", "日期": "2026-09-03", "页码/章节": "Nichias 部分（仅见片段/摘要）", "短摘录": "\"At the request of local partners, including TSMC, Nichias is constructing a tube manufacturing facility in Taiwan\"", "AlphaSense引用": "[[cite:as_search:5469]][[cite:as_search:5545]]"}</t>
        </is>
      </c>
      <c r="I1551" s="10" t="inlineStr">
        <is>
          <t>[{"collection": "archive6_20261016", "file": "D_sources (5).csv", "path": "/Volumes/Sanctum/JPXData/research_work/capacity_geo_20261015/alphasense_feedback/archive6_20261016/parsed/D_sources (5).csv", "csv_record": 63}]</t>
        </is>
      </c>
    </row>
    <row r="1552" ht="80" customHeight="1">
      <c r="A1552" s="11" t="inlineStr">
        <is>
          <t>Sc3e6ed5a72bd5122</t>
        </is>
      </c>
      <c r="B1552" s="11" t="inlineStr">
        <is>
          <t>archive6/export_09</t>
        </is>
      </c>
      <c r="C1552" s="11" t="inlineStr">
        <is>
          <t>S5393-05</t>
        </is>
      </c>
      <c r="D1552" s="11" t="inlineStr">
        <is>
          <t>Daiwa</t>
        </is>
      </c>
      <c r="E1552" s="11" t="inlineStr">
        <is>
          <t>Nichias (5393 JP): Eyes on capacity increases to meet robust demand</t>
        </is>
      </c>
      <c r="F1552" s="11" t="inlineStr">
        <is>
          <t>2026-08-25</t>
        </is>
      </c>
      <c r="G1552" s="11" t="inlineStr">
        <is>
          <t>正文（仅见片段）</t>
        </is>
      </c>
      <c r="H1552" s="11" t="inlineStr">
        <is>
          <t>{"来源编号": "S5393-05", "代码": "5393", "公司": "NICHIAS", "券商/发布机构": "Daiwa", "报告标题": "Nichias (5393 JP): Eyes on capacity increases to meet robust demand", "日期": "2026-08-25", "页码/章节": "正文（仅见片段）", "短摘录": "资本开支 FY26E 130 億円；关注产能扩张", "AlphaSense引用": "[[cite:as_search:5463]][[cite:as_search:5564]]"}</t>
        </is>
      </c>
      <c r="I1552" s="11" t="inlineStr">
        <is>
          <t>[{"collection": "archive6_20261016", "file": "D_sources (5).csv", "path": "/Volumes/Sanctum/JPXData/research_work/capacity_geo_20261015/alphasense_feedback/archive6_20261016/parsed/D_sources (5).csv", "csv_record": 64}]</t>
        </is>
      </c>
    </row>
    <row r="1553" ht="80" customHeight="1">
      <c r="A1553" s="10" t="inlineStr">
        <is>
          <t>S74a0bfd4e153b812</t>
        </is>
      </c>
      <c r="B1553" s="10" t="inlineStr">
        <is>
          <t>archive6/export_09</t>
        </is>
      </c>
      <c r="C1553" s="10" t="inlineStr">
        <is>
          <t>S5393-06</t>
        </is>
      </c>
      <c r="D1553" s="10" t="inlineStr">
        <is>
          <t>NICHIAS</t>
        </is>
      </c>
      <c r="E1553" s="10" t="inlineStr">
        <is>
          <t>有価証券報告書 FY3/21</t>
        </is>
      </c>
      <c r="F1553" s="10" t="inlineStr">
        <is>
          <t>2021-06-29</t>
        </is>
      </c>
      <c r="G1553" s="10" t="inlineStr">
        <is>
          <t>主要な設備の状況</t>
        </is>
      </c>
      <c r="H1553" s="10" t="inlineStr">
        <is>
          <t>{"来源编号": "S5393-06", "代码": "5393", "公司": "NICHIAS", "券商/发布机构": "NICHIAS", "报告标题": "有価証券報告書 FY3/21", "日期": "2021-06-29", "页码/章节": "主要な設備の状況", "短摘录": "在外子会社 5 家：马来西亚、印尼、越南、中国 2 家", "AlphaSense引用": "[[cite:as_search:5699]][[cite:as_search:5701]]"}</t>
        </is>
      </c>
      <c r="I1553" s="10" t="inlineStr">
        <is>
          <t>[{"collection": "archive6_20261016", "file": "D_sources (5).csv", "path": "/Volumes/Sanctum/JPXData/research_work/capacity_geo_20261015/alphasense_feedback/archive6_20261016/parsed/D_sources (5).csv", "csv_record": 65}]</t>
        </is>
      </c>
    </row>
    <row r="1554" ht="80" customHeight="1">
      <c r="A1554" s="11" t="inlineStr">
        <is>
          <t>S1f686748d0718e0b</t>
        </is>
      </c>
      <c r="B1554" s="11" t="inlineStr">
        <is>
          <t>archive6/export_09</t>
        </is>
      </c>
      <c r="C1554" s="11" t="inlineStr">
        <is>
          <t>S3861-01</t>
        </is>
      </c>
      <c r="D1554" s="11" t="inlineStr">
        <is>
          <t>Oji Holdings</t>
        </is>
      </c>
      <c r="E1554" s="11" t="inlineStr">
        <is>
          <t>有価証券報告書 FY3/26</t>
        </is>
      </c>
      <c r="F1554" s="11" t="inlineStr">
        <is>
          <t>2026-06-25</t>
        </is>
      </c>
      <c r="G1554" s="11" t="inlineStr">
        <is>
          <t>主要な設備の状況、設備の新設計画</t>
        </is>
      </c>
      <c r="H1554" s="11" t="inlineStr">
        <is>
          <t>{"来源编号": "S3861-01", "代码": "3861", "公司": "Oji Holdings", "券商/发布机构": "Oji Holdings", "报告标题": "有価証券報告書 FY3/26", "日期": "2026-06-25", "页码/章节": "主要な設備の状況、設備の新設計画", "短摘录": "GSPP Holdings… 本社工場ほか3工場…段ボール原紙生産設備", "AlphaSense引用": "[[cite:as_search:1532]][[cite:as_search:1535]][[cite:as_search:1536]]"}</t>
        </is>
      </c>
      <c r="I1554" s="11" t="inlineStr">
        <is>
          <t>[{"collection": "archive6_20261016", "file": "D_sources (5).csv", "path": "/Volumes/Sanctum/JPXData/research_work/capacity_geo_20261015/alphasense_feedback/archive6_20261016/parsed/D_sources (5).csv", "csv_record": 66}]</t>
        </is>
      </c>
    </row>
    <row r="1555" ht="80" customHeight="1">
      <c r="A1555" s="10" t="inlineStr">
        <is>
          <t>S4b02e31355e922bc</t>
        </is>
      </c>
      <c r="B1555" s="10" t="inlineStr">
        <is>
          <t>archive6/export_09</t>
        </is>
      </c>
      <c r="C1555" s="10" t="inlineStr">
        <is>
          <t>S3861-02</t>
        </is>
      </c>
      <c r="D1555" s="10" t="inlineStr">
        <is>
          <t>Oji Holdings</t>
        </is>
      </c>
      <c r="E1555" s="10" t="inlineStr">
        <is>
          <t>王子グループ統合報告書2026</t>
        </is>
      </c>
      <c r="F1555" s="10" t="inlineStr">
        <is>
          <t>2026-09-18</t>
        </is>
      </c>
      <c r="G1555" s="10" t="inlineStr">
        <is>
          <t>网络/业务概要</t>
        </is>
      </c>
      <c r="H1555" s="10" t="inlineStr">
        <is>
          <t>{"来源编号": "S3861-02", "代码": "3861", "公司": "Oji Holdings", "券商/发布机构": "Oji Holdings", "报告标题": "王子グループ統合報告書2026", "日期": "2026-09-18", "页码/章节": "网络/业务概要", "短摘录": "板紙国内生産量シェア 25.4%（2025年）", "AlphaSense引用": "[[cite:as_search:2278]][[cite:as_search:2257]][[cite:as_search:2269]]"}</t>
        </is>
      </c>
      <c r="I1555" s="10" t="inlineStr">
        <is>
          <t>[{"collection": "archive6_20261016", "file": "D_sources (5).csv", "path": "/Volumes/Sanctum/JPXData/research_work/capacity_geo_20261015/alphasense_feedback/archive6_20261016/parsed/D_sources (5).csv", "csv_record": 67}]</t>
        </is>
      </c>
    </row>
    <row r="1556" ht="80" customHeight="1">
      <c r="A1556" s="11" t="inlineStr">
        <is>
          <t>S19728e5d3ef642b0</t>
        </is>
      </c>
      <c r="B1556" s="11" t="inlineStr">
        <is>
          <t>archive6/export_09</t>
        </is>
      </c>
      <c r="C1556" s="11" t="inlineStr">
        <is>
          <t>S3861-03</t>
        </is>
      </c>
      <c r="D1556" s="11" t="inlineStr">
        <is>
          <t>Oji Holdings</t>
        </is>
      </c>
      <c r="E1556" s="11" t="inlineStr">
        <is>
          <t>Roadmap to Achieve ROE Target MTP2027</t>
        </is>
      </c>
      <c r="F1556" s="11" t="inlineStr">
        <is>
          <t>2026-09-17</t>
        </is>
      </c>
      <c r="G1556" s="11" t="inlineStr">
        <is>
          <t>附录</t>
        </is>
      </c>
      <c r="H1556" s="11" t="inlineStr">
        <is>
          <t>{"来源编号": "S3861-03", "代码": "3861", "公司": "Oji Holdings", "券商/发布机构": "Oji Holdings", "报告标题": "Roadmap to Achieve ROE Target MTP2027", "日期": "2026-09-17", "页码/章节": "附录", "短摘录": "The number of production sites is as of June 30, 2025", "AlphaSense引用": "[[cite:as_search:1032]][[cite:as_search:2292]]"}</t>
        </is>
      </c>
      <c r="I1556" s="11" t="inlineStr">
        <is>
          <t>[{"collection": "archive6_20261016", "file": "D_sources (5).csv", "path": "/Volumes/Sanctum/JPXData/research_work/capacity_geo_20261015/alphasense_feedback/archive6_20261016/parsed/D_sources (5).csv", "csv_record": 68}]</t>
        </is>
      </c>
    </row>
    <row r="1557" ht="80" customHeight="1">
      <c r="A1557" s="10" t="inlineStr">
        <is>
          <t>S35beb866dd234179</t>
        </is>
      </c>
      <c r="B1557" s="10" t="inlineStr">
        <is>
          <t>archive6/export_09</t>
        </is>
      </c>
      <c r="C1557" s="10" t="inlineStr">
        <is>
          <t>S3861-04</t>
        </is>
      </c>
      <c r="D1557" s="10" t="inlineStr">
        <is>
          <t>Oji Holdings</t>
        </is>
      </c>
      <c r="E1557" s="10" t="inlineStr">
        <is>
          <t>Summary of Financial Business Results (FY2025)</t>
        </is>
      </c>
      <c r="F1557" s="10" t="inlineStr">
        <is>
          <t>2026-05-25</t>
        </is>
      </c>
      <c r="G1557" s="10" t="inlineStr">
        <is>
          <t>p.32 重组</t>
        </is>
      </c>
      <c r="H1557" s="10" t="inlineStr">
        <is>
          <t>{"来源编号": "S3861-04", "代码": "3861", "公司": "Oji Holdings", "券商/发布机构": "Oji Holdings", "报告标题": "Summary of Financial Business Results (FY2025)", "日期": "2026-05-25", "页码/章节": "p.32 重组", "短摘录": "Shutdown of N-4 at Tomakomai Mill… Closure of Hamilton Plant", "AlphaSense引用": "[[cite:as_search:1045]][[cite:as_search:2720]]"}</t>
        </is>
      </c>
      <c r="I1557" s="10" t="inlineStr">
        <is>
          <t>[{"collection": "archive6_20261016", "file": "D_sources (5).csv", "path": "/Volumes/Sanctum/JPXData/research_work/capacity_geo_20261015/alphasense_feedback/archive6_20261016/parsed/D_sources (5).csv", "csv_record": 69}]</t>
        </is>
      </c>
    </row>
    <row r="1558" ht="80" customHeight="1">
      <c r="A1558" s="11" t="inlineStr">
        <is>
          <t>S99fbd3e62bc1569c</t>
        </is>
      </c>
      <c r="B1558" s="11" t="inlineStr">
        <is>
          <t>archive6/export_09</t>
        </is>
      </c>
      <c r="C1558" s="11" t="inlineStr">
        <is>
          <t>S3861-05</t>
        </is>
      </c>
      <c r="D1558" s="11" t="inlineStr">
        <is>
          <t>Oji Holdings</t>
        </is>
      </c>
      <c r="E1558" s="11" t="inlineStr">
        <is>
          <t>FY2025 年报（interim_report Q4）</t>
        </is>
      </c>
      <c r="F1558" s="11" t="inlineStr">
        <is>
          <t>2026-05-15</t>
        </is>
      </c>
      <c r="G1558" s="11" t="inlineStr">
        <is>
          <t>经营方针</t>
        </is>
      </c>
      <c r="H1558" s="11" t="inlineStr">
        <is>
          <t>{"来源编号": "S3861-05", "代码": "3861", "公司": "Oji Holdings", "券商/发布机构": "Oji Holdings", "报告标题": "FY2025 年报（interim_report Q4）", "日期": "2026-05-15", "页码/章节": "经营方针", "短摘录": "suspended one newsprint machine at Oji Paper in March 2026", "AlphaSense引用": "[[cite:as_search:1049]][[cite:as_search:1604]]"}</t>
        </is>
      </c>
      <c r="I1558" s="11" t="inlineStr">
        <is>
          <t>[{"collection": "archive6_20261016", "file": "D_sources (5).csv", "path": "/Volumes/Sanctum/JPXData/research_work/capacity_geo_20261015/alphasense_feedback/archive6_20261016/parsed/D_sources (5).csv", "csv_record": 70}]</t>
        </is>
      </c>
    </row>
    <row r="1559" ht="80" customHeight="1">
      <c r="A1559" s="10" t="inlineStr">
        <is>
          <t>Sca06ff3663288484</t>
        </is>
      </c>
      <c r="B1559" s="10" t="inlineStr">
        <is>
          <t>archive6/export_09</t>
        </is>
      </c>
      <c r="C1559" s="10" t="inlineStr">
        <is>
          <t>S3861-06</t>
        </is>
      </c>
      <c r="D1559" s="10" t="inlineStr">
        <is>
          <t>Oji Fibre Solutions</t>
        </is>
      </c>
      <c r="E1559" s="10" t="inlineStr">
        <is>
          <t>Modern slavery statement 2025</t>
        </is>
      </c>
      <c r="F1559" s="10" t="inlineStr">
        <is>
          <t>2026-09-29</t>
        </is>
      </c>
      <c r="G1559" s="10" t="inlineStr">
        <is>
          <t>业务概述</t>
        </is>
      </c>
      <c r="H1559" s="10" t="inlineStr">
        <is>
          <t>{"来源编号": "S3861-06", "代码": "3861", "公司": "Oji Holdings", "券商/发布机构": "Oji Fibre Solutions", "报告标题": "Modern slavery statement 2025", "日期": "2026-09-29", "页码/章节": "业务概述", "短摘录": "permanent shutdown of the PM6 paper machine completed at the end of June 2025", "AlphaSense引用": "[[cite:as_search:1609]]"}</t>
        </is>
      </c>
      <c r="I1559" s="10" t="inlineStr">
        <is>
          <t>[{"collection": "archive6_20261016", "file": "D_sources (5).csv", "path": "/Volumes/Sanctum/JPXData/research_work/capacity_geo_20261015/alphasense_feedback/archive6_20261016/parsed/D_sources (5).csv", "csv_record": 71}]</t>
        </is>
      </c>
    </row>
    <row r="1560" ht="66" customHeight="1">
      <c r="A1560" s="11" t="inlineStr">
        <is>
          <t>S8d276f265029813d</t>
        </is>
      </c>
      <c r="B1560" s="11" t="inlineStr">
        <is>
          <t>archive6/export_09</t>
        </is>
      </c>
      <c r="C1560" s="11" t="inlineStr">
        <is>
          <t>S3861-07</t>
        </is>
      </c>
      <c r="D1560" s="11" t="inlineStr">
        <is>
          <t>Press release</t>
        </is>
      </c>
      <c r="E1560" s="11" t="inlineStr">
        <is>
          <t>US$110M Oji Liquid Pak Aseptic Packaging Plant</t>
        </is>
      </c>
      <c r="F1560" s="11" t="inlineStr">
        <is>
          <t>2026-10-12</t>
        </is>
      </c>
      <c r="G1560" s="11" t="inlineStr">
        <is>
          <t>—</t>
        </is>
      </c>
      <c r="H1560" s="11" t="inlineStr">
        <is>
          <t>{"来源编号": "S3861-07", "代码": "3861", "公司": "Oji Holdings", "券商/发布机构": "Press release", "报告标题": "US$110M Oji Liquid Pak Aseptic Packaging Plant", "日期": "2026-10-12", "页码/章节": "—", "短摘录": "produce up to 8 billion packs per year", "AlphaSense引用": "[[cite:as_search:1633]]"}</t>
        </is>
      </c>
      <c r="I1560" s="11" t="inlineStr">
        <is>
          <t>[{"collection": "archive6_20261016", "file": "D_sources (5).csv", "path": "/Volumes/Sanctum/JPXData/research_work/capacity_geo_20261015/alphasense_feedback/archive6_20261016/parsed/D_sources (5).csv", "csv_record": 72}]</t>
        </is>
      </c>
    </row>
    <row r="1561" ht="80" customHeight="1">
      <c r="A1561" s="10" t="inlineStr">
        <is>
          <t>Sc592af4190668770</t>
        </is>
      </c>
      <c r="B1561" s="10" t="inlineStr">
        <is>
          <t>archive6/export_09</t>
        </is>
      </c>
      <c r="C1561" s="10" t="inlineStr">
        <is>
          <t>S3861-08</t>
        </is>
      </c>
      <c r="D1561" s="10" t="inlineStr">
        <is>
          <t>Oji Holdings</t>
        </is>
      </c>
      <c r="E1561" s="10" t="inlineStr">
        <is>
          <t>有価証券報告書 FY3/21 / 統合報告書2021</t>
        </is>
      </c>
      <c r="F1561" s="10" t="inlineStr">
        <is>
          <t>2021-06-29 / 2021-12-10</t>
        </is>
      </c>
      <c r="G1561" s="10" t="inlineStr">
        <is>
          <t>设备/据点图</t>
        </is>
      </c>
      <c r="H1561" s="10" t="inlineStr">
        <is>
          <t>{"来源编号": "S3861-08", "代码": "3861", "公司": "Oji Holdings", "券商/发布机构": "Oji Holdings", "报告标题": "有価証券報告書 FY3/21 / 統合報告書2021", "日期": "2021-06-29 / 2021-12-10", "页码/章节": "设备/据点图", "短摘录": "CENIBRA 1,200,000 t/年；GS Paper 300,000→750,000 t", "AlphaSense引用": "[[cite:as_search:3304]][[cite:as_search:3305]][[cite:as_search:3286]]"}</t>
        </is>
      </c>
      <c r="I1561" s="10" t="inlineStr">
        <is>
          <t>[{"collection": "archive6_20261016", "file": "D_sources (5).csv", "path": "/Volumes/Sanctum/JPXData/research_work/capacity_geo_20261015/alphasense_feedback/archive6_20261016/parsed/D_sources (5).csv", "csv_record": 73}]</t>
        </is>
      </c>
    </row>
    <row r="1562" ht="80" customHeight="1">
      <c r="A1562" s="11" t="inlineStr">
        <is>
          <t>Sf0b0c48f0b862814</t>
        </is>
      </c>
      <c r="B1562" s="11" t="inlineStr">
        <is>
          <t>archive6/export_09</t>
        </is>
      </c>
      <c r="C1562" s="11" t="inlineStr">
        <is>
          <t>S3861-09</t>
        </is>
      </c>
      <c r="D1562" s="11" t="inlineStr">
        <is>
          <t>Oji Holdings</t>
        </is>
      </c>
      <c r="E1562" s="11" t="inlineStr">
        <is>
          <t>Oji Group Integrated Report 2025</t>
        </is>
      </c>
      <c r="F1562" s="11" t="inlineStr">
        <is>
          <t>2025-12-04</t>
        </is>
      </c>
      <c r="G1562" s="11" t="inlineStr">
        <is>
          <t>产业资材</t>
        </is>
      </c>
      <c r="H1562" s="11" t="inlineStr">
        <is>
          <t>{"来源编号": "S3861-09", "代码": "3861", "公司": "Oji Holdings", "券商/发布机构": "Oji Holdings", "报告标题": "Oji Group Integrated Report 2025", "日期": "2025-12-04", "页码/章节": "产业资材", "短摘录": "New corrugated container plants commenced operations in 2022…", "AlphaSense引用": "[[cite:as_search:3465]][[cite:as_search:3704]]"}</t>
        </is>
      </c>
      <c r="I1562" s="11" t="inlineStr">
        <is>
          <t>[{"collection": "archive6_20261016", "file": "D_sources (5).csv", "path": "/Volumes/Sanctum/JPXData/research_work/capacity_geo_20261015/alphasense_feedback/archive6_20261016/parsed/D_sources (5).csv", "csv_record": 74}]</t>
        </is>
      </c>
    </row>
    <row r="1563" ht="80" customHeight="1">
      <c r="A1563" s="10" t="inlineStr">
        <is>
          <t>S48cf1b78b8d45c84</t>
        </is>
      </c>
      <c r="B1563" s="10" t="inlineStr">
        <is>
          <t>archive6/export_09</t>
        </is>
      </c>
      <c r="C1563" s="10" t="inlineStr">
        <is>
          <t>S3861-10</t>
        </is>
      </c>
      <c r="D1563" s="10" t="inlineStr">
        <is>
          <t>BofA Global Research</t>
        </is>
      </c>
      <c r="E1563" s="10" t="inlineStr">
        <is>
          <t>Oji: Briefing: Expect 2H profit growth…</t>
        </is>
      </c>
      <c r="F1563" s="10" t="inlineStr">
        <is>
          <t>2026-08-05</t>
        </is>
      </c>
      <c r="G1563" s="10" t="inlineStr">
        <is>
          <t>Q&amp;A</t>
        </is>
      </c>
      <c r="H1563" s="10" t="inlineStr">
        <is>
          <t>{"来源编号": "S3861-10", "代码": "3861", "公司": "Oji Holdings", "券商/发布机构": "BofA Global Research", "报告标题": "Oji: Briefing: Expect 2H profit growth…", "日期": "2026-08-05", "页码/章节": "Q&amp;A", "短摘录": "Kumamoto earthquake… cooperating within the scope of its production capacity（仅见片段）", "AlphaSense引用": "[[cite:as_search:2421]]"}</t>
        </is>
      </c>
      <c r="I1563" s="10" t="inlineStr">
        <is>
          <t>[{"collection": "archive6_20261016", "file": "D_sources (5).csv", "path": "/Volumes/Sanctum/JPXData/research_work/capacity_geo_20261015/alphasense_feedback/archive6_20261016/parsed/D_sources (5).csv", "csv_record": 75}]</t>
        </is>
      </c>
    </row>
    <row r="1564" ht="80" customHeight="1">
      <c r="A1564" s="11" t="inlineStr">
        <is>
          <t>S9bf34a9848bcb6c8</t>
        </is>
      </c>
      <c r="B1564" s="11" t="inlineStr">
        <is>
          <t>archive6/export_09</t>
        </is>
      </c>
      <c r="C1564" s="11" t="inlineStr">
        <is>
          <t>S3941-01</t>
        </is>
      </c>
      <c r="D1564" s="11" t="inlineStr">
        <is>
          <t>Rengo</t>
        </is>
      </c>
      <c r="E1564" s="11" t="inlineStr">
        <is>
          <t>有価証券報告書 FY3/26</t>
        </is>
      </c>
      <c r="F1564" s="11" t="inlineStr">
        <is>
          <t>2026-06-25</t>
        </is>
      </c>
      <c r="G1564" s="11" t="inlineStr">
        <is>
          <t>主要な設備、関係会社</t>
        </is>
      </c>
      <c r="H1564" s="11" t="inlineStr">
        <is>
          <t>{"来源编号": "S3941-01", "代码": "3941", "公司": "Rengo", "券商/发布机构": "Rengo", "报告标题": "有価証券報告書 FY3/26", "日期": "2026-06-25", "页码/章节": "主要な設備、関係会社", "短摘录": "タイ・コンテナーズ・グループ社… 30.00%", "AlphaSense引用": "[[cite:as_search:4087]][[cite:as_search:4858]][[cite:as_search:4133]]"}</t>
        </is>
      </c>
      <c r="I1564" s="11" t="inlineStr">
        <is>
          <t>[{"collection": "archive6_20261016", "file": "D_sources (5).csv", "path": "/Volumes/Sanctum/JPXData/research_work/capacity_geo_20261015/alphasense_feedback/archive6_20261016/parsed/D_sources (5).csv", "csv_record": 76}]</t>
        </is>
      </c>
    </row>
    <row r="1565" ht="80" customHeight="1">
      <c r="A1565" s="10" t="inlineStr">
        <is>
          <t>Se822e48742b0d22f</t>
        </is>
      </c>
      <c r="B1565" s="10" t="inlineStr">
        <is>
          <t>archive6/export_09</t>
        </is>
      </c>
      <c r="C1565" s="10" t="inlineStr">
        <is>
          <t>S3941-02</t>
        </is>
      </c>
      <c r="D1565" s="10" t="inlineStr">
        <is>
          <t>Rengo</t>
        </is>
      </c>
      <c r="E1565" s="10" t="inlineStr">
        <is>
          <t>RENGO Integrated Report 2025</t>
        </is>
      </c>
      <c r="F1565" s="10" t="inlineStr">
        <is>
          <t>2026-01-07</t>
        </is>
      </c>
      <c r="G1565" s="10" t="inlineStr">
        <is>
          <t>网络</t>
        </is>
      </c>
      <c r="H1565" s="10" t="inlineStr">
        <is>
          <t>{"来源编号": "S3941-02", "代码": "3941", "公司": "Rengo", "券商/发布机构": "Rengo", "报告标题": "RENGO Integrated Report 2025", "日期": "2026-01-07", "页码/章节": "网络", "短摘录": "国内121社207工場、海外206社217工場（2025-03）", "AlphaSense引用": "[[cite:as_search:4555]][[cite:as_search:4559]][[cite:as_search:4560]]"}</t>
        </is>
      </c>
      <c r="I1565" s="10" t="inlineStr">
        <is>
          <t>[{"collection": "archive6_20261016", "file": "D_sources (5).csv", "path": "/Volumes/Sanctum/JPXData/research_work/capacity_geo_20261015/alphasense_feedback/archive6_20261016/parsed/D_sources (5).csv", "csv_record": 77}]</t>
        </is>
      </c>
    </row>
    <row r="1566" ht="80" customHeight="1">
      <c r="A1566" s="11" t="inlineStr">
        <is>
          <t>S8fe5230d63bb37e9</t>
        </is>
      </c>
      <c r="B1566" s="11" t="inlineStr">
        <is>
          <t>archive6/export_09</t>
        </is>
      </c>
      <c r="C1566" s="11" t="inlineStr">
        <is>
          <t>S3941-03</t>
        </is>
      </c>
      <c r="D1566" s="11" t="inlineStr">
        <is>
          <t>Rengo</t>
        </is>
      </c>
      <c r="E1566" s="11" t="inlineStr">
        <is>
          <t>Consolidated Financial Results FY3/26</t>
        </is>
      </c>
      <c r="F1566" s="11" t="inlineStr">
        <is>
          <t>2026-05-18</t>
        </is>
      </c>
      <c r="G1566" s="11" t="inlineStr">
        <is>
          <t>p.8 海外</t>
        </is>
      </c>
      <c r="H1566" s="11" t="inlineStr">
        <is>
          <t>{"来源编号": "S3941-03", "代码": "3941", "公司": "Rengo", "券商/发布机构": "Rengo", "报告标题": "Consolidated Financial Results FY3/26", "日期": "2026-05-18", "页码/章节": "p.8 海外", "短摘录": "new plant of TRICOR… Germany began operations", "AlphaSense引用": "[[cite:as_search:4279]][[cite:as_search:4597]]"}</t>
        </is>
      </c>
      <c r="I1566" s="11" t="inlineStr">
        <is>
          <t>[{"collection": "archive6_20261016", "file": "D_sources (5).csv", "path": "/Volumes/Sanctum/JPXData/research_work/capacity_geo_20261015/alphasense_feedback/archive6_20261016/parsed/D_sources (5).csv", "csv_record": 78}]</t>
        </is>
      </c>
    </row>
    <row r="1567" ht="80" customHeight="1">
      <c r="A1567" s="10" t="inlineStr">
        <is>
          <t>Sc7158d00a8ad2c41</t>
        </is>
      </c>
      <c r="B1567" s="10" t="inlineStr">
        <is>
          <t>archive6/export_09</t>
        </is>
      </c>
      <c r="C1567" s="10" t="inlineStr">
        <is>
          <t>S3941-04</t>
        </is>
      </c>
      <c r="D1567" s="10" t="inlineStr">
        <is>
          <t>Rengo</t>
        </is>
      </c>
      <c r="E1567" s="10" t="inlineStr">
        <is>
          <t>Q1 FY3/27 Briefing（电话会）</t>
        </is>
      </c>
      <c r="F1567" s="10" t="inlineStr">
        <is>
          <t>2026-08-06</t>
        </is>
      </c>
      <c r="G1567" s="10" t="inlineStr">
        <is>
          <t>管理层发言</t>
        </is>
      </c>
      <c r="H1567" s="10" t="inlineStr">
        <is>
          <t>{"来源编号": "S3941-04", "代码": "3941", "公司": "Rengo", "券商/发布机构": "Rengo", "报告标题": "Q1 FY3/27 Briefing（电话会）", "日期": "2026-08-06", "页码/章节": "管理层发言", "短摘录": "containerboard production totaled 578,000 tons", "AlphaSense引用": "[[cite:as_search:5487]][[cite:as_search:5499]]"}</t>
        </is>
      </c>
      <c r="I1567" s="10" t="inlineStr">
        <is>
          <t>[{"collection": "archive6_20261016", "file": "D_sources (5).csv", "path": "/Volumes/Sanctum/JPXData/research_work/capacity_geo_20261015/alphasense_feedback/archive6_20261016/parsed/D_sources (5).csv", "csv_record": 79}]</t>
        </is>
      </c>
    </row>
    <row r="1568" ht="80" customHeight="1">
      <c r="A1568" s="11" t="inlineStr">
        <is>
          <t>Sa8b610e3adbccecb</t>
        </is>
      </c>
      <c r="B1568" s="11" t="inlineStr">
        <is>
          <t>archive6/export_09</t>
        </is>
      </c>
      <c r="C1568" s="11" t="inlineStr">
        <is>
          <t>S3941-05</t>
        </is>
      </c>
      <c r="D1568" s="11" t="inlineStr">
        <is>
          <t>Rengo</t>
        </is>
      </c>
      <c r="E1568" s="11" t="inlineStr">
        <is>
          <t>2026年定時株主総会招集通知 / 2021年招集通知</t>
        </is>
      </c>
      <c r="F1568" s="11" t="inlineStr">
        <is>
          <t>2026-05-25 / 2021-05-31</t>
        </is>
      </c>
      <c r="G1568" s="11" t="inlineStr">
        <is>
          <t>企業集団の財産</t>
        </is>
      </c>
      <c r="H1568" s="11" t="inlineStr">
        <is>
          <t>{"来源编号": "S3941-05", "代码": "3941", "公司": "Rengo", "券商/发布机构": "Rengo", "报告标题": "2026年定時株主総会招集通知 / 2021年招集通知", "日期": "2026-05-25 / 2021-05-31", "页码/章节": "企業集団の財産", "短摘录": "生産高 板紙（千t）2,523 2,427 2,467 2,481", "AlphaSense引用": "[[cite:as_search:3832]][[cite:as_search:5018]]"}</t>
        </is>
      </c>
      <c r="I1568" s="11" t="inlineStr">
        <is>
          <t>[{"collection": "archive6_20261016", "file": "D_sources (5).csv", "path": "/Volumes/Sanctum/JPXData/research_work/capacity_geo_20261015/alphasense_feedback/archive6_20261016/parsed/D_sources (5).csv", "csv_record": 80}]</t>
        </is>
      </c>
    </row>
    <row r="1569" ht="80" customHeight="1">
      <c r="A1569" s="10" t="inlineStr">
        <is>
          <t>Sfbaa7c356691a0c2</t>
        </is>
      </c>
      <c r="B1569" s="10" t="inlineStr">
        <is>
          <t>archive6/export_09</t>
        </is>
      </c>
      <c r="C1569" s="10" t="inlineStr">
        <is>
          <t>S3941-06</t>
        </is>
      </c>
      <c r="D1569" s="10" t="inlineStr">
        <is>
          <t>Rengo</t>
        </is>
      </c>
      <c r="E1569" s="10" t="inlineStr">
        <is>
          <t>Sustainability Report 2021</t>
        </is>
      </c>
      <c r="F1569" s="10" t="inlineStr">
        <is>
          <t>2021-10-29</t>
        </is>
      </c>
      <c r="G1569" s="10" t="inlineStr">
        <is>
          <t>Global network</t>
        </is>
      </c>
      <c r="H1569" s="10" t="inlineStr">
        <is>
          <t>{"来源编号": "S3941-06", "代码": "3941", "公司": "Rengo", "券商/发布机构": "Rengo", "报告标题": "Sustainability Report 2021", "日期": "2021-10-29", "页码/章节": "Global network", "短摘录": "Asia 134 plants, Europe 28, North America 6", "AlphaSense引用": "[[cite:as_search:5476]][[cite:as_search:5478]]"}</t>
        </is>
      </c>
      <c r="I1569" s="10" t="inlineStr">
        <is>
          <t>[{"collection": "archive6_20261016", "file": "D_sources (5).csv", "path": "/Volumes/Sanctum/JPXData/research_work/capacity_geo_20261015/alphasense_feedback/archive6_20261016/parsed/D_sources (5).csv", "csv_record": 81}]</t>
        </is>
      </c>
    </row>
    <row r="1570" ht="66" customHeight="1">
      <c r="A1570" s="11" t="inlineStr">
        <is>
          <t>S6bded760447f28ad</t>
        </is>
      </c>
      <c r="B1570" s="11" t="inlineStr">
        <is>
          <t>archive6/export_09</t>
        </is>
      </c>
      <c r="C1570" s="11" t="inlineStr">
        <is>
          <t>S3941-07</t>
        </is>
      </c>
      <c r="D1570" s="11" t="inlineStr">
        <is>
          <t>Rengo</t>
        </is>
      </c>
      <c r="E1570" s="11" t="inlineStr">
        <is>
          <t>Vietnam new containerboard mill release</t>
        </is>
      </c>
      <c r="F1570" s="11" t="inlineStr">
        <is>
          <t>2021-09-28</t>
        </is>
      </c>
      <c r="G1570" s="11" t="inlineStr">
        <is>
          <t>表</t>
        </is>
      </c>
      <c r="H1570" s="11" t="inlineStr">
        <is>
          <t>{"来源编号": "S3941-07", "代码": "3941", "公司": "Rengo", "券商/发布机构": "Rengo", "报告标题": "Vietnam new containerboard mill release", "日期": "2021-09-28", "页码/章节": "表", "短摘录": "370,000 tons/annum (total 870,000 tons)… January to March 2024", "AlphaSense引用": "[[cite:as_search:5023]]"}</t>
        </is>
      </c>
      <c r="I1570" s="11" t="inlineStr">
        <is>
          <t>[{"collection": "archive6_20261016", "file": "D_sources (5).csv", "path": "/Volumes/Sanctum/JPXData/research_work/capacity_geo_20261015/alphasense_feedback/archive6_20261016/parsed/D_sources (5).csv", "csv_record": 82}]</t>
        </is>
      </c>
    </row>
    <row r="1571" ht="80" customHeight="1">
      <c r="A1571" s="10" t="inlineStr">
        <is>
          <t>S63e4624b6f0f1032</t>
        </is>
      </c>
      <c r="B1571" s="10" t="inlineStr">
        <is>
          <t>archive6/export_09</t>
        </is>
      </c>
      <c r="C1571" s="10" t="inlineStr">
        <is>
          <t>S3941-08</t>
        </is>
      </c>
      <c r="D1571" s="10" t="inlineStr">
        <is>
          <t>SCG Packaging</t>
        </is>
      </c>
      <c r="E1571" s="10" t="inlineStr">
        <is>
          <t>Summary of Organic Expansion Projects</t>
        </is>
      </c>
      <c r="F1571" s="10" t="inlineStr">
        <is>
          <t>2026-08-24</t>
        </is>
      </c>
      <c r="G1571" s="10" t="inlineStr">
        <is>
          <t>项目表</t>
        </is>
      </c>
      <c r="H1571" s="10" t="inlineStr">
        <is>
          <t>{"来源编号": "S3941-08", "代码": "3941", "公司": "Rengo", "券商/发布机构": "SCG Packaging", "报告标题": "Summary of Organic Expansion Projects", "日期": "2026-08-24", "页码/章节": "项目表", "短摘录": "Under review… VKPC new production base… 0.37 MT 0.87 MT", "AlphaSense引用": "[[cite:as_search:5238]]"}</t>
        </is>
      </c>
      <c r="I1571" s="10" t="inlineStr">
        <is>
          <t>[{"collection": "archive6_20261016", "file": "D_sources (5).csv", "path": "/Volumes/Sanctum/JPXData/research_work/capacity_geo_20261015/alphasense_feedback/archive6_20261016/parsed/D_sources (5).csv", "csv_record": 83}]</t>
        </is>
      </c>
    </row>
    <row r="1572" ht="66" customHeight="1">
      <c r="A1572" s="11" t="inlineStr">
        <is>
          <t>Sbd0657c864590063</t>
        </is>
      </c>
      <c r="B1572" s="11" t="inlineStr">
        <is>
          <t>archive6/export_09</t>
        </is>
      </c>
      <c r="C1572" s="11" t="inlineStr">
        <is>
          <t>S3941-09</t>
        </is>
      </c>
      <c r="D1572" s="11" t="inlineStr">
        <is>
          <t>SCG Packaging</t>
        </is>
      </c>
      <c r="E1572" s="11" t="inlineStr">
        <is>
          <t>2023 Q4 Presentation</t>
        </is>
      </c>
      <c r="F1572" s="11" t="inlineStr">
        <is>
          <t>2024-01-23</t>
        </is>
      </c>
      <c r="G1572" s="11" t="inlineStr">
        <is>
          <t>Project updates</t>
        </is>
      </c>
      <c r="H1572" s="11" t="inlineStr">
        <is>
          <t>{"来源编号": "S3941-09", "代码": "3941", "公司": "Rengo", "券商/发布机构": "SCG Packaging", "报告标题": "2023 Q4 Presentation", "日期": "2024-01-23", "页码/章节": "Project updates", "短摘录": "EPC processes are on hold", "AlphaSense引用": "[[cite:as_search:5244]]"}</t>
        </is>
      </c>
      <c r="I1572" s="11" t="inlineStr">
        <is>
          <t>[{"collection": "archive6_20261016", "file": "D_sources (5).csv", "path": "/Volumes/Sanctum/JPXData/research_work/capacity_geo_20261015/alphasense_feedback/archive6_20261016/parsed/D_sources (5).csv", "csv_record": 84}]</t>
        </is>
      </c>
    </row>
    <row r="1573" ht="80" customHeight="1">
      <c r="A1573" s="10" t="inlineStr">
        <is>
          <t>S99b3dd9273ffe483</t>
        </is>
      </c>
      <c r="B1573" s="10" t="inlineStr">
        <is>
          <t>archive6/export_09</t>
        </is>
      </c>
      <c r="C1573" s="10" t="inlineStr">
        <is>
          <t>S3941-10</t>
        </is>
      </c>
      <c r="D1573" s="10" t="inlineStr">
        <is>
          <t>Media (Pulpaper News via MTN)</t>
        </is>
      </c>
      <c r="E1573" s="10" t="inlineStr">
        <is>
          <t>Rengo expands Thailand packaging operations</t>
        </is>
      </c>
      <c r="F1573" s="10" t="inlineStr">
        <is>
          <t>2026-09-23</t>
        </is>
      </c>
      <c r="G1573" s="10" t="inlineStr">
        <is>
          <t>—</t>
        </is>
      </c>
      <c r="H1573" s="10" t="inlineStr">
        <is>
          <t>{"来源编号": "S3941-10", "代码": "3941", "公司": "Rengo", "券商/发布机构": "Media (Pulpaper News via MTN)", "报告标题": "Rengo expands Thailand packaging operations", "日期": "2026-09-23", "页码/章节": "—", "短摘录": "TCG… purchase 90% of Jin Zhong Fa Paper Industrial", "AlphaSense引用": "[[cite:as_search:5190]]"}</t>
        </is>
      </c>
      <c r="I1573" s="10" t="inlineStr">
        <is>
          <t>[{"collection": "archive6_20261016", "file": "D_sources (5).csv", "path": "/Volumes/Sanctum/JPXData/research_work/capacity_geo_20261015/alphasense_feedback/archive6_20261016/parsed/D_sources (5).csv", "csv_record": 85}]</t>
        </is>
      </c>
    </row>
    <row r="1574" ht="94" customHeight="1">
      <c r="A1574" s="11" t="inlineStr">
        <is>
          <t>Sb08f632ae0a32266</t>
        </is>
      </c>
      <c r="B1574" s="11" t="inlineStr">
        <is>
          <t>archive6/export_09</t>
        </is>
      </c>
      <c r="C1574" s="11" t="inlineStr">
        <is>
          <t>S5901-01</t>
        </is>
      </c>
      <c r="D1574" s="11" t="inlineStr">
        <is>
          <t>东洋制罐 GHD</t>
        </is>
      </c>
      <c r="E1574" s="11" t="inlineStr">
        <is>
          <t>有价证券报告书 FY3/26（第113期）</t>
        </is>
      </c>
      <c r="F1574" s="11" t="inlineStr">
        <is>
          <t>2026-06-23</t>
        </is>
      </c>
      <c r="G1574" s="11" t="inlineStr">
        <is>
          <t>主要设备状况 / 设备新设计划</t>
        </is>
      </c>
      <c r="H1574" s="11" t="inlineStr">
        <is>
          <t>{"来源编号": "S5901-01", "代码": "5901", "公司": "Toyo Seikan Group Holdings", "券商/发布机构": "东洋制罐 GHD", "报告标题": "有价证券报告书 FY3/26（第113期）", "日期": "2026-06-23", "页码/章节": "主要设备状况 / 设备新设计划", "短摘录": "\"飲料用空缶製造設備…8,068…7,878…2020年2月～2027年3月\"", "AlphaSense引用": "[[cite:as_search:1936]][[cite:as_search:1938]][[cite:as_search:1700]][[cite:as_search:1948]][[cite:as_search:1174]]"}</t>
        </is>
      </c>
      <c r="I1574" s="11" t="inlineStr">
        <is>
          <t>[{"collection": "archive6_20261016", "file": "D_sources (5).csv", "path": "/Volumes/Sanctum/JPXData/research_work/capacity_geo_20261015/alphasense_feedback/archive6_20261016/parsed/D_sources (5).csv", "csv_record": 86}]</t>
        </is>
      </c>
    </row>
    <row r="1575" ht="94" customHeight="1">
      <c r="A1575" s="10" t="inlineStr">
        <is>
          <t>S8b6e77462af5213a</t>
        </is>
      </c>
      <c r="B1575" s="10" t="inlineStr">
        <is>
          <t>archive6/export_09</t>
        </is>
      </c>
      <c r="C1575" s="10" t="inlineStr">
        <is>
          <t>S5901-02</t>
        </is>
      </c>
      <c r="D1575" s="10" t="inlineStr">
        <is>
          <t>东洋制罐 GHD</t>
        </is>
      </c>
      <c r="E1575" s="10" t="inlineStr">
        <is>
          <t>Annual Securities Report（英译）</t>
        </is>
      </c>
      <c r="F1575" s="10" t="inlineStr">
        <is>
          <t>2026-08-25</t>
        </is>
      </c>
      <c r="G1575" s="10" t="inlineStr">
        <is>
          <t>子公司/关联公司</t>
        </is>
      </c>
      <c r="H1575" s="10" t="inlineStr">
        <is>
          <t>{"来源编号": "S5901-02", "代码": "5901", "公司": "Toyo Seikan Group Holdings", "券商/发布机构": "东洋制罐 GHD", "报告标题": "Annual Securities Report（英译）", "日期": "2026-08-25", "页码/章节": "子公司/关联公司", "短摘录": "\"Stolle EMS Precision Limited was liquidated in February 2026\"", "AlphaSense引用": "[[cite:as_search:3441]][[cite:as_search:4637]][[cite:as_search:4639]][[cite:as_search:4641]]"}</t>
        </is>
      </c>
      <c r="I1575" s="10" t="inlineStr">
        <is>
          <t>[{"collection": "archive6_20261016", "file": "D_sources (5).csv", "path": "/Volumes/Sanctum/JPXData/research_work/capacity_geo_20261015/alphasense_feedback/archive6_20261016/parsed/D_sources (5).csv", "csv_record": 87}]</t>
        </is>
      </c>
    </row>
    <row r="1576" ht="94" customHeight="1">
      <c r="A1576" s="11" t="inlineStr">
        <is>
          <t>S0ee7ed140c69020b</t>
        </is>
      </c>
      <c r="B1576" s="11" t="inlineStr">
        <is>
          <t>archive6/export_09</t>
        </is>
      </c>
      <c r="C1576" s="11" t="inlineStr">
        <is>
          <t>S5901-03</t>
        </is>
      </c>
      <c r="D1576" s="11" t="inlineStr">
        <is>
          <t>东洋制罐 GHD</t>
        </is>
      </c>
      <c r="E1576" s="11" t="inlineStr">
        <is>
          <t>统合报告书2026</t>
        </is>
      </c>
      <c r="F1576" s="11" t="inlineStr">
        <is>
          <t>2026-09-30</t>
        </is>
      </c>
      <c r="G1576" s="11" t="inlineStr">
        <is>
          <t>公司概况 / 东洋玻璃 / TST 专题</t>
        </is>
      </c>
      <c r="H1576" s="11" t="inlineStr">
        <is>
          <t>{"来源编号": "S5901-03", "代码": "5901", "公司": "Toyo Seikan Group Holdings", "券商/发布机构": "东洋制罐 GHD", "报告标题": "统合报告书2026", "日期": "2026-09-30", "页码/章节": "公司概况 / 东洋玻璃 / TST 专题", "短摘录": "\"1日当たりの生産能力が200tを超えるガラスびん用大型ガラス溶融窯\"", "AlphaSense引用": "[[cite:as_search:2517]][[cite:as_search:3006]][[cite:as_search:1168]][[cite:as_search:2514]]"}</t>
        </is>
      </c>
      <c r="I1576" s="11" t="inlineStr">
        <is>
          <t>[{"collection": "archive6_20261016", "file": "D_sources (5).csv", "path": "/Volumes/Sanctum/JPXData/research_work/capacity_geo_20261015/alphasense_feedback/archive6_20261016/parsed/D_sources (5).csv", "csv_record": 88}]</t>
        </is>
      </c>
    </row>
    <row r="1577" ht="80" customHeight="1">
      <c r="A1577" s="10" t="inlineStr">
        <is>
          <t>S5351a11e1a50c44c</t>
        </is>
      </c>
      <c r="B1577" s="10" t="inlineStr">
        <is>
          <t>archive6/export_09</t>
        </is>
      </c>
      <c r="C1577" s="10" t="inlineStr">
        <is>
          <t>S5901-04</t>
        </is>
      </c>
      <c r="D1577" s="10" t="inlineStr">
        <is>
          <t>东洋制罐 GHD</t>
        </is>
      </c>
      <c r="E1577" s="10" t="inlineStr">
        <is>
          <t>2026年3月期 決算短信</t>
        </is>
      </c>
      <c r="F1577" s="10" t="inlineStr">
        <is>
          <t>2026-05-14</t>
        </is>
      </c>
      <c r="G1577" s="10" t="inlineStr">
        <is>
          <t>减值 / 后发事项</t>
        </is>
      </c>
      <c r="H1577" s="10" t="inlineStr">
        <is>
          <t>{"来源编号": "S5901-04", "代码": "5901", "公司": "Toyo Seikan Group Holdings", "券商/发布机构": "东洋制罐 GHD", "报告标题": "2026年3月期 決算短信", "日期": "2026-05-14", "页码/章节": "减值 / 后发事项", "短摘录": "\"豊橋工場…プラスチック製品製造設備…3,069\"", "AlphaSense引用": "[[cite:as_search:2461]][[cite:as_search:2460]][[cite:as_search:2464]]"}</t>
        </is>
      </c>
      <c r="I1577" s="10" t="inlineStr">
        <is>
          <t>[{"collection": "archive6_20261016", "file": "D_sources (5).csv", "path": "/Volumes/Sanctum/JPXData/research_work/capacity_geo_20261015/alphasense_feedback/archive6_20261016/parsed/D_sources (5).csv", "csv_record": 89}]</t>
        </is>
      </c>
    </row>
    <row r="1578" ht="80" customHeight="1">
      <c r="A1578" s="11" t="inlineStr">
        <is>
          <t>Sd1ab267bef9c4b3b</t>
        </is>
      </c>
      <c r="B1578" s="11" t="inlineStr">
        <is>
          <t>archive6/export_09</t>
        </is>
      </c>
      <c r="C1578" s="11" t="inlineStr">
        <is>
          <t>S5901-05</t>
        </is>
      </c>
      <c r="D1578" s="11" t="inlineStr">
        <is>
          <t>东洋制罐 GHD</t>
        </is>
      </c>
      <c r="E1578" s="11" t="inlineStr">
        <is>
          <t>2027年3月期 1Q 決算短信</t>
        </is>
      </c>
      <c r="F1578" s="11" t="inlineStr">
        <is>
          <t>2026-08-05</t>
        </is>
      </c>
      <c r="G1578" s="11" t="inlineStr">
        <is>
          <t>合并范围变化</t>
        </is>
      </c>
      <c r="H1578" s="11" t="inlineStr">
        <is>
          <t>{"来源编号": "S5901-05", "代码": "5901", "公司": "Toyo Seikan Group Holdings", "券商/发布机构": "东洋制罐 GHD", "报告标题": "2027年3月期 1Q 決算短信", "日期": "2026-08-05", "页码/章节": "合并范围变化", "短摘录": "\"Bangkok Can Manufacturing…持分法適用関連会社となりました\"", "AlphaSense引用": "[[cite:as_search:1183]]"}</t>
        </is>
      </c>
      <c r="I1578" s="11" t="inlineStr">
        <is>
          <t>[{"collection": "archive6_20261016", "file": "D_sources (5).csv", "path": "/Volumes/Sanctum/JPXData/research_work/capacity_geo_20261015/alphasense_feedback/archive6_20261016/parsed/D_sources (5).csv", "csv_record": 90}]</t>
        </is>
      </c>
    </row>
    <row r="1579" ht="94" customHeight="1">
      <c r="A1579" s="10" t="inlineStr">
        <is>
          <t>Scdc2b767cf26f34a</t>
        </is>
      </c>
      <c r="B1579" s="10" t="inlineStr">
        <is>
          <t>archive6/export_09</t>
        </is>
      </c>
      <c r="C1579" s="10" t="inlineStr">
        <is>
          <t>S5901-06</t>
        </is>
      </c>
      <c r="D1579" s="10" t="inlineStr">
        <is>
          <t>东洋制罐 GHD</t>
        </is>
      </c>
      <c r="E1579" s="10" t="inlineStr">
        <is>
          <t>第113回定时股东大会资料（日/英）</t>
        </is>
      </c>
      <c r="F1579" s="10" t="inlineStr">
        <is>
          <t>2026-05-25/31</t>
        </is>
      </c>
      <c r="G1579" s="10" t="inlineStr">
        <is>
          <t>主要营业所及工厂 / 设备投资</t>
        </is>
      </c>
      <c r="H1579" s="10" t="inlineStr">
        <is>
          <t>{"来源编号": "S5901-06", "代码": "5901", "公司": "Toyo Seikan Group Holdings", "券商/发布机构": "东洋制罐 GHD", "报告标题": "第113回定时股东大会资料（日/英）", "日期": "2026-05-25/31", "页码/章节": "主要营业所及工厂 / 设备投资", "短摘录": "\"The transfer was completed on April 30, 2026\"", "AlphaSense引用": "[[cite:as_search:3574]][[cite:as_search:4490]][[cite:as_search:5227]]"}</t>
        </is>
      </c>
      <c r="I1579" s="10" t="inlineStr">
        <is>
          <t>[{"collection": "archive6_20261016", "file": "D_sources (5).csv", "path": "/Volumes/Sanctum/JPXData/research_work/capacity_geo_20261015/alphasense_feedback/archive6_20261016/parsed/D_sources (5).csv", "csv_record": 91}]</t>
        </is>
      </c>
    </row>
    <row r="1580" ht="94" customHeight="1">
      <c r="A1580" s="11" t="inlineStr">
        <is>
          <t>Sefc96782f30fe93e</t>
        </is>
      </c>
      <c r="B1580" s="11" t="inlineStr">
        <is>
          <t>archive6/export_09</t>
        </is>
      </c>
      <c r="C1580" s="11" t="inlineStr">
        <is>
          <t>S5901-07</t>
        </is>
      </c>
      <c r="D1580" s="11" t="inlineStr">
        <is>
          <t>东洋制罐 GHD</t>
        </is>
      </c>
      <c r="E1580" s="11" t="inlineStr">
        <is>
          <t>Formulation of Medium-Term Management Plan 2030</t>
        </is>
      </c>
      <c r="F1580" s="11" t="inlineStr">
        <is>
          <t>2026-05-14</t>
        </is>
      </c>
      <c r="G1580" s="11" t="inlineStr">
        <is>
          <t>投资/分部战略</t>
        </is>
      </c>
      <c r="H1580" s="11" t="inlineStr">
        <is>
          <t>{"来源编号": "S5901-07", "代码": "5901", "公司": "Toyo Seikan Group Holdings", "券商/发布机构": "东洋制罐 GHD", "报告标题": "Formulation of Medium-Term Management Plan 2030", "日期": "2026-05-14", "页码/章节": "投资/分部战略", "短摘录": "\"totaling 350 billion yen or more over the next five years\"", "AlphaSense引用": "[[cite:as_search:5600]][[cite:as_search:5720]][[cite:as_search:5723]][[cite:as_search:5736]]"}</t>
        </is>
      </c>
      <c r="I1580" s="11" t="inlineStr">
        <is>
          <t>[{"collection": "archive6_20261016", "file": "D_sources (5).csv", "path": "/Volumes/Sanctum/JPXData/research_work/capacity_geo_20261015/alphasense_feedback/archive6_20261016/parsed/D_sources (5).csv", "csv_record": 92}]</t>
        </is>
      </c>
    </row>
    <row r="1581" ht="94" customHeight="1">
      <c r="A1581" s="10" t="inlineStr">
        <is>
          <t>S9c5b451b1c88cb0d</t>
        </is>
      </c>
      <c r="B1581" s="10" t="inlineStr">
        <is>
          <t>archive6/export_09</t>
        </is>
      </c>
      <c r="C1581" s="10" t="inlineStr">
        <is>
          <t>S5901-08</t>
        </is>
      </c>
      <c r="D1581" s="10" t="inlineStr">
        <is>
          <t>Grant Thornton（BGC 独立财务顾问）</t>
        </is>
      </c>
      <c r="E1581" s="10" t="inlineStr">
        <is>
          <t>Opinion of the IFA on the acquisition of assets</t>
        </is>
      </c>
      <c r="F1581" s="10" t="inlineStr">
        <is>
          <t>2026-04-10</t>
        </is>
      </c>
      <c r="G1581" s="10" t="inlineStr">
        <is>
          <t>Part 3</t>
        </is>
      </c>
      <c r="H1581" s="10" t="inlineStr">
        <is>
          <t>{"来源编号": "S5901-08", "代码": "5901", "公司": "Toyo Seikan Group Holdings", "券商/发布机构": "Grant Thornton（BGC 独立财务顾问）", "报告标题": "Opinion of the IFA on the acquisition of assets", "日期": "2026-04-10", "页码/章节": "Part 3", "短摘录": "\"Ayutthaya plant…aluminum cans with a maximum capacity of 945 million units\"", "AlphaSense引用": "[[cite:as_search:4762]][[cite:as_search:5146]][[cite:as_search:5159]]"}</t>
        </is>
      </c>
      <c r="I1581" s="10" t="inlineStr">
        <is>
          <t>[{"collection": "archive6_20261016", "file": "D_sources (5).csv", "path": "/Volumes/Sanctum/JPXData/research_work/capacity_geo_20261015/alphasense_feedback/archive6_20261016/parsed/D_sources (5).csv", "csv_record": 93}]</t>
        </is>
      </c>
    </row>
    <row r="1582" ht="80" customHeight="1">
      <c r="A1582" s="11" t="inlineStr">
        <is>
          <t>S8b587591cd85cea2</t>
        </is>
      </c>
      <c r="B1582" s="11" t="inlineStr">
        <is>
          <t>archive6/export_09</t>
        </is>
      </c>
      <c r="C1582" s="11" t="inlineStr">
        <is>
          <t>S5901-09</t>
        </is>
      </c>
      <c r="D1582" s="11" t="inlineStr">
        <is>
          <t>BG Container Glass</t>
        </is>
      </c>
      <c r="E1582" s="11" t="inlineStr">
        <is>
          <t>Earnings Call (OPPDAY) 2Q26</t>
        </is>
      </c>
      <c r="F1582" s="11" t="inlineStr">
        <is>
          <t>2026-08-26</t>
        </is>
      </c>
      <c r="G1582" s="11" t="inlineStr">
        <is>
          <t>BCM 页</t>
        </is>
      </c>
      <c r="H1582" s="11" t="inlineStr">
        <is>
          <t>{"来源编号": "S5901-09", "代码": "5901", "公司": "Toyo Seikan Group Holdings", "券商/发布机构": "BG Container Glass", "报告标题": "Earnings Call (OPPDAY) 2Q26", "日期": "2026-08-26", "页码/章节": "BCM 页", "短摘录": "\"Annual capacity: 945 million cans / 1,900 million lids\"", "AlphaSense引用": "[[cite:as_search:4757]]"}</t>
        </is>
      </c>
      <c r="I1582" s="11" t="inlineStr">
        <is>
          <t>[{"collection": "archive6_20261016", "file": "D_sources (5).csv", "path": "/Volumes/Sanctum/JPXData/research_work/capacity_geo_20261015/alphasense_feedback/archive6_20261016/parsed/D_sources (5).csv", "csv_record": 94}]</t>
        </is>
      </c>
    </row>
    <row r="1583" ht="94" customHeight="1">
      <c r="A1583" s="10" t="inlineStr">
        <is>
          <t>S14c7015b5cc279cb</t>
        </is>
      </c>
      <c r="B1583" s="10" t="inlineStr">
        <is>
          <t>archive6/export_09</t>
        </is>
      </c>
      <c r="C1583" s="10" t="inlineStr">
        <is>
          <t>S5901-10</t>
        </is>
      </c>
      <c r="D1583" s="10" t="inlineStr">
        <is>
          <t>东洋制罐 GHD</t>
        </is>
      </c>
      <c r="E1583" s="10" t="inlineStr">
        <is>
          <t>有价证券报告书 FY3/20（第107期）</t>
        </is>
      </c>
      <c r="F1583" s="10" t="inlineStr">
        <is>
          <t>2020-06-25</t>
        </is>
      </c>
      <c r="G1583" s="10" t="inlineStr">
        <is>
          <t>主要设备 / 中期计划进展</t>
        </is>
      </c>
      <c r="H1583" s="10" t="inlineStr">
        <is>
          <t>{"来源编号": "S5901-10", "代码": "5901", "公司": "Toyo Seikan Group Holdings", "券商/发布机构": "东洋制罐 GHD", "报告标题": "有价证券报告书 FY3/20（第107期）", "日期": "2020-06-25", "页码/章节": "主要设备 / 中期计划进展", "短摘录": "\"新工場は、2019年11月より稼働\"", "AlphaSense引用": "[[cite:as_search:3875]][[cite:as_search:4185]][[cite:as_search:4248]][[cite:as_search:4249]]"}</t>
        </is>
      </c>
      <c r="I1583" s="10" t="inlineStr">
        <is>
          <t>[{"collection": "archive6_20261016", "file": "D_sources (5).csv", "path": "/Volumes/Sanctum/JPXData/research_work/capacity_geo_20261015/alphasense_feedback/archive6_20261016/parsed/D_sources (5).csv", "csv_record": 95}]</t>
        </is>
      </c>
    </row>
    <row r="1584" ht="80" customHeight="1">
      <c r="A1584" s="11" t="inlineStr">
        <is>
          <t>S76ff6b9bc05ea3e8</t>
        </is>
      </c>
      <c r="B1584" s="11" t="inlineStr">
        <is>
          <t>archive6/export_09</t>
        </is>
      </c>
      <c r="C1584" s="11" t="inlineStr">
        <is>
          <t>S5901-11</t>
        </is>
      </c>
      <c r="D1584" s="11" t="inlineStr">
        <is>
          <t>东洋制罐 GHD</t>
        </is>
      </c>
      <c r="E1584" s="11" t="inlineStr">
        <is>
          <t>2021 年定时股东大会通知</t>
        </is>
      </c>
      <c r="F1584" s="11" t="inlineStr">
        <is>
          <t>2021-05-26</t>
        </is>
      </c>
      <c r="G1584" s="11" t="inlineStr">
        <is>
          <t>主要工厂</t>
        </is>
      </c>
      <c r="H1584" s="11" t="inlineStr">
        <is>
          <t>{"来源编号": "S5901-11", "代码": "5901", "公司": "Toyo Seikan Group Holdings", "券商/发布机构": "东洋制罐 GHD", "报告标题": "2021 年定时股东大会通知", "日期": "2021-05-26", "页码/章节": "主要工厂", "短摘录": "东洋制罐 13 座工厂清单；BCM 工厂：泰国（Pathum Thani、Ayutthaya）", "AlphaSense引用": "[[cite:as_search:3798]][[cite:as_search:3863]]"}</t>
        </is>
      </c>
      <c r="I1584" s="11" t="inlineStr">
        <is>
          <t>[{"collection": "archive6_20261016", "file": "D_sources (5).csv", "path": "/Volumes/Sanctum/JPXData/research_work/capacity_geo_20261015/alphasense_feedback/archive6_20261016/parsed/D_sources (5).csv", "csv_record": 96}]</t>
        </is>
      </c>
    </row>
    <row r="1585" ht="80" customHeight="1">
      <c r="A1585" s="10" t="inlineStr">
        <is>
          <t>S5ec06262a66e4966</t>
        </is>
      </c>
      <c r="B1585" s="10" t="inlineStr">
        <is>
          <t>archive6/export_09</t>
        </is>
      </c>
      <c r="C1585" s="10" t="inlineStr">
        <is>
          <t>S5901-12</t>
        </is>
      </c>
      <c r="D1585" s="10" t="inlineStr">
        <is>
          <t>东洋制罐 GHD</t>
        </is>
      </c>
      <c r="E1585" s="10" t="inlineStr">
        <is>
          <t>2021年3月期 決算短信</t>
        </is>
      </c>
      <c r="F1585" s="10" t="inlineStr">
        <is>
          <t>2021-05-14</t>
        </is>
      </c>
      <c r="G1585" s="10" t="inlineStr">
        <is>
          <t>减值</t>
        </is>
      </c>
      <c r="H1585" s="10" t="inlineStr">
        <is>
          <t>{"来源编号": "S5901-12", "代码": "5901", "公司": "Toyo Seikan Group Holdings", "券商/发布机构": "东洋制罐 GHD", "报告标题": "2021年3月期 決算短信", "日期": "2021-05-14", "页码/章节": "减值", "短摘录": "\"東洋製罐(株)広島工場…2,169\"", "AlphaSense引用": "[[cite:as_search:3801]][[cite:as_search:3802]]"}</t>
        </is>
      </c>
      <c r="I1585" s="10" t="inlineStr">
        <is>
          <t>[{"collection": "archive6_20261016", "file": "D_sources (5).csv", "path": "/Volumes/Sanctum/JPXData/research_work/capacity_geo_20261015/alphasense_feedback/archive6_20261016/parsed/D_sources (5).csv", "csv_record": 97}]</t>
        </is>
      </c>
    </row>
    <row r="1586" ht="80" customHeight="1">
      <c r="A1586" s="11" t="inlineStr">
        <is>
          <t>S874860c2a23d3948</t>
        </is>
      </c>
      <c r="B1586" s="11" t="inlineStr">
        <is>
          <t>archive6/export_09</t>
        </is>
      </c>
      <c r="C1586" s="11" t="inlineStr">
        <is>
          <t>S5901-13</t>
        </is>
      </c>
      <c r="D1586" s="11" t="inlineStr">
        <is>
          <t>东洋制罐 GHD</t>
        </is>
      </c>
      <c r="E1586" s="11" t="inlineStr">
        <is>
          <t>统合报告书2024</t>
        </is>
      </c>
      <c r="F1586" s="11" t="inlineStr">
        <is>
          <t>2024-09-30</t>
        </is>
      </c>
      <c r="G1586" s="11" t="inlineStr">
        <is>
          <t>公司概况 / 东洋玻璃</t>
        </is>
      </c>
      <c r="H1586" s="11" t="inlineStr">
        <is>
          <t>{"来源编号": "S5901-13", "代码": "5901", "公司": "Toyo Seikan Group Holdings", "券商/发布机构": "东洋制罐 GHD", "报告标题": "统合报告书2024", "日期": "2024-09-30", "页码/章节": "公司概况 / 东洋玻璃", "短摘录": "\"生産拠点数 79拠点（国内）32拠点（海外）\"", "AlphaSense引用": "[[cite:as_search:3736]][[cite:as_search:3735]]"}</t>
        </is>
      </c>
      <c r="I1586" s="11" t="inlineStr">
        <is>
          <t>[{"collection": "archive6_20261016", "file": "D_sources (5).csv", "path": "/Volumes/Sanctum/JPXData/research_work/capacity_geo_20261015/alphasense_feedback/archive6_20261016/parsed/D_sources (5).csv", "csv_record": 98}]</t>
        </is>
      </c>
    </row>
    <row r="1587" ht="94" customHeight="1">
      <c r="A1587" s="10" t="inlineStr">
        <is>
          <t>Sd900e5f118d28007</t>
        </is>
      </c>
      <c r="B1587" s="10" t="inlineStr">
        <is>
          <t>archive6/export_09</t>
        </is>
      </c>
      <c r="C1587" s="10" t="inlineStr">
        <is>
          <t>S5901-14</t>
        </is>
      </c>
      <c r="D1587" s="10" t="inlineStr">
        <is>
          <t>Daiwa Securities</t>
        </is>
      </c>
      <c r="E1587" s="10" t="inlineStr">
        <is>
          <t>Analyst meetings…Toyo Seikan Holdings（仅看到摘要片段）</t>
        </is>
      </c>
      <c r="F1587" s="10" t="inlineStr">
        <is>
          <t>2026-05-26</t>
        </is>
      </c>
      <c r="G1587" s="10" t="inlineStr">
        <is>
          <t>Quick Comment</t>
        </is>
      </c>
      <c r="H1587" s="10" t="inlineStr">
        <is>
          <t>{"来源编号": "S5901-14", "代码": "5901", "公司": "Toyo Seikan Group Holdings", "券商/发布机构": "Daiwa Securities", "报告标题": "Analyst meetings…Toyo Seikan Holdings（仅看到摘要片段）", "日期": "2026-05-26", "页码/章节": "Quick Comment", "短摘录": "\"investing a total of Y350bn to expand overseas and new businesses, while streamlining its existing domestic operations\"", "AlphaSense引用": "[[cite:as_search:2992]]"}</t>
        </is>
      </c>
      <c r="I1587" s="10" t="inlineStr">
        <is>
          <t>[{"collection": "archive6_20261016", "file": "D_sources (5).csv", "path": "/Volumes/Sanctum/JPXData/research_work/capacity_geo_20261015/alphasense_feedback/archive6_20261016/parsed/D_sources (5).csv", "csv_record": 99}]</t>
        </is>
      </c>
    </row>
    <row r="1588" ht="94" customHeight="1">
      <c r="A1588" s="11" t="inlineStr">
        <is>
          <t>S1c5baf36b1651dfc</t>
        </is>
      </c>
      <c r="B1588" s="11" t="inlineStr">
        <is>
          <t>archive6/export_09</t>
        </is>
      </c>
      <c r="C1588" s="11" t="inlineStr">
        <is>
          <t>S7911-01</t>
        </is>
      </c>
      <c r="D1588" s="11" t="inlineStr">
        <is>
          <t>TOPPAN</t>
        </is>
      </c>
      <c r="E1588" s="11" t="inlineStr">
        <is>
          <t>TOPPAN Establishes FC-BGA Substrate Production Site in Singapore</t>
        </is>
      </c>
      <c r="F1588" s="11" t="inlineStr">
        <is>
          <t>2026-09-30</t>
        </is>
      </c>
      <c r="G1588" s="11" t="inlineStr">
        <is>
          <t>新闻稿</t>
        </is>
      </c>
      <c r="H1588" s="11" t="inlineStr">
        <is>
          <t>{"来源编号": "S7911-01", "代码": "7911", "公司": "TOPPAN Holdings", "券商/发布机构": "TOPPAN", "报告标题": "TOPPAN Establishes FC-BGA Substrate Production Site in Singapore", "日期": "2026-09-30", "页码/章节": "新闻稿", "短摘录": "\"raising the FC-BGA business's production capacity to at least 2.5 times its fiscal 2022 level\"", "AlphaSense引用": "[[cite:as_search:1140]][[cite:as_search:3313]][[cite:as_search:1146]]"}</t>
        </is>
      </c>
      <c r="I1588" s="11" t="inlineStr">
        <is>
          <t>[{"collection": "archive6_20261016", "file": "D_sources (5).csv", "path": "/Volumes/Sanctum/JPXData/research_work/capacity_geo_20261015/alphasense_feedback/archive6_20261016/parsed/D_sources (5).csv", "csv_record": 100}]</t>
        </is>
      </c>
    </row>
    <row r="1589" ht="80" customHeight="1">
      <c r="A1589" s="10" t="inlineStr">
        <is>
          <t>Sd7cb8edb3b33f7b6</t>
        </is>
      </c>
      <c r="B1589" s="10" t="inlineStr">
        <is>
          <t>archive6/export_09</t>
        </is>
      </c>
      <c r="C1589" s="10" t="inlineStr">
        <is>
          <t>S7911-02</t>
        </is>
      </c>
      <c r="D1589" s="10" t="inlineStr">
        <is>
          <t>TOPPAN</t>
        </is>
      </c>
      <c r="E1589" s="10" t="inlineStr">
        <is>
          <t>2027年3月期 第1四半期 決算説明会（日文）</t>
        </is>
      </c>
      <c r="F1589" s="10" t="inlineStr">
        <is>
          <t>2026-08-12</t>
        </is>
      </c>
      <c r="G1589" s="10" t="inlineStr">
        <is>
          <t>Q&amp;A</t>
        </is>
      </c>
      <c r="H1589" s="10" t="inlineStr">
        <is>
          <t>{"来源编号": "S7911-02", "代码": "7911", "公司": "TOPPAN Holdings", "券商/发布机构": "TOPPAN", "报告标题": "2027年3月期 第1四半期 決算説明会（日文）", "日期": "2026-08-12", "页码/章节": "Q&amp;A", "短摘录": "\"能力は、この第1クォーターでフル…次のシンガポールのラインの立ち上がる2027年\"", "AlphaSense引用": "[[cite:as_search:2214]]"}</t>
        </is>
      </c>
      <c r="I1589" s="10" t="inlineStr">
        <is>
          <t>[{"collection": "archive6_20261016", "file": "D_sources (5).csv", "path": "/Volumes/Sanctum/JPXData/research_work/capacity_geo_20261015/alphasense_feedback/archive6_20261016/parsed/D_sources (5).csv", "csv_record": 101}]</t>
        </is>
      </c>
    </row>
    <row r="1590" ht="94" customHeight="1">
      <c r="A1590" s="11" t="inlineStr">
        <is>
          <t>Sb71c268768f4ff26</t>
        </is>
      </c>
      <c r="B1590" s="11" t="inlineStr">
        <is>
          <t>archive6/export_09</t>
        </is>
      </c>
      <c r="C1590" s="11" t="inlineStr">
        <is>
          <t>S7911-03</t>
        </is>
      </c>
      <c r="D1590" s="11" t="inlineStr">
        <is>
          <t>TOPPAN</t>
        </is>
      </c>
      <c r="E1590" s="11" t="inlineStr">
        <is>
          <t>1Q FY3/27 决算短信 / interim report</t>
        </is>
      </c>
      <c r="F1590" s="11" t="inlineStr">
        <is>
          <t>2026-08-12</t>
        </is>
      </c>
      <c r="G1590" s="11" t="inlineStr">
        <is>
          <t>电子</t>
        </is>
      </c>
      <c r="H1590" s="11" t="inlineStr">
        <is>
          <t>{"来源编号": "S7911-03", "代码": "7911", "公司": "TOPPAN Holdings", "券商/发布机构": "TOPPAN", "报告标题": "1Q FY3/27 决算短信 / interim report", "日期": "2026-08-12", "页码/章节": "电子", "短摘录": "\"new manufacturing line that commenced mass production in January 2026 at the Niigata Plant\"", "AlphaSense引用": "[[cite:as_search:3206]][[cite:as_search:3314]][[cite:as_search:3655]]"}</t>
        </is>
      </c>
      <c r="I1590" s="11" t="inlineStr">
        <is>
          <t>[{"collection": "archive6_20261016", "file": "D_sources (5).csv", "path": "/Volumes/Sanctum/JPXData/research_work/capacity_geo_20261015/alphasense_feedback/archive6_20261016/parsed/D_sources (5).csv", "csv_record": 102}]</t>
        </is>
      </c>
    </row>
    <row r="1591" ht="80" customHeight="1">
      <c r="A1591" s="10" t="inlineStr">
        <is>
          <t>S0e62b608ef362055</t>
        </is>
      </c>
      <c r="B1591" s="10" t="inlineStr">
        <is>
          <t>archive6/export_09</t>
        </is>
      </c>
      <c r="C1591" s="10" t="inlineStr">
        <is>
          <t>S7911-04</t>
        </is>
      </c>
      <c r="D1591" s="10" t="inlineStr">
        <is>
          <t>Nomura</t>
        </is>
      </c>
      <c r="E1591" s="10" t="inlineStr">
        <is>
          <t>Toppan Holdings (7911 JP) (Buy) - 27/3 Q1 results: FC-BGAs almost at full capacity</t>
        </is>
      </c>
      <c r="F1591" s="10" t="inlineStr">
        <is>
          <t>2026-08-12</t>
        </is>
      </c>
      <c r="G1591" s="10" t="inlineStr">
        <is>
          <t>摘要片段（非全文）</t>
        </is>
      </c>
      <c r="H1591" s="10" t="inlineStr">
        <is>
          <t>{"来源编号": "S7911-04", "代码": "7911", "公司": "TOPPAN Holdings", "券商/发布机构": "Nomura", "报告标题": "Toppan Holdings (7911 JP) (Buy) - 27/3 Q1 results: FC-BGAs almost at full capacity", "日期": "2026-08-12", "页码/章节": "摘要片段（非全文）", "短摘录": "\"raise our sales growth forecast for FC-BGAs from 50% to 62%\"", "AlphaSense引用": "[[cite:as_search:2220]]"}</t>
        </is>
      </c>
      <c r="I1591" s="10" t="inlineStr">
        <is>
          <t>[{"collection": "archive6_20261016", "file": "D_sources (5).csv", "path": "/Volumes/Sanctum/JPXData/research_work/capacity_geo_20261015/alphasense_feedback/archive6_20261016/parsed/D_sources (5).csv", "csv_record": 103}]</t>
        </is>
      </c>
    </row>
    <row r="1592" ht="94" customHeight="1">
      <c r="A1592" s="11" t="inlineStr">
        <is>
          <t>S7860512e9674ee65</t>
        </is>
      </c>
      <c r="B1592" s="11" t="inlineStr">
        <is>
          <t>archive6/export_09</t>
        </is>
      </c>
      <c r="C1592" s="11" t="inlineStr">
        <is>
          <t>S7911-05</t>
        </is>
      </c>
      <c r="D1592" s="11" t="inlineStr">
        <is>
          <t>TOPPAN</t>
        </is>
      </c>
      <c r="E1592" s="11" t="inlineStr">
        <is>
          <t>有価証券報告書（2026-06-24 收录，标题显示 2024）</t>
        </is>
      </c>
      <c r="F1592" s="11" t="inlineStr">
        <is>
          <t>2026-06-24</t>
        </is>
      </c>
      <c r="G1592" s="11" t="inlineStr">
        <is>
          <t>主要な設備の状況、設備の新設計画</t>
        </is>
      </c>
      <c r="H1592" s="11" t="inlineStr">
        <is>
          <t>{"来源编号": "S7911-05", "代码": "7911", "公司": "TOPPAN Holdings", "券商/发布机构": "TOPPAN", "报告标题": "有価証券報告書（2026-06-24 收录，标题显示 2024）", "日期": "2026-06-24", "页码/章节": "主要な設備の状況、設備の新設計画", "短摘录": "群马令和工厂 投资总额 25,291 百万日元，完了预定 2026 年 10 月", "AlphaSense引用": "[[cite:as_search:2039]][[cite:as_search:2034]][[cite:as_search:2058]][[cite:as_search:2064]][[cite:as_search:2067]]"}</t>
        </is>
      </c>
      <c r="I1592" s="11" t="inlineStr">
        <is>
          <t>[{"collection": "archive6_20261016", "file": "D_sources (5).csv", "path": "/Volumes/Sanctum/JPXData/research_work/capacity_geo_20261015/alphasense_feedback/archive6_20261016/parsed/D_sources (5).csv", "csv_record": 104}]</t>
        </is>
      </c>
    </row>
    <row r="1593" ht="94" customHeight="1">
      <c r="A1593" s="10" t="inlineStr">
        <is>
          <t>S964bc78b56d25833</t>
        </is>
      </c>
      <c r="B1593" s="10" t="inlineStr">
        <is>
          <t>archive6/export_09</t>
        </is>
      </c>
      <c r="C1593" s="10" t="inlineStr">
        <is>
          <t>S7911-06</t>
        </is>
      </c>
      <c r="D1593" s="10" t="inlineStr">
        <is>
          <t>Tekscend Photomask</t>
        </is>
      </c>
      <c r="E1593" s="10" t="inlineStr">
        <is>
          <t>Annual Securities Report（第 5 期）</t>
        </is>
      </c>
      <c r="F1593" s="10" t="inlineStr">
        <is>
          <t>2026-06-24</t>
        </is>
      </c>
      <c r="G1593" s="10" t="inlineStr">
        <is>
          <t>设备、关联方、资本开支</t>
        </is>
      </c>
      <c r="H1593" s="10" t="inlineStr">
        <is>
          <t>{"来源编号": "S7911-06", "代码": "7911", "公司": "TOPPAN Holdings", "券商/发布机构": "Tekscend Photomask", "报告标题": "Annual Securities Report（第 5 期）", "日期": "2026-06-24", "页码/章节": "设备、关联方、资本开支", "短摘录": "\"TOPPAN Holdings' voting-rights ratio decreased to 46.57%\"", "AlphaSense引用": "[[cite:as_search:2605]][[cite:as_search:2612]][[cite:as_search:2623]][[cite:as_search:2634]]"}</t>
        </is>
      </c>
      <c r="I1593" s="10" t="inlineStr">
        <is>
          <t>[{"collection": "archive6_20261016", "file": "D_sources (5).csv", "path": "/Volumes/Sanctum/JPXData/research_work/capacity_geo_20261015/alphasense_feedback/archive6_20261016/parsed/D_sources (5).csv", "csv_record": 105}]</t>
        </is>
      </c>
    </row>
    <row r="1594" ht="94" customHeight="1">
      <c r="A1594" s="11" t="inlineStr">
        <is>
          <t>S77d070dbe6587a2a</t>
        </is>
      </c>
      <c r="B1594" s="11" t="inlineStr">
        <is>
          <t>archive6/export_09</t>
        </is>
      </c>
      <c r="C1594" s="11" t="inlineStr">
        <is>
          <t>S7911-07</t>
        </is>
      </c>
      <c r="D1594" s="11" t="inlineStr">
        <is>
          <t>TOPPAN</t>
        </is>
      </c>
      <c r="E1594" s="11" t="inlineStr">
        <is>
          <t>Living &amp; Industry Business Strategy（IR Day）</t>
        </is>
      </c>
      <c r="F1594" s="11" t="inlineStr">
        <is>
          <t>2026-06-12</t>
        </is>
      </c>
      <c r="G1594" s="11" t="inlineStr">
        <is>
          <t>全球软包装基地扩张图</t>
        </is>
      </c>
      <c r="H1594" s="11" t="inlineStr">
        <is>
          <t>{"来源编号": "S7911-07", "代码": "7911", "公司": "TOPPAN Holdings", "券商/发布机构": "TOPPAN", "报告标题": "Living &amp; Industry Business Strategy（IR Day）", "日期": "2026-06-12", "页码/章节": "全球软包装基地扩张图", "短摘录": "\"US GL BARRIER plant launched… Czech Rep European GL BARRIER plant launched\"", "AlphaSense引用": "[[cite:as_search:2855]][[cite:as_search:3026]][[cite:as_search:3052]]"}</t>
        </is>
      </c>
      <c r="I1594" s="11" t="inlineStr">
        <is>
          <t>[{"collection": "archive6_20261016", "file": "D_sources (5).csv", "path": "/Volumes/Sanctum/JPXData/research_work/capacity_geo_20261015/alphasense_feedback/archive6_20261016/parsed/D_sources (5).csv", "csv_record": 106}]</t>
        </is>
      </c>
    </row>
    <row r="1595" ht="94" customHeight="1">
      <c r="A1595" s="10" t="inlineStr">
        <is>
          <t>S481ffb1862b48fcb</t>
        </is>
      </c>
      <c r="B1595" s="10" t="inlineStr">
        <is>
          <t>archive6/export_09</t>
        </is>
      </c>
      <c r="C1595" s="10" t="inlineStr">
        <is>
          <t>S7911-08</t>
        </is>
      </c>
      <c r="D1595" s="10" t="inlineStr">
        <is>
          <t>TOPPAN</t>
        </is>
      </c>
      <c r="E1595" s="10" t="inlineStr">
        <is>
          <t>TOPPAN Group Inaugurates New BOPP Film Manufacturing Line at Irplast in Italy</t>
        </is>
      </c>
      <c r="F1595" s="10" t="inlineStr">
        <is>
          <t>2026-09-17</t>
        </is>
      </c>
      <c r="G1595" s="10" t="inlineStr">
        <is>
          <t>新闻稿</t>
        </is>
      </c>
      <c r="H1595" s="10" t="inlineStr">
        <is>
          <t>{"来源编号": "S7911-08", "代码": "7911", "公司": "TOPPAN Holdings", "券商/发布机构": "TOPPAN", "报告标题": "TOPPAN Group Inaugurates New BOPP Film Manufacturing Line at Irplast in Italy", "日期": "2026-09-17", "页码/章节": "新闻稿", "短摘录": "\"up to 30,000 tonnes per year for high-performance BOPP films\"", "AlphaSense引用": "[[cite:as_search:1282]][[cite:as_search:1281]]"}</t>
        </is>
      </c>
      <c r="I1595" s="10" t="inlineStr">
        <is>
          <t>[{"collection": "archive6_20261016", "file": "D_sources (5).csv", "path": "/Volumes/Sanctum/JPXData/research_work/capacity_geo_20261015/alphasense_feedback/archive6_20261016/parsed/D_sources (5).csv", "csv_record": 107}]</t>
        </is>
      </c>
    </row>
    <row r="1596" ht="94" customHeight="1">
      <c r="A1596" s="11" t="inlineStr">
        <is>
          <t>S01414c6a8900a95b</t>
        </is>
      </c>
      <c r="B1596" s="11" t="inlineStr">
        <is>
          <t>archive6/export_09</t>
        </is>
      </c>
      <c r="C1596" s="11" t="inlineStr">
        <is>
          <t>S7911-09</t>
        </is>
      </c>
      <c r="D1596" s="11" t="inlineStr">
        <is>
          <t>TOPPAN</t>
        </is>
      </c>
      <c r="E1596" s="11" t="inlineStr">
        <is>
          <t>TOPPAN Installs Hybrid Manufacturing Line for BOPP and BOPE Films in India</t>
        </is>
      </c>
      <c r="F1596" s="11" t="inlineStr">
        <is>
          <t>2025-11-10</t>
        </is>
      </c>
      <c r="G1596" s="11" t="inlineStr">
        <is>
          <t>新闻稿</t>
        </is>
      </c>
      <c r="H1596" s="11" t="inlineStr">
        <is>
          <t>{"来源编号": "S7911-09", "代码": "7911", "公司": "TOPPAN Holdings", "券商/发布机构": "TOPPAN", "报告标题": "TOPPAN Installs Hybrid Manufacturing Line for BOPP and BOPE Films in India", "日期": "2025-11-10", "页码/章节": "新闻稿", "短摘录": "\"increase annual sales volume to approximately 33,000 tons in 2027\"", "AlphaSense引用": "[[cite:as_search:2857]][[cite:as_search:2863]]"}</t>
        </is>
      </c>
      <c r="I1596" s="11" t="inlineStr">
        <is>
          <t>[{"collection": "archive6_20261016", "file": "D_sources (5).csv", "path": "/Volumes/Sanctum/JPXData/research_work/capacity_geo_20261015/alphasense_feedback/archive6_20261016/parsed/D_sources (5).csv", "csv_record": 108}]</t>
        </is>
      </c>
    </row>
    <row r="1597" ht="94" customHeight="1">
      <c r="A1597" s="10" t="inlineStr">
        <is>
          <t>S5fc6aabca5175c2d</t>
        </is>
      </c>
      <c r="B1597" s="10" t="inlineStr">
        <is>
          <t>archive6/export_09</t>
        </is>
      </c>
      <c r="C1597" s="10" t="inlineStr">
        <is>
          <t>S7911-10</t>
        </is>
      </c>
      <c r="D1597" s="10" t="inlineStr">
        <is>
          <t>TOPPAN</t>
        </is>
      </c>
      <c r="E1597" s="10" t="inlineStr">
        <is>
          <t>2026 Earnings Call（FY3/26）</t>
        </is>
      </c>
      <c r="F1597" s="10" t="inlineStr">
        <is>
          <t>2026-05-14</t>
        </is>
      </c>
      <c r="G1597" s="10" t="inlineStr">
        <is>
          <t>电话会</t>
        </is>
      </c>
      <c r="H1597" s="10" t="inlineStr">
        <is>
          <t>{"来源编号": "S7911-10", "代码": "7911", "公司": "TOPPAN Holdings", "券商/发布机构": "TOPPAN", "报告标题": "2026 Earnings Call（FY3/26）", "日期": "2026-05-14", "页码/章节": "电话会", "短摘录": "\"phase out the small- and medium-sized TFT LCD display solutions business in fiscal '27\"", "AlphaSense引用": "[[cite:as_search:3663]][[cite:as_search:1311]][[cite:as_search:1438]]"}</t>
        </is>
      </c>
      <c r="I1597" s="10" t="inlineStr">
        <is>
          <t>[{"collection": "archive6_20261016", "file": "D_sources (5).csv", "path": "/Volumes/Sanctum/JPXData/research_work/capacity_geo_20261015/alphasense_feedback/archive6_20261016/parsed/D_sources (5).csv", "csv_record": 109}]</t>
        </is>
      </c>
    </row>
    <row r="1598" ht="80" customHeight="1">
      <c r="A1598" s="11" t="inlineStr">
        <is>
          <t>S6bd547c68048998a</t>
        </is>
      </c>
      <c r="B1598" s="11" t="inlineStr">
        <is>
          <t>archive6/export_09</t>
        </is>
      </c>
      <c r="C1598" s="11" t="inlineStr">
        <is>
          <t>S7911-11</t>
        </is>
      </c>
      <c r="D1598" s="11" t="inlineStr">
        <is>
          <t>TOPPAN</t>
        </is>
      </c>
      <c r="E1598" s="11" t="inlineStr">
        <is>
          <t>1Q FY3/27 Earnings Call</t>
        </is>
      </c>
      <c r="F1598" s="11" t="inlineStr">
        <is>
          <t>2026-08-12</t>
        </is>
      </c>
      <c r="G1598" s="11" t="inlineStr">
        <is>
          <t>电话会</t>
        </is>
      </c>
      <c r="H1598" s="11" t="inlineStr">
        <is>
          <t>{"来源编号": "S7911-11", "代码": "7911", "公司": "TOPPAN Holdings", "券商/发布机构": "TOPPAN", "报告标题": "1Q FY3/27 Earnings Call", "日期": "2026-08-12", "页码/章节": "电话会", "短摘录": "\"closure of the Sakado plant and consolidation of prepress sites\"", "AlphaSense引用": "[[cite:as_search:3653]]"}</t>
        </is>
      </c>
      <c r="I1598" s="11" t="inlineStr">
        <is>
          <t>[{"collection": "archive6_20261016", "file": "D_sources (5).csv", "path": "/Volumes/Sanctum/JPXData/research_work/capacity_geo_20261015/alphasense_feedback/archive6_20261016/parsed/D_sources (5).csv", "csv_record": 110}]</t>
        </is>
      </c>
    </row>
    <row r="1599" ht="80" customHeight="1">
      <c r="A1599" s="10" t="inlineStr">
        <is>
          <t>S82bd7a268a39cc63</t>
        </is>
      </c>
      <c r="B1599" s="10" t="inlineStr">
        <is>
          <t>archive6/export_09</t>
        </is>
      </c>
      <c r="C1599" s="10" t="inlineStr">
        <is>
          <t>S7911-12</t>
        </is>
      </c>
      <c r="D1599" s="10" t="inlineStr">
        <is>
          <t>Giantplus Technology</t>
        </is>
      </c>
      <c r="E1599" s="10" t="inlineStr">
        <is>
          <t>Consolidated Financial Statements</t>
        </is>
      </c>
      <c r="F1599" s="10" t="inlineStr">
        <is>
          <t>2026-09-21</t>
        </is>
      </c>
      <c r="G1599" s="10" t="inlineStr">
        <is>
          <t>附注</t>
        </is>
      </c>
      <c r="H1599" s="10" t="inlineStr">
        <is>
          <t>{"来源编号": "S7911-12", "代码": "7911", "公司": "TOPPAN Holdings", "券商/发布机构": "Giantplus Technology", "报告标题": "Consolidated Financial Statements", "日期": "2026-09-21", "页码/章节": "附注", "短摘录": "\"transfer arrangements for the color filter production line… still under negotiation\"", "AlphaSense引用": "[[cite:as_search:3669]]"}</t>
        </is>
      </c>
      <c r="I1599" s="10" t="inlineStr">
        <is>
          <t>[{"collection": "archive6_20261016", "file": "D_sources (5).csv", "path": "/Volumes/Sanctum/JPXData/research_work/capacity_geo_20261015/alphasense_feedback/archive6_20261016/parsed/D_sources (5).csv", "csv_record": 111}]</t>
        </is>
      </c>
    </row>
    <row r="1600" ht="66" customHeight="1">
      <c r="A1600" s="11" t="inlineStr">
        <is>
          <t>S58c563966cbf09e3</t>
        </is>
      </c>
      <c r="B1600" s="11" t="inlineStr">
        <is>
          <t>archive6/export_09</t>
        </is>
      </c>
      <c r="C1600" s="11" t="inlineStr">
        <is>
          <t>S7911-13</t>
        </is>
      </c>
      <c r="D1600" s="11" t="inlineStr">
        <is>
          <t>TOPPAN</t>
        </is>
      </c>
      <c r="E1600" s="11" t="inlineStr">
        <is>
          <t>IR Day 2024（电子）</t>
        </is>
      </c>
      <c r="F1600" s="11" t="inlineStr">
        <is>
          <t>2024-06-14</t>
        </is>
      </c>
      <c r="G1600" s="11" t="inlineStr">
        <is>
          <t>p.9</t>
        </is>
      </c>
      <c r="H1600" s="11" t="inlineStr">
        <is>
          <t>{"来源编号": "S7911-13", "代码": "7911", "公司": "TOPPAN Holdings", "券商/发布机构": "TOPPAN", "报告标题": "IR Day 2024（电子）", "日期": "2024-06-14", "页码/章节": "p.9", "短摘录": "\"Singapore Plant Phase 1: End of 2026 Phase 2: TBD\"", "AlphaSense引用": "[[cite:as_search:3553]]"}</t>
        </is>
      </c>
      <c r="I1600" s="11" t="inlineStr">
        <is>
          <t>[{"collection": "archive6_20261016", "file": "D_sources (5).csv", "path": "/Volumes/Sanctum/JPXData/research_work/capacity_geo_20261015/alphasense_feedback/archive6_20261016/parsed/D_sources (5).csv", "csv_record": 112}]</t>
        </is>
      </c>
    </row>
    <row r="1601" ht="66" customHeight="1">
      <c r="A1601" s="10" t="inlineStr">
        <is>
          <t>S1cb0b31b95273385</t>
        </is>
      </c>
      <c r="B1601" s="10" t="inlineStr">
        <is>
          <t>archive6/export_09</t>
        </is>
      </c>
      <c r="C1601" s="10" t="inlineStr">
        <is>
          <t>S7911-14</t>
        </is>
      </c>
      <c r="D1601" s="10" t="inlineStr">
        <is>
          <t>TOPPAN</t>
        </is>
      </c>
      <c r="E1601" s="10" t="inlineStr">
        <is>
          <t>IR Day 2024 生活・产业</t>
        </is>
      </c>
      <c r="F1601" s="10" t="inlineStr">
        <is>
          <t>2024-06-14</t>
        </is>
      </c>
      <c r="G1601" s="10" t="inlineStr">
        <is>
          <t>海外包装销售</t>
        </is>
      </c>
      <c r="H1601" s="10" t="inlineStr">
        <is>
          <t>{"来源编号": "S7911-14", "代码": "7911", "公司": "TOPPAN Holdings", "券商/发布机构": "TOPPAN", "报告标题": "IR Day 2024 生活・产业", "日期": "2024-06-14", "页码/章节": "海外包装销售", "短摘录": "\"Grown from ¥60bn in FY19 to ¥150bn in FY23\"", "AlphaSense引用": "[[cite:as_search:3565]]"}</t>
        </is>
      </c>
      <c r="I1601" s="10" t="inlineStr">
        <is>
          <t>[{"collection": "archive6_20261016", "file": "D_sources (5).csv", "path": "/Volumes/Sanctum/JPXData/research_work/capacity_geo_20261015/alphasense_feedback/archive6_20261016/parsed/D_sources (5).csv", "csv_record": 113}]</t>
        </is>
      </c>
    </row>
    <row r="1602" ht="94" customHeight="1">
      <c r="A1602" s="11" t="inlineStr">
        <is>
          <t>S5000d38c163d5917</t>
        </is>
      </c>
      <c r="B1602" s="11" t="inlineStr">
        <is>
          <t>archive6/export_09</t>
        </is>
      </c>
      <c r="C1602" s="11" t="inlineStr">
        <is>
          <t>S7912-01</t>
        </is>
      </c>
      <c r="D1602" s="11" t="inlineStr">
        <is>
          <t>DNP</t>
        </is>
      </c>
      <c r="E1602" s="11" t="inlineStr">
        <is>
          <t>有価証券報告書（FY3/26）</t>
        </is>
      </c>
      <c r="F1602" s="11" t="inlineStr">
        <is>
          <t>2026-06-23</t>
        </is>
      </c>
      <c r="G1602" s="11" t="inlineStr">
        <is>
          <t>主要な設備の状況、設備計画</t>
        </is>
      </c>
      <c r="H1602" s="11" t="inlineStr">
        <is>
          <t>{"来源编号": "S7912-01", "代码": "7912", "公司": "Dai Nippon Printing", "券商/发布机构": "DNP", "报告标题": "有価証券報告書（FY3/26）", "日期": "2026-06-23", "页码/章节": "主要な設備の状況、設備計画", "短摘录": "黒崎工場 投資予定総額 18,200 百万円、完成予定 2028 年 1 月", "AlphaSense引用": "[[cite:as_search:4332]][[cite:as_search:4363]][[cite:as_search:4445]][[cite:as_search:4457]][[cite:as_search:4460]]"}</t>
        </is>
      </c>
      <c r="I1602" s="11" t="inlineStr">
        <is>
          <t>[{"collection": "archive6_20261016", "file": "D_sources (5).csv", "path": "/Volumes/Sanctum/JPXData/research_work/capacity_geo_20261015/alphasense_feedback/archive6_20261016/parsed/D_sources (5).csv", "csv_record": 114}]</t>
        </is>
      </c>
    </row>
    <row r="1603" ht="94" customHeight="1">
      <c r="A1603" s="10" t="inlineStr">
        <is>
          <t>S8b78b24cb900b45b</t>
        </is>
      </c>
      <c r="B1603" s="10" t="inlineStr">
        <is>
          <t>archive6/export_09</t>
        </is>
      </c>
      <c r="C1603" s="10" t="inlineStr">
        <is>
          <t>S7912-02</t>
        </is>
      </c>
      <c r="D1603" s="10" t="inlineStr">
        <is>
          <t>DNP</t>
        </is>
      </c>
      <c r="E1603" s="10" t="inlineStr">
        <is>
          <t>DNP Group IR-Day FY2026（演示资料 + 文字稿）</t>
        </is>
      </c>
      <c r="F1603" s="10" t="inlineStr">
        <is>
          <t>2026-07-13/15</t>
        </is>
      </c>
      <c r="G1603" s="10" t="inlineStr">
        <is>
          <t>光掩模、玻璃芯、结构改革</t>
        </is>
      </c>
      <c r="H1603" s="10" t="inlineStr">
        <is>
          <t>{"来源编号": "S7912-02", "代码": "7912", "公司": "Dai Nippon Printing", "券商/发布机构": "DNP", "报告标题": "DNP Group IR-Day FY2026（演示资料 + 文字稿）", "日期": "2026-07-13/15", "页码/章节": "光掩模、玻璃芯、结构改革", "短摘录": "光掩模产能为 FY2022 的 120%；玻璃芯量产推迟到 2030", "AlphaSense引用": "[[cite:as_search:5071]][[cite:as_search:5079]][[cite:as_search:5083]][[cite:as_search:5120]]"}</t>
        </is>
      </c>
      <c r="I1603" s="10" t="inlineStr">
        <is>
          <t>[{"collection": "archive6_20261016", "file": "D_sources (5).csv", "path": "/Volumes/Sanctum/JPXData/research_work/capacity_geo_20261015/alphasense_feedback/archive6_20261016/parsed/D_sources (5).csv", "csv_record": 115}]</t>
        </is>
      </c>
    </row>
    <row r="1604" ht="80" customHeight="1">
      <c r="A1604" s="11" t="inlineStr">
        <is>
          <t>S314f191993e761cf</t>
        </is>
      </c>
      <c r="B1604" s="11" t="inlineStr">
        <is>
          <t>archive6/export_09</t>
        </is>
      </c>
      <c r="C1604" s="11" t="inlineStr">
        <is>
          <t>S7912-03</t>
        </is>
      </c>
      <c r="D1604" s="11" t="inlineStr">
        <is>
          <t>DNP</t>
        </is>
      </c>
      <c r="E1604" s="11" t="inlineStr">
        <is>
          <t>DNP Group IR Day Q&amp;A Summary</t>
        </is>
      </c>
      <c r="F1604" s="11" t="inlineStr">
        <is>
          <t>2026-07-27</t>
        </is>
      </c>
      <c r="G1604" s="11" t="inlineStr">
        <is>
          <t>Q&amp;A</t>
        </is>
      </c>
      <c r="H1604" s="11" t="inlineStr">
        <is>
          <t>{"来源编号": "S7912-03", "代码": "7912", "公司": "Dai Nippon Printing", "券商/发布机构": "DNP", "报告标题": "DNP Group IR Day Q&amp;A Summary", "日期": "2026-07-27", "页码/章节": "Q&amp;A", "短摘录": "\"the Tsuruse Plant production line may commence operations within the next three years\"", "AlphaSense引用": "[[cite:as_search:4507]]"}</t>
        </is>
      </c>
      <c r="I1604" s="11" t="inlineStr">
        <is>
          <t>[{"collection": "archive6_20261016", "file": "D_sources (5).csv", "path": "/Volumes/Sanctum/JPXData/research_work/capacity_geo_20261015/alphasense_feedback/archive6_20261016/parsed/D_sources (5).csv", "csv_record": 116}]</t>
        </is>
      </c>
    </row>
    <row r="1605" ht="80" customHeight="1">
      <c r="A1605" s="10" t="inlineStr">
        <is>
          <t>S291cdfffd347069a</t>
        </is>
      </c>
      <c r="B1605" s="10" t="inlineStr">
        <is>
          <t>archive6/export_09</t>
        </is>
      </c>
      <c r="C1605" s="10" t="inlineStr">
        <is>
          <t>S7912-04</t>
        </is>
      </c>
      <c r="D1605" s="10" t="inlineStr">
        <is>
          <t>DNP</t>
        </is>
      </c>
      <c r="E1605" s="10" t="inlineStr">
        <is>
          <t>統合報告書 2026</t>
        </is>
      </c>
      <c r="F1605" s="10" t="inlineStr">
        <is>
          <t>2026-09-17</t>
        </is>
      </c>
      <c r="G1605" s="10" t="inlineStr">
        <is>
          <t>投资实绩</t>
        </is>
      </c>
      <c r="H1605" s="10" t="inlineStr">
        <is>
          <t>{"来源编号": "S7912-04", "代码": "7912", "公司": "Dai Nippon Printing", "券商/发布机构": "DNP", "报告标题": "統合報告書 2026", "日期": "2026-09-17", "页码/章节": "投资实绩", "短摘录": "黒崎工場：大型メタルマスク生産ライン新設（2023 年度）", "AlphaSense引用": "[[cite:as_search:3931]][[cite:as_search:5034]][[cite:as_search:4493]]"}</t>
        </is>
      </c>
      <c r="I1605" s="10" t="inlineStr">
        <is>
          <t>[{"collection": "archive6_20261016", "file": "D_sources (5).csv", "path": "/Volumes/Sanctum/JPXData/research_work/capacity_geo_20261015/alphasense_feedback/archive6_20261016/parsed/D_sources (5).csv", "csv_record": 117}]</t>
        </is>
      </c>
    </row>
    <row r="1606" ht="66" customHeight="1">
      <c r="A1606" s="11" t="inlineStr">
        <is>
          <t>Sc919af7954dbfe19</t>
        </is>
      </c>
      <c r="B1606" s="11" t="inlineStr">
        <is>
          <t>archive6/export_09</t>
        </is>
      </c>
      <c r="C1606" s="11" t="inlineStr">
        <is>
          <t>S7912-05</t>
        </is>
      </c>
      <c r="D1606" s="11" t="inlineStr">
        <is>
          <t>DNP</t>
        </is>
      </c>
      <c r="E1606" s="11" t="inlineStr">
        <is>
          <t>DNP Data Book 2026</t>
        </is>
      </c>
      <c r="F1606" s="11" t="inlineStr">
        <is>
          <t>2026-08-28</t>
        </is>
      </c>
      <c r="G1606" s="11" t="inlineStr">
        <is>
          <t>关联公司</t>
        </is>
      </c>
      <c r="H1606" s="11" t="inlineStr">
        <is>
          <t>{"来源编号": "S7912-05", "代码": "7912", "公司": "Dai Nippon Printing", "券商/发布机构": "DNP", "报告标题": "DNP Data Book 2026", "日期": "2026-08-28", "页码/章节": "关联公司", "短摘录": "Photronics DNP Mask Corporation 49.9", "AlphaSense引用": "[[cite:as_search:3932]]"}</t>
        </is>
      </c>
      <c r="I1606" s="11" t="inlineStr">
        <is>
          <t>[{"collection": "archive6_20261016", "file": "D_sources (5).csv", "path": "/Volumes/Sanctum/JPXData/research_work/capacity_geo_20261015/alphasense_feedback/archive6_20261016/parsed/D_sources (5).csv", "csv_record": 118}]</t>
        </is>
      </c>
    </row>
    <row r="1607" ht="80" customHeight="1">
      <c r="A1607" s="10" t="inlineStr">
        <is>
          <t>S1d292438ba66f885</t>
        </is>
      </c>
      <c r="B1607" s="10" t="inlineStr">
        <is>
          <t>archive6/export_09</t>
        </is>
      </c>
      <c r="C1607" s="10" t="inlineStr">
        <is>
          <t>S7912-06</t>
        </is>
      </c>
      <c r="D1607" s="10" t="inlineStr">
        <is>
          <t>Storm Corporate</t>
        </is>
      </c>
      <c r="E1607" s="10" t="inlineStr">
        <is>
          <t>Dai Nippon Printing (7912) - Positioned for recovery</t>
        </is>
      </c>
      <c r="F1607" s="10" t="inlineStr">
        <is>
          <t>2026-06-17</t>
        </is>
      </c>
      <c r="G1607" s="10" t="inlineStr">
        <is>
          <t>电子、L&amp;H</t>
        </is>
      </c>
      <c r="H1607" s="10" t="inlineStr">
        <is>
          <t>{"来源编号": "S7912-06", "代码": "7912", "公司": "Dai Nippon Printing", "券商/发布机构": "Storm Corporate", "报告标题": "Dai Nippon Printing (7912) - Positioned for recovery", "日期": "2026-06-17", "页码/章节": "电子、L&amp;H", "短摘录": "\"The new line at Izumizaki doubled capacity\"", "AlphaSense引用": "[[cite:as_search:5263]][[cite:as_search:5262]]"}</t>
        </is>
      </c>
      <c r="I1607" s="10" t="inlineStr">
        <is>
          <t>[{"collection": "archive6_20261016", "file": "D_sources (5).csv", "path": "/Volumes/Sanctum/JPXData/research_work/capacity_geo_20261015/alphasense_feedback/archive6_20261016/parsed/D_sources (5).csv", "csv_record": 119}]</t>
        </is>
      </c>
    </row>
    <row r="1608" ht="94" customHeight="1">
      <c r="A1608" s="11" t="inlineStr">
        <is>
          <t>Sd0ff12551462ff83</t>
        </is>
      </c>
      <c r="B1608" s="11" t="inlineStr">
        <is>
          <t>archive6/export_09</t>
        </is>
      </c>
      <c r="C1608" s="11" t="inlineStr">
        <is>
          <t>S7912-07</t>
        </is>
      </c>
      <c r="D1608" s="11" t="inlineStr">
        <is>
          <t>Storm Corporate</t>
        </is>
      </c>
      <c r="E1608" s="11" t="inlineStr">
        <is>
          <t>Dai Nippon Printing (7912) - Growth reacceleration</t>
        </is>
      </c>
      <c r="F1608" s="11" t="inlineStr">
        <is>
          <t>2026-08-04</t>
        </is>
      </c>
      <c r="G1608" s="11" t="inlineStr">
        <is>
          <t>资本开支</t>
        </is>
      </c>
      <c r="H1608" s="11" t="inlineStr">
        <is>
          <t>{"来源编号": "S7912-07", "代码": "7912", "公司": "Dai Nippon Printing", "券商/发布机构": "Storm Corporate", "报告标题": "Dai Nippon Printing (7912) - Growth reacceleration", "日期": "2026-08-04", "页码/章节": "资本开支", "短摘录": "\"large-scale investment in OLED metal masks &amp; optical film was largely completed by FY 3/26\"", "AlphaSense引用": "[[cite:as_search:4779]][[cite:as_search:5259]]"}</t>
        </is>
      </c>
      <c r="I1608" s="11" t="inlineStr">
        <is>
          <t>[{"collection": "archive6_20261016", "file": "D_sources (5).csv", "path": "/Volumes/Sanctum/JPXData/research_work/capacity_geo_20261015/alphasense_feedback/archive6_20261016/parsed/D_sources (5).csv", "csv_record": 120}]</t>
        </is>
      </c>
    </row>
    <row r="1609" ht="80" customHeight="1">
      <c r="A1609" s="10" t="inlineStr">
        <is>
          <t>S6ad384b8e11a5994</t>
        </is>
      </c>
      <c r="B1609" s="10" t="inlineStr">
        <is>
          <t>archive6/export_09</t>
        </is>
      </c>
      <c r="C1609" s="10" t="inlineStr">
        <is>
          <t>S7911-15</t>
        </is>
      </c>
      <c r="D1609" s="10" t="inlineStr">
        <is>
          <t>Nomura</t>
        </is>
      </c>
      <c r="E1609" s="10" t="inlineStr">
        <is>
          <t>Quick Note - Dai Nippon Printing (7912 JP) (Buy) - 27/3 Q1 results</t>
        </is>
      </c>
      <c r="F1609" s="10" t="inlineStr">
        <is>
          <t>2026-08-07</t>
        </is>
      </c>
      <c r="G1609" s="10" t="inlineStr">
        <is>
          <t>摘要片段</t>
        </is>
      </c>
      <c r="H1609" s="10" t="inlineStr">
        <is>
          <t>{"来源编号": "S7911-15", "代码": "7911", "公司": "TOPPAN Holdings", "券商/发布机构": "Nomura", "报告标题": "Quick Note - Dai Nippon Printing (7912 JP) (Buy) - 27/3 Q1 results", "日期": "2026-08-07", "页码/章节": "摘要片段", "短摘录": "\"sales of photomasks rose amid capacity increases… large metal masks… Q2 at the earliest\"", "AlphaSense引用": "[[cite:as_search:5254]]"}</t>
        </is>
      </c>
      <c r="I1609" s="10" t="inlineStr">
        <is>
          <t>[{"collection": "archive6_20261016", "file": "D_sources (5).csv", "path": "/Volumes/Sanctum/JPXData/research_work/capacity_geo_20261015/alphasense_feedback/archive6_20261016/parsed/D_sources (5).csv", "csv_record": 121}]</t>
        </is>
      </c>
    </row>
    <row r="1610" ht="94" customHeight="1">
      <c r="A1610" s="11" t="inlineStr">
        <is>
          <t>Se380a17e9bb91ae1</t>
        </is>
      </c>
      <c r="B1610" s="11" t="inlineStr">
        <is>
          <t>archive6/export_09</t>
        </is>
      </c>
      <c r="C1610" s="11" t="inlineStr">
        <is>
          <t>S7912-08</t>
        </is>
      </c>
      <c r="D1610" s="11" t="inlineStr">
        <is>
          <t>DNP</t>
        </is>
      </c>
      <c r="E1610" s="11" t="inlineStr">
        <is>
          <t>2023 年 3 月期决算及新 MTP 说明会 / May 2023 Updates</t>
        </is>
      </c>
      <c r="F1610" s="11" t="inlineStr">
        <is>
          <t>2023-05-17/19</t>
        </is>
      </c>
      <c r="G1610" s="11" t="inlineStr">
        <is>
          <t>投资计划</t>
        </is>
      </c>
      <c r="H1610" s="11" t="inlineStr">
        <is>
          <t>{"来源编号": "S7912-08", "代码": "7912", "公司": "Dai Nippon Printing", "券商/发布机构": "DNP", "报告标题": "2023 年 3 月期决算及新 MTP 说明会 / May 2023 Updates", "日期": "2023-05-17/19", "页码/章节": "投资计划", "短摘录": "黒崎メタルマスク約 200 億円、三原西光学フィルム 130 億円以上", "AlphaSense引用": "[[cite:as_search:5294]][[cite:as_search:5288]][[cite:as_search:5286]]"}</t>
        </is>
      </c>
      <c r="I1610" s="11" t="inlineStr">
        <is>
          <t>[{"collection": "archive6_20261016", "file": "D_sources (5).csv", "path": "/Volumes/Sanctum/JPXData/research_work/capacity_geo_20261015/alphasense_feedback/archive6_20261016/parsed/D_sources (5).csv", "csv_record": 122}]</t>
        </is>
      </c>
    </row>
    <row r="1611" ht="66" customHeight="1">
      <c r="A1611" s="10" t="inlineStr">
        <is>
          <t>Se37752d2229c1aa9</t>
        </is>
      </c>
      <c r="B1611" s="10" t="inlineStr">
        <is>
          <t>archive6/export_09</t>
        </is>
      </c>
      <c r="C1611" s="10" t="inlineStr">
        <is>
          <t>S5201-19</t>
        </is>
      </c>
      <c r="D1611" s="10" t="inlineStr">
        <is>
          <t>见引用标记（同一文档元数据随标记解析）</t>
        </is>
      </c>
      <c r="E1611" s="10" t="inlineStr">
        <is>
          <t>—</t>
        </is>
      </c>
      <c r="F1611" s="10" t="inlineStr">
        <is>
          <t>—</t>
        </is>
      </c>
      <c r="G1611" s="10" t="inlineStr">
        <is>
          <t>—</t>
        </is>
      </c>
      <c r="H1611" s="10" t="inlineStr">
        <is>
          <t>{"来源编号": "S5201-19", "代码": "5201", "公司": "AGC Inc.", "券商/发布机构": "见引用标记（同一文档元数据随标记解析）", "报告标题": "—", "日期": "—", "页码/章节": "—", "短摘录": "支撑：AGC / 千叶工厂 / 员工 / 日本 / 1,469", "AlphaSense引用": "[[cite:as_search:239]]"}</t>
        </is>
      </c>
      <c r="I1611" s="10" t="inlineStr">
        <is>
          <t>[{"collection": "archive6_20261016", "file": "D_sources (5).csv", "path": "/Volumes/Sanctum/JPXData/research_work/capacity_geo_20261015/alphasense_feedback/archive6_20261016/parsed/D_sources (5).csv", "csv_record": 123}]</t>
        </is>
      </c>
    </row>
    <row r="1612" ht="80" customHeight="1">
      <c r="A1612" s="11" t="inlineStr">
        <is>
          <t>S772f34e44d67ae00</t>
        </is>
      </c>
      <c r="B1612" s="11" t="inlineStr">
        <is>
          <t>archive6/export_09</t>
        </is>
      </c>
      <c r="C1612" s="11" t="inlineStr">
        <is>
          <t>S5201-20</t>
        </is>
      </c>
      <c r="D1612" s="11" t="inlineStr">
        <is>
          <t>见引用标记（同一文档元数据随标记解析）</t>
        </is>
      </c>
      <c r="E1612" s="11" t="inlineStr">
        <is>
          <t>—</t>
        </is>
      </c>
      <c r="F1612" s="11" t="inlineStr">
        <is>
          <t>—</t>
        </is>
      </c>
      <c r="G1612" s="11" t="inlineStr">
        <is>
          <t>—</t>
        </is>
      </c>
      <c r="H1612" s="11" t="inlineStr">
        <is>
          <t>{"来源编号": "S5201-20", "代码": "5201", "公司": "AGC Inc.", "券商/发布机构": "见引用标记（同一文档元数据随标记解析）", "报告标题": "—", "日期": "—", "页码/章节": "—", "短摘录": "支撑：AGC / 关西工厂尼崎/高砂（电子用玻璃） / 设备帐簿价值 / 日本兵库县 / 尼崎 12,341；高砂 6,267", "AlphaSense引用": "[[cite:as_search:227]]"}</t>
        </is>
      </c>
      <c r="I1612" s="11" t="inlineStr">
        <is>
          <t>[{"collection": "archive6_20261016", "file": "D_sources (5).csv", "path": "/Volumes/Sanctum/JPXData/research_work/capacity_geo_20261015/alphasense_feedback/archive6_20261016/parsed/D_sources (5).csv", "csv_record": 124}]</t>
        </is>
      </c>
    </row>
    <row r="1613" ht="66" customHeight="1">
      <c r="A1613" s="10" t="inlineStr">
        <is>
          <t>S0eac124679f168df</t>
        </is>
      </c>
      <c r="B1613" s="10" t="inlineStr">
        <is>
          <t>archive6/export_09</t>
        </is>
      </c>
      <c r="C1613" s="10" t="inlineStr">
        <is>
          <t>S5214-11</t>
        </is>
      </c>
      <c r="D1613" s="10" t="inlineStr">
        <is>
          <t>见引用标记（同一文档元数据随标记解析）</t>
        </is>
      </c>
      <c r="E1613" s="10" t="inlineStr">
        <is>
          <t>—</t>
        </is>
      </c>
      <c r="F1613" s="10" t="inlineStr">
        <is>
          <t>—</t>
        </is>
      </c>
      <c r="G1613" s="10" t="inlineStr">
        <is>
          <t>—</t>
        </is>
      </c>
      <c r="H1613" s="10" t="inlineStr">
        <is>
          <t>{"来源编号": "S5214-11", "代码": "5214", "公司": "Nippon Electric Glass", "券商/发布机构": "见引用标记（同一文档元数据随标记解析）", "报告标题": "—", "日期": "—", "页码/章节": "—", "短摘录": "支撑：NEG / 全集团 / 有形固定资产 合计 / 全球 / 360,655", "AlphaSense引用": "[[cite:as_search:4541]]"}</t>
        </is>
      </c>
      <c r="I1613" s="10" t="inlineStr">
        <is>
          <t>[{"collection": "archive6_20261016", "file": "D_sources (5).csv", "path": "/Volumes/Sanctum/JPXData/research_work/capacity_geo_20261015/alphasense_feedback/archive6_20261016/parsed/D_sources (5).csv", "csv_record": 125}]</t>
        </is>
      </c>
    </row>
    <row r="1614" ht="66" customHeight="1">
      <c r="A1614" s="11" t="inlineStr">
        <is>
          <t>S07caeab977130506</t>
        </is>
      </c>
      <c r="B1614" s="11" t="inlineStr">
        <is>
          <t>archive6/export_09</t>
        </is>
      </c>
      <c r="C1614" s="11" t="inlineStr">
        <is>
          <t>S5214-12</t>
        </is>
      </c>
      <c r="D1614" s="11" t="inlineStr">
        <is>
          <t>见引用标记（同一文档元数据随标记解析）</t>
        </is>
      </c>
      <c r="E1614" s="11" t="inlineStr">
        <is>
          <t>—</t>
        </is>
      </c>
      <c r="F1614" s="11" t="inlineStr">
        <is>
          <t>—</t>
        </is>
      </c>
      <c r="G1614" s="11" t="inlineStr">
        <is>
          <t>—</t>
        </is>
      </c>
      <c r="H1614" s="11" t="inlineStr">
        <is>
          <t>{"来源编号": "S5214-12", "代码": "5214", "公司": "Nippon Electric Glass", "券商/发布机构": "见引用标记（同一文档元数据随标记解析）", "报告标题": "—", "日期": "—", "页码/章节": "—", "短摘录": "支撑：NEG / 全集团 / 有形固定资产 / 日本 / 190,017", "AlphaSense引用": "[[cite:as_search:4547]]"}</t>
        </is>
      </c>
      <c r="I1614" s="11" t="inlineStr">
        <is>
          <t>[{"collection": "archive6_20261016", "file": "D_sources (5).csv", "path": "/Volumes/Sanctum/JPXData/research_work/capacity_geo_20261015/alphasense_feedback/archive6_20261016/parsed/D_sources (5).csv", "csv_record": 126}]</t>
        </is>
      </c>
    </row>
    <row r="1615" ht="66" customHeight="1">
      <c r="A1615" s="10" t="inlineStr">
        <is>
          <t>Se704d3d56343ed4b</t>
        </is>
      </c>
      <c r="B1615" s="10" t="inlineStr">
        <is>
          <t>archive6/export_09</t>
        </is>
      </c>
      <c r="C1615" s="10" t="inlineStr">
        <is>
          <t>S5214-13</t>
        </is>
      </c>
      <c r="D1615" s="10" t="inlineStr">
        <is>
          <t>见引用标记（同一文档元数据随标记解析）</t>
        </is>
      </c>
      <c r="E1615" s="10" t="inlineStr">
        <is>
          <t>—</t>
        </is>
      </c>
      <c r="F1615" s="10" t="inlineStr">
        <is>
          <t>—</t>
        </is>
      </c>
      <c r="G1615" s="10" t="inlineStr">
        <is>
          <t>—</t>
        </is>
      </c>
      <c r="H1615" s="10" t="inlineStr">
        <is>
          <t>{"来源编号": "S5214-13", "代码": "5214", "公司": "Nippon Electric Glass", "券商/发布机构": "见引用标记（同一文档元数据随标记解析）", "报告标题": "—", "日期": "—", "页码/章节": "—", "短摘录": "支撑：NEG / 全集团 / 有形固定资产 / 韩国 / 43,372", "AlphaSense引用": "[[cite:as_search:4548]]"}</t>
        </is>
      </c>
      <c r="I1615" s="10" t="inlineStr">
        <is>
          <t>[{"collection": "archive6_20261016", "file": "D_sources (5).csv", "path": "/Volumes/Sanctum/JPXData/research_work/capacity_geo_20261015/alphasense_feedback/archive6_20261016/parsed/D_sources (5).csv", "csv_record": 127}]</t>
        </is>
      </c>
    </row>
    <row r="1616" ht="66" customHeight="1">
      <c r="A1616" s="11" t="inlineStr">
        <is>
          <t>S12cf830afa9a24d2</t>
        </is>
      </c>
      <c r="B1616" s="11" t="inlineStr">
        <is>
          <t>archive6/export_09</t>
        </is>
      </c>
      <c r="C1616" s="11" t="inlineStr">
        <is>
          <t>S5214-14</t>
        </is>
      </c>
      <c r="D1616" s="11" t="inlineStr">
        <is>
          <t>见引用标记（同一文档元数据随标记解析）</t>
        </is>
      </c>
      <c r="E1616" s="11" t="inlineStr">
        <is>
          <t>—</t>
        </is>
      </c>
      <c r="F1616" s="11" t="inlineStr">
        <is>
          <t>—</t>
        </is>
      </c>
      <c r="G1616" s="11" t="inlineStr">
        <is>
          <t>—</t>
        </is>
      </c>
      <c r="H1616" s="11" t="inlineStr">
        <is>
          <t>{"来源编号": "S5214-14", "代码": "5214", "公司": "Nippon Electric Glass", "券商/发布机构": "见引用标记（同一文档元数据随标记解析）", "报告标题": "—", "日期": "—", "页码/章节": "—", "短摘录": "支撑：NEG / 全集团 / 有形固定资产 / 马来西亚 / 38,062", "AlphaSense引用": "[[cite:as_search:4549]]"}</t>
        </is>
      </c>
      <c r="I1616" s="11" t="inlineStr">
        <is>
          <t>[{"collection": "archive6_20261016", "file": "D_sources (5).csv", "path": "/Volumes/Sanctum/JPXData/research_work/capacity_geo_20261015/alphasense_feedback/archive6_20261016/parsed/D_sources (5).csv", "csv_record": 128}]</t>
        </is>
      </c>
    </row>
    <row r="1617" ht="80" customHeight="1">
      <c r="A1617" s="10" t="inlineStr">
        <is>
          <t>Scd9fb541e2a52cfc</t>
        </is>
      </c>
      <c r="B1617" s="10" t="inlineStr">
        <is>
          <t>archive6/export_09</t>
        </is>
      </c>
      <c r="C1617" s="10" t="inlineStr">
        <is>
          <t>S5214-15</t>
        </is>
      </c>
      <c r="D1617" s="10" t="inlineStr">
        <is>
          <t>见引用标记（同一文档元数据随标记解析）</t>
        </is>
      </c>
      <c r="E1617" s="10" t="inlineStr">
        <is>
          <t>—</t>
        </is>
      </c>
      <c r="F1617" s="10" t="inlineStr">
        <is>
          <t>—</t>
        </is>
      </c>
      <c r="G1617" s="10" t="inlineStr">
        <is>
          <t>—</t>
        </is>
      </c>
      <c r="H1617" s="10" t="inlineStr">
        <is>
          <t>{"来源编号": "S5214-15", "代码": "5214", "公司": "Nippon Electric Glass", "券商/发布机构": "见引用标记（同一文档元数据随标记解析）", "报告标题": "—", "日期": "—", "页码/章节": "—", "短摘录": "支撑：NEG / 全集团 / 有形固定资产 / 其他（美国及欧洲） / 30,657", "AlphaSense引用": "[[cite:as_search:4550]]"}</t>
        </is>
      </c>
      <c r="I1617" s="10" t="inlineStr">
        <is>
          <t>[{"collection": "archive6_20261016", "file": "D_sources (5).csv", "path": "/Volumes/Sanctum/JPXData/research_work/capacity_geo_20261015/alphasense_feedback/archive6_20261016/parsed/D_sources (5).csv", "csv_record": 129}]</t>
        </is>
      </c>
    </row>
    <row r="1618" ht="80" customHeight="1">
      <c r="A1618" s="11" t="inlineStr">
        <is>
          <t>S4dd1b75796baab35</t>
        </is>
      </c>
      <c r="B1618" s="11" t="inlineStr">
        <is>
          <t>archive6/export_09</t>
        </is>
      </c>
      <c r="C1618" s="11" t="inlineStr">
        <is>
          <t>S5214-16</t>
        </is>
      </c>
      <c r="D1618" s="11" t="inlineStr">
        <is>
          <t>见引用标记（同一文档元数据随标记解析）</t>
        </is>
      </c>
      <c r="E1618" s="11" t="inlineStr">
        <is>
          <t>—</t>
        </is>
      </c>
      <c r="F1618" s="11" t="inlineStr">
        <is>
          <t>—</t>
        </is>
      </c>
      <c r="G1618" s="11" t="inlineStr">
        <is>
          <t>—</t>
        </is>
      </c>
      <c r="H1618" s="11" t="inlineStr">
        <is>
          <t>{"来源编号": "S5214-16", "代码": "5214", "公司": "Nippon Electric Glass", "券商/发布机构": "见引用标记（同一文档元数据随标记解析）", "报告标题": "—", "日期": "—", "页码/章节": "—", "短摘录": "支撑：NEG / 全集团 / 生产实绩（按平均售价计算的金额） / 全集团 / 312,390", "AlphaSense引用": "[[cite:as_search:569]]"}</t>
        </is>
      </c>
      <c r="I1618" s="11" t="inlineStr">
        <is>
          <t>[{"collection": "archive6_20261016", "file": "D_sources (5).csv", "path": "/Volumes/Sanctum/JPXData/research_work/capacity_geo_20261015/alphasense_feedback/archive6_20261016/parsed/D_sources (5).csv", "csv_record": 130}]</t>
        </is>
      </c>
    </row>
    <row r="1619" ht="66" customHeight="1">
      <c r="A1619" s="10" t="inlineStr">
        <is>
          <t>Sa80e0cea10677803</t>
        </is>
      </c>
      <c r="B1619" s="10" t="inlineStr">
        <is>
          <t>archive6/export_09</t>
        </is>
      </c>
      <c r="C1619" s="10" t="inlineStr">
        <is>
          <t>S5214-17</t>
        </is>
      </c>
      <c r="D1619" s="10" t="inlineStr">
        <is>
          <t>见引用标记（同一文档元数据随标记解析）</t>
        </is>
      </c>
      <c r="E1619" s="10" t="inlineStr">
        <is>
          <t>—</t>
        </is>
      </c>
      <c r="F1619" s="10" t="inlineStr">
        <is>
          <t>—</t>
        </is>
      </c>
      <c r="G1619" s="10" t="inlineStr">
        <is>
          <t>—</t>
        </is>
      </c>
      <c r="H1619" s="10" t="inlineStr">
        <is>
          <t>{"来源编号": "S5214-17", "代码": "5214", "公司": "Nippon Electric Glass", "券商/发布机构": "见引用标记（同一文档元数据随标记解析）", "报告标题": "—", "日期": "—", "页码/章节": "—", "短摘录": "支撑：NEG / 全集团 / 生产实绩（金额） / 全集团 / 271,692", "AlphaSense引用": "[[cite:as_search:588]]"}</t>
        </is>
      </c>
      <c r="I1619" s="10" t="inlineStr">
        <is>
          <t>[{"collection": "archive6_20261016", "file": "D_sources (5).csv", "path": "/Volumes/Sanctum/JPXData/research_work/capacity_geo_20261015/alphasense_feedback/archive6_20261016/parsed/D_sources (5).csv", "csv_record": 131}]</t>
        </is>
      </c>
    </row>
    <row r="1620" ht="80" customHeight="1">
      <c r="A1620" s="11" t="inlineStr">
        <is>
          <t>Scca82cbfdaf22c18</t>
        </is>
      </c>
      <c r="B1620" s="11" t="inlineStr">
        <is>
          <t>archive6/export_09</t>
        </is>
      </c>
      <c r="C1620" s="11" t="inlineStr">
        <is>
          <t>S5214-18</t>
        </is>
      </c>
      <c r="D1620" s="11" t="inlineStr">
        <is>
          <t>见引用标记（同一文档元数据随标记解析）</t>
        </is>
      </c>
      <c r="E1620" s="11" t="inlineStr">
        <is>
          <t>—</t>
        </is>
      </c>
      <c r="F1620" s="11" t="inlineStr">
        <is>
          <t>—</t>
        </is>
      </c>
      <c r="G1620" s="11" t="inlineStr">
        <is>
          <t>—</t>
        </is>
      </c>
      <c r="H1620" s="11" t="inlineStr">
        <is>
          <t>{"来源编号": "S5214-18", "代码": "5214", "公司": "Nippon Electric Glass", "券商/发布机构": "见引用标记（同一文档元数据随标记解析）", "报告标题": "—", "日期": "—", "页码/章节": "—", "短摘录": "支撑：NEG / 显示玻璃 / 设备账面价值 / 员工 / 中国·厦门 / 48,733 / 293", "AlphaSense引用": "[[cite:as_search:576]]"}</t>
        </is>
      </c>
      <c r="I1620" s="11" t="inlineStr">
        <is>
          <t>[{"collection": "archive6_20261016", "file": "D_sources (5).csv", "path": "/Volumes/Sanctum/JPXData/research_work/capacity_geo_20261015/alphasense_feedback/archive6_20261016/parsed/D_sources (5).csv", "csv_record": 132}]</t>
        </is>
      </c>
    </row>
    <row r="1621" ht="80" customHeight="1">
      <c r="A1621" s="10" t="inlineStr">
        <is>
          <t>S7465ab34defdf758</t>
        </is>
      </c>
      <c r="B1621" s="10" t="inlineStr">
        <is>
          <t>archive6/export_09</t>
        </is>
      </c>
      <c r="C1621" s="10" t="inlineStr">
        <is>
          <t>S5214-19</t>
        </is>
      </c>
      <c r="D1621" s="10" t="inlineStr">
        <is>
          <t>见引用标记（同一文档元数据随标记解析）</t>
        </is>
      </c>
      <c r="E1621" s="10" t="inlineStr">
        <is>
          <t>—</t>
        </is>
      </c>
      <c r="F1621" s="10" t="inlineStr">
        <is>
          <t>—</t>
        </is>
      </c>
      <c r="G1621" s="10" t="inlineStr">
        <is>
          <t>—</t>
        </is>
      </c>
      <c r="H1621" s="10" t="inlineStr">
        <is>
          <t>{"来源编号": "S5214-19", "代码": "5214", "公司": "Nippon Electric Glass", "券商/发布机构": "见引用标记（同一文档元数据随标记解析）", "报告标题": "—", "日期": "—", "页码/章节": "—", "短摘录": "支撑：NEG / 玻纤/医药管玻璃等 / 设备账面价值 / 员工 / 马来西亚·雪兰莪（NEG Malaysia） / 56,126 / 515", "AlphaSense引用": "[[cite:as_search:560]]"}</t>
        </is>
      </c>
      <c r="I1621" s="10" t="inlineStr">
        <is>
          <t>[{"collection": "archive6_20261016", "file": "D_sources (5).csv", "path": "/Volumes/Sanctum/JPXData/research_work/capacity_geo_20261015/alphasense_feedback/archive6_20261016/parsed/D_sources (5).csv", "csv_record": 133}]</t>
        </is>
      </c>
    </row>
    <row r="1622" ht="80" customHeight="1">
      <c r="A1622" s="11" t="inlineStr">
        <is>
          <t>Scacd7efdb15b3c55</t>
        </is>
      </c>
      <c r="B1622" s="11" t="inlineStr">
        <is>
          <t>archive6/export_09</t>
        </is>
      </c>
      <c r="C1622" s="11" t="inlineStr">
        <is>
          <t>S5214-20</t>
        </is>
      </c>
      <c r="D1622" s="11" t="inlineStr">
        <is>
          <t>见引用标记（同一文档元数据随标记解析）</t>
        </is>
      </c>
      <c r="E1622" s="11" t="inlineStr">
        <is>
          <t>—</t>
        </is>
      </c>
      <c r="F1622" s="11" t="inlineStr">
        <is>
          <t>—</t>
        </is>
      </c>
      <c r="G1622" s="11" t="inlineStr">
        <is>
          <t>—</t>
        </is>
      </c>
      <c r="H1622" s="11" t="inlineStr">
        <is>
          <t>{"来源编号": "S5214-20", "代码": "5214", "公司": "Nippon Electric Glass", "券商/发布机构": "见引用标记（同一文档元数据随标记解析）", "报告标题": "—", "日期": "—", "页码/章节": "—", "短摘录": "支撑：NEG / 玻纤/医药管玻璃等 / 设备账面价值 / 员工 / 马来西亚·雪兰莪（NEG Malaysia） / 56,126 / 515", "AlphaSense引用": "[[cite:as_search:562]]"}</t>
        </is>
      </c>
      <c r="I1622" s="11" t="inlineStr">
        <is>
          <t>[{"collection": "archive6_20261016", "file": "D_sources (5).csv", "path": "/Volumes/Sanctum/JPXData/research_work/capacity_geo_20261015/alphasense_feedback/archive6_20261016/parsed/D_sources (5).csv", "csv_record": 134}]</t>
        </is>
      </c>
    </row>
    <row r="1623" ht="80" customHeight="1">
      <c r="A1623" s="10" t="inlineStr">
        <is>
          <t>S4482f6aef1dcc1d0</t>
        </is>
      </c>
      <c r="B1623" s="10" t="inlineStr">
        <is>
          <t>archive6/export_09</t>
        </is>
      </c>
      <c r="C1623" s="10" t="inlineStr">
        <is>
          <t>S5214-21</t>
        </is>
      </c>
      <c r="D1623" s="10" t="inlineStr">
        <is>
          <t>见引用标记（同一文档元数据随标记解析）</t>
        </is>
      </c>
      <c r="E1623" s="10" t="inlineStr">
        <is>
          <t>—</t>
        </is>
      </c>
      <c r="F1623" s="10" t="inlineStr">
        <is>
          <t>—</t>
        </is>
      </c>
      <c r="G1623" s="10" t="inlineStr">
        <is>
          <t>—</t>
        </is>
      </c>
      <c r="H1623" s="10" t="inlineStr">
        <is>
          <t>{"来源编号": "S5214-21", "代码": "5214", "公司": "Nippon Electric Glass", "券商/发布机构": "见引用标记（同一文档元数据随标记解析）", "报告标题": "—", "日期": "—", "页码/章节": "—", "短摘录": "支撑：NEG / 玻纤/医药管玻璃等 / 设备账面价值 / 员工 / 马来西亚·雪兰莪 / 36,997 / 517", "AlphaSense引用": "[[cite:as_search:574]]"}</t>
        </is>
      </c>
      <c r="I1623" s="10" t="inlineStr">
        <is>
          <t>[{"collection": "archive6_20261016", "file": "D_sources (5).csv", "path": "/Volumes/Sanctum/JPXData/research_work/capacity_geo_20261015/alphasense_feedback/archive6_20261016/parsed/D_sources (5).csv", "csv_record": 135}]</t>
        </is>
      </c>
    </row>
    <row r="1624" ht="80" customHeight="1">
      <c r="A1624" s="11" t="inlineStr">
        <is>
          <t>S10a36433296ce4ea</t>
        </is>
      </c>
      <c r="B1624" s="11" t="inlineStr">
        <is>
          <t>archive6/export_09</t>
        </is>
      </c>
      <c r="C1624" s="11" t="inlineStr">
        <is>
          <t>S5214-22</t>
        </is>
      </c>
      <c r="D1624" s="11" t="inlineStr">
        <is>
          <t>见引用标记（同一文档元数据随标记解析）</t>
        </is>
      </c>
      <c r="E1624" s="11" t="inlineStr">
        <is>
          <t>—</t>
        </is>
      </c>
      <c r="F1624" s="11" t="inlineStr">
        <is>
          <t>—</t>
        </is>
      </c>
      <c r="G1624" s="11" t="inlineStr">
        <is>
          <t>—</t>
        </is>
      </c>
      <c r="H1624" s="11" t="inlineStr">
        <is>
          <t>{"来源编号": "S5214-22", "代码": "5214", "公司": "Nippon Electric Glass", "券商/发布机构": "见引用标记（同一文档元数据随标记解析）", "报告标题": "—", "日期": "—", "页码/章节": "—", "短摘录": "支撑：NEG / 显示玻璃 / 设备账面价值 / 员工 / 韩国·京畿道（Electric Glass (Korea)） / 36,360 / 211", "AlphaSense引用": "[[cite:as_search:575]]"}</t>
        </is>
      </c>
      <c r="I1624" s="11" t="inlineStr">
        <is>
          <t>[{"collection": "archive6_20261016", "file": "D_sources (5).csv", "path": "/Volumes/Sanctum/JPXData/research_work/capacity_geo_20261015/alphasense_feedback/archive6_20261016/parsed/D_sources (5).csv", "csv_record": 136}]</t>
        </is>
      </c>
    </row>
    <row r="1625" ht="80" customHeight="1">
      <c r="A1625" s="10" t="inlineStr">
        <is>
          <t>S8b2b90f86c1bf69d</t>
        </is>
      </c>
      <c r="B1625" s="10" t="inlineStr">
        <is>
          <t>archive6/export_09</t>
        </is>
      </c>
      <c r="C1625" s="10" t="inlineStr">
        <is>
          <t>S5214-23</t>
        </is>
      </c>
      <c r="D1625" s="10" t="inlineStr">
        <is>
          <t>见引用标记（同一文档元数据随标记解析）</t>
        </is>
      </c>
      <c r="E1625" s="10" t="inlineStr">
        <is>
          <t>—</t>
        </is>
      </c>
      <c r="F1625" s="10" t="inlineStr">
        <is>
          <t>—</t>
        </is>
      </c>
      <c r="G1625" s="10" t="inlineStr">
        <is>
          <t>—</t>
        </is>
      </c>
      <c r="H1625" s="10" t="inlineStr">
        <is>
          <t>{"来源编号": "S5214-23", "代码": "5214", "公司": "Nippon Electric Glass", "券商/发布机构": "见引用标记（同一文档元数据随标记解析）", "报告标题": "—", "日期": "—", "页码/章节": "—", "短摘录": "支撑：NEG / 树脂增强用玻纤 / 设备账面价值 / 员工 / 美国·北卡等（EGFA） / 21,893 / 818", "AlphaSense引用": "[[cite:as_search:577]]"}</t>
        </is>
      </c>
      <c r="I1625" s="10" t="inlineStr">
        <is>
          <t>[{"collection": "archive6_20261016", "file": "D_sources (5).csv", "path": "/Volumes/Sanctum/JPXData/research_work/capacity_geo_20261015/alphasense_feedback/archive6_20261016/parsed/D_sources (5).csv", "csv_record": 137}]</t>
        </is>
      </c>
    </row>
    <row r="1626" ht="80" customHeight="1">
      <c r="A1626" s="11" t="inlineStr">
        <is>
          <t>S0f98352dae9ad876</t>
        </is>
      </c>
      <c r="B1626" s="11" t="inlineStr">
        <is>
          <t>archive6/export_09</t>
        </is>
      </c>
      <c r="C1626" s="11" t="inlineStr">
        <is>
          <t>S5214-24</t>
        </is>
      </c>
      <c r="D1626" s="11" t="inlineStr">
        <is>
          <t>见引用标记（同一文档元数据随标记解析）</t>
        </is>
      </c>
      <c r="E1626" s="11" t="inlineStr">
        <is>
          <t>—</t>
        </is>
      </c>
      <c r="F1626" s="11" t="inlineStr">
        <is>
          <t>—</t>
        </is>
      </c>
      <c r="G1626" s="11" t="inlineStr">
        <is>
          <t>—</t>
        </is>
      </c>
      <c r="H1626" s="11" t="inlineStr">
        <is>
          <t>{"来源编号": "S5214-24", "代码": "5214", "公司": "Nippon Electric Glass", "券商/发布机构": "见引用标记（同一文档元数据随标记解析）", "报告标题": "—", "日期": "—", "页码/章节": "—", "短摘录": "支撑：NEG / 玻璃制造（多品类） / 设备账面价值 / 日本·能登川 / 滋贺高月 / 大津 / 75,588 / 45,415 / 45,683", "AlphaSense引用": "[[cite:as_search:548]]"}</t>
        </is>
      </c>
      <c r="I1626" s="11" t="inlineStr">
        <is>
          <t>[{"collection": "archive6_20261016", "file": "D_sources (5).csv", "path": "/Volumes/Sanctum/JPXData/research_work/capacity_geo_20261015/alphasense_feedback/archive6_20261016/parsed/D_sources (5).csv", "csv_record": 138}]</t>
        </is>
      </c>
    </row>
    <row r="1627" ht="80" customHeight="1">
      <c r="A1627" s="10" t="inlineStr">
        <is>
          <t>S4260c4dba64c5f1d</t>
        </is>
      </c>
      <c r="B1627" s="10" t="inlineStr">
        <is>
          <t>archive6/export_09</t>
        </is>
      </c>
      <c r="C1627" s="10" t="inlineStr">
        <is>
          <t>S5214-25</t>
        </is>
      </c>
      <c r="D1627" s="10" t="inlineStr">
        <is>
          <t>见引用标记（同一文档元数据随标记解析）</t>
        </is>
      </c>
      <c r="E1627" s="10" t="inlineStr">
        <is>
          <t>—</t>
        </is>
      </c>
      <c r="F1627" s="10" t="inlineStr">
        <is>
          <t>—</t>
        </is>
      </c>
      <c r="G1627" s="10" t="inlineStr">
        <is>
          <t>—</t>
        </is>
      </c>
      <c r="H1627" s="10" t="inlineStr">
        <is>
          <t>{"来源编号": "S5214-25", "代码": "5214", "公司": "Nippon Electric Glass", "券商/发布机构": "见引用标记（同一文档元数据随标记解析）", "报告标题": "—", "日期": "—", "页码/章节": "—", "短摘录": "支撑：NEG / 玻璃制造（多品类） / 设备账面价值 / 日本·能登川 / 滋贺高月 / 大津 / 75,588 / 45,415 / 45,683", "AlphaSense引用": "[[cite:as_search:547]]"}</t>
        </is>
      </c>
      <c r="I1627" s="10" t="inlineStr">
        <is>
          <t>[{"collection": "archive6_20261016", "file": "D_sources (5).csv", "path": "/Volumes/Sanctum/JPXData/research_work/capacity_geo_20261015/alphasense_feedback/archive6_20261016/parsed/D_sources (5).csv", "csv_record": 139}]</t>
        </is>
      </c>
    </row>
    <row r="1628" ht="80" customHeight="1">
      <c r="A1628" s="11" t="inlineStr">
        <is>
          <t>Se27e7bc39e314633</t>
        </is>
      </c>
      <c r="B1628" s="11" t="inlineStr">
        <is>
          <t>archive6/export_09</t>
        </is>
      </c>
      <c r="C1628" s="11" t="inlineStr">
        <is>
          <t>S5214-26</t>
        </is>
      </c>
      <c r="D1628" s="11" t="inlineStr">
        <is>
          <t>见引用标记（同一文档元数据随标记解析）</t>
        </is>
      </c>
      <c r="E1628" s="11" t="inlineStr">
        <is>
          <t>—</t>
        </is>
      </c>
      <c r="F1628" s="11" t="inlineStr">
        <is>
          <t>—</t>
        </is>
      </c>
      <c r="G1628" s="11" t="inlineStr">
        <is>
          <t>—</t>
        </is>
      </c>
      <c r="H1628" s="11" t="inlineStr">
        <is>
          <t>{"来源编号": "S5214-26", "代码": "5214", "公司": "Nippon Electric Glass", "券商/发布机构": "见引用标记（同一文档元数据随标记解析）", "报告标题": "—", "日期": "—", "页码/章节": "—", "短摘录": "支撑：NEG / 玻璃制造（多品类） / 设备账面价值 / 日本·能登川 / 滋贺高月 / 大津 / 75,588 / 45,415 / 45,683", "AlphaSense引用": "[[cite:as_search:546]]"}</t>
        </is>
      </c>
      <c r="I1628" s="11" t="inlineStr">
        <is>
          <t>[{"collection": "archive6_20261016", "file": "D_sources (5).csv", "path": "/Volumes/Sanctum/JPXData/research_work/capacity_geo_20261015/alphasense_feedback/archive6_20261016/parsed/D_sources (5).csv", "csv_record": 140}]</t>
        </is>
      </c>
    </row>
    <row r="1629" ht="80" customHeight="1">
      <c r="A1629" s="10" t="inlineStr">
        <is>
          <t>S047a37e0fdd06fde</t>
        </is>
      </c>
      <c r="B1629" s="10" t="inlineStr">
        <is>
          <t>archive6/export_09</t>
        </is>
      </c>
      <c r="C1629" s="10" t="inlineStr">
        <is>
          <t>S5214-27</t>
        </is>
      </c>
      <c r="D1629" s="10" t="inlineStr">
        <is>
          <t>见引用标记（同一文档元数据随标记解析）</t>
        </is>
      </c>
      <c r="E1629" s="10" t="inlineStr">
        <is>
          <t>—</t>
        </is>
      </c>
      <c r="F1629" s="10" t="inlineStr">
        <is>
          <t>—</t>
        </is>
      </c>
      <c r="G1629" s="10" t="inlineStr">
        <is>
          <t>—</t>
        </is>
      </c>
      <c r="H1629" s="10" t="inlineStr">
        <is>
          <t>{"来源编号": "S5214-27", "代码": "5214", "公司": "Nippon Electric Glass", "券商/发布机构": "见引用标记（同一文档元数据随标记解析）", "报告标题": "—", "日期": "—", "页码/章节": "—", "短摘录": "支撑：NEG / 玻璃制造（多品类） / 设备账面价值 / 日本·大津 / 滋贺高月 / 能登川 / 23,725 / 82,694 / 74,626", "AlphaSense引用": "[[cite:as_search:571]]"}</t>
        </is>
      </c>
      <c r="I1629" s="10" t="inlineStr">
        <is>
          <t>[{"collection": "archive6_20261016", "file": "D_sources (5).csv", "path": "/Volumes/Sanctum/JPXData/research_work/capacity_geo_20261015/alphasense_feedback/archive6_20261016/parsed/D_sources (5).csv", "csv_record": 141}]</t>
        </is>
      </c>
    </row>
    <row r="1630" ht="80" customHeight="1">
      <c r="A1630" s="11" t="inlineStr">
        <is>
          <t>S4c2ad8f362fee78f</t>
        </is>
      </c>
      <c r="B1630" s="11" t="inlineStr">
        <is>
          <t>archive6/export_09</t>
        </is>
      </c>
      <c r="C1630" s="11" t="inlineStr">
        <is>
          <t>S5214-28</t>
        </is>
      </c>
      <c r="D1630" s="11" t="inlineStr">
        <is>
          <t>见引用标记（同一文档元数据随标记解析）</t>
        </is>
      </c>
      <c r="E1630" s="11" t="inlineStr">
        <is>
          <t>—</t>
        </is>
      </c>
      <c r="F1630" s="11" t="inlineStr">
        <is>
          <t>—</t>
        </is>
      </c>
      <c r="G1630" s="11" t="inlineStr">
        <is>
          <t>—</t>
        </is>
      </c>
      <c r="H1630" s="11" t="inlineStr">
        <is>
          <t>{"来源编号": "S5214-28", "代码": "5214", "公司": "Nippon Electric Glass", "券商/发布机构": "见引用标记（同一文档元数据随标记解析）", "报告标题": "—", "日期": "—", "页码/章节": "—", "短摘录": "支撑：NEG / 玻璃制造（多品类） / 设备账面价值 / 日本·大津 / 滋贺高月 / 能登川 / 23,725 / 82,694 / 74,626", "AlphaSense引用": "[[cite:as_search:572]]"}</t>
        </is>
      </c>
      <c r="I1630" s="11" t="inlineStr">
        <is>
          <t>[{"collection": "archive6_20261016", "file": "D_sources (5).csv", "path": "/Volumes/Sanctum/JPXData/research_work/capacity_geo_20261015/alphasense_feedback/archive6_20261016/parsed/D_sources (5).csv", "csv_record": 142}]</t>
        </is>
      </c>
    </row>
    <row r="1631" ht="80" customHeight="1">
      <c r="A1631" s="10" t="inlineStr">
        <is>
          <t>S53495ff6adca7022</t>
        </is>
      </c>
      <c r="B1631" s="10" t="inlineStr">
        <is>
          <t>archive6/export_09</t>
        </is>
      </c>
      <c r="C1631" s="10" t="inlineStr">
        <is>
          <t>S5214-29</t>
        </is>
      </c>
      <c r="D1631" s="10" t="inlineStr">
        <is>
          <t>见引用标记（同一文档元数据随标记解析）</t>
        </is>
      </c>
      <c r="E1631" s="10" t="inlineStr">
        <is>
          <t>—</t>
        </is>
      </c>
      <c r="F1631" s="10" t="inlineStr">
        <is>
          <t>—</t>
        </is>
      </c>
      <c r="G1631" s="10" t="inlineStr">
        <is>
          <t>—</t>
        </is>
      </c>
      <c r="H1631" s="10" t="inlineStr">
        <is>
          <t>{"来源编号": "S5214-29", "代码": "5214", "公司": "Nippon Electric Glass", "券商/发布机构": "见引用标记（同一文档元数据随标记解析）", "报告标题": "—", "日期": "—", "页码/章节": "—", "短摘录": "支撑：NEG / 玻璃制造（多品类） / 设备账面价值 / 日本·大津 / 滋贺高月 / 能登川 / 23,725 / 82,694 / 74,626", "AlphaSense引用": "[[cite:as_search:573]]"}</t>
        </is>
      </c>
      <c r="I1631" s="10" t="inlineStr">
        <is>
          <t>[{"collection": "archive6_20261016", "file": "D_sources (5).csv", "path": "/Volumes/Sanctum/JPXData/research_work/capacity_geo_20261015/alphasense_feedback/archive6_20261016/parsed/D_sources (5).csv", "csv_record": 143}]</t>
        </is>
      </c>
    </row>
    <row r="1632" ht="66" customHeight="1">
      <c r="A1632" s="11" t="inlineStr">
        <is>
          <t>S25f3f359c5754d8c</t>
        </is>
      </c>
      <c r="B1632" s="11" t="inlineStr">
        <is>
          <t>archive6/export_09</t>
        </is>
      </c>
      <c r="C1632" s="11" t="inlineStr">
        <is>
          <t>S5214-30</t>
        </is>
      </c>
      <c r="D1632" s="11" t="inlineStr">
        <is>
          <t>见引用标记（同一文档元数据随标记解析）</t>
        </is>
      </c>
      <c r="E1632" s="11" t="inlineStr">
        <is>
          <t>—</t>
        </is>
      </c>
      <c r="F1632" s="11" t="inlineStr">
        <is>
          <t>—</t>
        </is>
      </c>
      <c r="G1632" s="11" t="inlineStr">
        <is>
          <t>—</t>
        </is>
      </c>
      <c r="H1632" s="11" t="inlineStr">
        <is>
          <t>{"来源编号": "S5214-30", "代码": "5214", "公司": "Nippon Electric Glass", "券商/发布机构": "见引用标记（同一文档元数据随标记解析）", "报告标题": "—", "日期": "—", "页码/章节": "—", "短摘录": "支撑：NEG / 玻纤（EGFA） / 销售额 / 美国 / 266 / 238 / 237", "AlphaSense引用": "[[cite:as_search:165]]"}</t>
        </is>
      </c>
      <c r="I1632" s="11" t="inlineStr">
        <is>
          <t>[{"collection": "archive6_20261016", "file": "D_sources (5).csv", "path": "/Volumes/Sanctum/JPXData/research_work/capacity_geo_20261015/alphasense_feedback/archive6_20261016/parsed/D_sources (5).csv", "csv_record": 144}]</t>
        </is>
      </c>
    </row>
    <row r="1633" ht="80" customHeight="1">
      <c r="A1633" s="10" t="inlineStr">
        <is>
          <t>S8abdde20a27f8c03</t>
        </is>
      </c>
      <c r="B1633" s="10" t="inlineStr">
        <is>
          <t>archive6/export_09</t>
        </is>
      </c>
      <c r="C1633" s="10" t="inlineStr">
        <is>
          <t>S5214-31</t>
        </is>
      </c>
      <c r="D1633" s="10" t="inlineStr">
        <is>
          <t>见引用标记（同一文档元数据随标记解析）</t>
        </is>
      </c>
      <c r="E1633" s="10" t="inlineStr">
        <is>
          <t>—</t>
        </is>
      </c>
      <c r="F1633" s="10" t="inlineStr">
        <is>
          <t>—</t>
        </is>
      </c>
      <c r="G1633" s="10" t="inlineStr">
        <is>
          <t>—</t>
        </is>
      </c>
      <c r="H1633" s="10" t="inlineStr">
        <is>
          <t>{"来源编号": "S5214-31", "代码": "5214", "公司": "Nippon Electric Glass", "券商/发布机构": "见引用标记（同一文档元数据随标记解析）", "报告标题": "—", "日期": "—", "页码/章节": "—", "短摘录": "支撑：NEG / 玻璃制造设备（品类未注明） / 计划新增产能 / 马来西亚 / 10,000", "AlphaSense引用": "[[cite:as_search:582]]"}</t>
        </is>
      </c>
      <c r="I1633" s="10" t="inlineStr">
        <is>
          <t>[{"collection": "archive6_20261016", "file": "D_sources (5).csv", "path": "/Volumes/Sanctum/JPXData/research_work/capacity_geo_20261015/alphasense_feedback/archive6_20261016/parsed/D_sources (5).csv", "csv_record": 145}]</t>
        </is>
      </c>
    </row>
    <row r="1634" ht="80" customHeight="1">
      <c r="A1634" s="11" t="inlineStr">
        <is>
          <t>S7a962b9f7b94c17d</t>
        </is>
      </c>
      <c r="B1634" s="11" t="inlineStr">
        <is>
          <t>archive6/export_09</t>
        </is>
      </c>
      <c r="C1634" s="11" t="inlineStr">
        <is>
          <t>S5214-32</t>
        </is>
      </c>
      <c r="D1634" s="11" t="inlineStr">
        <is>
          <t>见引用标记（同一文档元数据随标记解析）</t>
        </is>
      </c>
      <c r="E1634" s="11" t="inlineStr">
        <is>
          <t>—</t>
        </is>
      </c>
      <c r="F1634" s="11" t="inlineStr">
        <is>
          <t>—</t>
        </is>
      </c>
      <c r="G1634" s="11" t="inlineStr">
        <is>
          <t>—</t>
        </is>
      </c>
      <c r="H1634" s="11" t="inlineStr">
        <is>
          <t>{"来源编号": "S5214-32", "代码": "5214", "公司": "Nippon Electric Glass", "券商/发布机构": "见引用标记（同一文档元数据随标记解析）", "报告标题": "—", "日期": "—", "页码/章节": "—", "短摘录": "支撑：NEG / 全集团 / 员工 / 合并 / 5,218（FY2025）vs 6,482（FY2019）", "AlphaSense引用": "[[cite:as_search:567]]"}</t>
        </is>
      </c>
      <c r="I1634" s="11" t="inlineStr">
        <is>
          <t>[{"collection": "archive6_20261016", "file": "D_sources (5).csv", "path": "/Volumes/Sanctum/JPXData/research_work/capacity_geo_20261015/alphasense_feedback/archive6_20261016/parsed/D_sources (5).csv", "csv_record": 146}]</t>
        </is>
      </c>
    </row>
    <row r="1635" ht="80" customHeight="1">
      <c r="A1635" s="10" t="inlineStr">
        <is>
          <t>S0d51e90e8e897a46</t>
        </is>
      </c>
      <c r="B1635" s="10" t="inlineStr">
        <is>
          <t>archive6/export_09</t>
        </is>
      </c>
      <c r="C1635" s="10" t="inlineStr">
        <is>
          <t>S5214-33</t>
        </is>
      </c>
      <c r="D1635" s="10" t="inlineStr">
        <is>
          <t>见引用标记（同一文档元数据随标记解析）</t>
        </is>
      </c>
      <c r="E1635" s="10" t="inlineStr">
        <is>
          <t>—</t>
        </is>
      </c>
      <c r="F1635" s="10" t="inlineStr">
        <is>
          <t>—</t>
        </is>
      </c>
      <c r="G1635" s="10" t="inlineStr">
        <is>
          <t>—</t>
        </is>
      </c>
      <c r="H1635" s="10" t="inlineStr">
        <is>
          <t>{"来源编号": "S5214-33", "代码": "5214", "公司": "Nippon Electric Glass", "券商/发布机构": "见引用标记（同一文档元数据随标记解析）", "报告标题": "—", "日期": "—", "页码/章节": "—", "短摘录": "支撑：NEG / 全集团 / 员工 / 合并 / 5,218（FY2025）vs 6,482（FY2019）", "AlphaSense引用": "[[cite:as_search:585]]"}</t>
        </is>
      </c>
      <c r="I1635" s="10" t="inlineStr">
        <is>
          <t>[{"collection": "archive6_20261016", "file": "D_sources (5).csv", "path": "/Volumes/Sanctum/JPXData/research_work/capacity_geo_20261015/alphasense_feedback/archive6_20261016/parsed/D_sources (5).csv", "csv_record": 147}]</t>
        </is>
      </c>
    </row>
    <row r="1636" ht="80" customHeight="1">
      <c r="A1636" s="11" t="inlineStr">
        <is>
          <t>S97c85ca15ba8d7f7</t>
        </is>
      </c>
      <c r="B1636" s="11" t="inlineStr">
        <is>
          <t>archive6/export_09</t>
        </is>
      </c>
      <c r="C1636" s="11" t="inlineStr">
        <is>
          <t>S5344-08</t>
        </is>
      </c>
      <c r="D1636" s="11" t="inlineStr">
        <is>
          <t>见引用标记（同一文档元数据随标记解析）</t>
        </is>
      </c>
      <c r="E1636" s="11" t="inlineStr">
        <is>
          <t>—</t>
        </is>
      </c>
      <c r="F1636" s="11" t="inlineStr">
        <is>
          <t>—</t>
        </is>
      </c>
      <c r="G1636" s="11" t="inlineStr">
        <is>
          <t>—</t>
        </is>
      </c>
      <c r="H1636" s="11" t="inlineStr">
        <is>
          <t>{"来源编号": "S5344-08", "代码": "5344", "公司": "MARUWA", "券商/发布机构": "见引用标记（同一文档元数据随标记解析）", "报告标题": "—", "日期": "—", "页码/章节": "—", "短摘录": "支撑：MARUWA / 全集团 / 有形固定资产 / 日本 / 马来西亚 / 其他 / 36,113 / 2,902 / 340", "AlphaSense引用": "[[cite:as_search:3887]]"}</t>
        </is>
      </c>
      <c r="I1636" s="11" t="inlineStr">
        <is>
          <t>[{"collection": "archive6_20261016", "file": "D_sources (5).csv", "path": "/Volumes/Sanctum/JPXData/research_work/capacity_geo_20261015/alphasense_feedback/archive6_20261016/parsed/D_sources (5).csv", "csv_record": 148}]</t>
        </is>
      </c>
    </row>
    <row r="1637" ht="80" customHeight="1">
      <c r="A1637" s="10" t="inlineStr">
        <is>
          <t>S11e13a9a1abc5e17</t>
        </is>
      </c>
      <c r="B1637" s="10" t="inlineStr">
        <is>
          <t>archive6/export_09</t>
        </is>
      </c>
      <c r="C1637" s="10" t="inlineStr">
        <is>
          <t>S5344-09</t>
        </is>
      </c>
      <c r="D1637" s="10" t="inlineStr">
        <is>
          <t>见引用标记（同一文档元数据随标记解析）</t>
        </is>
      </c>
      <c r="E1637" s="10" t="inlineStr">
        <is>
          <t>—</t>
        </is>
      </c>
      <c r="F1637" s="10" t="inlineStr">
        <is>
          <t>—</t>
        </is>
      </c>
      <c r="G1637" s="10" t="inlineStr">
        <is>
          <t>—</t>
        </is>
      </c>
      <c r="H1637" s="10" t="inlineStr">
        <is>
          <t>{"来源编号": "S5344-09", "代码": "5344", "公司": "MARUWA", "券商/发布机构": "见引用标记（同一文档元数据随标记解析）", "报告标题": "—", "日期": "—", "页码/章节": "—", "短摘录": "支撑：MARUWA / 陶瓷部件 / 设备账面价值 / 员工（正式） / 马来西亚·马六甲（Maruwa Malaysia） / 2,677 / 448", "AlphaSense引用": "[[cite:as_search:3175]]"}</t>
        </is>
      </c>
      <c r="I1637" s="10" t="inlineStr">
        <is>
          <t>[{"collection": "archive6_20261016", "file": "D_sources (5).csv", "path": "/Volumes/Sanctum/JPXData/research_work/capacity_geo_20261015/alphasense_feedback/archive6_20261016/parsed/D_sources (5).csv", "csv_record": 149}]</t>
        </is>
      </c>
    </row>
    <row r="1638" ht="80" customHeight="1">
      <c r="A1638" s="11" t="inlineStr">
        <is>
          <t>S12b03b7a777e4106</t>
        </is>
      </c>
      <c r="B1638" s="11" t="inlineStr">
        <is>
          <t>archive6/export_09</t>
        </is>
      </c>
      <c r="C1638" s="11" t="inlineStr">
        <is>
          <t>S5344-10</t>
        </is>
      </c>
      <c r="D1638" s="11" t="inlineStr">
        <is>
          <t>见引用标记（同一文档元数据随标记解析）</t>
        </is>
      </c>
      <c r="E1638" s="11" t="inlineStr">
        <is>
          <t>—</t>
        </is>
      </c>
      <c r="F1638" s="11" t="inlineStr">
        <is>
          <t>—</t>
        </is>
      </c>
      <c r="G1638" s="11" t="inlineStr">
        <is>
          <t>—</t>
        </is>
      </c>
      <c r="H1638" s="11" t="inlineStr">
        <is>
          <t>{"来源编号": "S5344-10", "代码": "5344", "公司": "MARUWA", "券商/发布机构": "见引用标记（同一文档元数据随标记解析）", "报告标题": "—", "日期": "—", "页码/章节": "—", "短摘录": "支撑：MARUWA / 陶瓷部件 / 设备账面价值 / 员工（正式） / 马来西亚·马六甲 / 2,758 / 811", "AlphaSense引用": "[[cite:as_search:3089]]"}</t>
        </is>
      </c>
      <c r="I1638" s="11" t="inlineStr">
        <is>
          <t>[{"collection": "archive6_20261016", "file": "D_sources (5).csv", "path": "/Volumes/Sanctum/JPXData/research_work/capacity_geo_20261015/alphasense_feedback/archive6_20261016/parsed/D_sources (5).csv", "csv_record": 150}]</t>
        </is>
      </c>
    </row>
    <row r="1639" ht="94" customHeight="1">
      <c r="A1639" s="10" t="inlineStr">
        <is>
          <t>Sd0b17af12afb3f1f</t>
        </is>
      </c>
      <c r="B1639" s="10" t="inlineStr">
        <is>
          <t>archive6/export_09</t>
        </is>
      </c>
      <c r="C1639" s="10" t="inlineStr">
        <is>
          <t>S5344-11</t>
        </is>
      </c>
      <c r="D1639" s="10" t="inlineStr">
        <is>
          <t>见引用标记（同一文档元数据随标记解析）</t>
        </is>
      </c>
      <c r="E1639" s="10" t="inlineStr">
        <is>
          <t>—</t>
        </is>
      </c>
      <c r="F1639" s="10" t="inlineStr">
        <is>
          <t>—</t>
        </is>
      </c>
      <c r="G1639" s="10" t="inlineStr">
        <is>
          <t>—</t>
        </is>
      </c>
      <c r="H1639" s="10" t="inlineStr">
        <is>
          <t>{"来源编号": "S5344-11",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"[[cite:as_search:3127]]"}</t>
        </is>
      </c>
      <c r="I1639" s="10" t="inlineStr">
        <is>
          <t>[{"collection": "archive6_20261016", "file": "D_sources (5).csv", "path": "/Volumes/Sanctum/JPXData/research_work/capacity_geo_20261015/alphasense_feedback/archive6_20261016/parsed/D_sources (5).csv", "csv_record": 151}]</t>
        </is>
      </c>
    </row>
    <row r="1640" ht="94" customHeight="1">
      <c r="A1640" s="11" t="inlineStr">
        <is>
          <t>S619183fe0ca49f23</t>
        </is>
      </c>
      <c r="B1640" s="11" t="inlineStr">
        <is>
          <t>archive6/export_09</t>
        </is>
      </c>
      <c r="C1640" s="11" t="inlineStr">
        <is>
          <t>S5344-12</t>
        </is>
      </c>
      <c r="D1640" s="11" t="inlineStr">
        <is>
          <t>见引用标记（同一文档元数据随标记解析）</t>
        </is>
      </c>
      <c r="E1640" s="11" t="inlineStr">
        <is>
          <t>—</t>
        </is>
      </c>
      <c r="F1640" s="11" t="inlineStr">
        <is>
          <t>—</t>
        </is>
      </c>
      <c r="G1640" s="11" t="inlineStr">
        <is>
          <t>—</t>
        </is>
      </c>
      <c r="H1640" s="11" t="inlineStr">
        <is>
          <t>{"来源编号": "S5344-12",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"[[cite:as_search:3135]]"}</t>
        </is>
      </c>
      <c r="I1640" s="11" t="inlineStr">
        <is>
          <t>[{"collection": "archive6_20261016", "file": "D_sources (5).csv", "path": "/Volumes/Sanctum/JPXData/research_work/capacity_geo_20261015/alphasense_feedback/archive6_20261016/parsed/D_sources (5).csv", "csv_record": 152}]</t>
        </is>
      </c>
    </row>
    <row r="1641" ht="94" customHeight="1">
      <c r="A1641" s="10" t="inlineStr">
        <is>
          <t>Se56726cee4ecf77b</t>
        </is>
      </c>
      <c r="B1641" s="10" t="inlineStr">
        <is>
          <t>archive6/export_09</t>
        </is>
      </c>
      <c r="C1641" s="10" t="inlineStr">
        <is>
          <t>S5344-13</t>
        </is>
      </c>
      <c r="D1641" s="10" t="inlineStr">
        <is>
          <t>见引用标记（同一文档元数据随标记解析）</t>
        </is>
      </c>
      <c r="E1641" s="10" t="inlineStr">
        <is>
          <t>—</t>
        </is>
      </c>
      <c r="F1641" s="10" t="inlineStr">
        <is>
          <t>—</t>
        </is>
      </c>
      <c r="G1641" s="10" t="inlineStr">
        <is>
          <t>—</t>
        </is>
      </c>
      <c r="H1641" s="10" t="inlineStr">
        <is>
          <t>{"来源编号": "S5344-13",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"[[cite:as_search:3151]]"}</t>
        </is>
      </c>
      <c r="I1641" s="10" t="inlineStr">
        <is>
          <t>[{"collection": "archive6_20261016", "file": "D_sources (5).csv", "path": "/Volumes/Sanctum/JPXData/research_work/capacity_geo_20261015/alphasense_feedback/archive6_20261016/parsed/D_sources (5).csv", "csv_record": 153}]</t>
        </is>
      </c>
    </row>
    <row r="1642" ht="94" customHeight="1">
      <c r="A1642" s="11" t="inlineStr">
        <is>
          <t>S27a5edd6a250f532</t>
        </is>
      </c>
      <c r="B1642" s="11" t="inlineStr">
        <is>
          <t>archive6/export_09</t>
        </is>
      </c>
      <c r="C1642" s="11" t="inlineStr">
        <is>
          <t>S5344-14</t>
        </is>
      </c>
      <c r="D1642" s="11" t="inlineStr">
        <is>
          <t>见引用标记（同一文档元数据随标记解析）</t>
        </is>
      </c>
      <c r="E1642" s="11" t="inlineStr">
        <is>
          <t>—</t>
        </is>
      </c>
      <c r="F1642" s="11" t="inlineStr">
        <is>
          <t>—</t>
        </is>
      </c>
      <c r="G1642" s="11" t="inlineStr">
        <is>
          <t>—</t>
        </is>
      </c>
      <c r="H1642" s="11" t="inlineStr">
        <is>
          <t>{"来源编号": "S5344-14",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"[[cite:as_search:3139]]"}</t>
        </is>
      </c>
      <c r="I1642" s="11" t="inlineStr">
        <is>
          <t>[{"collection": "archive6_20261016", "file": "D_sources (5).csv", "path": "/Volumes/Sanctum/JPXData/research_work/capacity_geo_20261015/alphasense_feedback/archive6_20261016/parsed/D_sources (5).csv", "csv_record": 154}]</t>
        </is>
      </c>
    </row>
    <row r="1643" ht="94" customHeight="1">
      <c r="A1643" s="10" t="inlineStr">
        <is>
          <t>S1a0208a793b4ae71</t>
        </is>
      </c>
      <c r="B1643" s="10" t="inlineStr">
        <is>
          <t>archive6/export_09</t>
        </is>
      </c>
      <c r="C1643" s="10" t="inlineStr">
        <is>
          <t>S5344-15</t>
        </is>
      </c>
      <c r="D1643" s="10" t="inlineStr">
        <is>
          <t>见引用标记（同一文档元数据随标记解析）</t>
        </is>
      </c>
      <c r="E1643" s="10" t="inlineStr">
        <is>
          <t>—</t>
        </is>
      </c>
      <c r="F1643" s="10" t="inlineStr">
        <is>
          <t>—</t>
        </is>
      </c>
      <c r="G1643" s="10" t="inlineStr">
        <is>
          <t>—</t>
        </is>
      </c>
      <c r="H1643" s="10" t="inlineStr">
        <is>
          <t>{"来源编号": "S5344-15",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"[[cite:as_search:3143]]"}</t>
        </is>
      </c>
      <c r="I1643" s="10" t="inlineStr">
        <is>
          <t>[{"collection": "archive6_20261016", "file": "D_sources (5).csv", "path": "/Volumes/Sanctum/JPXData/research_work/capacity_geo_20261015/alphasense_feedback/archive6_20261016/parsed/D_sources (5).csv", "csv_record": 155}]</t>
        </is>
      </c>
    </row>
    <row r="1644" ht="94" customHeight="1">
      <c r="A1644" s="11" t="inlineStr">
        <is>
          <t>S6c38b40c8bf9ba86</t>
        </is>
      </c>
      <c r="B1644" s="11" t="inlineStr">
        <is>
          <t>archive6/export_09</t>
        </is>
      </c>
      <c r="C1644" s="11" t="inlineStr">
        <is>
          <t>S5344-16</t>
        </is>
      </c>
      <c r="D1644" s="11" t="inlineStr">
        <is>
          <t>见引用标记（同一文档元数据随标记解析）</t>
        </is>
      </c>
      <c r="E1644" s="11" t="inlineStr">
        <is>
          <t>—</t>
        </is>
      </c>
      <c r="F1644" s="11" t="inlineStr">
        <is>
          <t>—</t>
        </is>
      </c>
      <c r="G1644" s="11" t="inlineStr">
        <is>
          <t>—</t>
        </is>
      </c>
      <c r="H1644" s="11" t="inlineStr">
        <is>
          <t>{"来源编号": "S5344-16",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"[[cite:as_search:3147]]"}</t>
        </is>
      </c>
      <c r="I1644" s="11" t="inlineStr">
        <is>
          <t>[{"collection": "archive6_20261016", "file": "D_sources (5).csv", "path": "/Volumes/Sanctum/JPXData/research_work/capacity_geo_20261015/alphasense_feedback/archive6_20261016/parsed/D_sources (5).csv", "csv_record": 156}]</t>
        </is>
      </c>
    </row>
    <row r="1645" ht="94" customHeight="1">
      <c r="A1645" s="10" t="inlineStr">
        <is>
          <t>S6e1a5ae09959562d</t>
        </is>
      </c>
      <c r="B1645" s="10" t="inlineStr">
        <is>
          <t>archive6/export_09</t>
        </is>
      </c>
      <c r="C1645" s="10" t="inlineStr">
        <is>
          <t>S5344-17</t>
        </is>
      </c>
      <c r="D1645" s="10" t="inlineStr">
        <is>
          <t>见引用标记（同一文档元数据随标记解析）</t>
        </is>
      </c>
      <c r="E1645" s="10" t="inlineStr">
        <is>
          <t>—</t>
        </is>
      </c>
      <c r="F1645" s="10" t="inlineStr">
        <is>
          <t>—</t>
        </is>
      </c>
      <c r="G1645" s="10" t="inlineStr">
        <is>
          <t>—</t>
        </is>
      </c>
      <c r="H1645" s="10" t="inlineStr">
        <is>
          <t>{"来源编号": "S5344-17", "代码": "5344", "公司": "MARUWA", "券商/发布机构": "见引用标记（同一文档元数据随标记解析）", "报告标题": "—", "日期": "—", "页码/章节": "—", "短摘录": "支撑：MARUWA / 陶瓷部件 / 设备账面价值（合计） / 日本·土岐 / 濑户 / 三春 / 直江津 / 春日山 / いわき / 山の田 / 13,854 / 5,859 / 2,011 / 1,396 / 1,165 / 878 / 37", "AlphaSense引用": "[[cite:as_search:3131]]"}</t>
        </is>
      </c>
      <c r="I1645" s="10" t="inlineStr">
        <is>
          <t>[{"collection": "archive6_20261016", "file": "D_sources (5).csv", "path": "/Volumes/Sanctum/JPXData/research_work/capacity_geo_20261015/alphasense_feedback/archive6_20261016/parsed/D_sources (5).csv", "csv_record": 157}]</t>
        </is>
      </c>
    </row>
    <row r="1646" ht="66" customHeight="1">
      <c r="A1646" s="11" t="inlineStr">
        <is>
          <t>Sb78ddc35665a2a78</t>
        </is>
      </c>
      <c r="B1646" s="11" t="inlineStr">
        <is>
          <t>archive6/export_09</t>
        </is>
      </c>
      <c r="C1646" s="11" t="inlineStr">
        <is>
          <t>S5344-18</t>
        </is>
      </c>
      <c r="D1646" s="11" t="inlineStr">
        <is>
          <t>见引用标记（同一文档元数据随标记解析）</t>
        </is>
      </c>
      <c r="E1646" s="11" t="inlineStr">
        <is>
          <t>—</t>
        </is>
      </c>
      <c r="F1646" s="11" t="inlineStr">
        <is>
          <t>—</t>
        </is>
      </c>
      <c r="G1646" s="11" t="inlineStr">
        <is>
          <t>—</t>
        </is>
      </c>
      <c r="H1646" s="11" t="inlineStr">
        <is>
          <t>{"来源编号": "S5344-18", "代码": "5344", "公司": "MARUWA", "券商/发布机构": "见引用标记（同一文档元数据随标记解析）", "报告标题": "—", "日期": "—", "页码/章节": "—", "短摘录": "支撑：MARUWA / 陶瓷部件 / 员工（正式/临时） / 日本·土岐 / 209 / 530", "AlphaSense引用": "[[cite:as_search:3128]]"}</t>
        </is>
      </c>
      <c r="I1646" s="11" t="inlineStr">
        <is>
          <t>[{"collection": "archive6_20261016", "file": "D_sources (5).csv", "path": "/Volumes/Sanctum/JPXData/research_work/capacity_geo_20261015/alphasense_feedback/archive6_20261016/parsed/D_sources (5).csv", "csv_record": 158}]</t>
        </is>
      </c>
    </row>
    <row r="1647" ht="80" customHeight="1">
      <c r="A1647" s="10" t="inlineStr">
        <is>
          <t>S806da448194371d9</t>
        </is>
      </c>
      <c r="B1647" s="10" t="inlineStr">
        <is>
          <t>archive6/export_09</t>
        </is>
      </c>
      <c r="C1647" s="10" t="inlineStr">
        <is>
          <t>S5344-19</t>
        </is>
      </c>
      <c r="D1647" s="10" t="inlineStr">
        <is>
          <t>见引用标记（同一文档元数据随标记解析）</t>
        </is>
      </c>
      <c r="E1647" s="10" t="inlineStr">
        <is>
          <t>—</t>
        </is>
      </c>
      <c r="F1647" s="10" t="inlineStr">
        <is>
          <t>—</t>
        </is>
      </c>
      <c r="G1647" s="10" t="inlineStr">
        <is>
          <t>—</t>
        </is>
      </c>
      <c r="H1647" s="10" t="inlineStr">
        <is>
          <t>{"来源编号": "S5344-19", "代码": "5344", "公司": "MARUWA", "券商/发布机构": "见引用标记（同一文档元数据随标记解析）", "报告标题": "—", "日期": "—", "页码/章节": "—", "短摘录": "支撑：MARUWA / 陶瓷部件 / 设备账面价值（合计） / 日本·土岐（MARUWA本体+MARUWA CERAMIC） / 三春（MARUWA QUARTZ） / 濑户 / 3,190+1,195 / 1,460 / 403", "AlphaSense引用": "[[cite:as_search:3068]]"}</t>
        </is>
      </c>
      <c r="I1647" s="10" t="inlineStr">
        <is>
          <t>[{"collection": "archive6_20261016", "file": "D_sources (5).csv", "path": "/Volumes/Sanctum/JPXData/research_work/capacity_geo_20261015/alphasense_feedback/archive6_20261016/parsed/D_sources (5).csv", "csv_record": 159}]</t>
        </is>
      </c>
    </row>
    <row r="1648" ht="80" customHeight="1">
      <c r="A1648" s="11" t="inlineStr">
        <is>
          <t>Sd596b71da7c8a874</t>
        </is>
      </c>
      <c r="B1648" s="11" t="inlineStr">
        <is>
          <t>archive6/export_09</t>
        </is>
      </c>
      <c r="C1648" s="11" t="inlineStr">
        <is>
          <t>S5344-20</t>
        </is>
      </c>
      <c r="D1648" s="11" t="inlineStr">
        <is>
          <t>见引用标记（同一文档元数据随标记解析）</t>
        </is>
      </c>
      <c r="E1648" s="11" t="inlineStr">
        <is>
          <t>—</t>
        </is>
      </c>
      <c r="F1648" s="11" t="inlineStr">
        <is>
          <t>—</t>
        </is>
      </c>
      <c r="G1648" s="11" t="inlineStr">
        <is>
          <t>—</t>
        </is>
      </c>
      <c r="H1648" s="11" t="inlineStr">
        <is>
          <t>{"来源编号": "S5344-20", "代码": "5344", "公司": "MARUWA", "券商/发布机构": "见引用标记（同一文档元数据随标记解析）", "报告标题": "—", "日期": "—", "页码/章节": "—", "短摘录": "支撑：MARUWA / 陶瓷部件 / 设备账面价值（合计） / 日本·土岐（MARUWA本体+MARUWA CERAMIC） / 三春（MARUWA QUARTZ） / 濑户 / 3,190+1,195 / 1,460 / 403", "AlphaSense引用": "[[cite:as_search:3085]]"}</t>
        </is>
      </c>
      <c r="I1648" s="11" t="inlineStr">
        <is>
          <t>[{"collection": "archive6_20261016", "file": "D_sources (5).csv", "path": "/Volumes/Sanctum/JPXData/research_work/capacity_geo_20261015/alphasense_feedback/archive6_20261016/parsed/D_sources (5).csv", "csv_record": 160}]</t>
        </is>
      </c>
    </row>
    <row r="1649" ht="80" customHeight="1">
      <c r="A1649" s="10" t="inlineStr">
        <is>
          <t>S89b52c1a58948a8a</t>
        </is>
      </c>
      <c r="B1649" s="10" t="inlineStr">
        <is>
          <t>archive6/export_09</t>
        </is>
      </c>
      <c r="C1649" s="10" t="inlineStr">
        <is>
          <t>S5344-21</t>
        </is>
      </c>
      <c r="D1649" s="10" t="inlineStr">
        <is>
          <t>见引用标记（同一文档元数据随标记解析）</t>
        </is>
      </c>
      <c r="E1649" s="10" t="inlineStr">
        <is>
          <t>—</t>
        </is>
      </c>
      <c r="F1649" s="10" t="inlineStr">
        <is>
          <t>—</t>
        </is>
      </c>
      <c r="G1649" s="10" t="inlineStr">
        <is>
          <t>—</t>
        </is>
      </c>
      <c r="H1649" s="10" t="inlineStr">
        <is>
          <t>{"来源编号": "S5344-21", "代码": "5344", "公司": "MARUWA", "券商/发布机构": "见引用标记（同一文档元数据随标记解析）", "报告标题": "—", "日期": "—", "页码/章节": "—", "短摘录": "支撑：MARUWA / 陶瓷部件 / 设备账面价值（合计） / 日本·土岐（MARUWA本体+MARUWA CERAMIC） / 三春（MARUWA QUARTZ） / 濑户 / 3,190+1,195 / 1,460 / 403", "AlphaSense引用": "[[cite:as_search:3083]]"}</t>
        </is>
      </c>
      <c r="I1649" s="10" t="inlineStr">
        <is>
          <t>[{"collection": "archive6_20261016", "file": "D_sources (5).csv", "path": "/Volumes/Sanctum/JPXData/research_work/capacity_geo_20261015/alphasense_feedback/archive6_20261016/parsed/D_sources (5).csv", "csv_record": 161}]</t>
        </is>
      </c>
    </row>
    <row r="1650" ht="80" customHeight="1">
      <c r="A1650" s="11" t="inlineStr">
        <is>
          <t>Sc01eb9fa2c431716</t>
        </is>
      </c>
      <c r="B1650" s="11" t="inlineStr">
        <is>
          <t>archive6/export_09</t>
        </is>
      </c>
      <c r="C1650" s="11" t="inlineStr">
        <is>
          <t>S5344-22</t>
        </is>
      </c>
      <c r="D1650" s="11" t="inlineStr">
        <is>
          <t>见引用标记（同一文档元数据随标记解析）</t>
        </is>
      </c>
      <c r="E1650" s="11" t="inlineStr">
        <is>
          <t>—</t>
        </is>
      </c>
      <c r="F1650" s="11" t="inlineStr">
        <is>
          <t>—</t>
        </is>
      </c>
      <c r="G1650" s="11" t="inlineStr">
        <is>
          <t>—</t>
        </is>
      </c>
      <c r="H1650" s="11" t="inlineStr">
        <is>
          <t>{"来源编号": "S5344-22", "代码": "5344", "公司": "MARUWA", "券商/发布机构": "见引用标记（同一文档元数据随标记解析）", "报告标题": "—", "日期": "—", "页码/章节": "—", "短摘录": "支撑：MARUWA / 陶瓷部件 / 设备账面价值（合计） / 日本·土岐（MARUWA本体+MARUWA CERAMIC） / 三春（MARUWA QUARTZ） / 濑户 / 3,190+1,195 / 1,460 / 403", "AlphaSense引用": "[[cite:as_search:3069]]"}</t>
        </is>
      </c>
      <c r="I1650" s="11" t="inlineStr">
        <is>
          <t>[{"collection": "archive6_20261016", "file": "D_sources (5).csv", "path": "/Volumes/Sanctum/JPXData/research_work/capacity_geo_20261015/alphasense_feedback/archive6_20261016/parsed/D_sources (5).csv", "csv_record": 162}]</t>
        </is>
      </c>
    </row>
    <row r="1651" ht="80" customHeight="1">
      <c r="A1651" s="10" t="inlineStr">
        <is>
          <t>Sbff69fcfdbda476d</t>
        </is>
      </c>
      <c r="B1651" s="10" t="inlineStr">
        <is>
          <t>archive6/export_09</t>
        </is>
      </c>
      <c r="C1651" s="10" t="inlineStr">
        <is>
          <t>S5344-23</t>
        </is>
      </c>
      <c r="D1651" s="10" t="inlineStr">
        <is>
          <t>见引用标记（同一文档元数据随标记解析）</t>
        </is>
      </c>
      <c r="E1651" s="10" t="inlineStr">
        <is>
          <t>—</t>
        </is>
      </c>
      <c r="F1651" s="10" t="inlineStr">
        <is>
          <t>—</t>
        </is>
      </c>
      <c r="G1651" s="10" t="inlineStr">
        <is>
          <t>—</t>
        </is>
      </c>
      <c r="H1651" s="10" t="inlineStr">
        <is>
          <t>{"来源编号": "S5344-23", "代码": "5344", "公司": "MARUWA", "券商/发布机构": "见引用标记（同一文档元数据随标记解析）", "报告标题": "—", "日期": "—", "页码/章节": "—", "短摘录": "支撑：MARUWA / 陶瓷部件+照明 / 生产实绩（金额） / 全集团 / 陶瓷62,647 / 照明2,768", "AlphaSense引用": "[[cite:as_search:3199]]"}</t>
        </is>
      </c>
      <c r="I1651" s="10" t="inlineStr">
        <is>
          <t>[{"collection": "archive6_20261016", "file": "D_sources (5).csv", "path": "/Volumes/Sanctum/JPXData/research_work/capacity_geo_20261015/alphasense_feedback/archive6_20261016/parsed/D_sources (5).csv", "csv_record": 163}]</t>
        </is>
      </c>
    </row>
    <row r="1652" ht="80" customHeight="1">
      <c r="A1652" s="11" t="inlineStr">
        <is>
          <t>Sd7d54e3dfb40459a</t>
        </is>
      </c>
      <c r="B1652" s="11" t="inlineStr">
        <is>
          <t>archive6/export_09</t>
        </is>
      </c>
      <c r="C1652" s="11" t="inlineStr">
        <is>
          <t>S5344-24</t>
        </is>
      </c>
      <c r="D1652" s="11" t="inlineStr">
        <is>
          <t>见引用标记（同一文档元数据随标记解析）</t>
        </is>
      </c>
      <c r="E1652" s="11" t="inlineStr">
        <is>
          <t>—</t>
        </is>
      </c>
      <c r="F1652" s="11" t="inlineStr">
        <is>
          <t>—</t>
        </is>
      </c>
      <c r="G1652" s="11" t="inlineStr">
        <is>
          <t>—</t>
        </is>
      </c>
      <c r="H1652" s="11" t="inlineStr">
        <is>
          <t>{"来源编号": "S5344-24", "代码": "5344", "公司": "MARUWA", "券商/发布机构": "见引用标记（同一文档元数据随标记解析）", "报告标题": "—", "日期": "—", "页码/章节": "—", "短摘录": "支撑：MARUWA / 陶瓷部件+照明 / 生产实绩（金额） / 全集团 / 陶瓷62,647 / 照明2,768", "AlphaSense引用": "[[cite:as_search:3200]]"}</t>
        </is>
      </c>
      <c r="I1652" s="11" t="inlineStr">
        <is>
          <t>[{"collection": "archive6_20261016", "file": "D_sources (5).csv", "path": "/Volumes/Sanctum/JPXData/research_work/capacity_geo_20261015/alphasense_feedback/archive6_20261016/parsed/D_sources (5).csv", "csv_record": 164}]</t>
        </is>
      </c>
    </row>
    <row r="1653" ht="80" customHeight="1">
      <c r="A1653" s="10" t="inlineStr">
        <is>
          <t>S8c4967fb20658539</t>
        </is>
      </c>
      <c r="B1653" s="10" t="inlineStr">
        <is>
          <t>archive6/export_09</t>
        </is>
      </c>
      <c r="C1653" s="10" t="inlineStr">
        <is>
          <t>S5344-25</t>
        </is>
      </c>
      <c r="D1653" s="10" t="inlineStr">
        <is>
          <t>见引用标记（同一文档元数据随标记解析）</t>
        </is>
      </c>
      <c r="E1653" s="10" t="inlineStr">
        <is>
          <t>—</t>
        </is>
      </c>
      <c r="F1653" s="10" t="inlineStr">
        <is>
          <t>—</t>
        </is>
      </c>
      <c r="G1653" s="10" t="inlineStr">
        <is>
          <t>—</t>
        </is>
      </c>
      <c r="H1653" s="10" t="inlineStr">
        <is>
          <t>{"来源编号": "S5344-25", "代码": "5344", "公司": "MARUWA", "券商/发布机构": "见引用标记（同一文档元数据随标记解析）", "报告标题": "—", "日期": "—", "页码/章节": "—", "短摘录": "支撑：MARUWA / 陶瓷部件+照明 / 生产实绩（金额） / 全集团 / 陶瓷30,495 / 照明2,741", "AlphaSense引用": "[[cite:as_search:3108]]"}</t>
        </is>
      </c>
      <c r="I1653" s="10" t="inlineStr">
        <is>
          <t>[{"collection": "archive6_20261016", "file": "D_sources (5).csv", "path": "/Volumes/Sanctum/JPXData/research_work/capacity_geo_20261015/alphasense_feedback/archive6_20261016/parsed/D_sources (5).csv", "csv_record": 165}]</t>
        </is>
      </c>
    </row>
    <row r="1654" ht="80" customHeight="1">
      <c r="A1654" s="11" t="inlineStr">
        <is>
          <t>S0e806043b538f823</t>
        </is>
      </c>
      <c r="B1654" s="11" t="inlineStr">
        <is>
          <t>archive6/export_09</t>
        </is>
      </c>
      <c r="C1654" s="11" t="inlineStr">
        <is>
          <t>S5344-26</t>
        </is>
      </c>
      <c r="D1654" s="11" t="inlineStr">
        <is>
          <t>见引用标记（同一文档元数据随标记解析）</t>
        </is>
      </c>
      <c r="E1654" s="11" t="inlineStr">
        <is>
          <t>—</t>
        </is>
      </c>
      <c r="F1654" s="11" t="inlineStr">
        <is>
          <t>—</t>
        </is>
      </c>
      <c r="G1654" s="11" t="inlineStr">
        <is>
          <t>—</t>
        </is>
      </c>
      <c r="H1654" s="11" t="inlineStr">
        <is>
          <t>{"来源编号": "S5344-26", "代码": "5344", "公司": "MARUWA", "券商/发布机构": "见引用标记（同一文档元数据随标记解析）", "报告标题": "—", "日期": "—", "页码/章节": "—", "短摘录": "支撑：MARUWA / 陶瓷部件+照明 / 生产实绩（金额） / 全集团 / 陶瓷30,495 / 照明2,741", "AlphaSense引用": "[[cite:as_search:3109]]"}</t>
        </is>
      </c>
      <c r="I1654" s="11" t="inlineStr">
        <is>
          <t>[{"collection": "archive6_20261016", "file": "D_sources (5).csv", "path": "/Volumes/Sanctum/JPXData/research_work/capacity_geo_20261015/alphasense_feedback/archive6_20261016/parsed/D_sources (5).csv", "csv_record": 166}]</t>
        </is>
      </c>
    </row>
    <row r="1655" ht="66" customHeight="1">
      <c r="A1655" s="10" t="inlineStr">
        <is>
          <t>S928d1f13a10a6192</t>
        </is>
      </c>
      <c r="B1655" s="10" t="inlineStr">
        <is>
          <t>archive6/export_09</t>
        </is>
      </c>
      <c r="C1655" s="10" t="inlineStr">
        <is>
          <t>S5344-27</t>
        </is>
      </c>
      <c r="D1655" s="10" t="inlineStr">
        <is>
          <t>见引用标记（同一文档元数据随标记解析）</t>
        </is>
      </c>
      <c r="E1655" s="10" t="inlineStr">
        <is>
          <t>—</t>
        </is>
      </c>
      <c r="F1655" s="10" t="inlineStr">
        <is>
          <t>—</t>
        </is>
      </c>
      <c r="G1655" s="10" t="inlineStr">
        <is>
          <t>—</t>
        </is>
      </c>
      <c r="H1655" s="10" t="inlineStr">
        <is>
          <t>{"来源编号": "S5344-27", "代码": "5344", "公司": "MARUWA", "券商/发布机构": "见引用标记（同一文档元数据随标记解析）", "报告标题": "—", "日期": "—", "页码/章节": "—", "短摘录": "支撑：MARUWA / 濑户AI基板 / 土岐xEV基板 / 稼动率 / 日本 / 约70% / 约70%", "AlphaSense引用": "[[cite:as_search:3611]]"}</t>
        </is>
      </c>
      <c r="I1655" s="10" t="inlineStr">
        <is>
          <t>[{"collection": "archive6_20261016", "file": "D_sources (5).csv", "path": "/Volumes/Sanctum/JPXData/research_work/capacity_geo_20261015/alphasense_feedback/archive6_20261016/parsed/D_sources (5).csv", "csv_record": 167}]</t>
        </is>
      </c>
    </row>
    <row r="1656" ht="66" customHeight="1">
      <c r="A1656" s="11" t="inlineStr">
        <is>
          <t>Sbda13af050b2792e</t>
        </is>
      </c>
      <c r="B1656" s="11" t="inlineStr">
        <is>
          <t>archive6/export_09</t>
        </is>
      </c>
      <c r="C1656" s="11" t="inlineStr">
        <is>
          <t>S5344-28</t>
        </is>
      </c>
      <c r="D1656" s="11" t="inlineStr">
        <is>
          <t>见引用标记（同一文档元数据随标记解析）</t>
        </is>
      </c>
      <c r="E1656" s="11" t="inlineStr">
        <is>
          <t>—</t>
        </is>
      </c>
      <c r="F1656" s="11" t="inlineStr">
        <is>
          <t>—</t>
        </is>
      </c>
      <c r="G1656" s="11" t="inlineStr">
        <is>
          <t>—</t>
        </is>
      </c>
      <c r="H1656" s="11" t="inlineStr">
        <is>
          <t>{"来源编号": "S5344-28", "代码": "5344", "公司": "MARUWA", "券商/发布机构": "见引用标记（同一文档元数据随标记解析）", "报告标题": "—", "日期": "—", "页码/章节": "—", "短摘录": "支撑：MARUWA / 陶瓷部件 / 资本开支（购置PP&amp;E现金） / 全集团 / 22,474", "AlphaSense引用": "[[cite:as_search:3896]]"}</t>
        </is>
      </c>
      <c r="I1656" s="11" t="inlineStr">
        <is>
          <t>[{"collection": "archive6_20261016", "file": "D_sources (5).csv", "path": "/Volumes/Sanctum/JPXData/research_work/capacity_geo_20261015/alphasense_feedback/archive6_20261016/parsed/D_sources (5).csv", "csv_record": 168}]</t>
        </is>
      </c>
    </row>
    <row r="1657" ht="66" customHeight="1">
      <c r="A1657" s="10" t="inlineStr">
        <is>
          <t>Seaca4667ac4a1b15</t>
        </is>
      </c>
      <c r="B1657" s="10" t="inlineStr">
        <is>
          <t>archive6/export_09</t>
        </is>
      </c>
      <c r="C1657" s="10" t="inlineStr">
        <is>
          <t>S5344-29</t>
        </is>
      </c>
      <c r="D1657" s="10" t="inlineStr">
        <is>
          <t>见引用标记（同一文档元数据随标记解析）</t>
        </is>
      </c>
      <c r="E1657" s="10" t="inlineStr">
        <is>
          <t>—</t>
        </is>
      </c>
      <c r="F1657" s="10" t="inlineStr">
        <is>
          <t>—</t>
        </is>
      </c>
      <c r="G1657" s="10" t="inlineStr">
        <is>
          <t>—</t>
        </is>
      </c>
      <c r="H1657" s="10" t="inlineStr">
        <is>
          <t>{"来源编号": "S5344-29", "代码": "5344", "公司": "MARUWA", "券商/发布机构": "见引用标记（同一文档元数据随标记解析）", "报告标题": "—", "日期": "—", "页码/章节": "—", "短摘录": "支撑：MARUWA / 陶瓷部件 / 资本开支（购置PP&amp;E现金） / 全集团 / 22,474", "AlphaSense引用": "[[cite:as_search:3897]]"}</t>
        </is>
      </c>
      <c r="I1657" s="10" t="inlineStr">
        <is>
          <t>[{"collection": "archive6_20261016", "file": "D_sources (5).csv", "path": "/Volumes/Sanctum/JPXData/research_work/capacity_geo_20261015/alphasense_feedback/archive6_20261016/parsed/D_sources (5).csv", "csv_record": 169}]</t>
        </is>
      </c>
    </row>
    <row r="1658" ht="80" customHeight="1">
      <c r="A1658" s="11" t="inlineStr">
        <is>
          <t>S88f5f8440c3b128e</t>
        </is>
      </c>
      <c r="B1658" s="11" t="inlineStr">
        <is>
          <t>archive6/export_09</t>
        </is>
      </c>
      <c r="C1658" s="11" t="inlineStr">
        <is>
          <t>S5344-30</t>
        </is>
      </c>
      <c r="D1658" s="11" t="inlineStr">
        <is>
          <t>见引用标记（同一文档元数据随标记解析）</t>
        </is>
      </c>
      <c r="E1658" s="11" t="inlineStr">
        <is>
          <t>—</t>
        </is>
      </c>
      <c r="F1658" s="11" t="inlineStr">
        <is>
          <t>—</t>
        </is>
      </c>
      <c r="G1658" s="11" t="inlineStr">
        <is>
          <t>—</t>
        </is>
      </c>
      <c r="H1658" s="11" t="inlineStr">
        <is>
          <t>{"来源编号": "S5344-30", "代码": "5344", "公司": "MARUWA", "券商/发布机构": "见引用标记（同一文档元数据随标记解析）", "报告标题": "—", "日期": "—", "页码/章节": "—", "短摘录": "支撑：MARUWA / 全集团 / 员工 / 合并 / 1,322（FY3/26）/ 1,332（FY3/25）/ 1,580（FY3/20）", "AlphaSense引用": "[[cite:as_search:2582]]"}</t>
        </is>
      </c>
      <c r="I1658" s="11" t="inlineStr">
        <is>
          <t>[{"collection": "archive6_20261016", "file": "D_sources (5).csv", "path": "/Volumes/Sanctum/JPXData/research_work/capacity_geo_20261015/alphasense_feedback/archive6_20261016/parsed/D_sources (5).csv", "csv_record": 170}]</t>
        </is>
      </c>
    </row>
    <row r="1659" ht="80" customHeight="1">
      <c r="A1659" s="10" t="inlineStr">
        <is>
          <t>S7d6aea05d8539488</t>
        </is>
      </c>
      <c r="B1659" s="10" t="inlineStr">
        <is>
          <t>archive6/export_09</t>
        </is>
      </c>
      <c r="C1659" s="10" t="inlineStr">
        <is>
          <t>S5344-31</t>
        </is>
      </c>
      <c r="D1659" s="10" t="inlineStr">
        <is>
          <t>见引用标记（同一文档元数据随标记解析）</t>
        </is>
      </c>
      <c r="E1659" s="10" t="inlineStr">
        <is>
          <t>—</t>
        </is>
      </c>
      <c r="F1659" s="10" t="inlineStr">
        <is>
          <t>—</t>
        </is>
      </c>
      <c r="G1659" s="10" t="inlineStr">
        <is>
          <t>—</t>
        </is>
      </c>
      <c r="H1659" s="10" t="inlineStr">
        <is>
          <t>{"来源编号": "S5344-31", "代码": "5344", "公司": "MARUWA", "券商/发布机构": "见引用标记（同一文档元数据随标记解析）", "报告标题": "—", "日期": "—", "页码/章节": "—", "短摘录": "支撑：MARUWA / 全集团 / 员工 / 合并 / 1,322（FY3/26）/ 1,332（FY3/25）/ 1,580（FY3/20）", "AlphaSense引用": "[[cite:as_search:3193]]"}</t>
        </is>
      </c>
      <c r="I1659" s="10" t="inlineStr">
        <is>
          <t>[{"collection": "archive6_20261016", "file": "D_sources (5).csv", "path": "/Volumes/Sanctum/JPXData/research_work/capacity_geo_20261015/alphasense_feedback/archive6_20261016/parsed/D_sources (5).csv", "csv_record": 171}]</t>
        </is>
      </c>
    </row>
    <row r="1660" ht="80" customHeight="1">
      <c r="A1660" s="11" t="inlineStr">
        <is>
          <t>S850d0e5b5ff4bbd6</t>
        </is>
      </c>
      <c r="B1660" s="11" t="inlineStr">
        <is>
          <t>archive6/export_09</t>
        </is>
      </c>
      <c r="C1660" s="11" t="inlineStr">
        <is>
          <t>S5344-32</t>
        </is>
      </c>
      <c r="D1660" s="11" t="inlineStr">
        <is>
          <t>见引用标记（同一文档元数据随标记解析）</t>
        </is>
      </c>
      <c r="E1660" s="11" t="inlineStr">
        <is>
          <t>—</t>
        </is>
      </c>
      <c r="F1660" s="11" t="inlineStr">
        <is>
          <t>—</t>
        </is>
      </c>
      <c r="G1660" s="11" t="inlineStr">
        <is>
          <t>—</t>
        </is>
      </c>
      <c r="H1660" s="11" t="inlineStr">
        <is>
          <t>{"来源编号": "S5344-32", "代码": "5344", "公司": "MARUWA", "券商/发布机构": "见引用标记（同一文档元数据随标记解析）", "报告标题": "—", "日期": "—", "页码/章节": "—", "短摘录": "支撑：MARUWA / 全集团 / 员工 / 合并 / 1,322（FY3/26）/ 1,332（FY3/25）/ 1,580（FY3/20）", "AlphaSense引用": "[[cite:as_search:3118]]"}</t>
        </is>
      </c>
      <c r="I1660" s="11" t="inlineStr">
        <is>
          <t>[{"collection": "archive6_20261016", "file": "D_sources (5).csv", "path": "/Volumes/Sanctum/JPXData/research_work/capacity_geo_20261015/alphasense_feedback/archive6_20261016/parsed/D_sources (5).csv", "csv_record": 172}]</t>
        </is>
      </c>
    </row>
    <row r="1661" ht="80" customHeight="1">
      <c r="A1661" s="10" t="inlineStr">
        <is>
          <t>S05a617cbf776fcd7</t>
        </is>
      </c>
      <c r="B1661" s="10" t="inlineStr">
        <is>
          <t>archive6/export_09</t>
        </is>
      </c>
      <c r="C1661" s="10" t="inlineStr">
        <is>
          <t>S5232-07</t>
        </is>
      </c>
      <c r="D1661" s="10" t="inlineStr">
        <is>
          <t>见引用标记（同一文档元数据随标记解析）</t>
        </is>
      </c>
      <c r="E1661" s="10" t="inlineStr">
        <is>
          <t>—</t>
        </is>
      </c>
      <c r="F1661" s="10" t="inlineStr">
        <is>
          <t>—</t>
        </is>
      </c>
      <c r="G1661" s="10" t="inlineStr">
        <is>
          <t>—</t>
        </is>
      </c>
      <c r="H1661" s="10" t="inlineStr">
        <is>
          <t>{"来源编号": "S5232-07", "代码": "5232", "公司": "Sumitomo Osaka Cement", "券商/发布机构": "见引用标记（同一文档元数据随标记解析）", "报告标题": "—", "日期": "—", "页码/章节": "—", "短摘录": "支撑：SOC / 水泥 / 生产量（实绩） / 日本（6 工场合计：栃木/岐阜/赤穗/高知/八戸/和歌山高炉） / 8,615", "AlphaSense引用": "[[cite:as_search:432]]"}</t>
        </is>
      </c>
      <c r="I1661" s="10" t="inlineStr">
        <is>
          <t>[{"collection": "archive6_20261016", "file": "D_sources (5).csv", "path": "/Volumes/Sanctum/JPXData/research_work/capacity_geo_20261015/alphasense_feedback/archive6_20261016/parsed/D_sources (5).csv", "csv_record": 173}]</t>
        </is>
      </c>
    </row>
    <row r="1662" ht="80" customHeight="1">
      <c r="A1662" s="11" t="inlineStr">
        <is>
          <t>Sb360c007ff7ad767</t>
        </is>
      </c>
      <c r="B1662" s="11" t="inlineStr">
        <is>
          <t>archive6/export_09</t>
        </is>
      </c>
      <c r="C1662" s="11" t="inlineStr">
        <is>
          <t>S5232-08</t>
        </is>
      </c>
      <c r="D1662" s="11" t="inlineStr">
        <is>
          <t>见引用标记（同一文档元数据随标记解析）</t>
        </is>
      </c>
      <c r="E1662" s="11" t="inlineStr">
        <is>
          <t>—</t>
        </is>
      </c>
      <c r="F1662" s="11" t="inlineStr">
        <is>
          <t>—</t>
        </is>
      </c>
      <c r="G1662" s="11" t="inlineStr">
        <is>
          <t>—</t>
        </is>
      </c>
      <c r="H1662" s="11" t="inlineStr">
        <is>
          <t>{"来源编号": "S5232-08", "代码": "5232", "公司": "Sumitomo Osaka Cement", "券商/发布机构": "见引用标记（同一文档元数据随标记解析）", "报告标题": "—", "日期": "—", "页码/章节": "—", "短摘录": "支撑：SOC / 水泥 / 生产量（实绩） / 日本（6 工场合计：栃木/岐阜/赤穗/高知/八戸/和歌山高炉） / 8,615", "AlphaSense引用": "[[cite:as_search:425]]"}</t>
        </is>
      </c>
      <c r="I1662" s="11" t="inlineStr">
        <is>
          <t>[{"collection": "archive6_20261016", "file": "D_sources (5).csv", "path": "/Volumes/Sanctum/JPXData/research_work/capacity_geo_20261015/alphasense_feedback/archive6_20261016/parsed/D_sources (5).csv", "csv_record": 174}]</t>
        </is>
      </c>
    </row>
    <row r="1663" ht="80" customHeight="1">
      <c r="A1663" s="10" t="inlineStr">
        <is>
          <t>S3d8ad644a522df01</t>
        </is>
      </c>
      <c r="B1663" s="10" t="inlineStr">
        <is>
          <t>archive6/export_09</t>
        </is>
      </c>
      <c r="C1663" s="10" t="inlineStr">
        <is>
          <t>S5232-09</t>
        </is>
      </c>
      <c r="D1663" s="10" t="inlineStr">
        <is>
          <t>见引用标记（同一文档元数据随标记解析）</t>
        </is>
      </c>
      <c r="E1663" s="10" t="inlineStr">
        <is>
          <t>—</t>
        </is>
      </c>
      <c r="F1663" s="10" t="inlineStr">
        <is>
          <t>—</t>
        </is>
      </c>
      <c r="G1663" s="10" t="inlineStr">
        <is>
          <t>—</t>
        </is>
      </c>
      <c r="H1663" s="10" t="inlineStr">
        <is>
          <t>{"来源编号": "S5232-09", "代码": "5232", "公司": "Sumitomo Osaka Cement", "券商/发布机构": "见引用标记（同一文档元数据随标记解析）", "报告标题": "—", "日期": "—", "页码/章节": "—", "短摘录": "支撑：SOC / 水泥 / 销量（出货，非产能） / 国内 / 出口 / 6,971 / 1,375（合计 8,346）", "AlphaSense引用": "[[cite:as_search:2398]]"}</t>
        </is>
      </c>
      <c r="I1663" s="10" t="inlineStr">
        <is>
          <t>[{"collection": "archive6_20261016", "file": "D_sources (5).csv", "path": "/Volumes/Sanctum/JPXData/research_work/capacity_geo_20261015/alphasense_feedback/archive6_20261016/parsed/D_sources (5).csv", "csv_record": 175}]</t>
        </is>
      </c>
    </row>
    <row r="1664" ht="80" customHeight="1">
      <c r="A1664" s="11" t="inlineStr">
        <is>
          <t>Sa68ff45057b7c34d</t>
        </is>
      </c>
      <c r="B1664" s="11" t="inlineStr">
        <is>
          <t>archive6/export_09</t>
        </is>
      </c>
      <c r="C1664" s="11" t="inlineStr">
        <is>
          <t>S5232-10</t>
        </is>
      </c>
      <c r="D1664" s="11" t="inlineStr">
        <is>
          <t>见引用标记（同一文档元数据随标记解析）</t>
        </is>
      </c>
      <c r="E1664" s="11" t="inlineStr">
        <is>
          <t>—</t>
        </is>
      </c>
      <c r="F1664" s="11" t="inlineStr">
        <is>
          <t>—</t>
        </is>
      </c>
      <c r="G1664" s="11" t="inlineStr">
        <is>
          <t>—</t>
        </is>
      </c>
      <c r="H1664" s="11" t="inlineStr">
        <is>
          <t>{"来源编号": "S5232-10", "代码": "5232", "公司": "Sumitomo Osaka Cement", "券商/发布机构": "见引用标记（同一文档元数据随标记解析）", "报告标题": "—", "日期": "—", "页码/章节": "—", "短摘录": "支撑：SOC / 水泥 / 销量（出货，非产能） / 国内 / 出口 / 6,971 / 1,375（合计 8,346）", "AlphaSense引用": "[[cite:as_search:2399]]"}</t>
        </is>
      </c>
      <c r="I1664" s="11" t="inlineStr">
        <is>
          <t>[{"collection": "archive6_20261016", "file": "D_sources (5).csv", "path": "/Volumes/Sanctum/JPXData/research_work/capacity_geo_20261015/alphasense_feedback/archive6_20261016/parsed/D_sources (5).csv", "csv_record": 176}]</t>
        </is>
      </c>
    </row>
    <row r="1665" ht="80" customHeight="1">
      <c r="A1665" s="10" t="inlineStr">
        <is>
          <t>S8c73905cd0a05324</t>
        </is>
      </c>
      <c r="B1665" s="10" t="inlineStr">
        <is>
          <t>archive6/export_09</t>
        </is>
      </c>
      <c r="C1665" s="10" t="inlineStr">
        <is>
          <t>S5232-11</t>
        </is>
      </c>
      <c r="D1665" s="10" t="inlineStr">
        <is>
          <t>见引用标记（同一文档元数据随标记解析）</t>
        </is>
      </c>
      <c r="E1665" s="10" t="inlineStr">
        <is>
          <t>—</t>
        </is>
      </c>
      <c r="F1665" s="10" t="inlineStr">
        <is>
          <t>—</t>
        </is>
      </c>
      <c r="G1665" s="10" t="inlineStr">
        <is>
          <t>—</t>
        </is>
      </c>
      <c r="H1665" s="10" t="inlineStr">
        <is>
          <t>{"来源编号": "S5232-11", "代码": "5232", "公司": "Sumitomo Osaka Cement", "券商/发布机构": "见引用标记（同一文档元数据随标记解析）", "报告标题": "—", "日期": "—", "页码/章节": "—", "短摘录": "支撑：SOC / 水泥 / 销量（出货，非产能） / 国内 / 出口 / 6,971 / 1,375（合计 8,346）", "AlphaSense引用": "[[cite:as_search:2400]]"}</t>
        </is>
      </c>
      <c r="I1665" s="10" t="inlineStr">
        <is>
          <t>[{"collection": "archive6_20261016", "file": "D_sources (5).csv", "path": "/Volumes/Sanctum/JPXData/research_work/capacity_geo_20261015/alphasense_feedback/archive6_20261016/parsed/D_sources (5).csv", "csv_record": 177}]</t>
        </is>
      </c>
    </row>
    <row r="1666" ht="94" customHeight="1">
      <c r="A1666" s="11" t="inlineStr">
        <is>
          <t>S72b1c5bdd8088cb6</t>
        </is>
      </c>
      <c r="B1666" s="11" t="inlineStr">
        <is>
          <t>archive6/export_09</t>
        </is>
      </c>
      <c r="C1666" s="11" t="inlineStr">
        <is>
          <t>S5232-12</t>
        </is>
      </c>
      <c r="D1666" s="11" t="inlineStr">
        <is>
          <t>见引用标记（同一文档元数据随标记解析）</t>
        </is>
      </c>
      <c r="E1666" s="11" t="inlineStr">
        <is>
          <t>—</t>
        </is>
      </c>
      <c r="F1666" s="11" t="inlineStr">
        <is>
          <t>—</t>
        </is>
      </c>
      <c r="G1666" s="11" t="inlineStr">
        <is>
          <t>—</t>
        </is>
      </c>
      <c r="H1666" s="11" t="inlineStr">
        <is>
          <t>{"来源编号": "S5232-12", "代码": "5232", "公司": "Sumitomo Osaka Cement", "券商/发布机构": "见引用标记（同一文档元数据随标记解析）", "报告标题": "—", "日期": "—", "页码/章节": "—", "短摘录": "支撑：SOC / 全部 / 生产实绩（制造成本口径金额） / 集团 / 水泥 86,618 / 矿产品 12,620 / 建材 4,527 / 光电子 1,733 / 新材料 14,042 / 合计 120,714", "AlphaSense引用": "[[cite:as_search:803]]"}</t>
        </is>
      </c>
      <c r="I1666" s="11" t="inlineStr">
        <is>
          <t>[{"collection": "archive6_20261016", "file": "D_sources (5).csv", "path": "/Volumes/Sanctum/JPXData/research_work/capacity_geo_20261015/alphasense_feedback/archive6_20261016/parsed/D_sources (5).csv", "csv_record": 178}]</t>
        </is>
      </c>
    </row>
    <row r="1667" ht="94" customHeight="1">
      <c r="A1667" s="10" t="inlineStr">
        <is>
          <t>S4ddefaf0e46bd766</t>
        </is>
      </c>
      <c r="B1667" s="10" t="inlineStr">
        <is>
          <t>archive6/export_09</t>
        </is>
      </c>
      <c r="C1667" s="10" t="inlineStr">
        <is>
          <t>S5232-13</t>
        </is>
      </c>
      <c r="D1667" s="10" t="inlineStr">
        <is>
          <t>见引用标记（同一文档元数据随标记解析）</t>
        </is>
      </c>
      <c r="E1667" s="10" t="inlineStr">
        <is>
          <t>—</t>
        </is>
      </c>
      <c r="F1667" s="10" t="inlineStr">
        <is>
          <t>—</t>
        </is>
      </c>
      <c r="G1667" s="10" t="inlineStr">
        <is>
          <t>—</t>
        </is>
      </c>
      <c r="H1667" s="10" t="inlineStr">
        <is>
          <t>{"来源编号": "S5232-13", "代码": "5232", "公司": "Sumitomo Osaka Cement", "券商/发布机构": "见引用标记（同一文档元数据随标记解析）", "报告标题": "—", "日期": "—", "页码/章节": "—", "短摘录": "支撑：SOC / 全部 / 生产实绩（制造成本口径金额） / 集团 / 水泥 86,618 / 矿产品 12,620 / 建材 4,527 / 光电子 1,733 / 新材料 14,042 / 合计 120,714", "AlphaSense引用": "[[cite:as_search:804]]"}</t>
        </is>
      </c>
      <c r="I1667" s="10" t="inlineStr">
        <is>
          <t>[{"collection": "archive6_20261016", "file": "D_sources (5).csv", "path": "/Volumes/Sanctum/JPXData/research_work/capacity_geo_20261015/alphasense_feedback/archive6_20261016/parsed/D_sources (5).csv", "csv_record": 179}]</t>
        </is>
      </c>
    </row>
    <row r="1668" ht="94" customHeight="1">
      <c r="A1668" s="11" t="inlineStr">
        <is>
          <t>S822a389908c9324a</t>
        </is>
      </c>
      <c r="B1668" s="11" t="inlineStr">
        <is>
          <t>archive6/export_09</t>
        </is>
      </c>
      <c r="C1668" s="11" t="inlineStr">
        <is>
          <t>S5232-14</t>
        </is>
      </c>
      <c r="D1668" s="11" t="inlineStr">
        <is>
          <t>见引用标记（同一文档元数据随标记解析）</t>
        </is>
      </c>
      <c r="E1668" s="11" t="inlineStr">
        <is>
          <t>—</t>
        </is>
      </c>
      <c r="F1668" s="11" t="inlineStr">
        <is>
          <t>—</t>
        </is>
      </c>
      <c r="G1668" s="11" t="inlineStr">
        <is>
          <t>—</t>
        </is>
      </c>
      <c r="H1668" s="11" t="inlineStr">
        <is>
          <t>{"来源编号": "S5232-14", "代码": "5232", "公司": "Sumitomo Osaka Cement", "券商/发布机构": "见引用标记（同一文档元数据随标记解析）", "报告标题": "—", "日期": "—", "页码/章节": "—", "短摘录": "支撑：SOC / 全部 / 生产实绩（制造成本口径金额） / 集团 / 水泥 86,618 / 矿产品 12,620 / 建材 4,527 / 光电子 1,733 / 新材料 14,042 / 合计 120,714", "AlphaSense引用": "[[cite:as_search:806]]"}</t>
        </is>
      </c>
      <c r="I1668" s="11" t="inlineStr">
        <is>
          <t>[{"collection": "archive6_20261016", "file": "D_sources (5).csv", "path": "/Volumes/Sanctum/JPXData/research_work/capacity_geo_20261015/alphasense_feedback/archive6_20261016/parsed/D_sources (5).csv", "csv_record": 180}]</t>
        </is>
      </c>
    </row>
    <row r="1669" ht="80" customHeight="1">
      <c r="A1669" s="10" t="inlineStr">
        <is>
          <t>S87e700edd18052da</t>
        </is>
      </c>
      <c r="B1669" s="10" t="inlineStr">
        <is>
          <t>archive6/export_09</t>
        </is>
      </c>
      <c r="C1669" s="10" t="inlineStr">
        <is>
          <t>S5232-15</t>
        </is>
      </c>
      <c r="D1669" s="10" t="inlineStr">
        <is>
          <t>见引用标记（同一文档元数据随标记解析）</t>
        </is>
      </c>
      <c r="E1669" s="10" t="inlineStr">
        <is>
          <t>—</t>
        </is>
      </c>
      <c r="F1669" s="10" t="inlineStr">
        <is>
          <t>—</t>
        </is>
      </c>
      <c r="G1669" s="10" t="inlineStr">
        <is>
          <t>—</t>
        </is>
      </c>
      <c r="H1669" s="10" t="inlineStr">
        <is>
          <t>{"来源编号": "S5232-15", "代码": "5232", "公司": "Sumitomo Osaka Cement", "券商/发布机构": "见引用标记（同一文档元数据随标记解析）", "报告标题": "—", "日期": "—", "页码/章节": "—", "短摘录": "支撑：SOC / 水泥 / 固定资产账面值/员工 / 栃木 / 岐阜 / 赤穗 / 高知 / 9,714/97人；7,975/93人；23,954/164人；28,065/140人", "AlphaSense引用": "[[cite:as_search:717]]"}</t>
        </is>
      </c>
      <c r="I1669" s="10" t="inlineStr">
        <is>
          <t>[{"collection": "archive6_20261016", "file": "D_sources (5).csv", "path": "/Volumes/Sanctum/JPXData/research_work/capacity_geo_20261015/alphasense_feedback/archive6_20261016/parsed/D_sources (5).csv", "csv_record": 181}]</t>
        </is>
      </c>
    </row>
    <row r="1670" ht="80" customHeight="1">
      <c r="A1670" s="11" t="inlineStr">
        <is>
          <t>S8835fcf363b3d913</t>
        </is>
      </c>
      <c r="B1670" s="11" t="inlineStr">
        <is>
          <t>archive6/export_09</t>
        </is>
      </c>
      <c r="C1670" s="11" t="inlineStr">
        <is>
          <t>S5232-16</t>
        </is>
      </c>
      <c r="D1670" s="11" t="inlineStr">
        <is>
          <t>见引用标记（同一文档元数据随标记解析）</t>
        </is>
      </c>
      <c r="E1670" s="11" t="inlineStr">
        <is>
          <t>—</t>
        </is>
      </c>
      <c r="F1670" s="11" t="inlineStr">
        <is>
          <t>—</t>
        </is>
      </c>
      <c r="G1670" s="11" t="inlineStr">
        <is>
          <t>—</t>
        </is>
      </c>
      <c r="H1670" s="11" t="inlineStr">
        <is>
          <t>{"来源编号": "S5232-16", "代码": "5232", "公司": "Sumitomo Osaka Cement", "券商/发布机构": "见引用标记（同一文档元数据随标记解析）", "报告标题": "—", "日期": "—", "页码/章节": "—", "短摘录": "支撑：SOC / 水泥 / 固定资产账面值/员工 / 栃木 / 岐阜 / 赤穗 / 高知 / 9,714/97人；7,975/93人；23,954/164人；28,065/140人", "AlphaSense引用": "[[cite:as_search:718]]"}</t>
        </is>
      </c>
      <c r="I1670" s="11" t="inlineStr">
        <is>
          <t>[{"collection": "archive6_20261016", "file": "D_sources (5).csv", "path": "/Volumes/Sanctum/JPXData/research_work/capacity_geo_20261015/alphasense_feedback/archive6_20261016/parsed/D_sources (5).csv", "csv_record": 182}]</t>
        </is>
      </c>
    </row>
    <row r="1671" ht="80" customHeight="1">
      <c r="A1671" s="10" t="inlineStr">
        <is>
          <t>S7ff6d82b76933e5f</t>
        </is>
      </c>
      <c r="B1671" s="10" t="inlineStr">
        <is>
          <t>archive6/export_09</t>
        </is>
      </c>
      <c r="C1671" s="10" t="inlineStr">
        <is>
          <t>S5232-17</t>
        </is>
      </c>
      <c r="D1671" s="10" t="inlineStr">
        <is>
          <t>见引用标记（同一文档元数据随标记解析）</t>
        </is>
      </c>
      <c r="E1671" s="10" t="inlineStr">
        <is>
          <t>—</t>
        </is>
      </c>
      <c r="F1671" s="10" t="inlineStr">
        <is>
          <t>—</t>
        </is>
      </c>
      <c r="G1671" s="10" t="inlineStr">
        <is>
          <t>—</t>
        </is>
      </c>
      <c r="H1671" s="10" t="inlineStr">
        <is>
          <t>{"来源编号": "S5232-17", "代码": "5232", "公司": "Sumitomo Osaka Cement", "券商/发布机构": "见引用标记（同一文档元数据随标记解析）", "报告标题": "—", "日期": "—", "页码/章节": "—", "短摘录": "支撑：SOC / 水泥 / 固定资产账面值/员工 / 栃木 / 岐阜 / 赤穗 / 高知 / 9,714/97人；7,975/93人；23,954/164人；28,065/140人", "AlphaSense引用": "[[cite:as_search:724]]"}</t>
        </is>
      </c>
      <c r="I1671" s="10" t="inlineStr">
        <is>
          <t>[{"collection": "archive6_20261016", "file": "D_sources (5).csv", "path": "/Volumes/Sanctum/JPXData/research_work/capacity_geo_20261015/alphasense_feedback/archive6_20261016/parsed/D_sources (5).csv", "csv_record": 183}]</t>
        </is>
      </c>
    </row>
    <row r="1672" ht="80" customHeight="1">
      <c r="A1672" s="11" t="inlineStr">
        <is>
          <t>S4ba8de7119ad74a8</t>
        </is>
      </c>
      <c r="B1672" s="11" t="inlineStr">
        <is>
          <t>archive6/export_09</t>
        </is>
      </c>
      <c r="C1672" s="11" t="inlineStr">
        <is>
          <t>S5232-18</t>
        </is>
      </c>
      <c r="D1672" s="11" t="inlineStr">
        <is>
          <t>见引用标记（同一文档元数据随标记解析）</t>
        </is>
      </c>
      <c r="E1672" s="11" t="inlineStr">
        <is>
          <t>—</t>
        </is>
      </c>
      <c r="F1672" s="11" t="inlineStr">
        <is>
          <t>—</t>
        </is>
      </c>
      <c r="G1672" s="11" t="inlineStr">
        <is>
          <t>—</t>
        </is>
      </c>
      <c r="H1672" s="11" t="inlineStr">
        <is>
          <t>{"来源编号": "S5232-18", "代码": "5232", "公司": "Sumitomo Osaka Cement", "券商/发布机构": "见引用标记（同一文档元数据随标记解析）", "报告标题": "—", "日期": "—", "页码/章节": "—", "短摘录": "支撑：SOC / 水泥 / 固定资产账面值/员工 / 栃木 / 岐阜 / 赤穗 / 高知 / 9,714/97人；7,975/93人；23,954/164人；28,065/140人", "AlphaSense引用": "[[cite:as_search:725]]"}</t>
        </is>
      </c>
      <c r="I1672" s="11" t="inlineStr">
        <is>
          <t>[{"collection": "archive6_20261016", "file": "D_sources (5).csv", "path": "/Volumes/Sanctum/JPXData/research_work/capacity_geo_20261015/alphasense_feedback/archive6_20261016/parsed/D_sources (5).csv", "csv_record": 184}]</t>
        </is>
      </c>
    </row>
    <row r="1673" ht="80" customHeight="1">
      <c r="A1673" s="10" t="inlineStr">
        <is>
          <t>S48415386dcb924b0</t>
        </is>
      </c>
      <c r="B1673" s="10" t="inlineStr">
        <is>
          <t>archive6/export_09</t>
        </is>
      </c>
      <c r="C1673" s="10" t="inlineStr">
        <is>
          <t>S5232-19</t>
        </is>
      </c>
      <c r="D1673" s="10" t="inlineStr">
        <is>
          <t>见引用标记（同一文档元数据随标记解析）</t>
        </is>
      </c>
      <c r="E1673" s="10" t="inlineStr">
        <is>
          <t>—</t>
        </is>
      </c>
      <c r="F1673" s="10" t="inlineStr">
        <is>
          <t>—</t>
        </is>
      </c>
      <c r="G1673" s="10" t="inlineStr">
        <is>
          <t>—</t>
        </is>
      </c>
      <c r="H1673" s="10" t="inlineStr">
        <is>
          <t>{"来源编号": "S5232-19", "代码": "5232", "公司": "Sumitomo Osaka Cement", "券商/发布机构": "见引用标记（同一文档元数据随标记解析）", "报告标题": "—", "日期": "—", "页码/章节": "—", "短摘录": "支撑：SOC / 水泥 / 固定资产账面值/员工 / 栃木 / 岐阜 / 赤穗 / 高知 / 9,714/97人；7,975/93人；23,954/164人；28,065/140人", "AlphaSense引用": "[[cite:as_search:730]]"}</t>
        </is>
      </c>
      <c r="I1673" s="10" t="inlineStr">
        <is>
          <t>[{"collection": "archive6_20261016", "file": "D_sources (5).csv", "path": "/Volumes/Sanctum/JPXData/research_work/capacity_geo_20261015/alphasense_feedback/archive6_20261016/parsed/D_sources (5).csv", "csv_record": 185}]</t>
        </is>
      </c>
    </row>
    <row r="1674" ht="80" customHeight="1">
      <c r="A1674" s="11" t="inlineStr">
        <is>
          <t>Sda484c52e9602388</t>
        </is>
      </c>
      <c r="B1674" s="11" t="inlineStr">
        <is>
          <t>archive6/export_09</t>
        </is>
      </c>
      <c r="C1674" s="11" t="inlineStr">
        <is>
          <t>S5232-20</t>
        </is>
      </c>
      <c r="D1674" s="11" t="inlineStr">
        <is>
          <t>见引用标记（同一文档元数据随标记解析）</t>
        </is>
      </c>
      <c r="E1674" s="11" t="inlineStr">
        <is>
          <t>—</t>
        </is>
      </c>
      <c r="F1674" s="11" t="inlineStr">
        <is>
          <t>—</t>
        </is>
      </c>
      <c r="G1674" s="11" t="inlineStr">
        <is>
          <t>—</t>
        </is>
      </c>
      <c r="H1674" s="11" t="inlineStr">
        <is>
          <t>{"来源编号": "S5232-20", "代码": "5232", "公司": "Sumitomo Osaka Cement", "券商/发布机构": "见引用标记（同一文档元数据随标记解析）", "报告标题": "—", "日期": "—", "页码/章节": "—", "短摘录": "支撑：SOC / 水泥 / 固定资产账面值/员工 / 栃木 / 岐阜 / 赤穗 / 高知 / 9,714/97人；7,975/93人；23,954/164人；28,065/140人", "AlphaSense引用": "[[cite:as_search:731]]"}</t>
        </is>
      </c>
      <c r="I1674" s="11" t="inlineStr">
        <is>
          <t>[{"collection": "archive6_20261016", "file": "D_sources (5).csv", "path": "/Volumes/Sanctum/JPXData/research_work/capacity_geo_20261015/alphasense_feedback/archive6_20261016/parsed/D_sources (5).csv", "csv_record": 186}]</t>
        </is>
      </c>
    </row>
    <row r="1675" ht="80" customHeight="1">
      <c r="A1675" s="10" t="inlineStr">
        <is>
          <t>S76b14bffd164421d</t>
        </is>
      </c>
      <c r="B1675" s="10" t="inlineStr">
        <is>
          <t>archive6/export_09</t>
        </is>
      </c>
      <c r="C1675" s="10" t="inlineStr">
        <is>
          <t>S5232-21</t>
        </is>
      </c>
      <c r="D1675" s="10" t="inlineStr">
        <is>
          <t>见引用标记（同一文档元数据随标记解析）</t>
        </is>
      </c>
      <c r="E1675" s="10" t="inlineStr">
        <is>
          <t>—</t>
        </is>
      </c>
      <c r="F1675" s="10" t="inlineStr">
        <is>
          <t>—</t>
        </is>
      </c>
      <c r="G1675" s="10" t="inlineStr">
        <is>
          <t>—</t>
        </is>
      </c>
      <c r="H1675" s="10" t="inlineStr">
        <is>
          <t>{"来源编号": "S5232-21", "代码": "5232", "公司": "Sumitomo Osaka Cement", "券商/发布机构": "见引用标记（同一文档元数据随标记解析）", "报告标题": "—", "日期": "—", "页码/章节": "—", "短摘录": "支撑：SOC / 水泥 / 固定资产账面值/员工 / 栃木 / 岐阜 / 赤穗 / 高知 / 9,714/97人；7,975/93人；23,954/164人；28,065/140人", "AlphaSense引用": "[[cite:as_search:739]]"}</t>
        </is>
      </c>
      <c r="I1675" s="10" t="inlineStr">
        <is>
          <t>[{"collection": "archive6_20261016", "file": "D_sources (5).csv", "path": "/Volumes/Sanctum/JPXData/research_work/capacity_geo_20261015/alphasense_feedback/archive6_20261016/parsed/D_sources (5).csv", "csv_record": 187}]</t>
        </is>
      </c>
    </row>
    <row r="1676" ht="80" customHeight="1">
      <c r="A1676" s="11" t="inlineStr">
        <is>
          <t>S033ef064e853b292</t>
        </is>
      </c>
      <c r="B1676" s="11" t="inlineStr">
        <is>
          <t>archive6/export_09</t>
        </is>
      </c>
      <c r="C1676" s="11" t="inlineStr">
        <is>
          <t>S5232-22</t>
        </is>
      </c>
      <c r="D1676" s="11" t="inlineStr">
        <is>
          <t>见引用标记（同一文档元数据随标记解析）</t>
        </is>
      </c>
      <c r="E1676" s="11" t="inlineStr">
        <is>
          <t>—</t>
        </is>
      </c>
      <c r="F1676" s="11" t="inlineStr">
        <is>
          <t>—</t>
        </is>
      </c>
      <c r="G1676" s="11" t="inlineStr">
        <is>
          <t>—</t>
        </is>
      </c>
      <c r="H1676" s="11" t="inlineStr">
        <is>
          <t>{"来源编号": "S5232-22", "代码": "5232", "公司": "Sumitomo Osaka Cement", "券商/发布机构": "见引用标记（同一文档元数据随标记解析）", "报告标题": "—", "日期": "—", "页码/章节": "—", "短摘录": "支撑：SOC / 水泥 / 固定资产账面值/员工 / 八戸セメント / 5,079 / 82人", "AlphaSense引用": "[[cite:as_search:778]]"}</t>
        </is>
      </c>
      <c r="I1676" s="11" t="inlineStr">
        <is>
          <t>[{"collection": "archive6_20261016", "file": "D_sources (5).csv", "path": "/Volumes/Sanctum/JPXData/research_work/capacity_geo_20261015/alphasense_feedback/archive6_20261016/parsed/D_sources (5).csv", "csv_record": 188}]</t>
        </is>
      </c>
    </row>
    <row r="1677" ht="80" customHeight="1">
      <c r="A1677" s="10" t="inlineStr">
        <is>
          <t>Sdc4c4e11504fd55a</t>
        </is>
      </c>
      <c r="B1677" s="10" t="inlineStr">
        <is>
          <t>archive6/export_09</t>
        </is>
      </c>
      <c r="C1677" s="10" t="inlineStr">
        <is>
          <t>S5232-23</t>
        </is>
      </c>
      <c r="D1677" s="10" t="inlineStr">
        <is>
          <t>见引用标记（同一文档元数据随标记解析）</t>
        </is>
      </c>
      <c r="E1677" s="10" t="inlineStr">
        <is>
          <t>—</t>
        </is>
      </c>
      <c r="F1677" s="10" t="inlineStr">
        <is>
          <t>—</t>
        </is>
      </c>
      <c r="G1677" s="10" t="inlineStr">
        <is>
          <t>—</t>
        </is>
      </c>
      <c r="H1677" s="10" t="inlineStr">
        <is>
          <t>{"来源编号": "S5232-23", "代码": "5232", "公司": "Sumitomo Osaka Cement", "券商/发布机构": "见引用标记（同一文档元数据随标记解析）", "报告标题": "—", "日期": "—", "页码/章节": "—", "短摘录": "支撑：SOC / 水泥 / 固定资产账面值/员工 / 八戸セメント / 5,079 / 82人", "AlphaSense引用": "[[cite:as_search:779]]"}</t>
        </is>
      </c>
      <c r="I1677" s="10" t="inlineStr">
        <is>
          <t>[{"collection": "archive6_20261016", "file": "D_sources (5).csv", "path": "/Volumes/Sanctum/JPXData/research_work/capacity_geo_20261015/alphasense_feedback/archive6_20261016/parsed/D_sources (5).csv", "csv_record": 189}]</t>
        </is>
      </c>
    </row>
    <row r="1678" ht="80" customHeight="1">
      <c r="A1678" s="11" t="inlineStr">
        <is>
          <t>Sab295be0d9cd35a5</t>
        </is>
      </c>
      <c r="B1678" s="11" t="inlineStr">
        <is>
          <t>archive6/export_09</t>
        </is>
      </c>
      <c r="C1678" s="11" t="inlineStr">
        <is>
          <t>S5232-24</t>
        </is>
      </c>
      <c r="D1678" s="11" t="inlineStr">
        <is>
          <t>见引用标记（同一文档元数据随标记解析）</t>
        </is>
      </c>
      <c r="E1678" s="11" t="inlineStr">
        <is>
          <t>—</t>
        </is>
      </c>
      <c r="F1678" s="11" t="inlineStr">
        <is>
          <t>—</t>
        </is>
      </c>
      <c r="G1678" s="11" t="inlineStr">
        <is>
          <t>—</t>
        </is>
      </c>
      <c r="H1678" s="11" t="inlineStr">
        <is>
          <t>{"来源编号": "S5232-24", "代码": "5232", "公司": "Sumitomo Osaka Cement", "券商/发布机构": "见引用标记（同一文档元数据随标记解析）", "报告标题": "—", "日期": "—", "页码/章节": "—", "短摘录": "支撑：SOC / 光电子+新材料 / 固定资产账面值/员工 / 千叶县船桥市等（新规技术研/新材料/光电子事业部） / 7,998 / 282人", "AlphaSense引用": "[[cite:as_search:759]]"}</t>
        </is>
      </c>
      <c r="I1678" s="11" t="inlineStr">
        <is>
          <t>[{"collection": "archive6_20261016", "file": "D_sources (5).csv", "path": "/Volumes/Sanctum/JPXData/research_work/capacity_geo_20261015/alphasense_feedback/archive6_20261016/parsed/D_sources (5).csv", "csv_record": 190}]</t>
        </is>
      </c>
    </row>
    <row r="1679" ht="80" customHeight="1">
      <c r="A1679" s="10" t="inlineStr">
        <is>
          <t>Sb8f4fd2b77db3eec</t>
        </is>
      </c>
      <c r="B1679" s="10" t="inlineStr">
        <is>
          <t>archive6/export_09</t>
        </is>
      </c>
      <c r="C1679" s="10" t="inlineStr">
        <is>
          <t>S5232-25</t>
        </is>
      </c>
      <c r="D1679" s="10" t="inlineStr">
        <is>
          <t>见引用标记（同一文档元数据随标记解析）</t>
        </is>
      </c>
      <c r="E1679" s="10" t="inlineStr">
        <is>
          <t>—</t>
        </is>
      </c>
      <c r="F1679" s="10" t="inlineStr">
        <is>
          <t>—</t>
        </is>
      </c>
      <c r="G1679" s="10" t="inlineStr">
        <is>
          <t>—</t>
        </is>
      </c>
      <c r="H1679" s="10" t="inlineStr">
        <is>
          <t>{"来源编号": "S5232-25", "代码": "5232", "公司": "Sumitomo Osaka Cement", "券商/发布机构": "见引用标记（同一文档元数据随标记解析）", "报告标题": "—", "日期": "—", "页码/章节": "—", "短摘录": "支撑：SOC / 光电子+新材料 / 固定资产账面值/员工 / 千叶县船桥市等（新规技术研/新材料/光电子事业部） / 7,998 / 282人", "AlphaSense引用": "[[cite:as_search:760]]"}</t>
        </is>
      </c>
      <c r="I1679" s="10" t="inlineStr">
        <is>
          <t>[{"collection": "archive6_20261016", "file": "D_sources (5).csv", "path": "/Volumes/Sanctum/JPXData/research_work/capacity_geo_20261015/alphasense_feedback/archive6_20261016/parsed/D_sources (5).csv", "csv_record": 191}]</t>
        </is>
      </c>
    </row>
    <row r="1680" ht="94" customHeight="1">
      <c r="A1680" s="11" t="inlineStr">
        <is>
          <t>Se9128c1829208597</t>
        </is>
      </c>
      <c r="B1680" s="11" t="inlineStr">
        <is>
          <t>archive6/export_09</t>
        </is>
      </c>
      <c r="C1680" s="11" t="inlineStr">
        <is>
          <t>S5232-26</t>
        </is>
      </c>
      <c r="D1680" s="11" t="inlineStr">
        <is>
          <t>见引用标记（同一文档元数据随标记解析）</t>
        </is>
      </c>
      <c r="E1680" s="11" t="inlineStr">
        <is>
          <t>—</t>
        </is>
      </c>
      <c r="F1680" s="11" t="inlineStr">
        <is>
          <t>—</t>
        </is>
      </c>
      <c r="G1680" s="11" t="inlineStr">
        <is>
          <t>—</t>
        </is>
      </c>
      <c r="H1680" s="11" t="inlineStr">
        <is>
          <t>{"来源编号": "S5232-26", "代码": "5232", "公司": "Sumitomo Osaka Cement", "券商/发布机构": "见引用标记（同一文档元数据随标记解析）", "报告标题": "—", "日期": "—", "页码/章节": "—", "短摘录": "支撑：SOC / 基线（~2020）固定资产/员工 / 栃木/岐阜/赤穗/高知/八戸/新材料·光电子 / 8,636/88；5,978/86；22,422/130；22,781/137；4,670/87；7,168/248 / 百万日元 / 人", "AlphaSense引用": "[[cite:as_search:1961]]"}</t>
        </is>
      </c>
      <c r="I1680" s="11" t="inlineStr">
        <is>
          <t>[{"collection": "archive6_20261016", "file": "D_sources (5).csv", "path": "/Volumes/Sanctum/JPXData/research_work/capacity_geo_20261015/alphasense_feedback/archive6_20261016/parsed/D_sources (5).csv", "csv_record": 192}]</t>
        </is>
      </c>
    </row>
    <row r="1681" ht="94" customHeight="1">
      <c r="A1681" s="10" t="inlineStr">
        <is>
          <t>S1ac65842c8226ac9</t>
        </is>
      </c>
      <c r="B1681" s="10" t="inlineStr">
        <is>
          <t>archive6/export_09</t>
        </is>
      </c>
      <c r="C1681" s="10" t="inlineStr">
        <is>
          <t>S5232-27</t>
        </is>
      </c>
      <c r="D1681" s="10" t="inlineStr">
        <is>
          <t>见引用标记（同一文档元数据随标记解析）</t>
        </is>
      </c>
      <c r="E1681" s="10" t="inlineStr">
        <is>
          <t>—</t>
        </is>
      </c>
      <c r="F1681" s="10" t="inlineStr">
        <is>
          <t>—</t>
        </is>
      </c>
      <c r="G1681" s="10" t="inlineStr">
        <is>
          <t>—</t>
        </is>
      </c>
      <c r="H1681" s="10" t="inlineStr">
        <is>
          <t>{"来源编号": "S5232-27", "代码": "5232", "公司": "Sumitomo Osaka Cement", "券商/发布机构": "见引用标记（同一文档元数据随标记解析）", "报告标题": "—", "日期": "—", "页码/章节": "—", "短摘录": "支撑：SOC / 基线（~2020）固定资产/员工 / 栃木/岐阜/赤穗/高知/八戸/新材料·光电子 / 8,636/88；5,978/86；22,422/130；22,781/137；4,670/87；7,168/248 / 百万日元 / 人", "AlphaSense引用": "[[cite:as_search:1962]]"}</t>
        </is>
      </c>
      <c r="I1681" s="10" t="inlineStr">
        <is>
          <t>[{"collection": "archive6_20261016", "file": "D_sources (5).csv", "path": "/Volumes/Sanctum/JPXData/research_work/capacity_geo_20261015/alphasense_feedback/archive6_20261016/parsed/D_sources (5).csv", "csv_record": 193}]</t>
        </is>
      </c>
    </row>
    <row r="1682" ht="94" customHeight="1">
      <c r="A1682" s="11" t="inlineStr">
        <is>
          <t>Sb6bd0aedb2260e85</t>
        </is>
      </c>
      <c r="B1682" s="11" t="inlineStr">
        <is>
          <t>archive6/export_09</t>
        </is>
      </c>
      <c r="C1682" s="11" t="inlineStr">
        <is>
          <t>S5232-28</t>
        </is>
      </c>
      <c r="D1682" s="11" t="inlineStr">
        <is>
          <t>见引用标记（同一文档元数据随标记解析）</t>
        </is>
      </c>
      <c r="E1682" s="11" t="inlineStr">
        <is>
          <t>—</t>
        </is>
      </c>
      <c r="F1682" s="11" t="inlineStr">
        <is>
          <t>—</t>
        </is>
      </c>
      <c r="G1682" s="11" t="inlineStr">
        <is>
          <t>—</t>
        </is>
      </c>
      <c r="H1682" s="11" t="inlineStr">
        <is>
          <t>{"来源编号": "S5232-28", "代码": "5232", "公司": "Sumitomo Osaka Cement", "券商/发布机构": "见引用标记（同一文档元数据随标记解析）", "报告标题": "—", "日期": "—", "页码/章节": "—", "短摘录": "支撑：SOC / 基线（~2020）固定资产/员工 / 栃木/岐阜/赤穗/高知/八戸/新材料·光电子 / 8,636/88；5,978/86；22,422/130；22,781/137；4,670/87；7,168/248 / 百万日元 / 人", "AlphaSense引用": "[[cite:as_search:1963]]"}</t>
        </is>
      </c>
      <c r="I1682" s="11" t="inlineStr">
        <is>
          <t>[{"collection": "archive6_20261016", "file": "D_sources (5).csv", "path": "/Volumes/Sanctum/JPXData/research_work/capacity_geo_20261015/alphasense_feedback/archive6_20261016/parsed/D_sources (5).csv", "csv_record": 194}]</t>
        </is>
      </c>
    </row>
    <row r="1683" ht="94" customHeight="1">
      <c r="A1683" s="10" t="inlineStr">
        <is>
          <t>S1ed417015e35bb21</t>
        </is>
      </c>
      <c r="B1683" s="10" t="inlineStr">
        <is>
          <t>archive6/export_09</t>
        </is>
      </c>
      <c r="C1683" s="10" t="inlineStr">
        <is>
          <t>S5232-29</t>
        </is>
      </c>
      <c r="D1683" s="10" t="inlineStr">
        <is>
          <t>见引用标记（同一文档元数据随标记解析）</t>
        </is>
      </c>
      <c r="E1683" s="10" t="inlineStr">
        <is>
          <t>—</t>
        </is>
      </c>
      <c r="F1683" s="10" t="inlineStr">
        <is>
          <t>—</t>
        </is>
      </c>
      <c r="G1683" s="10" t="inlineStr">
        <is>
          <t>—</t>
        </is>
      </c>
      <c r="H1683" s="10" t="inlineStr">
        <is>
          <t>{"来源编号": "S5232-29", "代码": "5232", "公司": "Sumitomo Osaka Cement", "券商/发布机构": "见引用标记（同一文档元数据随标记解析）", "报告标题": "—", "日期": "—", "页码/章节": "—", "短摘录": "支撑：SOC / 基线（~2020）固定资产/员工 / 栃木/岐阜/赤穗/高知/八戸/新材料·光电子 / 8,636/88；5,978/86；22,422/130；22,781/137；4,670/87；7,168/248 / 百万日元 / 人", "AlphaSense引用": "[[cite:as_search:1964]]"}</t>
        </is>
      </c>
      <c r="I1683" s="10" t="inlineStr">
        <is>
          <t>[{"collection": "archive6_20261016", "file": "D_sources (5).csv", "path": "/Volumes/Sanctum/JPXData/research_work/capacity_geo_20261015/alphasense_feedback/archive6_20261016/parsed/D_sources (5).csv", "csv_record": 195}]</t>
        </is>
      </c>
    </row>
    <row r="1684" ht="94" customHeight="1">
      <c r="A1684" s="11" t="inlineStr">
        <is>
          <t>Sa4ff41992f94f400</t>
        </is>
      </c>
      <c r="B1684" s="11" t="inlineStr">
        <is>
          <t>archive6/export_09</t>
        </is>
      </c>
      <c r="C1684" s="11" t="inlineStr">
        <is>
          <t>S5232-30</t>
        </is>
      </c>
      <c r="D1684" s="11" t="inlineStr">
        <is>
          <t>见引用标记（同一文档元数据随标记解析）</t>
        </is>
      </c>
      <c r="E1684" s="11" t="inlineStr">
        <is>
          <t>—</t>
        </is>
      </c>
      <c r="F1684" s="11" t="inlineStr">
        <is>
          <t>—</t>
        </is>
      </c>
      <c r="G1684" s="11" t="inlineStr">
        <is>
          <t>—</t>
        </is>
      </c>
      <c r="H1684" s="11" t="inlineStr">
        <is>
          <t>{"来源编号": "S5232-30", "代码": "5232", "公司": "Sumitomo Osaka Cement", "券商/发布机构": "见引用标记（同一文档元数据随标记解析）", "报告标题": "—", "日期": "—", "页码/章节": "—", "短摘录": "支撑：SOC / 基线（~2020）固定资产/员工 / 栃木/岐阜/赤穗/高知/八戸/新材料·光电子 / 8,636/88；5,978/86；22,422/130；22,781/137；4,670/87；7,168/248 / 百万日元 / 人", "AlphaSense引用": "[[cite:as_search:1965]]"}</t>
        </is>
      </c>
      <c r="I1684" s="11" t="inlineStr">
        <is>
          <t>[{"collection": "archive6_20261016", "file": "D_sources (5).csv", "path": "/Volumes/Sanctum/JPXData/research_work/capacity_geo_20261015/alphasense_feedback/archive6_20261016/parsed/D_sources (5).csv", "csv_record": 196}]</t>
        </is>
      </c>
    </row>
    <row r="1685" ht="94" customHeight="1">
      <c r="A1685" s="10" t="inlineStr">
        <is>
          <t>Sc5cc2961853a7a27</t>
        </is>
      </c>
      <c r="B1685" s="10" t="inlineStr">
        <is>
          <t>archive6/export_09</t>
        </is>
      </c>
      <c r="C1685" s="10" t="inlineStr">
        <is>
          <t>S5232-31</t>
        </is>
      </c>
      <c r="D1685" s="10" t="inlineStr">
        <is>
          <t>见引用标记（同一文档元数据随标记解析）</t>
        </is>
      </c>
      <c r="E1685" s="10" t="inlineStr">
        <is>
          <t>—</t>
        </is>
      </c>
      <c r="F1685" s="10" t="inlineStr">
        <is>
          <t>—</t>
        </is>
      </c>
      <c r="G1685" s="10" t="inlineStr">
        <is>
          <t>—</t>
        </is>
      </c>
      <c r="H1685" s="10" t="inlineStr">
        <is>
          <t>{"来源编号": "S5232-31", "代码": "5232", "公司": "Sumitomo Osaka Cement", "券商/发布机构": "见引用标记（同一文档元数据随标记解析）", "报告标题": "—", "日期": "—", "页码/章节": "—", "短摘录": "支撑：SOC / 基线（~2020）固定资产/员工 / 栃木/岐阜/赤穗/高知/八戸/新材料·光电子 / 8,636/88；5,978/86；22,422/130；22,781/137；4,670/87；7,168/248 / 百万日元 / 人", "AlphaSense引用": "[[cite:as_search:1966]]"}</t>
        </is>
      </c>
      <c r="I1685" s="10" t="inlineStr">
        <is>
          <t>[{"collection": "archive6_20261016", "file": "D_sources (5).csv", "path": "/Volumes/Sanctum/JPXData/research_work/capacity_geo_20261015/alphasense_feedback/archive6_20261016/parsed/D_sources (5).csv", "csv_record": 197}]</t>
        </is>
      </c>
    </row>
    <row r="1686" ht="94" customHeight="1">
      <c r="A1686" s="11" t="inlineStr">
        <is>
          <t>Sec7d4e65a986cf57</t>
        </is>
      </c>
      <c r="B1686" s="11" t="inlineStr">
        <is>
          <t>archive6/export_09</t>
        </is>
      </c>
      <c r="C1686" s="11" t="inlineStr">
        <is>
          <t>S5232-32</t>
        </is>
      </c>
      <c r="D1686" s="11" t="inlineStr">
        <is>
          <t>见引用标记（同一文档元数据随标记解析）</t>
        </is>
      </c>
      <c r="E1686" s="11" t="inlineStr">
        <is>
          <t>—</t>
        </is>
      </c>
      <c r="F1686" s="11" t="inlineStr">
        <is>
          <t>—</t>
        </is>
      </c>
      <c r="G1686" s="11" t="inlineStr">
        <is>
          <t>—</t>
        </is>
      </c>
      <c r="H1686" s="11" t="inlineStr">
        <is>
          <t>{"来源编号": "S5232-32", "代码": "5232", "公司": "Sumitomo Osaka Cement", "券商/发布机构": "见引用标记（同一文档元数据随标记解析）", "报告标题": "—", "日期": "—", "页码/章节": "—", "短摘录": "支撑：SOC / 基线（~2020）固定资产/员工 / 栃木/岐阜/赤穗/高知/八戸/新材料·光电子 / 8,636/88；5,978/86；22,422/130；22,781/137；4,670/87；7,168/248 / 百万日元 / 人", "AlphaSense引用": "[[cite:as_search:1969]]"}</t>
        </is>
      </c>
      <c r="I1686" s="11" t="inlineStr">
        <is>
          <t>[{"collection": "archive6_20261016", "file": "D_sources (5).csv", "path": "/Volumes/Sanctum/JPXData/research_work/capacity_geo_20261015/alphasense_feedback/archive6_20261016/parsed/D_sources (5).csv", "csv_record": 198}]</t>
        </is>
      </c>
    </row>
    <row r="1687" ht="94" customHeight="1">
      <c r="A1687" s="10" t="inlineStr">
        <is>
          <t>S14d03d59d15a35e8</t>
        </is>
      </c>
      <c r="B1687" s="10" t="inlineStr">
        <is>
          <t>archive6/export_09</t>
        </is>
      </c>
      <c r="C1687" s="10" t="inlineStr">
        <is>
          <t>S5232-33</t>
        </is>
      </c>
      <c r="D1687" s="10" t="inlineStr">
        <is>
          <t>见引用标记（同一文档元数据随标记解析）</t>
        </is>
      </c>
      <c r="E1687" s="10" t="inlineStr">
        <is>
          <t>—</t>
        </is>
      </c>
      <c r="F1687" s="10" t="inlineStr">
        <is>
          <t>—</t>
        </is>
      </c>
      <c r="G1687" s="10" t="inlineStr">
        <is>
          <t>—</t>
        </is>
      </c>
      <c r="H1687" s="10" t="inlineStr">
        <is>
          <t>{"来源编号": "S5232-33", "代码": "5232", "公司": "Sumitomo Osaka Cement", "券商/发布机构": "见引用标记（同一文档元数据随标记解析）", "报告标题": "—", "日期": "—", "页码/章节": "—", "短摘录": "支撑：SOC / 基线（~2020）固定资产/员工 / 栃木/岐阜/赤穗/高知/八戸/新材料·光电子 / 8,636/88；5,978/86；22,422/130；22,781/137；4,670/87；7,168/248 / 百万日元 / 人", "AlphaSense引用": "[[cite:as_search:1971]]"}</t>
        </is>
      </c>
      <c r="I1687" s="10" t="inlineStr">
        <is>
          <t>[{"collection": "archive6_20261016", "file": "D_sources (5).csv", "path": "/Volumes/Sanctum/JPXData/research_work/capacity_geo_20261015/alphasense_feedback/archive6_20261016/parsed/D_sources (5).csv", "csv_record": 199}]</t>
        </is>
      </c>
    </row>
    <row r="1688" ht="80" customHeight="1">
      <c r="A1688" s="11" t="inlineStr">
        <is>
          <t>S6682033ac36918ab</t>
        </is>
      </c>
      <c r="B1688" s="11" t="inlineStr">
        <is>
          <t>archive6/export_09</t>
        </is>
      </c>
      <c r="C1688" s="11" t="inlineStr">
        <is>
          <t>S5232-34</t>
        </is>
      </c>
      <c r="D1688" s="11" t="inlineStr">
        <is>
          <t>见引用标记（同一文档元数据随标记解析）</t>
        </is>
      </c>
      <c r="E1688" s="11" t="inlineStr">
        <is>
          <t>—</t>
        </is>
      </c>
      <c r="F1688" s="11" t="inlineStr">
        <is>
          <t>—</t>
        </is>
      </c>
      <c r="G1688" s="11" t="inlineStr">
        <is>
          <t>—</t>
        </is>
      </c>
      <c r="H1688" s="11" t="inlineStr">
        <is>
          <t>{"来源编号": "S5232-34", "代码": "5232", "公司": "Sumitomo Osaka Cement", "券商/发布机构": "见引用标记（同一文档元数据随标记解析）", "报告标题": "—", "日期": "—", "页码/章节": "—", "短摘录": "支撑：SOC / 静电吸盘（ESC，新材料） / 生产能力（相对值） / 千叶县市川市（市川事业所） / 约 2 倍（新制造栋）", "AlphaSense引用": "[[cite:as_search:452]]"}</t>
        </is>
      </c>
      <c r="I1688" s="11" t="inlineStr">
        <is>
          <t>[{"collection": "archive6_20261016", "file": "D_sources (5).csv", "path": "/Volumes/Sanctum/JPXData/research_work/capacity_geo_20261015/alphasense_feedback/archive6_20261016/parsed/D_sources (5).csv", "csv_record": 200}]</t>
        </is>
      </c>
    </row>
    <row r="1689" ht="80" customHeight="1">
      <c r="A1689" s="10" t="inlineStr">
        <is>
          <t>S9a31e1d63fbd0f89</t>
        </is>
      </c>
      <c r="B1689" s="10" t="inlineStr">
        <is>
          <t>archive6/export_09</t>
        </is>
      </c>
      <c r="C1689" s="10" t="inlineStr">
        <is>
          <t>S5232-35</t>
        </is>
      </c>
      <c r="D1689" s="10" t="inlineStr">
        <is>
          <t>见引用标记（同一文档元数据随标记解析）</t>
        </is>
      </c>
      <c r="E1689" s="10" t="inlineStr">
        <is>
          <t>—</t>
        </is>
      </c>
      <c r="F1689" s="10" t="inlineStr">
        <is>
          <t>—</t>
        </is>
      </c>
      <c r="G1689" s="10" t="inlineStr">
        <is>
          <t>—</t>
        </is>
      </c>
      <c r="H1689" s="10" t="inlineStr">
        <is>
          <t>{"来源编号": "S5232-35", "代码": "5232", "公司": "Sumitomo Osaka Cement", "券商/发布机构": "见引用标记（同一文档元数据随标记解析）", "报告标题": "—", "日期": "—", "页码/章节": "—", "短摘录": "支撑：SOC / 设备投资 / 资本开支（非产能） / 集团 / 水泥 16,158 / 新材料 8,787 / 合计 31,544", "AlphaSense引用": "[[cite:as_search:808]]"}</t>
        </is>
      </c>
      <c r="I1689" s="10" t="inlineStr">
        <is>
          <t>[{"collection": "archive6_20261016", "file": "D_sources (5).csv", "path": "/Volumes/Sanctum/JPXData/research_work/capacity_geo_20261015/alphasense_feedback/archive6_20261016/parsed/D_sources (5).csv", "csv_record": 201}]</t>
        </is>
      </c>
    </row>
    <row r="1690" ht="66" customHeight="1">
      <c r="A1690" s="11" t="inlineStr">
        <is>
          <t>Sc1fa29d392ddaae9</t>
        </is>
      </c>
      <c r="B1690" s="11" t="inlineStr">
        <is>
          <t>archive6/export_09</t>
        </is>
      </c>
      <c r="C1690" s="11" t="inlineStr">
        <is>
          <t>S5233-07</t>
        </is>
      </c>
      <c r="D1690" s="11" t="inlineStr">
        <is>
          <t>见引用标记（同一文档元数据随标记解析）</t>
        </is>
      </c>
      <c r="E1690" s="11" t="inlineStr">
        <is>
          <t>—</t>
        </is>
      </c>
      <c r="F1690" s="11" t="inlineStr">
        <is>
          <t>—</t>
        </is>
      </c>
      <c r="G1690" s="11" t="inlineStr">
        <is>
          <t>—</t>
        </is>
      </c>
      <c r="H1690" s="11" t="inlineStr">
        <is>
          <t>{"来源编号": "S5233-07", "代码": "5233", "公司": "Taiheiyo Cement", "券商/发布机构": "见引用标记（同一文档元数据随标记解析）", "报告标题": "—", "日期": "—", "页码/章节": "—", "短摘录": "支撑：TC / 水泥 / 生产能力（熟料） / 日本 / 17,058", "AlphaSense引用": "[[cite:as_search:3474]]"}</t>
        </is>
      </c>
      <c r="I1690" s="11" t="inlineStr">
        <is>
          <t>[{"collection": "archive6_20261016", "file": "D_sources (5).csv", "path": "/Volumes/Sanctum/JPXData/research_work/capacity_geo_20261015/alphasense_feedback/archive6_20261016/parsed/D_sources (5).csv", "csv_record": 202}]</t>
        </is>
      </c>
    </row>
    <row r="1691" ht="66" customHeight="1">
      <c r="A1691" s="10" t="inlineStr">
        <is>
          <t>Sc48b467d9e2a7a6b</t>
        </is>
      </c>
      <c r="B1691" s="10" t="inlineStr">
        <is>
          <t>archive6/export_09</t>
        </is>
      </c>
      <c r="C1691" s="10" t="inlineStr">
        <is>
          <t>S5233-08</t>
        </is>
      </c>
      <c r="D1691" s="10" t="inlineStr">
        <is>
          <t>见引用标记（同一文档元数据随标记解析）</t>
        </is>
      </c>
      <c r="E1691" s="10" t="inlineStr">
        <is>
          <t>—</t>
        </is>
      </c>
      <c r="F1691" s="10" t="inlineStr">
        <is>
          <t>—</t>
        </is>
      </c>
      <c r="G1691" s="10" t="inlineStr">
        <is>
          <t>—</t>
        </is>
      </c>
      <c r="H1691" s="10" t="inlineStr">
        <is>
          <t>{"来源编号": "S5233-08", "代码": "5233", "公司": "Taiheiyo Cement", "券商/发布机构": "见引用标记（同一文档元数据随标记解析）", "报告标题": "—", "日期": "—", "页码/章节": "—", "短摘录": "支撑：TC / 水泥 / 生产能力（熟料） / 日本 / 17,058", "AlphaSense引用": "[[cite:as_search:3475]]"}</t>
        </is>
      </c>
      <c r="I1691" s="10" t="inlineStr">
        <is>
          <t>[{"collection": "archive6_20261016", "file": "D_sources (5).csv", "path": "/Volumes/Sanctum/JPXData/research_work/capacity_geo_20261015/alphasense_feedback/archive6_20261016/parsed/D_sources (5).csv", "csv_record": 203}]</t>
        </is>
      </c>
    </row>
    <row r="1692" ht="66" customHeight="1">
      <c r="A1692" s="11" t="inlineStr">
        <is>
          <t>S2a1dd2f83f389adc</t>
        </is>
      </c>
      <c r="B1692" s="11" t="inlineStr">
        <is>
          <t>archive6/export_09</t>
        </is>
      </c>
      <c r="C1692" s="11" t="inlineStr">
        <is>
          <t>S5233-09</t>
        </is>
      </c>
      <c r="D1692" s="11" t="inlineStr">
        <is>
          <t>见引用标记（同一文档元数据随标记解析）</t>
        </is>
      </c>
      <c r="E1692" s="11" t="inlineStr">
        <is>
          <t>—</t>
        </is>
      </c>
      <c r="F1692" s="11" t="inlineStr">
        <is>
          <t>—</t>
        </is>
      </c>
      <c r="G1692" s="11" t="inlineStr">
        <is>
          <t>—</t>
        </is>
      </c>
      <c r="H1692" s="11" t="inlineStr">
        <is>
          <t>{"来源编号": "S5233-09", "代码": "5233", "公司": "Taiheiyo Cement", "券商/发布机构": "见引用标记（同一文档元数据随标记解析）", "报告标题": "—", "日期": "—", "页码/章节": "—", "短摘录": "支撑：TC / 水泥 / 生产能力（熟料） / 美国 / 5,280", "AlphaSense引用": "[[cite:as_search:3470]]"}</t>
        </is>
      </c>
      <c r="I1692" s="11" t="inlineStr">
        <is>
          <t>[{"collection": "archive6_20261016", "file": "D_sources (5).csv", "path": "/Volumes/Sanctum/JPXData/research_work/capacity_geo_20261015/alphasense_feedback/archive6_20261016/parsed/D_sources (5).csv", "csv_record": 204}]</t>
        </is>
      </c>
    </row>
    <row r="1693" ht="66" customHeight="1">
      <c r="A1693" s="10" t="inlineStr">
        <is>
          <t>S07cfd68dc6f0d090</t>
        </is>
      </c>
      <c r="B1693" s="10" t="inlineStr">
        <is>
          <t>archive6/export_09</t>
        </is>
      </c>
      <c r="C1693" s="10" t="inlineStr">
        <is>
          <t>S5233-10</t>
        </is>
      </c>
      <c r="D1693" s="10" t="inlineStr">
        <is>
          <t>见引用标记（同一文档元数据随标记解析）</t>
        </is>
      </c>
      <c r="E1693" s="10" t="inlineStr">
        <is>
          <t>—</t>
        </is>
      </c>
      <c r="F1693" s="10" t="inlineStr">
        <is>
          <t>—</t>
        </is>
      </c>
      <c r="G1693" s="10" t="inlineStr">
        <is>
          <t>—</t>
        </is>
      </c>
      <c r="H1693" s="10" t="inlineStr">
        <is>
          <t>{"来源编号": "S5233-10", "代码": "5233", "公司": "Taiheiyo Cement", "券商/发布机构": "见引用标记（同一文档元数据随标记解析）", "报告标题": "—", "日期": "—", "页码/章节": "—", "短摘录": "支撑：TC / 水泥 / 生产能力（熟料） / 美国 / 5,280", "AlphaSense引用": "[[cite:as_search:4527]]"}</t>
        </is>
      </c>
      <c r="I1693" s="10" t="inlineStr">
        <is>
          <t>[{"collection": "archive6_20261016", "file": "D_sources (5).csv", "path": "/Volumes/Sanctum/JPXData/research_work/capacity_geo_20261015/alphasense_feedback/archive6_20261016/parsed/D_sources (5).csv", "csv_record": 205}]</t>
        </is>
      </c>
    </row>
    <row r="1694" ht="80" customHeight="1">
      <c r="A1694" s="11" t="inlineStr">
        <is>
          <t>S5f7f70c913cfa779</t>
        </is>
      </c>
      <c r="B1694" s="11" t="inlineStr">
        <is>
          <t>archive6/export_09</t>
        </is>
      </c>
      <c r="C1694" s="11" t="inlineStr">
        <is>
          <t>S5233-11</t>
        </is>
      </c>
      <c r="D1694" s="11" t="inlineStr">
        <is>
          <t>见引用标记（同一文档元数据随标记解析）</t>
        </is>
      </c>
      <c r="E1694" s="11" t="inlineStr">
        <is>
          <t>—</t>
        </is>
      </c>
      <c r="F1694" s="11" t="inlineStr">
        <is>
          <t>—</t>
        </is>
      </c>
      <c r="G1694" s="11" t="inlineStr">
        <is>
          <t>—</t>
        </is>
      </c>
      <c r="H1694" s="11" t="inlineStr">
        <is>
          <t>{"来源编号": "S5233-11", "代码": "5233", "公司": "Taiheiyo Cement", "券商/发布机构": "见引用标记（同一文档元数据随标记解析）", "报告标题": "—", "日期": "—", "页码/章节": "—", "短摘录": "支撑：TC / 水泥 / 生产能力（熟料） / 亚太（菲律宾 Cebu、越南 Nghi Son；PNG Lae 为粉磨站） / 5,520", "AlphaSense引用": "[[cite:as_search:3472]]"}</t>
        </is>
      </c>
      <c r="I1694" s="11" t="inlineStr">
        <is>
          <t>[{"collection": "archive6_20261016", "file": "D_sources (5).csv", "path": "/Volumes/Sanctum/JPXData/research_work/capacity_geo_20261015/alphasense_feedback/archive6_20261016/parsed/D_sources (5).csv", "csv_record": 206}]</t>
        </is>
      </c>
    </row>
    <row r="1695" ht="80" customHeight="1">
      <c r="A1695" s="10" t="inlineStr">
        <is>
          <t>S914924c50dbf1bb5</t>
        </is>
      </c>
      <c r="B1695" s="10" t="inlineStr">
        <is>
          <t>archive6/export_09</t>
        </is>
      </c>
      <c r="C1695" s="10" t="inlineStr">
        <is>
          <t>S5233-12</t>
        </is>
      </c>
      <c r="D1695" s="10" t="inlineStr">
        <is>
          <t>见引用标记（同一文档元数据随标记解析）</t>
        </is>
      </c>
      <c r="E1695" s="10" t="inlineStr">
        <is>
          <t>—</t>
        </is>
      </c>
      <c r="F1695" s="10" t="inlineStr">
        <is>
          <t>—</t>
        </is>
      </c>
      <c r="G1695" s="10" t="inlineStr">
        <is>
          <t>—</t>
        </is>
      </c>
      <c r="H1695" s="10" t="inlineStr">
        <is>
          <t>{"来源编号": "S5233-12", "代码": "5233", "公司": "Taiheiyo Cement", "券商/发布机构": "见引用标记（同一文档元数据随标记解析）", "报告标题": "—", "日期": "—", "页码/章节": "—", "短摘录": "支撑：TC / 水泥 / 生产能力（熟料） / 亚太（菲律宾 Cebu、越南 Nghi Son；PNG Lae 为粉磨站） / 5,520", "AlphaSense引用": "[[cite:as_search:3495]]"}</t>
        </is>
      </c>
      <c r="I1695" s="10" t="inlineStr">
        <is>
          <t>[{"collection": "archive6_20261016", "file": "D_sources (5).csv", "path": "/Volumes/Sanctum/JPXData/research_work/capacity_geo_20261015/alphasense_feedback/archive6_20261016/parsed/D_sources (5).csv", "csv_record": 207}]</t>
        </is>
      </c>
    </row>
    <row r="1696" ht="80" customHeight="1">
      <c r="A1696" s="11" t="inlineStr">
        <is>
          <t>S56b1956da8f9f13b</t>
        </is>
      </c>
      <c r="B1696" s="11" t="inlineStr">
        <is>
          <t>archive6/export_09</t>
        </is>
      </c>
      <c r="C1696" s="11" t="inlineStr">
        <is>
          <t>S5233-13</t>
        </is>
      </c>
      <c r="D1696" s="11" t="inlineStr">
        <is>
          <t>见引用标记（同一文档元数据随标记解析）</t>
        </is>
      </c>
      <c r="E1696" s="11" t="inlineStr">
        <is>
          <t>—</t>
        </is>
      </c>
      <c r="F1696" s="11" t="inlineStr">
        <is>
          <t>—</t>
        </is>
      </c>
      <c r="G1696" s="11" t="inlineStr">
        <is>
          <t>—</t>
        </is>
      </c>
      <c r="H1696" s="11" t="inlineStr">
        <is>
          <t>{"来源编号": "S5233-13", "代码": "5233", "公司": "Taiheiyo Cement", "券商/发布机构": "见引用标记（同一文档元数据随标记解析）", "报告标题": "—", "日期": "—", "页码/章节": "—", "短摘录": "支撑：TC / 水泥 / 生产能力（熟料，基线） / 日本 / 美国 / 亚太 / 17.058 / 5.28 / 4.44", "AlphaSense引用": "[[cite:as_search:3949]]"}</t>
        </is>
      </c>
      <c r="I1696" s="11" t="inlineStr">
        <is>
          <t>[{"collection": "archive6_20261016", "file": "D_sources (5).csv", "path": "/Volumes/Sanctum/JPXData/research_work/capacity_geo_20261015/alphasense_feedback/archive6_20261016/parsed/D_sources (5).csv", "csv_record": 208}]</t>
        </is>
      </c>
    </row>
    <row r="1697" ht="80" customHeight="1">
      <c r="A1697" s="10" t="inlineStr">
        <is>
          <t>S0311c1fa667814e9</t>
        </is>
      </c>
      <c r="B1697" s="10" t="inlineStr">
        <is>
          <t>archive6/export_09</t>
        </is>
      </c>
      <c r="C1697" s="10" t="inlineStr">
        <is>
          <t>S5233-14</t>
        </is>
      </c>
      <c r="D1697" s="10" t="inlineStr">
        <is>
          <t>见引用标记（同一文档元数据随标记解析）</t>
        </is>
      </c>
      <c r="E1697" s="10" t="inlineStr">
        <is>
          <t>—</t>
        </is>
      </c>
      <c r="F1697" s="10" t="inlineStr">
        <is>
          <t>—</t>
        </is>
      </c>
      <c r="G1697" s="10" t="inlineStr">
        <is>
          <t>—</t>
        </is>
      </c>
      <c r="H1697" s="10" t="inlineStr">
        <is>
          <t>{"来源编号": "S5233-14", "代码": "5233", "公司": "Taiheiyo Cement", "券商/发布机构": "见引用标记（同一文档元数据随标记解析）", "报告标题": "—", "日期": "—", "页码/章节": "—", "短摘录": "支撑：TC / 水泥 / 生产能力（熟料，基线） / 日本 / 美国 / 亚太 / 17.058 / 5.28 / 4.44", "AlphaSense引用": "[[cite:as_search:3950]]"}</t>
        </is>
      </c>
      <c r="I1697" s="10" t="inlineStr">
        <is>
          <t>[{"collection": "archive6_20261016", "file": "D_sources (5).csv", "path": "/Volumes/Sanctum/JPXData/research_work/capacity_geo_20261015/alphasense_feedback/archive6_20261016/parsed/D_sources (5).csv", "csv_record": 209}]</t>
        </is>
      </c>
    </row>
    <row r="1698" ht="80" customHeight="1">
      <c r="A1698" s="11" t="inlineStr">
        <is>
          <t>Sc01556e9d38e90c8</t>
        </is>
      </c>
      <c r="B1698" s="11" t="inlineStr">
        <is>
          <t>archive6/export_09</t>
        </is>
      </c>
      <c r="C1698" s="11" t="inlineStr">
        <is>
          <t>S5233-15</t>
        </is>
      </c>
      <c r="D1698" s="11" t="inlineStr">
        <is>
          <t>见引用标记（同一文档元数据随标记解析）</t>
        </is>
      </c>
      <c r="E1698" s="11" t="inlineStr">
        <is>
          <t>—</t>
        </is>
      </c>
      <c r="F1698" s="11" t="inlineStr">
        <is>
          <t>—</t>
        </is>
      </c>
      <c r="G1698" s="11" t="inlineStr">
        <is>
          <t>—</t>
        </is>
      </c>
      <c r="H1698" s="11" t="inlineStr">
        <is>
          <t>{"来源编号": "S5233-15", "代码": "5233", "公司": "Taiheiyo Cement", "券商/发布机构": "见引用标记（同一文档元数据随标记解析）", "报告标题": "—", "日期": "—", "页码/章节": "—", "短摘录": "支撑：TC / 水泥 / 生产能力（熟料，基线） / 日本 / 美国 / 亚太 / 17.058 / 5.28 / 4.44", "AlphaSense引用": "[[cite:as_search:3951]]"}</t>
        </is>
      </c>
      <c r="I1698" s="11" t="inlineStr">
        <is>
          <t>[{"collection": "archive6_20261016", "file": "D_sources (5).csv", "path": "/Volumes/Sanctum/JPXData/research_work/capacity_geo_20261015/alphasense_feedback/archive6_20261016/parsed/D_sources (5).csv", "csv_record": 210}]</t>
        </is>
      </c>
    </row>
    <row r="1699" ht="66" customHeight="1">
      <c r="A1699" s="10" t="inlineStr">
        <is>
          <t>S6b883ce514b3aa35</t>
        </is>
      </c>
      <c r="B1699" s="10" t="inlineStr">
        <is>
          <t>archive6/export_09</t>
        </is>
      </c>
      <c r="C1699" s="10" t="inlineStr">
        <is>
          <t>S5233-16</t>
        </is>
      </c>
      <c r="D1699" s="10" t="inlineStr">
        <is>
          <t>见引用标记（同一文档元数据随标记解析）</t>
        </is>
      </c>
      <c r="E1699" s="10" t="inlineStr">
        <is>
          <t>—</t>
        </is>
      </c>
      <c r="F1699" s="10" t="inlineStr">
        <is>
          <t>—</t>
        </is>
      </c>
      <c r="G1699" s="10" t="inlineStr">
        <is>
          <t>—</t>
        </is>
      </c>
      <c r="H1699" s="10" t="inlineStr">
        <is>
          <t>{"来源编号": "S5233-16", "代码": "5233", "公司": "Taiheiyo Cement", "券商/发布机构": "见引用标记（同一文档元数据随标记解析）", "报告标题": "—", "日期": "—", "页码/章节": "—", "短摘录": "支撑：TC / 水泥 / 生产能力（熟料，~2020） / 全部地区 / 未披露", "AlphaSense引用": "[[cite:as_search:3974]]"}</t>
        </is>
      </c>
      <c r="I1699" s="10" t="inlineStr">
        <is>
          <t>[{"collection": "archive6_20261016", "file": "D_sources (5).csv", "path": "/Volumes/Sanctum/JPXData/research_work/capacity_geo_20261015/alphasense_feedback/archive6_20261016/parsed/D_sources (5).csv", "csv_record": 211}]</t>
        </is>
      </c>
    </row>
    <row r="1700" ht="80" customHeight="1">
      <c r="A1700" s="11" t="inlineStr">
        <is>
          <t>Sba4786ba16fc119b</t>
        </is>
      </c>
      <c r="B1700" s="11" t="inlineStr">
        <is>
          <t>archive6/export_09</t>
        </is>
      </c>
      <c r="C1700" s="11" t="inlineStr">
        <is>
          <t>S5233-17</t>
        </is>
      </c>
      <c r="D1700" s="11" t="inlineStr">
        <is>
          <t>见引用标记（同一文档元数据随标记解析）</t>
        </is>
      </c>
      <c r="E1700" s="11" t="inlineStr">
        <is>
          <t>—</t>
        </is>
      </c>
      <c r="F1700" s="11" t="inlineStr">
        <is>
          <t>—</t>
        </is>
      </c>
      <c r="G1700" s="11" t="inlineStr">
        <is>
          <t>—</t>
        </is>
      </c>
      <c r="H1700" s="11" t="inlineStr">
        <is>
          <t>{"来源编号": "S5233-17", "代码": "5233", "公司": "Taiheiyo Cement", "券商/发布机构": "见引用标记（同一文档元数据随标记解析）", "报告标题": "—", "日期": "—", "页码/章节": "—", "短摘录": "支撑：TC / 水泥 / 销售份额（非产能） / 日本 / 37.9%；收购 Tokuyama 销售权后 MS 估 42.7%", "AlphaSense引用": "[[cite:as_search:1086]]"}</t>
        </is>
      </c>
      <c r="I1700" s="11" t="inlineStr">
        <is>
          <t>[{"collection": "archive6_20261016", "file": "D_sources (5).csv", "path": "/Volumes/Sanctum/JPXData/research_work/capacity_geo_20261015/alphasense_feedback/archive6_20261016/parsed/D_sources (5).csv", "csv_record": 212}]</t>
        </is>
      </c>
    </row>
    <row r="1701" ht="80" customHeight="1">
      <c r="A1701" s="10" t="inlineStr">
        <is>
          <t>S60b1724e8e38bb4c</t>
        </is>
      </c>
      <c r="B1701" s="10" t="inlineStr">
        <is>
          <t>archive6/export_09</t>
        </is>
      </c>
      <c r="C1701" s="10" t="inlineStr">
        <is>
          <t>S5233-18</t>
        </is>
      </c>
      <c r="D1701" s="10" t="inlineStr">
        <is>
          <t>见引用标记（同一文档元数据随标记解析）</t>
        </is>
      </c>
      <c r="E1701" s="10" t="inlineStr">
        <is>
          <t>—</t>
        </is>
      </c>
      <c r="F1701" s="10" t="inlineStr">
        <is>
          <t>—</t>
        </is>
      </c>
      <c r="G1701" s="10" t="inlineStr">
        <is>
          <t>—</t>
        </is>
      </c>
      <c r="H1701" s="10" t="inlineStr">
        <is>
          <t>{"来源编号": "S5233-18", "代码": "5233", "公司": "Taiheiyo Cement", "券商/发布机构": "见引用标记（同一文档元数据随标记解析）", "报告标题": "—", "日期": "—", "页码/章节": "—", "短摘录": "支撑：TC / 水泥 / 销售份额（非产能） / 日本 / 37.9%；收购 Tokuyama 销售权后 MS 估 42.7%", "AlphaSense引用": "[[cite:as_search:1090]]"}</t>
        </is>
      </c>
      <c r="I1701" s="10" t="inlineStr">
        <is>
          <t>[{"collection": "archive6_20261016", "file": "D_sources (5).csv", "path": "/Volumes/Sanctum/JPXData/research_work/capacity_geo_20261015/alphasense_feedback/archive6_20261016/parsed/D_sources (5).csv", "csv_record": 213}]</t>
        </is>
      </c>
    </row>
    <row r="1702" ht="66" customHeight="1">
      <c r="A1702" s="11" t="inlineStr">
        <is>
          <t>S6eed6a3dd4eb44e4</t>
        </is>
      </c>
      <c r="B1702" s="11" t="inlineStr">
        <is>
          <t>archive6/export_09</t>
        </is>
      </c>
      <c r="C1702" s="11" t="inlineStr">
        <is>
          <t>S5233-19</t>
        </is>
      </c>
      <c r="D1702" s="11" t="inlineStr">
        <is>
          <t>见引用标记（同一文档元数据随标记解析）</t>
        </is>
      </c>
      <c r="E1702" s="11" t="inlineStr">
        <is>
          <t>—</t>
        </is>
      </c>
      <c r="F1702" s="11" t="inlineStr">
        <is>
          <t>—</t>
        </is>
      </c>
      <c r="G1702" s="11" t="inlineStr">
        <is>
          <t>—</t>
        </is>
      </c>
      <c r="H1702" s="11" t="inlineStr">
        <is>
          <t>{"来源编号": "S5233-19", "代码": "5233", "公司": "Taiheiyo Cement", "券商/发布机构": "见引用标记（同一文档元数据随标记解析）", "报告标题": "—", "日期": "—", "页码/章节": "—", "短摘录": "支撑：TC / 水泥 / 销量（出货） / 日本国内 / 出口 / 11,173 / 3,320", "AlphaSense引用": "[[cite:as_search:3505]]"}</t>
        </is>
      </c>
      <c r="I1702" s="11" t="inlineStr">
        <is>
          <t>[{"collection": "archive6_20261016", "file": "D_sources (5).csv", "path": "/Volumes/Sanctum/JPXData/research_work/capacity_geo_20261015/alphasense_feedback/archive6_20261016/parsed/D_sources (5).csv", "csv_record": 214}]</t>
        </is>
      </c>
    </row>
    <row r="1703" ht="66" customHeight="1">
      <c r="A1703" s="10" t="inlineStr">
        <is>
          <t>Se0297b9279853e40</t>
        </is>
      </c>
      <c r="B1703" s="10" t="inlineStr">
        <is>
          <t>archive6/export_09</t>
        </is>
      </c>
      <c r="C1703" s="10" t="inlineStr">
        <is>
          <t>S5233-20</t>
        </is>
      </c>
      <c r="D1703" s="10" t="inlineStr">
        <is>
          <t>见引用标记（同一文档元数据随标记解析）</t>
        </is>
      </c>
      <c r="E1703" s="10" t="inlineStr">
        <is>
          <t>—</t>
        </is>
      </c>
      <c r="F1703" s="10" t="inlineStr">
        <is>
          <t>—</t>
        </is>
      </c>
      <c r="G1703" s="10" t="inlineStr">
        <is>
          <t>—</t>
        </is>
      </c>
      <c r="H1703" s="10" t="inlineStr">
        <is>
          <t>{"来源编号": "S5233-20", "代码": "5233", "公司": "Taiheiyo Cement", "券商/发布机构": "见引用标记（同一文档元数据随标记解析）", "报告标题": "—", "日期": "—", "页码/章节": "—", "短摘录": "支撑：TC / 水泥 / 销量（出货） / 日本国内 / 出口 / 11,173 / 3,320", "AlphaSense引用": "[[cite:as_search:3507]]"}</t>
        </is>
      </c>
      <c r="I1703" s="10" t="inlineStr">
        <is>
          <t>[{"collection": "archive6_20261016", "file": "D_sources (5).csv", "path": "/Volumes/Sanctum/JPXData/research_work/capacity_geo_20261015/alphasense_feedback/archive6_20261016/parsed/D_sources (5).csv", "csv_record": 215}]</t>
        </is>
      </c>
    </row>
    <row r="1704" ht="66" customHeight="1">
      <c r="A1704" s="11" t="inlineStr">
        <is>
          <t>Sc153d8fee84b9ce7</t>
        </is>
      </c>
      <c r="B1704" s="11" t="inlineStr">
        <is>
          <t>archive6/export_09</t>
        </is>
      </c>
      <c r="C1704" s="11" t="inlineStr">
        <is>
          <t>S5233-21</t>
        </is>
      </c>
      <c r="D1704" s="11" t="inlineStr">
        <is>
          <t>见引用标记（同一文档元数据随标记解析）</t>
        </is>
      </c>
      <c r="E1704" s="11" t="inlineStr">
        <is>
          <t>—</t>
        </is>
      </c>
      <c r="F1704" s="11" t="inlineStr">
        <is>
          <t>—</t>
        </is>
      </c>
      <c r="G1704" s="11" t="inlineStr">
        <is>
          <t>—</t>
        </is>
      </c>
      <c r="H1704" s="11" t="inlineStr">
        <is>
          <t>{"来源编号": "S5233-21", "代码": "5233", "公司": "Taiheiyo Cement", "券商/发布机构": "见引用标记（同一文档元数据随标记解析）", "报告标题": "—", "日期": "—", "页码/章节": "—", "短摘录": "支撑：TC / 水泥 / 销量（出货） / 日本国内 / 出口 / 11,173 / 3,320", "AlphaSense引用": "[[cite:as_search:2886]]"}</t>
        </is>
      </c>
      <c r="I1704" s="11" t="inlineStr">
        <is>
          <t>[{"collection": "archive6_20261016", "file": "D_sources (5).csv", "path": "/Volumes/Sanctum/JPXData/research_work/capacity_geo_20261015/alphasense_feedback/archive6_20261016/parsed/D_sources (5).csv", "csv_record": 216}]</t>
        </is>
      </c>
    </row>
    <row r="1705" ht="80" customHeight="1">
      <c r="A1705" s="10" t="inlineStr">
        <is>
          <t>Sb9f2ab1cc688f2b1</t>
        </is>
      </c>
      <c r="B1705" s="10" t="inlineStr">
        <is>
          <t>archive6/export_09</t>
        </is>
      </c>
      <c r="C1705" s="10" t="inlineStr">
        <is>
          <t>S5233-22</t>
        </is>
      </c>
      <c r="D1705" s="10" t="inlineStr">
        <is>
          <t>见引用标记（同一文档元数据随标记解析）</t>
        </is>
      </c>
      <c r="E1705" s="10" t="inlineStr">
        <is>
          <t>—</t>
        </is>
      </c>
      <c r="F1705" s="10" t="inlineStr">
        <is>
          <t>—</t>
        </is>
      </c>
      <c r="G1705" s="10" t="inlineStr">
        <is>
          <t>—</t>
        </is>
      </c>
      <c r="H1705" s="10" t="inlineStr">
        <is>
          <t>{"来源编号": "S5233-22", "代码": "5233", "公司": "Taiheiyo Cement", "券商/发布机构": "见引用标记（同一文档元数据随标记解析）", "报告标题": "—", "日期": "—", "页码/章节": "—", "短摘录": "支撑：TC / 水泥 / 销量（出货） / 美国 / 亚洲及其他 / 1,334 / 1,714（Q1 FY3/26）；1,299 / 1,790（Q1 FY3/27）", "AlphaSense引用": "[[cite:as_search:3515]]"}</t>
        </is>
      </c>
      <c r="I1705" s="10" t="inlineStr">
        <is>
          <t>[{"collection": "archive6_20261016", "file": "D_sources (5).csv", "path": "/Volumes/Sanctum/JPXData/research_work/capacity_geo_20261015/alphasense_feedback/archive6_20261016/parsed/D_sources (5).csv", "csv_record": 217}]</t>
        </is>
      </c>
    </row>
    <row r="1706" ht="80" customHeight="1">
      <c r="A1706" s="11" t="inlineStr">
        <is>
          <t>Sea1c83314d16cca2</t>
        </is>
      </c>
      <c r="B1706" s="11" t="inlineStr">
        <is>
          <t>archive6/export_09</t>
        </is>
      </c>
      <c r="C1706" s="11" t="inlineStr">
        <is>
          <t>S5233-23</t>
        </is>
      </c>
      <c r="D1706" s="11" t="inlineStr">
        <is>
          <t>见引用标记（同一文档元数据随标记解析）</t>
        </is>
      </c>
      <c r="E1706" s="11" t="inlineStr">
        <is>
          <t>—</t>
        </is>
      </c>
      <c r="F1706" s="11" t="inlineStr">
        <is>
          <t>—</t>
        </is>
      </c>
      <c r="G1706" s="11" t="inlineStr">
        <is>
          <t>—</t>
        </is>
      </c>
      <c r="H1706" s="11" t="inlineStr">
        <is>
          <t>{"来源编号": "S5233-23", "代码": "5233", "公司": "Taiheiyo Cement", "券商/发布机构": "见引用标记（同一文档元数据随标记解析）", "报告标题": "—", "日期": "—", "页码/章节": "—", "短摘录": "支撑：TC / 水泥 / 销量（出货） / 美国 / 亚洲及其他 / 1,334 / 1,714（Q1 FY3/26）；1,299 / 1,790（Q1 FY3/27）", "AlphaSense引用": "[[cite:as_search:3517]]"}</t>
        </is>
      </c>
      <c r="I1706" s="11" t="inlineStr">
        <is>
          <t>[{"collection": "archive6_20261016", "file": "D_sources (5).csv", "path": "/Volumes/Sanctum/JPXData/research_work/capacity_geo_20261015/alphasense_feedback/archive6_20261016/parsed/D_sources (5).csv", "csv_record": 218}]</t>
        </is>
      </c>
    </row>
    <row r="1707" ht="80" customHeight="1">
      <c r="A1707" s="10" t="inlineStr">
        <is>
          <t>S95431bc2a6100f84</t>
        </is>
      </c>
      <c r="B1707" s="10" t="inlineStr">
        <is>
          <t>archive6/export_09</t>
        </is>
      </c>
      <c r="C1707" s="10" t="inlineStr">
        <is>
          <t>S5233-24</t>
        </is>
      </c>
      <c r="D1707" s="10" t="inlineStr">
        <is>
          <t>见引用标记（同一文档元数据随标记解析）</t>
        </is>
      </c>
      <c r="E1707" s="10" t="inlineStr">
        <is>
          <t>—</t>
        </is>
      </c>
      <c r="F1707" s="10" t="inlineStr">
        <is>
          <t>—</t>
        </is>
      </c>
      <c r="G1707" s="10" t="inlineStr">
        <is>
          <t>—</t>
        </is>
      </c>
      <c r="H1707" s="10" t="inlineStr">
        <is>
          <t>{"来源编号": "S5233-24", "代码": "5233", "公司": "Taiheiyo Cement", "券商/发布机构": "见引用标记（同一文档元数据随标记解析）", "报告标题": "—", "日期": "—", "页码/章节": "—", "短摘录": "支撑：TC / 水泥 / 销量（出货） / 美国 / 亚洲及其他 / 1,334 / 1,714（Q1 FY3/26）；1,299 / 1,790（Q1 FY3/27）", "AlphaSense引用": "[[cite:as_search:3519]]"}</t>
        </is>
      </c>
      <c r="I1707" s="10" t="inlineStr">
        <is>
          <t>[{"collection": "archive6_20261016", "file": "D_sources (5).csv", "path": "/Volumes/Sanctum/JPXData/research_work/capacity_geo_20261015/alphasense_feedback/archive6_20261016/parsed/D_sources (5).csv", "csv_record": 219}]</t>
        </is>
      </c>
    </row>
    <row r="1708" ht="80" customHeight="1">
      <c r="A1708" s="11" t="inlineStr">
        <is>
          <t>Sf735b9b48cd6a5ec</t>
        </is>
      </c>
      <c r="B1708" s="11" t="inlineStr">
        <is>
          <t>archive6/export_09</t>
        </is>
      </c>
      <c r="C1708" s="11" t="inlineStr">
        <is>
          <t>S5233-25</t>
        </is>
      </c>
      <c r="D1708" s="11" t="inlineStr">
        <is>
          <t>见引用标记（同一文档元数据随标记解析）</t>
        </is>
      </c>
      <c r="E1708" s="11" t="inlineStr">
        <is>
          <t>—</t>
        </is>
      </c>
      <c r="F1708" s="11" t="inlineStr">
        <is>
          <t>—</t>
        </is>
      </c>
      <c r="G1708" s="11" t="inlineStr">
        <is>
          <t>—</t>
        </is>
      </c>
      <c r="H1708" s="11" t="inlineStr">
        <is>
          <t>{"来源编号": "S5233-25", "代码": "5233", "公司": "Taiheiyo Cement", "券商/发布机构": "见引用标记（同一文档元数据随标记解析）", "报告标题": "—", "日期": "—", "页码/章节": "—", "短摘录": "支撑：TC / 水泥 / 销量（出货） / 美国 / 亚洲及其他 / 1,334 / 1,714（Q1 FY3/26）；1,299 / 1,790（Q1 FY3/27）", "AlphaSense引用": "[[cite:as_search:3520]]"}</t>
        </is>
      </c>
      <c r="I1708" s="11" t="inlineStr">
        <is>
          <t>[{"collection": "archive6_20261016", "file": "D_sources (5).csv", "path": "/Volumes/Sanctum/JPXData/research_work/capacity_geo_20261015/alphasense_feedback/archive6_20261016/parsed/D_sources (5).csv", "csv_record": 220}]</t>
        </is>
      </c>
    </row>
    <row r="1709" ht="66" customHeight="1">
      <c r="A1709" s="10" t="inlineStr">
        <is>
          <t>S1b224e4dc413211a</t>
        </is>
      </c>
      <c r="B1709" s="10" t="inlineStr">
        <is>
          <t>archive6/export_09</t>
        </is>
      </c>
      <c r="C1709" s="10" t="inlineStr">
        <is>
          <t>S5233-26</t>
        </is>
      </c>
      <c r="D1709" s="10" t="inlineStr">
        <is>
          <t>见引用标记（同一文档元数据随标记解析）</t>
        </is>
      </c>
      <c r="E1709" s="10" t="inlineStr">
        <is>
          <t>—</t>
        </is>
      </c>
      <c r="F1709" s="10" t="inlineStr">
        <is>
          <t>—</t>
        </is>
      </c>
      <c r="G1709" s="10" t="inlineStr">
        <is>
          <t>—</t>
        </is>
      </c>
      <c r="H1709" s="10" t="inlineStr">
        <is>
          <t>{"来源编号": "S5233-26", "代码": "5233", "公司": "Taiheiyo Cement", "券商/发布机构": "见引用标记（同一文档元数据随标记解析）", "报告标题": "—", "日期": "—", "页码/章节": "—", "短摘录": "支撑：TC / 水泥 / 销量（基线） / 日本国内 / 出口 / 14,477 / 3,864", "AlphaSense引用": "[[cite:as_search:4012]]"}</t>
        </is>
      </c>
      <c r="I1709" s="10" t="inlineStr">
        <is>
          <t>[{"collection": "archive6_20261016", "file": "D_sources (5).csv", "path": "/Volumes/Sanctum/JPXData/research_work/capacity_geo_20261015/alphasense_feedback/archive6_20261016/parsed/D_sources (5).csv", "csv_record": 221}]</t>
        </is>
      </c>
    </row>
    <row r="1710" ht="66" customHeight="1">
      <c r="A1710" s="11" t="inlineStr">
        <is>
          <t>Sfc386dc2241261bc</t>
        </is>
      </c>
      <c r="B1710" s="11" t="inlineStr">
        <is>
          <t>archive6/export_09</t>
        </is>
      </c>
      <c r="C1710" s="11" t="inlineStr">
        <is>
          <t>S5233-27</t>
        </is>
      </c>
      <c r="D1710" s="11" t="inlineStr">
        <is>
          <t>见引用标记（同一文档元数据随标记解析）</t>
        </is>
      </c>
      <c r="E1710" s="11" t="inlineStr">
        <is>
          <t>—</t>
        </is>
      </c>
      <c r="F1710" s="11" t="inlineStr">
        <is>
          <t>—</t>
        </is>
      </c>
      <c r="G1710" s="11" t="inlineStr">
        <is>
          <t>—</t>
        </is>
      </c>
      <c r="H1710" s="11" t="inlineStr">
        <is>
          <t>{"来源编号": "S5233-27", "代码": "5233", "公司": "Taiheiyo Cement", "券商/发布机构": "见引用标记（同一文档元数据随标记解析）", "报告标题": "—", "日期": "—", "页码/章节": "—", "短摘录": "支撑：TC / 水泥 / 销量（基线） / 日本国内 / 出口 / 14,477 / 3,864", "AlphaSense引用": "[[cite:as_search:4013]]"}</t>
        </is>
      </c>
      <c r="I1710" s="11" t="inlineStr">
        <is>
          <t>[{"collection": "archive6_20261016", "file": "D_sources (5).csv", "path": "/Volumes/Sanctum/JPXData/research_work/capacity_geo_20261015/alphasense_feedback/archive6_20261016/parsed/D_sources (5).csv", "csv_record": 222}]</t>
        </is>
      </c>
    </row>
    <row r="1711" ht="66" customHeight="1">
      <c r="A1711" s="10" t="inlineStr">
        <is>
          <t>S246fa2306f399db5</t>
        </is>
      </c>
      <c r="B1711" s="10" t="inlineStr">
        <is>
          <t>archive6/export_09</t>
        </is>
      </c>
      <c r="C1711" s="10" t="inlineStr">
        <is>
          <t>S5233-28</t>
        </is>
      </c>
      <c r="D1711" s="10" t="inlineStr">
        <is>
          <t>见引用标记（同一文档元数据随标记解析）</t>
        </is>
      </c>
      <c r="E1711" s="10" t="inlineStr">
        <is>
          <t>—</t>
        </is>
      </c>
      <c r="F1711" s="10" t="inlineStr">
        <is>
          <t>—</t>
        </is>
      </c>
      <c r="G1711" s="10" t="inlineStr">
        <is>
          <t>—</t>
        </is>
      </c>
      <c r="H1711" s="10" t="inlineStr">
        <is>
          <t>{"来源编号": "S5233-28", "代码": "5233", "公司": "Taiheiyo Cement", "券商/发布机构": "见引用标记（同一文档元数据随标记解析）", "报告标题": "—", "日期": "—", "页码/章节": "—", "短摘录": "支撑：TC / 水泥 / 销量 / 日本 / 海外 / 合计 / 12.35 / 12.79 / 25.14", "AlphaSense引用": "[[cite:as_search:5138]]"}</t>
        </is>
      </c>
      <c r="I1711" s="10" t="inlineStr">
        <is>
          <t>[{"collection": "archive6_20261016", "file": "D_sources (5).csv", "path": "/Volumes/Sanctum/JPXData/research_work/capacity_geo_20261015/alphasense_feedback/archive6_20261016/parsed/D_sources (5).csv", "csv_record": 223}]</t>
        </is>
      </c>
    </row>
    <row r="1712" ht="94" customHeight="1">
      <c r="A1712" s="11" t="inlineStr">
        <is>
          <t>Safbb4e09cf7de21e</t>
        </is>
      </c>
      <c r="B1712" s="11" t="inlineStr">
        <is>
          <t>archive6/export_09</t>
        </is>
      </c>
      <c r="C1712" s="11" t="inlineStr">
        <is>
          <t>S5233-29</t>
        </is>
      </c>
      <c r="D1712" s="11" t="inlineStr">
        <is>
          <t>见引用标记（同一文档元数据随标记解析）</t>
        </is>
      </c>
      <c r="E1712" s="11" t="inlineStr">
        <is>
          <t>—</t>
        </is>
      </c>
      <c r="F1712" s="11" t="inlineStr">
        <is>
          <t>—</t>
        </is>
      </c>
      <c r="G1712" s="11" t="inlineStr">
        <is>
          <t>—</t>
        </is>
      </c>
      <c r="H1712" s="11" t="inlineStr">
        <is>
          <t>{"来源编号": "S5233-29",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"[[cite:as_search:4931]]"}</t>
        </is>
      </c>
      <c r="I1712" s="11" t="inlineStr">
        <is>
          <t>[{"collection": "archive6_20261016", "file": "D_sources (5).csv", "path": "/Volumes/Sanctum/JPXData/research_work/capacity_geo_20261015/alphasense_feedback/archive6_20261016/parsed/D_sources (5).csv", "csv_record": 224}]</t>
        </is>
      </c>
    </row>
    <row r="1713" ht="94" customHeight="1">
      <c r="A1713" s="10" t="inlineStr">
        <is>
          <t>S2495ff251abe4a56</t>
        </is>
      </c>
      <c r="B1713" s="10" t="inlineStr">
        <is>
          <t>archive6/export_09</t>
        </is>
      </c>
      <c r="C1713" s="10" t="inlineStr">
        <is>
          <t>S5233-30</t>
        </is>
      </c>
      <c r="D1713" s="10" t="inlineStr">
        <is>
          <t>见引用标记（同一文档元数据随标记解析）</t>
        </is>
      </c>
      <c r="E1713" s="10" t="inlineStr">
        <is>
          <t>—</t>
        </is>
      </c>
      <c r="F1713" s="10" t="inlineStr">
        <is>
          <t>—</t>
        </is>
      </c>
      <c r="G1713" s="10" t="inlineStr">
        <is>
          <t>—</t>
        </is>
      </c>
      <c r="H1713" s="10" t="inlineStr">
        <is>
          <t>{"来源编号": "S5233-30",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"[[cite:as_search:4934]]"}</t>
        </is>
      </c>
      <c r="I1713" s="10" t="inlineStr">
        <is>
          <t>[{"collection": "archive6_20261016", "file": "D_sources (5).csv", "path": "/Volumes/Sanctum/JPXData/research_work/capacity_geo_20261015/alphasense_feedback/archive6_20261016/parsed/D_sources (5).csv", "csv_record": 225}]</t>
        </is>
      </c>
    </row>
    <row r="1714" ht="94" customHeight="1">
      <c r="A1714" s="11" t="inlineStr">
        <is>
          <t>Sb95317b32dc38a76</t>
        </is>
      </c>
      <c r="B1714" s="11" t="inlineStr">
        <is>
          <t>archive6/export_09</t>
        </is>
      </c>
      <c r="C1714" s="11" t="inlineStr">
        <is>
          <t>S5233-31</t>
        </is>
      </c>
      <c r="D1714" s="11" t="inlineStr">
        <is>
          <t>见引用标记（同一文档元数据随标记解析）</t>
        </is>
      </c>
      <c r="E1714" s="11" t="inlineStr">
        <is>
          <t>—</t>
        </is>
      </c>
      <c r="F1714" s="11" t="inlineStr">
        <is>
          <t>—</t>
        </is>
      </c>
      <c r="G1714" s="11" t="inlineStr">
        <is>
          <t>—</t>
        </is>
      </c>
      <c r="H1714" s="11" t="inlineStr">
        <is>
          <t>{"来源编号": "S5233-31",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"[[cite:as_search:4937]]"}</t>
        </is>
      </c>
      <c r="I1714" s="11" t="inlineStr">
        <is>
          <t>[{"collection": "archive6_20261016", "file": "D_sources (5).csv", "path": "/Volumes/Sanctum/JPXData/research_work/capacity_geo_20261015/alphasense_feedback/archive6_20261016/parsed/D_sources (5).csv", "csv_record": 226}]</t>
        </is>
      </c>
    </row>
    <row r="1715" ht="94" customHeight="1">
      <c r="A1715" s="10" t="inlineStr">
        <is>
          <t>Sf029f14ab59e8ecb</t>
        </is>
      </c>
      <c r="B1715" s="10" t="inlineStr">
        <is>
          <t>archive6/export_09</t>
        </is>
      </c>
      <c r="C1715" s="10" t="inlineStr">
        <is>
          <t>S5233-32</t>
        </is>
      </c>
      <c r="D1715" s="10" t="inlineStr">
        <is>
          <t>见引用标记（同一文档元数据随标记解析）</t>
        </is>
      </c>
      <c r="E1715" s="10" t="inlineStr">
        <is>
          <t>—</t>
        </is>
      </c>
      <c r="F1715" s="10" t="inlineStr">
        <is>
          <t>—</t>
        </is>
      </c>
      <c r="G1715" s="10" t="inlineStr">
        <is>
          <t>—</t>
        </is>
      </c>
      <c r="H1715" s="10" t="inlineStr">
        <is>
          <t>{"来源编号": "S5233-32",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"[[cite:as_search:4940]]"}</t>
        </is>
      </c>
      <c r="I1715" s="10" t="inlineStr">
        <is>
          <t>[{"collection": "archive6_20261016", "file": "D_sources (5).csv", "path": "/Volumes/Sanctum/JPXData/research_work/capacity_geo_20261015/alphasense_feedback/archive6_20261016/parsed/D_sources (5).csv", "csv_record": 227}]</t>
        </is>
      </c>
    </row>
    <row r="1716" ht="94" customHeight="1">
      <c r="A1716" s="11" t="inlineStr">
        <is>
          <t>S714843706cc86c52</t>
        </is>
      </c>
      <c r="B1716" s="11" t="inlineStr">
        <is>
          <t>archive6/export_09</t>
        </is>
      </c>
      <c r="C1716" s="11" t="inlineStr">
        <is>
          <t>S5233-33</t>
        </is>
      </c>
      <c r="D1716" s="11" t="inlineStr">
        <is>
          <t>见引用标记（同一文档元数据随标记解析）</t>
        </is>
      </c>
      <c r="E1716" s="11" t="inlineStr">
        <is>
          <t>—</t>
        </is>
      </c>
      <c r="F1716" s="11" t="inlineStr">
        <is>
          <t>—</t>
        </is>
      </c>
      <c r="G1716" s="11" t="inlineStr">
        <is>
          <t>—</t>
        </is>
      </c>
      <c r="H1716" s="11" t="inlineStr">
        <is>
          <t>{"来源编号": "S5233-33",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"[[cite:as_search:4944]]"}</t>
        </is>
      </c>
      <c r="I1716" s="11" t="inlineStr">
        <is>
          <t>[{"collection": "archive6_20261016", "file": "D_sources (5).csv", "path": "/Volumes/Sanctum/JPXData/research_work/capacity_geo_20261015/alphasense_feedback/archive6_20261016/parsed/D_sources (5).csv", "csv_record": 228}]</t>
        </is>
      </c>
    </row>
    <row r="1717" ht="94" customHeight="1">
      <c r="A1717" s="10" t="inlineStr">
        <is>
          <t>Sff390a799e99117c</t>
        </is>
      </c>
      <c r="B1717" s="10" t="inlineStr">
        <is>
          <t>archive6/export_09</t>
        </is>
      </c>
      <c r="C1717" s="10" t="inlineStr">
        <is>
          <t>S5233-34</t>
        </is>
      </c>
      <c r="D1717" s="10" t="inlineStr">
        <is>
          <t>见引用标记（同一文档元数据随标记解析）</t>
        </is>
      </c>
      <c r="E1717" s="10" t="inlineStr">
        <is>
          <t>—</t>
        </is>
      </c>
      <c r="F1717" s="10" t="inlineStr">
        <is>
          <t>—</t>
        </is>
      </c>
      <c r="G1717" s="10" t="inlineStr">
        <is>
          <t>—</t>
        </is>
      </c>
      <c r="H1717" s="10" t="inlineStr">
        <is>
          <t>{"来源编号": "S5233-34", "代码": "5233", "公司": "Taiheiyo Cement", "券商/发布机构": "见引用标记（同一文档元数据随标记解析）", "报告标题": "—", "日期": "—", "页码/章节": "—", "短摘录": "支撑：TC / 水泥 / 固定资产账面值/员工 / 日本 6 厂（上矶/大船渡/熊谷/埼玉/藤原/大分） / 26,342/149；21,748/160；10,066/117；14,600/119；15,495/154；21,074/188", "AlphaSense引用": "[[cite:as_search:4948]]"}</t>
        </is>
      </c>
      <c r="I1717" s="10" t="inlineStr">
        <is>
          <t>[{"collection": "archive6_20261016", "file": "D_sources (5).csv", "path": "/Volumes/Sanctum/JPXData/research_work/capacity_geo_20261015/alphasense_feedback/archive6_20261016/parsed/D_sources (5).csv", "csv_record": 229}]</t>
        </is>
      </c>
    </row>
    <row r="1718" ht="80" customHeight="1">
      <c r="A1718" s="11" t="inlineStr">
        <is>
          <t>Sd16869a7b33f29df</t>
        </is>
      </c>
      <c r="B1718" s="11" t="inlineStr">
        <is>
          <t>archive6/export_09</t>
        </is>
      </c>
      <c r="C1718" s="11" t="inlineStr">
        <is>
          <t>S5233-35</t>
        </is>
      </c>
      <c r="D1718" s="11" t="inlineStr">
        <is>
          <t>见引用标记（同一文档元数据随标记解析）</t>
        </is>
      </c>
      <c r="E1718" s="11" t="inlineStr">
        <is>
          <t>—</t>
        </is>
      </c>
      <c r="F1718" s="11" t="inlineStr">
        <is>
          <t>—</t>
        </is>
      </c>
      <c r="G1718" s="11" t="inlineStr">
        <is>
          <t>—</t>
        </is>
      </c>
      <c r="H1718" s="11" t="inlineStr">
        <is>
          <t>{"来源编号": "S5233-35", "代码": "5233", "公司": "Taiheiyo Cement", "券商/发布机构": "见引用标记（同一文档元数据随标记解析）", "报告标题": "—", "日期": "—", "页码/章节": "—", "短摘录": "支撑：TC / 水泥 / 固定资产账面值/员工 / 美国 Mojave / Rillito / Oro Grande / Redding / 19,487/145；10,584/146；34,823/149；10,713/111", "AlphaSense引用": "[[cite:as_search:4992]]"}</t>
        </is>
      </c>
      <c r="I1718" s="11" t="inlineStr">
        <is>
          <t>[{"collection": "archive6_20261016", "file": "D_sources (5).csv", "path": "/Volumes/Sanctum/JPXData/research_work/capacity_geo_20261015/alphasense_feedback/archive6_20261016/parsed/D_sources (5).csv", "csv_record": 230}]</t>
        </is>
      </c>
    </row>
    <row r="1719" ht="80" customHeight="1">
      <c r="A1719" s="10" t="inlineStr">
        <is>
          <t>S12a1ade6c9e49032</t>
        </is>
      </c>
      <c r="B1719" s="10" t="inlineStr">
        <is>
          <t>archive6/export_09</t>
        </is>
      </c>
      <c r="C1719" s="10" t="inlineStr">
        <is>
          <t>S5233-36</t>
        </is>
      </c>
      <c r="D1719" s="10" t="inlineStr">
        <is>
          <t>见引用标记（同一文档元数据随标记解析）</t>
        </is>
      </c>
      <c r="E1719" s="10" t="inlineStr">
        <is>
          <t>—</t>
        </is>
      </c>
      <c r="F1719" s="10" t="inlineStr">
        <is>
          <t>—</t>
        </is>
      </c>
      <c r="G1719" s="10" t="inlineStr">
        <is>
          <t>—</t>
        </is>
      </c>
      <c r="H1719" s="10" t="inlineStr">
        <is>
          <t>{"来源编号": "S5233-36", "代码": "5233", "公司": "Taiheiyo Cement", "券商/发布机构": "见引用标记（同一文档元数据随标记解析）", "报告标题": "—", "日期": "—", "页码/章节": "—", "短摘录": "支撑：TC / 水泥 / 固定资产账面值/员工 / 美国 Mojave / Rillito / Oro Grande / Redding / 19,487/145；10,584/146；34,823/149；10,713/111", "AlphaSense引用": "[[cite:as_search:4995]]"}</t>
        </is>
      </c>
      <c r="I1719" s="10" t="inlineStr">
        <is>
          <t>[{"collection": "archive6_20261016", "file": "D_sources (5).csv", "path": "/Volumes/Sanctum/JPXData/research_work/capacity_geo_20261015/alphasense_feedback/archive6_20261016/parsed/D_sources (5).csv", "csv_record": 231}]</t>
        </is>
      </c>
    </row>
    <row r="1720" ht="80" customHeight="1">
      <c r="A1720" s="11" t="inlineStr">
        <is>
          <t>S1e63e68e323c667f</t>
        </is>
      </c>
      <c r="B1720" s="11" t="inlineStr">
        <is>
          <t>archive6/export_09</t>
        </is>
      </c>
      <c r="C1720" s="11" t="inlineStr">
        <is>
          <t>S5233-37</t>
        </is>
      </c>
      <c r="D1720" s="11" t="inlineStr">
        <is>
          <t>见引用标记（同一文档元数据随标记解析）</t>
        </is>
      </c>
      <c r="E1720" s="11" t="inlineStr">
        <is>
          <t>—</t>
        </is>
      </c>
      <c r="F1720" s="11" t="inlineStr">
        <is>
          <t>—</t>
        </is>
      </c>
      <c r="G1720" s="11" t="inlineStr">
        <is>
          <t>—</t>
        </is>
      </c>
      <c r="H1720" s="11" t="inlineStr">
        <is>
          <t>{"来源编号": "S5233-37", "代码": "5233", "公司": "Taiheiyo Cement", "券商/发布机构": "见引用标记（同一文档元数据随标记解析）", "报告标题": "—", "日期": "—", "页码/章节": "—", "短摘录": "支撑：TC / 水泥 / 固定资产账面值/员工 / 美国 Mojave / Rillito / Oro Grande / Redding / 19,487/145；10,584/146；34,823/149；10,713/111", "AlphaSense引用": "[[cite:as_search:4997]]"}</t>
        </is>
      </c>
      <c r="I1720" s="11" t="inlineStr">
        <is>
          <t>[{"collection": "archive6_20261016", "file": "D_sources (5).csv", "path": "/Volumes/Sanctum/JPXData/research_work/capacity_geo_20261015/alphasense_feedback/archive6_20261016/parsed/D_sources (5).csv", "csv_record": 232}]</t>
        </is>
      </c>
    </row>
    <row r="1721" ht="80" customHeight="1">
      <c r="A1721" s="10" t="inlineStr">
        <is>
          <t>S53e681a6bf24fb3d</t>
        </is>
      </c>
      <c r="B1721" s="10" t="inlineStr">
        <is>
          <t>archive6/export_09</t>
        </is>
      </c>
      <c r="C1721" s="10" t="inlineStr">
        <is>
          <t>S5233-38</t>
        </is>
      </c>
      <c r="D1721" s="10" t="inlineStr">
        <is>
          <t>见引用标记（同一文档元数据随标记解析）</t>
        </is>
      </c>
      <c r="E1721" s="10" t="inlineStr">
        <is>
          <t>—</t>
        </is>
      </c>
      <c r="F1721" s="10" t="inlineStr">
        <is>
          <t>—</t>
        </is>
      </c>
      <c r="G1721" s="10" t="inlineStr">
        <is>
          <t>—</t>
        </is>
      </c>
      <c r="H1721" s="10" t="inlineStr">
        <is>
          <t>{"来源编号": "S5233-38", "代码": "5233", "公司": "Taiheiyo Cement", "券商/发布机构": "见引用标记（同一文档元数据随标记解析）", "报告标题": "—", "日期": "—", "页码/章节": "—", "短摘录": "支撑：TC / 水泥 / 固定资产账面值/员工 / 美国 Mojave / Rillito / Oro Grande / Redding / 19,487/145；10,584/146；34,823/149；10,713/111", "AlphaSense引用": "[[cite:as_search:5000]]"}</t>
        </is>
      </c>
      <c r="I1721" s="10" t="inlineStr">
        <is>
          <t>[{"collection": "archive6_20261016", "file": "D_sources (5).csv", "path": "/Volumes/Sanctum/JPXData/research_work/capacity_geo_20261015/alphasense_feedback/archive6_20261016/parsed/D_sources (5).csv", "csv_record": 233}]</t>
        </is>
      </c>
    </row>
    <row r="1722" ht="80" customHeight="1">
      <c r="A1722" s="11" t="inlineStr">
        <is>
          <t>S052ce69a5a144bc0</t>
        </is>
      </c>
      <c r="B1722" s="11" t="inlineStr">
        <is>
          <t>archive6/export_09</t>
        </is>
      </c>
      <c r="C1722" s="11" t="inlineStr">
        <is>
          <t>S5233-39</t>
        </is>
      </c>
      <c r="D1722" s="11" t="inlineStr">
        <is>
          <t>见引用标记（同一文档元数据随标记解析）</t>
        </is>
      </c>
      <c r="E1722" s="11" t="inlineStr">
        <is>
          <t>—</t>
        </is>
      </c>
      <c r="F1722" s="11" t="inlineStr">
        <is>
          <t>—</t>
        </is>
      </c>
      <c r="G1722" s="11" t="inlineStr">
        <is>
          <t>—</t>
        </is>
      </c>
      <c r="H1722" s="11" t="inlineStr">
        <is>
          <t>{"来源编号": "S5233-39", "代码": "5233", "公司": "Taiheiyo Cement", "券商/发布机构": "见引用标记（同一文档元数据随标记解析）", "报告标题": "—", "日期": "—", "页码/章节": "—", "短摘录": "支撑：TC / 水泥 / 固定资产账面值/员工 / 越南 Nghi Son / 菲律宾 Cebu / 14,620/468；17,829/390", "AlphaSense引用": "[[cite:as_search:5002]]"}</t>
        </is>
      </c>
      <c r="I1722" s="11" t="inlineStr">
        <is>
          <t>[{"collection": "archive6_20261016", "file": "D_sources (5).csv", "path": "/Volumes/Sanctum/JPXData/research_work/capacity_geo_20261015/alphasense_feedback/archive6_20261016/parsed/D_sources (5).csv", "csv_record": 234}]</t>
        </is>
      </c>
    </row>
    <row r="1723" ht="80" customHeight="1">
      <c r="A1723" s="10" t="inlineStr">
        <is>
          <t>S1e41fb4cb1aa42b1</t>
        </is>
      </c>
      <c r="B1723" s="10" t="inlineStr">
        <is>
          <t>archive6/export_09</t>
        </is>
      </c>
      <c r="C1723" s="10" t="inlineStr">
        <is>
          <t>S5233-40</t>
        </is>
      </c>
      <c r="D1723" s="10" t="inlineStr">
        <is>
          <t>见引用标记（同一文档元数据随标记解析）</t>
        </is>
      </c>
      <c r="E1723" s="10" t="inlineStr">
        <is>
          <t>—</t>
        </is>
      </c>
      <c r="F1723" s="10" t="inlineStr">
        <is>
          <t>—</t>
        </is>
      </c>
      <c r="G1723" s="10" t="inlineStr">
        <is>
          <t>—</t>
        </is>
      </c>
      <c r="H1723" s="10" t="inlineStr">
        <is>
          <t>{"来源编号": "S5233-40", "代码": "5233", "公司": "Taiheiyo Cement", "券商/发布机构": "见引用标记（同一文档元数据随标记解析）", "报告标题": "—", "日期": "—", "页码/章节": "—", "短摘录": "支撑：TC / 水泥 / 固定资产账面值/员工 / 越南 Nghi Son / 菲律宾 Cebu / 14,620/468；17,829/390", "AlphaSense引用": "[[cite:as_search:5003]]"}</t>
        </is>
      </c>
      <c r="I1723" s="10" t="inlineStr">
        <is>
          <t>[{"collection": "archive6_20261016", "file": "D_sources (5).csv", "path": "/Volumes/Sanctum/JPXData/research_work/capacity_geo_20261015/alphasense_feedback/archive6_20261016/parsed/D_sources (5).csv", "csv_record": 235}]</t>
        </is>
      </c>
    </row>
    <row r="1724" ht="80" customHeight="1">
      <c r="A1724" s="11" t="inlineStr">
        <is>
          <t>S2c9256957230e3f4</t>
        </is>
      </c>
      <c r="B1724" s="11" t="inlineStr">
        <is>
          <t>archive6/export_09</t>
        </is>
      </c>
      <c r="C1724" s="11" t="inlineStr">
        <is>
          <t>S5233-41</t>
        </is>
      </c>
      <c r="D1724" s="11" t="inlineStr">
        <is>
          <t>见引用标记（同一文档元数据随标记解析）</t>
        </is>
      </c>
      <c r="E1724" s="11" t="inlineStr">
        <is>
          <t>—</t>
        </is>
      </c>
      <c r="F1724" s="11" t="inlineStr">
        <is>
          <t>—</t>
        </is>
      </c>
      <c r="G1724" s="11" t="inlineStr">
        <is>
          <t>—</t>
        </is>
      </c>
      <c r="H1724" s="11" t="inlineStr">
        <is>
          <t>{"来源编号": "S5233-41", "代码": "5233", "公司": "Taiheiyo Cement", "券商/发布机构": "见引用标记（同一文档元数据随标记解析）", "报告标题": "—", "日期": "—", "页码/章节": "—", "短摘录": "支撑：TC / 水泥 / 固定资产账面值/员工 / 越南 Nghi Son / 菲律宾 Cebu / 14,620/468；17,829/390", "AlphaSense引用": "[[cite:as_search:5005]]"}</t>
        </is>
      </c>
      <c r="I1724" s="11" t="inlineStr">
        <is>
          <t>[{"collection": "archive6_20261016", "file": "D_sources (5).csv", "path": "/Volumes/Sanctum/JPXData/research_work/capacity_geo_20261015/alphasense_feedback/archive6_20261016/parsed/D_sources (5).csv", "csv_record": 236}]</t>
        </is>
      </c>
    </row>
    <row r="1725" ht="80" customHeight="1">
      <c r="A1725" s="10" t="inlineStr">
        <is>
          <t>S3a23294c62046458</t>
        </is>
      </c>
      <c r="B1725" s="10" t="inlineStr">
        <is>
          <t>archive6/export_09</t>
        </is>
      </c>
      <c r="C1725" s="10" t="inlineStr">
        <is>
          <t>S5233-42</t>
        </is>
      </c>
      <c r="D1725" s="10" t="inlineStr">
        <is>
          <t>见引用标记（同一文档元数据随标记解析）</t>
        </is>
      </c>
      <c r="E1725" s="10" t="inlineStr">
        <is>
          <t>—</t>
        </is>
      </c>
      <c r="F1725" s="10" t="inlineStr">
        <is>
          <t>—</t>
        </is>
      </c>
      <c r="G1725" s="10" t="inlineStr">
        <is>
          <t>—</t>
        </is>
      </c>
      <c r="H1725" s="10" t="inlineStr">
        <is>
          <t>{"来源编号": "S5233-42", "代码": "5233", "公司": "Taiheiyo Cement", "券商/发布机构": "见引用标记（同一文档元数据随标记解析）", "报告标题": "—", "日期": "—", "页码/章节": "—", "短摘录": "支撑：TC / 水泥 / 固定资产账面值/员工 / 越南 Nghi Son / 菲律宾 Cebu / 14,620/468；17,829/390", "AlphaSense引用": "[[cite:as_search:5006]]"}</t>
        </is>
      </c>
      <c r="I1725" s="10" t="inlineStr">
        <is>
          <t>[{"collection": "archive6_20261016", "file": "D_sources (5).csv", "path": "/Volumes/Sanctum/JPXData/research_work/capacity_geo_20261015/alphasense_feedback/archive6_20261016/parsed/D_sources (5).csv", "csv_record": 237}]</t>
        </is>
      </c>
    </row>
    <row r="1726" ht="80" customHeight="1">
      <c r="A1726" s="11" t="inlineStr">
        <is>
          <t>Sdfff9e77a67ff3c0</t>
        </is>
      </c>
      <c r="B1726" s="11" t="inlineStr">
        <is>
          <t>archive6/export_09</t>
        </is>
      </c>
      <c r="C1726" s="11" t="inlineStr">
        <is>
          <t>S5233-43</t>
        </is>
      </c>
      <c r="D1726" s="11" t="inlineStr">
        <is>
          <t>见引用标记（同一文档元数据随标记解析）</t>
        </is>
      </c>
      <c r="E1726" s="11" t="inlineStr">
        <is>
          <t>—</t>
        </is>
      </c>
      <c r="F1726" s="11" t="inlineStr">
        <is>
          <t>—</t>
        </is>
      </c>
      <c r="G1726" s="11" t="inlineStr">
        <is>
          <t>—</t>
        </is>
      </c>
      <c r="H1726" s="11" t="inlineStr">
        <is>
          <t>{"来源编号": "S5233-43", "代码": "5233", "公司": "Taiheiyo Cement", "券商/发布机构": "见引用标记（同一文档元数据随标记解析）", "报告标题": "—", "日期": "—", "页码/章节": "—", "短摘录": "支撑：TC / 水泥 / 固定资产账面值/员工 / 越南 Nghi Son / 菲律宾 Cebu / 14,620/468；17,829/390", "AlphaSense引用": "[[cite:as_search:2899]]"}</t>
        </is>
      </c>
      <c r="I1726" s="11" t="inlineStr">
        <is>
          <t>[{"collection": "archive6_20261016", "file": "D_sources (5).csv", "path": "/Volumes/Sanctum/JPXData/research_work/capacity_geo_20261015/alphasense_feedback/archive6_20261016/parsed/D_sources (5).csv", "csv_record": 238}]</t>
        </is>
      </c>
    </row>
    <row r="1727" ht="80" customHeight="1">
      <c r="A1727" s="10" t="inlineStr">
        <is>
          <t>S88224349120180a4</t>
        </is>
      </c>
      <c r="B1727" s="10" t="inlineStr">
        <is>
          <t>archive6/export_09</t>
        </is>
      </c>
      <c r="C1727" s="10" t="inlineStr">
        <is>
          <t>S5233-44</t>
        </is>
      </c>
      <c r="D1727" s="10" t="inlineStr">
        <is>
          <t>见引用标记（同一文档元数据随标记解析）</t>
        </is>
      </c>
      <c r="E1727" s="10" t="inlineStr">
        <is>
          <t>—</t>
        </is>
      </c>
      <c r="F1727" s="10" t="inlineStr">
        <is>
          <t>—</t>
        </is>
      </c>
      <c r="G1727" s="10" t="inlineStr">
        <is>
          <t>—</t>
        </is>
      </c>
      <c r="H1727" s="10" t="inlineStr">
        <is>
          <t>{"来源编号": "S5233-44", "代码": "5233", "公司": "Taiheiyo Cement", "券商/发布机构": "见引用标记（同一文档元数据随标记解析）", "报告标题": "—", "日期": "—", "页码/章节": "—", "短摘录": "支撑：TC / 水泥 / 固定资产账面值/员工（~2020 基线） / 中国 大连小野田 / 秦皇岛浅野；越南；菲律宾 / 3,158/239；4,750/370；26,222/467；6,077/371", "AlphaSense引用": "[[cite:as_search:4041]]"}</t>
        </is>
      </c>
      <c r="I1727" s="10" t="inlineStr">
        <is>
          <t>[{"collection": "archive6_20261016", "file": "D_sources (5).csv", "path": "/Volumes/Sanctum/JPXData/research_work/capacity_geo_20261015/alphasense_feedback/archive6_20261016/parsed/D_sources (5).csv", "csv_record": 239}]</t>
        </is>
      </c>
    </row>
    <row r="1728" ht="80" customHeight="1">
      <c r="A1728" s="11" t="inlineStr">
        <is>
          <t>S88b22e93a393c2e0</t>
        </is>
      </c>
      <c r="B1728" s="11" t="inlineStr">
        <is>
          <t>archive6/export_09</t>
        </is>
      </c>
      <c r="C1728" s="11" t="inlineStr">
        <is>
          <t>S5233-45</t>
        </is>
      </c>
      <c r="D1728" s="11" t="inlineStr">
        <is>
          <t>见引用标记（同一文档元数据随标记解析）</t>
        </is>
      </c>
      <c r="E1728" s="11" t="inlineStr">
        <is>
          <t>—</t>
        </is>
      </c>
      <c r="F1728" s="11" t="inlineStr">
        <is>
          <t>—</t>
        </is>
      </c>
      <c r="G1728" s="11" t="inlineStr">
        <is>
          <t>—</t>
        </is>
      </c>
      <c r="H1728" s="11" t="inlineStr">
        <is>
          <t>{"来源编号": "S5233-45", "代码": "5233", "公司": "Taiheiyo Cement", "券商/发布机构": "见引用标记（同一文档元数据随标记解析）", "报告标题": "—", "日期": "—", "页码/章节": "—", "短摘录": "支撑：TC / 水泥 / 固定资产账面值/员工（~2020 基线） / 中国 大连小野田 / 秦皇岛浅野；越南；菲律宾 / 3,158/239；4,750/370；26,222/467；6,077/371", "AlphaSense引用": "[[cite:as_search:4044]]"}</t>
        </is>
      </c>
      <c r="I1728" s="11" t="inlineStr">
        <is>
          <t>[{"collection": "archive6_20261016", "file": "D_sources (5).csv", "path": "/Volumes/Sanctum/JPXData/research_work/capacity_geo_20261015/alphasense_feedback/archive6_20261016/parsed/D_sources (5).csv", "csv_record": 240}]</t>
        </is>
      </c>
    </row>
    <row r="1729" ht="80" customHeight="1">
      <c r="A1729" s="10" t="inlineStr">
        <is>
          <t>S2272a959d3fe34ad</t>
        </is>
      </c>
      <c r="B1729" s="10" t="inlineStr">
        <is>
          <t>archive6/export_09</t>
        </is>
      </c>
      <c r="C1729" s="10" t="inlineStr">
        <is>
          <t>S5233-46</t>
        </is>
      </c>
      <c r="D1729" s="10" t="inlineStr">
        <is>
          <t>见引用标记（同一文档元数据随标记解析）</t>
        </is>
      </c>
      <c r="E1729" s="10" t="inlineStr">
        <is>
          <t>—</t>
        </is>
      </c>
      <c r="F1729" s="10" t="inlineStr">
        <is>
          <t>—</t>
        </is>
      </c>
      <c r="G1729" s="10" t="inlineStr">
        <is>
          <t>—</t>
        </is>
      </c>
      <c r="H1729" s="10" t="inlineStr">
        <is>
          <t>{"来源编号": "S5233-46", "代码": "5233", "公司": "Taiheiyo Cement", "券商/发布机构": "见引用标记（同一文档元数据随标记解析）", "报告标题": "—", "日期": "—", "页码/章节": "—", "短摘录": "支撑：TC / 水泥 / 固定资产账面值/员工（~2020 基线） / 中国 大连小野田 / 秦皇岛浅野；越南；菲律宾 / 3,158/239；4,750/370；26,222/467；6,077/371", "AlphaSense引用": "[[cite:as_search:4042]]"}</t>
        </is>
      </c>
      <c r="I1729" s="10" t="inlineStr">
        <is>
          <t>[{"collection": "archive6_20261016", "file": "D_sources (5).csv", "path": "/Volumes/Sanctum/JPXData/research_work/capacity_geo_20261015/alphasense_feedback/archive6_20261016/parsed/D_sources (5).csv", "csv_record": 241}]</t>
        </is>
      </c>
    </row>
    <row r="1730" ht="80" customHeight="1">
      <c r="A1730" s="11" t="inlineStr">
        <is>
          <t>Sba2c49bace236775</t>
        </is>
      </c>
      <c r="B1730" s="11" t="inlineStr">
        <is>
          <t>archive6/export_09</t>
        </is>
      </c>
      <c r="C1730" s="11" t="inlineStr">
        <is>
          <t>S5233-47</t>
        </is>
      </c>
      <c r="D1730" s="11" t="inlineStr">
        <is>
          <t>见引用标记（同一文档元数据随标记解析）</t>
        </is>
      </c>
      <c r="E1730" s="11" t="inlineStr">
        <is>
          <t>—</t>
        </is>
      </c>
      <c r="F1730" s="11" t="inlineStr">
        <is>
          <t>—</t>
        </is>
      </c>
      <c r="G1730" s="11" t="inlineStr">
        <is>
          <t>—</t>
        </is>
      </c>
      <c r="H1730" s="11" t="inlineStr">
        <is>
          <t>{"来源编号": "S5233-47", "代码": "5233", "公司": "Taiheiyo Cement", "券商/发布机构": "见引用标记（同一文档元数据随标记解析）", "报告标题": "—", "日期": "—", "页码/章节": "—", "短摘录": "支撑：TC / 水泥 / 固定资产账面值/员工（~2020 基线） / 中国 大连小野田 / 秦皇岛浅野；越南；菲律宾 / 3,158/239；4,750/370；26,222/467；6,077/371", "AlphaSense引用": "[[cite:as_search:4045]]"}</t>
        </is>
      </c>
      <c r="I1730" s="11" t="inlineStr">
        <is>
          <t>[{"collection": "archive6_20261016", "file": "D_sources (5).csv", "path": "/Volumes/Sanctum/JPXData/research_work/capacity_geo_20261015/alphasense_feedback/archive6_20261016/parsed/D_sources (5).csv", "csv_record": 242}]</t>
        </is>
      </c>
    </row>
    <row r="1731" ht="80" customHeight="1">
      <c r="A1731" s="10" t="inlineStr">
        <is>
          <t>S5807a333f1844bad</t>
        </is>
      </c>
      <c r="B1731" s="10" t="inlineStr">
        <is>
          <t>archive6/export_09</t>
        </is>
      </c>
      <c r="C1731" s="10" t="inlineStr">
        <is>
          <t>S5233-48</t>
        </is>
      </c>
      <c r="D1731" s="10" t="inlineStr">
        <is>
          <t>见引用标记（同一文档元数据随标记解析）</t>
        </is>
      </c>
      <c r="E1731" s="10" t="inlineStr">
        <is>
          <t>—</t>
        </is>
      </c>
      <c r="F1731" s="10" t="inlineStr">
        <is>
          <t>—</t>
        </is>
      </c>
      <c r="G1731" s="10" t="inlineStr">
        <is>
          <t>—</t>
        </is>
      </c>
      <c r="H1731" s="10" t="inlineStr">
        <is>
          <t>{"来源编号": "S5233-48", "代码": "5233", "公司": "Taiheiyo Cement", "券商/发布机构": "见引用标记（同一文档元数据随标记解析）", "报告标题": "—", "日期": "—", "页码/章节": "—", "短摘录": "支撑：TC / 水泥 / 固定资产账面值/员工（~2020 基线） / 中国 大连小野田 / 秦皇岛浅野；越南；菲律宾 / 3,158/239；4,750/370；26,222/467；6,077/371", "AlphaSense引用": "[[cite:as_search:4047]]"}</t>
        </is>
      </c>
      <c r="I1731" s="10" t="inlineStr">
        <is>
          <t>[{"collection": "archive6_20261016", "file": "D_sources (5).csv", "path": "/Volumes/Sanctum/JPXData/research_work/capacity_geo_20261015/alphasense_feedback/archive6_20261016/parsed/D_sources (5).csv", "csv_record": 243}]</t>
        </is>
      </c>
    </row>
    <row r="1732" ht="80" customHeight="1">
      <c r="A1732" s="11" t="inlineStr">
        <is>
          <t>S109171f4e18f48cc</t>
        </is>
      </c>
      <c r="B1732" s="11" t="inlineStr">
        <is>
          <t>archive6/export_09</t>
        </is>
      </c>
      <c r="C1732" s="11" t="inlineStr">
        <is>
          <t>S5233-49</t>
        </is>
      </c>
      <c r="D1732" s="11" t="inlineStr">
        <is>
          <t>见引用标记（同一文档元数据随标记解析）</t>
        </is>
      </c>
      <c r="E1732" s="11" t="inlineStr">
        <is>
          <t>—</t>
        </is>
      </c>
      <c r="F1732" s="11" t="inlineStr">
        <is>
          <t>—</t>
        </is>
      </c>
      <c r="G1732" s="11" t="inlineStr">
        <is>
          <t>—</t>
        </is>
      </c>
      <c r="H1732" s="11" t="inlineStr">
        <is>
          <t>{"来源编号": "S5233-49", "代码": "5233", "公司": "Taiheiyo Cement", "券商/发布机构": "见引用标记（同一文档元数据随标记解析）", "报告标题": "—", "日期": "—", "页码/章节": "—", "短摘录": "支撑：TC / 水泥 / 固定资产账面值/员工（~2020 基线） / 中国 大连小野田 / 秦皇岛浅野；越南；菲律宾 / 3,158/239；4,750/370；26,222/467；6,077/371", "AlphaSense引用": "[[cite:as_search:4049]]"}</t>
        </is>
      </c>
      <c r="I1732" s="11" t="inlineStr">
        <is>
          <t>[{"collection": "archive6_20261016", "file": "D_sources (5).csv", "path": "/Volumes/Sanctum/JPXData/research_work/capacity_geo_20261015/alphasense_feedback/archive6_20261016/parsed/D_sources (5).csv", "csv_record": 244}]</t>
        </is>
      </c>
    </row>
    <row r="1733" ht="80" customHeight="1">
      <c r="A1733" s="10" t="inlineStr">
        <is>
          <t>Sd47cd742ed769eac</t>
        </is>
      </c>
      <c r="B1733" s="10" t="inlineStr">
        <is>
          <t>archive6/export_09</t>
        </is>
      </c>
      <c r="C1733" s="10" t="inlineStr">
        <is>
          <t>S5233-50</t>
        </is>
      </c>
      <c r="D1733" s="10" t="inlineStr">
        <is>
          <t>见引用标记（同一文档元数据随标记解析）</t>
        </is>
      </c>
      <c r="E1733" s="10" t="inlineStr">
        <is>
          <t>—</t>
        </is>
      </c>
      <c r="F1733" s="10" t="inlineStr">
        <is>
          <t>—</t>
        </is>
      </c>
      <c r="G1733" s="10" t="inlineStr">
        <is>
          <t>—</t>
        </is>
      </c>
      <c r="H1733" s="10" t="inlineStr">
        <is>
          <t>{"来源编号": "S5233-50", "代码": "5233", "公司": "Taiheiyo Cement", "券商/发布机构": "见引用标记（同一文档元数据随标记解析）", "报告标题": "—", "日期": "—", "页码/章节": "—", "短摘录": "支撑：TC / 水泥 / 固定资产账面值/员工（~2020 基线） / 中国 大连小野田 / 秦皇岛浅野；越南；菲律宾 / 3,158/239；4,750/370；26,222/467；6,077/371", "AlphaSense引用": "[[cite:as_search:4007]]"}</t>
        </is>
      </c>
      <c r="I1733" s="10" t="inlineStr">
        <is>
          <t>[{"collection": "archive6_20261016", "file": "D_sources (5).csv", "path": "/Volumes/Sanctum/JPXData/research_work/capacity_geo_20261015/alphasense_feedback/archive6_20261016/parsed/D_sources (5).csv", "csv_record": 245}]</t>
        </is>
      </c>
    </row>
    <row r="1734" ht="80" customHeight="1">
      <c r="A1734" s="11" t="inlineStr">
        <is>
          <t>S5c81465d4ff3689f</t>
        </is>
      </c>
      <c r="B1734" s="11" t="inlineStr">
        <is>
          <t>archive6/export_09</t>
        </is>
      </c>
      <c r="C1734" s="11" t="inlineStr">
        <is>
          <t>S5233-51</t>
        </is>
      </c>
      <c r="D1734" s="11" t="inlineStr">
        <is>
          <t>见引用标记（同一文档元数据随标记解析）</t>
        </is>
      </c>
      <c r="E1734" s="11" t="inlineStr">
        <is>
          <t>—</t>
        </is>
      </c>
      <c r="F1734" s="11" t="inlineStr">
        <is>
          <t>—</t>
        </is>
      </c>
      <c r="G1734" s="11" t="inlineStr">
        <is>
          <t>—</t>
        </is>
      </c>
      <c r="H1734" s="11" t="inlineStr">
        <is>
          <t>{"来源编号": "S5233-51", "代码": "5233", "公司": "Taiheiyo Cement", "券商/发布机构": "见引用标记（同一文档元数据随标记解析）", "报告标题": "—", "日期": "—", "页码/章节": "—", "短摘录": "支撑：TC / 设备投资 / 资本开支（非产能） / 集团 / 水泥 81,086 / 合计 110,508", "AlphaSense引用": "[[cite:as_search:2885]]"}</t>
        </is>
      </c>
      <c r="I1734" s="11" t="inlineStr">
        <is>
          <t>[{"collection": "archive6_20261016", "file": "D_sources (5).csv", "path": "/Volumes/Sanctum/JPXData/research_work/capacity_geo_20261015/alphasense_feedback/archive6_20261016/parsed/D_sources (5).csv", "csv_record": 246}]</t>
        </is>
      </c>
    </row>
    <row r="1735" ht="66" customHeight="1">
      <c r="A1735" s="10" t="inlineStr">
        <is>
          <t>Sa8216f544bd4a932</t>
        </is>
      </c>
      <c r="B1735" s="10" t="inlineStr">
        <is>
          <t>archive6/export_09</t>
        </is>
      </c>
      <c r="C1735" s="10" t="inlineStr">
        <is>
          <t>S5333-06</t>
        </is>
      </c>
      <c r="D1735" s="10" t="inlineStr">
        <is>
          <t>见引用标记（同一文档元数据随标记解析）</t>
        </is>
      </c>
      <c r="E1735" s="10" t="inlineStr">
        <is>
          <t>—</t>
        </is>
      </c>
      <c r="F1735" s="10" t="inlineStr">
        <is>
          <t>—</t>
        </is>
      </c>
      <c r="G1735" s="10" t="inlineStr">
        <is>
          <t>—</t>
        </is>
      </c>
      <c r="H1735" s="10" t="inlineStr">
        <is>
          <t>{"来源编号": "S5333-06", "代码": "5333", "公司": "NGK Corporation", "券商/发布机构": "见引用标记（同一文档元数据随标记解析）", "报告标题": "—", "日期": "—", "页码/章节": "—", "短摘录": "支撑：NGK / SPE 新厂（石川） / 投资额 / 日本·石川县能美市 / 约 700", "AlphaSense引用": "[[cite:as_search:2091]]"}</t>
        </is>
      </c>
      <c r="I1735" s="10" t="inlineStr">
        <is>
          <t>[{"collection": "archive6_20261016", "file": "D_sources (5).csv", "path": "/Volumes/Sanctum/JPXData/research_work/capacity_geo_20261015/alphasense_feedback/archive6_20261016/parsed/D_sources (5).csv", "csv_record": 247}]</t>
        </is>
      </c>
    </row>
    <row r="1736" ht="80" customHeight="1">
      <c r="A1736" s="11" t="inlineStr">
        <is>
          <t>S3f84ebec4c3ebbd8</t>
        </is>
      </c>
      <c r="B1736" s="11" t="inlineStr">
        <is>
          <t>archive6/export_09</t>
        </is>
      </c>
      <c r="C1736" s="11" t="inlineStr">
        <is>
          <t>S5333-07</t>
        </is>
      </c>
      <c r="D1736" s="11" t="inlineStr">
        <is>
          <t>见引用标记（同一文档元数据随标记解析）</t>
        </is>
      </c>
      <c r="E1736" s="11" t="inlineStr">
        <is>
          <t>—</t>
        </is>
      </c>
      <c r="F1736" s="11" t="inlineStr">
        <is>
          <t>—</t>
        </is>
      </c>
      <c r="G1736" s="11" t="inlineStr">
        <is>
          <t>—</t>
        </is>
      </c>
      <c r="H1736" s="11" t="inlineStr">
        <is>
          <t>{"来源编号": "S5333-07", "代码": "5333", "公司": "NGK Corporation", "券商/发布机构": "见引用标记（同一文档元数据随标记解析）", "报告标题": "—", "日期": "—", "页码/章节": "—", "短摘录": "支撑：NGK / 全公司 / 设备投资计划 / 集团 / 约 4,500（FY2026-30），其中 SPE 增长投资 1,500", "AlphaSense引用": "[[cite:as_search:2125]]"}</t>
        </is>
      </c>
      <c r="I1736" s="11" t="inlineStr">
        <is>
          <t>[{"collection": "archive6_20261016", "file": "D_sources (5).csv", "path": "/Volumes/Sanctum/JPXData/research_work/capacity_geo_20261015/alphasense_feedback/archive6_20261016/parsed/D_sources (5).csv", "csv_record": 248}]</t>
        </is>
      </c>
    </row>
    <row r="1737" ht="80" customHeight="1">
      <c r="A1737" s="10" t="inlineStr">
        <is>
          <t>Se3cf933e709cb175</t>
        </is>
      </c>
      <c r="B1737" s="10" t="inlineStr">
        <is>
          <t>archive6/export_09</t>
        </is>
      </c>
      <c r="C1737" s="10" t="inlineStr">
        <is>
          <t>S5333-08</t>
        </is>
      </c>
      <c r="D1737" s="10" t="inlineStr">
        <is>
          <t>见引用标记（同一文档元数据随标记解析）</t>
        </is>
      </c>
      <c r="E1737" s="10" t="inlineStr">
        <is>
          <t>—</t>
        </is>
      </c>
      <c r="F1737" s="10" t="inlineStr">
        <is>
          <t>—</t>
        </is>
      </c>
      <c r="G1737" s="10" t="inlineStr">
        <is>
          <t>—</t>
        </is>
      </c>
      <c r="H1737" s="10" t="inlineStr">
        <is>
          <t>{"来源编号": "S5333-08", "代码": "5333", "公司": "NGK Corporation", "券商/发布机构": "见引用标记（同一文档元数据随标记解析）", "报告标题": "—", "日期": "—", "页码/章节": "—", "短摘录": "支撑：NGK / 全公司 / 设备投资计划 / 集团 / 约 4,500（FY2026-30），其中 SPE 增长投资 1,500", "AlphaSense引用": "[[cite:as_search:2130]]"}</t>
        </is>
      </c>
      <c r="I1737" s="10" t="inlineStr">
        <is>
          <t>[{"collection": "archive6_20261016", "file": "D_sources (5).csv", "path": "/Volumes/Sanctum/JPXData/research_work/capacity_geo_20261015/alphasense_feedback/archive6_20261016/parsed/D_sources (5).csv", "csv_record": 249}]</t>
        </is>
      </c>
    </row>
    <row r="1738" ht="80" customHeight="1">
      <c r="A1738" s="11" t="inlineStr">
        <is>
          <t>S9f35af32eab178bc</t>
        </is>
      </c>
      <c r="B1738" s="11" t="inlineStr">
        <is>
          <t>archive6/export_09</t>
        </is>
      </c>
      <c r="C1738" s="11" t="inlineStr">
        <is>
          <t>S5333-09</t>
        </is>
      </c>
      <c r="D1738" s="11" t="inlineStr">
        <is>
          <t>见引用标记（同一文档元数据随标记解析）</t>
        </is>
      </c>
      <c r="E1738" s="11" t="inlineStr">
        <is>
          <t>—</t>
        </is>
      </c>
      <c r="F1738" s="11" t="inlineStr">
        <is>
          <t>—</t>
        </is>
      </c>
      <c r="G1738" s="11" t="inlineStr">
        <is>
          <t>—</t>
        </is>
      </c>
      <c r="H1738" s="11" t="inlineStr">
        <is>
          <t>{"来源编号": "S5333-09", "代码": "5333", "公司": "NGK Corporation", "券商/发布机构": "见引用标记（同一文档元数据随标记解析）", "报告标题": "—", "日期": "—", "页码/章节": "—", "短摘录": "支撑：NGK / 汽车排气部件+传感器 / 固定资产账面值（非产能） / 波兰 / 71,216", "AlphaSense引用": "[[cite:as_search:1405]]"}</t>
        </is>
      </c>
      <c r="I1738" s="11" t="inlineStr">
        <is>
          <t>[{"collection": "archive6_20261016", "file": "D_sources (5).csv", "path": "/Volumes/Sanctum/JPXData/research_work/capacity_geo_20261015/alphasense_feedback/archive6_20261016/parsed/D_sources (5).csv", "csv_record": 250}]</t>
        </is>
      </c>
    </row>
    <row r="1739" ht="80" customHeight="1">
      <c r="A1739" s="10" t="inlineStr">
        <is>
          <t>S2740d13732bc0ec4</t>
        </is>
      </c>
      <c r="B1739" s="10" t="inlineStr">
        <is>
          <t>archive6/export_09</t>
        </is>
      </c>
      <c r="C1739" s="10" t="inlineStr">
        <is>
          <t>S5333-10</t>
        </is>
      </c>
      <c r="D1739" s="10" t="inlineStr">
        <is>
          <t>见引用标记（同一文档元数据随标记解析）</t>
        </is>
      </c>
      <c r="E1739" s="10" t="inlineStr">
        <is>
          <t>—</t>
        </is>
      </c>
      <c r="F1739" s="10" t="inlineStr">
        <is>
          <t>—</t>
        </is>
      </c>
      <c r="G1739" s="10" t="inlineStr">
        <is>
          <t>—</t>
        </is>
      </c>
      <c r="H1739" s="10" t="inlineStr">
        <is>
          <t>{"来源编号": "S5333-10", "代码": "5333", "公司": "NGK Corporation", "券商/发布机构": "见引用标记（同一文档元数据随标记解析）", "报告标题": "—", "日期": "—", "页码/章节": "—", "短摘录": "支撑：NGK / 汽车排气部件 / 员工数 / 账面值 / 中国江苏苏州（NGK 苏州环保陶瓷） / 1,542 人 / 28,800 百万日元", "AlphaSense引用": "[[cite:as_search:1410]]"}</t>
        </is>
      </c>
      <c r="I1739" s="10" t="inlineStr">
        <is>
          <t>[{"collection": "archive6_20261016", "file": "D_sources (5).csv", "path": "/Volumes/Sanctum/JPXData/research_work/capacity_geo_20261015/alphasense_feedback/archive6_20261016/parsed/D_sources (5).csv", "csv_record": 251}]</t>
        </is>
      </c>
    </row>
    <row r="1740" ht="80" customHeight="1">
      <c r="A1740" s="11" t="inlineStr">
        <is>
          <t>Sa7df7ae326cc7812</t>
        </is>
      </c>
      <c r="B1740" s="11" t="inlineStr">
        <is>
          <t>archive6/export_09</t>
        </is>
      </c>
      <c r="C1740" s="11" t="inlineStr">
        <is>
          <t>S5333-11</t>
        </is>
      </c>
      <c r="D1740" s="11" t="inlineStr">
        <is>
          <t>见引用标记（同一文档元数据随标记解析）</t>
        </is>
      </c>
      <c r="E1740" s="11" t="inlineStr">
        <is>
          <t>—</t>
        </is>
      </c>
      <c r="F1740" s="11" t="inlineStr">
        <is>
          <t>—</t>
        </is>
      </c>
      <c r="G1740" s="11" t="inlineStr">
        <is>
          <t>—</t>
        </is>
      </c>
      <c r="H1740" s="11" t="inlineStr">
        <is>
          <t>{"来源编号": "S5333-11", "代码": "5333", "公司": "NGK Corporation", "券商/发布机构": "见引用标记（同一文档元数据随标记解析）", "报告标题": "—", "日期": "—", "页码/章节": "—", "短摘录": "支撑：NGK / 汽车排气部件 / 员工数 / 账面值 / 中国江苏苏州（NGK 苏州环保陶瓷） / 1,542 人 / 28,800 百万日元", "AlphaSense引用": "[[cite:as_search:1404]]"}</t>
        </is>
      </c>
      <c r="I1740" s="11" t="inlineStr">
        <is>
          <t>[{"collection": "archive6_20261016", "file": "D_sources (5).csv", "path": "/Volumes/Sanctum/JPXData/research_work/capacity_geo_20261015/alphasense_feedback/archive6_20261016/parsed/D_sources (5).csv", "csv_record": 252}]</t>
        </is>
      </c>
    </row>
    <row r="1741" ht="80" customHeight="1">
      <c r="A1741" s="10" t="inlineStr">
        <is>
          <t>Sb0f7ae34a2c79f58</t>
        </is>
      </c>
      <c r="B1741" s="10" t="inlineStr">
        <is>
          <t>archive6/export_09</t>
        </is>
      </c>
      <c r="C1741" s="10" t="inlineStr">
        <is>
          <t>S5333-12</t>
        </is>
      </c>
      <c r="D1741" s="10" t="inlineStr">
        <is>
          <t>见引用标记（同一文档元数据随标记解析）</t>
        </is>
      </c>
      <c r="E1741" s="10" t="inlineStr">
        <is>
          <t>—</t>
        </is>
      </c>
      <c r="F1741" s="10" t="inlineStr">
        <is>
          <t>—</t>
        </is>
      </c>
      <c r="G1741" s="10" t="inlineStr">
        <is>
          <t>—</t>
        </is>
      </c>
      <c r="H1741" s="10" t="inlineStr">
        <is>
          <t>{"来源编号": "S5333-12", "代码": "5333", "公司": "NGK Corporation", "券商/发布机构": "见引用标记（同一文档元数据随标记解析）", "报告标题": "—", "日期": "—", "页码/章节": "—", "短摘录": "支撑：NGK / 汽车排气部件 / 员工数 / 账面值 / 墨西哥 Nuevo León / 1,182 人 / 13,503 百万日元", "AlphaSense引用": "[[cite:as_search:1412]]"}</t>
        </is>
      </c>
      <c r="I1741" s="10" t="inlineStr">
        <is>
          <t>[{"collection": "archive6_20261016", "file": "D_sources (5).csv", "path": "/Volumes/Sanctum/JPXData/research_work/capacity_geo_20261015/alphasense_feedback/archive6_20261016/parsed/D_sources (5).csv", "csv_record": 253}]</t>
        </is>
      </c>
    </row>
    <row r="1742" ht="80" customHeight="1">
      <c r="A1742" s="11" t="inlineStr">
        <is>
          <t>S14df65ca9349b220</t>
        </is>
      </c>
      <c r="B1742" s="11" t="inlineStr">
        <is>
          <t>archive6/export_09</t>
        </is>
      </c>
      <c r="C1742" s="11" t="inlineStr">
        <is>
          <t>S5333-13</t>
        </is>
      </c>
      <c r="D1742" s="11" t="inlineStr">
        <is>
          <t>见引用标记（同一文档元数据随标记解析）</t>
        </is>
      </c>
      <c r="E1742" s="11" t="inlineStr">
        <is>
          <t>—</t>
        </is>
      </c>
      <c r="F1742" s="11" t="inlineStr">
        <is>
          <t>—</t>
        </is>
      </c>
      <c r="G1742" s="11" t="inlineStr">
        <is>
          <t>—</t>
        </is>
      </c>
      <c r="H1742" s="11" t="inlineStr">
        <is>
          <t>{"来源编号": "S5333-13", "代码": "5333", "公司": "NGK Corporation", "券商/发布机构": "见引用标记（同一文档元数据随标记解析）", "报告标题": "—", "日期": "—", "页码/章节": "—", "短摘录": "支撑：NGK / 汽车排气部件 / 员工数 / 账面值 / 墨西哥 Nuevo León / 1,182 人 / 13,503 百万日元", "AlphaSense引用": "[[cite:as_search:1406]]"}</t>
        </is>
      </c>
      <c r="I1742" s="11" t="inlineStr">
        <is>
          <t>[{"collection": "archive6_20261016", "file": "D_sources (5).csv", "path": "/Volumes/Sanctum/JPXData/research_work/capacity_geo_20261015/alphasense_feedback/archive6_20261016/parsed/D_sources (5).csv", "csv_record": 254}]</t>
        </is>
      </c>
    </row>
    <row r="1743" ht="80" customHeight="1">
      <c r="A1743" s="10" t="inlineStr">
        <is>
          <t>S8f28ccfe80b2ff28</t>
        </is>
      </c>
      <c r="B1743" s="10" t="inlineStr">
        <is>
          <t>archive6/export_09</t>
        </is>
      </c>
      <c r="C1743" s="10" t="inlineStr">
        <is>
          <t>S5333-14</t>
        </is>
      </c>
      <c r="D1743" s="10" t="inlineStr">
        <is>
          <t>见引用标记（同一文档元数据随标记解析）</t>
        </is>
      </c>
      <c r="E1743" s="10" t="inlineStr">
        <is>
          <t>—</t>
        </is>
      </c>
      <c r="F1743" s="10" t="inlineStr">
        <is>
          <t>—</t>
        </is>
      </c>
      <c r="G1743" s="10" t="inlineStr">
        <is>
          <t>—</t>
        </is>
      </c>
      <c r="H1743" s="10" t="inlineStr">
        <is>
          <t>{"来源编号": "S5333-14", "代码": "5333", "公司": "NGK Corporation", "券商/发布机构": "见引用标记（同一文档元数据随标记解析）", "报告标题": "—", "日期": "—", "页码/章节": "—", "短摘录": "支撑：NGK / 汽车排气部件 / 员工数 / 账面值 / 美国 North Carolina（NGK Ceramics USA） / 620 人 / 7,338 百万日元", "AlphaSense引用": "[[cite:as_search:1377]]"}</t>
        </is>
      </c>
      <c r="I1743" s="10" t="inlineStr">
        <is>
          <t>[{"collection": "archive6_20261016", "file": "D_sources (5).csv", "path": "/Volumes/Sanctum/JPXData/research_work/capacity_geo_20261015/alphasense_feedback/archive6_20261016/parsed/D_sources (5).csv", "csv_record": 255}]</t>
        </is>
      </c>
    </row>
    <row r="1744" ht="80" customHeight="1">
      <c r="A1744" s="11" t="inlineStr">
        <is>
          <t>S6711ba15700450e4</t>
        </is>
      </c>
      <c r="B1744" s="11" t="inlineStr">
        <is>
          <t>archive6/export_09</t>
        </is>
      </c>
      <c r="C1744" s="11" t="inlineStr">
        <is>
          <t>S5333-15</t>
        </is>
      </c>
      <c r="D1744" s="11" t="inlineStr">
        <is>
          <t>见引用标记（同一文档元数据随标记解析）</t>
        </is>
      </c>
      <c r="E1744" s="11" t="inlineStr">
        <is>
          <t>—</t>
        </is>
      </c>
      <c r="F1744" s="11" t="inlineStr">
        <is>
          <t>—</t>
        </is>
      </c>
      <c r="G1744" s="11" t="inlineStr">
        <is>
          <t>—</t>
        </is>
      </c>
      <c r="H1744" s="11" t="inlineStr">
        <is>
          <t>{"来源编号": "S5333-15", "代码": "5333", "公司": "NGK Corporation", "券商/发布机构": "见引用标记（同一文档元数据随标记解析）", "报告标题": "—", "日期": "—", "页码/章节": "—", "短摘录": "支撑：NGK / 汽车排气部件 / 员工数 / 账面值 / 美国 North Carolina（NGK Ceramics USA） / 620 人 / 7,338 百万日元", "AlphaSense引用": "[[cite:as_search:1392]]"}</t>
        </is>
      </c>
      <c r="I1744" s="11" t="inlineStr">
        <is>
          <t>[{"collection": "archive6_20261016", "file": "D_sources (5).csv", "path": "/Volumes/Sanctum/JPXData/research_work/capacity_geo_20261015/alphasense_feedback/archive6_20261016/parsed/D_sources (5).csv", "csv_record": 256}]</t>
        </is>
      </c>
    </row>
    <row r="1745" ht="80" customHeight="1">
      <c r="A1745" s="10" t="inlineStr">
        <is>
          <t>S054806b8912a63d8</t>
        </is>
      </c>
      <c r="B1745" s="10" t="inlineStr">
        <is>
          <t>archive6/export_09</t>
        </is>
      </c>
      <c r="C1745" s="10" t="inlineStr">
        <is>
          <t>S5333-16</t>
        </is>
      </c>
      <c r="D1745" s="10" t="inlineStr">
        <is>
          <t>见引用标记（同一文档元数据随标记解析）</t>
        </is>
      </c>
      <c r="E1745" s="10" t="inlineStr">
        <is>
          <t>—</t>
        </is>
      </c>
      <c r="F1745" s="10" t="inlineStr">
        <is>
          <t>—</t>
        </is>
      </c>
      <c r="G1745" s="10" t="inlineStr">
        <is>
          <t>—</t>
        </is>
      </c>
      <c r="H1745" s="10" t="inlineStr">
        <is>
          <t>{"来源编号": "S5333-16", "代码": "5333", "公司": "NGK Corporation", "券商/发布机构": "见引用标记（同一文档元数据随标记解析）", "报告标题": "—", "日期": "—", "页码/章节": "—", "短摘录": "支撑：NGK / 汽车排气部件 / 员工数 / 账面值 / 比利时 Hainaut（NGK Ceramics Europe） / 335 人 / 14,670 百万日元", "AlphaSense引用": "[[cite:as_search:1409]]"}</t>
        </is>
      </c>
      <c r="I1745" s="10" t="inlineStr">
        <is>
          <t>[{"collection": "archive6_20261016", "file": "D_sources (5).csv", "path": "/Volumes/Sanctum/JPXData/research_work/capacity_geo_20261015/alphasense_feedback/archive6_20261016/parsed/D_sources (5).csv", "csv_record": 257}]</t>
        </is>
      </c>
    </row>
    <row r="1746" ht="80" customHeight="1">
      <c r="A1746" s="11" t="inlineStr">
        <is>
          <t>Sd1411d4fa94bc822</t>
        </is>
      </c>
      <c r="B1746" s="11" t="inlineStr">
        <is>
          <t>archive6/export_09</t>
        </is>
      </c>
      <c r="C1746" s="11" t="inlineStr">
        <is>
          <t>S5333-17</t>
        </is>
      </c>
      <c r="D1746" s="11" t="inlineStr">
        <is>
          <t>见引用标记（同一文档元数据随标记解析）</t>
        </is>
      </c>
      <c r="E1746" s="11" t="inlineStr">
        <is>
          <t>—</t>
        </is>
      </c>
      <c r="F1746" s="11" t="inlineStr">
        <is>
          <t>—</t>
        </is>
      </c>
      <c r="G1746" s="11" t="inlineStr">
        <is>
          <t>—</t>
        </is>
      </c>
      <c r="H1746" s="11" t="inlineStr">
        <is>
          <t>{"来源编号": "S5333-17", "代码": "5333", "公司": "NGK Corporation", "券商/发布机构": "见引用标记（同一文档元数据随标记解析）", "报告标题": "—", "日期": "—", "页码/章节": "—", "短摘录": "支撑：NGK / 汽车排气部件 / 员工数 / 账面值 / 比利时 Hainaut（NGK Ceramics Europe） / 335 人 / 14,670 百万日元", "AlphaSense引用": "[[cite:as_search:1403]]"}</t>
        </is>
      </c>
      <c r="I1746" s="11" t="inlineStr">
        <is>
          <t>[{"collection": "archive6_20261016", "file": "D_sources (5).csv", "path": "/Volumes/Sanctum/JPXData/research_work/capacity_geo_20261015/alphasense_feedback/archive6_20261016/parsed/D_sources (5).csv", "csv_record": 258}]</t>
        </is>
      </c>
    </row>
    <row r="1747" ht="80" customHeight="1">
      <c r="A1747" s="10" t="inlineStr">
        <is>
          <t>S8a5419eb9d0a7984</t>
        </is>
      </c>
      <c r="B1747" s="10" t="inlineStr">
        <is>
          <t>archive6/export_09</t>
        </is>
      </c>
      <c r="C1747" s="10" t="inlineStr">
        <is>
          <t>S5333-18</t>
        </is>
      </c>
      <c r="D1747" s="10" t="inlineStr">
        <is>
          <t>见引用标记（同一文档元数据随标记解析）</t>
        </is>
      </c>
      <c r="E1747" s="10" t="inlineStr">
        <is>
          <t>—</t>
        </is>
      </c>
      <c r="F1747" s="10" t="inlineStr">
        <is>
          <t>—</t>
        </is>
      </c>
      <c r="G1747" s="10" t="inlineStr">
        <is>
          <t>—</t>
        </is>
      </c>
      <c r="H1747" s="10" t="inlineStr">
        <is>
          <t>{"来源编号": "S5333-18", "代码": "5333", "公司": "NGK Corporation", "券商/发布机构": "见引用标记（同一文档元数据随标记解析）", "报告标题": "—", "日期": "—", "页码/章节": "—", "短摘录": "支撑：NGK / 汽车排气部件 / 员工数 / 账面值 / 泰国 Samut Prakan / 255 人 / 15,790 百万日元", "AlphaSense引用": "[[cite:as_search:1413]]"}</t>
        </is>
      </c>
      <c r="I1747" s="10" t="inlineStr">
        <is>
          <t>[{"collection": "archive6_20261016", "file": "D_sources (5).csv", "path": "/Volumes/Sanctum/JPXData/research_work/capacity_geo_20261015/alphasense_feedback/archive6_20261016/parsed/D_sources (5).csv", "csv_record": 259}]</t>
        </is>
      </c>
    </row>
    <row r="1748" ht="80" customHeight="1">
      <c r="A1748" s="11" t="inlineStr">
        <is>
          <t>S8ed7bd5552c2a808</t>
        </is>
      </c>
      <c r="B1748" s="11" t="inlineStr">
        <is>
          <t>archive6/export_09</t>
        </is>
      </c>
      <c r="C1748" s="11" t="inlineStr">
        <is>
          <t>S5333-19</t>
        </is>
      </c>
      <c r="D1748" s="11" t="inlineStr">
        <is>
          <t>见引用标记（同一文档元数据随标记解析）</t>
        </is>
      </c>
      <c r="E1748" s="11" t="inlineStr">
        <is>
          <t>—</t>
        </is>
      </c>
      <c r="F1748" s="11" t="inlineStr">
        <is>
          <t>—</t>
        </is>
      </c>
      <c r="G1748" s="11" t="inlineStr">
        <is>
          <t>—</t>
        </is>
      </c>
      <c r="H1748" s="11" t="inlineStr">
        <is>
          <t>{"来源编号": "S5333-19", "代码": "5333", "公司": "NGK Corporation", "券商/发布机构": "见引用标记（同一文档元数据随标记解析）", "报告标题": "—", "日期": "—", "页码/章节": "—", "短摘录": "支撑：NGK / 汽车排气部件 / 员工数 / 账面值 / 泰国 Samut Prakan / 255 人 / 15,790 百万日元", "AlphaSense引用": "[[cite:as_search:1407]]"}</t>
        </is>
      </c>
      <c r="I1748" s="11" t="inlineStr">
        <is>
          <t>[{"collection": "archive6_20261016", "file": "D_sources (5).csv", "path": "/Volumes/Sanctum/JPXData/research_work/capacity_geo_20261015/alphasense_feedback/archive6_20261016/parsed/D_sources (5).csv", "csv_record": 260}]</t>
        </is>
      </c>
    </row>
    <row r="1749" ht="80" customHeight="1">
      <c r="A1749" s="10" t="inlineStr">
        <is>
          <t>Sd93b8b26964673ee</t>
        </is>
      </c>
      <c r="B1749" s="10" t="inlineStr">
        <is>
          <t>archive6/export_09</t>
        </is>
      </c>
      <c r="C1749" s="10" t="inlineStr">
        <is>
          <t>S5333-20</t>
        </is>
      </c>
      <c r="D1749" s="10" t="inlineStr">
        <is>
          <t>见引用标记（同一文档元数据随标记解析）</t>
        </is>
      </c>
      <c r="E1749" s="10" t="inlineStr">
        <is>
          <t>—</t>
        </is>
      </c>
      <c r="F1749" s="10" t="inlineStr">
        <is>
          <t>—</t>
        </is>
      </c>
      <c r="G1749" s="10" t="inlineStr">
        <is>
          <t>—</t>
        </is>
      </c>
      <c r="H1749" s="10" t="inlineStr">
        <is>
          <t>{"来源编号": "S5333-20", "代码": "5333", "公司": "NGK Corporation", "券商/发布机构": "见引用标记（同一文档元数据随标记解析）", "报告标题": "—", "日期": "—", "页码/章节": "—", "短摘录": "支撑：NGK / SPE 产品 / 员工数 / 账面值 / 美国 California（FM Industries） / 1,080 人 / 21,858 百万日元", "AlphaSense引用": "[[cite:as_search:1408]]"}</t>
        </is>
      </c>
      <c r="I1749" s="10" t="inlineStr">
        <is>
          <t>[{"collection": "archive6_20261016", "file": "D_sources (5).csv", "path": "/Volumes/Sanctum/JPXData/research_work/capacity_geo_20261015/alphasense_feedback/archive6_20261016/parsed/D_sources (5).csv", "csv_record": 261}]</t>
        </is>
      </c>
    </row>
    <row r="1750" ht="80" customHeight="1">
      <c r="A1750" s="11" t="inlineStr">
        <is>
          <t>S4713f56d32156f13</t>
        </is>
      </c>
      <c r="B1750" s="11" t="inlineStr">
        <is>
          <t>archive6/export_09</t>
        </is>
      </c>
      <c r="C1750" s="11" t="inlineStr">
        <is>
          <t>S5333-21</t>
        </is>
      </c>
      <c r="D1750" s="11" t="inlineStr">
        <is>
          <t>见引用标记（同一文档元数据随标记解析）</t>
        </is>
      </c>
      <c r="E1750" s="11" t="inlineStr">
        <is>
          <t>—</t>
        </is>
      </c>
      <c r="F1750" s="11" t="inlineStr">
        <is>
          <t>—</t>
        </is>
      </c>
      <c r="G1750" s="11" t="inlineStr">
        <is>
          <t>—</t>
        </is>
      </c>
      <c r="H1750" s="11" t="inlineStr">
        <is>
          <t>{"来源编号": "S5333-21", "代码": "5333", "公司": "NGK Corporation", "券商/发布机构": "见引用标记（同一文档元数据随标记解析）", "报告标题": "—", "日期": "—", "页码/章节": "—", "短摘录": "支撑：NGK / 传感器、SPE、电子 / 员工数 / 账面值 / 日本石川能美等（NCDK） / 1,546 人 / 22,820 百万日元", "AlphaSense引用": "[[cite:as_search:1365]]"}</t>
        </is>
      </c>
      <c r="I1750" s="11" t="inlineStr">
        <is>
          <t>[{"collection": "archive6_20261016", "file": "D_sources (5).csv", "path": "/Volumes/Sanctum/JPXData/research_work/capacity_geo_20261015/alphasense_feedback/archive6_20261016/parsed/D_sources (5).csv", "csv_record": 262}]</t>
        </is>
      </c>
    </row>
    <row r="1751" ht="80" customHeight="1">
      <c r="A1751" s="10" t="inlineStr">
        <is>
          <t>Sd1e4d49c9f277fcc</t>
        </is>
      </c>
      <c r="B1751" s="10" t="inlineStr">
        <is>
          <t>archive6/export_09</t>
        </is>
      </c>
      <c r="C1751" s="10" t="inlineStr">
        <is>
          <t>S5333-22</t>
        </is>
      </c>
      <c r="D1751" s="10" t="inlineStr">
        <is>
          <t>见引用标记（同一文档元数据随标记解析）</t>
        </is>
      </c>
      <c r="E1751" s="10" t="inlineStr">
        <is>
          <t>—</t>
        </is>
      </c>
      <c r="F1751" s="10" t="inlineStr">
        <is>
          <t>—</t>
        </is>
      </c>
      <c r="G1751" s="10" t="inlineStr">
        <is>
          <t>—</t>
        </is>
      </c>
      <c r="H1751" s="10" t="inlineStr">
        <is>
          <t>{"来源编号": "S5333-22", "代码": "5333", "公司": "NGK Corporation", "券商/发布机构": "见引用标记（同一文档元数据随标记解析）", "报告标题": "—", "日期": "—", "页码/章节": "—", "短摘录": "支撑：NGK / 传感器、SPE、电子 / 员工数 / 账面值 / 日本石川能美等（NCDK） / 1,546 人 / 22,820 百万日元", "AlphaSense引用": "[[cite:as_search:1364]]"}</t>
        </is>
      </c>
      <c r="I1751" s="10" t="inlineStr">
        <is>
          <t>[{"collection": "archive6_20261016", "file": "D_sources (5).csv", "path": "/Volumes/Sanctum/JPXData/research_work/capacity_geo_20261015/alphasense_feedback/archive6_20261016/parsed/D_sources (5).csv", "csv_record": 263}]</t>
        </is>
      </c>
    </row>
    <row r="1752" ht="80" customHeight="1">
      <c r="A1752" s="11" t="inlineStr">
        <is>
          <t>S97d93071720e2ae5</t>
        </is>
      </c>
      <c r="B1752" s="11" t="inlineStr">
        <is>
          <t>archive6/export_09</t>
        </is>
      </c>
      <c r="C1752" s="11" t="inlineStr">
        <is>
          <t>S5333-23</t>
        </is>
      </c>
      <c r="D1752" s="11" t="inlineStr">
        <is>
          <t>见引用标记（同一文档元数据随标记解析）</t>
        </is>
      </c>
      <c r="E1752" s="11" t="inlineStr">
        <is>
          <t>—</t>
        </is>
      </c>
      <c r="F1752" s="11" t="inlineStr">
        <is>
          <t>—</t>
        </is>
      </c>
      <c r="G1752" s="11" t="inlineStr">
        <is>
          <t>—</t>
        </is>
      </c>
      <c r="H1752" s="11" t="inlineStr">
        <is>
          <t>{"来源编号": "S5333-23", "代码": "5333", "公司": "NGK Corporation", "券商/发布机构": "见引用标记（同一文档元数据随标记解析）", "报告标题": "—", "日期": "—", "页码/章节": "—", "短摘录": "支撑：NGK / 集团海外 / 制造公司数 / 海外 17 国 / 33 家海外集团公司，其中 18 家制造", "AlphaSense引用": "[[cite:as_search:1619]]"}</t>
        </is>
      </c>
      <c r="I1752" s="11" t="inlineStr">
        <is>
          <t>[{"collection": "archive6_20261016", "file": "D_sources (5).csv", "path": "/Volumes/Sanctum/JPXData/research_work/capacity_geo_20261015/alphasense_feedback/archive6_20261016/parsed/D_sources (5).csv", "csv_record": 264}]</t>
        </is>
      </c>
    </row>
    <row r="1753" ht="94" customHeight="1">
      <c r="A1753" s="10" t="inlineStr">
        <is>
          <t>S9d62e00523c3aed1</t>
        </is>
      </c>
      <c r="B1753" s="10" t="inlineStr">
        <is>
          <t>archive6/export_09</t>
        </is>
      </c>
      <c r="C1753" s="10" t="inlineStr">
        <is>
          <t>S5333-24</t>
        </is>
      </c>
      <c r="D1753" s="10" t="inlineStr">
        <is>
          <t>见引用标记（同一文档元数据随标记解析）</t>
        </is>
      </c>
      <c r="E1753" s="10" t="inlineStr">
        <is>
          <t>—</t>
        </is>
      </c>
      <c r="F1753" s="10" t="inlineStr">
        <is>
          <t>—</t>
        </is>
      </c>
      <c r="G1753" s="10" t="inlineStr">
        <is>
          <t>—</t>
        </is>
      </c>
      <c r="H1753" s="10" t="inlineStr">
        <is>
          <t>{"来源编号": "S5333-24",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"[[cite:as_search:2705]]"}</t>
        </is>
      </c>
      <c r="I1753" s="10" t="inlineStr">
        <is>
          <t>[{"collection": "archive6_20261016", "file": "D_sources (5).csv", "path": "/Volumes/Sanctum/JPXData/research_work/capacity_geo_20261015/alphasense_feedback/archive6_20261016/parsed/D_sources (5).csv", "csv_record": 265}]</t>
        </is>
      </c>
    </row>
    <row r="1754" ht="94" customHeight="1">
      <c r="A1754" s="11" t="inlineStr">
        <is>
          <t>Sd9e328905696eb34</t>
        </is>
      </c>
      <c r="B1754" s="11" t="inlineStr">
        <is>
          <t>archive6/export_09</t>
        </is>
      </c>
      <c r="C1754" s="11" t="inlineStr">
        <is>
          <t>S5333-25</t>
        </is>
      </c>
      <c r="D1754" s="11" t="inlineStr">
        <is>
          <t>见引用标记（同一文档元数据随标记解析）</t>
        </is>
      </c>
      <c r="E1754" s="11" t="inlineStr">
        <is>
          <t>—</t>
        </is>
      </c>
      <c r="F1754" s="11" t="inlineStr">
        <is>
          <t>—</t>
        </is>
      </c>
      <c r="G1754" s="11" t="inlineStr">
        <is>
          <t>—</t>
        </is>
      </c>
      <c r="H1754" s="11" t="inlineStr">
        <is>
          <t>{"来源编号": "S5333-25",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"[[cite:as_search:2694]]"}</t>
        </is>
      </c>
      <c r="I1754" s="11" t="inlineStr">
        <is>
          <t>[{"collection": "archive6_20261016", "file": "D_sources (5).csv", "path": "/Volumes/Sanctum/JPXData/research_work/capacity_geo_20261015/alphasense_feedback/archive6_20261016/parsed/D_sources (5).csv", "csv_record": 266}]</t>
        </is>
      </c>
    </row>
    <row r="1755" ht="94" customHeight="1">
      <c r="A1755" s="10" t="inlineStr">
        <is>
          <t>Sef42a2b75b438eac</t>
        </is>
      </c>
      <c r="B1755" s="10" t="inlineStr">
        <is>
          <t>archive6/export_09</t>
        </is>
      </c>
      <c r="C1755" s="10" t="inlineStr">
        <is>
          <t>S5333-26</t>
        </is>
      </c>
      <c r="D1755" s="10" t="inlineStr">
        <is>
          <t>见引用标记（同一文档元数据随标记解析）</t>
        </is>
      </c>
      <c r="E1755" s="10" t="inlineStr">
        <is>
          <t>—</t>
        </is>
      </c>
      <c r="F1755" s="10" t="inlineStr">
        <is>
          <t>—</t>
        </is>
      </c>
      <c r="G1755" s="10" t="inlineStr">
        <is>
          <t>—</t>
        </is>
      </c>
      <c r="H1755" s="10" t="inlineStr">
        <is>
          <t>{"来源编号": "S5333-26",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"[[cite:as_search:2704]]"}</t>
        </is>
      </c>
      <c r="I1755" s="10" t="inlineStr">
        <is>
          <t>[{"collection": "archive6_20261016", "file": "D_sources (5).csv", "path": "/Volumes/Sanctum/JPXData/research_work/capacity_geo_20261015/alphasense_feedback/archive6_20261016/parsed/D_sources (5).csv", "csv_record": 267}]</t>
        </is>
      </c>
    </row>
    <row r="1756" ht="94" customHeight="1">
      <c r="A1756" s="11" t="inlineStr">
        <is>
          <t>S5cd48e280d299b88</t>
        </is>
      </c>
      <c r="B1756" s="11" t="inlineStr">
        <is>
          <t>archive6/export_09</t>
        </is>
      </c>
      <c r="C1756" s="11" t="inlineStr">
        <is>
          <t>S5333-27</t>
        </is>
      </c>
      <c r="D1756" s="11" t="inlineStr">
        <is>
          <t>见引用标记（同一文档元数据随标记解析）</t>
        </is>
      </c>
      <c r="E1756" s="11" t="inlineStr">
        <is>
          <t>—</t>
        </is>
      </c>
      <c r="F1756" s="11" t="inlineStr">
        <is>
          <t>—</t>
        </is>
      </c>
      <c r="G1756" s="11" t="inlineStr">
        <is>
          <t>—</t>
        </is>
      </c>
      <c r="H1756" s="11" t="inlineStr">
        <is>
          <t>{"来源编号": "S5333-27",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"[[cite:as_search:2693]]"}</t>
        </is>
      </c>
      <c r="I1756" s="11" t="inlineStr">
        <is>
          <t>[{"collection": "archive6_20261016", "file": "D_sources (5).csv", "path": "/Volumes/Sanctum/JPXData/research_work/capacity_geo_20261015/alphasense_feedback/archive6_20261016/parsed/D_sources (5).csv", "csv_record": 268}]</t>
        </is>
      </c>
    </row>
    <row r="1757" ht="94" customHeight="1">
      <c r="A1757" s="10" t="inlineStr">
        <is>
          <t>S398a801d10d10348</t>
        </is>
      </c>
      <c r="B1757" s="10" t="inlineStr">
        <is>
          <t>archive6/export_09</t>
        </is>
      </c>
      <c r="C1757" s="10" t="inlineStr">
        <is>
          <t>S5333-28</t>
        </is>
      </c>
      <c r="D1757" s="10" t="inlineStr">
        <is>
          <t>见引用标记（同一文档元数据随标记解析）</t>
        </is>
      </c>
      <c r="E1757" s="10" t="inlineStr">
        <is>
          <t>—</t>
        </is>
      </c>
      <c r="F1757" s="10" t="inlineStr">
        <is>
          <t>—</t>
        </is>
      </c>
      <c r="G1757" s="10" t="inlineStr">
        <is>
          <t>—</t>
        </is>
      </c>
      <c r="H1757" s="10" t="inlineStr">
        <is>
          <t>{"来源编号": "S5333-28",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"[[cite:as_search:2706]]"}</t>
        </is>
      </c>
      <c r="I1757" s="10" t="inlineStr">
        <is>
          <t>[{"collection": "archive6_20261016", "file": "D_sources (5).csv", "path": "/Volumes/Sanctum/JPXData/research_work/capacity_geo_20261015/alphasense_feedback/archive6_20261016/parsed/D_sources (5).csv", "csv_record": 269}]</t>
        </is>
      </c>
    </row>
    <row r="1758" ht="94" customHeight="1">
      <c r="A1758" s="11" t="inlineStr">
        <is>
          <t>S011810c94feeaa85</t>
        </is>
      </c>
      <c r="B1758" s="11" t="inlineStr">
        <is>
          <t>archive6/export_09</t>
        </is>
      </c>
      <c r="C1758" s="11" t="inlineStr">
        <is>
          <t>S5333-29</t>
        </is>
      </c>
      <c r="D1758" s="11" t="inlineStr">
        <is>
          <t>见引用标记（同一文档元数据随标记解析）</t>
        </is>
      </c>
      <c r="E1758" s="11" t="inlineStr">
        <is>
          <t>—</t>
        </is>
      </c>
      <c r="F1758" s="11" t="inlineStr">
        <is>
          <t>—</t>
        </is>
      </c>
      <c r="G1758" s="11" t="inlineStr">
        <is>
          <t>—</t>
        </is>
      </c>
      <c r="H1758" s="11" t="inlineStr">
        <is>
          <t>{"来源编号": "S5333-29",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"[[cite:as_search:2695]]"}</t>
        </is>
      </c>
      <c r="I1758" s="11" t="inlineStr">
        <is>
          <t>[{"collection": "archive6_20261016", "file": "D_sources (5).csv", "path": "/Volumes/Sanctum/JPXData/research_work/capacity_geo_20261015/alphasense_feedback/archive6_20261016/parsed/D_sources (5).csv", "csv_record": 270}]</t>
        </is>
      </c>
    </row>
    <row r="1759" ht="94" customHeight="1">
      <c r="A1759" s="10" t="inlineStr">
        <is>
          <t>S0bc156ce34760f1f</t>
        </is>
      </c>
      <c r="B1759" s="10" t="inlineStr">
        <is>
          <t>archive6/export_09</t>
        </is>
      </c>
      <c r="C1759" s="10" t="inlineStr">
        <is>
          <t>S5333-30</t>
        </is>
      </c>
      <c r="D1759" s="10" t="inlineStr">
        <is>
          <t>见引用标记（同一文档元数据随标记解析）</t>
        </is>
      </c>
      <c r="E1759" s="10" t="inlineStr">
        <is>
          <t>—</t>
        </is>
      </c>
      <c r="F1759" s="10" t="inlineStr">
        <is>
          <t>—</t>
        </is>
      </c>
      <c r="G1759" s="10" t="inlineStr">
        <is>
          <t>—</t>
        </is>
      </c>
      <c r="H1759" s="10" t="inlineStr">
        <is>
          <t>{"来源编号": "S5333-30",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"[[cite:as_search:2703]]"}</t>
        </is>
      </c>
      <c r="I1759" s="10" t="inlineStr">
        <is>
          <t>[{"collection": "archive6_20261016", "file": "D_sources (5).csv", "path": "/Volumes/Sanctum/JPXData/research_work/capacity_geo_20261015/alphasense_feedback/archive6_20261016/parsed/D_sources (5).csv", "csv_record": 271}]</t>
        </is>
      </c>
    </row>
    <row r="1760" ht="94" customHeight="1">
      <c r="A1760" s="11" t="inlineStr">
        <is>
          <t>S0a3f8d82773c9683</t>
        </is>
      </c>
      <c r="B1760" s="11" t="inlineStr">
        <is>
          <t>archive6/export_09</t>
        </is>
      </c>
      <c r="C1760" s="11" t="inlineStr">
        <is>
          <t>S5333-31</t>
        </is>
      </c>
      <c r="D1760" s="11" t="inlineStr">
        <is>
          <t>见引用标记（同一文档元数据随标记解析）</t>
        </is>
      </c>
      <c r="E1760" s="11" t="inlineStr">
        <is>
          <t>—</t>
        </is>
      </c>
      <c r="F1760" s="11" t="inlineStr">
        <is>
          <t>—</t>
        </is>
      </c>
      <c r="G1760" s="11" t="inlineStr">
        <is>
          <t>—</t>
        </is>
      </c>
      <c r="H1760" s="11" t="inlineStr">
        <is>
          <t>{"来源编号": "S5333-31",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"[[cite:as_search:2692]]"}</t>
        </is>
      </c>
      <c r="I1760" s="11" t="inlineStr">
        <is>
          <t>[{"collection": "archive6_20261016", "file": "D_sources (5).csv", "path": "/Volumes/Sanctum/JPXData/research_work/capacity_geo_20261015/alphasense_feedback/archive6_20261016/parsed/D_sources (5).csv", "csv_record": 272}]</t>
        </is>
      </c>
    </row>
    <row r="1761" ht="94" customHeight="1">
      <c r="A1761" s="10" t="inlineStr">
        <is>
          <t>S005e372944c64863</t>
        </is>
      </c>
      <c r="B1761" s="10" t="inlineStr">
        <is>
          <t>archive6/export_09</t>
        </is>
      </c>
      <c r="C1761" s="10" t="inlineStr">
        <is>
          <t>S5333-32</t>
        </is>
      </c>
      <c r="D1761" s="10" t="inlineStr">
        <is>
          <t>见引用标记（同一文档元数据随标记解析）</t>
        </is>
      </c>
      <c r="E1761" s="10" t="inlineStr">
        <is>
          <t>—</t>
        </is>
      </c>
      <c r="F1761" s="10" t="inlineStr">
        <is>
          <t>—</t>
        </is>
      </c>
      <c r="G1761" s="10" t="inlineStr">
        <is>
          <t>—</t>
        </is>
      </c>
      <c r="H1761" s="10" t="inlineStr">
        <is>
          <t>{"来源编号": "S5333-32",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"[[cite:as_search:2707]]"}</t>
        </is>
      </c>
      <c r="I1761" s="10" t="inlineStr">
        <is>
          <t>[{"collection": "archive6_20261016", "file": "D_sources (5).csv", "path": "/Volumes/Sanctum/JPXData/research_work/capacity_geo_20261015/alphasense_feedback/archive6_20261016/parsed/D_sources (5).csv", "csv_record": 273}]</t>
        </is>
      </c>
    </row>
    <row r="1762" ht="94" customHeight="1">
      <c r="A1762" s="11" t="inlineStr">
        <is>
          <t>Sde2d40b3fdfdb1b3</t>
        </is>
      </c>
      <c r="B1762" s="11" t="inlineStr">
        <is>
          <t>archive6/export_09</t>
        </is>
      </c>
      <c r="C1762" s="11" t="inlineStr">
        <is>
          <t>S5333-33</t>
        </is>
      </c>
      <c r="D1762" s="11" t="inlineStr">
        <is>
          <t>见引用标记（同一文档元数据随标记解析）</t>
        </is>
      </c>
      <c r="E1762" s="11" t="inlineStr">
        <is>
          <t>—</t>
        </is>
      </c>
      <c r="F1762" s="11" t="inlineStr">
        <is>
          <t>—</t>
        </is>
      </c>
      <c r="G1762" s="11" t="inlineStr">
        <is>
          <t>—</t>
        </is>
      </c>
      <c r="H1762" s="11" t="inlineStr">
        <is>
          <t>{"来源编号": "S5333-33", "代码": "5333", "公司": "NGK Corporation", "券商/发布机构": "见引用标记（同一文档元数据随标记解析）", "报告标题": "—", "日期": "—", "页码/章节": "—", "短摘录": "支撑：NGK / 2021 基线：汽车排气 / 员工数 / 账面值 / 波兰 4,313 人 / 78,218；苏州 2,104 人 / 40,671；墨西哥 1,167 人 / 12,460；美国 748 人 / 6,380；泰国 192 人 ", "AlphaSense引用": "[[cite:as_search:2696]]"}</t>
        </is>
      </c>
      <c r="I1762" s="11" t="inlineStr">
        <is>
          <t>[{"collection": "archive6_20261016", "file": "D_sources (5).csv", "path": "/Volumes/Sanctum/JPXData/research_work/capacity_geo_20261015/alphasense_feedback/archive6_20261016/parsed/D_sources (5).csv", "csv_record": 274}]</t>
        </is>
      </c>
    </row>
    <row r="1763" ht="66" customHeight="1">
      <c r="A1763" s="10" t="inlineStr">
        <is>
          <t>Se0f3481d846b522b</t>
        </is>
      </c>
      <c r="B1763" s="10" t="inlineStr">
        <is>
          <t>archive6/export_09</t>
        </is>
      </c>
      <c r="C1763" s="10" t="inlineStr">
        <is>
          <t>S5334-07</t>
        </is>
      </c>
      <c r="D1763" s="10" t="inlineStr">
        <is>
          <t>见引用标记（同一文档元数据随标记解析）</t>
        </is>
      </c>
      <c r="E1763" s="10" t="inlineStr">
        <is>
          <t>—</t>
        </is>
      </c>
      <c r="F1763" s="10" t="inlineStr">
        <is>
          <t>—</t>
        </is>
      </c>
      <c r="G1763" s="10" t="inlineStr">
        <is>
          <t>—</t>
        </is>
      </c>
      <c r="H1763" s="10" t="inlineStr">
        <is>
          <t>{"来源编号": "S5334-07", "代码": "5334", "公司": "Niterra", "券商/发布机构": "见引用标记（同一文档元数据随标记解析）", "报告标题": "—", "日期": "—", "页码/章节": "—", "短摘录": "支撑：Niterra / 集团 / 据点数（含销售，非产能） / 国内 30 / 海外 58 / 据点", "AlphaSense引用": "[[cite:as_search:3835]]"}</t>
        </is>
      </c>
      <c r="I1763" s="10" t="inlineStr">
        <is>
          <t>[{"collection": "archive6_20261016", "file": "D_sources (5).csv", "path": "/Volumes/Sanctum/JPXData/research_work/capacity_geo_20261015/alphasense_feedback/archive6_20261016/parsed/D_sources (5).csv", "csv_record": 275}]</t>
        </is>
      </c>
    </row>
    <row r="1764" ht="66" customHeight="1">
      <c r="A1764" s="11" t="inlineStr">
        <is>
          <t>Sb93fa10208322b9d</t>
        </is>
      </c>
      <c r="B1764" s="11" t="inlineStr">
        <is>
          <t>archive6/export_09</t>
        </is>
      </c>
      <c r="C1764" s="11" t="inlineStr">
        <is>
          <t>S5334-08</t>
        </is>
      </c>
      <c r="D1764" s="11" t="inlineStr">
        <is>
          <t>见引用标记（同一文档元数据随标记解析）</t>
        </is>
      </c>
      <c r="E1764" s="11" t="inlineStr">
        <is>
          <t>—</t>
        </is>
      </c>
      <c r="F1764" s="11" t="inlineStr">
        <is>
          <t>—</t>
        </is>
      </c>
      <c r="G1764" s="11" t="inlineStr">
        <is>
          <t>—</t>
        </is>
      </c>
      <c r="H1764" s="11" t="inlineStr">
        <is>
          <t>{"来源编号": "S5334-08", "代码": "5334", "公司": "Niterra", "券商/发布机构": "见引用标记（同一文档元数据随标记解析）", "报告标题": "—", "日期": "—", "页码/章节": "—", "短摘录": "支撑：Niterra / 集团 / 据点数（含销售，非产能） / 国内 30 / 海外 58 / 据点", "AlphaSense引用": "[[cite:as_search:3836]]"}</t>
        </is>
      </c>
      <c r="I1764" s="11" t="inlineStr">
        <is>
          <t>[{"collection": "archive6_20261016", "file": "D_sources (5).csv", "path": "/Volumes/Sanctum/JPXData/research_work/capacity_geo_20261015/alphasense_feedback/archive6_20261016/parsed/D_sources (5).csv", "csv_record": 276}]</t>
        </is>
      </c>
    </row>
    <row r="1765" ht="80" customHeight="1">
      <c r="A1765" s="10" t="inlineStr">
        <is>
          <t>Sf789d3a4ad068811</t>
        </is>
      </c>
      <c r="B1765" s="10" t="inlineStr">
        <is>
          <t>archive6/export_09</t>
        </is>
      </c>
      <c r="C1765" s="10" t="inlineStr">
        <is>
          <t>S5334-09</t>
        </is>
      </c>
      <c r="D1765" s="10" t="inlineStr">
        <is>
          <t>见引用标记（同一文档元数据随标记解析）</t>
        </is>
      </c>
      <c r="E1765" s="10" t="inlineStr">
        <is>
          <t>—</t>
        </is>
      </c>
      <c r="F1765" s="10" t="inlineStr">
        <is>
          <t>—</t>
        </is>
      </c>
      <c r="G1765" s="10" t="inlineStr">
        <is>
          <t>—</t>
        </is>
      </c>
      <c r="H1765" s="10" t="inlineStr">
        <is>
          <t>{"来源编号": "S5334-09", "代码": "5334", "公司": "Niterra", "券商/发布机构": "见引用标记（同一文档元数据随标记解析）", "报告标题": "—", "日期": "—", "页码/章节": "—", "短摘录": "支撑：Niterra / 火花塞+传感器 / 员工数 / 账面值 / 美国（Niterra North America） / 1,205 人 / 10,717 百万日元", "AlphaSense引用": "[[cite:as_search:3402]]"}</t>
        </is>
      </c>
      <c r="I1765" s="10" t="inlineStr">
        <is>
          <t>[{"collection": "archive6_20261016", "file": "D_sources (5).csv", "path": "/Volumes/Sanctum/JPXData/research_work/capacity_geo_20261015/alphasense_feedback/archive6_20261016/parsed/D_sources (5).csv", "csv_record": 277}]</t>
        </is>
      </c>
    </row>
    <row r="1766" ht="94" customHeight="1">
      <c r="A1766" s="11" t="inlineStr">
        <is>
          <t>Sfaf052846b3efc2b</t>
        </is>
      </c>
      <c r="B1766" s="11" t="inlineStr">
        <is>
          <t>archive6/export_09</t>
        </is>
      </c>
      <c r="C1766" s="11" t="inlineStr">
        <is>
          <t>S5334-10</t>
        </is>
      </c>
      <c r="D1766" s="11" t="inlineStr">
        <is>
          <t>见引用标记（同一文档元数据随标记解析）</t>
        </is>
      </c>
      <c r="E1766" s="11" t="inlineStr">
        <is>
          <t>—</t>
        </is>
      </c>
      <c r="F1766" s="11" t="inlineStr">
        <is>
          <t>—</t>
        </is>
      </c>
      <c r="G1766" s="11" t="inlineStr">
        <is>
          <t>—</t>
        </is>
      </c>
      <c r="H1766" s="11" t="inlineStr">
        <is>
          <t>{"来源编号": "S5334-10", "代码": "5334", "公司": "Niterra", "券商/发布机构": "见引用标记（同一文档元数据随标记解析）", "报告标题": "—", "日期": "—", "页码/章节": "—", "短摘录": "支撑：Niterra / 火花塞 / 传感器 / 员工数 / 账面值 / 泰国：Niterra ASIA（火花塞）532 人 / 22,357；Niterra Thailand（传感器）558 人 / 12,925 / 人 / 百万日元", "AlphaSense引用": "[[cite:as_search:3408]]"}</t>
        </is>
      </c>
      <c r="I1766" s="11" t="inlineStr">
        <is>
          <t>[{"collection": "archive6_20261016", "file": "D_sources (5).csv", "path": "/Volumes/Sanctum/JPXData/research_work/capacity_geo_20261015/alphasense_feedback/archive6_20261016/parsed/D_sources (5).csv", "csv_record": 278}]</t>
        </is>
      </c>
    </row>
    <row r="1767" ht="94" customHeight="1">
      <c r="A1767" s="10" t="inlineStr">
        <is>
          <t>S9f5a27b8c05292da</t>
        </is>
      </c>
      <c r="B1767" s="10" t="inlineStr">
        <is>
          <t>archive6/export_09</t>
        </is>
      </c>
      <c r="C1767" s="10" t="inlineStr">
        <is>
          <t>S5334-11</t>
        </is>
      </c>
      <c r="D1767" s="10" t="inlineStr">
        <is>
          <t>见引用标记（同一文档元数据随标记解析）</t>
        </is>
      </c>
      <c r="E1767" s="10" t="inlineStr">
        <is>
          <t>—</t>
        </is>
      </c>
      <c r="F1767" s="10" t="inlineStr">
        <is>
          <t>—</t>
        </is>
      </c>
      <c r="G1767" s="10" t="inlineStr">
        <is>
          <t>—</t>
        </is>
      </c>
      <c r="H1767" s="10" t="inlineStr">
        <is>
          <t>{"来源编号": "S5334-11", "代码": "5334", "公司": "Niterra", "券商/发布机构": "见引用标记（同一文档元数据随标记解析）", "报告标题": "—", "日期": "—", "页码/章节": "—", "短摘录": "支撑：Niterra / 火花塞 / 传感器 / 员工数 / 账面值 / 泰国：Niterra ASIA（火花塞）532 人 / 22,357；Niterra Thailand（传感器）558 人 / 12,925 / 人 / 百万日元", "AlphaSense引用": "[[cite:as_search:3412]]"}</t>
        </is>
      </c>
      <c r="I1767" s="10" t="inlineStr">
        <is>
          <t>[{"collection": "archive6_20261016", "file": "D_sources (5).csv", "path": "/Volumes/Sanctum/JPXData/research_work/capacity_geo_20261015/alphasense_feedback/archive6_20261016/parsed/D_sources (5).csv", "csv_record": 279}]</t>
        </is>
      </c>
    </row>
    <row r="1768" ht="94" customHeight="1">
      <c r="A1768" s="11" t="inlineStr">
        <is>
          <t>Sfb5c7d3e065d10d7</t>
        </is>
      </c>
      <c r="B1768" s="11" t="inlineStr">
        <is>
          <t>archive6/export_09</t>
        </is>
      </c>
      <c r="C1768" s="11" t="inlineStr">
        <is>
          <t>S5334-12</t>
        </is>
      </c>
      <c r="D1768" s="11" t="inlineStr">
        <is>
          <t>见引用标记（同一文档元数据随标记解析）</t>
        </is>
      </c>
      <c r="E1768" s="11" t="inlineStr">
        <is>
          <t>—</t>
        </is>
      </c>
      <c r="F1768" s="11" t="inlineStr">
        <is>
          <t>—</t>
        </is>
      </c>
      <c r="G1768" s="11" t="inlineStr">
        <is>
          <t>—</t>
        </is>
      </c>
      <c r="H1768" s="11" t="inlineStr">
        <is>
          <t>{"来源编号": "S5334-12", "代码": "5334", "公司": "Niterra", "券商/发布机构": "见引用标记（同一文档元数据随标记解析）", "报告标题": "—", "日期": "—", "页码/章节": "—", "短摘录": "支撑：Niterra / 火花塞 / 传感器 / 员工数 / 账面值 / 泰国：Niterra ASIA（火花塞）532 人 / 22,357；Niterra Thailand（传感器）558 人 / 12,925 / 人 / 百万日元", "AlphaSense引用": "[[cite:as_search:3407]]"}</t>
        </is>
      </c>
      <c r="I1768" s="11" t="inlineStr">
        <is>
          <t>[{"collection": "archive6_20261016", "file": "D_sources (5).csv", "path": "/Volumes/Sanctum/JPXData/research_work/capacity_geo_20261015/alphasense_feedback/archive6_20261016/parsed/D_sources (5).csv", "csv_record": 280}]</t>
        </is>
      </c>
    </row>
    <row r="1769" ht="80" customHeight="1">
      <c r="A1769" s="10" t="inlineStr">
        <is>
          <t>S561b6524abeeb26c</t>
        </is>
      </c>
      <c r="B1769" s="10" t="inlineStr">
        <is>
          <t>archive6/export_09</t>
        </is>
      </c>
      <c r="C1769" s="10" t="inlineStr">
        <is>
          <t>S5334-13</t>
        </is>
      </c>
      <c r="D1769" s="10" t="inlineStr">
        <is>
          <t>见引用标记（同一文档元数据随标记解析）</t>
        </is>
      </c>
      <c r="E1769" s="10" t="inlineStr">
        <is>
          <t>—</t>
        </is>
      </c>
      <c r="F1769" s="10" t="inlineStr">
        <is>
          <t>—</t>
        </is>
      </c>
      <c r="G1769" s="10" t="inlineStr">
        <is>
          <t>—</t>
        </is>
      </c>
      <c r="H1769" s="10" t="inlineStr">
        <is>
          <t>{"来源编号": "S5334-13", "代码": "5334", "公司": "Niterra", "券商/发布机构": "见引用标记（同一文档元数据随标记解析）", "报告标题": "—", "日期": "—", "页码/章节": "—", "短摘录": "支撑：Niterra / 火花塞 / 传感器 / 员工数 / 账面值 / 中国：上海（火花塞）154 人 / 1,409；常熟（传感器）205 人 / 2,235 / 人 / 百万日元", "AlphaSense引用": "[[cite:as_search:3405]]"}</t>
        </is>
      </c>
      <c r="I1769" s="10" t="inlineStr">
        <is>
          <t>[{"collection": "archive6_20261016", "file": "D_sources (5).csv", "path": "/Volumes/Sanctum/JPXData/research_work/capacity_geo_20261015/alphasense_feedback/archive6_20261016/parsed/D_sources (5).csv", "csv_record": 281}]</t>
        </is>
      </c>
    </row>
    <row r="1770" ht="80" customHeight="1">
      <c r="A1770" s="11" t="inlineStr">
        <is>
          <t>S5534276831e9ea7b</t>
        </is>
      </c>
      <c r="B1770" s="11" t="inlineStr">
        <is>
          <t>archive6/export_09</t>
        </is>
      </c>
      <c r="C1770" s="11" t="inlineStr">
        <is>
          <t>S5334-14</t>
        </is>
      </c>
      <c r="D1770" s="11" t="inlineStr">
        <is>
          <t>见引用标记（同一文档元数据随标记解析）</t>
        </is>
      </c>
      <c r="E1770" s="11" t="inlineStr">
        <is>
          <t>—</t>
        </is>
      </c>
      <c r="F1770" s="11" t="inlineStr">
        <is>
          <t>—</t>
        </is>
      </c>
      <c r="G1770" s="11" t="inlineStr">
        <is>
          <t>—</t>
        </is>
      </c>
      <c r="H1770" s="11" t="inlineStr">
        <is>
          <t>{"来源编号": "S5334-14", "代码": "5334", "公司": "Niterra", "券商/发布机构": "见引用标记（同一文档元数据随标记解析）", "报告标题": "—", "日期": "—", "页码/章节": "—", "短摘录": "支撑：Niterra / 火花塞 / 传感器 / 员工数 / 账面值 / 中国：上海（火花塞）154 人 / 1,409；常熟（传感器）205 人 / 2,235 / 人 / 百万日元", "AlphaSense引用": "[[cite:as_search:3411]]"}</t>
        </is>
      </c>
      <c r="I1770" s="11" t="inlineStr">
        <is>
          <t>[{"collection": "archive6_20261016", "file": "D_sources (5).csv", "path": "/Volumes/Sanctum/JPXData/research_work/capacity_geo_20261015/alphasense_feedback/archive6_20261016/parsed/D_sources (5).csv", "csv_record": 282}]</t>
        </is>
      </c>
    </row>
    <row r="1771" ht="80" customHeight="1">
      <c r="A1771" s="10" t="inlineStr">
        <is>
          <t>S7a2662a9e7cf3c63</t>
        </is>
      </c>
      <c r="B1771" s="10" t="inlineStr">
        <is>
          <t>archive6/export_09</t>
        </is>
      </c>
      <c r="C1771" s="10" t="inlineStr">
        <is>
          <t>S5334-15</t>
        </is>
      </c>
      <c r="D1771" s="10" t="inlineStr">
        <is>
          <t>见引用标记（同一文档元数据随标记解析）</t>
        </is>
      </c>
      <c r="E1771" s="10" t="inlineStr">
        <is>
          <t>—</t>
        </is>
      </c>
      <c r="F1771" s="10" t="inlineStr">
        <is>
          <t>—</t>
        </is>
      </c>
      <c r="G1771" s="10" t="inlineStr">
        <is>
          <t>—</t>
        </is>
      </c>
      <c r="H1771" s="10" t="inlineStr">
        <is>
          <t>{"来源编号": "S5334-15", "代码": "5334", "公司": "Niterra", "券商/发布机构": "见引用标记（同一文档元数据随标记解析）", "报告标题": "—", "日期": "—", "页码/章节": "—", "短摘录": "支撑：Niterra / 火花塞 / 传感器 / 员工数 / 账面值 / 中国：上海（火花塞）154 人 / 1,409；常熟（传感器）205 人 / 2,235 / 人 / 百万日元", "AlphaSense引用": "[[cite:as_search:3406]]"}</t>
        </is>
      </c>
      <c r="I1771" s="10" t="inlineStr">
        <is>
          <t>[{"collection": "archive6_20261016", "file": "D_sources (5).csv", "path": "/Volumes/Sanctum/JPXData/research_work/capacity_geo_20261015/alphasense_feedback/archive6_20261016/parsed/D_sources (5).csv", "csv_record": 283}]</t>
        </is>
      </c>
    </row>
    <row r="1772" ht="80" customHeight="1">
      <c r="A1772" s="11" t="inlineStr">
        <is>
          <t>Scbc582d636dc9ca9</t>
        </is>
      </c>
      <c r="B1772" s="11" t="inlineStr">
        <is>
          <t>archive6/export_09</t>
        </is>
      </c>
      <c r="C1772" s="11" t="inlineStr">
        <is>
          <t>S5334-16</t>
        </is>
      </c>
      <c r="D1772" s="11" t="inlineStr">
        <is>
          <t>见引用标记（同一文档元数据随标记解析）</t>
        </is>
      </c>
      <c r="E1772" s="11" t="inlineStr">
        <is>
          <t>—</t>
        </is>
      </c>
      <c r="F1772" s="11" t="inlineStr">
        <is>
          <t>—</t>
        </is>
      </c>
      <c r="G1772" s="11" t="inlineStr">
        <is>
          <t>—</t>
        </is>
      </c>
      <c r="H1772" s="11" t="inlineStr">
        <is>
          <t>{"来源编号": "S5334-16", "代码": "5334", "公司": "Niterra", "券商/发布机构": "见引用标记（同一文档元数据随标记解析）", "报告标题": "—", "日期": "—", "页码/章节": "—", "短摘录": "支撑：Niterra / 火花塞+传感器 / 员工数 / 账面值 / 印度 / 314 人 / 2,075 百万日元", "AlphaSense引用": "[[cite:as_search:3413]]"}</t>
        </is>
      </c>
      <c r="I1772" s="11" t="inlineStr">
        <is>
          <t>[{"collection": "archive6_20261016", "file": "D_sources (5).csv", "path": "/Volumes/Sanctum/JPXData/research_work/capacity_geo_20261015/alphasense_feedback/archive6_20261016/parsed/D_sources (5).csv", "csv_record": 284}]</t>
        </is>
      </c>
    </row>
    <row r="1773" ht="80" customHeight="1">
      <c r="A1773" s="10" t="inlineStr">
        <is>
          <t>Sed1d65b3f4d2966e</t>
        </is>
      </c>
      <c r="B1773" s="10" t="inlineStr">
        <is>
          <t>archive6/export_09</t>
        </is>
      </c>
      <c r="C1773" s="10" t="inlineStr">
        <is>
          <t>S5334-17</t>
        </is>
      </c>
      <c r="D1773" s="10" t="inlineStr">
        <is>
          <t>见引用标记（同一文档元数据随标记解析）</t>
        </is>
      </c>
      <c r="E1773" s="10" t="inlineStr">
        <is>
          <t>—</t>
        </is>
      </c>
      <c r="F1773" s="10" t="inlineStr">
        <is>
          <t>—</t>
        </is>
      </c>
      <c r="G1773" s="10" t="inlineStr">
        <is>
          <t>—</t>
        </is>
      </c>
      <c r="H1773" s="10" t="inlineStr">
        <is>
          <t>{"来源编号": "S5334-17", "代码": "5334", "公司": "Niterra", "券商/发布机构": "见引用标记（同一文档元数据随标记解析）", "报告标题": "—", "日期": "—", "页码/章节": "—", "短摘录": "支撑：Niterra / 火花塞+传感器 / 员工数 / 账面值 / 印度 / 314 人 / 2,075 百万日元", "AlphaSense引用": "[[cite:as_search:3409]]"}</t>
        </is>
      </c>
      <c r="I1773" s="10" t="inlineStr">
        <is>
          <t>[{"collection": "archive6_20261016", "file": "D_sources (5).csv", "path": "/Volumes/Sanctum/JPXData/research_work/capacity_geo_20261015/alphasense_feedback/archive6_20261016/parsed/D_sources (5).csv", "csv_record": 285}]</t>
        </is>
      </c>
    </row>
    <row r="1774" ht="94" customHeight="1">
      <c r="A1774" s="11" t="inlineStr">
        <is>
          <t>S465dd1d2abf81749</t>
        </is>
      </c>
      <c r="B1774" s="11" t="inlineStr">
        <is>
          <t>archive6/export_09</t>
        </is>
      </c>
      <c r="C1774" s="11" t="inlineStr">
        <is>
          <t>S5334-18</t>
        </is>
      </c>
      <c r="D1774" s="11" t="inlineStr">
        <is>
          <t>见引用标记（同一文档元数据随标记解析）</t>
        </is>
      </c>
      <c r="E1774" s="11" t="inlineStr">
        <is>
          <t>—</t>
        </is>
      </c>
      <c r="F1774" s="11" t="inlineStr">
        <is>
          <t>—</t>
        </is>
      </c>
      <c r="G1774" s="11" t="inlineStr">
        <is>
          <t>—</t>
        </is>
      </c>
      <c r="H1774" s="11" t="inlineStr">
        <is>
          <t>{"来源编号": "S5334-18", "代码": "5334", "公司": "Niterra", "券商/发布机构": "见引用标记（同一文档元数据随标记解析）", "报告标题": "—", "日期": "—", "页码/章节": "—", "短摘录": "支撑：Niterra / 火花塞、传感器 / 员工数 / 账面值 / 日本：小牧工厂 2,366 人 / 21,933；萨摩工厂 121 人 / 2,724；SparkTec WKS 2,034 人；Ceramic Sensor 895 人 / ", "AlphaSense引用": "[[cite:as_search:3347]]"}</t>
        </is>
      </c>
      <c r="I1774" s="11" t="inlineStr">
        <is>
          <t>[{"collection": "archive6_20261016", "file": "D_sources (5).csv", "path": "/Volumes/Sanctum/JPXData/research_work/capacity_geo_20261015/alphasense_feedback/archive6_20261016/parsed/D_sources (5).csv", "csv_record": 286}]</t>
        </is>
      </c>
    </row>
    <row r="1775" ht="94" customHeight="1">
      <c r="A1775" s="10" t="inlineStr">
        <is>
          <t>S945bbef116c7f509</t>
        </is>
      </c>
      <c r="B1775" s="10" t="inlineStr">
        <is>
          <t>archive6/export_09</t>
        </is>
      </c>
      <c r="C1775" s="10" t="inlineStr">
        <is>
          <t>S5334-19</t>
        </is>
      </c>
      <c r="D1775" s="10" t="inlineStr">
        <is>
          <t>见引用标记（同一文档元数据随标记解析）</t>
        </is>
      </c>
      <c r="E1775" s="10" t="inlineStr">
        <is>
          <t>—</t>
        </is>
      </c>
      <c r="F1775" s="10" t="inlineStr">
        <is>
          <t>—</t>
        </is>
      </c>
      <c r="G1775" s="10" t="inlineStr">
        <is>
          <t>—</t>
        </is>
      </c>
      <c r="H1775" s="10" t="inlineStr">
        <is>
          <t>{"来源编号": "S5334-19", "代码": "5334", "公司": "Niterra", "券商/发布机构": "见引用标记（同一文档元数据随标记解析）", "报告标题": "—", "日期": "—", "页码/章节": "—", "短摘录": "支撑：Niterra / 火花塞、传感器 / 员工数 / 账面值 / 日本：小牧工厂 2,366 人 / 21,933；萨摩工厂 121 人 / 2,724；SparkTec WKS 2,034 人；Ceramic Sensor 895 人 / ", "AlphaSense引用": "[[cite:as_search:3340]]"}</t>
        </is>
      </c>
      <c r="I1775" s="10" t="inlineStr">
        <is>
          <t>[{"collection": "archive6_20261016", "file": "D_sources (5).csv", "path": "/Volumes/Sanctum/JPXData/research_work/capacity_geo_20261015/alphasense_feedback/archive6_20261016/parsed/D_sources (5).csv", "csv_record": 287}]</t>
        </is>
      </c>
    </row>
    <row r="1776" ht="94" customHeight="1">
      <c r="A1776" s="11" t="inlineStr">
        <is>
          <t>Sc63d1d107fe24b8f</t>
        </is>
      </c>
      <c r="B1776" s="11" t="inlineStr">
        <is>
          <t>archive6/export_09</t>
        </is>
      </c>
      <c r="C1776" s="11" t="inlineStr">
        <is>
          <t>S5334-20</t>
        </is>
      </c>
      <c r="D1776" s="11" t="inlineStr">
        <is>
          <t>见引用标记（同一文档元数据随标记解析）</t>
        </is>
      </c>
      <c r="E1776" s="11" t="inlineStr">
        <is>
          <t>—</t>
        </is>
      </c>
      <c r="F1776" s="11" t="inlineStr">
        <is>
          <t>—</t>
        </is>
      </c>
      <c r="G1776" s="11" t="inlineStr">
        <is>
          <t>—</t>
        </is>
      </c>
      <c r="H1776" s="11" t="inlineStr">
        <is>
          <t>{"来源编号": "S5334-20", "代码": "5334", "公司": "Niterra", "券商/发布机构": "见引用标记（同一文档元数据随标记解析）", "报告标题": "—", "日期": "—", "页码/章节": "—", "短摘录": "支撑：Niterra / 火花塞、传感器 / 员工数 / 账面值 / 日本：小牧工厂 2,366 人 / 21,933；萨摩工厂 121 人 / 2,724；SparkTec WKS 2,034 人；Ceramic Sensor 895 人 / ", "AlphaSense引用": "[[cite:as_search:3341]]"}</t>
        </is>
      </c>
      <c r="I1776" s="11" t="inlineStr">
        <is>
          <t>[{"collection": "archive6_20261016", "file": "D_sources (5).csv", "path": "/Volumes/Sanctum/JPXData/research_work/capacity_geo_20261015/alphasense_feedback/archive6_20261016/parsed/D_sources (5).csv", "csv_record": 288}]</t>
        </is>
      </c>
    </row>
    <row r="1777" ht="94" customHeight="1">
      <c r="A1777" s="10" t="inlineStr">
        <is>
          <t>S5d92a4905a074d4d</t>
        </is>
      </c>
      <c r="B1777" s="10" t="inlineStr">
        <is>
          <t>archive6/export_09</t>
        </is>
      </c>
      <c r="C1777" s="10" t="inlineStr">
        <is>
          <t>S5334-21</t>
        </is>
      </c>
      <c r="D1777" s="10" t="inlineStr">
        <is>
          <t>见引用标记（同一文档元数据随标记解析）</t>
        </is>
      </c>
      <c r="E1777" s="10" t="inlineStr">
        <is>
          <t>—</t>
        </is>
      </c>
      <c r="F1777" s="10" t="inlineStr">
        <is>
          <t>—</t>
        </is>
      </c>
      <c r="G1777" s="10" t="inlineStr">
        <is>
          <t>—</t>
        </is>
      </c>
      <c r="H1777" s="10" t="inlineStr">
        <is>
          <t>{"来源编号": "S5334-21", "代码": "5334", "公司": "Niterra", "券商/发布机构": "见引用标记（同一文档元数据随标记解析）", "报告标题": "—", "日期": "—", "页码/章节": "—", "短摘录": "支撑：Niterra / 火花塞、传感器 / 员工数 / 账面值 / 日本：小牧工厂 2,366 人 / 21,933；萨摩工厂 121 人 / 2,724；SparkTec WKS 2,034 人；Ceramic Sensor 895 人 / ", "AlphaSense引用": "[[cite:as_search:3368]]"}</t>
        </is>
      </c>
      <c r="I1777" s="10" t="inlineStr">
        <is>
          <t>[{"collection": "archive6_20261016", "file": "D_sources (5).csv", "path": "/Volumes/Sanctum/JPXData/research_work/capacity_geo_20261015/alphasense_feedback/archive6_20261016/parsed/D_sources (5).csv", "csv_record": 289}]</t>
        </is>
      </c>
    </row>
    <row r="1778" ht="94" customHeight="1">
      <c r="A1778" s="11" t="inlineStr">
        <is>
          <t>Sf43bd68fb78453d3</t>
        </is>
      </c>
      <c r="B1778" s="11" t="inlineStr">
        <is>
          <t>archive6/export_09</t>
        </is>
      </c>
      <c r="C1778" s="11" t="inlineStr">
        <is>
          <t>S5334-22</t>
        </is>
      </c>
      <c r="D1778" s="11" t="inlineStr">
        <is>
          <t>见引用标记（同一文档元数据随标记解析）</t>
        </is>
      </c>
      <c r="E1778" s="11" t="inlineStr">
        <is>
          <t>—</t>
        </is>
      </c>
      <c r="F1778" s="11" t="inlineStr">
        <is>
          <t>—</t>
        </is>
      </c>
      <c r="G1778" s="11" t="inlineStr">
        <is>
          <t>—</t>
        </is>
      </c>
      <c r="H1778" s="11" t="inlineStr">
        <is>
          <t>{"来源编号": "S5334-22", "代码": "5334", "公司": "Niterra", "券商/发布机构": "见引用标记（同一文档元数据随标记解析）", "报告标题": "—", "日期": "—", "页码/章节": "—", "短摘录": "支撑：Niterra / 火花塞、传感器 / 员工数 / 账面值 / 日本：小牧工厂 2,366 人 / 21,933；萨摩工厂 121 人 / 2,724；SparkTec WKS 2,034 人；Ceramic Sensor 895 人 / ", "AlphaSense引用": "[[cite:as_search:3372]]"}</t>
        </is>
      </c>
      <c r="I1778" s="11" t="inlineStr">
        <is>
          <t>[{"collection": "archive6_20261016", "file": "D_sources (5).csv", "path": "/Volumes/Sanctum/JPXData/research_work/capacity_geo_20261015/alphasense_feedback/archive6_20261016/parsed/D_sources (5).csv", "csv_record": 290}]</t>
        </is>
      </c>
    </row>
    <row r="1779" ht="80" customHeight="1">
      <c r="A1779" s="10" t="inlineStr">
        <is>
          <t>S3143568f29a74030</t>
        </is>
      </c>
      <c r="B1779" s="10" t="inlineStr">
        <is>
          <t>archive6/export_09</t>
        </is>
      </c>
      <c r="C1779" s="10" t="inlineStr">
        <is>
          <t>S5334-23</t>
        </is>
      </c>
      <c r="D1779" s="10" t="inlineStr">
        <is>
          <t>见引用标记（同一文档元数据随标记解析）</t>
        </is>
      </c>
      <c r="E1779" s="10" t="inlineStr">
        <is>
          <t>—</t>
        </is>
      </c>
      <c r="F1779" s="10" t="inlineStr">
        <is>
          <t>—</t>
        </is>
      </c>
      <c r="G1779" s="10" t="inlineStr">
        <is>
          <t>—</t>
        </is>
      </c>
      <c r="H1779" s="10" t="inlineStr">
        <is>
          <t>{"来源编号": "S5334-23", "代码": "5334", "公司": "Niterra", "券商/发布机构": "见引用标记（同一文档元数据随标记解析）", "报告标题": "—", "日期": "—", "页码/章节": "—", "短摘录": "支撑：Niterra / 资本开支计划 / 投资额 / 集团 / 47,323（其中国内子公司 CS 部门 24,367；海外子公司汽车部件 6,908）", "AlphaSense引用": "[[cite:as_search:3415]]"}</t>
        </is>
      </c>
      <c r="I1779" s="10" t="inlineStr">
        <is>
          <t>[{"collection": "archive6_20261016", "file": "D_sources (5).csv", "path": "/Volumes/Sanctum/JPXData/research_work/capacity_geo_20261015/alphasense_feedback/archive6_20261016/parsed/D_sources (5).csv", "csv_record": 291}]</t>
        </is>
      </c>
    </row>
    <row r="1780" ht="80" customHeight="1">
      <c r="A1780" s="11" t="inlineStr">
        <is>
          <t>S00e269bbb2959198</t>
        </is>
      </c>
      <c r="B1780" s="11" t="inlineStr">
        <is>
          <t>archive6/export_09</t>
        </is>
      </c>
      <c r="C1780" s="11" t="inlineStr">
        <is>
          <t>S5334-24</t>
        </is>
      </c>
      <c r="D1780" s="11" t="inlineStr">
        <is>
          <t>见引用标记（同一文档元数据随标记解析）</t>
        </is>
      </c>
      <c r="E1780" s="11" t="inlineStr">
        <is>
          <t>—</t>
        </is>
      </c>
      <c r="F1780" s="11" t="inlineStr">
        <is>
          <t>—</t>
        </is>
      </c>
      <c r="G1780" s="11" t="inlineStr">
        <is>
          <t>—</t>
        </is>
      </c>
      <c r="H1780" s="11" t="inlineStr">
        <is>
          <t>{"来源编号": "S5334-24", "代码": "5334", "公司": "Niterra", "券商/发布机构": "见引用标记（同一文档元数据随标记解析）", "报告标题": "—", "日期": "—", "页码/章节": "—", "短摘录": "支撑：Niterra / 资本开支计划 / 投资额 / 集团 / 47,323（其中国内子公司 CS 部门 24,367；海外子公司汽车部件 6,908）", "AlphaSense引用": "[[cite:as_search:3419]]"}</t>
        </is>
      </c>
      <c r="I1780" s="11" t="inlineStr">
        <is>
          <t>[{"collection": "archive6_20261016", "file": "D_sources (5).csv", "path": "/Volumes/Sanctum/JPXData/research_work/capacity_geo_20261015/alphasense_feedback/archive6_20261016/parsed/D_sources (5).csv", "csv_record": 292}]</t>
        </is>
      </c>
    </row>
    <row r="1781" ht="80" customHeight="1">
      <c r="A1781" s="10" t="inlineStr">
        <is>
          <t>S57f6f293ea1b2698</t>
        </is>
      </c>
      <c r="B1781" s="10" t="inlineStr">
        <is>
          <t>archive6/export_09</t>
        </is>
      </c>
      <c r="C1781" s="10" t="inlineStr">
        <is>
          <t>S5334-25</t>
        </is>
      </c>
      <c r="D1781" s="10" t="inlineStr">
        <is>
          <t>见引用标记（同一文档元数据随标记解析）</t>
        </is>
      </c>
      <c r="E1781" s="10" t="inlineStr">
        <is>
          <t>—</t>
        </is>
      </c>
      <c r="F1781" s="10" t="inlineStr">
        <is>
          <t>—</t>
        </is>
      </c>
      <c r="G1781" s="10" t="inlineStr">
        <is>
          <t>—</t>
        </is>
      </c>
      <c r="H1781" s="10" t="inlineStr">
        <is>
          <t>{"来源编号": "S5334-25", "代码": "5334", "公司": "Niterra", "券商/发布机构": "见引用标记（同一文档元数据随标记解析）", "报告标题": "—", "日期": "—", "页码/章节": "—", "短摘录": "支撑：Niterra / 资本开支计划 / 投资额 / 集团 / 47,323（其中国内子公司 CS 部门 24,367；海外子公司汽车部件 6,908）", "AlphaSense引用": "[[cite:as_search:3420]]"}</t>
        </is>
      </c>
      <c r="I1781" s="10" t="inlineStr">
        <is>
          <t>[{"collection": "archive6_20261016", "file": "D_sources (5).csv", "path": "/Volumes/Sanctum/JPXData/research_work/capacity_geo_20261015/alphasense_feedback/archive6_20261016/parsed/D_sources (5).csv", "csv_record": 293}]</t>
        </is>
      </c>
    </row>
    <row r="1782" ht="94" customHeight="1">
      <c r="A1782" s="11" t="inlineStr">
        <is>
          <t>S91b79919ed121b80</t>
        </is>
      </c>
      <c r="B1782" s="11" t="inlineStr">
        <is>
          <t>archive6/export_09</t>
        </is>
      </c>
      <c r="C1782" s="11" t="inlineStr">
        <is>
          <t>S5334-26</t>
        </is>
      </c>
      <c r="D1782" s="11" t="inlineStr">
        <is>
          <t>见引用标记（同一文档元数据随标记解析）</t>
        </is>
      </c>
      <c r="E1782" s="11" t="inlineStr">
        <is>
          <t>—</t>
        </is>
      </c>
      <c r="F1782" s="11" t="inlineStr">
        <is>
          <t>—</t>
        </is>
      </c>
      <c r="G1782" s="11" t="inlineStr">
        <is>
          <t>—</t>
        </is>
      </c>
      <c r="H1782" s="11" t="inlineStr">
        <is>
          <t>{"来源编号": "S5334-26",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"[[cite:as_search:4728]]"}</t>
        </is>
      </c>
      <c r="I1782" s="11" t="inlineStr">
        <is>
          <t>[{"collection": "archive6_20261016", "file": "D_sources (5).csv", "path": "/Volumes/Sanctum/JPXData/research_work/capacity_geo_20261015/alphasense_feedback/archive6_20261016/parsed/D_sources (5).csv", "csv_record": 294}]</t>
        </is>
      </c>
    </row>
    <row r="1783" ht="94" customHeight="1">
      <c r="A1783" s="10" t="inlineStr">
        <is>
          <t>S8ab5a86c19415a3d</t>
        </is>
      </c>
      <c r="B1783" s="10" t="inlineStr">
        <is>
          <t>archive6/export_09</t>
        </is>
      </c>
      <c r="C1783" s="10" t="inlineStr">
        <is>
          <t>S5334-27</t>
        </is>
      </c>
      <c r="D1783" s="10" t="inlineStr">
        <is>
          <t>见引用标记（同一文档元数据随标记解析）</t>
        </is>
      </c>
      <c r="E1783" s="10" t="inlineStr">
        <is>
          <t>—</t>
        </is>
      </c>
      <c r="F1783" s="10" t="inlineStr">
        <is>
          <t>—</t>
        </is>
      </c>
      <c r="G1783" s="10" t="inlineStr">
        <is>
          <t>—</t>
        </is>
      </c>
      <c r="H1783" s="10" t="inlineStr">
        <is>
          <t>{"来源编号": "S5334-27",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"[[cite:as_search:4719]]"}</t>
        </is>
      </c>
      <c r="I1783" s="10" t="inlineStr">
        <is>
          <t>[{"collection": "archive6_20261016", "file": "D_sources (5).csv", "path": "/Volumes/Sanctum/JPXData/research_work/capacity_geo_20261015/alphasense_feedback/archive6_20261016/parsed/D_sources (5).csv", "csv_record": 295}]</t>
        </is>
      </c>
    </row>
    <row r="1784" ht="94" customHeight="1">
      <c r="A1784" s="11" t="inlineStr">
        <is>
          <t>S39b3012fa3ef5afb</t>
        </is>
      </c>
      <c r="B1784" s="11" t="inlineStr">
        <is>
          <t>archive6/export_09</t>
        </is>
      </c>
      <c r="C1784" s="11" t="inlineStr">
        <is>
          <t>S5334-28</t>
        </is>
      </c>
      <c r="D1784" s="11" t="inlineStr">
        <is>
          <t>见引用标记（同一文档元数据随标记解析）</t>
        </is>
      </c>
      <c r="E1784" s="11" t="inlineStr">
        <is>
          <t>—</t>
        </is>
      </c>
      <c r="F1784" s="11" t="inlineStr">
        <is>
          <t>—</t>
        </is>
      </c>
      <c r="G1784" s="11" t="inlineStr">
        <is>
          <t>—</t>
        </is>
      </c>
      <c r="H1784" s="11" t="inlineStr">
        <is>
          <t>{"来源编号": "S5334-28",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"[[cite:as_search:4729]]"}</t>
        </is>
      </c>
      <c r="I1784" s="11" t="inlineStr">
        <is>
          <t>[{"collection": "archive6_20261016", "file": "D_sources (5).csv", "path": "/Volumes/Sanctum/JPXData/research_work/capacity_geo_20261015/alphasense_feedback/archive6_20261016/parsed/D_sources (5).csv", "csv_record": 296}]</t>
        </is>
      </c>
    </row>
    <row r="1785" ht="94" customHeight="1">
      <c r="A1785" s="10" t="inlineStr">
        <is>
          <t>Sdcd4526450bedf25</t>
        </is>
      </c>
      <c r="B1785" s="10" t="inlineStr">
        <is>
          <t>archive6/export_09</t>
        </is>
      </c>
      <c r="C1785" s="10" t="inlineStr">
        <is>
          <t>S5334-29</t>
        </is>
      </c>
      <c r="D1785" s="10" t="inlineStr">
        <is>
          <t>见引用标记（同一文档元数据随标记解析）</t>
        </is>
      </c>
      <c r="E1785" s="10" t="inlineStr">
        <is>
          <t>—</t>
        </is>
      </c>
      <c r="F1785" s="10" t="inlineStr">
        <is>
          <t>—</t>
        </is>
      </c>
      <c r="G1785" s="10" t="inlineStr">
        <is>
          <t>—</t>
        </is>
      </c>
      <c r="H1785" s="10" t="inlineStr">
        <is>
          <t>{"来源编号": "S5334-29",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"[[cite:as_search:4720]]"}</t>
        </is>
      </c>
      <c r="I1785" s="10" t="inlineStr">
        <is>
          <t>[{"collection": "archive6_20261016", "file": "D_sources (5).csv", "path": "/Volumes/Sanctum/JPXData/research_work/capacity_geo_20261015/alphasense_feedback/archive6_20261016/parsed/D_sources (5).csv", "csv_record": 297}]</t>
        </is>
      </c>
    </row>
    <row r="1786" ht="94" customHeight="1">
      <c r="A1786" s="11" t="inlineStr">
        <is>
          <t>Sa30852d8d60ddcf7</t>
        </is>
      </c>
      <c r="B1786" s="11" t="inlineStr">
        <is>
          <t>archive6/export_09</t>
        </is>
      </c>
      <c r="C1786" s="11" t="inlineStr">
        <is>
          <t>S5334-30</t>
        </is>
      </c>
      <c r="D1786" s="11" t="inlineStr">
        <is>
          <t>见引用标记（同一文档元数据随标记解析）</t>
        </is>
      </c>
      <c r="E1786" s="11" t="inlineStr">
        <is>
          <t>—</t>
        </is>
      </c>
      <c r="F1786" s="11" t="inlineStr">
        <is>
          <t>—</t>
        </is>
      </c>
      <c r="G1786" s="11" t="inlineStr">
        <is>
          <t>—</t>
        </is>
      </c>
      <c r="H1786" s="11" t="inlineStr">
        <is>
          <t>{"来源编号": "S5334-30",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"[[cite:as_search:4730]]"}</t>
        </is>
      </c>
      <c r="I1786" s="11" t="inlineStr">
        <is>
          <t>[{"collection": "archive6_20261016", "file": "D_sources (5).csv", "path": "/Volumes/Sanctum/JPXData/research_work/capacity_geo_20261015/alphasense_feedback/archive6_20261016/parsed/D_sources (5).csv", "csv_record": 298}]</t>
        </is>
      </c>
    </row>
    <row r="1787" ht="94" customHeight="1">
      <c r="A1787" s="10" t="inlineStr">
        <is>
          <t>Sef093b06001e1514</t>
        </is>
      </c>
      <c r="B1787" s="10" t="inlineStr">
        <is>
          <t>archive6/export_09</t>
        </is>
      </c>
      <c r="C1787" s="10" t="inlineStr">
        <is>
          <t>S5334-31</t>
        </is>
      </c>
      <c r="D1787" s="10" t="inlineStr">
        <is>
          <t>见引用标记（同一文档元数据随标记解析）</t>
        </is>
      </c>
      <c r="E1787" s="10" t="inlineStr">
        <is>
          <t>—</t>
        </is>
      </c>
      <c r="F1787" s="10" t="inlineStr">
        <is>
          <t>—</t>
        </is>
      </c>
      <c r="G1787" s="10" t="inlineStr">
        <is>
          <t>—</t>
        </is>
      </c>
      <c r="H1787" s="10" t="inlineStr">
        <is>
          <t>{"来源编号": "S5334-31",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"[[cite:as_search:4721]]"}</t>
        </is>
      </c>
      <c r="I1787" s="10" t="inlineStr">
        <is>
          <t>[{"collection": "archive6_20261016", "file": "D_sources (5).csv", "path": "/Volumes/Sanctum/JPXData/research_work/capacity_geo_20261015/alphasense_feedback/archive6_20261016/parsed/D_sources (5).csv", "csv_record": 299}]</t>
        </is>
      </c>
    </row>
    <row r="1788" ht="94" customHeight="1">
      <c r="A1788" s="11" t="inlineStr">
        <is>
          <t>S8893a7d14aca1a6f</t>
        </is>
      </c>
      <c r="B1788" s="11" t="inlineStr">
        <is>
          <t>archive6/export_09</t>
        </is>
      </c>
      <c r="C1788" s="11" t="inlineStr">
        <is>
          <t>S5334-32</t>
        </is>
      </c>
      <c r="D1788" s="11" t="inlineStr">
        <is>
          <t>见引用标记（同一文档元数据随标记解析）</t>
        </is>
      </c>
      <c r="E1788" s="11" t="inlineStr">
        <is>
          <t>—</t>
        </is>
      </c>
      <c r="F1788" s="11" t="inlineStr">
        <is>
          <t>—</t>
        </is>
      </c>
      <c r="G1788" s="11" t="inlineStr">
        <is>
          <t>—</t>
        </is>
      </c>
      <c r="H1788" s="11" t="inlineStr">
        <is>
          <t>{"来源编号": "S5334-32",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"[[cite:as_search:4731]]"}</t>
        </is>
      </c>
      <c r="I1788" s="11" t="inlineStr">
        <is>
          <t>[{"collection": "archive6_20261016", "file": "D_sources (5).csv", "path": "/Volumes/Sanctum/JPXData/research_work/capacity_geo_20261015/alphasense_feedback/archive6_20261016/parsed/D_sources (5).csv", "csv_record": 300}]</t>
        </is>
      </c>
    </row>
    <row r="1789" ht="94" customHeight="1">
      <c r="A1789" s="10" t="inlineStr">
        <is>
          <t>Sdf80d7e808b1716a</t>
        </is>
      </c>
      <c r="B1789" s="10" t="inlineStr">
        <is>
          <t>archive6/export_09</t>
        </is>
      </c>
      <c r="C1789" s="10" t="inlineStr">
        <is>
          <t>S5334-33</t>
        </is>
      </c>
      <c r="D1789" s="10" t="inlineStr">
        <is>
          <t>见引用标记（同一文档元数据随标记解析）</t>
        </is>
      </c>
      <c r="E1789" s="10" t="inlineStr">
        <is>
          <t>—</t>
        </is>
      </c>
      <c r="F1789" s="10" t="inlineStr">
        <is>
          <t>—</t>
        </is>
      </c>
      <c r="G1789" s="10" t="inlineStr">
        <is>
          <t>—</t>
        </is>
      </c>
      <c r="H1789" s="10" t="inlineStr">
        <is>
          <t>{"来源编号": "S5334-33",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"[[cite:as_search:4722]]"}</t>
        </is>
      </c>
      <c r="I1789" s="10" t="inlineStr">
        <is>
          <t>[{"collection": "archive6_20261016", "file": "D_sources (5).csv", "path": "/Volumes/Sanctum/JPXData/research_work/capacity_geo_20261015/alphasense_feedback/archive6_20261016/parsed/D_sources (5).csv", "csv_record": 301}]</t>
        </is>
      </c>
    </row>
    <row r="1790" ht="94" customHeight="1">
      <c r="A1790" s="11" t="inlineStr">
        <is>
          <t>S14e490e63acc7990</t>
        </is>
      </c>
      <c r="B1790" s="11" t="inlineStr">
        <is>
          <t>archive6/export_09</t>
        </is>
      </c>
      <c r="C1790" s="11" t="inlineStr">
        <is>
          <t>S5334-34</t>
        </is>
      </c>
      <c r="D1790" s="11" t="inlineStr">
        <is>
          <t>见引用标记（同一文档元数据随标记解析）</t>
        </is>
      </c>
      <c r="E1790" s="11" t="inlineStr">
        <is>
          <t>—</t>
        </is>
      </c>
      <c r="F1790" s="11" t="inlineStr">
        <is>
          <t>—</t>
        </is>
      </c>
      <c r="G1790" s="11" t="inlineStr">
        <is>
          <t>—</t>
        </is>
      </c>
      <c r="H1790" s="11" t="inlineStr">
        <is>
          <t>{"来源编号": "S5334-34",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"[[cite:as_search:4733]]"}</t>
        </is>
      </c>
      <c r="I1790" s="11" t="inlineStr">
        <is>
          <t>[{"collection": "archive6_20261016", "file": "D_sources (5).csv", "path": "/Volumes/Sanctum/JPXData/research_work/capacity_geo_20261015/alphasense_feedback/archive6_20261016/parsed/D_sources (5).csv", "csv_record": 302}]</t>
        </is>
      </c>
    </row>
    <row r="1791" ht="94" customHeight="1">
      <c r="A1791" s="10" t="inlineStr">
        <is>
          <t>S3b0d89bdfc99ef20</t>
        </is>
      </c>
      <c r="B1791" s="10" t="inlineStr">
        <is>
          <t>archive6/export_09</t>
        </is>
      </c>
      <c r="C1791" s="10" t="inlineStr">
        <is>
          <t>S5334-35</t>
        </is>
      </c>
      <c r="D1791" s="10" t="inlineStr">
        <is>
          <t>见引用标记（同一文档元数据随标记解析）</t>
        </is>
      </c>
      <c r="E1791" s="10" t="inlineStr">
        <is>
          <t>—</t>
        </is>
      </c>
      <c r="F1791" s="10" t="inlineStr">
        <is>
          <t>—</t>
        </is>
      </c>
      <c r="G1791" s="10" t="inlineStr">
        <is>
          <t>—</t>
        </is>
      </c>
      <c r="H1791" s="10" t="inlineStr">
        <is>
          <t>{"来源编号": "S5334-35",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"[[cite:as_search:4724]]"}</t>
        </is>
      </c>
      <c r="I1791" s="10" t="inlineStr">
        <is>
          <t>[{"collection": "archive6_20261016", "file": "D_sources (5).csv", "path": "/Volumes/Sanctum/JPXData/research_work/capacity_geo_20261015/alphasense_feedback/archive6_20261016/parsed/D_sources (5).csv", "csv_record": 303}]</t>
        </is>
      </c>
    </row>
    <row r="1792" ht="94" customHeight="1">
      <c r="A1792" s="11" t="inlineStr">
        <is>
          <t>S8c4240b9b4d39570</t>
        </is>
      </c>
      <c r="B1792" s="11" t="inlineStr">
        <is>
          <t>archive6/export_09</t>
        </is>
      </c>
      <c r="C1792" s="11" t="inlineStr">
        <is>
          <t>S5334-36</t>
        </is>
      </c>
      <c r="D1792" s="11" t="inlineStr">
        <is>
          <t>见引用标记（同一文档元数据随标记解析）</t>
        </is>
      </c>
      <c r="E1792" s="11" t="inlineStr">
        <is>
          <t>—</t>
        </is>
      </c>
      <c r="F1792" s="11" t="inlineStr">
        <is>
          <t>—</t>
        </is>
      </c>
      <c r="G1792" s="11" t="inlineStr">
        <is>
          <t>—</t>
        </is>
      </c>
      <c r="H1792" s="11" t="inlineStr">
        <is>
          <t>{"来源编号": "S5334-36",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"[[cite:as_search:4734]]"}</t>
        </is>
      </c>
      <c r="I1792" s="11" t="inlineStr">
        <is>
          <t>[{"collection": "archive6_20261016", "file": "D_sources (5).csv", "path": "/Volumes/Sanctum/JPXData/research_work/capacity_geo_20261015/alphasense_feedback/archive6_20261016/parsed/D_sources (5).csv", "csv_record": 304}]</t>
        </is>
      </c>
    </row>
    <row r="1793" ht="94" customHeight="1">
      <c r="A1793" s="10" t="inlineStr">
        <is>
          <t>Sa07fbe6310578fd1</t>
        </is>
      </c>
      <c r="B1793" s="10" t="inlineStr">
        <is>
          <t>archive6/export_09</t>
        </is>
      </c>
      <c r="C1793" s="10" t="inlineStr">
        <is>
          <t>S5334-37</t>
        </is>
      </c>
      <c r="D1793" s="10" t="inlineStr">
        <is>
          <t>见引用标记（同一文档元数据随标记解析）</t>
        </is>
      </c>
      <c r="E1793" s="10" t="inlineStr">
        <is>
          <t>—</t>
        </is>
      </c>
      <c r="F1793" s="10" t="inlineStr">
        <is>
          <t>—</t>
        </is>
      </c>
      <c r="G1793" s="10" t="inlineStr">
        <is>
          <t>—</t>
        </is>
      </c>
      <c r="H1793" s="10" t="inlineStr">
        <is>
          <t>{"来源编号": "S5334-37",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"[[cite:as_search:4725]]"}</t>
        </is>
      </c>
      <c r="I1793" s="10" t="inlineStr">
        <is>
          <t>[{"collection": "archive6_20261016", "file": "D_sources (5).csv", "path": "/Volumes/Sanctum/JPXData/research_work/capacity_geo_20261015/alphasense_feedback/archive6_20261016/parsed/D_sources (5).csv", "csv_record": 305}]</t>
        </is>
      </c>
    </row>
    <row r="1794" ht="94" customHeight="1">
      <c r="A1794" s="11" t="inlineStr">
        <is>
          <t>S82976f1634e44937</t>
        </is>
      </c>
      <c r="B1794" s="11" t="inlineStr">
        <is>
          <t>archive6/export_09</t>
        </is>
      </c>
      <c r="C1794" s="11" t="inlineStr">
        <is>
          <t>S5334-38</t>
        </is>
      </c>
      <c r="D1794" s="11" t="inlineStr">
        <is>
          <t>见引用标记（同一文档元数据随标记解析）</t>
        </is>
      </c>
      <c r="E1794" s="11" t="inlineStr">
        <is>
          <t>—</t>
        </is>
      </c>
      <c r="F1794" s="11" t="inlineStr">
        <is>
          <t>—</t>
        </is>
      </c>
      <c r="G1794" s="11" t="inlineStr">
        <is>
          <t>—</t>
        </is>
      </c>
      <c r="H1794" s="11" t="inlineStr">
        <is>
          <t>{"来源编号": "S5334-38",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"[[cite:as_search:4735]]"}</t>
        </is>
      </c>
      <c r="I1794" s="11" t="inlineStr">
        <is>
          <t>[{"collection": "archive6_20261016", "file": "D_sources (5).csv", "path": "/Volumes/Sanctum/JPXData/research_work/capacity_geo_20261015/alphasense_feedback/archive6_20261016/parsed/D_sources (5).csv", "csv_record": 306}]</t>
        </is>
      </c>
    </row>
    <row r="1795" ht="94" customHeight="1">
      <c r="A1795" s="10" t="inlineStr">
        <is>
          <t>S4e75b349e6854269</t>
        </is>
      </c>
      <c r="B1795" s="10" t="inlineStr">
        <is>
          <t>archive6/export_09</t>
        </is>
      </c>
      <c r="C1795" s="10" t="inlineStr">
        <is>
          <t>S5334-39</t>
        </is>
      </c>
      <c r="D1795" s="10" t="inlineStr">
        <is>
          <t>见引用标记（同一文档元数据随标记解析）</t>
        </is>
      </c>
      <c r="E1795" s="10" t="inlineStr">
        <is>
          <t>—</t>
        </is>
      </c>
      <c r="F1795" s="10" t="inlineStr">
        <is>
          <t>—</t>
        </is>
      </c>
      <c r="G1795" s="10" t="inlineStr">
        <is>
          <t>—</t>
        </is>
      </c>
      <c r="H1795" s="10" t="inlineStr">
        <is>
          <t>{"来源编号": "S5334-39", "代码": "5334", "公司": "Niterra", "券商/发布机构": "见引用标记（同一文档元数据随标记解析）", "报告标题": "—", "日期": "—", "页码/章节": "—", "短摘录": "支撑：Niterra / 2021 基线 / 员工数 / 账面值 / 美国 774 / 7,511；巴西 1,409 / 5,755；上海 211 / 1,947；常熟 253 / 3,542；泰国 NGK SP（传感器）438 / 9,536；", "AlphaSense引用": "[[cite:as_search:4726]]"}</t>
        </is>
      </c>
      <c r="I1795" s="10" t="inlineStr">
        <is>
          <t>[{"collection": "archive6_20261016", "file": "D_sources (5).csv", "path": "/Volumes/Sanctum/JPXData/research_work/capacity_geo_20261015/alphasense_feedback/archive6_20261016/parsed/D_sources (5).csv", "csv_record": 307}]</t>
        </is>
      </c>
    </row>
    <row r="1796" ht="80" customHeight="1">
      <c r="A1796" s="11" t="inlineStr">
        <is>
          <t>S61363b79ea4560cc</t>
        </is>
      </c>
      <c r="B1796" s="11" t="inlineStr">
        <is>
          <t>archive6/export_09</t>
        </is>
      </c>
      <c r="C1796" s="11" t="inlineStr">
        <is>
          <t>S5334-40</t>
        </is>
      </c>
      <c r="D1796" s="11" t="inlineStr">
        <is>
          <t>见引用标记（同一文档元数据随标记解析）</t>
        </is>
      </c>
      <c r="E1796" s="11" t="inlineStr">
        <is>
          <t>—</t>
        </is>
      </c>
      <c r="F1796" s="11" t="inlineStr">
        <is>
          <t>—</t>
        </is>
      </c>
      <c r="G1796" s="11" t="inlineStr">
        <is>
          <t>—</t>
        </is>
      </c>
      <c r="H1796" s="11" t="inlineStr">
        <is>
          <t>{"来源编号": "S5334-40", "代码": "5334", "公司": "Niterra", "券商/发布机构": "见引用标记（同一文档元数据随标记解析）", "报告标题": "—", "日期": "—", "页码/章节": "—", "短摘录": "支撑：Niterra / 2021 基线：日本 / 员工数 / 账面值 / 小牧 3,897 / 46,627；鹿儿岛宫之城 736 / 13,860 / 人 / 百万日元", "AlphaSense引用": "[[cite:as_search:4745]]"}</t>
        </is>
      </c>
      <c r="I1796" s="11" t="inlineStr">
        <is>
          <t>[{"collection": "archive6_20261016", "file": "D_sources (5).csv", "path": "/Volumes/Sanctum/JPXData/research_work/capacity_geo_20261015/alphasense_feedback/archive6_20261016/parsed/D_sources (5).csv", "csv_record": 308}]</t>
        </is>
      </c>
    </row>
    <row r="1797" ht="80" customHeight="1">
      <c r="A1797" s="10" t="inlineStr">
        <is>
          <t>Scf5b192ee6975aaa</t>
        </is>
      </c>
      <c r="B1797" s="10" t="inlineStr">
        <is>
          <t>archive6/export_09</t>
        </is>
      </c>
      <c r="C1797" s="10" t="inlineStr">
        <is>
          <t>S5334-41</t>
        </is>
      </c>
      <c r="D1797" s="10" t="inlineStr">
        <is>
          <t>见引用标记（同一文档元数据随标记解析）</t>
        </is>
      </c>
      <c r="E1797" s="10" t="inlineStr">
        <is>
          <t>—</t>
        </is>
      </c>
      <c r="F1797" s="10" t="inlineStr">
        <is>
          <t>—</t>
        </is>
      </c>
      <c r="G1797" s="10" t="inlineStr">
        <is>
          <t>—</t>
        </is>
      </c>
      <c r="H1797" s="10" t="inlineStr">
        <is>
          <t>{"来源编号": "S5334-41", "代码": "5334", "公司": "Niterra", "券商/发布机构": "见引用标记（同一文档元数据随标记解析）", "报告标题": "—", "日期": "—", "页码/章节": "—", "短摘录": "支撑：Niterra / 2021 基线：日本 / 员工数 / 账面值 / 小牧 3,897 / 46,627；鹿儿岛宫之城 736 / 13,860 / 人 / 百万日元", "AlphaSense引用": "[[cite:as_search:4741]]"}</t>
        </is>
      </c>
      <c r="I1797" s="10" t="inlineStr">
        <is>
          <t>[{"collection": "archive6_20261016", "file": "D_sources (5).csv", "path": "/Volumes/Sanctum/JPXData/research_work/capacity_geo_20261015/alphasense_feedback/archive6_20261016/parsed/D_sources (5).csv", "csv_record": 309}]</t>
        </is>
      </c>
    </row>
    <row r="1798" ht="80" customHeight="1">
      <c r="A1798" s="11" t="inlineStr">
        <is>
          <t>Sf826880c1d6dd9ca</t>
        </is>
      </c>
      <c r="B1798" s="11" t="inlineStr">
        <is>
          <t>archive6/export_09</t>
        </is>
      </c>
      <c r="C1798" s="11" t="inlineStr">
        <is>
          <t>S5334-42</t>
        </is>
      </c>
      <c r="D1798" s="11" t="inlineStr">
        <is>
          <t>见引用标记（同一文档元数据随标记解析）</t>
        </is>
      </c>
      <c r="E1798" s="11" t="inlineStr">
        <is>
          <t>—</t>
        </is>
      </c>
      <c r="F1798" s="11" t="inlineStr">
        <is>
          <t>—</t>
        </is>
      </c>
      <c r="G1798" s="11" t="inlineStr">
        <is>
          <t>—</t>
        </is>
      </c>
      <c r="H1798" s="11" t="inlineStr">
        <is>
          <t>{"来源编号": "S5334-42", "代码": "5334", "公司": "Niterra", "券商/发布机构": "见引用标记（同一文档元数据随标记解析）", "报告标题": "—", "日期": "—", "页码/章节": "—", "短摘录": "支撑：Niterra / 2021 基线：日本 / 员工数 / 账面值 / 小牧 3,897 / 46,627；鹿儿岛宫之城 736 / 13,860 / 人 / 百万日元", "AlphaSense引用": "[[cite:as_search:4747]]"}</t>
        </is>
      </c>
      <c r="I1798" s="11" t="inlineStr">
        <is>
          <t>[{"collection": "archive6_20261016", "file": "D_sources (5).csv", "path": "/Volumes/Sanctum/JPXData/research_work/capacity_geo_20261015/alphasense_feedback/archive6_20261016/parsed/D_sources (5).csv", "csv_record": 310}]</t>
        </is>
      </c>
    </row>
    <row r="1799" ht="80" customHeight="1">
      <c r="A1799" s="10" t="inlineStr">
        <is>
          <t>Sb70e70cca8ac733c</t>
        </is>
      </c>
      <c r="B1799" s="10" t="inlineStr">
        <is>
          <t>archive6/export_09</t>
        </is>
      </c>
      <c r="C1799" s="10" t="inlineStr">
        <is>
          <t>S5334-43</t>
        </is>
      </c>
      <c r="D1799" s="10" t="inlineStr">
        <is>
          <t>见引用标记（同一文档元数据随标记解析）</t>
        </is>
      </c>
      <c r="E1799" s="10" t="inlineStr">
        <is>
          <t>—</t>
        </is>
      </c>
      <c r="F1799" s="10" t="inlineStr">
        <is>
          <t>—</t>
        </is>
      </c>
      <c r="G1799" s="10" t="inlineStr">
        <is>
          <t>—</t>
        </is>
      </c>
      <c r="H1799" s="10" t="inlineStr">
        <is>
          <t>{"来源编号": "S5334-43", "代码": "5334", "公司": "Niterra", "券商/发布机构": "见引用标记（同一文档元数据随标记解析）", "报告标题": "—", "日期": "—", "页码/章节": "—", "短摘录": "支撑：Niterra / 2021 基线：日本 / 员工数 / 账面值 / 小牧 3,897 / 46,627；鹿儿岛宫之城 736 / 13,860 / 人 / 百万日元", "AlphaSense引用": "[[cite:as_search:4743]]"}</t>
        </is>
      </c>
      <c r="I1799" s="10" t="inlineStr">
        <is>
          <t>[{"collection": "archive6_20261016", "file": "D_sources (5).csv", "path": "/Volumes/Sanctum/JPXData/research_work/capacity_geo_20261015/alphasense_feedback/archive6_20261016/parsed/D_sources (5).csv", "csv_record": 311}]</t>
        </is>
      </c>
    </row>
    <row r="1800" ht="80" customHeight="1">
      <c r="A1800" s="11" t="inlineStr">
        <is>
          <t>S10c35deb05346f8a</t>
        </is>
      </c>
      <c r="B1800" s="11" t="inlineStr">
        <is>
          <t>archive6/export_09</t>
        </is>
      </c>
      <c r="C1800" s="11" t="inlineStr">
        <is>
          <t>S5393-07</t>
        </is>
      </c>
      <c r="D1800" s="11" t="inlineStr">
        <is>
          <t>见引用标记（同一文档元数据随标记解析）</t>
        </is>
      </c>
      <c r="E1800" s="11" t="inlineStr">
        <is>
          <t>—</t>
        </is>
      </c>
      <c r="F1800" s="11" t="inlineStr">
        <is>
          <t>—</t>
        </is>
      </c>
      <c r="G1800" s="11" t="inlineStr">
        <is>
          <t>—</t>
        </is>
      </c>
      <c r="H1800" s="11" t="inlineStr">
        <is>
          <t>{"来源编号": "S5393-07", "代码": "5393", "公司": "NICHIAS", "券商/发布机构": "见引用标记（同一文档元数据随标记解析）", "报告标题": "—", "日期": "—", "页码/章节": "—", "短摘录": "支撑：NICHIAS / 高机能产品 / 销售目标（非产能） / — / 原定 800，管理层考虑上调至 1,000", "AlphaSense引用": "[[cite:as_search:5544]]"}</t>
        </is>
      </c>
      <c r="I1800" s="11" t="inlineStr">
        <is>
          <t>[{"collection": "archive6_20261016", "file": "D_sources (5).csv", "path": "/Volumes/Sanctum/JPXData/research_work/capacity_geo_20261015/alphasense_feedback/archive6_20261016/parsed/D_sources (5).csv", "csv_record": 312}]</t>
        </is>
      </c>
    </row>
    <row r="1801" ht="80" customHeight="1">
      <c r="A1801" s="10" t="inlineStr">
        <is>
          <t>Sb139a960ab4266e8</t>
        </is>
      </c>
      <c r="B1801" s="10" t="inlineStr">
        <is>
          <t>archive6/export_09</t>
        </is>
      </c>
      <c r="C1801" s="10" t="inlineStr">
        <is>
          <t>S5393-08</t>
        </is>
      </c>
      <c r="D1801" s="10" t="inlineStr">
        <is>
          <t>见引用标记（同一文档元数据随标记解析）</t>
        </is>
      </c>
      <c r="E1801" s="10" t="inlineStr">
        <is>
          <t>—</t>
        </is>
      </c>
      <c r="F1801" s="10" t="inlineStr">
        <is>
          <t>—</t>
        </is>
      </c>
      <c r="G1801" s="10" t="inlineStr">
        <is>
          <t>—</t>
        </is>
      </c>
      <c r="H1801" s="10" t="inlineStr">
        <is>
          <t>{"来源编号": "S5393-08", "代码": "5393", "公司": "NICHIAS", "券商/发布机构": "见引用标记（同一文档元数据随标记解析）", "报告标题": "—", "日期": "—", "页码/章节": "—", "短摘录": "支撑：NICHIAS / 全公司 / 设备投资 / 集团 / 110（FY3/26 实绩）→ 130（FY3/27 计划）", "AlphaSense引用": "[[cite:as_search:4913]]"}</t>
        </is>
      </c>
      <c r="I1801" s="10" t="inlineStr">
        <is>
          <t>[{"collection": "archive6_20261016", "file": "D_sources (5).csv", "path": "/Volumes/Sanctum/JPXData/research_work/capacity_geo_20261015/alphasense_feedback/archive6_20261016/parsed/D_sources (5).csv", "csv_record": 313}]</t>
        </is>
      </c>
    </row>
    <row r="1802" ht="80" customHeight="1">
      <c r="A1802" s="11" t="inlineStr">
        <is>
          <t>Se3ab1be147ebb0c4</t>
        </is>
      </c>
      <c r="B1802" s="11" t="inlineStr">
        <is>
          <t>archive6/export_09</t>
        </is>
      </c>
      <c r="C1802" s="11" t="inlineStr">
        <is>
          <t>S5393-09</t>
        </is>
      </c>
      <c r="D1802" s="11" t="inlineStr">
        <is>
          <t>见引用标记（同一文档元数据随标记解析）</t>
        </is>
      </c>
      <c r="E1802" s="11" t="inlineStr">
        <is>
          <t>—</t>
        </is>
      </c>
      <c r="F1802" s="11" t="inlineStr">
        <is>
          <t>—</t>
        </is>
      </c>
      <c r="G1802" s="11" t="inlineStr">
        <is>
          <t>—</t>
        </is>
      </c>
      <c r="H1802" s="11" t="inlineStr">
        <is>
          <t>{"来源编号": "S5393-09", "代码": "5393", "公司": "NICHIAS", "券商/发布机构": "见引用标记（同一文档元数据随标记解析）", "报告标题": "—", "日期": "—", "页码/章节": "—", "短摘录": "支撑：NICHIAS / 全公司 / 设备投资 / 集团 / 110（FY3/26 实绩）→ 130（FY3/27 计划）", "AlphaSense引用": "[[cite:as_search:4914]]"}</t>
        </is>
      </c>
      <c r="I1802" s="11" t="inlineStr">
        <is>
          <t>[{"collection": "archive6_20261016", "file": "D_sources (5).csv", "path": "/Volumes/Sanctum/JPXData/research_work/capacity_geo_20261015/alphasense_feedback/archive6_20261016/parsed/D_sources (5).csv", "csv_record": 314}]</t>
        </is>
      </c>
    </row>
    <row r="1803" ht="80" customHeight="1">
      <c r="A1803" s="10" t="inlineStr">
        <is>
          <t>Sb658d4d10ffbd9e7</t>
        </is>
      </c>
      <c r="B1803" s="10" t="inlineStr">
        <is>
          <t>archive6/export_09</t>
        </is>
      </c>
      <c r="C1803" s="10" t="inlineStr">
        <is>
          <t>S5393-10</t>
        </is>
      </c>
      <c r="D1803" s="10" t="inlineStr">
        <is>
          <t>见引用标记（同一文档元数据随标记解析）</t>
        </is>
      </c>
      <c r="E1803" s="10" t="inlineStr">
        <is>
          <t>—</t>
        </is>
      </c>
      <c r="F1803" s="10" t="inlineStr">
        <is>
          <t>—</t>
        </is>
      </c>
      <c r="G1803" s="10" t="inlineStr">
        <is>
          <t>—</t>
        </is>
      </c>
      <c r="H1803" s="10" t="inlineStr">
        <is>
          <t>{"来源编号": "S5393-10", "代码": "5393", "公司": "NICHIAS", "券商/发布机构": "见引用标记（同一文档元数据随标记解析）", "报告标题": "—", "日期": "—", "页码/章节": "—", "短摘录": "支撑：NICHIAS / 工业产品/汽车/建材 / 员工数 / 账面值 / 马来西亚 NICHIAS FGS 741 人 / 3,487；NT Rubber-Seals 262 人 / 1,744 / 人 / 百万日元", "AlphaSense引用": "[[cite:as_search:5411]]"}</t>
        </is>
      </c>
      <c r="I1803" s="10" t="inlineStr">
        <is>
          <t>[{"collection": "archive6_20261016", "file": "D_sources (5).csv", "path": "/Volumes/Sanctum/JPXData/research_work/capacity_geo_20261015/alphasense_feedback/archive6_20261016/parsed/D_sources (5).csv", "csv_record": 315}]</t>
        </is>
      </c>
    </row>
    <row r="1804" ht="80" customHeight="1">
      <c r="A1804" s="11" t="inlineStr">
        <is>
          <t>Se54f76227d6deaae</t>
        </is>
      </c>
      <c r="B1804" s="11" t="inlineStr">
        <is>
          <t>archive6/export_09</t>
        </is>
      </c>
      <c r="C1804" s="11" t="inlineStr">
        <is>
          <t>S5393-11</t>
        </is>
      </c>
      <c r="D1804" s="11" t="inlineStr">
        <is>
          <t>见引用标记（同一文档元数据随标记解析）</t>
        </is>
      </c>
      <c r="E1804" s="11" t="inlineStr">
        <is>
          <t>—</t>
        </is>
      </c>
      <c r="F1804" s="11" t="inlineStr">
        <is>
          <t>—</t>
        </is>
      </c>
      <c r="G1804" s="11" t="inlineStr">
        <is>
          <t>—</t>
        </is>
      </c>
      <c r="H1804" s="11" t="inlineStr">
        <is>
          <t>{"来源编号": "S5393-11", "代码": "5393", "公司": "NICHIAS", "券商/发布机构": "见引用标记（同一文档元数据随标记解析）", "报告标题": "—", "日期": "—", "页码/章节": "—", "短摘录": "支撑：NICHIAS / 工业产品/汽车/建材 / 员工数 / 账面值 / 马来西亚 NICHIAS FGS 741 人 / 3,487；NT Rubber-Seals 262 人 / 1,744 / 人 / 百万日元", "AlphaSense引用": "[[cite:as_search:5410]]"}</t>
        </is>
      </c>
      <c r="I1804" s="11" t="inlineStr">
        <is>
          <t>[{"collection": "archive6_20261016", "file": "D_sources (5).csv", "path": "/Volumes/Sanctum/JPXData/research_work/capacity_geo_20261015/alphasense_feedback/archive6_20261016/parsed/D_sources (5).csv", "csv_record": 316}]</t>
        </is>
      </c>
    </row>
    <row r="1805" ht="80" customHeight="1">
      <c r="A1805" s="10" t="inlineStr">
        <is>
          <t>S4b78b69452787924</t>
        </is>
      </c>
      <c r="B1805" s="10" t="inlineStr">
        <is>
          <t>archive6/export_09</t>
        </is>
      </c>
      <c r="C1805" s="10" t="inlineStr">
        <is>
          <t>S5393-12</t>
        </is>
      </c>
      <c r="D1805" s="10" t="inlineStr">
        <is>
          <t>见引用标记（同一文档元数据随标记解析）</t>
        </is>
      </c>
      <c r="E1805" s="10" t="inlineStr">
        <is>
          <t>—</t>
        </is>
      </c>
      <c r="F1805" s="10" t="inlineStr">
        <is>
          <t>—</t>
        </is>
      </c>
      <c r="G1805" s="10" t="inlineStr">
        <is>
          <t>—</t>
        </is>
      </c>
      <c r="H1805" s="10" t="inlineStr">
        <is>
          <t>{"来源编号": "S5393-12", "代码": "5393", "公司": "NICHIAS", "券商/发布机构": "见引用标记（同一文档元数据随标记解析）", "报告标题": "—", "日期": "—", "页码/章节": "—", "短摘录": "支撑：NICHIAS / 工业产品/汽车/建材 / 员工数 / 账面值 / 马来西亚 NICHIAS FGS 741 人 / 3,487；NT Rubber-Seals 262 人 / 1,744 / 人 / 百万日元", "AlphaSense引用": "[[cite:as_search:5415]]"}</t>
        </is>
      </c>
      <c r="I1805" s="10" t="inlineStr">
        <is>
          <t>[{"collection": "archive6_20261016", "file": "D_sources (5).csv", "path": "/Volumes/Sanctum/JPXData/research_work/capacity_geo_20261015/alphasense_feedback/archive6_20261016/parsed/D_sources (5).csv", "csv_record": 317}]</t>
        </is>
      </c>
    </row>
    <row r="1806" ht="80" customHeight="1">
      <c r="A1806" s="11" t="inlineStr">
        <is>
          <t>S3113c30324fec711</t>
        </is>
      </c>
      <c r="B1806" s="11" t="inlineStr">
        <is>
          <t>archive6/export_09</t>
        </is>
      </c>
      <c r="C1806" s="11" t="inlineStr">
        <is>
          <t>S5393-13</t>
        </is>
      </c>
      <c r="D1806" s="11" t="inlineStr">
        <is>
          <t>见引用标记（同一文档元数据随标记解析）</t>
        </is>
      </c>
      <c r="E1806" s="11" t="inlineStr">
        <is>
          <t>—</t>
        </is>
      </c>
      <c r="F1806" s="11" t="inlineStr">
        <is>
          <t>—</t>
        </is>
      </c>
      <c r="G1806" s="11" t="inlineStr">
        <is>
          <t>—</t>
        </is>
      </c>
      <c r="H1806" s="11" t="inlineStr">
        <is>
          <t>{"来源编号": "S5393-13", "代码": "5393", "公司": "NICHIAS", "券商/发布机构": "见引用标记（同一文档元数据随标记解析）", "报告标题": "—", "日期": "—", "页码/章节": "—", "短摘录": "支撑：NICHIAS / 工业产品/汽车/建材 / 员工数 / 账面值 / 马来西亚 NICHIAS FGS 741 人 / 3,487；NT Rubber-Seals 262 人 / 1,744 / 人 / 百万日元", "AlphaSense引用": "[[cite:as_search:5414]]"}</t>
        </is>
      </c>
      <c r="I1806" s="11" t="inlineStr">
        <is>
          <t>[{"collection": "archive6_20261016", "file": "D_sources (5).csv", "path": "/Volumes/Sanctum/JPXData/research_work/capacity_geo_20261015/alphasense_feedback/archive6_20261016/parsed/D_sources (5).csv", "csv_record": 318}]</t>
        </is>
      </c>
    </row>
    <row r="1807" ht="80" customHeight="1">
      <c r="A1807" s="10" t="inlineStr">
        <is>
          <t>S226cc8701e467060</t>
        </is>
      </c>
      <c r="B1807" s="10" t="inlineStr">
        <is>
          <t>archive6/export_09</t>
        </is>
      </c>
      <c r="C1807" s="10" t="inlineStr">
        <is>
          <t>S5393-14</t>
        </is>
      </c>
      <c r="D1807" s="10" t="inlineStr">
        <is>
          <t>见引用标记（同一文档元数据随标记解析）</t>
        </is>
      </c>
      <c r="E1807" s="10" t="inlineStr">
        <is>
          <t>—</t>
        </is>
      </c>
      <c r="F1807" s="10" t="inlineStr">
        <is>
          <t>—</t>
        </is>
      </c>
      <c r="G1807" s="10" t="inlineStr">
        <is>
          <t>—</t>
        </is>
      </c>
      <c r="H1807" s="10" t="inlineStr">
        <is>
          <t>{"来源编号": "S5393-14", "代码": "5393", "公司": "NICHIAS", "券商/发布机构": "见引用标记（同一文档元数据随标记解析）", "报告标题": "—", "日期": "—", "页码/章节": "—", "短摘录": "支撑：NICHIAS / 工业产品 / 员工数 / 账面值 / 越南海防 448 人 / 2,566 / 人 / 百万日元", "AlphaSense引用": "[[cite:as_search:5423]]"}</t>
        </is>
      </c>
      <c r="I1807" s="10" t="inlineStr">
        <is>
          <t>[{"collection": "archive6_20261016", "file": "D_sources (5).csv", "path": "/Volumes/Sanctum/JPXData/research_work/capacity_geo_20261015/alphasense_feedback/archive6_20261016/parsed/D_sources (5).csv", "csv_record": 319}]</t>
        </is>
      </c>
    </row>
    <row r="1808" ht="80" customHeight="1">
      <c r="A1808" s="11" t="inlineStr">
        <is>
          <t>S7d0ab0a4b7fd9084</t>
        </is>
      </c>
      <c r="B1808" s="11" t="inlineStr">
        <is>
          <t>archive6/export_09</t>
        </is>
      </c>
      <c r="C1808" s="11" t="inlineStr">
        <is>
          <t>S5393-15</t>
        </is>
      </c>
      <c r="D1808" s="11" t="inlineStr">
        <is>
          <t>见引用标记（同一文档元数据随标记解析）</t>
        </is>
      </c>
      <c r="E1808" s="11" t="inlineStr">
        <is>
          <t>—</t>
        </is>
      </c>
      <c r="F1808" s="11" t="inlineStr">
        <is>
          <t>—</t>
        </is>
      </c>
      <c r="G1808" s="11" t="inlineStr">
        <is>
          <t>—</t>
        </is>
      </c>
      <c r="H1808" s="11" t="inlineStr">
        <is>
          <t>{"来源编号": "S5393-15", "代码": "5393", "公司": "NICHIAS", "券商/发布机构": "见引用标记（同一文档元数据随标记解析）", "报告标题": "—", "日期": "—", "页码/章节": "—", "短摘录": "支撑：NICHIAS / 工业产品+汽车部件 / 汽车部件 / 员工数 / 账面值 / 中国苏州：霓佳斯工业制品 221 人 / 2,669；双友汽车零部件 99 人 / 1,734 / 人 / 百万日元", "AlphaSense引用": "[[cite:as_search:5427]]"}</t>
        </is>
      </c>
      <c r="I1808" s="11" t="inlineStr">
        <is>
          <t>[{"collection": "archive6_20261016", "file": "D_sources (5).csv", "path": "/Volumes/Sanctum/JPXData/research_work/capacity_geo_20261015/alphasense_feedback/archive6_20261016/parsed/D_sources (5).csv", "csv_record": 320}]</t>
        </is>
      </c>
    </row>
    <row r="1809" ht="80" customHeight="1">
      <c r="A1809" s="10" t="inlineStr">
        <is>
          <t>S8e4840b79ecafb02</t>
        </is>
      </c>
      <c r="B1809" s="10" t="inlineStr">
        <is>
          <t>archive6/export_09</t>
        </is>
      </c>
      <c r="C1809" s="10" t="inlineStr">
        <is>
          <t>S5393-16</t>
        </is>
      </c>
      <c r="D1809" s="10" t="inlineStr">
        <is>
          <t>见引用标记（同一文档元数据随标记解析）</t>
        </is>
      </c>
      <c r="E1809" s="10" t="inlineStr">
        <is>
          <t>—</t>
        </is>
      </c>
      <c r="F1809" s="10" t="inlineStr">
        <is>
          <t>—</t>
        </is>
      </c>
      <c r="G1809" s="10" t="inlineStr">
        <is>
          <t>—</t>
        </is>
      </c>
      <c r="H1809" s="10" t="inlineStr">
        <is>
          <t>{"来源编号": "S5393-16", "代码": "5393", "公司": "NICHIAS", "券商/发布机构": "见引用标记（同一文档元数据随标记解析）", "报告标题": "—", "日期": "—", "页码/章节": "—", "短摘录": "支撑：NICHIAS / 工业产品+汽车部件 / 汽车部件 / 员工数 / 账面值 / 中国苏州：霓佳斯工业制品 221 人 / 2,669；双友汽车零部件 99 人 / 1,734 / 人 / 百万日元", "AlphaSense引用": "[[cite:as_search:5430]]"}</t>
        </is>
      </c>
      <c r="I1809" s="10" t="inlineStr">
        <is>
          <t>[{"collection": "archive6_20261016", "file": "D_sources (5).csv", "path": "/Volumes/Sanctum/JPXData/research_work/capacity_geo_20261015/alphasense_feedback/archive6_20261016/parsed/D_sources (5).csv", "csv_record": 321}]</t>
        </is>
      </c>
    </row>
    <row r="1810" ht="80" customHeight="1">
      <c r="A1810" s="11" t="inlineStr">
        <is>
          <t>S789244ffb8e5ec8b</t>
        </is>
      </c>
      <c r="B1810" s="11" t="inlineStr">
        <is>
          <t>archive6/export_09</t>
        </is>
      </c>
      <c r="C1810" s="11" t="inlineStr">
        <is>
          <t>S5393-17</t>
        </is>
      </c>
      <c r="D1810" s="11" t="inlineStr">
        <is>
          <t>见引用标记（同一文档元数据随标记解析）</t>
        </is>
      </c>
      <c r="E1810" s="11" t="inlineStr">
        <is>
          <t>—</t>
        </is>
      </c>
      <c r="F1810" s="11" t="inlineStr">
        <is>
          <t>—</t>
        </is>
      </c>
      <c r="G1810" s="11" t="inlineStr">
        <is>
          <t>—</t>
        </is>
      </c>
      <c r="H1810" s="11" t="inlineStr">
        <is>
          <t>{"来源编号": "S5393-17", "代码": "5393", "公司": "NICHIAS", "券商/发布机构": "见引用标记（同一文档元数据随标记解析）", "报告标题": "—", "日期": "—", "页码/章节": "—", "短摘录": "支撑：NICHIAS / 工业产品+汽车部件 / 汽车部件 / 员工数 / 账面值 / 中国苏州：霓佳斯工业制品 221 人 / 2,669；双友汽车零部件 99 人 / 1,734 / 人 / 百万日元", "AlphaSense引用": "[[cite:as_search:5429]]"}</t>
        </is>
      </c>
      <c r="I1810" s="11" t="inlineStr">
        <is>
          <t>[{"collection": "archive6_20261016", "file": "D_sources (5).csv", "path": "/Volumes/Sanctum/JPXData/research_work/capacity_geo_20261015/alphasense_feedback/archive6_20261016/parsed/D_sources (5).csv", "csv_record": 322}]</t>
        </is>
      </c>
    </row>
    <row r="1811" ht="80" customHeight="1">
      <c r="A1811" s="10" t="inlineStr">
        <is>
          <t>S5c4d597edfc97d05</t>
        </is>
      </c>
      <c r="B1811" s="10" t="inlineStr">
        <is>
          <t>archive6/export_09</t>
        </is>
      </c>
      <c r="C1811" s="10" t="inlineStr">
        <is>
          <t>S5393-18</t>
        </is>
      </c>
      <c r="D1811" s="10" t="inlineStr">
        <is>
          <t>见引用标记（同一文档元数据随标记解析）</t>
        </is>
      </c>
      <c r="E1811" s="10" t="inlineStr">
        <is>
          <t>—</t>
        </is>
      </c>
      <c r="F1811" s="10" t="inlineStr">
        <is>
          <t>—</t>
        </is>
      </c>
      <c r="G1811" s="10" t="inlineStr">
        <is>
          <t>—</t>
        </is>
      </c>
      <c r="H1811" s="10" t="inlineStr">
        <is>
          <t>{"来源编号": "S5393-18", "代码": "5393", "公司": "NICHIAS", "券商/发布机构": "见引用标记（同一文档元数据随标记解析）", "报告标题": "—", "日期": "—", "页码/章节": "—", "短摘录": "支撑：NICHIAS / 工业产品+汽车部件 / 员工数 / 账面值 / 印尼 Nichias Rockwool 134 人（临时 337）/ 962 / 人 / 百万日元", "AlphaSense引用": "[[cite:as_search:5420]]"}</t>
        </is>
      </c>
      <c r="I1811" s="10" t="inlineStr">
        <is>
          <t>[{"collection": "archive6_20261016", "file": "D_sources (5).csv", "path": "/Volumes/Sanctum/JPXData/research_work/capacity_geo_20261015/alphasense_feedback/archive6_20261016/parsed/D_sources (5).csv", "csv_record": 323}]</t>
        </is>
      </c>
    </row>
    <row r="1812" ht="80" customHeight="1">
      <c r="A1812" s="11" t="inlineStr">
        <is>
          <t>S71c09f82e925c105</t>
        </is>
      </c>
      <c r="B1812" s="11" t="inlineStr">
        <is>
          <t>archive6/export_09</t>
        </is>
      </c>
      <c r="C1812" s="11" t="inlineStr">
        <is>
          <t>S5393-19</t>
        </is>
      </c>
      <c r="D1812" s="11" t="inlineStr">
        <is>
          <t>见引用标记（同一文档元数据随标记解析）</t>
        </is>
      </c>
      <c r="E1812" s="11" t="inlineStr">
        <is>
          <t>—</t>
        </is>
      </c>
      <c r="F1812" s="11" t="inlineStr">
        <is>
          <t>—</t>
        </is>
      </c>
      <c r="G1812" s="11" t="inlineStr">
        <is>
          <t>—</t>
        </is>
      </c>
      <c r="H1812" s="11" t="inlineStr">
        <is>
          <t>{"来源编号": "S5393-19", "代码": "5393", "公司": "NICHIAS", "券商/发布机构": "见引用标记（同一文档元数据随标记解析）", "报告标题": "—", "日期": "—", "页码/章节": "—", "短摘录": "支撑：NICHIAS / 工业产品+汽车部件 / 员工数 / 账面值 / 印尼 Nichias Rockwool 134 人（临时 337）/ 962 / 人 / 百万日元", "AlphaSense引用": "[[cite:as_search:5419]]"}</t>
        </is>
      </c>
      <c r="I1812" s="11" t="inlineStr">
        <is>
          <t>[{"collection": "archive6_20261016", "file": "D_sources (5).csv", "path": "/Volumes/Sanctum/JPXData/research_work/capacity_geo_20261015/alphasense_feedback/archive6_20261016/parsed/D_sources (5).csv", "csv_record": 324}]</t>
        </is>
      </c>
    </row>
    <row r="1813" ht="94" customHeight="1">
      <c r="A1813" s="10" t="inlineStr">
        <is>
          <t>Sd0f229e4ccd4fe85</t>
        </is>
      </c>
      <c r="B1813" s="10" t="inlineStr">
        <is>
          <t>archive6/export_09</t>
        </is>
      </c>
      <c r="C1813" s="10" t="inlineStr">
        <is>
          <t>S5393-20</t>
        </is>
      </c>
      <c r="D1813" s="10" t="inlineStr">
        <is>
          <t>见引用标记（同一文档元数据随标记解析）</t>
        </is>
      </c>
      <c r="E1813" s="10" t="inlineStr">
        <is>
          <t>—</t>
        </is>
      </c>
      <c r="F1813" s="10" t="inlineStr">
        <is>
          <t>—</t>
        </is>
      </c>
      <c r="G1813" s="10" t="inlineStr">
        <is>
          <t>—</t>
        </is>
      </c>
      <c r="H1813" s="10" t="inlineStr">
        <is>
          <t>{"来源编号": "S5393-20",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"[[cite:as_search:5311]]"}</t>
        </is>
      </c>
      <c r="I1813" s="10" t="inlineStr">
        <is>
          <t>[{"collection": "archive6_20261016", "file": "D_sources (5).csv", "path": "/Volumes/Sanctum/JPXData/research_work/capacity_geo_20261015/alphasense_feedback/archive6_20261016/parsed/D_sources (5).csv", "csv_record": 325}]</t>
        </is>
      </c>
    </row>
    <row r="1814" ht="94" customHeight="1">
      <c r="A1814" s="11" t="inlineStr">
        <is>
          <t>S74bcdc1014f85a61</t>
        </is>
      </c>
      <c r="B1814" s="11" t="inlineStr">
        <is>
          <t>archive6/export_09</t>
        </is>
      </c>
      <c r="C1814" s="11" t="inlineStr">
        <is>
          <t>S5393-21</t>
        </is>
      </c>
      <c r="D1814" s="11" t="inlineStr">
        <is>
          <t>见引用标记（同一文档元数据随标记解析）</t>
        </is>
      </c>
      <c r="E1814" s="11" t="inlineStr">
        <is>
          <t>—</t>
        </is>
      </c>
      <c r="F1814" s="11" t="inlineStr">
        <is>
          <t>—</t>
        </is>
      </c>
      <c r="G1814" s="11" t="inlineStr">
        <is>
          <t>—</t>
        </is>
      </c>
      <c r="H1814" s="11" t="inlineStr">
        <is>
          <t>{"来源编号": "S5393-21",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"[[cite:as_search:5310]]"}</t>
        </is>
      </c>
      <c r="I1814" s="11" t="inlineStr">
        <is>
          <t>[{"collection": "archive6_20261016", "file": "D_sources (5).csv", "path": "/Volumes/Sanctum/JPXData/research_work/capacity_geo_20261015/alphasense_feedback/archive6_20261016/parsed/D_sources (5).csv", "csv_record": 326}]</t>
        </is>
      </c>
    </row>
    <row r="1815" ht="94" customHeight="1">
      <c r="A1815" s="10" t="inlineStr">
        <is>
          <t>Sa041ab97a2cba716</t>
        </is>
      </c>
      <c r="B1815" s="10" t="inlineStr">
        <is>
          <t>archive6/export_09</t>
        </is>
      </c>
      <c r="C1815" s="10" t="inlineStr">
        <is>
          <t>S5393-22</t>
        </is>
      </c>
      <c r="D1815" s="10" t="inlineStr">
        <is>
          <t>见引用标记（同一文档元数据随标记解析）</t>
        </is>
      </c>
      <c r="E1815" s="10" t="inlineStr">
        <is>
          <t>—</t>
        </is>
      </c>
      <c r="F1815" s="10" t="inlineStr">
        <is>
          <t>—</t>
        </is>
      </c>
      <c r="G1815" s="10" t="inlineStr">
        <is>
          <t>—</t>
        </is>
      </c>
      <c r="H1815" s="10" t="inlineStr">
        <is>
          <t>{"来源编号": "S5393-22",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"[[cite:as_search:5370]]"}</t>
        </is>
      </c>
      <c r="I1815" s="10" t="inlineStr">
        <is>
          <t>[{"collection": "archive6_20261016", "file": "D_sources (5).csv", "path": "/Volumes/Sanctum/JPXData/research_work/capacity_geo_20261015/alphasense_feedback/archive6_20261016/parsed/D_sources (5).csv", "csv_record": 327}]</t>
        </is>
      </c>
    </row>
    <row r="1816" ht="94" customHeight="1">
      <c r="A1816" s="11" t="inlineStr">
        <is>
          <t>S4df8c038605be36b</t>
        </is>
      </c>
      <c r="B1816" s="11" t="inlineStr">
        <is>
          <t>archive6/export_09</t>
        </is>
      </c>
      <c r="C1816" s="11" t="inlineStr">
        <is>
          <t>S5393-23</t>
        </is>
      </c>
      <c r="D1816" s="11" t="inlineStr">
        <is>
          <t>见引用标记（同一文档元数据随标记解析）</t>
        </is>
      </c>
      <c r="E1816" s="11" t="inlineStr">
        <is>
          <t>—</t>
        </is>
      </c>
      <c r="F1816" s="11" t="inlineStr">
        <is>
          <t>—</t>
        </is>
      </c>
      <c r="G1816" s="11" t="inlineStr">
        <is>
          <t>—</t>
        </is>
      </c>
      <c r="H1816" s="11" t="inlineStr">
        <is>
          <t>{"来源编号": "S5393-23",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"[[cite:as_search:5369]]"}</t>
        </is>
      </c>
      <c r="I1816" s="11" t="inlineStr">
        <is>
          <t>[{"collection": "archive6_20261016", "file": "D_sources (5).csv", "path": "/Volumes/Sanctum/JPXData/research_work/capacity_geo_20261015/alphasense_feedback/archive6_20261016/parsed/D_sources (5).csv", "csv_record": 328}]</t>
        </is>
      </c>
    </row>
    <row r="1817" ht="94" customHeight="1">
      <c r="A1817" s="10" t="inlineStr">
        <is>
          <t>Sfe251556be5efddc</t>
        </is>
      </c>
      <c r="B1817" s="10" t="inlineStr">
        <is>
          <t>archive6/export_09</t>
        </is>
      </c>
      <c r="C1817" s="10" t="inlineStr">
        <is>
          <t>S5393-24</t>
        </is>
      </c>
      <c r="D1817" s="10" t="inlineStr">
        <is>
          <t>见引用标记（同一文档元数据随标记解析）</t>
        </is>
      </c>
      <c r="E1817" s="10" t="inlineStr">
        <is>
          <t>—</t>
        </is>
      </c>
      <c r="F1817" s="10" t="inlineStr">
        <is>
          <t>—</t>
        </is>
      </c>
      <c r="G1817" s="10" t="inlineStr">
        <is>
          <t>—</t>
        </is>
      </c>
      <c r="H1817" s="10" t="inlineStr">
        <is>
          <t>{"来源编号": "S5393-24",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"[[cite:as_search:5394]]"}</t>
        </is>
      </c>
      <c r="I1817" s="10" t="inlineStr">
        <is>
          <t>[{"collection": "archive6_20261016", "file": "D_sources (5).csv", "path": "/Volumes/Sanctum/JPXData/research_work/capacity_geo_20261015/alphasense_feedback/archive6_20261016/parsed/D_sources (5).csv", "csv_record": 329}]</t>
        </is>
      </c>
    </row>
    <row r="1818" ht="94" customHeight="1">
      <c r="A1818" s="11" t="inlineStr">
        <is>
          <t>S33fda8cfb2f8a710</t>
        </is>
      </c>
      <c r="B1818" s="11" t="inlineStr">
        <is>
          <t>archive6/export_09</t>
        </is>
      </c>
      <c r="C1818" s="11" t="inlineStr">
        <is>
          <t>S5393-25</t>
        </is>
      </c>
      <c r="D1818" s="11" t="inlineStr">
        <is>
          <t>见引用标记（同一文档元数据随标记解析）</t>
        </is>
      </c>
      <c r="E1818" s="11" t="inlineStr">
        <is>
          <t>—</t>
        </is>
      </c>
      <c r="F1818" s="11" t="inlineStr">
        <is>
          <t>—</t>
        </is>
      </c>
      <c r="G1818" s="11" t="inlineStr">
        <is>
          <t>—</t>
        </is>
      </c>
      <c r="H1818" s="11" t="inlineStr">
        <is>
          <t>{"来源编号": "S5393-25",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"[[cite:as_search:5393]]"}</t>
        </is>
      </c>
      <c r="I1818" s="11" t="inlineStr">
        <is>
          <t>[{"collection": "archive6_20261016", "file": "D_sources (5).csv", "path": "/Volumes/Sanctum/JPXData/research_work/capacity_geo_20261015/alphasense_feedback/archive6_20261016/parsed/D_sources (5).csv", "csv_record": 330}]</t>
        </is>
      </c>
    </row>
    <row r="1819" ht="94" customHeight="1">
      <c r="A1819" s="10" t="inlineStr">
        <is>
          <t>Sf2207f1dedd53fef</t>
        </is>
      </c>
      <c r="B1819" s="10" t="inlineStr">
        <is>
          <t>archive6/export_09</t>
        </is>
      </c>
      <c r="C1819" s="10" t="inlineStr">
        <is>
          <t>S5393-26</t>
        </is>
      </c>
      <c r="D1819" s="10" t="inlineStr">
        <is>
          <t>见引用标记（同一文档元数据随标记解析）</t>
        </is>
      </c>
      <c r="E1819" s="10" t="inlineStr">
        <is>
          <t>—</t>
        </is>
      </c>
      <c r="F1819" s="10" t="inlineStr">
        <is>
          <t>—</t>
        </is>
      </c>
      <c r="G1819" s="10" t="inlineStr">
        <is>
          <t>—</t>
        </is>
      </c>
      <c r="H1819" s="10" t="inlineStr">
        <is>
          <t>{"来源编号": "S5393-26",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"[[cite:as_search:5381]]"}</t>
        </is>
      </c>
      <c r="I1819" s="10" t="inlineStr">
        <is>
          <t>[{"collection": "archive6_20261016", "file": "D_sources (5).csv", "path": "/Volumes/Sanctum/JPXData/research_work/capacity_geo_20261015/alphasense_feedback/archive6_20261016/parsed/D_sources (5).csv", "csv_record": 331}]</t>
        </is>
      </c>
    </row>
    <row r="1820" ht="94" customHeight="1">
      <c r="A1820" s="11" t="inlineStr">
        <is>
          <t>S2672506b4bc49544</t>
        </is>
      </c>
      <c r="B1820" s="11" t="inlineStr">
        <is>
          <t>archive6/export_09</t>
        </is>
      </c>
      <c r="C1820" s="11" t="inlineStr">
        <is>
          <t>S5393-27</t>
        </is>
      </c>
      <c r="D1820" s="11" t="inlineStr">
        <is>
          <t>见引用标记（同一文档元数据随标记解析）</t>
        </is>
      </c>
      <c r="E1820" s="11" t="inlineStr">
        <is>
          <t>—</t>
        </is>
      </c>
      <c r="F1820" s="11" t="inlineStr">
        <is>
          <t>—</t>
        </is>
      </c>
      <c r="G1820" s="11" t="inlineStr">
        <is>
          <t>—</t>
        </is>
      </c>
      <c r="H1820" s="11" t="inlineStr">
        <is>
          <t>{"来源编号": "S5393-27", "代码": "5393", "公司": "NICHIAS", "券商/发布机构": "见引用标记（同一文档元数据随标记解析）", "报告标题": "—", "日期": "—", "页码/章节": "—", "短摘录": "支撑：NICHIAS / 高机能产品相关国内工厂 / 员工数 / 账面值 / 王寺 88 人 / 9,182；福島ニチアス 178 人 / 878；熊本ニチアス 160 人 / 337；ニチアスセラテック 221 人 / 4,922 / 人 / ", "AlphaSense引用": "[[cite:as_search:5380]]"}</t>
        </is>
      </c>
      <c r="I1820" s="11" t="inlineStr">
        <is>
          <t>[{"collection": "archive6_20261016", "file": "D_sources (5).csv", "path": "/Volumes/Sanctum/JPXData/research_work/capacity_geo_20261015/alphasense_feedback/archive6_20261016/parsed/D_sources (5).csv", "csv_record": 332}]</t>
        </is>
      </c>
    </row>
    <row r="1821" ht="94" customHeight="1">
      <c r="A1821" s="10" t="inlineStr">
        <is>
          <t>Sece4315eefee5c26</t>
        </is>
      </c>
      <c r="B1821" s="10" t="inlineStr">
        <is>
          <t>archive6/export_09</t>
        </is>
      </c>
      <c r="C1821" s="10" t="inlineStr">
        <is>
          <t>S5393-28</t>
        </is>
      </c>
      <c r="D1821" s="10" t="inlineStr">
        <is>
          <t>见引用标记（同一文档元数据随标记解析）</t>
        </is>
      </c>
      <c r="E1821" s="10" t="inlineStr">
        <is>
          <t>—</t>
        </is>
      </c>
      <c r="F1821" s="10" t="inlineStr">
        <is>
          <t>—</t>
        </is>
      </c>
      <c r="G1821" s="10" t="inlineStr">
        <is>
          <t>—</t>
        </is>
      </c>
      <c r="H1821" s="10" t="inlineStr">
        <is>
          <t>{"来源编号": "S5393-28",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"[[cite:as_search:5640]]"}</t>
        </is>
      </c>
      <c r="I1821" s="10" t="inlineStr">
        <is>
          <t>[{"collection": "archive6_20261016", "file": "D_sources (5).csv", "path": "/Volumes/Sanctum/JPXData/research_work/capacity_geo_20261015/alphasense_feedback/archive6_20261016/parsed/D_sources (5).csv", "csv_record": 333}]</t>
        </is>
      </c>
    </row>
    <row r="1822" ht="94" customHeight="1">
      <c r="A1822" s="11" t="inlineStr">
        <is>
          <t>S7c541bec01e7e6ae</t>
        </is>
      </c>
      <c r="B1822" s="11" t="inlineStr">
        <is>
          <t>archive6/export_09</t>
        </is>
      </c>
      <c r="C1822" s="11" t="inlineStr">
        <is>
          <t>S5393-29</t>
        </is>
      </c>
      <c r="D1822" s="11" t="inlineStr">
        <is>
          <t>见引用标记（同一文档元数据随标记解析）</t>
        </is>
      </c>
      <c r="E1822" s="11" t="inlineStr">
        <is>
          <t>—</t>
        </is>
      </c>
      <c r="F1822" s="11" t="inlineStr">
        <is>
          <t>—</t>
        </is>
      </c>
      <c r="G1822" s="11" t="inlineStr">
        <is>
          <t>—</t>
        </is>
      </c>
      <c r="H1822" s="11" t="inlineStr">
        <is>
          <t>{"来源编号": "S5393-29",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"[[cite:as_search:5627]]"}</t>
        </is>
      </c>
      <c r="I1822" s="11" t="inlineStr">
        <is>
          <t>[{"collection": "archive6_20261016", "file": "D_sources (5).csv", "path": "/Volumes/Sanctum/JPXData/research_work/capacity_geo_20261015/alphasense_feedback/archive6_20261016/parsed/D_sources (5).csv", "csv_record": 334}]</t>
        </is>
      </c>
    </row>
    <row r="1823" ht="94" customHeight="1">
      <c r="A1823" s="10" t="inlineStr">
        <is>
          <t>Sa31ec7204edb2e86</t>
        </is>
      </c>
      <c r="B1823" s="10" t="inlineStr">
        <is>
          <t>archive6/export_09</t>
        </is>
      </c>
      <c r="C1823" s="10" t="inlineStr">
        <is>
          <t>S5393-30</t>
        </is>
      </c>
      <c r="D1823" s="10" t="inlineStr">
        <is>
          <t>见引用标记（同一文档元数据随标记解析）</t>
        </is>
      </c>
      <c r="E1823" s="10" t="inlineStr">
        <is>
          <t>—</t>
        </is>
      </c>
      <c r="F1823" s="10" t="inlineStr">
        <is>
          <t>—</t>
        </is>
      </c>
      <c r="G1823" s="10" t="inlineStr">
        <is>
          <t>—</t>
        </is>
      </c>
      <c r="H1823" s="10" t="inlineStr">
        <is>
          <t>{"来源编号": "S5393-30",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"[[cite:as_search:5690]]"}</t>
        </is>
      </c>
      <c r="I1823" s="10" t="inlineStr">
        <is>
          <t>[{"collection": "archive6_20261016", "file": "D_sources (5).csv", "path": "/Volumes/Sanctum/JPXData/research_work/capacity_geo_20261015/alphasense_feedback/archive6_20261016/parsed/D_sources (5).csv", "csv_record": 335}]</t>
        </is>
      </c>
    </row>
    <row r="1824" ht="94" customHeight="1">
      <c r="A1824" s="11" t="inlineStr">
        <is>
          <t>S328e34cfebafd96b</t>
        </is>
      </c>
      <c r="B1824" s="11" t="inlineStr">
        <is>
          <t>archive6/export_09</t>
        </is>
      </c>
      <c r="C1824" s="11" t="inlineStr">
        <is>
          <t>S5393-31</t>
        </is>
      </c>
      <c r="D1824" s="11" t="inlineStr">
        <is>
          <t>见引用标记（同一文档元数据随标记解析）</t>
        </is>
      </c>
      <c r="E1824" s="11" t="inlineStr">
        <is>
          <t>—</t>
        </is>
      </c>
      <c r="F1824" s="11" t="inlineStr">
        <is>
          <t>—</t>
        </is>
      </c>
      <c r="G1824" s="11" t="inlineStr">
        <is>
          <t>—</t>
        </is>
      </c>
      <c r="H1824" s="11" t="inlineStr">
        <is>
          <t>{"来源编号": "S5393-31",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"[[cite:as_search:5680]]"}</t>
        </is>
      </c>
      <c r="I1824" s="11" t="inlineStr">
        <is>
          <t>[{"collection": "archive6_20261016", "file": "D_sources (5).csv", "path": "/Volumes/Sanctum/JPXData/research_work/capacity_geo_20261015/alphasense_feedback/archive6_20261016/parsed/D_sources (5).csv", "csv_record": 336}]</t>
        </is>
      </c>
    </row>
    <row r="1825" ht="94" customHeight="1">
      <c r="A1825" s="10" t="inlineStr">
        <is>
          <t>S49d30155fb5b1a82</t>
        </is>
      </c>
      <c r="B1825" s="10" t="inlineStr">
        <is>
          <t>archive6/export_09</t>
        </is>
      </c>
      <c r="C1825" s="10" t="inlineStr">
        <is>
          <t>S5393-32</t>
        </is>
      </c>
      <c r="D1825" s="10" t="inlineStr">
        <is>
          <t>见引用标记（同一文档元数据随标记解析）</t>
        </is>
      </c>
      <c r="E1825" s="10" t="inlineStr">
        <is>
          <t>—</t>
        </is>
      </c>
      <c r="F1825" s="10" t="inlineStr">
        <is>
          <t>—</t>
        </is>
      </c>
      <c r="G1825" s="10" t="inlineStr">
        <is>
          <t>—</t>
        </is>
      </c>
      <c r="H1825" s="10" t="inlineStr">
        <is>
          <t>{"来源编号": "S5393-32",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"[[cite:as_search:5696]]"}</t>
        </is>
      </c>
      <c r="I1825" s="10" t="inlineStr">
        <is>
          <t>[{"collection": "archive6_20261016", "file": "D_sources (5).csv", "path": "/Volumes/Sanctum/JPXData/research_work/capacity_geo_20261015/alphasense_feedback/archive6_20261016/parsed/D_sources (5).csv", "csv_record": 337}]</t>
        </is>
      </c>
    </row>
    <row r="1826" ht="94" customHeight="1">
      <c r="A1826" s="11" t="inlineStr">
        <is>
          <t>S2ba227848010a180</t>
        </is>
      </c>
      <c r="B1826" s="11" t="inlineStr">
        <is>
          <t>archive6/export_09</t>
        </is>
      </c>
      <c r="C1826" s="11" t="inlineStr">
        <is>
          <t>S5393-33</t>
        </is>
      </c>
      <c r="D1826" s="11" t="inlineStr">
        <is>
          <t>见引用标记（同一文档元数据随标记解析）</t>
        </is>
      </c>
      <c r="E1826" s="11" t="inlineStr">
        <is>
          <t>—</t>
        </is>
      </c>
      <c r="F1826" s="11" t="inlineStr">
        <is>
          <t>—</t>
        </is>
      </c>
      <c r="G1826" s="11" t="inlineStr">
        <is>
          <t>—</t>
        </is>
      </c>
      <c r="H1826" s="11" t="inlineStr">
        <is>
          <t>{"来源编号": "S5393-33",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"[[cite:as_search:5686]]"}</t>
        </is>
      </c>
      <c r="I1826" s="11" t="inlineStr">
        <is>
          <t>[{"collection": "archive6_20261016", "file": "D_sources (5).csv", "path": "/Volumes/Sanctum/JPXData/research_work/capacity_geo_20261015/alphasense_feedback/archive6_20261016/parsed/D_sources (5).csv", "csv_record": 338}]</t>
        </is>
      </c>
    </row>
    <row r="1827" ht="94" customHeight="1">
      <c r="A1827" s="10" t="inlineStr">
        <is>
          <t>Sa7f6e5347967f4a8</t>
        </is>
      </c>
      <c r="B1827" s="10" t="inlineStr">
        <is>
          <t>archive6/export_09</t>
        </is>
      </c>
      <c r="C1827" s="10" t="inlineStr">
        <is>
          <t>S5393-34</t>
        </is>
      </c>
      <c r="D1827" s="10" t="inlineStr">
        <is>
          <t>见引用标记（同一文档元数据随标记解析）</t>
        </is>
      </c>
      <c r="E1827" s="10" t="inlineStr">
        <is>
          <t>—</t>
        </is>
      </c>
      <c r="F1827" s="10" t="inlineStr">
        <is>
          <t>—</t>
        </is>
      </c>
      <c r="G1827" s="10" t="inlineStr">
        <is>
          <t>—</t>
        </is>
      </c>
      <c r="H1827" s="10" t="inlineStr">
        <is>
          <t>{"来源编号": "S5393-34",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"[[cite:as_search:5712]]"}</t>
        </is>
      </c>
      <c r="I1827" s="10" t="inlineStr">
        <is>
          <t>[{"collection": "archive6_20261016", "file": "D_sources (5).csv", "path": "/Volumes/Sanctum/JPXData/research_work/capacity_geo_20261015/alphasense_feedback/archive6_20261016/parsed/D_sources (5).csv", "csv_record": 339}]</t>
        </is>
      </c>
    </row>
    <row r="1828" ht="94" customHeight="1">
      <c r="A1828" s="11" t="inlineStr">
        <is>
          <t>Sbef866ba777dc03a</t>
        </is>
      </c>
      <c r="B1828" s="11" t="inlineStr">
        <is>
          <t>archive6/export_09</t>
        </is>
      </c>
      <c r="C1828" s="11" t="inlineStr">
        <is>
          <t>S5393-35</t>
        </is>
      </c>
      <c r="D1828" s="11" t="inlineStr">
        <is>
          <t>见引用标记（同一文档元数据随标记解析）</t>
        </is>
      </c>
      <c r="E1828" s="11" t="inlineStr">
        <is>
          <t>—</t>
        </is>
      </c>
      <c r="F1828" s="11" t="inlineStr">
        <is>
          <t>—</t>
        </is>
      </c>
      <c r="G1828" s="11" t="inlineStr">
        <is>
          <t>—</t>
        </is>
      </c>
      <c r="H1828" s="11" t="inlineStr">
        <is>
          <t>{"来源编号": "S5393-35",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"[[cite:as_search:5707]]"}</t>
        </is>
      </c>
      <c r="I1828" s="11" t="inlineStr">
        <is>
          <t>[{"collection": "archive6_20261016", "file": "D_sources (5).csv", "path": "/Volumes/Sanctum/JPXData/research_work/capacity_geo_20261015/alphasense_feedback/archive6_20261016/parsed/D_sources (5).csv", "csv_record": 340}]</t>
        </is>
      </c>
    </row>
    <row r="1829" ht="94" customHeight="1">
      <c r="A1829" s="10" t="inlineStr">
        <is>
          <t>S89b2f657aa86b034</t>
        </is>
      </c>
      <c r="B1829" s="10" t="inlineStr">
        <is>
          <t>archive6/export_09</t>
        </is>
      </c>
      <c r="C1829" s="10" t="inlineStr">
        <is>
          <t>S5393-36</t>
        </is>
      </c>
      <c r="D1829" s="10" t="inlineStr">
        <is>
          <t>见引用标记（同一文档元数据随标记解析）</t>
        </is>
      </c>
      <c r="E1829" s="10" t="inlineStr">
        <is>
          <t>—</t>
        </is>
      </c>
      <c r="F1829" s="10" t="inlineStr">
        <is>
          <t>—</t>
        </is>
      </c>
      <c r="G1829" s="10" t="inlineStr">
        <is>
          <t>—</t>
        </is>
      </c>
      <c r="H1829" s="10" t="inlineStr">
        <is>
          <t>{"来源编号": "S5393-36",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"[[cite:as_search:5714]]"}</t>
        </is>
      </c>
      <c r="I1829" s="10" t="inlineStr">
        <is>
          <t>[{"collection": "archive6_20261016", "file": "D_sources (5).csv", "path": "/Volumes/Sanctum/JPXData/research_work/capacity_geo_20261015/alphasense_feedback/archive6_20261016/parsed/D_sources (5).csv", "csv_record": 341}]</t>
        </is>
      </c>
    </row>
    <row r="1830" ht="94" customHeight="1">
      <c r="A1830" s="11" t="inlineStr">
        <is>
          <t>Sa8b91dc68ebb3e05</t>
        </is>
      </c>
      <c r="B1830" s="11" t="inlineStr">
        <is>
          <t>archive6/export_09</t>
        </is>
      </c>
      <c r="C1830" s="11" t="inlineStr">
        <is>
          <t>S5393-37</t>
        </is>
      </c>
      <c r="D1830" s="11" t="inlineStr">
        <is>
          <t>见引用标记（同一文档元数据随标记解析）</t>
        </is>
      </c>
      <c r="E1830" s="11" t="inlineStr">
        <is>
          <t>—</t>
        </is>
      </c>
      <c r="F1830" s="11" t="inlineStr">
        <is>
          <t>—</t>
        </is>
      </c>
      <c r="G1830" s="11" t="inlineStr">
        <is>
          <t>—</t>
        </is>
      </c>
      <c r="H1830" s="11" t="inlineStr">
        <is>
          <t>{"来源编号": "S5393-37",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"[[cite:as_search:5709]]"}</t>
        </is>
      </c>
      <c r="I1830" s="11" t="inlineStr">
        <is>
          <t>[{"collection": "archive6_20261016", "file": "D_sources (5).csv", "path": "/Volumes/Sanctum/JPXData/research_work/capacity_geo_20261015/alphasense_feedback/archive6_20261016/parsed/D_sources (5).csv", "csv_record": 342}]</t>
        </is>
      </c>
    </row>
    <row r="1831" ht="94" customHeight="1">
      <c r="A1831" s="10" t="inlineStr">
        <is>
          <t>S05e233a637de9de0</t>
        </is>
      </c>
      <c r="B1831" s="10" t="inlineStr">
        <is>
          <t>archive6/export_09</t>
        </is>
      </c>
      <c r="C1831" s="10" t="inlineStr">
        <is>
          <t>S5393-38</t>
        </is>
      </c>
      <c r="D1831" s="10" t="inlineStr">
        <is>
          <t>见引用标记（同一文档元数据随标记解析）</t>
        </is>
      </c>
      <c r="E1831" s="10" t="inlineStr">
        <is>
          <t>—</t>
        </is>
      </c>
      <c r="F1831" s="10" t="inlineStr">
        <is>
          <t>—</t>
        </is>
      </c>
      <c r="G1831" s="10" t="inlineStr">
        <is>
          <t>—</t>
        </is>
      </c>
      <c r="H1831" s="10" t="inlineStr">
        <is>
          <t>{"来源编号": "S5393-38",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"[[cite:as_search:5715]]"}</t>
        </is>
      </c>
      <c r="I1831" s="10" t="inlineStr">
        <is>
          <t>[{"collection": "archive6_20261016", "file": "D_sources (5).csv", "path": "/Volumes/Sanctum/JPXData/research_work/capacity_geo_20261015/alphasense_feedback/archive6_20261016/parsed/D_sources (5).csv", "csv_record": 343}]</t>
        </is>
      </c>
    </row>
    <row r="1832" ht="94" customHeight="1">
      <c r="A1832" s="11" t="inlineStr">
        <is>
          <t>Sdefd742d4d13d211</t>
        </is>
      </c>
      <c r="B1832" s="11" t="inlineStr">
        <is>
          <t>archive6/export_09</t>
        </is>
      </c>
      <c r="C1832" s="11" t="inlineStr">
        <is>
          <t>S5393-39</t>
        </is>
      </c>
      <c r="D1832" s="11" t="inlineStr">
        <is>
          <t>见引用标记（同一文档元数据随标记解析）</t>
        </is>
      </c>
      <c r="E1832" s="11" t="inlineStr">
        <is>
          <t>—</t>
        </is>
      </c>
      <c r="F1832" s="11" t="inlineStr">
        <is>
          <t>—</t>
        </is>
      </c>
      <c r="G1832" s="11" t="inlineStr">
        <is>
          <t>—</t>
        </is>
      </c>
      <c r="H1832" s="11" t="inlineStr">
        <is>
          <t>{"来源编号": "S5393-39", "代码": "5393", "公司": "NICHIAS", "券商/发布机构": "见引用标记（同一文档元数据随标记解析）", "报告标题": "—", "日期": "—", "页码/章节": "—", "短摘录": "支撑：NICHIAS / 2021 基线 / 员工数 / 账面值 / 王寺 79 / 4,375；福島 148 / 576；熊本 124 / 617；FGS 692 / 2,557；海防 334 / 2,302；苏州霓佳斯 254 / 1,002", "AlphaSense引用": "[[cite:as_search:5710]]"}</t>
        </is>
      </c>
      <c r="I1832" s="11" t="inlineStr">
        <is>
          <t>[{"collection": "archive6_20261016", "file": "D_sources (5).csv", "path": "/Volumes/Sanctum/JPXData/research_work/capacity_geo_20261015/alphasense_feedback/archive6_20261016/parsed/D_sources (5).csv", "csv_record": 344}]</t>
        </is>
      </c>
    </row>
    <row r="1833" ht="66" customHeight="1">
      <c r="A1833" s="10" t="inlineStr">
        <is>
          <t>S8d29615d6a054750</t>
        </is>
      </c>
      <c r="B1833" s="10" t="inlineStr">
        <is>
          <t>archive6/export_09</t>
        </is>
      </c>
      <c r="C1833" s="10" t="inlineStr">
        <is>
          <t>S3861-11</t>
        </is>
      </c>
      <c r="D1833" s="10" t="inlineStr">
        <is>
          <t>见引用标记（同一文档元数据随标记解析）</t>
        </is>
      </c>
      <c r="E1833" s="10" t="inlineStr">
        <is>
          <t>—</t>
        </is>
      </c>
      <c r="F1833" s="10" t="inlineStr">
        <is>
          <t>—</t>
        </is>
      </c>
      <c r="G1833" s="10" t="inlineStr">
        <is>
          <t>—</t>
        </is>
      </c>
      <c r="H1833" s="10" t="inlineStr">
        <is>
          <t>{"来源编号": "S3861-11", "代码": "3861", "公司": "Oji Holdings", "券商/发布机构": "见引用标记（同一文档元数据随标记解析）", "报告标题": "—", "日期": "—", "页码/章节": "—", "短摘录": "支撑：Oji / 纸浆 / 产能 / 中国 南通 Jiangsu Oji / 340,000", "AlphaSense引用": "[[cite:as_search:3302]]"}</t>
        </is>
      </c>
      <c r="I1833" s="10" t="inlineStr">
        <is>
          <t>[{"collection": "archive6_20261016", "file": "D_sources (5).csv", "path": "/Volumes/Sanctum/JPXData/research_work/capacity_geo_20261015/alphasense_feedback/archive6_20261016/parsed/D_sources (5).csv", "csv_record": 345}]</t>
        </is>
      </c>
    </row>
    <row r="1834" ht="66" customHeight="1">
      <c r="A1834" s="11" t="inlineStr">
        <is>
          <t>S43c8af4395a00c8d</t>
        </is>
      </c>
      <c r="B1834" s="11" t="inlineStr">
        <is>
          <t>archive6/export_09</t>
        </is>
      </c>
      <c r="C1834" s="11" t="inlineStr">
        <is>
          <t>S3861-12</t>
        </is>
      </c>
      <c r="D1834" s="11" t="inlineStr">
        <is>
          <t>见引用标记（同一文档元数据随标记解析）</t>
        </is>
      </c>
      <c r="E1834" s="11" t="inlineStr">
        <is>
          <t>—</t>
        </is>
      </c>
      <c r="F1834" s="11" t="inlineStr">
        <is>
          <t>—</t>
        </is>
      </c>
      <c r="G1834" s="11" t="inlineStr">
        <is>
          <t>—</t>
        </is>
      </c>
      <c r="H1834" s="11" t="inlineStr">
        <is>
          <t>{"来源编号": "S3861-12", "代码": "3861", "公司": "Oji Holdings", "券商/发布机构": "见引用标记（同一文档元数据随标记解析）", "报告标题": "—", "日期": "—", "页码/章节": "—", "短摘录": "支撑：Oji / 纸浆 / 产能 / 新西兰 Oji Fibre Solutions / 600,000", "AlphaSense引用": "[[cite:as_search:3307]]"}</t>
        </is>
      </c>
      <c r="I1834" s="11" t="inlineStr">
        <is>
          <t>[{"collection": "archive6_20261016", "file": "D_sources (5).csv", "path": "/Volumes/Sanctum/JPXData/research_work/capacity_geo_20261015/alphasense_feedback/archive6_20261016/parsed/D_sources (5).csv", "csv_record": 346}]</t>
        </is>
      </c>
    </row>
    <row r="1835" ht="66" customHeight="1">
      <c r="A1835" s="10" t="inlineStr">
        <is>
          <t>S919d3265ac513cf9</t>
        </is>
      </c>
      <c r="B1835" s="10" t="inlineStr">
        <is>
          <t>archive6/export_09</t>
        </is>
      </c>
      <c r="C1835" s="10" t="inlineStr">
        <is>
          <t>S3861-13</t>
        </is>
      </c>
      <c r="D1835" s="10" t="inlineStr">
        <is>
          <t>见引用标记（同一文档元数据随标记解析）</t>
        </is>
      </c>
      <c r="E1835" s="10" t="inlineStr">
        <is>
          <t>—</t>
        </is>
      </c>
      <c r="F1835" s="10" t="inlineStr">
        <is>
          <t>—</t>
        </is>
      </c>
      <c r="G1835" s="10" t="inlineStr">
        <is>
          <t>—</t>
        </is>
      </c>
      <c r="H1835" s="10" t="inlineStr">
        <is>
          <t>{"来源编号": "S3861-13", "代码": "3861", "公司": "Oji Holdings", "券商/发布机构": "见引用标记（同一文档元数据随标记解析）", "报告标题": "—", "日期": "—", "页码/章节": "—", "短摘录": "支撑：Oji / 纸浆 / 产能 / 新西兰 Pan Pac / 200,000", "AlphaSense引用": "[[cite:as_search:3310]]"}</t>
        </is>
      </c>
      <c r="I1835" s="10" t="inlineStr">
        <is>
          <t>[{"collection": "archive6_20261016", "file": "D_sources (5).csv", "path": "/Volumes/Sanctum/JPXData/research_work/capacity_geo_20261015/alphasense_feedback/archive6_20261016/parsed/D_sources (5).csv", "csv_record": 347}]</t>
        </is>
      </c>
    </row>
    <row r="1836" ht="66" customHeight="1">
      <c r="A1836" s="11" t="inlineStr">
        <is>
          <t>Sef57952ae72c5d9d</t>
        </is>
      </c>
      <c r="B1836" s="11" t="inlineStr">
        <is>
          <t>archive6/export_09</t>
        </is>
      </c>
      <c r="C1836" s="11" t="inlineStr">
        <is>
          <t>S3861-14</t>
        </is>
      </c>
      <c r="D1836" s="11" t="inlineStr">
        <is>
          <t>见引用标记（同一文档元数据随标记解析）</t>
        </is>
      </c>
      <c r="E1836" s="11" t="inlineStr">
        <is>
          <t>—</t>
        </is>
      </c>
      <c r="F1836" s="11" t="inlineStr">
        <is>
          <t>—</t>
        </is>
      </c>
      <c r="G1836" s="11" t="inlineStr">
        <is>
          <t>—</t>
        </is>
      </c>
      <c r="H1836" s="11" t="inlineStr">
        <is>
          <t>{"来源编号": "S3861-14", "代码": "3861", "公司": "Oji Holdings", "券商/发布机构": "见引用标记（同一文档元数据随标记解析）", "报告标题": "—", "日期": "—", "页码/章节": "—", "短摘录": "支撑：Oji / 新闻纸 / 国内产量份额 / 日本 / 约20%", "AlphaSense引用": "[[cite:as_search:2279]]"}</t>
        </is>
      </c>
      <c r="I1836" s="11" t="inlineStr">
        <is>
          <t>[{"collection": "archive6_20261016", "file": "D_sources (5).csv", "path": "/Volumes/Sanctum/JPXData/research_work/capacity_geo_20261015/alphasense_feedback/archive6_20261016/parsed/D_sources (5).csv", "csv_record": 348}]</t>
        </is>
      </c>
    </row>
    <row r="1837" ht="66" customHeight="1">
      <c r="A1837" s="10" t="inlineStr">
        <is>
          <t>Sdef63043b5b6df3e</t>
        </is>
      </c>
      <c r="B1837" s="10" t="inlineStr">
        <is>
          <t>archive6/export_09</t>
        </is>
      </c>
      <c r="C1837" s="10" t="inlineStr">
        <is>
          <t>S3861-15</t>
        </is>
      </c>
      <c r="D1837" s="10" t="inlineStr">
        <is>
          <t>见引用标记（同一文档元数据随标记解析）</t>
        </is>
      </c>
      <c r="E1837" s="10" t="inlineStr">
        <is>
          <t>—</t>
        </is>
      </c>
      <c r="F1837" s="10" t="inlineStr">
        <is>
          <t>—</t>
        </is>
      </c>
      <c r="G1837" s="10" t="inlineStr">
        <is>
          <t>—</t>
        </is>
      </c>
      <c r="H1837" s="10" t="inlineStr">
        <is>
          <t>{"来源编号": "S3861-15", "代码": "3861", "公司": "Oji Holdings", "券商/发布机构": "见引用标记（同一文档元数据随标记解析）", "报告标题": "—", "日期": "—", "页码/章节": "—", "短摘录": "支撑：Oji / 印刷信息用纸 / 国内产量份额 / 日本 / 约30%", "AlphaSense引用": "[[cite:as_search:2280]]"}</t>
        </is>
      </c>
      <c r="I1837" s="10" t="inlineStr">
        <is>
          <t>[{"collection": "archive6_20261016", "file": "D_sources (5).csv", "path": "/Volumes/Sanctum/JPXData/research_work/capacity_geo_20261015/alphasense_feedback/archive6_20261016/parsed/D_sources (5).csv", "csv_record": 349}]</t>
        </is>
      </c>
    </row>
    <row r="1838" ht="66" customHeight="1">
      <c r="A1838" s="11" t="inlineStr">
        <is>
          <t>Sd7166623d831d176</t>
        </is>
      </c>
      <c r="B1838" s="11" t="inlineStr">
        <is>
          <t>archive6/export_09</t>
        </is>
      </c>
      <c r="C1838" s="11" t="inlineStr">
        <is>
          <t>S3861-16</t>
        </is>
      </c>
      <c r="D1838" s="11" t="inlineStr">
        <is>
          <t>见引用标记（同一文档元数据随标记解析）</t>
        </is>
      </c>
      <c r="E1838" s="11" t="inlineStr">
        <is>
          <t>—</t>
        </is>
      </c>
      <c r="F1838" s="11" t="inlineStr">
        <is>
          <t>—</t>
        </is>
      </c>
      <c r="G1838" s="11" t="inlineStr">
        <is>
          <t>—</t>
        </is>
      </c>
      <c r="H1838" s="11" t="inlineStr">
        <is>
          <t>{"来源编号": "S3861-16", "代码": "3861", "公司": "Oji Holdings", "券商/发布机构": "见引用标记（同一文档元数据随标记解析）", "报告标题": "—", "日期": "—", "页码/章节": "—", "短摘录": "支撑：Oji / 瓦楞纸板 / 国内产量份额 / 日本 / 22.2%", "AlphaSense引用": "[[cite:as_search:2281]]"}</t>
        </is>
      </c>
      <c r="I1838" s="11" t="inlineStr">
        <is>
          <t>[{"collection": "archive6_20261016", "file": "D_sources (5).csv", "path": "/Volumes/Sanctum/JPXData/research_work/capacity_geo_20261015/alphasense_feedback/archive6_20261016/parsed/D_sources (5).csv", "csv_record": 350}]</t>
        </is>
      </c>
    </row>
    <row r="1839" ht="66" customHeight="1">
      <c r="A1839" s="10" t="inlineStr">
        <is>
          <t>S67e23b09fa77c3ef</t>
        </is>
      </c>
      <c r="B1839" s="10" t="inlineStr">
        <is>
          <t>archive6/export_09</t>
        </is>
      </c>
      <c r="C1839" s="10" t="inlineStr">
        <is>
          <t>S3861-17</t>
        </is>
      </c>
      <c r="D1839" s="10" t="inlineStr">
        <is>
          <t>见引用标记（同一文档元数据随标记解析）</t>
        </is>
      </c>
      <c r="E1839" s="10" t="inlineStr">
        <is>
          <t>—</t>
        </is>
      </c>
      <c r="F1839" s="10" t="inlineStr">
        <is>
          <t>—</t>
        </is>
      </c>
      <c r="G1839" s="10" t="inlineStr">
        <is>
          <t>—</t>
        </is>
      </c>
      <c r="H1839" s="10" t="inlineStr">
        <is>
          <t>{"来源编号": "S3861-17", "代码": "3861", "公司": "Oji Holdings", "券商/发布机构": "见引用标记（同一文档元数据随标记解析）", "报告标题": "—", "日期": "—", "页码/章节": "—", "短摘录": "支撑：Oji / 箱板纸/板纸（国内） / 销量 / 日本 / 2,843 → 2,828", "AlphaSense引用": "[[cite:as_search:2714]]"}</t>
        </is>
      </c>
      <c r="I1839" s="10" t="inlineStr">
        <is>
          <t>[{"collection": "archive6_20261016", "file": "D_sources (5).csv", "path": "/Volumes/Sanctum/JPXData/research_work/capacity_geo_20261015/alphasense_feedback/archive6_20261016/parsed/D_sources (5).csv", "csv_record": 351}]</t>
        </is>
      </c>
    </row>
    <row r="1840" ht="66" customHeight="1">
      <c r="A1840" s="11" t="inlineStr">
        <is>
          <t>S62c2893d23647c08</t>
        </is>
      </c>
      <c r="B1840" s="11" t="inlineStr">
        <is>
          <t>archive6/export_09</t>
        </is>
      </c>
      <c r="C1840" s="11" t="inlineStr">
        <is>
          <t>S3861-18</t>
        </is>
      </c>
      <c r="D1840" s="11" t="inlineStr">
        <is>
          <t>见引用标记（同一文档元数据随标记解析）</t>
        </is>
      </c>
      <c r="E1840" s="11" t="inlineStr">
        <is>
          <t>—</t>
        </is>
      </c>
      <c r="F1840" s="11" t="inlineStr">
        <is>
          <t>—</t>
        </is>
      </c>
      <c r="G1840" s="11" t="inlineStr">
        <is>
          <t>—</t>
        </is>
      </c>
      <c r="H1840" s="11" t="inlineStr">
        <is>
          <t>{"来源编号": "S3861-18", "代码": "3861", "公司": "Oji Holdings", "券商/发布机构": "见引用标记（同一文档元数据随标记解析）", "报告标题": "—", "日期": "—", "页码/章节": "—", "短摘录": "支撑：Oji / 纸浆（国内+海外） / 销量 / 集团 / 2,148 → 2,378", "AlphaSense引用": "[[cite:as_search:2718]]"}</t>
        </is>
      </c>
      <c r="I1840" s="11" t="inlineStr">
        <is>
          <t>[{"collection": "archive6_20261016", "file": "D_sources (5).csv", "path": "/Volumes/Sanctum/JPXData/research_work/capacity_geo_20261015/alphasense_feedback/archive6_20261016/parsed/D_sources (5).csv", "csv_record": 352}]</t>
        </is>
      </c>
    </row>
    <row r="1841" ht="94" customHeight="1">
      <c r="A1841" s="10" t="inlineStr">
        <is>
          <t>Sd5117b794eb15c87</t>
        </is>
      </c>
      <c r="B1841" s="10" t="inlineStr">
        <is>
          <t>archive6/export_09</t>
        </is>
      </c>
      <c r="C1841" s="10" t="inlineStr">
        <is>
          <t>S3861-19</t>
        </is>
      </c>
      <c r="D1841" s="10" t="inlineStr">
        <is>
          <t>见引用标记（同一文档元数据随标记解析）</t>
        </is>
      </c>
      <c r="E1841" s="10" t="inlineStr">
        <is>
          <t>—</t>
        </is>
      </c>
      <c r="F1841" s="10" t="inlineStr">
        <is>
          <t>—</t>
        </is>
      </c>
      <c r="G1841" s="10" t="inlineStr">
        <is>
          <t>—</t>
        </is>
      </c>
      <c r="H1841" s="10" t="inlineStr">
        <is>
          <t>{"来源编号": "S3861-19", "代码": "3861", "公司": "Oji Holdings", "券商/发布机构": "见引用标记（同一文档元数据随标记解析）", "报告标题": "—", "日期": "—", "页码/章节": "—", "短摘录": "支撑：Oji / 全部 / 生产据点数（基线） / 日本104/东亚11（中国9、韩国2）/东南亚+印度43（马16、越10、泰5、柬3、印尼3、缅2、印度4）/大洋洲16（澳6、新10）/欧洲1/北美1/南美2 / —", "AlphaSense引用": "[[cite:as_search:3285]]"}</t>
        </is>
      </c>
      <c r="I1841" s="10" t="inlineStr">
        <is>
          <t>[{"collection": "archive6_20261016", "file": "D_sources (5).csv", "path": "/Volumes/Sanctum/JPXData/research_work/capacity_geo_20261015/alphasense_feedback/archive6_20261016/parsed/D_sources (5).csv", "csv_record": 353}]</t>
        </is>
      </c>
    </row>
    <row r="1842" ht="80" customHeight="1">
      <c r="A1842" s="11" t="inlineStr">
        <is>
          <t>Se2267cba50af5388</t>
        </is>
      </c>
      <c r="B1842" s="11" t="inlineStr">
        <is>
          <t>archive6/export_09</t>
        </is>
      </c>
      <c r="C1842" s="11" t="inlineStr">
        <is>
          <t>S3861-20</t>
        </is>
      </c>
      <c r="D1842" s="11" t="inlineStr">
        <is>
          <t>见引用标记（同一文档元数据随标记解析）</t>
        </is>
      </c>
      <c r="E1842" s="11" t="inlineStr">
        <is>
          <t>—</t>
        </is>
      </c>
      <c r="F1842" s="11" t="inlineStr">
        <is>
          <t>—</t>
        </is>
      </c>
      <c r="G1842" s="11" t="inlineStr">
        <is>
          <t>—</t>
        </is>
      </c>
      <c r="H1842" s="11" t="inlineStr">
        <is>
          <t>{"来源编号": "S3861-20", "代码": "3861", "公司": "Oji Holdings", "券商/发布机构": "见引用标记（同一文档元数据随标记解析）", "报告标题": "—", "日期": "—", "页码/章节": "—", "短摘录": "支撑：Oji / 全部 / 生产高（生産実績） / 集团合计 / 1,790,329（FY3/26）vs 1,316,984（FY3/21）", "AlphaSense引用": "[[cite:as_search:1476]]"}</t>
        </is>
      </c>
      <c r="I1842" s="11" t="inlineStr">
        <is>
          <t>[{"collection": "archive6_20261016", "file": "D_sources (5).csv", "path": "/Volumes/Sanctum/JPXData/research_work/capacity_geo_20261015/alphasense_feedback/archive6_20261016/parsed/D_sources (5).csv", "csv_record": 354}]</t>
        </is>
      </c>
    </row>
    <row r="1843" ht="80" customHeight="1">
      <c r="A1843" s="10" t="inlineStr">
        <is>
          <t>S230c242bdd6efab6</t>
        </is>
      </c>
      <c r="B1843" s="10" t="inlineStr">
        <is>
          <t>archive6/export_09</t>
        </is>
      </c>
      <c r="C1843" s="10" t="inlineStr">
        <is>
          <t>S3861-21</t>
        </is>
      </c>
      <c r="D1843" s="10" t="inlineStr">
        <is>
          <t>见引用标记（同一文档元数据随标记解析）</t>
        </is>
      </c>
      <c r="E1843" s="10" t="inlineStr">
        <is>
          <t>—</t>
        </is>
      </c>
      <c r="F1843" s="10" t="inlineStr">
        <is>
          <t>—</t>
        </is>
      </c>
      <c r="G1843" s="10" t="inlineStr">
        <is>
          <t>—</t>
        </is>
      </c>
      <c r="H1843" s="10" t="inlineStr">
        <is>
          <t>{"来源编号": "S3861-21", "代码": "3861", "公司": "Oji Holdings", "券商/发布机构": "见引用标记（同一文档元数据随标记解析）", "报告标题": "—", "日期": "—", "页码/章节": "—", "短摘录": "支撑：Oji / 全部 / 生产高（生産実績） / 集团合计 / 1,790,329（FY3/26）vs 1,316,984（FY3/21）", "AlphaSense引用": "[[cite:as_search:3284]]"}</t>
        </is>
      </c>
      <c r="I1843" s="10" t="inlineStr">
        <is>
          <t>[{"collection": "archive6_20261016", "file": "D_sources (5).csv", "path": "/Volumes/Sanctum/JPXData/research_work/capacity_geo_20261015/alphasense_feedback/archive6_20261016/parsed/D_sources (5).csv", "csv_record": 355}]</t>
        </is>
      </c>
    </row>
    <row r="1844" ht="80" customHeight="1">
      <c r="A1844" s="11" t="inlineStr">
        <is>
          <t>S1c8fa339b06482a2</t>
        </is>
      </c>
      <c r="B1844" s="11" t="inlineStr">
        <is>
          <t>archive6/export_09</t>
        </is>
      </c>
      <c r="C1844" s="11" t="inlineStr">
        <is>
          <t>S3861-22</t>
        </is>
      </c>
      <c r="D1844" s="11" t="inlineStr">
        <is>
          <t>见引用标记（同一文档元数据随标记解析）</t>
        </is>
      </c>
      <c r="E1844" s="11" t="inlineStr">
        <is>
          <t>—</t>
        </is>
      </c>
      <c r="F1844" s="11" t="inlineStr">
        <is>
          <t>—</t>
        </is>
      </c>
      <c r="G1844" s="11" t="inlineStr">
        <is>
          <t>—</t>
        </is>
      </c>
      <c r="H1844" s="11" t="inlineStr">
        <is>
          <t>{"来源编号": "S3861-22", "代码": "3861", "公司": "Oji Holdings", "券商/发布机构": "见引用标记（同一文档元数据随标记解析）", "报告标题": "—", "日期": "—", "页码/章节": "—", "短摘录": "支撑：Oji / 全部 / 销售额（按客户所在地，非生产地） / 海外销售比率 / 29.3% → 40.7% → 41.9%", "AlphaSense引用": "[[cite:as_search:3301]]"}</t>
        </is>
      </c>
      <c r="I1844" s="11" t="inlineStr">
        <is>
          <t>[{"collection": "archive6_20261016", "file": "D_sources (5).csv", "path": "/Volumes/Sanctum/JPXData/research_work/capacity_geo_20261015/alphasense_feedback/archive6_20261016/parsed/D_sources (5).csv", "csv_record": 356}]</t>
        </is>
      </c>
    </row>
    <row r="1845" ht="80" customHeight="1">
      <c r="A1845" s="10" t="inlineStr">
        <is>
          <t>S328b931f584d7624</t>
        </is>
      </c>
      <c r="B1845" s="10" t="inlineStr">
        <is>
          <t>archive6/export_09</t>
        </is>
      </c>
      <c r="C1845" s="10" t="inlineStr">
        <is>
          <t>S3861-23</t>
        </is>
      </c>
      <c r="D1845" s="10" t="inlineStr">
        <is>
          <t>见引用标记（同一文档元数据随标记解析）</t>
        </is>
      </c>
      <c r="E1845" s="10" t="inlineStr">
        <is>
          <t>—</t>
        </is>
      </c>
      <c r="F1845" s="10" t="inlineStr">
        <is>
          <t>—</t>
        </is>
      </c>
      <c r="G1845" s="10" t="inlineStr">
        <is>
          <t>—</t>
        </is>
      </c>
      <c r="H1845" s="10" t="inlineStr">
        <is>
          <t>{"来源编号": "S3861-23", "代码": "3861", "公司": "Oji Holdings", "券商/发布机构": "见引用标记（同一文档元数据随标记解析）", "报告标题": "—", "日期": "—", "页码/章节": "—", "短摘录": "支撑：Oji / 全部 / 销售额（按客户所在地，非生产地） / 海外销售比率 / 29.3% → 40.7% → 41.9%", "AlphaSense引用": "[[cite:as_search:2307]]"}</t>
        </is>
      </c>
      <c r="I1845" s="10" t="inlineStr">
        <is>
          <t>[{"collection": "archive6_20261016", "file": "D_sources (5).csv", "path": "/Volumes/Sanctum/JPXData/research_work/capacity_geo_20261015/alphasense_feedback/archive6_20261016/parsed/D_sources (5).csv", "csv_record": 357}]</t>
        </is>
      </c>
    </row>
    <row r="1846" ht="80" customHeight="1">
      <c r="A1846" s="11" t="inlineStr">
        <is>
          <t>S251319f75962b5b5</t>
        </is>
      </c>
      <c r="B1846" s="11" t="inlineStr">
        <is>
          <t>archive6/export_09</t>
        </is>
      </c>
      <c r="C1846" s="11" t="inlineStr">
        <is>
          <t>S3861-24</t>
        </is>
      </c>
      <c r="D1846" s="11" t="inlineStr">
        <is>
          <t>见引用标记（同一文档元数据随标记解析）</t>
        </is>
      </c>
      <c r="E1846" s="11" t="inlineStr">
        <is>
          <t>—</t>
        </is>
      </c>
      <c r="F1846" s="11" t="inlineStr">
        <is>
          <t>—</t>
        </is>
      </c>
      <c r="G1846" s="11" t="inlineStr">
        <is>
          <t>—</t>
        </is>
      </c>
      <c r="H1846" s="11" t="inlineStr">
        <is>
          <t>{"来源编号": "S3861-24", "代码": "3861", "公司": "Oji Holdings", "券商/发布机构": "见引用标记（同一文档元数据随标记解析）", "报告标题": "—", "日期": "—", "页码/章节": "—", "短摘录": "支撑：Oji / 全部 / 销售额（按客户所在地，非生产地） / 海外销售比率 / 29.3% → 40.7% → 41.9%", "AlphaSense引用": "[[cite:as_search:2267]]"}</t>
        </is>
      </c>
      <c r="I1846" s="11" t="inlineStr">
        <is>
          <t>[{"collection": "archive6_20261016", "file": "D_sources (5).csv", "path": "/Volumes/Sanctum/JPXData/research_work/capacity_geo_20261015/alphasense_feedback/archive6_20261016/parsed/D_sources (5).csv", "csv_record": 358}]</t>
        </is>
      </c>
    </row>
    <row r="1847" ht="80" customHeight="1">
      <c r="A1847" s="10" t="inlineStr">
        <is>
          <t>Saa2470e6e9fdbc37</t>
        </is>
      </c>
      <c r="B1847" s="10" t="inlineStr">
        <is>
          <t>archive6/export_09</t>
        </is>
      </c>
      <c r="C1847" s="10" t="inlineStr">
        <is>
          <t>S3861-25</t>
        </is>
      </c>
      <c r="D1847" s="10" t="inlineStr">
        <is>
          <t>见引用标记（同一文档元数据随标记解析）</t>
        </is>
      </c>
      <c r="E1847" s="10" t="inlineStr">
        <is>
          <t>—</t>
        </is>
      </c>
      <c r="F1847" s="10" t="inlineStr">
        <is>
          <t>—</t>
        </is>
      </c>
      <c r="G1847" s="10" t="inlineStr">
        <is>
          <t>—</t>
        </is>
      </c>
      <c r="H1847" s="10" t="inlineStr">
        <is>
          <t>{"来源编号": "S3861-25", "代码": "3861", "公司": "Oji Holdings", "券商/发布机构": "见引用标记（同一文档元数据随标记解析）", "报告标题": "—", "日期": "—", "页码/章节": "—", "短摘录": "支撑：Oji / 南通 Jiangsu Oji / 帐面价值/员工 / 中国 / 125,751百万日元 / 879人（FY3/21：104,421 / 979人）", "AlphaSense引用": "[[cite:as_search:1522]]"}</t>
        </is>
      </c>
      <c r="I1847" s="10" t="inlineStr">
        <is>
          <t>[{"collection": "archive6_20261016", "file": "D_sources (5).csv", "path": "/Volumes/Sanctum/JPXData/research_work/capacity_geo_20261015/alphasense_feedback/archive6_20261016/parsed/D_sources (5).csv", "csv_record": 359}]</t>
        </is>
      </c>
    </row>
    <row r="1848" ht="80" customHeight="1">
      <c r="A1848" s="11" t="inlineStr">
        <is>
          <t>S387a8c1cf6e3b325</t>
        </is>
      </c>
      <c r="B1848" s="11" t="inlineStr">
        <is>
          <t>archive6/export_09</t>
        </is>
      </c>
      <c r="C1848" s="11" t="inlineStr">
        <is>
          <t>S3861-26</t>
        </is>
      </c>
      <c r="D1848" s="11" t="inlineStr">
        <is>
          <t>见引用标记（同一文档元数据随标记解析）</t>
        </is>
      </c>
      <c r="E1848" s="11" t="inlineStr">
        <is>
          <t>—</t>
        </is>
      </c>
      <c r="F1848" s="11" t="inlineStr">
        <is>
          <t>—</t>
        </is>
      </c>
      <c r="G1848" s="11" t="inlineStr">
        <is>
          <t>—</t>
        </is>
      </c>
      <c r="H1848" s="11" t="inlineStr">
        <is>
          <t>{"来源编号": "S3861-26", "代码": "3861", "公司": "Oji Holdings", "券商/发布机构": "见引用标记（同一文档元数据随标记解析）", "报告标题": "—", "日期": "—", "页码/章节": "—", "短摘录": "支撑：Oji / 南通 Jiangsu Oji / 帐面价值/员工 / 中国 / 125,751百万日元 / 879人（FY3/21：104,421 / 979人）", "AlphaSense引用": "[[cite:as_search:3264]]"}</t>
        </is>
      </c>
      <c r="I1848" s="11" t="inlineStr">
        <is>
          <t>[{"collection": "archive6_20261016", "file": "D_sources (5).csv", "path": "/Volumes/Sanctum/JPXData/research_work/capacity_geo_20261015/alphasense_feedback/archive6_20261016/parsed/D_sources (5).csv", "csv_record": 360}]</t>
        </is>
      </c>
    </row>
    <row r="1849" ht="80" customHeight="1">
      <c r="A1849" s="10" t="inlineStr">
        <is>
          <t>S1ba848855d391188</t>
        </is>
      </c>
      <c r="B1849" s="10" t="inlineStr">
        <is>
          <t>archive6/export_09</t>
        </is>
      </c>
      <c r="C1849" s="10" t="inlineStr">
        <is>
          <t>S3861-27</t>
        </is>
      </c>
      <c r="D1849" s="10" t="inlineStr">
        <is>
          <t>见引用标记（同一文档元数据随标记解析）</t>
        </is>
      </c>
      <c r="E1849" s="10" t="inlineStr">
        <is>
          <t>—</t>
        </is>
      </c>
      <c r="F1849" s="10" t="inlineStr">
        <is>
          <t>—</t>
        </is>
      </c>
      <c r="G1849" s="10" t="inlineStr">
        <is>
          <t>—</t>
        </is>
      </c>
      <c r="H1849" s="10" t="inlineStr">
        <is>
          <t>{"来源编号": "S3861-27", "代码": "3861", "公司": "Oji Holdings", "券商/发布机构": "见引用标记（同一文档元数据随标记解析）", "报告标题": "—", "日期": "—", "页码/章节": "—", "短摘录": "支撑：Oji / CENIBRA / 帐面价值/员工 / 巴西 / 92,950百万日元 / 5,579人（FY3/21：54,011 / 4,922人）", "AlphaSense引用": "[[cite:as_search:1529]]"}</t>
        </is>
      </c>
      <c r="I1849" s="10" t="inlineStr">
        <is>
          <t>[{"collection": "archive6_20261016", "file": "D_sources (5).csv", "path": "/Volumes/Sanctum/JPXData/research_work/capacity_geo_20261015/alphasense_feedback/archive6_20261016/parsed/D_sources (5).csv", "csv_record": 361}]</t>
        </is>
      </c>
    </row>
    <row r="1850" ht="80" customHeight="1">
      <c r="A1850" s="11" t="inlineStr">
        <is>
          <t>Sdb5a00b9df492eb8</t>
        </is>
      </c>
      <c r="B1850" s="11" t="inlineStr">
        <is>
          <t>archive6/export_09</t>
        </is>
      </c>
      <c r="C1850" s="11" t="inlineStr">
        <is>
          <t>S3861-28</t>
        </is>
      </c>
      <c r="D1850" s="11" t="inlineStr">
        <is>
          <t>见引用标记（同一文档元数据随标记解析）</t>
        </is>
      </c>
      <c r="E1850" s="11" t="inlineStr">
        <is>
          <t>—</t>
        </is>
      </c>
      <c r="F1850" s="11" t="inlineStr">
        <is>
          <t>—</t>
        </is>
      </c>
      <c r="G1850" s="11" t="inlineStr">
        <is>
          <t>—</t>
        </is>
      </c>
      <c r="H1850" s="11" t="inlineStr">
        <is>
          <t>{"来源编号": "S3861-28", "代码": "3861", "公司": "Oji Holdings", "券商/发布机构": "见引用标记（同一文档元数据随标记解析）", "报告标题": "—", "日期": "—", "页码/章节": "—", "短摘录": "支撑：Oji / CENIBRA / 帐面价值/员工 / 巴西 / 92,950百万日元 / 5,579人（FY3/21：54,011 / 4,922人）", "AlphaSense引用": "[[cite:as_search:3265]]"}</t>
        </is>
      </c>
      <c r="I1850" s="11" t="inlineStr">
        <is>
          <t>[{"collection": "archive6_20261016", "file": "D_sources (5).csv", "path": "/Volumes/Sanctum/JPXData/research_work/capacity_geo_20261015/alphasense_feedback/archive6_20261016/parsed/D_sources (5).csv", "csv_record": 362}]</t>
        </is>
      </c>
    </row>
    <row r="1851" ht="80" customHeight="1">
      <c r="A1851" s="10" t="inlineStr">
        <is>
          <t>Sa93a60a4a218cacc</t>
        </is>
      </c>
      <c r="B1851" s="10" t="inlineStr">
        <is>
          <t>archive6/export_09</t>
        </is>
      </c>
      <c r="C1851" s="10" t="inlineStr">
        <is>
          <t>S3861-29</t>
        </is>
      </c>
      <c r="D1851" s="10" t="inlineStr">
        <is>
          <t>见引用标记（同一文档元数据随标记解析）</t>
        </is>
      </c>
      <c r="E1851" s="10" t="inlineStr">
        <is>
          <t>—</t>
        </is>
      </c>
      <c r="F1851" s="10" t="inlineStr">
        <is>
          <t>—</t>
        </is>
      </c>
      <c r="G1851" s="10" t="inlineStr">
        <is>
          <t>—</t>
        </is>
      </c>
      <c r="H1851" s="10" t="inlineStr">
        <is>
          <t>{"来源编号": "S3861-29", "代码": "3861", "公司": "Oji Holdings", "券商/发布机构": "见引用标记（同一文档元数据随标记解析）", "报告标题": "—", "日期": "—", "页码/章节": "—", "短摘录": "支撑：Oji / GSPP（箱板纸+纸箱） / 帐面价值/员工 / 马来西亚 / 73,422百万日元 / 2,103人（FY3/21：14,673 / 1,706人）", "AlphaSense引用": "[[cite:as_search:3267]]"}</t>
        </is>
      </c>
      <c r="I1851" s="10" t="inlineStr">
        <is>
          <t>[{"collection": "archive6_20261016", "file": "D_sources (5).csv", "path": "/Volumes/Sanctum/JPXData/research_work/capacity_geo_20261015/alphasense_feedback/archive6_20261016/parsed/D_sources (5).csv", "csv_record": 363}]</t>
        </is>
      </c>
    </row>
    <row r="1852" ht="80" customHeight="1">
      <c r="A1852" s="11" t="inlineStr">
        <is>
          <t>Se4014c6a9adb7f6b</t>
        </is>
      </c>
      <c r="B1852" s="11" t="inlineStr">
        <is>
          <t>archive6/export_09</t>
        </is>
      </c>
      <c r="C1852" s="11" t="inlineStr">
        <is>
          <t>S3861-30</t>
        </is>
      </c>
      <c r="D1852" s="11" t="inlineStr">
        <is>
          <t>见引用标记（同一文档元数据随标记解析）</t>
        </is>
      </c>
      <c r="E1852" s="11" t="inlineStr">
        <is>
          <t>—</t>
        </is>
      </c>
      <c r="F1852" s="11" t="inlineStr">
        <is>
          <t>—</t>
        </is>
      </c>
      <c r="G1852" s="11" t="inlineStr">
        <is>
          <t>—</t>
        </is>
      </c>
      <c r="H1852" s="11" t="inlineStr">
        <is>
          <t>{"来源编号": "S3861-30", "代码": "3861", "公司": "Oji Holdings", "券商/发布机构": "见引用标记（同一文档元数据随标记解析）", "报告标题": "—", "日期": "—", "页码/章节": "—", "短摘录": "支撑：Oji / Oji Oceania（Kinleith+6厂） / 帐面价值/员工 / 新西兰 / 55,493百万日元 / 1,111人（FY3/21：48,413 / 1,739人，Kinleith+12厂）", "AlphaSense引用": "[[cite:as_search:1543]]"}</t>
        </is>
      </c>
      <c r="I1852" s="11" t="inlineStr">
        <is>
          <t>[{"collection": "archive6_20261016", "file": "D_sources (5).csv", "path": "/Volumes/Sanctum/JPXData/research_work/capacity_geo_20261015/alphasense_feedback/archive6_20261016/parsed/D_sources (5).csv", "csv_record": 364}]</t>
        </is>
      </c>
    </row>
    <row r="1853" ht="80" customHeight="1">
      <c r="A1853" s="10" t="inlineStr">
        <is>
          <t>Se7e75551a73b5dec</t>
        </is>
      </c>
      <c r="B1853" s="10" t="inlineStr">
        <is>
          <t>archive6/export_09</t>
        </is>
      </c>
      <c r="C1853" s="10" t="inlineStr">
        <is>
          <t>S3861-31</t>
        </is>
      </c>
      <c r="D1853" s="10" t="inlineStr">
        <is>
          <t>见引用标记（同一文档元数据随标记解析）</t>
        </is>
      </c>
      <c r="E1853" s="10" t="inlineStr">
        <is>
          <t>—</t>
        </is>
      </c>
      <c r="F1853" s="10" t="inlineStr">
        <is>
          <t>—</t>
        </is>
      </c>
      <c r="G1853" s="10" t="inlineStr">
        <is>
          <t>—</t>
        </is>
      </c>
      <c r="H1853" s="10" t="inlineStr">
        <is>
          <t>{"来源编号": "S3861-31", "代码": "3861", "公司": "Oji Holdings", "券商/发布机构": "见引用标记（同一文档元数据随标记解析）", "报告标题": "—", "日期": "—", "页码/章节": "—", "短摘录": "支撑：Oji / Oji Oceania（Kinleith+6厂） / 帐面价值/员工 / 新西兰 / 55,493百万日元 / 1,111人（FY3/21：48,413 / 1,739人，Kinleith+12厂）", "AlphaSense引用": "[[cite:as_search:3272]]"}</t>
        </is>
      </c>
      <c r="I1853" s="10" t="inlineStr">
        <is>
          <t>[{"collection": "archive6_20261016", "file": "D_sources (5).csv", "path": "/Volumes/Sanctum/JPXData/research_work/capacity_geo_20261015/alphasense_feedback/archive6_20261016/parsed/D_sources (5).csv", "csv_record": 365}]</t>
        </is>
      </c>
    </row>
    <row r="1854" ht="80" customHeight="1">
      <c r="A1854" s="11" t="inlineStr">
        <is>
          <t>S865b6473f2c3c4ec</t>
        </is>
      </c>
      <c r="B1854" s="11" t="inlineStr">
        <is>
          <t>archive6/export_09</t>
        </is>
      </c>
      <c r="C1854" s="11" t="inlineStr">
        <is>
          <t>S3861-32</t>
        </is>
      </c>
      <c r="D1854" s="11" t="inlineStr">
        <is>
          <t>见引用标记（同一文档元数据随标记解析）</t>
        </is>
      </c>
      <c r="E1854" s="11" t="inlineStr">
        <is>
          <t>—</t>
        </is>
      </c>
      <c r="F1854" s="11" t="inlineStr">
        <is>
          <t>—</t>
        </is>
      </c>
      <c r="G1854" s="11" t="inlineStr">
        <is>
          <t>—</t>
        </is>
      </c>
      <c r="H1854" s="11" t="inlineStr">
        <is>
          <t>{"来源编号": "S3861-32", "代码": "3861", "公司": "Oji Holdings", "券商/发布机构": "见引用标记（同一文档元数据随标记解析）", "报告标题": "—", "日期": "—", "页码/章节": "—", "短摘录": "支撑：Oji / Walki（Valkeakoski+14厂） / 帐面价值/员工 / 芬兰（欧洲多国） / 22,911百万日元 / 1,459人", "AlphaSense引用": "[[cite:as_search:1561]]"}</t>
        </is>
      </c>
      <c r="I1854" s="11" t="inlineStr">
        <is>
          <t>[{"collection": "archive6_20261016", "file": "D_sources (5).csv", "path": "/Volumes/Sanctum/JPXData/research_work/capacity_geo_20261015/alphasense_feedback/archive6_20261016/parsed/D_sources (5).csv", "csv_record": 366}]</t>
        </is>
      </c>
    </row>
    <row r="1855" ht="80" customHeight="1">
      <c r="A1855" s="10" t="inlineStr">
        <is>
          <t>Sf67011f9c3c02861</t>
        </is>
      </c>
      <c r="B1855" s="10" t="inlineStr">
        <is>
          <t>archive6/export_09</t>
        </is>
      </c>
      <c r="C1855" s="10" t="inlineStr">
        <is>
          <t>S3861-33</t>
        </is>
      </c>
      <c r="D1855" s="10" t="inlineStr">
        <is>
          <t>见引用标记（同一文档元数据随标记解析）</t>
        </is>
      </c>
      <c r="E1855" s="10" t="inlineStr">
        <is>
          <t>—</t>
        </is>
      </c>
      <c r="F1855" s="10" t="inlineStr">
        <is>
          <t>—</t>
        </is>
      </c>
      <c r="G1855" s="10" t="inlineStr">
        <is>
          <t>—</t>
        </is>
      </c>
      <c r="H1855" s="10" t="inlineStr">
        <is>
          <t>{"来源编号": "S3861-33", "代码": "3861", "公司": "Oji Holdings", "券商/发布机构": "见引用标记（同一文档元数据随标记解析）", "报告标题": "—", "日期": "—", "页码/章节": "—", "短摘录": "支撑：Oji / Walki（Valkeakoski+14厂） / 帐面价值/员工 / 芬兰（欧洲多国） / 22,911百万日元 / 1,459人", "AlphaSense引用": "[[cite:as_search:3703]]"}</t>
        </is>
      </c>
      <c r="I1855" s="10" t="inlineStr">
        <is>
          <t>[{"collection": "archive6_20261016", "file": "D_sources (5).csv", "path": "/Volumes/Sanctum/JPXData/research_work/capacity_geo_20261015/alphasense_feedback/archive6_20261016/parsed/D_sources (5).csv", "csv_record": 367}]</t>
        </is>
      </c>
    </row>
    <row r="1856" ht="80" customHeight="1">
      <c r="A1856" s="11" t="inlineStr">
        <is>
          <t>Sceac6729762c6bf9</t>
        </is>
      </c>
      <c r="B1856" s="11" t="inlineStr">
        <is>
          <t>archive6/export_09</t>
        </is>
      </c>
      <c r="C1856" s="11" t="inlineStr">
        <is>
          <t>S3861-34</t>
        </is>
      </c>
      <c r="D1856" s="11" t="inlineStr">
        <is>
          <t>见引用标记（同一文档元数据随标记解析）</t>
        </is>
      </c>
      <c r="E1856" s="11" t="inlineStr">
        <is>
          <t>—</t>
        </is>
      </c>
      <c r="F1856" s="11" t="inlineStr">
        <is>
          <t>—</t>
        </is>
      </c>
      <c r="G1856" s="11" t="inlineStr">
        <is>
          <t>—</t>
        </is>
      </c>
      <c r="H1856" s="11" t="inlineStr">
        <is>
          <t>{"来源编号": "S3861-34", "代码": "3861", "公司": "Oji Holdings", "券商/发布机构": "见引用标记（同一文档元数据随标记解析）", "报告标题": "—", "日期": "—", "页码/章节": "—", "短摘录": "支撑：Oji / 木糖液 / 木质乙醇 / 计划产能 / 日本（量产地未定） / 200,000 t/年；100,000 kL/年", "AlphaSense引用": "[[cite:as_search:2270]]"}</t>
        </is>
      </c>
      <c r="I1856" s="11" t="inlineStr">
        <is>
          <t>[{"collection": "archive6_20261016", "file": "D_sources (5).csv", "path": "/Volumes/Sanctum/JPXData/research_work/capacity_geo_20261015/alphasense_feedback/archive6_20261016/parsed/D_sources (5).csv", "csv_record": 368}]</t>
        </is>
      </c>
    </row>
    <row r="1857" ht="80" customHeight="1">
      <c r="A1857" s="10" t="inlineStr">
        <is>
          <t>Sa33163b60b0320ec</t>
        </is>
      </c>
      <c r="B1857" s="10" t="inlineStr">
        <is>
          <t>archive6/export_09</t>
        </is>
      </c>
      <c r="C1857" s="10" t="inlineStr">
        <is>
          <t>S3861-35</t>
        </is>
      </c>
      <c r="D1857" s="10" t="inlineStr">
        <is>
          <t>见引用标记（同一文档元数据随标记解析）</t>
        </is>
      </c>
      <c r="E1857" s="10" t="inlineStr">
        <is>
          <t>—</t>
        </is>
      </c>
      <c r="F1857" s="10" t="inlineStr">
        <is>
          <t>—</t>
        </is>
      </c>
      <c r="G1857" s="10" t="inlineStr">
        <is>
          <t>—</t>
        </is>
      </c>
      <c r="H1857" s="10" t="inlineStr">
        <is>
          <t>{"来源编号": "S3861-35", "代码": "3861", "公司": "Oji Holdings", "券商/发布机构": "见引用标记（同一文档元数据随标记解析）", "报告标题": "—", "日期": "—", "页码/章节": "—", "短摘录": "支撑：Oji / 木糖液 / 木质乙醇 / 计划产能 / 日本（量产地未定） / 200,000 t/年；100,000 kL/年", "AlphaSense引用": "[[cite:as_search:2271]]"}</t>
        </is>
      </c>
      <c r="I1857" s="10" t="inlineStr">
        <is>
          <t>[{"collection": "archive6_20261016", "file": "D_sources (5).csv", "path": "/Volumes/Sanctum/JPXData/research_work/capacity_geo_20261015/alphasense_feedback/archive6_20261016/parsed/D_sources (5).csv", "csv_record": 369}]</t>
        </is>
      </c>
    </row>
    <row r="1858" ht="66" customHeight="1">
      <c r="A1858" s="11" t="inlineStr">
        <is>
          <t>S15155569fa3699d3</t>
        </is>
      </c>
      <c r="B1858" s="11" t="inlineStr">
        <is>
          <t>archive6/export_09</t>
        </is>
      </c>
      <c r="C1858" s="11" t="inlineStr">
        <is>
          <t>S3941-11</t>
        </is>
      </c>
      <c r="D1858" s="11" t="inlineStr">
        <is>
          <t>见引用标记（同一文档元数据随标记解析）</t>
        </is>
      </c>
      <c r="E1858" s="11" t="inlineStr">
        <is>
          <t>—</t>
        </is>
      </c>
      <c r="F1858" s="11" t="inlineStr">
        <is>
          <t>—</t>
        </is>
      </c>
      <c r="G1858" s="11" t="inlineStr">
        <is>
          <t>—</t>
        </is>
      </c>
      <c r="H1858" s="11" t="inlineStr">
        <is>
          <t>{"来源编号": "S3941-11", "代码": "3941", "公司": "Rengo", "券商/发布机构": "见引用标记（同一文档元数据随标记解析）", "报告标题": "—", "日期": "—", "页码/章节": "—", "短摘录": "支撑：Rengo / 瓦楞纸板 / 纸箱 / 产量 / 日本 / 4,231 / 3,597", "AlphaSense引用": "[[cite:as_search:4600]]"}</t>
        </is>
      </c>
      <c r="I1858" s="11" t="inlineStr">
        <is>
          <t>[{"collection": "archive6_20261016", "file": "D_sources (5).csv", "path": "/Volumes/Sanctum/JPXData/research_work/capacity_geo_20261015/alphasense_feedback/archive6_20261016/parsed/D_sources (5).csv", "csv_record": 370}]</t>
        </is>
      </c>
    </row>
    <row r="1859" ht="80" customHeight="1">
      <c r="A1859" s="10" t="inlineStr">
        <is>
          <t>S016bc625fe89fcf1</t>
        </is>
      </c>
      <c r="B1859" s="10" t="inlineStr">
        <is>
          <t>archive6/export_09</t>
        </is>
      </c>
      <c r="C1859" s="10" t="inlineStr">
        <is>
          <t>S3941-12</t>
        </is>
      </c>
      <c r="D1859" s="10" t="inlineStr">
        <is>
          <t>见引用标记（同一文档元数据随标记解析）</t>
        </is>
      </c>
      <c r="E1859" s="10" t="inlineStr">
        <is>
          <t>—</t>
        </is>
      </c>
      <c r="F1859" s="10" t="inlineStr">
        <is>
          <t>—</t>
        </is>
      </c>
      <c r="G1859" s="10" t="inlineStr">
        <is>
          <t>—</t>
        </is>
      </c>
      <c r="H1859" s="10" t="inlineStr">
        <is>
          <t>{"来源编号": "S3941-12", "代码": "3941", "公司": "Rengo", "券商/发布机构": "见引用标记（同一文档元数据随标记解析）", "报告标题": "—", "日期": "—", "页码/章节": "—", "短摘录": "支撑：Rengo / 箱板纸 / 产量（季度）及行业份额 / 日本 / 578千t vs 行业2,433千t → 约23.8%", "AlphaSense引用": "[[cite:as_search:5488]]"}</t>
        </is>
      </c>
      <c r="I1859" s="10" t="inlineStr">
        <is>
          <t>[{"collection": "archive6_20261016", "file": "D_sources (5).csv", "path": "/Volumes/Sanctum/JPXData/research_work/capacity_geo_20261015/alphasense_feedback/archive6_20261016/parsed/D_sources (5).csv", "csv_record": 371}]</t>
        </is>
      </c>
    </row>
    <row r="1860" ht="80" customHeight="1">
      <c r="A1860" s="11" t="inlineStr">
        <is>
          <t>S9713578add3dfe39</t>
        </is>
      </c>
      <c r="B1860" s="11" t="inlineStr">
        <is>
          <t>archive6/export_09</t>
        </is>
      </c>
      <c r="C1860" s="11" t="inlineStr">
        <is>
          <t>S3941-13</t>
        </is>
      </c>
      <c r="D1860" s="11" t="inlineStr">
        <is>
          <t>见引用标记（同一文档元数据随标记解析）</t>
        </is>
      </c>
      <c r="E1860" s="11" t="inlineStr">
        <is>
          <t>—</t>
        </is>
      </c>
      <c r="F1860" s="11" t="inlineStr">
        <is>
          <t>—</t>
        </is>
      </c>
      <c r="G1860" s="11" t="inlineStr">
        <is>
          <t>—</t>
        </is>
      </c>
      <c r="H1860" s="11" t="inlineStr">
        <is>
          <t>{"来源编号": "S3941-13", "代码": "3941", "公司": "Rengo", "券商/发布机构": "见引用标记（同一文档元数据随标记解析）", "报告标题": "—", "日期": "—", "页码/章节": "—", "短摘录": "支撑：Rengo / 全部 / 工厂数（基线） / 国内：集团公司152厂+直营34厂；海外168厂（亚洲134/欧洲28/北美6） / —", "AlphaSense引用": "[[cite:as_search:5474]]"}</t>
        </is>
      </c>
      <c r="I1860" s="11" t="inlineStr">
        <is>
          <t>[{"collection": "archive6_20261016", "file": "D_sources (5).csv", "path": "/Volumes/Sanctum/JPXData/research_work/capacity_geo_20261015/alphasense_feedback/archive6_20261016/parsed/D_sources (5).csv", "csv_record": 372}]</t>
        </is>
      </c>
    </row>
    <row r="1861" ht="80" customHeight="1">
      <c r="A1861" s="10" t="inlineStr">
        <is>
          <t>S9739b4bf104dd088</t>
        </is>
      </c>
      <c r="B1861" s="10" t="inlineStr">
        <is>
          <t>archive6/export_09</t>
        </is>
      </c>
      <c r="C1861" s="10" t="inlineStr">
        <is>
          <t>S3941-14</t>
        </is>
      </c>
      <c r="D1861" s="10" t="inlineStr">
        <is>
          <t>见引用标记（同一文档元数据随标记解析）</t>
        </is>
      </c>
      <c r="E1861" s="10" t="inlineStr">
        <is>
          <t>—</t>
        </is>
      </c>
      <c r="F1861" s="10" t="inlineStr">
        <is>
          <t>—</t>
        </is>
      </c>
      <c r="G1861" s="10" t="inlineStr">
        <is>
          <t>—</t>
        </is>
      </c>
      <c r="H1861" s="10" t="inlineStr">
        <is>
          <t>{"来源编号": "S3941-14", "代码": "3941", "公司": "Rengo", "券商/发布机构": "见引用标记（同一文档元数据随标记解析）", "报告标题": "—", "日期": "—", "页码/章节": "—", "短摘录": "支撑：Rengo / 全部 / 工厂数（基线） / 国内：集团公司152厂+直营34厂；海外168厂（亚洲134/欧洲28/北美6） / —", "AlphaSense引用": "[[cite:as_search:5475]]"}</t>
        </is>
      </c>
      <c r="I1861" s="10" t="inlineStr">
        <is>
          <t>[{"collection": "archive6_20261016", "file": "D_sources (5).csv", "path": "/Volumes/Sanctum/JPXData/research_work/capacity_geo_20261015/alphasense_feedback/archive6_20261016/parsed/D_sources (5).csv", "csv_record": 373}]</t>
        </is>
      </c>
    </row>
    <row r="1862" ht="80" customHeight="1">
      <c r="A1862" s="11" t="inlineStr">
        <is>
          <t>Sd731d807cad19ac4</t>
        </is>
      </c>
      <c r="B1862" s="11" t="inlineStr">
        <is>
          <t>archive6/export_09</t>
        </is>
      </c>
      <c r="C1862" s="11" t="inlineStr">
        <is>
          <t>S3941-15</t>
        </is>
      </c>
      <c r="D1862" s="11" t="inlineStr">
        <is>
          <t>见引用标记（同一文档元数据随标记解析）</t>
        </is>
      </c>
      <c r="E1862" s="11" t="inlineStr">
        <is>
          <t>—</t>
        </is>
      </c>
      <c r="F1862" s="11" t="inlineStr">
        <is>
          <t>—</t>
        </is>
      </c>
      <c r="G1862" s="11" t="inlineStr">
        <is>
          <t>—</t>
        </is>
      </c>
      <c r="H1862" s="11" t="inlineStr">
        <is>
          <t>{"来源编号": "S3941-15", "代码": "3941", "公司": "Rengo", "券商/发布机构": "见引用标记（同一文档元数据随标记解析）", "报告标题": "—", "日期": "—", "页码/章节": "—", "短摘录": "支撑：Rengo / 海外业务 / 销售额（按地区，非生产地） / 欧洲47.1%/中国28.5%/亚洲除中国14.3%/美洲7.8%/其他2.3% / ¥209.1bn", "AlphaSense引用": "[[cite:as_search:4581]]"}</t>
        </is>
      </c>
      <c r="I1862" s="11" t="inlineStr">
        <is>
          <t>[{"collection": "archive6_20261016", "file": "D_sources (5).csv", "path": "/Volumes/Sanctum/JPXData/research_work/capacity_geo_20261015/alphasense_feedback/archive6_20261016/parsed/D_sources (5).csv", "csv_record": 374}]</t>
        </is>
      </c>
    </row>
    <row r="1863" ht="80" customHeight="1">
      <c r="A1863" s="10" t="inlineStr">
        <is>
          <t>S94e9c000c0a23d1b</t>
        </is>
      </c>
      <c r="B1863" s="10" t="inlineStr">
        <is>
          <t>archive6/export_09</t>
        </is>
      </c>
      <c r="C1863" s="10" t="inlineStr">
        <is>
          <t>S3941-16</t>
        </is>
      </c>
      <c r="D1863" s="10" t="inlineStr">
        <is>
          <t>见引用标记（同一文档元数据随标记解析）</t>
        </is>
      </c>
      <c r="E1863" s="10" t="inlineStr">
        <is>
          <t>—</t>
        </is>
      </c>
      <c r="F1863" s="10" t="inlineStr">
        <is>
          <t>—</t>
        </is>
      </c>
      <c r="G1863" s="10" t="inlineStr">
        <is>
          <t>—</t>
        </is>
      </c>
      <c r="H1863" s="10" t="inlineStr">
        <is>
          <t>{"来源编号": "S3941-16", "代码": "3941", "公司": "Rengo", "券商/发布机构": "见引用标记（同一文档元数据随标记解析）", "报告标题": "—", "日期": "—", "页码/章节": "—", "短摘录": "支撑：Rengo / 海外业务 / 销售额（按地区，非生产地） / 欧洲47.1%/中国28.5%/亚洲除中国14.3%/美洲7.8%/其他2.3% / ¥209.1bn", "AlphaSense引用": "[[cite:as_search:4582]]"}</t>
        </is>
      </c>
      <c r="I1863" s="10" t="inlineStr">
        <is>
          <t>[{"collection": "archive6_20261016", "file": "D_sources (5).csv", "path": "/Volumes/Sanctum/JPXData/research_work/capacity_geo_20261015/alphasense_feedback/archive6_20261016/parsed/D_sources (5).csv", "csv_record": 375}]</t>
        </is>
      </c>
    </row>
    <row r="1864" ht="80" customHeight="1">
      <c r="A1864" s="11" t="inlineStr">
        <is>
          <t>Se2e7161bc94ffa75</t>
        </is>
      </c>
      <c r="B1864" s="11" t="inlineStr">
        <is>
          <t>archive6/export_09</t>
        </is>
      </c>
      <c r="C1864" s="11" t="inlineStr">
        <is>
          <t>S3941-17</t>
        </is>
      </c>
      <c r="D1864" s="11" t="inlineStr">
        <is>
          <t>见引用标记（同一文档元数据随标记解析）</t>
        </is>
      </c>
      <c r="E1864" s="11" t="inlineStr">
        <is>
          <t>—</t>
        </is>
      </c>
      <c r="F1864" s="11" t="inlineStr">
        <is>
          <t>—</t>
        </is>
      </c>
      <c r="G1864" s="11" t="inlineStr">
        <is>
          <t>—</t>
        </is>
      </c>
      <c r="H1864" s="11" t="inlineStr">
        <is>
          <t>{"来源编号": "S3941-17", "代码": "3941", "公司": "Rengo", "券商/发布机构": "见引用标记（同一文档元数据随标记解析）", "报告标题": "—", "日期": "—", "页码/章节": "—", "短摘录": "支撑：Rengo / 海外业务 / 销售额（按地区，非生产地） / 欧洲47.1%/中国28.5%/亚洲除中国14.3%/美洲7.8%/其他2.3% / ¥209.1bn", "AlphaSense引用": "[[cite:as_search:4583]]"}</t>
        </is>
      </c>
      <c r="I1864" s="11" t="inlineStr">
        <is>
          <t>[{"collection": "archive6_20261016", "file": "D_sources (5).csv", "path": "/Volumes/Sanctum/JPXData/research_work/capacity_geo_20261015/alphasense_feedback/archive6_20261016/parsed/D_sources (5).csv", "csv_record": 376}]</t>
        </is>
      </c>
    </row>
    <row r="1865" ht="80" customHeight="1">
      <c r="A1865" s="10" t="inlineStr">
        <is>
          <t>S9ef83b1e262bec6a</t>
        </is>
      </c>
      <c r="B1865" s="10" t="inlineStr">
        <is>
          <t>archive6/export_09</t>
        </is>
      </c>
      <c r="C1865" s="10" t="inlineStr">
        <is>
          <t>S3941-18</t>
        </is>
      </c>
      <c r="D1865" s="10" t="inlineStr">
        <is>
          <t>见引用标记（同一文档元数据随标记解析）</t>
        </is>
      </c>
      <c r="E1865" s="10" t="inlineStr">
        <is>
          <t>—</t>
        </is>
      </c>
      <c r="F1865" s="10" t="inlineStr">
        <is>
          <t>—</t>
        </is>
      </c>
      <c r="G1865" s="10" t="inlineStr">
        <is>
          <t>—</t>
        </is>
      </c>
      <c r="H1865" s="10" t="inlineStr">
        <is>
          <t>{"来源编号": "S3941-18", "代码": "3941", "公司": "Rengo", "券商/发布机构": "见引用标记（同一文档元数据随标记解析）", "报告标题": "—", "日期": "—", "页码/章节": "—", "短摘录": "支撑：Rengo / 海外业务 / 销售额（按地区，非生产地） / 欧洲47.1%/中国28.5%/亚洲除中国14.3%/美洲7.8%/其他2.3% / ¥209.1bn", "AlphaSense引用": "[[cite:as_search:4584]]"}</t>
        </is>
      </c>
      <c r="I1865" s="10" t="inlineStr">
        <is>
          <t>[{"collection": "archive6_20261016", "file": "D_sources (5).csv", "path": "/Volumes/Sanctum/JPXData/research_work/capacity_geo_20261015/alphasense_feedback/archive6_20261016/parsed/D_sources (5).csv", "csv_record": 377}]</t>
        </is>
      </c>
    </row>
    <row r="1866" ht="66" customHeight="1">
      <c r="A1866" s="11" t="inlineStr">
        <is>
          <t>Sd6a27e8ef522890c</t>
        </is>
      </c>
      <c r="B1866" s="11" t="inlineStr">
        <is>
          <t>archive6/export_09</t>
        </is>
      </c>
      <c r="C1866" s="11" t="inlineStr">
        <is>
          <t>S3941-19</t>
        </is>
      </c>
      <c r="D1866" s="11" t="inlineStr">
        <is>
          <t>见引用标记（同一文档元数据随标记解析）</t>
        </is>
      </c>
      <c r="E1866" s="11" t="inlineStr">
        <is>
          <t>—</t>
        </is>
      </c>
      <c r="F1866" s="11" t="inlineStr">
        <is>
          <t>—</t>
        </is>
      </c>
      <c r="G1866" s="11" t="inlineStr">
        <is>
          <t>—</t>
        </is>
      </c>
      <c r="H1866" s="11" t="inlineStr">
        <is>
          <t>{"来源编号": "S3941-19", "代码": "3941", "公司": "Rengo", "券商/发布机构": "见引用标记（同一文档元数据随标记解析）", "报告标题": "—", "日期": "—", "页码/章节": "—", "短摘录": "支撑：Rengo / 员工 / 员工数 / 国内15,336 / 海外10,237 / 人", "AlphaSense引用": "[[cite:as_search:4869]]"}</t>
        </is>
      </c>
      <c r="I1866" s="11" t="inlineStr">
        <is>
          <t>[{"collection": "archive6_20261016", "file": "D_sources (5).csv", "path": "/Volumes/Sanctum/JPXData/research_work/capacity_geo_20261015/alphasense_feedback/archive6_20261016/parsed/D_sources (5).csv", "csv_record": 378}]</t>
        </is>
      </c>
    </row>
    <row r="1867" ht="66" customHeight="1">
      <c r="A1867" s="10" t="inlineStr">
        <is>
          <t>Sfd15711f06ed5e49</t>
        </is>
      </c>
      <c r="B1867" s="10" t="inlineStr">
        <is>
          <t>archive6/export_09</t>
        </is>
      </c>
      <c r="C1867" s="10" t="inlineStr">
        <is>
          <t>S3941-20</t>
        </is>
      </c>
      <c r="D1867" s="10" t="inlineStr">
        <is>
          <t>见引用标记（同一文档元数据随标记解析）</t>
        </is>
      </c>
      <c r="E1867" s="10" t="inlineStr">
        <is>
          <t>—</t>
        </is>
      </c>
      <c r="F1867" s="10" t="inlineStr">
        <is>
          <t>—</t>
        </is>
      </c>
      <c r="G1867" s="10" t="inlineStr">
        <is>
          <t>—</t>
        </is>
      </c>
      <c r="H1867" s="10" t="inlineStr">
        <is>
          <t>{"来源编号": "S3941-20", "代码": "3941", "公司": "Rengo", "券商/发布机构": "见引用标记（同一文档元数据随标记解析）", "报告标题": "—", "日期": "—", "页码/章节": "—", "短摘录": "支撑：Rengo / 员工 / 员工数 / 国内15,336 / 海外10,237 / 人", "AlphaSense引用": "[[cite:as_search:4870]]"}</t>
        </is>
      </c>
      <c r="I1867" s="10" t="inlineStr">
        <is>
          <t>[{"collection": "archive6_20261016", "file": "D_sources (5).csv", "path": "/Volumes/Sanctum/JPXData/research_work/capacity_geo_20261015/alphasense_feedback/archive6_20261016/parsed/D_sources (5).csv", "csv_record": 379}]</t>
        </is>
      </c>
    </row>
    <row r="1868" ht="80" customHeight="1">
      <c r="A1868" s="11" t="inlineStr">
        <is>
          <t>S0a36b84388eb2c29</t>
        </is>
      </c>
      <c r="B1868" s="11" t="inlineStr">
        <is>
          <t>archive6/export_09</t>
        </is>
      </c>
      <c r="C1868" s="11" t="inlineStr">
        <is>
          <t>S3941-21</t>
        </is>
      </c>
      <c r="D1868" s="11" t="inlineStr">
        <is>
          <t>见引用标记（同一文档元数据随标记解析）</t>
        </is>
      </c>
      <c r="E1868" s="11" t="inlineStr">
        <is>
          <t>—</t>
        </is>
      </c>
      <c r="F1868" s="11" t="inlineStr">
        <is>
          <t>—</t>
        </is>
      </c>
      <c r="G1868" s="11" t="inlineStr">
        <is>
          <t>—</t>
        </is>
      </c>
      <c r="H1868" s="11" t="inlineStr">
        <is>
          <t>{"来源编号": "S3941-21", "代码": "3941", "公司": "Rengo", "券商/发布机构": "见引用标记（同一文档元数据随标记解析）", "报告标题": "—", "日期": "—", "页码/章节": "—", "短摘录": "支撑：Rengo / Tri-Wall ほか133社（重包装） / 帐面价值/员工 / 香港注册，工厂遍布多国 / 92,399百万日元 / 7,957人", "AlphaSense引用": "[[cite:as_search:4115]]"}</t>
        </is>
      </c>
      <c r="I1868" s="11" t="inlineStr">
        <is>
          <t>[{"collection": "archive6_20261016", "file": "D_sources (5).csv", "path": "/Volumes/Sanctum/JPXData/research_work/capacity_geo_20261015/alphasense_feedback/archive6_20261016/parsed/D_sources (5).csv", "csv_record": 380}]</t>
        </is>
      </c>
    </row>
    <row r="1869" ht="80" customHeight="1">
      <c r="A1869" s="10" t="inlineStr">
        <is>
          <t>Sb75e7e4c26138d4f</t>
        </is>
      </c>
      <c r="B1869" s="10" t="inlineStr">
        <is>
          <t>archive6/export_09</t>
        </is>
      </c>
      <c r="C1869" s="10" t="inlineStr">
        <is>
          <t>S3941-22</t>
        </is>
      </c>
      <c r="D1869" s="10" t="inlineStr">
        <is>
          <t>见引用标记（同一文档元数据随标记解析）</t>
        </is>
      </c>
      <c r="E1869" s="10" t="inlineStr">
        <is>
          <t>—</t>
        </is>
      </c>
      <c r="F1869" s="10" t="inlineStr">
        <is>
          <t>—</t>
        </is>
      </c>
      <c r="G1869" s="10" t="inlineStr">
        <is>
          <t>—</t>
        </is>
      </c>
      <c r="H1869" s="10" t="inlineStr">
        <is>
          <t>{"来源编号": "S3941-22", "代码": "3941", "公司": "Rengo", "券商/发布机构": "见引用标记（同一文档元数据随标记解析）", "报告标题": "—", "日期": "—", "页码/章节": "—", "短摘录": "支撑：Rengo / Wuxi Rengo ほか7社（瓦楞/无纺布） / 帐面价值/员工 / 中国 / 18,226百万日元 / 1,176人", "AlphaSense引用": "[[cite:as_search:4113]]"}</t>
        </is>
      </c>
      <c r="I1869" s="10" t="inlineStr">
        <is>
          <t>[{"collection": "archive6_20261016", "file": "D_sources (5).csv", "path": "/Volumes/Sanctum/JPXData/research_work/capacity_geo_20261015/alphasense_feedback/archive6_20261016/parsed/D_sources (5).csv", "csv_record": 381}]</t>
        </is>
      </c>
    </row>
    <row r="1870" ht="80" customHeight="1">
      <c r="A1870" s="11" t="inlineStr">
        <is>
          <t>Sc575d89d74968a5b</t>
        </is>
      </c>
      <c r="B1870" s="11" t="inlineStr">
        <is>
          <t>archive6/export_09</t>
        </is>
      </c>
      <c r="C1870" s="11" t="inlineStr">
        <is>
          <t>S5901-15</t>
        </is>
      </c>
      <c r="D1870" s="11" t="inlineStr">
        <is>
          <t>见引用标记（同一文档元数据随标记解析）</t>
        </is>
      </c>
      <c r="E1870" s="11" t="inlineStr">
        <is>
          <t>—</t>
        </is>
      </c>
      <c r="F1870" s="11" t="inlineStr">
        <is>
          <t>—</t>
        </is>
      </c>
      <c r="G1870" s="11" t="inlineStr">
        <is>
          <t>—</t>
        </is>
      </c>
      <c r="H1870" s="11" t="inlineStr">
        <is>
          <t>{"来源编号": "S5901-15", "代码": "5901", "公司": "Toyo Seikan Group Holdings", "券商/发布机构": "见引用标记（同一文档元数据随标记解析）", "报告标题": "—", "日期": "—", "页码/章节": "—", "短摘录": "支撑：Toyo Seikan / BCM 罐+盖 / 销量/能力比（推算） / 泰国 / 约 77.4%", "AlphaSense引用": "[[cite:as_search:5142]]"}</t>
        </is>
      </c>
      <c r="I1870" s="11" t="inlineStr">
        <is>
          <t>[{"collection": "archive6_20261016", "file": "D_sources (5).csv", "path": "/Volumes/Sanctum/JPXData/research_work/capacity_geo_20261015/alphasense_feedback/archive6_20261016/parsed/D_sources (5).csv", "csv_record": 382}]</t>
        </is>
      </c>
    </row>
    <row r="1871" ht="80" customHeight="1">
      <c r="A1871" s="10" t="inlineStr">
        <is>
          <t>S3b7e0160b555c0c6</t>
        </is>
      </c>
      <c r="B1871" s="10" t="inlineStr">
        <is>
          <t>archive6/export_09</t>
        </is>
      </c>
      <c r="C1871" s="10" t="inlineStr">
        <is>
          <t>S5901-16</t>
        </is>
      </c>
      <c r="D1871" s="10" t="inlineStr">
        <is>
          <t>见引用标记（同一文档元数据随标记解析）</t>
        </is>
      </c>
      <c r="E1871" s="10" t="inlineStr">
        <is>
          <t>—</t>
        </is>
      </c>
      <c r="F1871" s="10" t="inlineStr">
        <is>
          <t>—</t>
        </is>
      </c>
      <c r="G1871" s="10" t="inlineStr">
        <is>
          <t>—</t>
        </is>
      </c>
      <c r="H1871" s="10" t="inlineStr">
        <is>
          <t>{"来源编号": "S5901-16", "代码": "5901", "公司": "Toyo Seikan Group Holdings", "券商/发布机构": "见引用标记（同一文档元数据随标记解析）", "报告标题": "—", "日期": "—", "页码/章节": "—", "短摘录": "支撑：Toyo Seikan / 玻璃瓶 / 国内份额（非产能） / 日本 / 约 30%（第2）", "AlphaSense引用": "[[cite:as_search:2760]]"}</t>
        </is>
      </c>
      <c r="I1871" s="10" t="inlineStr">
        <is>
          <t>[{"collection": "archive6_20261016", "file": "D_sources (5).csv", "path": "/Volumes/Sanctum/JPXData/research_work/capacity_geo_20261015/alphasense_feedback/archive6_20261016/parsed/D_sources (5).csv", "csv_record": 383}]</t>
        </is>
      </c>
    </row>
    <row r="1872" ht="80" customHeight="1">
      <c r="A1872" s="11" t="inlineStr">
        <is>
          <t>S7b19a1dacc59bf2a</t>
        </is>
      </c>
      <c r="B1872" s="11" t="inlineStr">
        <is>
          <t>archive6/export_09</t>
        </is>
      </c>
      <c r="C1872" s="11" t="inlineStr">
        <is>
          <t>S5901-17</t>
        </is>
      </c>
      <c r="D1872" s="11" t="inlineStr">
        <is>
          <t>见引用标记（同一文档元数据随标记解析）</t>
        </is>
      </c>
      <c r="E1872" s="11" t="inlineStr">
        <is>
          <t>—</t>
        </is>
      </c>
      <c r="F1872" s="11" t="inlineStr">
        <is>
          <t>—</t>
        </is>
      </c>
      <c r="G1872" s="11" t="inlineStr">
        <is>
          <t>—</t>
        </is>
      </c>
      <c r="H1872" s="11" t="inlineStr">
        <is>
          <t>{"来源编号": "S5901-17", "代码": "5901", "公司": "Toyo Seikan Group Holdings", "券商/发布机构": "见引用标记（同一文档元数据随标记解析）", "报告标题": "—", "日期": "—", "页码/章节": "—", "短摘录": "支撑：Toyo Seikan / 包装容器相关产品 / 国内总出货量 / 日本 / 约 500 亿", "AlphaSense引用": "[[cite:as_search:3007]]"}</t>
        </is>
      </c>
      <c r="I1872" s="11" t="inlineStr">
        <is>
          <t>[{"collection": "archive6_20261016", "file": "D_sources (5).csv", "path": "/Volumes/Sanctum/JPXData/research_work/capacity_geo_20261015/alphasense_feedback/archive6_20261016/parsed/D_sources (5).csv", "csv_record": 384}]</t>
        </is>
      </c>
    </row>
    <row r="1873" ht="80" customHeight="1">
      <c r="A1873" s="10" t="inlineStr">
        <is>
          <t>S2920a6cac3a63d30</t>
        </is>
      </c>
      <c r="B1873" s="10" t="inlineStr">
        <is>
          <t>archive6/export_09</t>
        </is>
      </c>
      <c r="C1873" s="10" t="inlineStr">
        <is>
          <t>S5901-18</t>
        </is>
      </c>
      <c r="D1873" s="10" t="inlineStr">
        <is>
          <t>见引用标记（同一文档元数据随标记解析）</t>
        </is>
      </c>
      <c r="E1873" s="10" t="inlineStr">
        <is>
          <t>—</t>
        </is>
      </c>
      <c r="F1873" s="10" t="inlineStr">
        <is>
          <t>—</t>
        </is>
      </c>
      <c r="G1873" s="10" t="inlineStr">
        <is>
          <t>—</t>
        </is>
      </c>
      <c r="H1873" s="10" t="inlineStr">
        <is>
          <t>{"来源编号": "S5901-18", "代码": "5901", "公司": "Toyo Seikan Group Holdings", "券商/发布机构": "见引用标记（同一文档元数据随标记解析）", "报告标题": "—", "日期": "—", "页码/章节": "—", "短摘录": "支撑：Toyo Seikan / 东洋制罐（株）全部国内工厂 / 员工/账面值 / 日本 / 2,534 人；¥63,104m（FY3/20：2,572 人；¥63,531m）", "AlphaSense引用": "[[cite:as_search:1699]]"}</t>
        </is>
      </c>
      <c r="I1873" s="10" t="inlineStr">
        <is>
          <t>[{"collection": "archive6_20261016", "file": "D_sources (5).csv", "path": "/Volumes/Sanctum/JPXData/research_work/capacity_geo_20261015/alphasense_feedback/archive6_20261016/parsed/D_sources (5).csv", "csv_record": 385}]</t>
        </is>
      </c>
    </row>
    <row r="1874" ht="80" customHeight="1">
      <c r="A1874" s="11" t="inlineStr">
        <is>
          <t>Sbac662ba99b6e8cc</t>
        </is>
      </c>
      <c r="B1874" s="11" t="inlineStr">
        <is>
          <t>archive6/export_09</t>
        </is>
      </c>
      <c r="C1874" s="11" t="inlineStr">
        <is>
          <t>S5901-19</t>
        </is>
      </c>
      <c r="D1874" s="11" t="inlineStr">
        <is>
          <t>见引用标记（同一文档元数据随标记解析）</t>
        </is>
      </c>
      <c r="E1874" s="11" t="inlineStr">
        <is>
          <t>—</t>
        </is>
      </c>
      <c r="F1874" s="11" t="inlineStr">
        <is>
          <t>—</t>
        </is>
      </c>
      <c r="G1874" s="11" t="inlineStr">
        <is>
          <t>—</t>
        </is>
      </c>
      <c r="H1874" s="11" t="inlineStr">
        <is>
          <t>{"来源编号": "S5901-19", "代码": "5901", "公司": "Toyo Seikan Group Holdings", "券商/发布机构": "见引用标记（同一文档元数据随标记解析）", "报告标题": "—", "日期": "—", "页码/章节": "—", "短摘录": "支撑：Toyo Seikan / 东洋制罐（株）全部国内工厂 / 员工/账面值 / 日本 / 2,534 人；¥63,104m（FY3/20：2,572 人；¥63,531m）", "AlphaSense引用": "[[cite:as_search:4162]]"}</t>
        </is>
      </c>
      <c r="I1874" s="11" t="inlineStr">
        <is>
          <t>[{"collection": "archive6_20261016", "file": "D_sources (5).csv", "path": "/Volumes/Sanctum/JPXData/research_work/capacity_geo_20261015/alphasense_feedback/archive6_20261016/parsed/D_sources (5).csv", "csv_record": 386}]</t>
        </is>
      </c>
    </row>
    <row r="1875" ht="80" customHeight="1">
      <c r="A1875" s="10" t="inlineStr">
        <is>
          <t>Sd4ebbefb3899ba5a</t>
        </is>
      </c>
      <c r="B1875" s="10" t="inlineStr">
        <is>
          <t>archive6/export_09</t>
        </is>
      </c>
      <c r="C1875" s="10" t="inlineStr">
        <is>
          <t>S5901-20</t>
        </is>
      </c>
      <c r="D1875" s="10" t="inlineStr">
        <is>
          <t>见引用标记（同一文档元数据随标记解析）</t>
        </is>
      </c>
      <c r="E1875" s="10" t="inlineStr">
        <is>
          <t>—</t>
        </is>
      </c>
      <c r="F1875" s="10" t="inlineStr">
        <is>
          <t>—</t>
        </is>
      </c>
      <c r="G1875" s="10" t="inlineStr">
        <is>
          <t>—</t>
        </is>
      </c>
      <c r="H1875" s="10" t="inlineStr">
        <is>
          <t>{"来源编号": "S5901-20", "代码": "5901", "公司": "Toyo Seikan Group Holdings", "券商/发布机构": "见引用标记（同一文档元数据随标记解析）", "报告标题": "—", "日期": "—", "页码/章节": "—", "短摘录": "支撑：Toyo Seikan / 东洋制罐（株）全部国内工厂 / 员工/账面值 / 日本 / 2,534 人；¥63,104m（FY3/20：2,572 人；¥63,531m）", "AlphaSense引用": "[[cite:as_search:4161]]"}</t>
        </is>
      </c>
      <c r="I1875" s="10" t="inlineStr">
        <is>
          <t>[{"collection": "archive6_20261016", "file": "D_sources (5).csv", "path": "/Volumes/Sanctum/JPXData/research_work/capacity_geo_20261015/alphasense_feedback/archive6_20261016/parsed/D_sources (5).csv", "csv_record": 387}]</t>
        </is>
      </c>
    </row>
    <row r="1876" ht="80" customHeight="1">
      <c r="A1876" s="11" t="inlineStr">
        <is>
          <t>S1ec2e3308f40a8f9</t>
        </is>
      </c>
      <c r="B1876" s="11" t="inlineStr">
        <is>
          <t>archive6/export_09</t>
        </is>
      </c>
      <c r="C1876" s="11" t="inlineStr">
        <is>
          <t>S5901-21</t>
        </is>
      </c>
      <c r="D1876" s="11" t="inlineStr">
        <is>
          <t>见引用标记（同一文档元数据随标记解析）</t>
        </is>
      </c>
      <c r="E1876" s="11" t="inlineStr">
        <is>
          <t>—</t>
        </is>
      </c>
      <c r="F1876" s="11" t="inlineStr">
        <is>
          <t>—</t>
        </is>
      </c>
      <c r="G1876" s="11" t="inlineStr">
        <is>
          <t>—</t>
        </is>
      </c>
      <c r="H1876" s="11" t="inlineStr">
        <is>
          <t>{"来源编号": "S5901-21", "代码": "5901", "公司": "Toyo Seikan Group Holdings", "券商/发布机构": "见引用标记（同一文档元数据随标记解析）", "报告标题": "—", "日期": "—", "页码/章节": "—", "短摘录": "支撑：Toyo Seikan / BCM 饮料罐 / 员工/账面值 / 泰国 Pathum Thani / 337 人；¥8,923m（FY3/20：422 人；¥10,251m）", "AlphaSense引用": "[[cite:as_search:1770]]"}</t>
        </is>
      </c>
      <c r="I1876" s="11" t="inlineStr">
        <is>
          <t>[{"collection": "archive6_20261016", "file": "D_sources (5).csv", "path": "/Volumes/Sanctum/JPXData/research_work/capacity_geo_20261015/alphasense_feedback/archive6_20261016/parsed/D_sources (5).csv", "csv_record": 388}]</t>
        </is>
      </c>
    </row>
    <row r="1877" ht="80" customHeight="1">
      <c r="A1877" s="10" t="inlineStr">
        <is>
          <t>S8853feaaa9e10c25</t>
        </is>
      </c>
      <c r="B1877" s="10" t="inlineStr">
        <is>
          <t>archive6/export_09</t>
        </is>
      </c>
      <c r="C1877" s="10" t="inlineStr">
        <is>
          <t>S5901-22</t>
        </is>
      </c>
      <c r="D1877" s="10" t="inlineStr">
        <is>
          <t>见引用标记（同一文档元数据随标记解析）</t>
        </is>
      </c>
      <c r="E1877" s="10" t="inlineStr">
        <is>
          <t>—</t>
        </is>
      </c>
      <c r="F1877" s="10" t="inlineStr">
        <is>
          <t>—</t>
        </is>
      </c>
      <c r="G1877" s="10" t="inlineStr">
        <is>
          <t>—</t>
        </is>
      </c>
      <c r="H1877" s="10" t="inlineStr">
        <is>
          <t>{"来源编号": "S5901-22", "代码": "5901", "公司": "Toyo Seikan Group Holdings", "券商/发布机构": "见引用标记（同一文档元数据随标记解析）", "报告标题": "—", "日期": "—", "页码/章节": "—", "短摘录": "支撑：Toyo Seikan / BCM 饮料罐 / 员工/账面值 / 泰国 Pathum Thani / 337 人；¥8,923m（FY3/20：422 人；¥10,251m）", "AlphaSense引用": "[[cite:as_search:1769]]"}</t>
        </is>
      </c>
      <c r="I1877" s="10" t="inlineStr">
        <is>
          <t>[{"collection": "archive6_20261016", "file": "D_sources (5).csv", "path": "/Volumes/Sanctum/JPXData/research_work/capacity_geo_20261015/alphasense_feedback/archive6_20261016/parsed/D_sources (5).csv", "csv_record": 389}]</t>
        </is>
      </c>
    </row>
    <row r="1878" ht="80" customHeight="1">
      <c r="A1878" s="11" t="inlineStr">
        <is>
          <t>S26b9c39a7e7c7c41</t>
        </is>
      </c>
      <c r="B1878" s="11" t="inlineStr">
        <is>
          <t>archive6/export_09</t>
        </is>
      </c>
      <c r="C1878" s="11" t="inlineStr">
        <is>
          <t>S5901-23</t>
        </is>
      </c>
      <c r="D1878" s="11" t="inlineStr">
        <is>
          <t>见引用标记（同一文档元数据随标记解析）</t>
        </is>
      </c>
      <c r="E1878" s="11" t="inlineStr">
        <is>
          <t>—</t>
        </is>
      </c>
      <c r="F1878" s="11" t="inlineStr">
        <is>
          <t>—</t>
        </is>
      </c>
      <c r="G1878" s="11" t="inlineStr">
        <is>
          <t>—</t>
        </is>
      </c>
      <c r="H1878" s="11" t="inlineStr">
        <is>
          <t>{"来源编号": "S5901-23", "代码": "5901", "公司": "Toyo Seikan Group Holdings", "券商/发布机构": "见引用标记（同一文档元数据随标记解析）", "报告标题": "—", "日期": "—", "页码/章节": "—", "短摘录": "支撑：Toyo Seikan / Next Can Innovation 饮料罐 / 员工/账面值 / 泰国 Saraburi / 303 人；¥5,332m（FY3/20：300 人；¥5,502m）", "AlphaSense引用": "[[cite:as_search:1773]]"}</t>
        </is>
      </c>
      <c r="I1878" s="11" t="inlineStr">
        <is>
          <t>[{"collection": "archive6_20261016", "file": "D_sources (5).csv", "path": "/Volumes/Sanctum/JPXData/research_work/capacity_geo_20261015/alphasense_feedback/archive6_20261016/parsed/D_sources (5).csv", "csv_record": 390}]</t>
        </is>
      </c>
    </row>
    <row r="1879" ht="80" customHeight="1">
      <c r="A1879" s="10" t="inlineStr">
        <is>
          <t>S2d4bcedc7a345381</t>
        </is>
      </c>
      <c r="B1879" s="10" t="inlineStr">
        <is>
          <t>archive6/export_09</t>
        </is>
      </c>
      <c r="C1879" s="10" t="inlineStr">
        <is>
          <t>S5901-24</t>
        </is>
      </c>
      <c r="D1879" s="10" t="inlineStr">
        <is>
          <t>见引用标记（同一文档元数据随标记解析）</t>
        </is>
      </c>
      <c r="E1879" s="10" t="inlineStr">
        <is>
          <t>—</t>
        </is>
      </c>
      <c r="F1879" s="10" t="inlineStr">
        <is>
          <t>—</t>
        </is>
      </c>
      <c r="G1879" s="10" t="inlineStr">
        <is>
          <t>—</t>
        </is>
      </c>
      <c r="H1879" s="10" t="inlineStr">
        <is>
          <t>{"来源编号": "S5901-24", "代码": "5901", "公司": "Toyo Seikan Group Holdings", "券商/发布机构": "见引用标记（同一文档元数据随标记解析）", "报告标题": "—", "日期": "—", "页码/章节": "—", "短摘录": "支撑：Toyo Seikan / Next Can Innovation 饮料罐 / 员工/账面值 / 泰国 Saraburi / 303 人；¥5,332m（FY3/20：300 人；¥5,502m）", "AlphaSense引用": "[[cite:as_search:1772]]"}</t>
        </is>
      </c>
      <c r="I1879" s="10" t="inlineStr">
        <is>
          <t>[{"collection": "archive6_20261016", "file": "D_sources (5).csv", "path": "/Volumes/Sanctum/JPXData/research_work/capacity_geo_20261015/alphasense_feedback/archive6_20261016/parsed/D_sources (5).csv", "csv_record": 391}]</t>
        </is>
      </c>
    </row>
    <row r="1880" ht="80" customHeight="1">
      <c r="A1880" s="11" t="inlineStr">
        <is>
          <t>S2f4258dea7418c61</t>
        </is>
      </c>
      <c r="B1880" s="11" t="inlineStr">
        <is>
          <t>archive6/export_09</t>
        </is>
      </c>
      <c r="C1880" s="11" t="inlineStr">
        <is>
          <t>S5901-25</t>
        </is>
      </c>
      <c r="D1880" s="11" t="inlineStr">
        <is>
          <t>见引用标记（同一文档元数据随标记解析）</t>
        </is>
      </c>
      <c r="E1880" s="11" t="inlineStr">
        <is>
          <t>—</t>
        </is>
      </c>
      <c r="F1880" s="11" t="inlineStr">
        <is>
          <t>—</t>
        </is>
      </c>
      <c r="G1880" s="11" t="inlineStr">
        <is>
          <t>—</t>
        </is>
      </c>
      <c r="H1880" s="11" t="inlineStr">
        <is>
          <t>{"来源编号": "S5901-25", "代码": "5901", "公司": "Toyo Seikan Group Holdings", "券商/发布机构": "见引用标记（同一文档元数据随标记解析）", "报告标题": "—", "日期": "—", "页码/章节": "—", "短摘录": "支撑：Toyo Seikan / Next Can Innovation 饮料罐 / 员工/账面值 / 泰国 Saraburi / 303 人；¥5,332m（FY3/20：300 人；¥5,502m）", "AlphaSense引用": "[[cite:as_search:4192]]"}</t>
        </is>
      </c>
      <c r="I1880" s="11" t="inlineStr">
        <is>
          <t>[{"collection": "archive6_20261016", "file": "D_sources (5).csv", "path": "/Volumes/Sanctum/JPXData/research_work/capacity_geo_20261015/alphasense_feedback/archive6_20261016/parsed/D_sources (5).csv", "csv_record": 392}]</t>
        </is>
      </c>
    </row>
    <row r="1881" ht="80" customHeight="1">
      <c r="A1881" s="10" t="inlineStr">
        <is>
          <t>S078e6e612193b913</t>
        </is>
      </c>
      <c r="B1881" s="10" t="inlineStr">
        <is>
          <t>archive6/export_09</t>
        </is>
      </c>
      <c r="C1881" s="10" t="inlineStr">
        <is>
          <t>S5901-26</t>
        </is>
      </c>
      <c r="D1881" s="10" t="inlineStr">
        <is>
          <t>见引用标记（同一文档元数据随标记解析）</t>
        </is>
      </c>
      <c r="E1881" s="10" t="inlineStr">
        <is>
          <t>—</t>
        </is>
      </c>
      <c r="F1881" s="10" t="inlineStr">
        <is>
          <t>—</t>
        </is>
      </c>
      <c r="G1881" s="10" t="inlineStr">
        <is>
          <t>—</t>
        </is>
      </c>
      <c r="H1881" s="10" t="inlineStr">
        <is>
          <t>{"来源编号": "S5901-26", "代码": "5901", "公司": "Toyo Seikan Group Holdings", "券商/发布机构": "见引用标记（同一文档元数据随标记解析）", "报告标题": "—", "日期": "—", "页码/章节": "—", "短摘录": "支撑：Toyo Seikan / TST（PET 灌装+塑料容器） / 员工/账面值 / 泰国 Ayutthaya 等 / 1,283 人；¥12,064m（FY3/20：893 人；¥6,982m）", "AlphaSense引用": "[[cite:as_search:1839]]"}</t>
        </is>
      </c>
      <c r="I1881" s="10" t="inlineStr">
        <is>
          <t>[{"collection": "archive6_20261016", "file": "D_sources (5).csv", "path": "/Volumes/Sanctum/JPXData/research_work/capacity_geo_20261015/alphasense_feedback/archive6_20261016/parsed/D_sources (5).csv", "csv_record": 393}]</t>
        </is>
      </c>
    </row>
    <row r="1882" ht="80" customHeight="1">
      <c r="A1882" s="11" t="inlineStr">
        <is>
          <t>S4cec3ace241421ab</t>
        </is>
      </c>
      <c r="B1882" s="11" t="inlineStr">
        <is>
          <t>archive6/export_09</t>
        </is>
      </c>
      <c r="C1882" s="11" t="inlineStr">
        <is>
          <t>S5901-27</t>
        </is>
      </c>
      <c r="D1882" s="11" t="inlineStr">
        <is>
          <t>见引用标记（同一文档元数据随标记解析）</t>
        </is>
      </c>
      <c r="E1882" s="11" t="inlineStr">
        <is>
          <t>—</t>
        </is>
      </c>
      <c r="F1882" s="11" t="inlineStr">
        <is>
          <t>—</t>
        </is>
      </c>
      <c r="G1882" s="11" t="inlineStr">
        <is>
          <t>—</t>
        </is>
      </c>
      <c r="H1882" s="11" t="inlineStr">
        <is>
          <t>{"来源编号": "S5901-27", "代码": "5901", "公司": "Toyo Seikan Group Holdings", "券商/发布机构": "见引用标记（同一文档元数据随标记解析）", "报告标题": "—", "日期": "—", "页码/章节": "—", "短摘录": "支撑：Toyo Seikan / TST（PET 灌装+塑料容器） / 员工/账面值 / 泰国 Ayutthaya 等 / 1,283 人；¥12,064m（FY3/20：893 人；¥6,982m）", "AlphaSense引用": "[[cite:as_search:1836]]"}</t>
        </is>
      </c>
      <c r="I1882" s="11" t="inlineStr">
        <is>
          <t>[{"collection": "archive6_20261016", "file": "D_sources (5).csv", "path": "/Volumes/Sanctum/JPXData/research_work/capacity_geo_20261015/alphasense_feedback/archive6_20261016/parsed/D_sources (5).csv", "csv_record": 394}]</t>
        </is>
      </c>
    </row>
    <row r="1883" ht="80" customHeight="1">
      <c r="A1883" s="10" t="inlineStr">
        <is>
          <t>S64586978d1812b47</t>
        </is>
      </c>
      <c r="B1883" s="10" t="inlineStr">
        <is>
          <t>archive6/export_09</t>
        </is>
      </c>
      <c r="C1883" s="10" t="inlineStr">
        <is>
          <t>S5901-28</t>
        </is>
      </c>
      <c r="D1883" s="10" t="inlineStr">
        <is>
          <t>见引用标记（同一文档元数据随标记解析）</t>
        </is>
      </c>
      <c r="E1883" s="10" t="inlineStr">
        <is>
          <t>—</t>
        </is>
      </c>
      <c r="F1883" s="10" t="inlineStr">
        <is>
          <t>—</t>
        </is>
      </c>
      <c r="G1883" s="10" t="inlineStr">
        <is>
          <t>—</t>
        </is>
      </c>
      <c r="H1883" s="10" t="inlineStr">
        <is>
          <t>{"来源编号": "S5901-28", "代码": "5901", "公司": "Toyo Seikan Group Holdings", "券商/发布机构": "见引用标记（同一文档元数据随标记解析）", "报告标题": "—", "日期": "—", "页码/章节": "—", "短摘录": "支撑：Toyo Seikan / TST（PET 灌装+塑料容器） / 员工/账面值 / 泰国 Ayutthaya 等 / 1,283 人；¥12,064m（FY3/20：893 人；¥6,982m）", "AlphaSense引用": "[[cite:as_search:4204]]"}</t>
        </is>
      </c>
      <c r="I1883" s="10" t="inlineStr">
        <is>
          <t>[{"collection": "archive6_20261016", "file": "D_sources (5).csv", "path": "/Volumes/Sanctum/JPXData/research_work/capacity_geo_20261015/alphasense_feedback/archive6_20261016/parsed/D_sources (5).csv", "csv_record": 395}]</t>
        </is>
      </c>
    </row>
    <row r="1884" ht="80" customHeight="1">
      <c r="A1884" s="11" t="inlineStr">
        <is>
          <t>S8e72a23edcca5646</t>
        </is>
      </c>
      <c r="B1884" s="11" t="inlineStr">
        <is>
          <t>archive6/export_09</t>
        </is>
      </c>
      <c r="C1884" s="11" t="inlineStr">
        <is>
          <t>S5901-29</t>
        </is>
      </c>
      <c r="D1884" s="11" t="inlineStr">
        <is>
          <t>见引用标记（同一文档元数据随标记解析）</t>
        </is>
      </c>
      <c r="E1884" s="11" t="inlineStr">
        <is>
          <t>—</t>
        </is>
      </c>
      <c r="F1884" s="11" t="inlineStr">
        <is>
          <t>—</t>
        </is>
      </c>
      <c r="G1884" s="11" t="inlineStr">
        <is>
          <t>—</t>
        </is>
      </c>
      <c r="H1884" s="11" t="inlineStr">
        <is>
          <t>{"来源编号": "S5901-29", "代码": "5901", "公司": "Toyo Seikan Group Holdings", "券商/发布机构": "见引用标记（同一文档元数据随标记解析）", "报告标题": "—", "日期": "—", "页码/章节": "—", "短摘录": "支撑：Toyo Seikan / TST（PET 灌装+塑料容器） / 员工/账面值 / 泰国 Ayutthaya 等 / 1,283 人；¥12,064m（FY3/20：893 人；¥6,982m）", "AlphaSense引用": "[[cite:as_search:4203]]"}</t>
        </is>
      </c>
      <c r="I1884" s="11" t="inlineStr">
        <is>
          <t>[{"collection": "archive6_20261016", "file": "D_sources (5).csv", "path": "/Volumes/Sanctum/JPXData/research_work/capacity_geo_20261015/alphasense_feedback/archive6_20261016/parsed/D_sources (5).csv", "csv_record": 396}]</t>
        </is>
      </c>
    </row>
    <row r="1885" ht="80" customHeight="1">
      <c r="A1885" s="10" t="inlineStr">
        <is>
          <t>Sb393157b7ad4db0f</t>
        </is>
      </c>
      <c r="B1885" s="10" t="inlineStr">
        <is>
          <t>archive6/export_09</t>
        </is>
      </c>
      <c r="C1885" s="10" t="inlineStr">
        <is>
          <t>S5901-30</t>
        </is>
      </c>
      <c r="D1885" s="10" t="inlineStr">
        <is>
          <t>见引用标记（同一文档元数据随标记解析）</t>
        </is>
      </c>
      <c r="E1885" s="10" t="inlineStr">
        <is>
          <t>—</t>
        </is>
      </c>
      <c r="F1885" s="10" t="inlineStr">
        <is>
          <t>—</t>
        </is>
      </c>
      <c r="G1885" s="10" t="inlineStr">
        <is>
          <t>—</t>
        </is>
      </c>
      <c r="H1885" s="10" t="inlineStr">
        <is>
          <t>{"来源编号": "S5901-30", "代码": "5901", "公司": "Toyo Seikan Group Holdings", "券商/发布机构": "见引用标记（同一文档元数据随标记解析）", "报告标题": "—", "日期": "—", "页码/章节": "—", "短摘录": "支撑：Toyo Seikan / 东洋饮料（常熟）灌装 / 员工/账面值 / 中国 常熟 / 412 人；¥7,051m（FY3/20：293 人；¥5,557m）", "AlphaSense引用": "[[cite:as_search:1835]]"}</t>
        </is>
      </c>
      <c r="I1885" s="10" t="inlineStr">
        <is>
          <t>[{"collection": "archive6_20261016", "file": "D_sources (5).csv", "path": "/Volumes/Sanctum/JPXData/research_work/capacity_geo_20261015/alphasense_feedback/archive6_20261016/parsed/D_sources (5).csv", "csv_record": 397}]</t>
        </is>
      </c>
    </row>
    <row r="1886" ht="80" customHeight="1">
      <c r="A1886" s="11" t="inlineStr">
        <is>
          <t>Sc5a716167ad52bec</t>
        </is>
      </c>
      <c r="B1886" s="11" t="inlineStr">
        <is>
          <t>archive6/export_09</t>
        </is>
      </c>
      <c r="C1886" s="11" t="inlineStr">
        <is>
          <t>S5901-31</t>
        </is>
      </c>
      <c r="D1886" s="11" t="inlineStr">
        <is>
          <t>见引用标记（同一文档元数据随标记解析）</t>
        </is>
      </c>
      <c r="E1886" s="11" t="inlineStr">
        <is>
          <t>—</t>
        </is>
      </c>
      <c r="F1886" s="11" t="inlineStr">
        <is>
          <t>—</t>
        </is>
      </c>
      <c r="G1886" s="11" t="inlineStr">
        <is>
          <t>—</t>
        </is>
      </c>
      <c r="H1886" s="11" t="inlineStr">
        <is>
          <t>{"来源编号": "S5901-31", "代码": "5901", "公司": "Toyo Seikan Group Holdings", "券商/发布机构": "见引用标记（同一文档元数据随标记解析）", "报告标题": "—", "日期": "—", "页码/章节": "—", "短摘录": "支撑：Toyo Seikan / 东洋饮料（常熟）灌装 / 员工/账面值 / 中国 常熟 / 412 人；¥7,051m（FY3/20：293 人；¥5,557m）", "AlphaSense引用": "[[cite:as_search:4211]]"}</t>
        </is>
      </c>
      <c r="I1886" s="11" t="inlineStr">
        <is>
          <t>[{"collection": "archive6_20261016", "file": "D_sources (5).csv", "path": "/Volumes/Sanctum/JPXData/research_work/capacity_geo_20261015/alphasense_feedback/archive6_20261016/parsed/D_sources (5).csv", "csv_record": 398}]</t>
        </is>
      </c>
    </row>
    <row r="1887" ht="80" customHeight="1">
      <c r="A1887" s="10" t="inlineStr">
        <is>
          <t>S58e0a5f4904fa156</t>
        </is>
      </c>
      <c r="B1887" s="10" t="inlineStr">
        <is>
          <t>archive6/export_09</t>
        </is>
      </c>
      <c r="C1887" s="10" t="inlineStr">
        <is>
          <t>S5901-32</t>
        </is>
      </c>
      <c r="D1887" s="10" t="inlineStr">
        <is>
          <t>见引用标记（同一文档元数据随标记解析）</t>
        </is>
      </c>
      <c r="E1887" s="10" t="inlineStr">
        <is>
          <t>—</t>
        </is>
      </c>
      <c r="F1887" s="10" t="inlineStr">
        <is>
          <t>—</t>
        </is>
      </c>
      <c r="G1887" s="10" t="inlineStr">
        <is>
          <t>—</t>
        </is>
      </c>
      <c r="H1887" s="10" t="inlineStr">
        <is>
          <t>{"来源编号": "S5901-32", "代码": "5901", "公司": "Toyo Seikan Group Holdings", "券商/发布机构": "见引用标记（同一文档元数据随标记解析）", "报告标题": "—", "日期": "—", "页码/章节": "—", "短摘录": "支撑：Toyo Seikan / PCG（灌装/塑料，2024 年收购） / 员工/账面值 / 马来西亚 Selangor / 348 人；¥9,136m", "AlphaSense引用": "[[cite:as_search:1843]]"}</t>
        </is>
      </c>
      <c r="I1887" s="10" t="inlineStr">
        <is>
          <t>[{"collection": "archive6_20261016", "file": "D_sources (5).csv", "path": "/Volumes/Sanctum/JPXData/research_work/capacity_geo_20261015/alphasense_feedback/archive6_20261016/parsed/D_sources (5).csv", "csv_record": 399}]</t>
        </is>
      </c>
    </row>
    <row r="1888" ht="80" customHeight="1">
      <c r="A1888" s="11" t="inlineStr">
        <is>
          <t>S9a3393d61bcd5f65</t>
        </is>
      </c>
      <c r="B1888" s="11" t="inlineStr">
        <is>
          <t>archive6/export_09</t>
        </is>
      </c>
      <c r="C1888" s="11" t="inlineStr">
        <is>
          <t>S5901-33</t>
        </is>
      </c>
      <c r="D1888" s="11" t="inlineStr">
        <is>
          <t>见引用标记（同一文档元数据随标记解析）</t>
        </is>
      </c>
      <c r="E1888" s="11" t="inlineStr">
        <is>
          <t>—</t>
        </is>
      </c>
      <c r="F1888" s="11" t="inlineStr">
        <is>
          <t>—</t>
        </is>
      </c>
      <c r="G1888" s="11" t="inlineStr">
        <is>
          <t>—</t>
        </is>
      </c>
      <c r="H1888" s="11" t="inlineStr">
        <is>
          <t>{"来源编号": "S5901-33", "代码": "5901", "公司": "Toyo Seikan Group Holdings", "券商/发布机构": "见引用标记（同一文档元数据随标记解析）", "报告标题": "—", "日期": "—", "页码/章节": "—", "短摘录": "支撑：Toyo Seikan / PCG（灌装/塑料，2024 年收购） / 员工/账面值 / 马来西亚 Selangor / 348 人；¥9,136m", "AlphaSense引用": "[[cite:as_search:1842]]"}</t>
        </is>
      </c>
      <c r="I1888" s="11" t="inlineStr">
        <is>
          <t>[{"collection": "archive6_20261016", "file": "D_sources (5).csv", "path": "/Volumes/Sanctum/JPXData/research_work/capacity_geo_20261015/alphasense_feedback/archive6_20261016/parsed/D_sources (5).csv", "csv_record": 400}]</t>
        </is>
      </c>
    </row>
    <row r="1889" ht="80" customHeight="1">
      <c r="A1889" s="10" t="inlineStr">
        <is>
          <t>Sc70e7eccc8ed2480</t>
        </is>
      </c>
      <c r="B1889" s="10" t="inlineStr">
        <is>
          <t>archive6/export_09</t>
        </is>
      </c>
      <c r="C1889" s="10" t="inlineStr">
        <is>
          <t>S5901-34</t>
        </is>
      </c>
      <c r="D1889" s="10" t="inlineStr">
        <is>
          <t>见引用标记（同一文档元数据随标记解析）</t>
        </is>
      </c>
      <c r="E1889" s="10" t="inlineStr">
        <is>
          <t>—</t>
        </is>
      </c>
      <c r="F1889" s="10" t="inlineStr">
        <is>
          <t>—</t>
        </is>
      </c>
      <c r="G1889" s="10" t="inlineStr">
        <is>
          <t>—</t>
        </is>
      </c>
      <c r="H1889" s="10" t="inlineStr">
        <is>
          <t>{"来源编号": "S5901-34", "代码": "5901", "公司": "Toyo Seikan Group Holdings", "券商/发布机构": "见引用标记（同一文档元数据随标记解析）", "报告标题": "—", "日期": "—", "页码/章节": "—", "短摘录": "支撑：Toyo Seikan / 东洋钢钣 钢板（下松） / 员工/账面值 / 日本 山口 / 1,533 人；¥54,501m（FY3/20：1,385 人；¥39,883m）", "AlphaSense引用": "[[cite:as_search:1859]]"}</t>
        </is>
      </c>
      <c r="I1889" s="10" t="inlineStr">
        <is>
          <t>[{"collection": "archive6_20261016", "file": "D_sources (5).csv", "path": "/Volumes/Sanctum/JPXData/research_work/capacity_geo_20261015/alphasense_feedback/archive6_20261016/parsed/D_sources (5).csv", "csv_record": 401}]</t>
        </is>
      </c>
    </row>
    <row r="1890" ht="80" customHeight="1">
      <c r="A1890" s="11" t="inlineStr">
        <is>
          <t>S552969b78dcd01dc</t>
        </is>
      </c>
      <c r="B1890" s="11" t="inlineStr">
        <is>
          <t>archive6/export_09</t>
        </is>
      </c>
      <c r="C1890" s="11" t="inlineStr">
        <is>
          <t>S5901-35</t>
        </is>
      </c>
      <c r="D1890" s="11" t="inlineStr">
        <is>
          <t>见引用标记（同一文档元数据随标记解析）</t>
        </is>
      </c>
      <c r="E1890" s="11" t="inlineStr">
        <is>
          <t>—</t>
        </is>
      </c>
      <c r="F1890" s="11" t="inlineStr">
        <is>
          <t>—</t>
        </is>
      </c>
      <c r="G1890" s="11" t="inlineStr">
        <is>
          <t>—</t>
        </is>
      </c>
      <c r="H1890" s="11" t="inlineStr">
        <is>
          <t>{"来源编号": "S5901-35", "代码": "5901", "公司": "Toyo Seikan Group Holdings", "券商/发布机构": "见引用标记（同一文档元数据随标记解析）", "报告标题": "—", "日期": "—", "页码/章节": "—", "短摘录": "支撑：Toyo Seikan / 东洋钢钣 钢板（下松） / 员工/账面值 / 日本 山口 / 1,533 人；¥54,501m（FY3/20：1,385 人；¥39,883m）", "AlphaSense引用": "[[cite:as_search:1858]]"}</t>
        </is>
      </c>
      <c r="I1890" s="11" t="inlineStr">
        <is>
          <t>[{"collection": "archive6_20261016", "file": "D_sources (5).csv", "path": "/Volumes/Sanctum/JPXData/research_work/capacity_geo_20261015/alphasense_feedback/archive6_20261016/parsed/D_sources (5).csv", "csv_record": 402}]</t>
        </is>
      </c>
    </row>
    <row r="1891" ht="80" customHeight="1">
      <c r="A1891" s="10" t="inlineStr">
        <is>
          <t>Sbea0f0d51f2059c4</t>
        </is>
      </c>
      <c r="B1891" s="10" t="inlineStr">
        <is>
          <t>archive6/export_09</t>
        </is>
      </c>
      <c r="C1891" s="10" t="inlineStr">
        <is>
          <t>S5901-36</t>
        </is>
      </c>
      <c r="D1891" s="10" t="inlineStr">
        <is>
          <t>见引用标记（同一文档元数据随标记解析）</t>
        </is>
      </c>
      <c r="E1891" s="10" t="inlineStr">
        <is>
          <t>—</t>
        </is>
      </c>
      <c r="F1891" s="10" t="inlineStr">
        <is>
          <t>—</t>
        </is>
      </c>
      <c r="G1891" s="10" t="inlineStr">
        <is>
          <t>—</t>
        </is>
      </c>
      <c r="H1891" s="10" t="inlineStr">
        <is>
          <t>{"来源编号": "S5901-36", "代码": "5901", "公司": "Toyo Seikan Group Holdings", "券商/发布机构": "见引用标记（同一文档元数据随标记解析）", "报告标题": "—", "日期": "—", "页码/章节": "—", "短摘录": "支撑：Toyo Seikan / 东洋钢钣 钢板（下松） / 员工/账面值 / 日本 山口 / 1,533 人；¥54,501m（FY3/20：1,385 人；¥39,883m）", "AlphaSense引用": "[[cite:as_search:4166]]"}</t>
        </is>
      </c>
      <c r="I1891" s="10" t="inlineStr">
        <is>
          <t>[{"collection": "archive6_20261016", "file": "D_sources (5).csv", "path": "/Volumes/Sanctum/JPXData/research_work/capacity_geo_20261015/alphasense_feedback/archive6_20261016/parsed/D_sources (5).csv", "csv_record": 403}]</t>
        </is>
      </c>
    </row>
    <row r="1892" ht="80" customHeight="1">
      <c r="A1892" s="11" t="inlineStr">
        <is>
          <t>Sfd7dd6dd2d1a4003</t>
        </is>
      </c>
      <c r="B1892" s="11" t="inlineStr">
        <is>
          <t>archive6/export_09</t>
        </is>
      </c>
      <c r="C1892" s="11" t="inlineStr">
        <is>
          <t>S5901-37</t>
        </is>
      </c>
      <c r="D1892" s="11" t="inlineStr">
        <is>
          <t>见引用标记（同一文档元数据随标记解析）</t>
        </is>
      </c>
      <c r="E1892" s="11" t="inlineStr">
        <is>
          <t>—</t>
        </is>
      </c>
      <c r="F1892" s="11" t="inlineStr">
        <is>
          <t>—</t>
        </is>
      </c>
      <c r="G1892" s="11" t="inlineStr">
        <is>
          <t>—</t>
        </is>
      </c>
      <c r="H1892" s="11" t="inlineStr">
        <is>
          <t>{"来源编号": "S5901-37", "代码": "5901", "公司": "Toyo Seikan Group Holdings", "券商/发布机构": "见引用标记（同一文档元数据随标记解析）", "报告标题": "—", "日期": "—", "页码/章节": "—", "短摘录": "支撑：Toyo Seikan / 东洋钢钣 钢板（下松） / 员工/账面值 / 日本 山口 / 1,533 人；¥54,501m（FY3/20：1,385 人；¥39,883m）", "AlphaSense引用": "[[cite:as_search:4165]]"}</t>
        </is>
      </c>
      <c r="I1892" s="11" t="inlineStr">
        <is>
          <t>[{"collection": "archive6_20261016", "file": "D_sources (5).csv", "path": "/Volumes/Sanctum/JPXData/research_work/capacity_geo_20261015/alphasense_feedback/archive6_20261016/parsed/D_sources (5).csv", "csv_record": 404}]</t>
        </is>
      </c>
    </row>
    <row r="1893" ht="94" customHeight="1">
      <c r="A1893" s="10" t="inlineStr">
        <is>
          <t>Sa7ba19388501ba8a</t>
        </is>
      </c>
      <c r="B1893" s="10" t="inlineStr">
        <is>
          <t>archive6/export_09</t>
        </is>
      </c>
      <c r="C1893" s="10" t="inlineStr">
        <is>
          <t>S5901-38</t>
        </is>
      </c>
      <c r="D1893" s="10" t="inlineStr">
        <is>
          <t>见引用标记（同一文档元数据随标记解析）</t>
        </is>
      </c>
      <c r="E1893" s="10" t="inlineStr">
        <is>
          <t>—</t>
        </is>
      </c>
      <c r="F1893" s="10" t="inlineStr">
        <is>
          <t>—</t>
        </is>
      </c>
      <c r="G1893" s="10" t="inlineStr">
        <is>
          <t>—</t>
        </is>
      </c>
      <c r="H1893" s="10" t="inlineStr">
        <is>
          <t>{"来源编号": "S5901-38", "代码": "5901", "公司": "Toyo Seikan Group Holdings", "券商/发布机构": "见引用标记（同一文档元数据随标记解析）", "报告标题": "—", "日期": "—", "页码/章节": "—", "短摘录": "支撑：Toyo Seikan / Stolle 等 12 家（制罐/制盖机械） / 员工/账面值 / 美国 Colorado 等 / 1,295 人；¥26,981m（FY3/20：1,291 人；¥30,182m）", "AlphaSense引用": "[[cite:as_search:1855]]"}</t>
        </is>
      </c>
      <c r="I1893" s="10" t="inlineStr">
        <is>
          <t>[{"collection": "archive6_20261016", "file": "D_sources (5).csv", "path": "/Volumes/Sanctum/JPXData/research_work/capacity_geo_20261015/alphasense_feedback/archive6_20261016/parsed/D_sources (5).csv", "csv_record": 405}]</t>
        </is>
      </c>
    </row>
    <row r="1894" ht="94" customHeight="1">
      <c r="A1894" s="11" t="inlineStr">
        <is>
          <t>S8e19257e3a96ddd4</t>
        </is>
      </c>
      <c r="B1894" s="11" t="inlineStr">
        <is>
          <t>archive6/export_09</t>
        </is>
      </c>
      <c r="C1894" s="11" t="inlineStr">
        <is>
          <t>S5901-39</t>
        </is>
      </c>
      <c r="D1894" s="11" t="inlineStr">
        <is>
          <t>见引用标记（同一文档元数据随标记解析）</t>
        </is>
      </c>
      <c r="E1894" s="11" t="inlineStr">
        <is>
          <t>—</t>
        </is>
      </c>
      <c r="F1894" s="11" t="inlineStr">
        <is>
          <t>—</t>
        </is>
      </c>
      <c r="G1894" s="11" t="inlineStr">
        <is>
          <t>—</t>
        </is>
      </c>
      <c r="H1894" s="11" t="inlineStr">
        <is>
          <t>{"来源编号": "S5901-39", "代码": "5901", "公司": "Toyo Seikan Group Holdings", "券商/发布机构": "见引用标记（同一文档元数据随标记解析）", "报告标题": "—", "日期": "—", "页码/章节": "—", "短摘录": "支撑：Toyo Seikan / Stolle 等 12 家（制罐/制盖机械） / 员工/账面值 / 美国 Colorado 等 / 1,295 人；¥26,981m（FY3/20：1,291 人；¥30,182m）", "AlphaSense引用": "[[cite:as_search:1854]]"}</t>
        </is>
      </c>
      <c r="I1894" s="11" t="inlineStr">
        <is>
          <t>[{"collection": "archive6_20261016", "file": "D_sources (5).csv", "path": "/Volumes/Sanctum/JPXData/research_work/capacity_geo_20261015/alphasense_feedback/archive6_20261016/parsed/D_sources (5).csv", "csv_record": 406}]</t>
        </is>
      </c>
    </row>
    <row r="1895" ht="94" customHeight="1">
      <c r="A1895" s="10" t="inlineStr">
        <is>
          <t>S0f93eeaaed9adbbe</t>
        </is>
      </c>
      <c r="B1895" s="10" t="inlineStr">
        <is>
          <t>archive6/export_09</t>
        </is>
      </c>
      <c r="C1895" s="10" t="inlineStr">
        <is>
          <t>S5901-40</t>
        </is>
      </c>
      <c r="D1895" s="10" t="inlineStr">
        <is>
          <t>见引用标记（同一文档元数据随标记解析）</t>
        </is>
      </c>
      <c r="E1895" s="10" t="inlineStr">
        <is>
          <t>—</t>
        </is>
      </c>
      <c r="F1895" s="10" t="inlineStr">
        <is>
          <t>—</t>
        </is>
      </c>
      <c r="G1895" s="10" t="inlineStr">
        <is>
          <t>—</t>
        </is>
      </c>
      <c r="H1895" s="10" t="inlineStr">
        <is>
          <t>{"来源编号": "S5901-40", "代码": "5901", "公司": "Toyo Seikan Group Holdings", "券商/发布机构": "见引用标记（同一文档元数据随标记解析）", "报告标题": "—", "日期": "—", "页码/章节": "—", "短摘录": "支撑：Toyo Seikan / Stolle 等 12 家（制罐/制盖机械） / 员工/账面值 / 美国 Colorado 等 / 1,295 人；¥26,981m（FY3/20：1,291 人；¥30,182m）", "AlphaSense引用": "[[cite:as_search:4243]]"}</t>
        </is>
      </c>
      <c r="I1895" s="10" t="inlineStr">
        <is>
          <t>[{"collection": "archive6_20261016", "file": "D_sources (5).csv", "path": "/Volumes/Sanctum/JPXData/research_work/capacity_geo_20261015/alphasense_feedback/archive6_20261016/parsed/D_sources (5).csv", "csv_record": 407}]</t>
        </is>
      </c>
    </row>
    <row r="1896" ht="94" customHeight="1">
      <c r="A1896" s="11" t="inlineStr">
        <is>
          <t>S0a5db90213d0c09c</t>
        </is>
      </c>
      <c r="B1896" s="11" t="inlineStr">
        <is>
          <t>archive6/export_09</t>
        </is>
      </c>
      <c r="C1896" s="11" t="inlineStr">
        <is>
          <t>S5901-41</t>
        </is>
      </c>
      <c r="D1896" s="11" t="inlineStr">
        <is>
          <t>见引用标记（同一文档元数据随标记解析）</t>
        </is>
      </c>
      <c r="E1896" s="11" t="inlineStr">
        <is>
          <t>—</t>
        </is>
      </c>
      <c r="F1896" s="11" t="inlineStr">
        <is>
          <t>—</t>
        </is>
      </c>
      <c r="G1896" s="11" t="inlineStr">
        <is>
          <t>—</t>
        </is>
      </c>
      <c r="H1896" s="11" t="inlineStr">
        <is>
          <t>{"来源编号": "S5901-41", "代码": "5901", "公司": "Toyo Seikan Group Holdings", "券商/发布机构": "见引用标记（同一文档元数据随标记解析）", "报告标题": "—", "日期": "—", "页码/章节": "—", "短摘录": "支撑：Toyo Seikan / Stolle 等 12 家（制罐/制盖机械） / 员工/账面值 / 美国 Colorado 等 / 1,295 人；¥26,981m（FY3/20：1,291 人；¥30,182m）", "AlphaSense引用": "[[cite:as_search:4242]]"}</t>
        </is>
      </c>
      <c r="I1896" s="11" t="inlineStr">
        <is>
          <t>[{"collection": "archive6_20261016", "file": "D_sources (5).csv", "path": "/Volumes/Sanctum/JPXData/research_work/capacity_geo_20261015/alphasense_feedback/archive6_20261016/parsed/D_sources (5).csv", "csv_record": 408}]</t>
        </is>
      </c>
    </row>
    <row r="1897" ht="80" customHeight="1">
      <c r="A1897" s="10" t="inlineStr">
        <is>
          <t>Sf13b65f8179d70a6</t>
        </is>
      </c>
      <c r="B1897" s="10" t="inlineStr">
        <is>
          <t>archive6/export_09</t>
        </is>
      </c>
      <c r="C1897" s="10" t="inlineStr">
        <is>
          <t>S5901-42</t>
        </is>
      </c>
      <c r="D1897" s="10" t="inlineStr">
        <is>
          <t>见引用标记（同一文档元数据随标记解析）</t>
        </is>
      </c>
      <c r="E1897" s="10" t="inlineStr">
        <is>
          <t>—</t>
        </is>
      </c>
      <c r="F1897" s="10" t="inlineStr">
        <is>
          <t>—</t>
        </is>
      </c>
      <c r="G1897" s="10" t="inlineStr">
        <is>
          <t>—</t>
        </is>
      </c>
      <c r="H1897" s="10" t="inlineStr">
        <is>
          <t>{"来源编号": "S5901-42", "代码": "5901", "公司": "Toyo Seikan Group Holdings", "券商/发布机构": "见引用标记（同一文档元数据随标记解析）", "报告标题": "—", "日期": "—", "页码/章节": "—", "短摘录": "支撑：Toyo Seikan / Stolle 制罐制盖设备 / 全球份额（非产能） / 全球 / &gt;50%", "AlphaSense引用": "[[cite:as_search:2784]]"}</t>
        </is>
      </c>
      <c r="I1897" s="10" t="inlineStr">
        <is>
          <t>[{"collection": "archive6_20261016", "file": "D_sources (5).csv", "path": "/Volumes/Sanctum/JPXData/research_work/capacity_geo_20261015/alphasense_feedback/archive6_20261016/parsed/D_sources (5).csv", "csv_record": 409}]</t>
        </is>
      </c>
    </row>
    <row r="1898" ht="80" customHeight="1">
      <c r="A1898" s="11" t="inlineStr">
        <is>
          <t>Sf35505ebc2875a04</t>
        </is>
      </c>
      <c r="B1898" s="11" t="inlineStr">
        <is>
          <t>archive6/export_09</t>
        </is>
      </c>
      <c r="C1898" s="11" t="inlineStr">
        <is>
          <t>S5901-43</t>
        </is>
      </c>
      <c r="D1898" s="11" t="inlineStr">
        <is>
          <t>见引用标记（同一文档元数据随标记解析）</t>
        </is>
      </c>
      <c r="E1898" s="11" t="inlineStr">
        <is>
          <t>—</t>
        </is>
      </c>
      <c r="F1898" s="11" t="inlineStr">
        <is>
          <t>—</t>
        </is>
      </c>
      <c r="G1898" s="11" t="inlineStr">
        <is>
          <t>—</t>
        </is>
      </c>
      <c r="H1898" s="11" t="inlineStr">
        <is>
          <t>{"来源编号": "S5901-43", "代码": "5901", "公司": "Toyo Seikan Group Holdings", "券商/发布机构": "见引用标记（同一文档元数据随标记解析）", "报告标题": "—", "日期": "—", "页码/章节": "—", "短摘录": "支撑：Toyo Seikan / 东洋玻璃（玻璃瓶） / 员工/账面值 / 日本 滋贺/千叶 / 730 人；¥10,152m（FY3/20：764 人；¥9,398m）", "AlphaSense引用": "[[cite:as_search:1752]]"}</t>
        </is>
      </c>
      <c r="I1898" s="11" t="inlineStr">
        <is>
          <t>[{"collection": "archive6_20261016", "file": "D_sources (5).csv", "path": "/Volumes/Sanctum/JPXData/research_work/capacity_geo_20261015/alphasense_feedback/archive6_20261016/parsed/D_sources (5).csv", "csv_record": 410}]</t>
        </is>
      </c>
    </row>
    <row r="1899" ht="80" customHeight="1">
      <c r="A1899" s="10" t="inlineStr">
        <is>
          <t>S4ec6d4bb1c8a025d</t>
        </is>
      </c>
      <c r="B1899" s="10" t="inlineStr">
        <is>
          <t>archive6/export_09</t>
        </is>
      </c>
      <c r="C1899" s="10" t="inlineStr">
        <is>
          <t>S5901-44</t>
        </is>
      </c>
      <c r="D1899" s="10" t="inlineStr">
        <is>
          <t>见引用标记（同一文档元数据随标记解析）</t>
        </is>
      </c>
      <c r="E1899" s="10" t="inlineStr">
        <is>
          <t>—</t>
        </is>
      </c>
      <c r="F1899" s="10" t="inlineStr">
        <is>
          <t>—</t>
        </is>
      </c>
      <c r="G1899" s="10" t="inlineStr">
        <is>
          <t>—</t>
        </is>
      </c>
      <c r="H1899" s="10" t="inlineStr">
        <is>
          <t>{"来源编号": "S5901-44", "代码": "5901", "公司": "Toyo Seikan Group Holdings", "券商/发布机构": "见引用标记（同一文档元数据随标记解析）", "报告标题": "—", "日期": "—", "页码/章节": "—", "短摘录": "支撑：Toyo Seikan / 东洋玻璃（玻璃瓶） / 员工/账面值 / 日本 滋贺/千叶 / 730 人；¥10,152m（FY3/20：764 人；¥9,398m）", "AlphaSense引用": "[[cite:as_search:1751]]"}</t>
        </is>
      </c>
      <c r="I1899" s="10" t="inlineStr">
        <is>
          <t>[{"collection": "archive6_20261016", "file": "D_sources (5).csv", "path": "/Volumes/Sanctum/JPXData/research_work/capacity_geo_20261015/alphasense_feedback/archive6_20261016/parsed/D_sources (5).csv", "csv_record": 411}]</t>
        </is>
      </c>
    </row>
    <row r="1900" ht="80" customHeight="1">
      <c r="A1900" s="11" t="inlineStr">
        <is>
          <t>Saad9dbf4809f5c32</t>
        </is>
      </c>
      <c r="B1900" s="11" t="inlineStr">
        <is>
          <t>archive6/export_09</t>
        </is>
      </c>
      <c r="C1900" s="11" t="inlineStr">
        <is>
          <t>S5901-45</t>
        </is>
      </c>
      <c r="D1900" s="11" t="inlineStr">
        <is>
          <t>见引用标记（同一文档元数据随标记解析）</t>
        </is>
      </c>
      <c r="E1900" s="11" t="inlineStr">
        <is>
          <t>—</t>
        </is>
      </c>
      <c r="F1900" s="11" t="inlineStr">
        <is>
          <t>—</t>
        </is>
      </c>
      <c r="G1900" s="11" t="inlineStr">
        <is>
          <t>—</t>
        </is>
      </c>
      <c r="H1900" s="11" t="inlineStr">
        <is>
          <t>{"来源编号": "S5901-45", "代码": "5901", "公司": "Toyo Seikan Group Holdings", "券商/发布机构": "见引用标记（同一文档元数据随标记解析）", "报告标题": "—", "日期": "—", "页码/章节": "—", "短摘录": "支撑：Toyo Seikan / 东洋玻璃（玻璃瓶） / 员工/账面值 / 日本 滋贺/千叶 / 730 人；¥10,152m（FY3/20：764 人；¥9,398m）", "AlphaSense引用": "[[cite:as_search:4178]]"}</t>
        </is>
      </c>
      <c r="I1900" s="11" t="inlineStr">
        <is>
          <t>[{"collection": "archive6_20261016", "file": "D_sources (5).csv", "path": "/Volumes/Sanctum/JPXData/research_work/capacity_geo_20261015/alphasense_feedback/archive6_20261016/parsed/D_sources (5).csv", "csv_record": 412}]</t>
        </is>
      </c>
    </row>
    <row r="1901" ht="80" customHeight="1">
      <c r="A1901" s="10" t="inlineStr">
        <is>
          <t>S57a5e1cb400fde7f</t>
        </is>
      </c>
      <c r="B1901" s="10" t="inlineStr">
        <is>
          <t>archive6/export_09</t>
        </is>
      </c>
      <c r="C1901" s="10" t="inlineStr">
        <is>
          <t>S5901-46</t>
        </is>
      </c>
      <c r="D1901" s="10" t="inlineStr">
        <is>
          <t>见引用标记（同一文档元数据随标记解析）</t>
        </is>
      </c>
      <c r="E1901" s="10" t="inlineStr">
        <is>
          <t>—</t>
        </is>
      </c>
      <c r="F1901" s="10" t="inlineStr">
        <is>
          <t>—</t>
        </is>
      </c>
      <c r="G1901" s="10" t="inlineStr">
        <is>
          <t>—</t>
        </is>
      </c>
      <c r="H1901" s="10" t="inlineStr">
        <is>
          <t>{"来源编号": "S5901-46", "代码": "5901", "公司": "Toyo Seikan Group Holdings", "券商/发布机构": "见引用标记（同一文档元数据随标记解析）", "报告标题": "—", "日期": "—", "页码/章节": "—", "短摘录": "支撑：Toyo Seikan / 东洋玻璃（玻璃瓶） / 员工/账面值 / 日本 滋贺/千叶 / 730 人；¥10,152m（FY3/20：764 人；¥9,398m）", "AlphaSense引用": "[[cite:as_search:4177]]"}</t>
        </is>
      </c>
      <c r="I1901" s="10" t="inlineStr">
        <is>
          <t>[{"collection": "archive6_20261016", "file": "D_sources (5).csv", "path": "/Volumes/Sanctum/JPXData/research_work/capacity_geo_20261015/alphasense_feedback/archive6_20261016/parsed/D_sources (5).csv", "csv_record": 413}]</t>
        </is>
      </c>
    </row>
    <row r="1902" ht="80" customHeight="1">
      <c r="A1902" s="11" t="inlineStr">
        <is>
          <t>Sdc329e2e4036b4f7</t>
        </is>
      </c>
      <c r="B1902" s="11" t="inlineStr">
        <is>
          <t>archive6/export_09</t>
        </is>
      </c>
      <c r="C1902" s="11" t="inlineStr">
        <is>
          <t>S5901-47</t>
        </is>
      </c>
      <c r="D1902" s="11" t="inlineStr">
        <is>
          <t>见引用标记（同一文档元数据随标记解析）</t>
        </is>
      </c>
      <c r="E1902" s="11" t="inlineStr">
        <is>
          <t>—</t>
        </is>
      </c>
      <c r="F1902" s="11" t="inlineStr">
        <is>
          <t>—</t>
        </is>
      </c>
      <c r="G1902" s="11" t="inlineStr">
        <is>
          <t>—</t>
        </is>
      </c>
      <c r="H1902" s="11" t="inlineStr">
        <is>
          <t>{"来源编号": "S5901-47", "代码": "5901", "公司": "Toyo Seikan Group Holdings", "券商/发布机构": "见引用标记（同一文档元数据随标记解析）", "报告标题": "—", "日期": "—", "页码/章节": "—", "短摘录": "支撑：Toyo Seikan / 东罐兴业（纸/塑料容器） / 员工/账面值 / 日本 / 1,051 人；¥14,708m（FY3/20：1,121 人；¥16,677m）", "AlphaSense引用": "[[cite:as_search:1727]]"}</t>
        </is>
      </c>
      <c r="I1902" s="11" t="inlineStr">
        <is>
          <t>[{"collection": "archive6_20261016", "file": "D_sources (5).csv", "path": "/Volumes/Sanctum/JPXData/research_work/capacity_geo_20261015/alphasense_feedback/archive6_20261016/parsed/D_sources (5).csv", "csv_record": 414}]</t>
        </is>
      </c>
    </row>
    <row r="1903" ht="80" customHeight="1">
      <c r="A1903" s="10" t="inlineStr">
        <is>
          <t>Sab2f1f7b00eb9e86</t>
        </is>
      </c>
      <c r="B1903" s="10" t="inlineStr">
        <is>
          <t>archive6/export_09</t>
        </is>
      </c>
      <c r="C1903" s="10" t="inlineStr">
        <is>
          <t>S5901-48</t>
        </is>
      </c>
      <c r="D1903" s="10" t="inlineStr">
        <is>
          <t>见引用标记（同一文档元数据随标记解析）</t>
        </is>
      </c>
      <c r="E1903" s="10" t="inlineStr">
        <is>
          <t>—</t>
        </is>
      </c>
      <c r="F1903" s="10" t="inlineStr">
        <is>
          <t>—</t>
        </is>
      </c>
      <c r="G1903" s="10" t="inlineStr">
        <is>
          <t>—</t>
        </is>
      </c>
      <c r="H1903" s="10" t="inlineStr">
        <is>
          <t>{"来源编号": "S5901-48", "代码": "5901", "公司": "Toyo Seikan Group Holdings", "券商/发布机构": "见引用标记（同一文档元数据随标记解析）", "报告标题": "—", "日期": "—", "页码/章节": "—", "短摘录": "支撑：Toyo Seikan / 东罐兴业（纸/塑料容器） / 员工/账面值 / 日本 / 1,051 人；¥14,708m（FY3/20：1,121 人；¥16,677m）", "AlphaSense引用": "[[cite:as_search:1726]]"}</t>
        </is>
      </c>
      <c r="I1903" s="10" t="inlineStr">
        <is>
          <t>[{"collection": "archive6_20261016", "file": "D_sources (5).csv", "path": "/Volumes/Sanctum/JPXData/research_work/capacity_geo_20261015/alphasense_feedback/archive6_20261016/parsed/D_sources (5).csv", "csv_record": 415}]</t>
        </is>
      </c>
    </row>
    <row r="1904" ht="80" customHeight="1">
      <c r="A1904" s="11" t="inlineStr">
        <is>
          <t>S0b74f7a3cc9f2578</t>
        </is>
      </c>
      <c r="B1904" s="11" t="inlineStr">
        <is>
          <t>archive6/export_09</t>
        </is>
      </c>
      <c r="C1904" s="11" t="inlineStr">
        <is>
          <t>S5901-49</t>
        </is>
      </c>
      <c r="D1904" s="11" t="inlineStr">
        <is>
          <t>见引用标记（同一文档元数据随标记解析）</t>
        </is>
      </c>
      <c r="E1904" s="11" t="inlineStr">
        <is>
          <t>—</t>
        </is>
      </c>
      <c r="F1904" s="11" t="inlineStr">
        <is>
          <t>—</t>
        </is>
      </c>
      <c r="G1904" s="11" t="inlineStr">
        <is>
          <t>—</t>
        </is>
      </c>
      <c r="H1904" s="11" t="inlineStr">
        <is>
          <t>{"来源编号": "S5901-49", "代码": "5901", "公司": "Toyo Seikan Group Holdings", "券商/发布机构": "见引用标记（同一文档元数据随标记解析）", "报告标题": "—", "日期": "—", "页码/章节": "—", "短摘录": "支撑：Toyo Seikan / 东罐兴业（纸/塑料容器） / 员工/账面值 / 日本 / 1,051 人；¥14,708m（FY3/20：1,121 人；¥16,677m）", "AlphaSense引用": "[[cite:as_search:4170]]"}</t>
        </is>
      </c>
      <c r="I1904" s="11" t="inlineStr">
        <is>
          <t>[{"collection": "archive6_20261016", "file": "D_sources (5).csv", "path": "/Volumes/Sanctum/JPXData/research_work/capacity_geo_20261015/alphasense_feedback/archive6_20261016/parsed/D_sources (5).csv", "csv_record": 416}]</t>
        </is>
      </c>
    </row>
    <row r="1905" ht="80" customHeight="1">
      <c r="A1905" s="10" t="inlineStr">
        <is>
          <t>S5d04857cdd9e3e83</t>
        </is>
      </c>
      <c r="B1905" s="10" t="inlineStr">
        <is>
          <t>archive6/export_09</t>
        </is>
      </c>
      <c r="C1905" s="10" t="inlineStr">
        <is>
          <t>S5901-50</t>
        </is>
      </c>
      <c r="D1905" s="10" t="inlineStr">
        <is>
          <t>见引用标记（同一文档元数据随标记解析）</t>
        </is>
      </c>
      <c r="E1905" s="10" t="inlineStr">
        <is>
          <t>—</t>
        </is>
      </c>
      <c r="F1905" s="10" t="inlineStr">
        <is>
          <t>—</t>
        </is>
      </c>
      <c r="G1905" s="10" t="inlineStr">
        <is>
          <t>—</t>
        </is>
      </c>
      <c r="H1905" s="10" t="inlineStr">
        <is>
          <t>{"来源编号": "S5901-50", "代码": "5901", "公司": "Toyo Seikan Group Holdings", "券商/发布机构": "见引用标记（同一文档元数据随标记解析）", "报告标题": "—", "日期": "—", "页码/章节": "—", "短摘录": "支撑：Toyo Seikan / 东罐兴业（纸/塑料容器） / 员工/账面值 / 日本 / 1,051 人；¥14,708m（FY3/20：1,121 人；¥16,677m）", "AlphaSense引用": "[[cite:as_search:4169]]"}</t>
        </is>
      </c>
      <c r="I1905" s="10" t="inlineStr">
        <is>
          <t>[{"collection": "archive6_20261016", "file": "D_sources (5).csv", "path": "/Volumes/Sanctum/JPXData/research_work/capacity_geo_20261015/alphasense_feedback/archive6_20261016/parsed/D_sources (5).csv", "csv_record": 417}]</t>
        </is>
      </c>
    </row>
    <row r="1906" ht="80" customHeight="1">
      <c r="A1906" s="11" t="inlineStr">
        <is>
          <t>Sf1cf35f1c0d2dcf6</t>
        </is>
      </c>
      <c r="B1906" s="11" t="inlineStr">
        <is>
          <t>archive6/export_09</t>
        </is>
      </c>
      <c r="C1906" s="11" t="inlineStr">
        <is>
          <t>S5901-51</t>
        </is>
      </c>
      <c r="D1906" s="11" t="inlineStr">
        <is>
          <t>见引用标记（同一文档元数据随标记解析）</t>
        </is>
      </c>
      <c r="E1906" s="11" t="inlineStr">
        <is>
          <t>—</t>
        </is>
      </c>
      <c r="F1906" s="11" t="inlineStr">
        <is>
          <t>—</t>
        </is>
      </c>
      <c r="G1906" s="11" t="inlineStr">
        <is>
          <t>—</t>
        </is>
      </c>
      <c r="H1906" s="11" t="inlineStr">
        <is>
          <t>{"来源编号": "S5901-51", "代码": "5901", "公司": "Toyo Seikan Group Holdings", "券商/发布机构": "见引用标记（同一文档元数据随标记解析）", "报告标题": "—", "日期": "—", "页码/章节": "—", "短摘录": "支撑：Toyo Seikan / 日本 Closures（瓶盖） / 员工/账面值 / 日本 / 1,074 人；¥21,327m（FY3/20：1,013 人；¥28,776m）", "AlphaSense引用": "[[cite:as_search:1744]]"}</t>
        </is>
      </c>
      <c r="I1906" s="11" t="inlineStr">
        <is>
          <t>[{"collection": "archive6_20261016", "file": "D_sources (5).csv", "path": "/Volumes/Sanctum/JPXData/research_work/capacity_geo_20261015/alphasense_feedback/archive6_20261016/parsed/D_sources (5).csv", "csv_record": 418}]</t>
        </is>
      </c>
    </row>
    <row r="1907" ht="80" customHeight="1">
      <c r="A1907" s="10" t="inlineStr">
        <is>
          <t>S3c5eaf4f77e9f3e6</t>
        </is>
      </c>
      <c r="B1907" s="10" t="inlineStr">
        <is>
          <t>archive6/export_09</t>
        </is>
      </c>
      <c r="C1907" s="10" t="inlineStr">
        <is>
          <t>S5901-52</t>
        </is>
      </c>
      <c r="D1907" s="10" t="inlineStr">
        <is>
          <t>见引用标记（同一文档元数据随标记解析）</t>
        </is>
      </c>
      <c r="E1907" s="10" t="inlineStr">
        <is>
          <t>—</t>
        </is>
      </c>
      <c r="F1907" s="10" t="inlineStr">
        <is>
          <t>—</t>
        </is>
      </c>
      <c r="G1907" s="10" t="inlineStr">
        <is>
          <t>—</t>
        </is>
      </c>
      <c r="H1907" s="10" t="inlineStr">
        <is>
          <t>{"来源编号": "S5901-52", "代码": "5901", "公司": "Toyo Seikan Group Holdings", "券商/发布机构": "见引用标记（同一文档元数据随标记解析）", "报告标题": "—", "日期": "—", "页码/章节": "—", "短摘录": "支撑：Toyo Seikan / 日本 Closures（瓶盖） / 员工/账面值 / 日本 / 1,074 人；¥21,327m（FY3/20：1,013 人；¥28,776m）", "AlphaSense引用": "[[cite:as_search:1735]]"}</t>
        </is>
      </c>
      <c r="I1907" s="10" t="inlineStr">
        <is>
          <t>[{"collection": "archive6_20261016", "file": "D_sources (5).csv", "path": "/Volumes/Sanctum/JPXData/research_work/capacity_geo_20261015/alphasense_feedback/archive6_20261016/parsed/D_sources (5).csv", "csv_record": 419}]</t>
        </is>
      </c>
    </row>
    <row r="1908" ht="80" customHeight="1">
      <c r="A1908" s="11" t="inlineStr">
        <is>
          <t>S5b4befd1a3f51a25</t>
        </is>
      </c>
      <c r="B1908" s="11" t="inlineStr">
        <is>
          <t>archive6/export_09</t>
        </is>
      </c>
      <c r="C1908" s="11" t="inlineStr">
        <is>
          <t>S5901-53</t>
        </is>
      </c>
      <c r="D1908" s="11" t="inlineStr">
        <is>
          <t>见引用标记（同一文档元数据随标记解析）</t>
        </is>
      </c>
      <c r="E1908" s="11" t="inlineStr">
        <is>
          <t>—</t>
        </is>
      </c>
      <c r="F1908" s="11" t="inlineStr">
        <is>
          <t>—</t>
        </is>
      </c>
      <c r="G1908" s="11" t="inlineStr">
        <is>
          <t>—</t>
        </is>
      </c>
      <c r="H1908" s="11" t="inlineStr">
        <is>
          <t>{"来源编号": "S5901-53", "代码": "5901", "公司": "Toyo Seikan Group Holdings", "券商/发布机构": "见引用标记（同一文档元数据随标记解析）", "报告标题": "—", "日期": "—", "页码/章节": "—", "短摘录": "支撑：Toyo Seikan / 日本 Closures（瓶盖） / 员工/账面值 / 日本 / 1,074 人；¥21,327m（FY3/20：1,013 人；¥28,776m）", "AlphaSense引用": "[[cite:as_search:4174]]"}</t>
        </is>
      </c>
      <c r="I1908" s="11" t="inlineStr">
        <is>
          <t>[{"collection": "archive6_20261016", "file": "D_sources (5).csv", "path": "/Volumes/Sanctum/JPXData/research_work/capacity_geo_20261015/alphasense_feedback/archive6_20261016/parsed/D_sources (5).csv", "csv_record": 420}]</t>
        </is>
      </c>
    </row>
    <row r="1909" ht="80" customHeight="1">
      <c r="A1909" s="10" t="inlineStr">
        <is>
          <t>S79b1bb701c7505a0</t>
        </is>
      </c>
      <c r="B1909" s="10" t="inlineStr">
        <is>
          <t>archive6/export_09</t>
        </is>
      </c>
      <c r="C1909" s="10" t="inlineStr">
        <is>
          <t>S5901-54</t>
        </is>
      </c>
      <c r="D1909" s="10" t="inlineStr">
        <is>
          <t>见引用标记（同一文档元数据随标记解析）</t>
        </is>
      </c>
      <c r="E1909" s="10" t="inlineStr">
        <is>
          <t>—</t>
        </is>
      </c>
      <c r="F1909" s="10" t="inlineStr">
        <is>
          <t>—</t>
        </is>
      </c>
      <c r="G1909" s="10" t="inlineStr">
        <is>
          <t>—</t>
        </is>
      </c>
      <c r="H1909" s="10" t="inlineStr">
        <is>
          <t>{"来源编号": "S5901-54", "代码": "5901", "公司": "Toyo Seikan Group Holdings", "券商/发布机构": "见引用标记（同一文档元数据随标记解析）", "报告标题": "—", "日期": "—", "页码/章节": "—", "短摘录": "支撑：Toyo Seikan / 日本 Closures（瓶盖） / 员工/账面值 / 日本 / 1,074 人；¥21,327m（FY3/20：1,013 人；¥28,776m）", "AlphaSense引用": "[[cite:as_search:4173]]"}</t>
        </is>
      </c>
      <c r="I1909" s="10" t="inlineStr">
        <is>
          <t>[{"collection": "archive6_20261016", "file": "D_sources (5).csv", "path": "/Volumes/Sanctum/JPXData/research_work/capacity_geo_20261015/alphasense_feedback/archive6_20261016/parsed/D_sources (5).csv", "csv_record": 421}]</t>
        </is>
      </c>
    </row>
    <row r="1910" ht="80" customHeight="1">
      <c r="A1910" s="11" t="inlineStr">
        <is>
          <t>Sb5b3d7b7ac2ce2de</t>
        </is>
      </c>
      <c r="B1910" s="11" t="inlineStr">
        <is>
          <t>archive6/export_09</t>
        </is>
      </c>
      <c r="C1910" s="11" t="inlineStr">
        <is>
          <t>S5901-55</t>
        </is>
      </c>
      <c r="D1910" s="11" t="inlineStr">
        <is>
          <t>见引用标记（同一文档元数据随标记解析）</t>
        </is>
      </c>
      <c r="E1910" s="11" t="inlineStr">
        <is>
          <t>—</t>
        </is>
      </c>
      <c r="F1910" s="11" t="inlineStr">
        <is>
          <t>—</t>
        </is>
      </c>
      <c r="G1910" s="11" t="inlineStr">
        <is>
          <t>—</t>
        </is>
      </c>
      <c r="H1910" s="11" t="inlineStr">
        <is>
          <t>{"来源编号": "S5901-55", "代码": "5901", "公司": "Toyo Seikan Group Holdings", "券商/发布机构": "见引用标记（同一文档元数据随标记解析）", "报告标题": "—", "日期": "—", "页码/章节": "—", "短摘录": "支撑：Toyo Seikan / Mebius Packaging（塑料瓶） / 员工/账面值 / 日本 泉佐野 / 679 人；¥10,856m（FY3/20：776 人；¥12,674m）", "AlphaSense引用": "[[cite:as_search:1748]]"}</t>
        </is>
      </c>
      <c r="I1910" s="11" t="inlineStr">
        <is>
          <t>[{"collection": "archive6_20261016", "file": "D_sources (5).csv", "path": "/Volumes/Sanctum/JPXData/research_work/capacity_geo_20261015/alphasense_feedback/archive6_20261016/parsed/D_sources (5).csv", "csv_record": 422}]</t>
        </is>
      </c>
    </row>
    <row r="1911" ht="80" customHeight="1">
      <c r="A1911" s="10" t="inlineStr">
        <is>
          <t>S4df2e7d91456064a</t>
        </is>
      </c>
      <c r="B1911" s="10" t="inlineStr">
        <is>
          <t>archive6/export_09</t>
        </is>
      </c>
      <c r="C1911" s="10" t="inlineStr">
        <is>
          <t>S5901-56</t>
        </is>
      </c>
      <c r="D1911" s="10" t="inlineStr">
        <is>
          <t>见引用标记（同一文档元数据随标记解析）</t>
        </is>
      </c>
      <c r="E1911" s="10" t="inlineStr">
        <is>
          <t>—</t>
        </is>
      </c>
      <c r="F1911" s="10" t="inlineStr">
        <is>
          <t>—</t>
        </is>
      </c>
      <c r="G1911" s="10" t="inlineStr">
        <is>
          <t>—</t>
        </is>
      </c>
      <c r="H1911" s="10" t="inlineStr">
        <is>
          <t>{"来源编号": "S5901-56", "代码": "5901", "公司": "Toyo Seikan Group Holdings", "券商/发布机构": "见引用标记（同一文档元数据随标记解析）", "报告标题": "—", "日期": "—", "页码/章节": "—", "短摘录": "支撑：Toyo Seikan / Mebius Packaging（塑料瓶） / 员工/账面值 / 日本 泉佐野 / 679 人；¥10,856m（FY3/20：776 人；¥12,674m）", "AlphaSense引用": "[[cite:as_search:1747]]"}</t>
        </is>
      </c>
      <c r="I1911" s="10" t="inlineStr">
        <is>
          <t>[{"collection": "archive6_20261016", "file": "D_sources (5).csv", "path": "/Volumes/Sanctum/JPXData/research_work/capacity_geo_20261015/alphasense_feedback/archive6_20261016/parsed/D_sources (5).csv", "csv_record": 423}]</t>
        </is>
      </c>
    </row>
    <row r="1912" ht="80" customHeight="1">
      <c r="A1912" s="11" t="inlineStr">
        <is>
          <t>S559ea7745e74c769</t>
        </is>
      </c>
      <c r="B1912" s="11" t="inlineStr">
        <is>
          <t>archive6/export_09</t>
        </is>
      </c>
      <c r="C1912" s="11" t="inlineStr">
        <is>
          <t>S5901-57</t>
        </is>
      </c>
      <c r="D1912" s="11" t="inlineStr">
        <is>
          <t>见引用标记（同一文档元数据随标记解析）</t>
        </is>
      </c>
      <c r="E1912" s="11" t="inlineStr">
        <is>
          <t>—</t>
        </is>
      </c>
      <c r="F1912" s="11" t="inlineStr">
        <is>
          <t>—</t>
        </is>
      </c>
      <c r="G1912" s="11" t="inlineStr">
        <is>
          <t>—</t>
        </is>
      </c>
      <c r="H1912" s="11" t="inlineStr">
        <is>
          <t>{"来源编号": "S5901-57", "代码": "5901", "公司": "Toyo Seikan Group Holdings", "券商/发布机构": "见引用标记（同一文档元数据随标记解析）", "报告标题": "—", "日期": "—", "页码/章节": "—", "短摘录": "支撑：Toyo Seikan / Mebius Packaging（塑料瓶） / 员工/账面值 / 日本 泉佐野 / 679 人；¥10,856m（FY3/20：776 人；¥12,674m）", "AlphaSense引用": "[[cite:as_search:4182]]"}</t>
        </is>
      </c>
      <c r="I1912" s="11" t="inlineStr">
        <is>
          <t>[{"collection": "archive6_20261016", "file": "D_sources (5).csv", "path": "/Volumes/Sanctum/JPXData/research_work/capacity_geo_20261015/alphasense_feedback/archive6_20261016/parsed/D_sources (5).csv", "csv_record": 424}]</t>
        </is>
      </c>
    </row>
    <row r="1913" ht="80" customHeight="1">
      <c r="A1913" s="10" t="inlineStr">
        <is>
          <t>Sa1c433830fdbbc04</t>
        </is>
      </c>
      <c r="B1913" s="10" t="inlineStr">
        <is>
          <t>archive6/export_09</t>
        </is>
      </c>
      <c r="C1913" s="10" t="inlineStr">
        <is>
          <t>S5901-58</t>
        </is>
      </c>
      <c r="D1913" s="10" t="inlineStr">
        <is>
          <t>见引用标记（同一文档元数据随标记解析）</t>
        </is>
      </c>
      <c r="E1913" s="10" t="inlineStr">
        <is>
          <t>—</t>
        </is>
      </c>
      <c r="F1913" s="10" t="inlineStr">
        <is>
          <t>—</t>
        </is>
      </c>
      <c r="G1913" s="10" t="inlineStr">
        <is>
          <t>—</t>
        </is>
      </c>
      <c r="H1913" s="10" t="inlineStr">
        <is>
          <t>{"来源编号": "S5901-58", "代码": "5901", "公司": "Toyo Seikan Group Holdings", "券商/发布机构": "见引用标记（同一文档元数据随标记解析）", "报告标题": "—", "日期": "—", "页码/章节": "—", "短摘录": "支撑：Toyo Seikan / Mebius Packaging（塑料瓶） / 员工/账面值 / 日本 泉佐野 / 679 人；¥10,856m（FY3/20：776 人；¥12,674m）", "AlphaSense引用": "[[cite:as_search:4181]]"}</t>
        </is>
      </c>
      <c r="I1913" s="10" t="inlineStr">
        <is>
          <t>[{"collection": "archive6_20261016", "file": "D_sources (5).csv", "path": "/Volumes/Sanctum/JPXData/research_work/capacity_geo_20261015/alphasense_feedback/archive6_20261016/parsed/D_sources (5).csv", "csv_record": 425}]</t>
        </is>
      </c>
    </row>
    <row r="1914" ht="94" customHeight="1">
      <c r="A1914" s="11" t="inlineStr">
        <is>
          <t>S95b8cb9747238ce4</t>
        </is>
      </c>
      <c r="B1914" s="11" t="inlineStr">
        <is>
          <t>archive6/export_09</t>
        </is>
      </c>
      <c r="C1914" s="11" t="inlineStr">
        <is>
          <t>S5901-59</t>
        </is>
      </c>
      <c r="D1914" s="11" t="inlineStr">
        <is>
          <t>见引用标记（同一文档元数据随标记解析）</t>
        </is>
      </c>
      <c r="E1914" s="11" t="inlineStr">
        <is>
          <t>—</t>
        </is>
      </c>
      <c r="F1914" s="11" t="inlineStr">
        <is>
          <t>—</t>
        </is>
      </c>
      <c r="G1914" s="11" t="inlineStr">
        <is>
          <t>—</t>
        </is>
      </c>
      <c r="H1914" s="11" t="inlineStr">
        <is>
          <t>{"来源编号": "S5901-59", "代码": "5901", "公司": "Toyo Seikan Group Holdings", "券商/发布机构": "见引用标记（同一文档元数据随标记解析）", "报告标题": "—", "日期": "—", "页码/章节": "—", "短摘录": "支撑：Toyo Seikan / Crown Seal（瓶盖） / 员工/账面值 → 持分法 / 泰国 Pathum Thani / FY3/20 合并：935 人；¥5,799m；FY3/26 已为 47.6% 持分法", "AlphaSense引用": "[[cite:as_search:4208]]"}</t>
        </is>
      </c>
      <c r="I1914" s="11" t="inlineStr">
        <is>
          <t>[{"collection": "archive6_20261016", "file": "D_sources (5).csv", "path": "/Volumes/Sanctum/JPXData/research_work/capacity_geo_20261015/alphasense_feedback/archive6_20261016/parsed/D_sources (5).csv", "csv_record": 426}]</t>
        </is>
      </c>
    </row>
    <row r="1915" ht="94" customHeight="1">
      <c r="A1915" s="10" t="inlineStr">
        <is>
          <t>S0da381b55239bf84</t>
        </is>
      </c>
      <c r="B1915" s="10" t="inlineStr">
        <is>
          <t>archive6/export_09</t>
        </is>
      </c>
      <c r="C1915" s="10" t="inlineStr">
        <is>
          <t>S5901-60</t>
        </is>
      </c>
      <c r="D1915" s="10" t="inlineStr">
        <is>
          <t>见引用标记（同一文档元数据随标记解析）</t>
        </is>
      </c>
      <c r="E1915" s="10" t="inlineStr">
        <is>
          <t>—</t>
        </is>
      </c>
      <c r="F1915" s="10" t="inlineStr">
        <is>
          <t>—</t>
        </is>
      </c>
      <c r="G1915" s="10" t="inlineStr">
        <is>
          <t>—</t>
        </is>
      </c>
      <c r="H1915" s="10" t="inlineStr">
        <is>
          <t>{"来源编号": "S5901-60", "代码": "5901", "公司": "Toyo Seikan Group Holdings", "券商/发布机构": "见引用标记（同一文档元数据随标记解析）", "报告标题": "—", "日期": "—", "页码/章节": "—", "短摘录": "支撑：Toyo Seikan / Crown Seal（瓶盖） / 员工/账面值 → 持分法 / 泰国 Pathum Thani / FY3/20 合并：935 人；¥5,799m；FY3/26 已为 47.6% 持分法", "AlphaSense引用": "[[cite:as_search:4207]]"}</t>
        </is>
      </c>
      <c r="I1915" s="10" t="inlineStr">
        <is>
          <t>[{"collection": "archive6_20261016", "file": "D_sources (5).csv", "path": "/Volumes/Sanctum/JPXData/research_work/capacity_geo_20261015/alphasense_feedback/archive6_20261016/parsed/D_sources (5).csv", "csv_record": 427}]</t>
        </is>
      </c>
    </row>
    <row r="1916" ht="80" customHeight="1">
      <c r="A1916" s="11" t="inlineStr">
        <is>
          <t>S41070eb0a9097a61</t>
        </is>
      </c>
      <c r="B1916" s="11" t="inlineStr">
        <is>
          <t>archive6/export_09</t>
        </is>
      </c>
      <c r="C1916" s="11" t="inlineStr">
        <is>
          <t>S5901-61</t>
        </is>
      </c>
      <c r="D1916" s="11" t="inlineStr">
        <is>
          <t>见引用标记（同一文档元数据随标记解析）</t>
        </is>
      </c>
      <c r="E1916" s="11" t="inlineStr">
        <is>
          <t>—</t>
        </is>
      </c>
      <c r="F1916" s="11" t="inlineStr">
        <is>
          <t>—</t>
        </is>
      </c>
      <c r="G1916" s="11" t="inlineStr">
        <is>
          <t>—</t>
        </is>
      </c>
      <c r="H1916" s="11" t="inlineStr">
        <is>
          <t>{"来源编号": "S5901-61", "代码": "5901", "公司": "Toyo Seikan Group Holdings", "券商/发布机构": "见引用标记（同一文档元数据随标记解析）", "报告标题": "—", "日期": "—", "页码/章节": "—", "短摘录": "支撑：Toyo Seikan / 员工（按分部） / 员工 / 全集团 / 19,067 人；包装 10,087 人", "AlphaSense引用": "[[cite:as_search:4647]]"}</t>
        </is>
      </c>
      <c r="I1916" s="11" t="inlineStr">
        <is>
          <t>[{"collection": "archive6_20261016", "file": "D_sources (5).csv", "path": "/Volumes/Sanctum/JPXData/research_work/capacity_geo_20261015/alphasense_feedback/archive6_20261016/parsed/D_sources (5).csv", "csv_record": 428}]</t>
        </is>
      </c>
    </row>
    <row r="1917" ht="80" customHeight="1">
      <c r="A1917" s="10" t="inlineStr">
        <is>
          <t>S9f8ddbe4f042f917</t>
        </is>
      </c>
      <c r="B1917" s="10" t="inlineStr">
        <is>
          <t>archive6/export_09</t>
        </is>
      </c>
      <c r="C1917" s="10" t="inlineStr">
        <is>
          <t>S5901-62</t>
        </is>
      </c>
      <c r="D1917" s="10" t="inlineStr">
        <is>
          <t>见引用标记（同一文档元数据随标记解析）</t>
        </is>
      </c>
      <c r="E1917" s="10" t="inlineStr">
        <is>
          <t>—</t>
        </is>
      </c>
      <c r="F1917" s="10" t="inlineStr">
        <is>
          <t>—</t>
        </is>
      </c>
      <c r="G1917" s="10" t="inlineStr">
        <is>
          <t>—</t>
        </is>
      </c>
      <c r="H1917" s="10" t="inlineStr">
        <is>
          <t>{"来源编号": "S5901-62", "代码": "5901", "公司": "Toyo Seikan Group Holdings", "券商/发布机构": "见引用标记（同一文档元数据随标记解析）", "报告标题": "—", "日期": "—", "页码/章节": "—", "短摘录": "支撑：Toyo Seikan / 员工（按分部） / 员工 / 全集团 / 19,067 人；包装 10,087 人", "AlphaSense引用": "[[cite:as_search:4645]]"}</t>
        </is>
      </c>
      <c r="I1917" s="10" t="inlineStr">
        <is>
          <t>[{"collection": "archive6_20261016", "file": "D_sources (5).csv", "path": "/Volumes/Sanctum/JPXData/research_work/capacity_geo_20261015/alphasense_feedback/archive6_20261016/parsed/D_sources (5).csv", "csv_record": 429}]</t>
        </is>
      </c>
    </row>
    <row r="1918" ht="94" customHeight="1">
      <c r="A1918" s="11" t="inlineStr">
        <is>
          <t>Sda6267c818cf9fd3</t>
        </is>
      </c>
      <c r="B1918" s="11" t="inlineStr">
        <is>
          <t>archive6/export_09</t>
        </is>
      </c>
      <c r="C1918" s="11" t="inlineStr">
        <is>
          <t>S5901-63</t>
        </is>
      </c>
      <c r="D1918" s="11" t="inlineStr">
        <is>
          <t>见引用标记（同一文档元数据随标记解析）</t>
        </is>
      </c>
      <c r="E1918" s="11" t="inlineStr">
        <is>
          <t>—</t>
        </is>
      </c>
      <c r="F1918" s="11" t="inlineStr">
        <is>
          <t>—</t>
        </is>
      </c>
      <c r="G1918" s="11" t="inlineStr">
        <is>
          <t>—</t>
        </is>
      </c>
      <c r="H1918" s="11" t="inlineStr">
        <is>
          <t>{"来源编号": "S5901-63", "代码": "5901", "公司": "Toyo Seikan Group Holdings", "券商/发布机构": "见引用标记（同一文档元数据随标记解析）", "报告标题": "—", "日期": "—", "页码/章节": "—", "短摘录": "支撑：Toyo Seikan / 中期经营计划2030 / 投资计划 / 全集团 / ¥350bn（战略 ~¥210bn：钢板、东南亚灌装、M&amp;A；维持更新 ~¥140bn：以日本国内基地为主）", "AlphaSense引用": "[[cite:as_search:5514]]"}</t>
        </is>
      </c>
      <c r="I1918" s="11" t="inlineStr">
        <is>
          <t>[{"collection": "archive6_20261016", "file": "D_sources (5).csv", "path": "/Volumes/Sanctum/JPXData/research_work/capacity_geo_20261015/alphasense_feedback/archive6_20261016/parsed/D_sources (5).csv", "csv_record": 430}]</t>
        </is>
      </c>
    </row>
    <row r="1919" ht="94" customHeight="1">
      <c r="A1919" s="10" t="inlineStr">
        <is>
          <t>Sed3284605d6949e5</t>
        </is>
      </c>
      <c r="B1919" s="10" t="inlineStr">
        <is>
          <t>archive6/export_09</t>
        </is>
      </c>
      <c r="C1919" s="10" t="inlineStr">
        <is>
          <t>S5901-64</t>
        </is>
      </c>
      <c r="D1919" s="10" t="inlineStr">
        <is>
          <t>见引用标记（同一文档元数据随标记解析）</t>
        </is>
      </c>
      <c r="E1919" s="10" t="inlineStr">
        <is>
          <t>—</t>
        </is>
      </c>
      <c r="F1919" s="10" t="inlineStr">
        <is>
          <t>—</t>
        </is>
      </c>
      <c r="G1919" s="10" t="inlineStr">
        <is>
          <t>—</t>
        </is>
      </c>
      <c r="H1919" s="10" t="inlineStr">
        <is>
          <t>{"来源编号": "S5901-64", "代码": "5901", "公司": "Toyo Seikan Group Holdings", "券商/发布机构": "见引用标记（同一文档元数据随标记解析）", "报告标题": "—", "日期": "—", "页码/章节": "—", "短摘录": "支撑：Toyo Seikan / 中期经营计划2030 / 投资计划 / 全集团 / ¥350bn（战略 ~¥210bn：钢板、东南亚灌装、M&amp;A；维持更新 ~¥140bn：以日本国内基地为主）", "AlphaSense引用": "[[cite:as_search:5515]]"}</t>
        </is>
      </c>
      <c r="I1919" s="10" t="inlineStr">
        <is>
          <t>[{"collection": "archive6_20261016", "file": "D_sources (5).csv", "path": "/Volumes/Sanctum/JPXData/research_work/capacity_geo_20261015/alphasense_feedback/archive6_20261016/parsed/D_sources (5).csv", "csv_record": 431}]</t>
        </is>
      </c>
    </row>
    <row r="1920" ht="66" customHeight="1">
      <c r="A1920" s="11" t="inlineStr">
        <is>
          <t>Sb6f6cd23a04c8c06</t>
        </is>
      </c>
      <c r="B1920" s="11" t="inlineStr">
        <is>
          <t>archive6/export_09</t>
        </is>
      </c>
      <c r="C1920" s="11" t="inlineStr">
        <is>
          <t>S7911-16</t>
        </is>
      </c>
      <c r="D1920" s="11" t="inlineStr">
        <is>
          <t>见引用标记（同一文档元数据随标记解析）</t>
        </is>
      </c>
      <c r="E1920" s="11" t="inlineStr">
        <is>
          <t>—</t>
        </is>
      </c>
      <c r="F1920" s="11" t="inlineStr">
        <is>
          <t>—</t>
        </is>
      </c>
      <c r="G1920" s="11" t="inlineStr">
        <is>
          <t>—</t>
        </is>
      </c>
      <c r="H1920" s="11" t="inlineStr">
        <is>
          <t>{"来源编号": "S7911-16", "代码": "7911", "公司": "TOPPAN Holdings", "券商/发布机构": "见引用标记（同一文档元数据随标记解析）", "报告标题": "—", "日期": "—", "页码/章节": "—", "短摘录": "支撑：TOPPAN / 光掩模（Tekscend） / 持股比例 / — / 46.55%", "AlphaSense引用": "[[cite:as_search:2624]]"}</t>
        </is>
      </c>
      <c r="I1920" s="11" t="inlineStr">
        <is>
          <t>[{"collection": "archive6_20261016", "file": "D_sources (5).csv", "path": "/Volumes/Sanctum/JPXData/research_work/capacity_geo_20261015/alphasense_feedback/archive6_20261016/parsed/D_sources (5).csv", "csv_record": 432}]</t>
        </is>
      </c>
    </row>
    <row r="1921" ht="80" customHeight="1">
      <c r="A1921" s="10" t="inlineStr">
        <is>
          <t>S3d9e5da465353af0</t>
        </is>
      </c>
      <c r="B1921" s="10" t="inlineStr">
        <is>
          <t>archive6/export_09</t>
        </is>
      </c>
      <c r="C1921" s="10" t="inlineStr">
        <is>
          <t>S7911-17</t>
        </is>
      </c>
      <c r="D1921" s="10" t="inlineStr">
        <is>
          <t>见引用标记（同一文档元数据随标记解析）</t>
        </is>
      </c>
      <c r="E1921" s="10" t="inlineStr">
        <is>
          <t>—</t>
        </is>
      </c>
      <c r="F1921" s="10" t="inlineStr">
        <is>
          <t>—</t>
        </is>
      </c>
      <c r="G1921" s="10" t="inlineStr">
        <is>
          <t>—</t>
        </is>
      </c>
      <c r="H1921" s="10" t="inlineStr">
        <is>
          <t>{"来源编号": "S7911-17", "代码": "7911", "公司": "TOPPAN Holdings", "券商/发布机构": "见引用标记（同一文档元数据随标记解析）", "报告标题": "—", "日期": "—", "页码/章节": "—", "短摘录": "支撑：TOPPAN / 光掩模（Tekscend） / 主要设备账面值 / 日本（朝霞 16,338 + 滋贺 3,610） / 19,948", "AlphaSense引用": "[[cite:as_search:2606]]"}</t>
        </is>
      </c>
      <c r="I1921" s="10" t="inlineStr">
        <is>
          <t>[{"collection": "archive6_20261016", "file": "D_sources (5).csv", "path": "/Volumes/Sanctum/JPXData/research_work/capacity_geo_20261015/alphasense_feedback/archive6_20261016/parsed/D_sources (5).csv", "csv_record": 433}]</t>
        </is>
      </c>
    </row>
    <row r="1922" ht="80" customHeight="1">
      <c r="A1922" s="11" t="inlineStr">
        <is>
          <t>S82cfcaf4ea9e8179</t>
        </is>
      </c>
      <c r="B1922" s="11" t="inlineStr">
        <is>
          <t>archive6/export_09</t>
        </is>
      </c>
      <c r="C1922" s="11" t="inlineStr">
        <is>
          <t>S7911-18</t>
        </is>
      </c>
      <c r="D1922" s="11" t="inlineStr">
        <is>
          <t>见引用标记（同一文档元数据随标记解析）</t>
        </is>
      </c>
      <c r="E1922" s="11" t="inlineStr">
        <is>
          <t>—</t>
        </is>
      </c>
      <c r="F1922" s="11" t="inlineStr">
        <is>
          <t>—</t>
        </is>
      </c>
      <c r="G1922" s="11" t="inlineStr">
        <is>
          <t>—</t>
        </is>
      </c>
      <c r="H1922" s="11" t="inlineStr">
        <is>
          <t>{"来源编号": "S7911-18", "代码": "7911", "公司": "TOPPAN Holdings", "券商/发布机构": "见引用标记（同一文档元数据随标记解析）", "报告标题": "—", "日期": "—", "页码/章节": "—", "短摘录": "支撑：TOPPAN / 光掩模（Tekscend） / 主要设备账面值 / 日本（朝霞 16,338 + 滋贺 3,610） / 19,948", "AlphaSense引用": "[[cite:as_search:2608]]"}</t>
        </is>
      </c>
      <c r="I1922" s="11" t="inlineStr">
        <is>
          <t>[{"collection": "archive6_20261016", "file": "D_sources (5).csv", "path": "/Volumes/Sanctum/JPXData/research_work/capacity_geo_20261015/alphasense_feedback/archive6_20261016/parsed/D_sources (5).csv", "csv_record": 434}]</t>
        </is>
      </c>
    </row>
    <row r="1923" ht="80" customHeight="1">
      <c r="A1923" s="10" t="inlineStr">
        <is>
          <t>Sde7592bdf5558397</t>
        </is>
      </c>
      <c r="B1923" s="10" t="inlineStr">
        <is>
          <t>archive6/export_09</t>
        </is>
      </c>
      <c r="C1923" s="10" t="inlineStr">
        <is>
          <t>S7911-19</t>
        </is>
      </c>
      <c r="D1923" s="10" t="inlineStr">
        <is>
          <t>见引用标记（同一文档元数据随标记解析）</t>
        </is>
      </c>
      <c r="E1923" s="10" t="inlineStr">
        <is>
          <t>—</t>
        </is>
      </c>
      <c r="F1923" s="10" t="inlineStr">
        <is>
          <t>—</t>
        </is>
      </c>
      <c r="G1923" s="10" t="inlineStr">
        <is>
          <t>—</t>
        </is>
      </c>
      <c r="H1923" s="10" t="inlineStr">
        <is>
          <t>{"来源编号": "S7911-19", "代码": "7911", "公司": "TOPPAN Holdings", "券商/发布机构": "见引用标记（同一文档元数据随标记解析）", "报告标题": "—", "日期": "—", "页码/章节": "—", "短摘录": "支撑：TOPPAN / 光掩模（Tekscend） / 主要设备账面值 / 中国大陆（上海徐汇 13,196 + 上海另列设施 4,892） / 18,088", "AlphaSense引用": "[[cite:as_search:2614]]"}</t>
        </is>
      </c>
      <c r="I1923" s="10" t="inlineStr">
        <is>
          <t>[{"collection": "archive6_20261016", "file": "D_sources (5).csv", "path": "/Volumes/Sanctum/JPXData/research_work/capacity_geo_20261015/alphasense_feedback/archive6_20261016/parsed/D_sources (5).csv", "csv_record": 435}]</t>
        </is>
      </c>
    </row>
    <row r="1924" ht="80" customHeight="1">
      <c r="A1924" s="11" t="inlineStr">
        <is>
          <t>S036f4ca2be45a6ed</t>
        </is>
      </c>
      <c r="B1924" s="11" t="inlineStr">
        <is>
          <t>archive6/export_09</t>
        </is>
      </c>
      <c r="C1924" s="11" t="inlineStr">
        <is>
          <t>S7911-20</t>
        </is>
      </c>
      <c r="D1924" s="11" t="inlineStr">
        <is>
          <t>见引用标记（同一文档元数据随标记解析）</t>
        </is>
      </c>
      <c r="E1924" s="11" t="inlineStr">
        <is>
          <t>—</t>
        </is>
      </c>
      <c r="F1924" s="11" t="inlineStr">
        <is>
          <t>—</t>
        </is>
      </c>
      <c r="G1924" s="11" t="inlineStr">
        <is>
          <t>—</t>
        </is>
      </c>
      <c r="H1924" s="11" t="inlineStr">
        <is>
          <t>{"来源编号": "S7911-20", "代码": "7911", "公司": "TOPPAN Holdings", "券商/发布机构": "见引用标记（同一文档元数据随标记解析）", "报告标题": "—", "日期": "—", "页码/章节": "—", "短摘录": "支撑：TOPPAN / 光掩模（Tekscend） / 主要设备账面值 / 中国大陆（上海徐汇 13,196 + 上海另列设施 4,892） / 18,088", "AlphaSense引用": "[[cite:as_search:2622]]"}</t>
        </is>
      </c>
      <c r="I1924" s="11" t="inlineStr">
        <is>
          <t>[{"collection": "archive6_20261016", "file": "D_sources (5).csv", "path": "/Volumes/Sanctum/JPXData/research_work/capacity_geo_20261015/alphasense_feedback/archive6_20261016/parsed/D_sources (5).csv", "csv_record": 436}]</t>
        </is>
      </c>
    </row>
    <row r="1925" ht="80" customHeight="1">
      <c r="A1925" s="10" t="inlineStr">
        <is>
          <t>Seabdc5c7a81cf7f2</t>
        </is>
      </c>
      <c r="B1925" s="10" t="inlineStr">
        <is>
          <t>archive6/export_09</t>
        </is>
      </c>
      <c r="C1925" s="10" t="inlineStr">
        <is>
          <t>S7911-21</t>
        </is>
      </c>
      <c r="D1925" s="10" t="inlineStr">
        <is>
          <t>见引用标记（同一文档元数据随标记解析）</t>
        </is>
      </c>
      <c r="E1925" s="10" t="inlineStr">
        <is>
          <t>—</t>
        </is>
      </c>
      <c r="F1925" s="10" t="inlineStr">
        <is>
          <t>—</t>
        </is>
      </c>
      <c r="G1925" s="10" t="inlineStr">
        <is>
          <t>—</t>
        </is>
      </c>
      <c r="H1925" s="10" t="inlineStr">
        <is>
          <t>{"来源编号": "S7911-21", "代码": "7911", "公司": "TOPPAN Holdings", "券商/发布机构": "见引用标记（同一文档元数据随标记解析）", "报告标题": "—", "日期": "—", "页码/章节": "—", "短摘录": "支撑：TOPPAN / 光掩模（Tekscend） / 主要设备账面值 / 韩国利川 / 美国 Round Rock / 德国 Dresden / 法国 Essonne / 11,046 / 13,230 / 218 / 1,700", "AlphaSense引用": "[[cite:as_search:2610]]"}</t>
        </is>
      </c>
      <c r="I1925" s="10" t="inlineStr">
        <is>
          <t>[{"collection": "archive6_20261016", "file": "D_sources (5).csv", "path": "/Volumes/Sanctum/JPXData/research_work/capacity_geo_20261015/alphasense_feedback/archive6_20261016/parsed/D_sources (5).csv", "csv_record": 437}]</t>
        </is>
      </c>
    </row>
    <row r="1926" ht="80" customHeight="1">
      <c r="A1926" s="11" t="inlineStr">
        <is>
          <t>S90157eed59d5dea1</t>
        </is>
      </c>
      <c r="B1926" s="11" t="inlineStr">
        <is>
          <t>archive6/export_09</t>
        </is>
      </c>
      <c r="C1926" s="11" t="inlineStr">
        <is>
          <t>S7911-22</t>
        </is>
      </c>
      <c r="D1926" s="11" t="inlineStr">
        <is>
          <t>见引用标记（同一文档元数据随标记解析）</t>
        </is>
      </c>
      <c r="E1926" s="11" t="inlineStr">
        <is>
          <t>—</t>
        </is>
      </c>
      <c r="F1926" s="11" t="inlineStr">
        <is>
          <t>—</t>
        </is>
      </c>
      <c r="G1926" s="11" t="inlineStr">
        <is>
          <t>—</t>
        </is>
      </c>
      <c r="H1926" s="11" t="inlineStr">
        <is>
          <t>{"来源编号": "S7911-22", "代码": "7911", "公司": "TOPPAN Holdings", "券商/发布机构": "见引用标记（同一文档元数据随标记解析）", "报告标题": "—", "日期": "—", "页码/章节": "—", "短摘录": "支撑：TOPPAN / 光掩模（Tekscend） / 主要设备账面值 / 韩国利川 / 美国 Round Rock / 德国 Dresden / 法国 Essonne / 11,046 / 13,230 / 218 / 1,700", "AlphaSense引用": "[[cite:as_search:2616]]"}</t>
        </is>
      </c>
      <c r="I1926" s="11" t="inlineStr">
        <is>
          <t>[{"collection": "archive6_20261016", "file": "D_sources (5).csv", "path": "/Volumes/Sanctum/JPXData/research_work/capacity_geo_20261015/alphasense_feedback/archive6_20261016/parsed/D_sources (5).csv", "csv_record": 438}]</t>
        </is>
      </c>
    </row>
    <row r="1927" ht="80" customHeight="1">
      <c r="A1927" s="10" t="inlineStr">
        <is>
          <t>Sb7406156ff88acd4</t>
        </is>
      </c>
      <c r="B1927" s="10" t="inlineStr">
        <is>
          <t>archive6/export_09</t>
        </is>
      </c>
      <c r="C1927" s="10" t="inlineStr">
        <is>
          <t>S7911-23</t>
        </is>
      </c>
      <c r="D1927" s="10" t="inlineStr">
        <is>
          <t>见引用标记（同一文档元数据随标记解析）</t>
        </is>
      </c>
      <c r="E1927" s="10" t="inlineStr">
        <is>
          <t>—</t>
        </is>
      </c>
      <c r="F1927" s="10" t="inlineStr">
        <is>
          <t>—</t>
        </is>
      </c>
      <c r="G1927" s="10" t="inlineStr">
        <is>
          <t>—</t>
        </is>
      </c>
      <c r="H1927" s="10" t="inlineStr">
        <is>
          <t>{"来源编号": "S7911-23", "代码": "7911", "公司": "TOPPAN Holdings", "券商/发布机构": "见引用标记（同一文档元数据随标记解析）", "报告标题": "—", "日期": "—", "页码/章节": "—", "短摘录": "支撑：TOPPAN / 光掩模（Tekscend） / 主要设备账面值 / 韩国利川 / 美国 Round Rock / 德国 Dresden / 法国 Essonne / 11,046 / 13,230 / 218 / 1,700", "AlphaSense引用": "[[cite:as_search:2618]]"}</t>
        </is>
      </c>
      <c r="I1927" s="10" t="inlineStr">
        <is>
          <t>[{"collection": "archive6_20261016", "file": "D_sources (5).csv", "path": "/Volumes/Sanctum/JPXData/research_work/capacity_geo_20261015/alphasense_feedback/archive6_20261016/parsed/D_sources (5).csv", "csv_record": 439}]</t>
        </is>
      </c>
    </row>
    <row r="1928" ht="80" customHeight="1">
      <c r="A1928" s="11" t="inlineStr">
        <is>
          <t>S05a9c9b23d270aa0</t>
        </is>
      </c>
      <c r="B1928" s="11" t="inlineStr">
        <is>
          <t>archive6/export_09</t>
        </is>
      </c>
      <c r="C1928" s="11" t="inlineStr">
        <is>
          <t>S7911-24</t>
        </is>
      </c>
      <c r="D1928" s="11" t="inlineStr">
        <is>
          <t>见引用标记（同一文档元数据随标记解析）</t>
        </is>
      </c>
      <c r="E1928" s="11" t="inlineStr">
        <is>
          <t>—</t>
        </is>
      </c>
      <c r="F1928" s="11" t="inlineStr">
        <is>
          <t>—</t>
        </is>
      </c>
      <c r="G1928" s="11" t="inlineStr">
        <is>
          <t>—</t>
        </is>
      </c>
      <c r="H1928" s="11" t="inlineStr">
        <is>
          <t>{"来源编号": "S7911-24", "代码": "7911", "公司": "TOPPAN Holdings", "券商/发布机构": "见引用标记（同一文档元数据随标记解析）", "报告标题": "—", "日期": "—", "页码/章节": "—", "短摘录": "支撑：TOPPAN / 光掩模（Tekscend） / 主要设备账面值 / 韩国利川 / 美国 Round Rock / 德国 Dresden / 法国 Essonne / 11,046 / 13,230 / 218 / 1,700", "AlphaSense引用": "[[cite:as_search:2620]]"}</t>
        </is>
      </c>
      <c r="I1928" s="11" t="inlineStr">
        <is>
          <t>[{"collection": "archive6_20261016", "file": "D_sources (5).csv", "path": "/Volumes/Sanctum/JPXData/research_work/capacity_geo_20261015/alphasense_feedback/archive6_20261016/parsed/D_sources (5).csv", "csv_record": 440}]</t>
        </is>
      </c>
    </row>
    <row r="1929" ht="94" customHeight="1">
      <c r="A1929" s="10" t="inlineStr">
        <is>
          <t>S11dbb773c564db6d</t>
        </is>
      </c>
      <c r="B1929" s="10" t="inlineStr">
        <is>
          <t>archive6/export_09</t>
        </is>
      </c>
      <c r="C1929" s="10" t="inlineStr">
        <is>
          <t>S7911-25</t>
        </is>
      </c>
      <c r="D1929" s="10" t="inlineStr">
        <is>
          <t>见引用标记（同一文档元数据随标记解析）</t>
        </is>
      </c>
      <c r="E1929" s="10" t="inlineStr">
        <is>
          <t>—</t>
        </is>
      </c>
      <c r="F1929" s="10" t="inlineStr">
        <is>
          <t>—</t>
        </is>
      </c>
      <c r="G1929" s="10" t="inlineStr">
        <is>
          <t>—</t>
        </is>
      </c>
      <c r="H1929" s="10" t="inlineStr">
        <is>
          <t>{"来源编号": "S7911-25",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"[[cite:as_search:2607]]"}</t>
        </is>
      </c>
      <c r="I1929" s="10" t="inlineStr">
        <is>
          <t>[{"collection": "archive6_20261016", "file": "D_sources (5).csv", "path": "/Volumes/Sanctum/JPXData/research_work/capacity_geo_20261015/alphasense_feedback/archive6_20261016/parsed/D_sources (5).csv", "csv_record": 441}]</t>
        </is>
      </c>
    </row>
    <row r="1930" ht="94" customHeight="1">
      <c r="A1930" s="11" t="inlineStr">
        <is>
          <t>S69e4e4c26a981bcf</t>
        </is>
      </c>
      <c r="B1930" s="11" t="inlineStr">
        <is>
          <t>archive6/export_09</t>
        </is>
      </c>
      <c r="C1930" s="11" t="inlineStr">
        <is>
          <t>S7911-26</t>
        </is>
      </c>
      <c r="D1930" s="11" t="inlineStr">
        <is>
          <t>见引用标记（同一文档元数据随标记解析）</t>
        </is>
      </c>
      <c r="E1930" s="11" t="inlineStr">
        <is>
          <t>—</t>
        </is>
      </c>
      <c r="F1930" s="11" t="inlineStr">
        <is>
          <t>—</t>
        </is>
      </c>
      <c r="G1930" s="11" t="inlineStr">
        <is>
          <t>—</t>
        </is>
      </c>
      <c r="H1930" s="11" t="inlineStr">
        <is>
          <t>{"来源编号": "S7911-26",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"[[cite:as_search:2609]]"}</t>
        </is>
      </c>
      <c r="I1930" s="11" t="inlineStr">
        <is>
          <t>[{"collection": "archive6_20261016", "file": "D_sources (5).csv", "path": "/Volumes/Sanctum/JPXData/research_work/capacity_geo_20261015/alphasense_feedback/archive6_20261016/parsed/D_sources (5).csv", "csv_record": 442}]</t>
        </is>
      </c>
    </row>
    <row r="1931" ht="94" customHeight="1">
      <c r="A1931" s="10" t="inlineStr">
        <is>
          <t>Sc53d9da29dbc277e</t>
        </is>
      </c>
      <c r="B1931" s="10" t="inlineStr">
        <is>
          <t>archive6/export_09</t>
        </is>
      </c>
      <c r="C1931" s="10" t="inlineStr">
        <is>
          <t>S7911-27</t>
        </is>
      </c>
      <c r="D1931" s="10" t="inlineStr">
        <is>
          <t>见引用标记（同一文档元数据随标记解析）</t>
        </is>
      </c>
      <c r="E1931" s="10" t="inlineStr">
        <is>
          <t>—</t>
        </is>
      </c>
      <c r="F1931" s="10" t="inlineStr">
        <is>
          <t>—</t>
        </is>
      </c>
      <c r="G1931" s="10" t="inlineStr">
        <is>
          <t>—</t>
        </is>
      </c>
      <c r="H1931" s="10" t="inlineStr">
        <is>
          <t>{"来源编号": "S7911-27",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"[[cite:as_search:2613]]"}</t>
        </is>
      </c>
      <c r="I1931" s="10" t="inlineStr">
        <is>
          <t>[{"collection": "archive6_20261016", "file": "D_sources (5).csv", "path": "/Volumes/Sanctum/JPXData/research_work/capacity_geo_20261015/alphasense_feedback/archive6_20261016/parsed/D_sources (5).csv", "csv_record": 443}]</t>
        </is>
      </c>
    </row>
    <row r="1932" ht="94" customHeight="1">
      <c r="A1932" s="11" t="inlineStr">
        <is>
          <t>S5add76b69fa3dfe7</t>
        </is>
      </c>
      <c r="B1932" s="11" t="inlineStr">
        <is>
          <t>archive6/export_09</t>
        </is>
      </c>
      <c r="C1932" s="11" t="inlineStr">
        <is>
          <t>S7911-28</t>
        </is>
      </c>
      <c r="D1932" s="11" t="inlineStr">
        <is>
          <t>见引用标记（同一文档元数据随标记解析）</t>
        </is>
      </c>
      <c r="E1932" s="11" t="inlineStr">
        <is>
          <t>—</t>
        </is>
      </c>
      <c r="F1932" s="11" t="inlineStr">
        <is>
          <t>—</t>
        </is>
      </c>
      <c r="G1932" s="11" t="inlineStr">
        <is>
          <t>—</t>
        </is>
      </c>
      <c r="H1932" s="11" t="inlineStr">
        <is>
          <t>{"来源编号": "S7911-28",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"[[cite:as_search:2617]]"}</t>
        </is>
      </c>
      <c r="I1932" s="11" t="inlineStr">
        <is>
          <t>[{"collection": "archive6_20261016", "file": "D_sources (5).csv", "path": "/Volumes/Sanctum/JPXData/research_work/capacity_geo_20261015/alphasense_feedback/archive6_20261016/parsed/D_sources (5).csv", "csv_record": 444}]</t>
        </is>
      </c>
    </row>
    <row r="1933" ht="94" customHeight="1">
      <c r="A1933" s="10" t="inlineStr">
        <is>
          <t>Sdb16d1f443bdeabf</t>
        </is>
      </c>
      <c r="B1933" s="10" t="inlineStr">
        <is>
          <t>archive6/export_09</t>
        </is>
      </c>
      <c r="C1933" s="10" t="inlineStr">
        <is>
          <t>S7911-29</t>
        </is>
      </c>
      <c r="D1933" s="10" t="inlineStr">
        <is>
          <t>见引用标记（同一文档元数据随标记解析）</t>
        </is>
      </c>
      <c r="E1933" s="10" t="inlineStr">
        <is>
          <t>—</t>
        </is>
      </c>
      <c r="F1933" s="10" t="inlineStr">
        <is>
          <t>—</t>
        </is>
      </c>
      <c r="G1933" s="10" t="inlineStr">
        <is>
          <t>—</t>
        </is>
      </c>
      <c r="H1933" s="10" t="inlineStr">
        <is>
          <t>{"来源编号": "S7911-29",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"[[cite:as_search:2615]]"}</t>
        </is>
      </c>
      <c r="I1933" s="10" t="inlineStr">
        <is>
          <t>[{"collection": "archive6_20261016", "file": "D_sources (5).csv", "path": "/Volumes/Sanctum/JPXData/research_work/capacity_geo_20261015/alphasense_feedback/archive6_20261016/parsed/D_sources (5).csv", "csv_record": 445}]</t>
        </is>
      </c>
    </row>
    <row r="1934" ht="94" customHeight="1">
      <c r="A1934" s="11" t="inlineStr">
        <is>
          <t>Sd43bfa7289d72975</t>
        </is>
      </c>
      <c r="B1934" s="11" t="inlineStr">
        <is>
          <t>archive6/export_09</t>
        </is>
      </c>
      <c r="C1934" s="11" t="inlineStr">
        <is>
          <t>S7911-30</t>
        </is>
      </c>
      <c r="D1934" s="11" t="inlineStr">
        <is>
          <t>见引用标记（同一文档元数据随标记解析）</t>
        </is>
      </c>
      <c r="E1934" s="11" t="inlineStr">
        <is>
          <t>—</t>
        </is>
      </c>
      <c r="F1934" s="11" t="inlineStr">
        <is>
          <t>—</t>
        </is>
      </c>
      <c r="G1934" s="11" t="inlineStr">
        <is>
          <t>—</t>
        </is>
      </c>
      <c r="H1934" s="11" t="inlineStr">
        <is>
          <t>{"来源编号": "S7911-30",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"[[cite:as_search:2611]]"}</t>
        </is>
      </c>
      <c r="I1934" s="11" t="inlineStr">
        <is>
          <t>[{"collection": "archive6_20261016", "file": "D_sources (5).csv", "path": "/Volumes/Sanctum/JPXData/research_work/capacity_geo_20261015/alphasense_feedback/archive6_20261016/parsed/D_sources (5).csv", "csv_record": 446}]</t>
        </is>
      </c>
    </row>
    <row r="1935" ht="94" customHeight="1">
      <c r="A1935" s="10" t="inlineStr">
        <is>
          <t>S854af4a1aecdabe3</t>
        </is>
      </c>
      <c r="B1935" s="10" t="inlineStr">
        <is>
          <t>archive6/export_09</t>
        </is>
      </c>
      <c r="C1935" s="10" t="inlineStr">
        <is>
          <t>S7911-31</t>
        </is>
      </c>
      <c r="D1935" s="10" t="inlineStr">
        <is>
          <t>见引用标记（同一文档元数据随标记解析）</t>
        </is>
      </c>
      <c r="E1935" s="10" t="inlineStr">
        <is>
          <t>—</t>
        </is>
      </c>
      <c r="F1935" s="10" t="inlineStr">
        <is>
          <t>—</t>
        </is>
      </c>
      <c r="G1935" s="10" t="inlineStr">
        <is>
          <t>—</t>
        </is>
      </c>
      <c r="H1935" s="10" t="inlineStr">
        <is>
          <t>{"来源编号": "S7911-31",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"[[cite:as_search:2621]]"}</t>
        </is>
      </c>
      <c r="I1935" s="10" t="inlineStr">
        <is>
          <t>[{"collection": "archive6_20261016", "file": "D_sources (5).csv", "path": "/Volumes/Sanctum/JPXData/research_work/capacity_geo_20261015/alphasense_feedback/archive6_20261016/parsed/D_sources (5).csv", "csv_record": 447}]</t>
        </is>
      </c>
    </row>
    <row r="1936" ht="94" customHeight="1">
      <c r="A1936" s="11" t="inlineStr">
        <is>
          <t>S495f056d20cd687e</t>
        </is>
      </c>
      <c r="B1936" s="11" t="inlineStr">
        <is>
          <t>archive6/export_09</t>
        </is>
      </c>
      <c r="C1936" s="11" t="inlineStr">
        <is>
          <t>S7911-32</t>
        </is>
      </c>
      <c r="D1936" s="11" t="inlineStr">
        <is>
          <t>见引用标记（同一文档元数据随标记解析）</t>
        </is>
      </c>
      <c r="E1936" s="11" t="inlineStr">
        <is>
          <t>—</t>
        </is>
      </c>
      <c r="F1936" s="11" t="inlineStr">
        <is>
          <t>—</t>
        </is>
      </c>
      <c r="G1936" s="11" t="inlineStr">
        <is>
          <t>—</t>
        </is>
      </c>
      <c r="H1936" s="11" t="inlineStr">
        <is>
          <t>{"来源编号": "S7911-32", "代码": "7911", "公司": "TOPPAN Holdings", "券商/发布机构": "见引用标记（同一文档元数据随标记解析）", "报告标题": "—", "日期": "—", "页码/章节": "—", "短摘录": "支撑：TOPPAN / 光掩模（Tekscend） / 员工数 / 日本 403（朝霞 290 + 滋贺 113）；台湾 392；美国 316；中国 299；韩国 202；法国 84；德国 71 / 合计 1,767", "AlphaSense引用": "[[cite:as_search:2619]]"}</t>
        </is>
      </c>
      <c r="I1936" s="11" t="inlineStr">
        <is>
          <t>[{"collection": "archive6_20261016", "file": "D_sources (5).csv", "path": "/Volumes/Sanctum/JPXData/research_work/capacity_geo_20261015/alphasense_feedback/archive6_20261016/parsed/D_sources (5).csv", "csv_record": 448}]</t>
        </is>
      </c>
    </row>
    <row r="1937" ht="80" customHeight="1">
      <c r="A1937" s="10" t="inlineStr">
        <is>
          <t>S74ce36c96989d76e</t>
        </is>
      </c>
      <c r="B1937" s="10" t="inlineStr">
        <is>
          <t>archive6/export_09</t>
        </is>
      </c>
      <c r="C1937" s="10" t="inlineStr">
        <is>
          <t>S7911-33</t>
        </is>
      </c>
      <c r="D1937" s="10" t="inlineStr">
        <is>
          <t>见引用标记（同一文档元数据随标记解析）</t>
        </is>
      </c>
      <c r="E1937" s="10" t="inlineStr">
        <is>
          <t>—</t>
        </is>
      </c>
      <c r="F1937" s="10" t="inlineStr">
        <is>
          <t>—</t>
        </is>
      </c>
      <c r="G1937" s="10" t="inlineStr">
        <is>
          <t>—</t>
        </is>
      </c>
      <c r="H1937" s="10" t="inlineStr">
        <is>
          <t>{"来源编号": "S7911-33", "代码": "7911", "公司": "TOPPAN Holdings", "券商/发布机构": "见引用标记（同一文档元数据随标记解析）", "报告标题": "—", "日期": "—", "页码/章节": "—", "短摘录": "支撑：TOPPAN / 光掩模（Tekscend） / 资本开支计划 / 新加坡、韩国新厂 + 美国等扩产 / 630（其中增长投资 485）", "AlphaSense引用": "[[cite:as_search:2635]]"}</t>
        </is>
      </c>
      <c r="I1937" s="10" t="inlineStr">
        <is>
          <t>[{"collection": "archive6_20261016", "file": "D_sources (5).csv", "path": "/Volumes/Sanctum/JPXData/research_work/capacity_geo_20261015/alphasense_feedback/archive6_20261016/parsed/D_sources (5).csv", "csv_record": 449}]</t>
        </is>
      </c>
    </row>
    <row r="1938" ht="80" customHeight="1">
      <c r="A1938" s="11" t="inlineStr">
        <is>
          <t>Sd835c14735437b78</t>
        </is>
      </c>
      <c r="B1938" s="11" t="inlineStr">
        <is>
          <t>archive6/export_09</t>
        </is>
      </c>
      <c r="C1938" s="11" t="inlineStr">
        <is>
          <t>S7911-34</t>
        </is>
      </c>
      <c r="D1938" s="11" t="inlineStr">
        <is>
          <t>见引用标记（同一文档元数据随标记解析）</t>
        </is>
      </c>
      <c r="E1938" s="11" t="inlineStr">
        <is>
          <t>—</t>
        </is>
      </c>
      <c r="F1938" s="11" t="inlineStr">
        <is>
          <t>—</t>
        </is>
      </c>
      <c r="G1938" s="11" t="inlineStr">
        <is>
          <t>—</t>
        </is>
      </c>
      <c r="H1938" s="11" t="inlineStr">
        <is>
          <t>{"来源编号": "S7911-34", "代码": "7911", "公司": "TOPPAN Holdings", "券商/发布机构": "见引用标记（同一文档元数据随标记解析）", "报告标题": "—", "日期": "—", "页码/章节": "—", "短摘录": "支撑：TOPPAN / 电子事业（显示、半导体）国内 / 设备账面值 + 员工 / 日本（TOPPAN Inc. 各厂合计） / 建筑 21,069 / 机器 25,546；1,102 人", "AlphaSense引用": "[[cite:as_search:2040]]"}</t>
        </is>
      </c>
      <c r="I1938" s="11" t="inlineStr">
        <is>
          <t>[{"collection": "archive6_20261016", "file": "D_sources (5).csv", "path": "/Volumes/Sanctum/JPXData/research_work/capacity_geo_20261015/alphasense_feedback/archive6_20261016/parsed/D_sources (5).csv", "csv_record": 450}]</t>
        </is>
      </c>
    </row>
    <row r="1939" ht="80" customHeight="1">
      <c r="A1939" s="10" t="inlineStr">
        <is>
          <t>Sd5a3a821f4986972</t>
        </is>
      </c>
      <c r="B1939" s="10" t="inlineStr">
        <is>
          <t>archive6/export_09</t>
        </is>
      </c>
      <c r="C1939" s="10" t="inlineStr">
        <is>
          <t>S7911-35</t>
        </is>
      </c>
      <c r="D1939" s="10" t="inlineStr">
        <is>
          <t>见引用标记（同一文档元数据随标记解析）</t>
        </is>
      </c>
      <c r="E1939" s="10" t="inlineStr">
        <is>
          <t>—</t>
        </is>
      </c>
      <c r="F1939" s="10" t="inlineStr">
        <is>
          <t>—</t>
        </is>
      </c>
      <c r="G1939" s="10" t="inlineStr">
        <is>
          <t>—</t>
        </is>
      </c>
      <c r="H1939" s="10" t="inlineStr">
        <is>
          <t>{"来源编号": "S7911-35", "代码": "7911", "公司": "TOPPAN Holdings", "券商/发布机构": "见引用标记（同一文档元数据随标记解析）", "报告标题": "—", "日期": "—", "页码/章节": "—", "短摘录": "支撑：TOPPAN / 电子事业（显示、半导体）国内 / 设备账面值 + 员工 / 日本（TOPPAN Inc. 各厂合计） / 建筑 21,069 / 机器 25,546；1,102 人", "AlphaSense引用": "[[cite:as_search:2041]]"}</t>
        </is>
      </c>
      <c r="I1939" s="10" t="inlineStr">
        <is>
          <t>[{"collection": "archive6_20261016", "file": "D_sources (5).csv", "path": "/Volumes/Sanctum/JPXData/research_work/capacity_geo_20261015/alphasense_feedback/archive6_20261016/parsed/D_sources (5).csv", "csv_record": 451}]</t>
        </is>
      </c>
    </row>
    <row r="1940" ht="80" customHeight="1">
      <c r="A1940" s="11" t="inlineStr">
        <is>
          <t>S71d176c8b080bcb2</t>
        </is>
      </c>
      <c r="B1940" s="11" t="inlineStr">
        <is>
          <t>archive6/export_09</t>
        </is>
      </c>
      <c r="C1940" s="11" t="inlineStr">
        <is>
          <t>S7911-36</t>
        </is>
      </c>
      <c r="D1940" s="11" t="inlineStr">
        <is>
          <t>见引用标记（同一文档元数据随标记解析）</t>
        </is>
      </c>
      <c r="E1940" s="11" t="inlineStr">
        <is>
          <t>—</t>
        </is>
      </c>
      <c r="F1940" s="11" t="inlineStr">
        <is>
          <t>—</t>
        </is>
      </c>
      <c r="G1940" s="11" t="inlineStr">
        <is>
          <t>—</t>
        </is>
      </c>
      <c r="H1940" s="11" t="inlineStr">
        <is>
          <t>{"来源编号": "S7911-36", "代码": "7911", "公司": "TOPPAN Holdings", "券商/发布机构": "见引用标记（同一文档元数据随标记解析）", "报告标题": "—", "日期": "—", "页码/章节": "—", "短摘录": "支撑：TOPPAN / 生活・产业（包装、建材）国内 / 设备账面值 + 员工 / 日本（TOPPAN Inc. 各厂合计） / 建筑 37,508 / 机器 29,600；2,745 人", "AlphaSense引用": "[[cite:as_search:2035]]"}</t>
        </is>
      </c>
      <c r="I1940" s="11" t="inlineStr">
        <is>
          <t>[{"collection": "archive6_20261016", "file": "D_sources (5).csv", "path": "/Volumes/Sanctum/JPXData/research_work/capacity_geo_20261015/alphasense_feedback/archive6_20261016/parsed/D_sources (5).csv", "csv_record": 452}]</t>
        </is>
      </c>
    </row>
    <row r="1941" ht="80" customHeight="1">
      <c r="A1941" s="10" t="inlineStr">
        <is>
          <t>Sf890826dda049da6</t>
        </is>
      </c>
      <c r="B1941" s="10" t="inlineStr">
        <is>
          <t>archive6/export_09</t>
        </is>
      </c>
      <c r="C1941" s="10" t="inlineStr">
        <is>
          <t>S7911-37</t>
        </is>
      </c>
      <c r="D1941" s="10" t="inlineStr">
        <is>
          <t>见引用标记（同一文档元数据随标记解析）</t>
        </is>
      </c>
      <c r="E1941" s="10" t="inlineStr">
        <is>
          <t>—</t>
        </is>
      </c>
      <c r="F1941" s="10" t="inlineStr">
        <is>
          <t>—</t>
        </is>
      </c>
      <c r="G1941" s="10" t="inlineStr">
        <is>
          <t>—</t>
        </is>
      </c>
      <c r="H1941" s="10" t="inlineStr">
        <is>
          <t>{"来源编号": "S7911-37", "代码": "7911", "公司": "TOPPAN Holdings", "券商/发布机构": "见引用标记（同一文档元数据随标记解析）", "报告标题": "—", "日期": "—", "页码/章节": "—", "短摘录": "支撑：TOPPAN / 生活・产业（包装、建材）国内 / 设备账面值 + 员工 / 日本（TOPPAN Inc. 各厂合计） / 建筑 37,508 / 机器 29,600；2,745 人", "AlphaSense引用": "[[cite:as_search:2036]]"}</t>
        </is>
      </c>
      <c r="I1941" s="10" t="inlineStr">
        <is>
          <t>[{"collection": "archive6_20261016", "file": "D_sources (5).csv", "path": "/Volumes/Sanctum/JPXData/research_work/capacity_geo_20261015/alphasense_feedback/archive6_20261016/parsed/D_sources (5).csv", "csv_record": 453}]</t>
        </is>
      </c>
    </row>
    <row r="1942" ht="80" customHeight="1">
      <c r="A1942" s="11" t="inlineStr">
        <is>
          <t>S773338156bc7bc23</t>
        </is>
      </c>
      <c r="B1942" s="11" t="inlineStr">
        <is>
          <t>archive6/export_09</t>
        </is>
      </c>
      <c r="C1942" s="11" t="inlineStr">
        <is>
          <t>S7911-38</t>
        </is>
      </c>
      <c r="D1942" s="11" t="inlineStr">
        <is>
          <t>见引用标记（同一文档元数据随标记解析）</t>
        </is>
      </c>
      <c r="E1942" s="11" t="inlineStr">
        <is>
          <t>—</t>
        </is>
      </c>
      <c r="F1942" s="11" t="inlineStr">
        <is>
          <t>—</t>
        </is>
      </c>
      <c r="G1942" s="11" t="inlineStr">
        <is>
          <t>—</t>
        </is>
      </c>
      <c r="H1942" s="11" t="inlineStr">
        <is>
          <t>{"来源编号": "S7911-38", "代码": "7911", "公司": "TOPPAN Holdings", "券商/发布机构": "见引用标记（同一文档元数据随标记解析）", "报告标题": "—", "日期": "—", "页码/章节": "—", "短摘录": "支撑：TOPPAN / 信息传播（印刷）香港/华南 / 设备账面值 + 员工 / 中国香港特别行政区等（TOPPAN LEEFUNG） / 建筑 15,699 / 机器 5,304；3,564 人", "AlphaSense引用": "[[cite:as_search:2059]]"}</t>
        </is>
      </c>
      <c r="I1942" s="11" t="inlineStr">
        <is>
          <t>[{"collection": "archive6_20261016", "file": "D_sources (5).csv", "path": "/Volumes/Sanctum/JPXData/research_work/capacity_geo_20261015/alphasense_feedback/archive6_20261016/parsed/D_sources (5).csv", "csv_record": 454}]</t>
        </is>
      </c>
    </row>
    <row r="1943" ht="80" customHeight="1">
      <c r="A1943" s="10" t="inlineStr">
        <is>
          <t>S2beb98977c92b63b</t>
        </is>
      </c>
      <c r="B1943" s="10" t="inlineStr">
        <is>
          <t>archive6/export_09</t>
        </is>
      </c>
      <c r="C1943" s="10" t="inlineStr">
        <is>
          <t>S7911-39</t>
        </is>
      </c>
      <c r="D1943" s="10" t="inlineStr">
        <is>
          <t>见引用标记（同一文档元数据随标记解析）</t>
        </is>
      </c>
      <c r="E1943" s="10" t="inlineStr">
        <is>
          <t>—</t>
        </is>
      </c>
      <c r="F1943" s="10" t="inlineStr">
        <is>
          <t>—</t>
        </is>
      </c>
      <c r="G1943" s="10" t="inlineStr">
        <is>
          <t>—</t>
        </is>
      </c>
      <c r="H1943" s="10" t="inlineStr">
        <is>
          <t>{"来源编号": "S7911-39", "代码": "7911", "公司": "TOPPAN Holdings", "券商/发布机构": "见引用标记（同一文档元数据随标记解析）", "报告标题": "—", "日期": "—", "页码/章节": "—", "短摘录": "支撑：TOPPAN / 信息传播（印刷）香港/华南 / 设备账面值 + 员工 / 中国香港特别行政区等（TOPPAN LEEFUNG） / 建筑 15,699 / 机器 5,304；3,564 人", "AlphaSense引用": "[[cite:as_search:2060]]"}</t>
        </is>
      </c>
      <c r="I1943" s="10" t="inlineStr">
        <is>
          <t>[{"collection": "archive6_20261016", "file": "D_sources (5).csv", "path": "/Volumes/Sanctum/JPXData/research_work/capacity_geo_20261015/alphasense_feedback/archive6_20261016/parsed/D_sources (5).csv", "csv_record": 455}]</t>
        </is>
      </c>
    </row>
    <row r="1944" ht="80" customHeight="1">
      <c r="A1944" s="11" t="inlineStr">
        <is>
          <t>Sdf8b3c3050830d67</t>
        </is>
      </c>
      <c r="B1944" s="11" t="inlineStr">
        <is>
          <t>archive6/export_09</t>
        </is>
      </c>
      <c r="C1944" s="11" t="inlineStr">
        <is>
          <t>S7911-40</t>
        </is>
      </c>
      <c r="D1944" s="11" t="inlineStr">
        <is>
          <t>见引用标记（同一文档元数据随标记解析）</t>
        </is>
      </c>
      <c r="E1944" s="11" t="inlineStr">
        <is>
          <t>—</t>
        </is>
      </c>
      <c r="F1944" s="11" t="inlineStr">
        <is>
          <t>—</t>
        </is>
      </c>
      <c r="G1944" s="11" t="inlineStr">
        <is>
          <t>—</t>
        </is>
      </c>
      <c r="H1944" s="11" t="inlineStr">
        <is>
          <t>{"来源编号": "S7911-40", "代码": "7911", "公司": "TOPPAN Holdings", "券商/发布机构": "见引用标记（同一文档元数据随标记解析）", "报告标题": "—", "日期": "—", "页码/章节": "—", "短摘录": "支撑：TOPPAN / 包装 / 地区销售计划（非产能） / 日本 2,800 / 美洲 2,470 / 亚太 1,340 / 欧洲 720 / 亿日元", "AlphaSense引用": "[[cite:as_search:3048]]"}</t>
        </is>
      </c>
      <c r="I1944" s="11" t="inlineStr">
        <is>
          <t>[{"collection": "archive6_20261016", "file": "D_sources (5).csv", "path": "/Volumes/Sanctum/JPXData/research_work/capacity_geo_20261015/alphasense_feedback/archive6_20261016/parsed/D_sources (5).csv", "csv_record": 456}]</t>
        </is>
      </c>
    </row>
    <row r="1945" ht="80" customHeight="1">
      <c r="A1945" s="10" t="inlineStr">
        <is>
          <t>Se53b95056b1321d8</t>
        </is>
      </c>
      <c r="B1945" s="10" t="inlineStr">
        <is>
          <t>archive6/export_09</t>
        </is>
      </c>
      <c r="C1945" s="10" t="inlineStr">
        <is>
          <t>S7911-41</t>
        </is>
      </c>
      <c r="D1945" s="10" t="inlineStr">
        <is>
          <t>见引用标记（同一文档元数据随标记解析）</t>
        </is>
      </c>
      <c r="E1945" s="10" t="inlineStr">
        <is>
          <t>—</t>
        </is>
      </c>
      <c r="F1945" s="10" t="inlineStr">
        <is>
          <t>—</t>
        </is>
      </c>
      <c r="G1945" s="10" t="inlineStr">
        <is>
          <t>—</t>
        </is>
      </c>
      <c r="H1945" s="10" t="inlineStr">
        <is>
          <t>{"来源编号": "S7911-41", "代码": "7911", "公司": "TOPPAN Holdings", "券商/发布机构": "见引用标记（同一文档元数据随标记解析）", "报告标题": "—", "日期": "—", "页码/章节": "—", "短摘录": "支撑：TOPPAN / 包装 / 地区销售计划（非产能） / 日本 2,800 / 美洲 2,470 / 亚太 1,340 / 欧洲 720 / 亿日元", "AlphaSense引用": "[[cite:as_search:3050]]"}</t>
        </is>
      </c>
      <c r="I1945" s="10" t="inlineStr">
        <is>
          <t>[{"collection": "archive6_20261016", "file": "D_sources (5).csv", "path": "/Volumes/Sanctum/JPXData/research_work/capacity_geo_20261015/alphasense_feedback/archive6_20261016/parsed/D_sources (5).csv", "csv_record": 457}]</t>
        </is>
      </c>
    </row>
    <row r="1946" ht="80" customHeight="1">
      <c r="A1946" s="11" t="inlineStr">
        <is>
          <t>S4eda5c52b9009191</t>
        </is>
      </c>
      <c r="B1946" s="11" t="inlineStr">
        <is>
          <t>archive6/export_09</t>
        </is>
      </c>
      <c r="C1946" s="11" t="inlineStr">
        <is>
          <t>S7911-42</t>
        </is>
      </c>
      <c r="D1946" s="11" t="inlineStr">
        <is>
          <t>见引用标记（同一文档元数据随标记解析）</t>
        </is>
      </c>
      <c r="E1946" s="11" t="inlineStr">
        <is>
          <t>—</t>
        </is>
      </c>
      <c r="F1946" s="11" t="inlineStr">
        <is>
          <t>—</t>
        </is>
      </c>
      <c r="G1946" s="11" t="inlineStr">
        <is>
          <t>—</t>
        </is>
      </c>
      <c r="H1946" s="11" t="inlineStr">
        <is>
          <t>{"来源编号": "S7911-42", "代码": "7911", "公司": "TOPPAN Holdings", "券商/发布机构": "见引用标记（同一文档元数据随标记解析）", "报告标题": "—", "日期": "—", "页码/章节": "—", "短摘录": "支撑：TOPPAN / 包装 / 地区销售计划（非产能） / 日本 2,800 / 美洲 2,470 / 亚太 1,340 / 欧洲 720 / 亿日元", "AlphaSense引用": "[[cite:as_search:3049]]"}</t>
        </is>
      </c>
      <c r="I1946" s="11" t="inlineStr">
        <is>
          <t>[{"collection": "archive6_20261016", "file": "D_sources (5).csv", "path": "/Volumes/Sanctum/JPXData/research_work/capacity_geo_20261015/alphasense_feedback/archive6_20261016/parsed/D_sources (5).csv", "csv_record": 458}]</t>
        </is>
      </c>
    </row>
    <row r="1947" ht="80" customHeight="1">
      <c r="A1947" s="10" t="inlineStr">
        <is>
          <t>S406f148f1d329094</t>
        </is>
      </c>
      <c r="B1947" s="10" t="inlineStr">
        <is>
          <t>archive6/export_09</t>
        </is>
      </c>
      <c r="C1947" s="10" t="inlineStr">
        <is>
          <t>S7911-43</t>
        </is>
      </c>
      <c r="D1947" s="10" t="inlineStr">
        <is>
          <t>见引用标记（同一文档元数据随标记解析）</t>
        </is>
      </c>
      <c r="E1947" s="10" t="inlineStr">
        <is>
          <t>—</t>
        </is>
      </c>
      <c r="F1947" s="10" t="inlineStr">
        <is>
          <t>—</t>
        </is>
      </c>
      <c r="G1947" s="10" t="inlineStr">
        <is>
          <t>—</t>
        </is>
      </c>
      <c r="H1947" s="10" t="inlineStr">
        <is>
          <t>{"来源编号": "S7911-43", "代码": "7911", "公司": "TOPPAN Holdings", "券商/发布机构": "见引用标记（同一文档元数据随标记解析）", "报告标题": "—", "日期": "—", "页码/章节": "—", "短摘录": "支撑：TOPPAN / 包装 / 地区销售计划（非产能） / 日本 2,800 / 美洲 2,470 / 亚太 1,340 / 欧洲 720 / 亿日元", "AlphaSense引用": "[[cite:as_search:3047]]"}</t>
        </is>
      </c>
      <c r="I1947" s="10" t="inlineStr">
        <is>
          <t>[{"collection": "archive6_20261016", "file": "D_sources (5).csv", "path": "/Volumes/Sanctum/JPXData/research_work/capacity_geo_20261015/alphasense_feedback/archive6_20261016/parsed/D_sources (5).csv", "csv_record": 459}]</t>
        </is>
      </c>
    </row>
    <row r="1948" ht="80" customHeight="1">
      <c r="A1948" s="11" t="inlineStr">
        <is>
          <t>S8d2060dd482c9b2c</t>
        </is>
      </c>
      <c r="B1948" s="11" t="inlineStr">
        <is>
          <t>archive6/export_09</t>
        </is>
      </c>
      <c r="C1948" s="11" t="inlineStr">
        <is>
          <t>S7911-44</t>
        </is>
      </c>
      <c r="D1948" s="11" t="inlineStr">
        <is>
          <t>见引用标记（同一文档元数据随标记解析）</t>
        </is>
      </c>
      <c r="E1948" s="11" t="inlineStr">
        <is>
          <t>—</t>
        </is>
      </c>
      <c r="F1948" s="11" t="inlineStr">
        <is>
          <t>—</t>
        </is>
      </c>
      <c r="G1948" s="11" t="inlineStr">
        <is>
          <t>—</t>
        </is>
      </c>
      <c r="H1948" s="11" t="inlineStr">
        <is>
          <t>{"来源编号": "S7911-44", "代码": "7911", "公司": "TOPPAN Holdings", "券商/发布机构": "见引用标记（同一文档元数据随标记解析）", "报告标题": "—", "日期": "—", "页码/章节": "—", "短摘录": "支撑：TOPPAN / 薄膜（Tamapoly 群马令和工厂） / 投资额 / 日本群马县大泉町 / 总额 25,291（已付 13,154）", "AlphaSense引用": "[[cite:as_search:2065]]"}</t>
        </is>
      </c>
      <c r="I1948" s="11" t="inlineStr">
        <is>
          <t>[{"collection": "archive6_20261016", "file": "D_sources (5).csv", "path": "/Volumes/Sanctum/JPXData/research_work/capacity_geo_20261015/alphasense_feedback/archive6_20261016/parsed/D_sources (5).csv", "csv_record": 460}]</t>
        </is>
      </c>
    </row>
    <row r="1949" ht="80" customHeight="1">
      <c r="A1949" s="10" t="inlineStr">
        <is>
          <t>S79ca1f08c937c015</t>
        </is>
      </c>
      <c r="B1949" s="10" t="inlineStr">
        <is>
          <t>archive6/export_09</t>
        </is>
      </c>
      <c r="C1949" s="10" t="inlineStr">
        <is>
          <t>S7912-09</t>
        </is>
      </c>
      <c r="D1949" s="10" t="inlineStr">
        <is>
          <t>见引用标记（同一文档元数据随标记解析）</t>
        </is>
      </c>
      <c r="E1949" s="10" t="inlineStr">
        <is>
          <t>—</t>
        </is>
      </c>
      <c r="F1949" s="10" t="inlineStr">
        <is>
          <t>—</t>
        </is>
      </c>
      <c r="G1949" s="10" t="inlineStr">
        <is>
          <t>—</t>
        </is>
      </c>
      <c r="H1949" s="10" t="inlineStr">
        <is>
          <t>{"来源编号": "S7912-09", "代码": "7912", "公司": "Dai Nippon Printing", "券商/发布机构": "见引用标记（同一文档元数据随标记解析）", "报告标题": "—", "日期": "—", "页码/章节": "—", "短摘录": "支撑：DNP / 半导体光掩模 / 资本开支 / 全集团 / ¥20bn（FY23–25）→ ¥70bn（FY26–28，原计划 ¥30bn）", "AlphaSense引用": "[[cite:as_search:5078]]"}</t>
        </is>
      </c>
      <c r="I1949" s="10" t="inlineStr">
        <is>
          <t>[{"collection": "archive6_20261016", "file": "D_sources (5).csv", "path": "/Volumes/Sanctum/JPXData/research_work/capacity_geo_20261015/alphasense_feedback/archive6_20261016/parsed/D_sources (5).csv", "csv_record": 461}]</t>
        </is>
      </c>
    </row>
    <row r="1950" ht="80" customHeight="1">
      <c r="A1950" s="11" t="inlineStr">
        <is>
          <t>S1d431ea6f5088b35</t>
        </is>
      </c>
      <c r="B1950" s="11" t="inlineStr">
        <is>
          <t>archive6/export_09</t>
        </is>
      </c>
      <c r="C1950" s="11" t="inlineStr">
        <is>
          <t>S7912-10</t>
        </is>
      </c>
      <c r="D1950" s="11" t="inlineStr">
        <is>
          <t>见引用标记（同一文档元数据随标记解析）</t>
        </is>
      </c>
      <c r="E1950" s="11" t="inlineStr">
        <is>
          <t>—</t>
        </is>
      </c>
      <c r="F1950" s="11" t="inlineStr">
        <is>
          <t>—</t>
        </is>
      </c>
      <c r="G1950" s="11" t="inlineStr">
        <is>
          <t>—</t>
        </is>
      </c>
      <c r="H1950" s="11" t="inlineStr">
        <is>
          <t>{"来源编号": "S7912-10", "代码": "7912", "公司": "Dai Nippon Printing", "券商/发布机构": "见引用标记（同一文档元数据随标记解析）", "报告标题": "—", "日期": "—", "页码/章节": "—", "短摘录": "支撑：DNP / 玻璃芯基板 / 资本开支（待决策） / 日本埼玉久喜 / ¥30bn（一期，2026 年内决定）", "AlphaSense引用": "[[cite:as_search:5058]]"}</t>
        </is>
      </c>
      <c r="I1950" s="11" t="inlineStr">
        <is>
          <t>[{"collection": "archive6_20261016", "file": "D_sources (5).csv", "path": "/Volumes/Sanctum/JPXData/research_work/capacity_geo_20261015/alphasense_feedback/archive6_20261016/parsed/D_sources (5).csv", "csv_record": 462}]</t>
        </is>
      </c>
    </row>
    <row r="1951" ht="80" customHeight="1">
      <c r="A1951" s="10" t="inlineStr">
        <is>
          <t>S7e96649bc637e375</t>
        </is>
      </c>
      <c r="B1951" s="10" t="inlineStr">
        <is>
          <t>archive6/export_09</t>
        </is>
      </c>
      <c r="C1951" s="10" t="inlineStr">
        <is>
          <t>S7912-11</t>
        </is>
      </c>
      <c r="D1951" s="10" t="inlineStr">
        <is>
          <t>见引用标记（同一文档元数据随标记解析）</t>
        </is>
      </c>
      <c r="E1951" s="10" t="inlineStr">
        <is>
          <t>—</t>
        </is>
      </c>
      <c r="F1951" s="10" t="inlineStr">
        <is>
          <t>—</t>
        </is>
      </c>
      <c r="G1951" s="10" t="inlineStr">
        <is>
          <t>—</t>
        </is>
      </c>
      <c r="H1951" s="10" t="inlineStr">
        <is>
          <t>{"来源编号": "S7912-11", "代码": "7912", "公司": "Dai Nippon Printing", "券商/发布机构": "见引用标记（同一文档元数据随标记解析）", "报告标题": "—", "日期": "—", "页码/章节": "—", "短摘录": "支撑：DNP / 全公司 / 资本开支 / 全集团 / 约 ¥300bn（增长 ¥200bn，其中电子 ≥60%）", "AlphaSense引用": "[[cite:as_search:5109]]"}</t>
        </is>
      </c>
      <c r="I1951" s="10" t="inlineStr">
        <is>
          <t>[{"collection": "archive6_20261016", "file": "D_sources (5).csv", "path": "/Volumes/Sanctum/JPXData/research_work/capacity_geo_20261015/alphasense_feedback/archive6_20261016/parsed/D_sources (5).csv", "csv_record": 463}]</t>
        </is>
      </c>
    </row>
    <row r="1952" ht="80" customHeight="1">
      <c r="A1952" s="11" t="inlineStr">
        <is>
          <t>S63651afeb44d1e6e</t>
        </is>
      </c>
      <c r="B1952" s="11" t="inlineStr">
        <is>
          <t>archive6/export_09</t>
        </is>
      </c>
      <c r="C1952" s="11" t="inlineStr">
        <is>
          <t>S7912-12</t>
        </is>
      </c>
      <c r="D1952" s="11" t="inlineStr">
        <is>
          <t>见引用标记（同一文档元数据随标记解析）</t>
        </is>
      </c>
      <c r="E1952" s="11" t="inlineStr">
        <is>
          <t>—</t>
        </is>
      </c>
      <c r="F1952" s="11" t="inlineStr">
        <is>
          <t>—</t>
        </is>
      </c>
      <c r="G1952" s="11" t="inlineStr">
        <is>
          <t>—</t>
        </is>
      </c>
      <c r="H1952" s="11" t="inlineStr">
        <is>
          <t>{"来源编号": "S7912-12", "代码": "7912", "公司": "Dai Nippon Printing", "券商/发布机构": "见引用标记（同一文档元数据随标记解析）", "报告标题": "—", "日期": "—", "页码/章节": "—", "短摘录": "支撑：DNP / 全公司 / 资本开支 / 全集团 / 约 ¥300bn（增长 ¥200bn，其中电子 ≥60%）", "AlphaSense引用": "[[cite:as_search:5110]]"}</t>
        </is>
      </c>
      <c r="I1952" s="11" t="inlineStr">
        <is>
          <t>[{"collection": "archive6_20261016", "file": "D_sources (5).csv", "path": "/Volumes/Sanctum/JPXData/research_work/capacity_geo_20261015/alphasense_feedback/archive6_20261016/parsed/D_sources (5).csv", "csv_record": 464}]</t>
        </is>
      </c>
    </row>
    <row r="1953" ht="80" customHeight="1">
      <c r="A1953" s="10" t="inlineStr">
        <is>
          <t>S3369f1af875df141</t>
        </is>
      </c>
      <c r="B1953" s="10" t="inlineStr">
        <is>
          <t>archive6/export_09</t>
        </is>
      </c>
      <c r="C1953" s="10" t="inlineStr">
        <is>
          <t>S7912-13</t>
        </is>
      </c>
      <c r="D1953" s="10" t="inlineStr">
        <is>
          <t>见引用标记（同一文档元数据随标记解析）</t>
        </is>
      </c>
      <c r="E1953" s="10" t="inlineStr">
        <is>
          <t>—</t>
        </is>
      </c>
      <c r="F1953" s="10" t="inlineStr">
        <is>
          <t>—</t>
        </is>
      </c>
      <c r="G1953" s="10" t="inlineStr">
        <is>
          <t>—</t>
        </is>
      </c>
      <c r="H1953" s="10" t="inlineStr">
        <is>
          <t>{"来源编号": "S7912-13", "代码": "7912", "公司": "Dai Nippon Printing", "券商/发布机构": "见引用标记（同一文档元数据随标记解析）", "报告标题": "—", "日期": "—", "页码/章节": "—", "短摘录": "支撑：DNP / 全公司 / 资本开支 / 全集团 / 约 ¥300bn（增长 ¥200bn，其中电子 ≥60%）", "AlphaSense引用": "[[cite:as_search:5112]]"}</t>
        </is>
      </c>
      <c r="I1953" s="10" t="inlineStr">
        <is>
          <t>[{"collection": "archive6_20261016", "file": "D_sources (5).csv", "path": "/Volumes/Sanctum/JPXData/research_work/capacity_geo_20261015/alphasense_feedback/archive6_20261016/parsed/D_sources (5).csv", "csv_record": 465}]</t>
        </is>
      </c>
    </row>
    <row r="1954" ht="80" customHeight="1">
      <c r="A1954" s="11" t="inlineStr">
        <is>
          <t>S819377d708a2573d</t>
        </is>
      </c>
      <c r="B1954" s="11" t="inlineStr">
        <is>
          <t>archive6/export_09</t>
        </is>
      </c>
      <c r="C1954" s="11" t="inlineStr">
        <is>
          <t>S7912-14</t>
        </is>
      </c>
      <c r="D1954" s="11" t="inlineStr">
        <is>
          <t>见引用标记（同一文档元数据随标记解析）</t>
        </is>
      </c>
      <c r="E1954" s="11" t="inlineStr">
        <is>
          <t>—</t>
        </is>
      </c>
      <c r="F1954" s="11" t="inlineStr">
        <is>
          <t>—</t>
        </is>
      </c>
      <c r="G1954" s="11" t="inlineStr">
        <is>
          <t>—</t>
        </is>
      </c>
      <c r="H1954" s="11" t="inlineStr">
        <is>
          <t>{"来源编号": "S7912-14", "代码": "7912", "公司": "Dai Nippon Printing", "券商/发布机构": "见引用标记（同一文档元数据随标记解析）", "报告标题": "—", "日期": "—", "页码/章节": "—", "短摘录": "支撑：DNP / OLED 金属掩模 / 数字界面 / 投资额 / 日本北九州黑崎 / 总额 18,200（已付 14,619）", "AlphaSense引用": "[[cite:as_search:4458]]"}</t>
        </is>
      </c>
      <c r="I1954" s="11" t="inlineStr">
        <is>
          <t>[{"collection": "archive6_20261016", "file": "D_sources (5).csv", "path": "/Volumes/Sanctum/JPXData/research_work/capacity_geo_20261015/alphasense_feedback/archive6_20261016/parsed/D_sources (5).csv", "csv_record": 466}]</t>
        </is>
      </c>
    </row>
    <row r="1955" ht="80" customHeight="1">
      <c r="A1955" s="10" t="inlineStr">
        <is>
          <t>S103cdc696e45ee2f</t>
        </is>
      </c>
      <c r="B1955" s="10" t="inlineStr">
        <is>
          <t>archive6/export_09</t>
        </is>
      </c>
      <c r="C1955" s="10" t="inlineStr">
        <is>
          <t>S7912-15</t>
        </is>
      </c>
      <c r="D1955" s="10" t="inlineStr">
        <is>
          <t>见引用标记（同一文档元数据随标记解析）</t>
        </is>
      </c>
      <c r="E1955" s="10" t="inlineStr">
        <is>
          <t>—</t>
        </is>
      </c>
      <c r="F1955" s="10" t="inlineStr">
        <is>
          <t>—</t>
        </is>
      </c>
      <c r="G1955" s="10" t="inlineStr">
        <is>
          <t>—</t>
        </is>
      </c>
      <c r="H1955" s="10" t="inlineStr">
        <is>
          <t>{"来源编号": "S7912-15", "代码": "7912", "公司": "Dai Nippon Printing", "券商/发布机构": "见引用标记（同一文档元数据随标记解析）", "报告标题": "—", "日期": "—", "页码/章节": "—", "短摘录": "支撑：DNP / OLED 金属掩模 / 数字界面 / 投资额 / 日本北九州黑崎 / 总额 18,200（已付 14,619）", "AlphaSense引用": "[[cite:as_search:4461]]"}</t>
        </is>
      </c>
      <c r="I1955" s="10" t="inlineStr">
        <is>
          <t>[{"collection": "archive6_20261016", "file": "D_sources (5).csv", "path": "/Volumes/Sanctum/JPXData/research_work/capacity_geo_20261015/alphasense_feedback/archive6_20261016/parsed/D_sources (5).csv", "csv_record": 467}]</t>
        </is>
      </c>
    </row>
    <row r="1956" ht="94" customHeight="1">
      <c r="A1956" s="11" t="inlineStr">
        <is>
          <t>Sadf2acd6a285c611</t>
        </is>
      </c>
      <c r="B1956" s="11" t="inlineStr">
        <is>
          <t>archive6/export_09</t>
        </is>
      </c>
      <c r="C1956" s="11" t="inlineStr">
        <is>
          <t>S7912-16</t>
        </is>
      </c>
      <c r="D1956" s="11" t="inlineStr">
        <is>
          <t>见引用标记（同一文档元数据随标记解析）</t>
        </is>
      </c>
      <c r="E1956" s="11" t="inlineStr">
        <is>
          <t>—</t>
        </is>
      </c>
      <c r="F1956" s="11" t="inlineStr">
        <is>
          <t>—</t>
        </is>
      </c>
      <c r="G1956" s="11" t="inlineStr">
        <is>
          <t>—</t>
        </is>
      </c>
      <c r="H1956" s="11" t="inlineStr">
        <is>
          <t>{"来源编号": "S7912-16", "代码": "7912", "公司": "Dai Nippon Printing", "券商/发布机构": "见引用标记（同一文档元数据随标记解析）", "报告标题": "—", "日期": "—", "页码/章节": "—", "短摘录": "支撑：DNP / 电子主要工厂 / 设备账面值合计 / 日本（上福冈 12,797 + 三原 25,987 + 黑崎 7,920 + DTFE 川崎 6,656 + 北上 1,267）vs 意大利 Agrate 6,442 / 日本 54,627", "AlphaSense引用": "[[cite:as_search:4371]]"}</t>
        </is>
      </c>
      <c r="I1956" s="11" t="inlineStr">
        <is>
          <t>[{"collection": "archive6_20261016", "file": "D_sources (5).csv", "path": "/Volumes/Sanctum/JPXData/research_work/capacity_geo_20261015/alphasense_feedback/archive6_20261016/parsed/D_sources (5).csv", "csv_record": 468}]</t>
        </is>
      </c>
    </row>
    <row r="1957" ht="94" customHeight="1">
      <c r="A1957" s="10" t="inlineStr">
        <is>
          <t>Sf44d94e598f54da8</t>
        </is>
      </c>
      <c r="B1957" s="10" t="inlineStr">
        <is>
          <t>archive6/export_09</t>
        </is>
      </c>
      <c r="C1957" s="10" t="inlineStr">
        <is>
          <t>S7912-17</t>
        </is>
      </c>
      <c r="D1957" s="10" t="inlineStr">
        <is>
          <t>见引用标记（同一文档元数据随标记解析）</t>
        </is>
      </c>
      <c r="E1957" s="10" t="inlineStr">
        <is>
          <t>—</t>
        </is>
      </c>
      <c r="F1957" s="10" t="inlineStr">
        <is>
          <t>—</t>
        </is>
      </c>
      <c r="G1957" s="10" t="inlineStr">
        <is>
          <t>—</t>
        </is>
      </c>
      <c r="H1957" s="10" t="inlineStr">
        <is>
          <t>{"来源编号": "S7912-17", "代码": "7912", "公司": "Dai Nippon Printing", "券商/发布机构": "见引用标记（同一文档元数据随标记解析）", "报告标题": "—", "日期": "—", "页码/章节": "—", "短摘录": "支撑：DNP / 电子主要工厂 / 设备账面值合计 / 日本（上福冈 12,797 + 三原 25,987 + 黑崎 7,920 + DTFE 川崎 6,656 + 北上 1,267）vs 意大利 Agrate 6,442 / 日本 54,627", "AlphaSense引用": "[[cite:as_search:4394]]"}</t>
        </is>
      </c>
      <c r="I1957" s="10" t="inlineStr">
        <is>
          <t>[{"collection": "archive6_20261016", "file": "D_sources (5).csv", "path": "/Volumes/Sanctum/JPXData/research_work/capacity_geo_20261015/alphasense_feedback/archive6_20261016/parsed/D_sources (5).csv", "csv_record": 469}]</t>
        </is>
      </c>
    </row>
    <row r="1958" ht="94" customHeight="1">
      <c r="A1958" s="11" t="inlineStr">
        <is>
          <t>Scd393f6e53ad0817</t>
        </is>
      </c>
      <c r="B1958" s="11" t="inlineStr">
        <is>
          <t>archive6/export_09</t>
        </is>
      </c>
      <c r="C1958" s="11" t="inlineStr">
        <is>
          <t>S7912-18</t>
        </is>
      </c>
      <c r="D1958" s="11" t="inlineStr">
        <is>
          <t>见引用标记（同一文档元数据随标记解析）</t>
        </is>
      </c>
      <c r="E1958" s="11" t="inlineStr">
        <is>
          <t>—</t>
        </is>
      </c>
      <c r="F1958" s="11" t="inlineStr">
        <is>
          <t>—</t>
        </is>
      </c>
      <c r="G1958" s="11" t="inlineStr">
        <is>
          <t>—</t>
        </is>
      </c>
      <c r="H1958" s="11" t="inlineStr">
        <is>
          <t>{"来源编号": "S7912-18", "代码": "7912", "公司": "Dai Nippon Printing", "券商/发布机构": "见引用标记（同一文档元数据随标记解析）", "报告标题": "—", "日期": "—", "页码/章节": "—", "短摘录": "支撑：DNP / 电子主要工厂 / 设备账面值合计 / 日本（上福冈 12,797 + 三原 25,987 + 黑崎 7,920 + DTFE 川崎 6,656 + 北上 1,267）vs 意大利 Agrate 6,442 / 日本 54,627", "AlphaSense引用": "[[cite:as_search:4381]]"}</t>
        </is>
      </c>
      <c r="I1958" s="11" t="inlineStr">
        <is>
          <t>[{"collection": "archive6_20261016", "file": "D_sources (5).csv", "path": "/Volumes/Sanctum/JPXData/research_work/capacity_geo_20261015/alphasense_feedback/archive6_20261016/parsed/D_sources (5).csv", "csv_record": 470}]</t>
        </is>
      </c>
    </row>
    <row r="1959" ht="80" customHeight="1">
      <c r="A1959" s="10" t="inlineStr">
        <is>
          <t>Sa573e8096f4e7eec</t>
        </is>
      </c>
      <c r="B1959" s="10" t="inlineStr">
        <is>
          <t>archive6/export_09</t>
        </is>
      </c>
      <c r="C1959" s="10" t="inlineStr">
        <is>
          <t>S7912-19</t>
        </is>
      </c>
      <c r="D1959" s="10" t="inlineStr">
        <is>
          <t>见引用标记（同一文档元数据随标记解析）</t>
        </is>
      </c>
      <c r="E1959" s="10" t="inlineStr">
        <is>
          <t>—</t>
        </is>
      </c>
      <c r="F1959" s="10" t="inlineStr">
        <is>
          <t>—</t>
        </is>
      </c>
      <c r="G1959" s="10" t="inlineStr">
        <is>
          <t>—</t>
        </is>
      </c>
      <c r="H1959" s="10" t="inlineStr">
        <is>
          <t>{"来源编号": "S7912-19", "代码": "7912", "公司": "Dai Nippon Printing", "券商/发布机构": "见引用标记（同一文档元数据随标记解析）", "报告标题": "—", "日期": "—", "页码/章节": "—", "短摘录": "支撑：DNP / 光掩模 / 员工数 / 意大利 Agrate 119；DTFE 川崎 129、北上 120 / 人", "AlphaSense引用": "[[cite:as_search:4435]]"}</t>
        </is>
      </c>
      <c r="I1959" s="10" t="inlineStr">
        <is>
          <t>[{"collection": "archive6_20261016", "file": "D_sources (5).csv", "path": "/Volumes/Sanctum/JPXData/research_work/capacity_geo_20261015/alphasense_feedback/archive6_20261016/parsed/D_sources (5).csv", "csv_record": 471}]</t>
        </is>
      </c>
    </row>
    <row r="1960" ht="80" customHeight="1">
      <c r="A1960" s="11" t="inlineStr">
        <is>
          <t>S45f5513a0e9ca499</t>
        </is>
      </c>
      <c r="B1960" s="11" t="inlineStr">
        <is>
          <t>archive6/export_09</t>
        </is>
      </c>
      <c r="C1960" s="11" t="inlineStr">
        <is>
          <t>S7912-20</t>
        </is>
      </c>
      <c r="D1960" s="11" t="inlineStr">
        <is>
          <t>见引用标记（同一文档元数据随标记解析）</t>
        </is>
      </c>
      <c r="E1960" s="11" t="inlineStr">
        <is>
          <t>—</t>
        </is>
      </c>
      <c r="F1960" s="11" t="inlineStr">
        <is>
          <t>—</t>
        </is>
      </c>
      <c r="G1960" s="11" t="inlineStr">
        <is>
          <t>—</t>
        </is>
      </c>
      <c r="H1960" s="11" t="inlineStr">
        <is>
          <t>{"来源编号": "S7912-20", "代码": "7912", "公司": "Dai Nippon Printing", "券商/发布机构": "见引用标记（同一文档元数据随标记解析）", "报告标题": "—", "日期": "—", "页码/章节": "—", "短摘录": "支撑：DNP / 光掩模 JV / 持股比例 / 台湾（Photronics DNP Mask Corp）、中国厦门 / 49.9%", "AlphaSense引用": "[[cite:as_search:4499]]"}</t>
        </is>
      </c>
      <c r="I1960" s="11" t="inlineStr">
        <is>
          <t>[{"collection": "archive6_20261016", "file": "D_sources (5).csv", "path": "/Volumes/Sanctum/JPXData/research_work/capacity_geo_20261015/alphasense_feedback/archive6_20261016/parsed/D_sources (5).csv", "csv_record": 472}]</t>
        </is>
      </c>
    </row>
    <row r="1961" ht="94" customHeight="1">
      <c r="A1961" s="10" t="inlineStr">
        <is>
          <t>Sbe60d66b1471307b</t>
        </is>
      </c>
      <c r="B1961" s="10" t="inlineStr">
        <is>
          <t>archive6/export_09</t>
        </is>
      </c>
      <c r="C1961" s="10" t="inlineStr">
        <is>
          <t>S5214-34</t>
        </is>
      </c>
      <c r="D1961" s="10" t="inlineStr">
        <is>
          <t>见引用标记（同一文档元数据随标记解析）</t>
        </is>
      </c>
      <c r="E1961" s="10" t="inlineStr">
        <is>
          <t>—</t>
        </is>
      </c>
      <c r="F1961" s="10" t="inlineStr">
        <is>
          <t>—</t>
        </is>
      </c>
      <c r="G1961" s="10" t="inlineStr">
        <is>
          <t>—</t>
        </is>
      </c>
      <c r="H1961" s="10" t="inlineStr">
        <is>
          <t>{"来源编号": "S5214-34", "代码": "5214", "公司": "Nippon Electric Glass", "券商/发布机构": "见引用标记（同一文档元数据随标记解析）", "报告标题": "—", "日期": "—", "页码/章节": "—", "短摘录": "支撑：树脂增强用玻纤（汽车/基建/住宅设备） / 美国北卡 Shelby（EGFA） / 熔融、纺丝 / 未披露绝对值；EGFA合计约占复合材产能\"不足40%\"（BofA） / 停产（计划2026-08末）", "AlphaSense引用": "[[cite:as_search:157]]"}</t>
        </is>
      </c>
      <c r="I1961" s="10" t="inlineStr">
        <is>
          <t>[{"collection": "archive6_20261016", "file": "D_sources (5).csv", "path": "/Volumes/Sanctum/JPXData/research_work/capacity_geo_20261015/alphasense_feedback/archive6_20261016/parsed/D_sources (5).csv", "csv_record": 473}]</t>
        </is>
      </c>
    </row>
    <row r="1962" ht="94" customHeight="1">
      <c r="A1962" s="11" t="inlineStr">
        <is>
          <t>S9808b8f3ce0b860e</t>
        </is>
      </c>
      <c r="B1962" s="11" t="inlineStr">
        <is>
          <t>archive6/export_09</t>
        </is>
      </c>
      <c r="C1962" s="11" t="inlineStr">
        <is>
          <t>S5214-35</t>
        </is>
      </c>
      <c r="D1962" s="11" t="inlineStr">
        <is>
          <t>见引用标记（同一文档元数据随标记解析）</t>
        </is>
      </c>
      <c r="E1962" s="11" t="inlineStr">
        <is>
          <t>—</t>
        </is>
      </c>
      <c r="F1962" s="11" t="inlineStr">
        <is>
          <t>—</t>
        </is>
      </c>
      <c r="G1962" s="11" t="inlineStr">
        <is>
          <t>—</t>
        </is>
      </c>
      <c r="H1962" s="11" t="inlineStr">
        <is>
          <t>{"来源编号": "S5214-35", "代码": "5214", "公司": "Nippon Electric Glass", "券商/发布机构": "见引用标记（同一文档元数据随标记解析）", "报告标题": "—", "日期": "—", "页码/章节": "—", "短摘录": "支撑：树脂增强用玻纤（汽车/基建/住宅设备） / 美国北卡 Shelby（EGFA） / 熔融、纺丝 / 未披露绝对值；EGFA合计约占复合材产能\"不足40%\"（BofA） / 停产（计划2026-08末）", "AlphaSense引用": "[[cite:as_search:156]]"}</t>
        </is>
      </c>
      <c r="I1962" s="11" t="inlineStr">
        <is>
          <t>[{"collection": "archive6_20261016", "file": "D_sources (5).csv", "path": "/Volumes/Sanctum/JPXData/research_work/capacity_geo_20261015/alphasense_feedback/archive6_20261016/parsed/D_sources (5).csv", "csv_record": 474}]</t>
        </is>
      </c>
    </row>
    <row r="1963" ht="80" customHeight="1">
      <c r="A1963" s="10" t="inlineStr">
        <is>
          <t>Se336932287fbca26</t>
        </is>
      </c>
      <c r="B1963" s="10" t="inlineStr">
        <is>
          <t>archive6/export_09</t>
        </is>
      </c>
      <c r="C1963" s="10" t="inlineStr">
        <is>
          <t>S5214-36</t>
        </is>
      </c>
      <c r="D1963" s="10" t="inlineStr">
        <is>
          <t>见引用标记（同一文档元数据随标记解析）</t>
        </is>
      </c>
      <c r="E1963" s="10" t="inlineStr">
        <is>
          <t>—</t>
        </is>
      </c>
      <c r="F1963" s="10" t="inlineStr">
        <is>
          <t>—</t>
        </is>
      </c>
      <c r="G1963" s="10" t="inlineStr">
        <is>
          <t>—</t>
        </is>
      </c>
      <c r="H1963" s="10" t="inlineStr">
        <is>
          <t>{"来源编号": "S5214-36", "代码": "5214", "公司": "Nippon Electric Glass", "券商/发布机构": "见引用标记（同一文档元数据随标记解析）", "报告标题": "—", "日期": "—", "页码/章节": "—", "短摘录": "支撑：玻纤 / 荷兰 Hoogezand（Electric Glass Fiber NL） / 玻纤制造 / 计划+6万吨/年扩产（2017-10开工）→ 取消 / 子公司2023-09-26破产，出表", "AlphaSense引用": "[[cite:as_search:1449]]"}</t>
        </is>
      </c>
      <c r="I1963" s="10" t="inlineStr">
        <is>
          <t>[{"collection": "archive6_20261016", "file": "D_sources (5).csv", "path": "/Volumes/Sanctum/JPXData/research_work/capacity_geo_20261015/alphasense_feedback/archive6_20261016/parsed/D_sources (5).csv", "csv_record": 475}]</t>
        </is>
      </c>
    </row>
    <row r="1964" ht="94" customHeight="1">
      <c r="A1964" s="11" t="inlineStr">
        <is>
          <t>S035c5d98a234b79d</t>
        </is>
      </c>
      <c r="B1964" s="11" t="inlineStr">
        <is>
          <t>archive6/export_09</t>
        </is>
      </c>
      <c r="C1964" s="11" t="inlineStr">
        <is>
          <t>S5214-37</t>
        </is>
      </c>
      <c r="D1964" s="11" t="inlineStr">
        <is>
          <t>见引用标记（同一文档元数据随标记解析）</t>
        </is>
      </c>
      <c r="E1964" s="11" t="inlineStr">
        <is>
          <t>—</t>
        </is>
      </c>
      <c r="F1964" s="11" t="inlineStr">
        <is>
          <t>—</t>
        </is>
      </c>
      <c r="G1964" s="11" t="inlineStr">
        <is>
          <t>—</t>
        </is>
      </c>
      <c r="H1964" s="11" t="inlineStr">
        <is>
          <t>{"来源编号": "S5214-37", "代码": "5214", "公司": "Nippon Electric Glass", "券商/发布机构": "见引用标记（同一文档元数据随标记解析）", "报告标题": "—", "日期": "—", "页码/章节": "—", "短摘录": "支撑：显示玻璃 / 韩国京畿道（Electric Glass (Korea)） / 显示用玻璃制造 / 设备账面363.6亿日元（2019）；2023年减值约109亿日元 / 已解散（2023-07-31），停止制造销售", "AlphaSense引用": "[[cite:as_search:1188]]"}</t>
        </is>
      </c>
      <c r="I1964" s="11" t="inlineStr">
        <is>
          <t>[{"collection": "archive6_20261016", "file": "D_sources (5).csv", "path": "/Volumes/Sanctum/JPXData/research_work/capacity_geo_20261015/alphasense_feedback/archive6_20261016/parsed/D_sources (5).csv", "csv_record": 476}]</t>
        </is>
      </c>
    </row>
    <row r="1965" ht="94" customHeight="1">
      <c r="A1965" s="10" t="inlineStr">
        <is>
          <t>S077d99dc11871649</t>
        </is>
      </c>
      <c r="B1965" s="10" t="inlineStr">
        <is>
          <t>archive6/export_09</t>
        </is>
      </c>
      <c r="C1965" s="10" t="inlineStr">
        <is>
          <t>S5214-38</t>
        </is>
      </c>
      <c r="D1965" s="10" t="inlineStr">
        <is>
          <t>见引用标记（同一文档元数据随标记解析）</t>
        </is>
      </c>
      <c r="E1965" s="10" t="inlineStr">
        <is>
          <t>—</t>
        </is>
      </c>
      <c r="F1965" s="10" t="inlineStr">
        <is>
          <t>—</t>
        </is>
      </c>
      <c r="G1965" s="10" t="inlineStr">
        <is>
          <t>—</t>
        </is>
      </c>
      <c r="H1965" s="10" t="inlineStr">
        <is>
          <t>{"来源编号": "S5214-38", "代码": "5214", "公司": "Nippon Electric Glass", "券商/发布机构": "见引用标记（同一文档元数据随标记解析）", "报告标题": "—", "日期": "—", "页码/章节": "—", "短摘录": "支撑：显示玻璃相关 / 韩国坡州（Paju Electric Glass）＋ 日本滋贺高月、能登川 / 遊休资产 / 三处合计减值52.98亿日元；具体产线/窑未披露 / 部分设备闲置", "AlphaSense引用": "[[cite:as_search:1195]]"}</t>
        </is>
      </c>
      <c r="I1965" s="10" t="inlineStr">
        <is>
          <t>[{"collection": "archive6_20261016", "file": "D_sources (5).csv", "path": "/Volumes/Sanctum/JPXData/research_work/capacity_geo_20261015/alphasense_feedback/archive6_20261016/parsed/D_sources (5).csv", "csv_record": 477}]</t>
        </is>
      </c>
    </row>
    <row r="1966" ht="94" customHeight="1">
      <c r="A1966" s="11" t="inlineStr">
        <is>
          <t>Sdb5746467957ff5b</t>
        </is>
      </c>
      <c r="B1966" s="11" t="inlineStr">
        <is>
          <t>archive6/export_09</t>
        </is>
      </c>
      <c r="C1966" s="11" t="inlineStr">
        <is>
          <t>S5214-39</t>
        </is>
      </c>
      <c r="D1966" s="11" t="inlineStr">
        <is>
          <t>见引用标记（同一文档元数据随标记解析）</t>
        </is>
      </c>
      <c r="E1966" s="11" t="inlineStr">
        <is>
          <t>—</t>
        </is>
      </c>
      <c r="F1966" s="11" t="inlineStr">
        <is>
          <t>—</t>
        </is>
      </c>
      <c r="G1966" s="11" t="inlineStr">
        <is>
          <t>—</t>
        </is>
      </c>
      <c r="H1966" s="11" t="inlineStr">
        <is>
          <t>{"来源编号": "S5214-39", "代码": "5214", "公司": "Nippon Electric Glass", "券商/发布机构": "见引用标记（同一文档元数据随标记解析）", "报告标题": "—", "日期": "—", "页码/章节": "—", "短摘录": "支撑：显示玻璃相关 / 韩国坡州（Paju Electric Glass）＋ 日本滋贺高月、能登川 / 遊休资产 / 三处合计减值52.98亿日元；具体产线/窑未披露 / 部分设备闲置", "AlphaSense引用": "[[cite:as_search:38]]"}</t>
        </is>
      </c>
      <c r="I1966" s="11" t="inlineStr">
        <is>
          <t>[{"collection": "archive6_20261016", "file": "D_sources (5).csv", "path": "/Volumes/Sanctum/JPXData/research_work/capacity_geo_20261015/alphasense_feedback/archive6_20261016/parsed/D_sources (5).csv", "csv_record": 478}]</t>
        </is>
      </c>
    </row>
    <row r="1967" ht="94" customHeight="1">
      <c r="A1967" s="10" t="inlineStr">
        <is>
          <t>S19ee6a6a47a8fdb3</t>
        </is>
      </c>
      <c r="B1967" s="10" t="inlineStr">
        <is>
          <t>archive6/export_09</t>
        </is>
      </c>
      <c r="C1967" s="10" t="inlineStr">
        <is>
          <t>S5214-40</t>
        </is>
      </c>
      <c r="D1967" s="10" t="inlineStr">
        <is>
          <t>见引用标记（同一文档元数据随标记解析）</t>
        </is>
      </c>
      <c r="E1967" s="10" t="inlineStr">
        <is>
          <t>—</t>
        </is>
      </c>
      <c r="F1967" s="10" t="inlineStr">
        <is>
          <t>—</t>
        </is>
      </c>
      <c r="G1967" s="10" t="inlineStr">
        <is>
          <t>—</t>
        </is>
      </c>
      <c r="H1967" s="10" t="inlineStr">
        <is>
          <t>{"来源编号": "S5214-40", "代码": "5214", "公司": "Nippon Electric Glass", "券商/发布机构": "见引用标记（同一文档元数据随标记解析）", "报告标题": "—", "日期": "—", "页码/章节": "—", "短摘录": "支撑：显示玻璃 / 中国厦门（Electric Glass (Xiamen)） / 显示玻璃成形+加工一体 / 投资345.37亿日元，由日本国内部分生产设备迁移，\"生产能力无重大增加\"（移出工厂名未披露） / 已完成（计划2022-04完工；厦", "AlphaSense引用": "[[cite:as_search:1441]]"}</t>
        </is>
      </c>
      <c r="I1967" s="10" t="inlineStr">
        <is>
          <t>[{"collection": "archive6_20261016", "file": "D_sources (5).csv", "path": "/Volumes/Sanctum/JPXData/research_work/capacity_geo_20261015/alphasense_feedback/archive6_20261016/parsed/D_sources (5).csv", "csv_record": 479}]</t>
        </is>
      </c>
    </row>
    <row r="1968" ht="94" customHeight="1">
      <c r="A1968" s="11" t="inlineStr">
        <is>
          <t>S072da9a1e94684f4</t>
        </is>
      </c>
      <c r="B1968" s="11" t="inlineStr">
        <is>
          <t>archive6/export_09</t>
        </is>
      </c>
      <c r="C1968" s="11" t="inlineStr">
        <is>
          <t>S5214-41</t>
        </is>
      </c>
      <c r="D1968" s="11" t="inlineStr">
        <is>
          <t>见引用标记（同一文档元数据随标记解析）</t>
        </is>
      </c>
      <c r="E1968" s="11" t="inlineStr">
        <is>
          <t>—</t>
        </is>
      </c>
      <c r="F1968" s="11" t="inlineStr">
        <is>
          <t>—</t>
        </is>
      </c>
      <c r="G1968" s="11" t="inlineStr">
        <is>
          <t>—</t>
        </is>
      </c>
      <c r="H1968" s="11" t="inlineStr">
        <is>
          <t>{"来源编号": "S5214-41", "代码": "5214", "公司": "Nippon Electric Glass", "券商/发布机构": "见引用标记（同一文档元数据随标记解析）", "报告标题": "—", "日期": "—", "页码/章节": "—", "短摘录": "支撑：显示玻璃 / 中国厦门（Electric Glass (Xiamen)） / 显示玻璃成形+加工一体 / 投资345.37亿日元，由日本国内部分生产设备迁移，\"生产能力无重大增加\"（移出工厂名未披露） / 已完成（计划2022-04完工；厦", "AlphaSense引用": "[[cite:as_search:862]]"}</t>
        </is>
      </c>
      <c r="I1968" s="11" t="inlineStr">
        <is>
          <t>[{"collection": "archive6_20261016", "file": "D_sources (5).csv", "path": "/Volumes/Sanctum/JPXData/research_work/capacity_geo_20261015/alphasense_feedback/archive6_20261016/parsed/D_sources (5).csv", "csv_record": 480}]</t>
        </is>
      </c>
    </row>
    <row r="1969" ht="80" customHeight="1">
      <c r="A1969" s="10" t="inlineStr">
        <is>
          <t>S96cf2ccd0986bb6c</t>
        </is>
      </c>
      <c r="B1969" s="10" t="inlineStr">
        <is>
          <t>archive6/export_09</t>
        </is>
      </c>
      <c r="C1969" s="10" t="inlineStr">
        <is>
          <t>S5214-42</t>
        </is>
      </c>
      <c r="D1969" s="10" t="inlineStr">
        <is>
          <t>见引用标记（同一文档元数据随标记解析）</t>
        </is>
      </c>
      <c r="E1969" s="10" t="inlineStr">
        <is>
          <t>—</t>
        </is>
      </c>
      <c r="F1969" s="10" t="inlineStr">
        <is>
          <t>—</t>
        </is>
      </c>
      <c r="G1969" s="10" t="inlineStr">
        <is>
          <t>—</t>
        </is>
      </c>
      <c r="H1969" s="10" t="inlineStr">
        <is>
          <t>{"来源编号": "S5214-42", "代码": "5214", "公司": "Nippon Electric Glass", "券商/发布机构": "见引用标记（同一文档元数据随标记解析）", "报告标题": "—", "日期": "—", "页码/章节": "—", "短摘录": "支撑：显示玻璃（第二项目） / 中国厦门 / 制造设备 / 投资80亿日元，\"生产能力无重大增加\" / 计划2022-04完工", "AlphaSense引用": "[[cite:as_search:1445]]"}</t>
        </is>
      </c>
      <c r="I1969" s="10" t="inlineStr">
        <is>
          <t>[{"collection": "archive6_20261016", "file": "D_sources (5).csv", "path": "/Volumes/Sanctum/JPXData/research_work/capacity_geo_20261015/alphasense_feedback/archive6_20261016/parsed/D_sources (5).csv", "csv_record": 481}]</t>
        </is>
      </c>
    </row>
    <row r="1970" ht="80" customHeight="1">
      <c r="A1970" s="11" t="inlineStr">
        <is>
          <t>S95d832c97a13ae78</t>
        </is>
      </c>
      <c r="B1970" s="11" t="inlineStr">
        <is>
          <t>archive6/export_09</t>
        </is>
      </c>
      <c r="C1970" s="11" t="inlineStr">
        <is>
          <t>S5214-43</t>
        </is>
      </c>
      <c r="D1970" s="11" t="inlineStr">
        <is>
          <t>见引用标记（同一文档元数据随标记解析）</t>
        </is>
      </c>
      <c r="E1970" s="11" t="inlineStr">
        <is>
          <t>—</t>
        </is>
      </c>
      <c r="F1970" s="11" t="inlineStr">
        <is>
          <t>—</t>
        </is>
      </c>
      <c r="G1970" s="11" t="inlineStr">
        <is>
          <t>—</t>
        </is>
      </c>
      <c r="H1970" s="11" t="inlineStr">
        <is>
          <t>{"来源编号": "S5214-43", "代码": "5214", "公司": "Nippon Electric Glass", "券商/发布机构": "见引用标记（同一文档元数据随标记解析）", "报告标题": "—", "日期": "—", "页码/章节": "—", "短摘录": "支撑：医药/医疗用管玻璃 / 马来西亚 / 管引 / 2023年扩产投资；同年减值56.75亿日元 / 已运营", "AlphaSense引用": "[[cite:as_search:1205]]"}</t>
        </is>
      </c>
      <c r="I1970" s="11" t="inlineStr">
        <is>
          <t>[{"collection": "archive6_20261016", "file": "D_sources (5).csv", "path": "/Volumes/Sanctum/JPXData/research_work/capacity_geo_20261015/alphasense_feedback/archive6_20261016/parsed/D_sources (5).csv", "csv_record": 482}]</t>
        </is>
      </c>
    </row>
    <row r="1971" ht="94" customHeight="1">
      <c r="A1971" s="10" t="inlineStr">
        <is>
          <t>S009513e9abbbca60</t>
        </is>
      </c>
      <c r="B1971" s="10" t="inlineStr">
        <is>
          <t>archive6/export_09</t>
        </is>
      </c>
      <c r="C1971" s="10" t="inlineStr">
        <is>
          <t>S5214-44</t>
        </is>
      </c>
      <c r="D1971" s="10" t="inlineStr">
        <is>
          <t>见引用标记（同一文档元数据随标记解析）</t>
        </is>
      </c>
      <c r="E1971" s="10" t="inlineStr">
        <is>
          <t>—</t>
        </is>
      </c>
      <c r="F1971" s="10" t="inlineStr">
        <is>
          <t>—</t>
        </is>
      </c>
      <c r="G1971" s="10" t="inlineStr">
        <is>
          <t>—</t>
        </is>
      </c>
      <c r="H1971" s="10" t="inlineStr">
        <is>
          <t>{"来源编号": "S5214-44", "代码": "5214", "公司": "Nippon Electric Glass", "券商/发布机构": "见引用标记（同一文档元数据随标记解析）", "报告标题": "—", "日期": "—", "页码/章节": "—", "短摘录": "支撑：低介电玻纤 D2 Fiber（第1/2代） / 地点未披露 / 纺丝 / 未披露；FY2026复合材资本开支约260亿日元 / 第1代 2026年4Q 投产；第2代 2027年1Q；2027年底研究扩产", "AlphaSense引用": "[[cite:as_search:182]]"}</t>
        </is>
      </c>
      <c r="I1971" s="10" t="inlineStr">
        <is>
          <t>[{"collection": "archive6_20261016", "file": "D_sources (5).csv", "path": "/Volumes/Sanctum/JPXData/research_work/capacity_geo_20261015/alphasense_feedback/archive6_20261016/parsed/D_sources (5).csv", "csv_record": 483}]</t>
        </is>
      </c>
    </row>
    <row r="1972" ht="94" customHeight="1">
      <c r="A1972" s="11" t="inlineStr">
        <is>
          <t>S5dd26e3994260ee7</t>
        </is>
      </c>
      <c r="B1972" s="11" t="inlineStr">
        <is>
          <t>archive6/export_09</t>
        </is>
      </c>
      <c r="C1972" s="11" t="inlineStr">
        <is>
          <t>S5214-45</t>
        </is>
      </c>
      <c r="D1972" s="11" t="inlineStr">
        <is>
          <t>见引用标记（同一文档元数据随标记解析）</t>
        </is>
      </c>
      <c r="E1972" s="11" t="inlineStr">
        <is>
          <t>—</t>
        </is>
      </c>
      <c r="F1972" s="11" t="inlineStr">
        <is>
          <t>—</t>
        </is>
      </c>
      <c r="G1972" s="11" t="inlineStr">
        <is>
          <t>—</t>
        </is>
      </c>
      <c r="H1972" s="11" t="inlineStr">
        <is>
          <t>{"来源编号": "S5214-45", "代码": "5214", "公司": "Nippon Electric Glass", "券商/发布机构": "见引用标记（同一文档元数据随标记解析）", "报告标题": "—", "日期": "—", "页码/章节": "—", "短摘录": "支撑：低介电玻纤 D2 Fiber（第1/2代） / 地点未披露 / 纺丝 / 未披露；FY2026复合材资本开支约260亿日元 / 第1代 2026年4Q 投产；第2代 2027年1Q；2027年底研究扩产", "AlphaSense引用": "[[cite:as_search:183]]"}</t>
        </is>
      </c>
      <c r="I1972" s="11" t="inlineStr">
        <is>
          <t>[{"collection": "archive6_20261016", "file": "D_sources (5).csv", "path": "/Volumes/Sanctum/JPXData/research_work/capacity_geo_20261015/alphasense_feedback/archive6_20261016/parsed/D_sources (5).csv", "csv_record": 484}]</t>
        </is>
      </c>
    </row>
    <row r="1973" ht="94" customHeight="1">
      <c r="A1973" s="10" t="inlineStr">
        <is>
          <t>Sbba00474570bc61e</t>
        </is>
      </c>
      <c r="B1973" s="10" t="inlineStr">
        <is>
          <t>archive6/export_09</t>
        </is>
      </c>
      <c r="C1973" s="10" t="inlineStr">
        <is>
          <t>S5214-46</t>
        </is>
      </c>
      <c r="D1973" s="10" t="inlineStr">
        <is>
          <t>见引用标记（同一文档元数据随标记解析）</t>
        </is>
      </c>
      <c r="E1973" s="10" t="inlineStr">
        <is>
          <t>—</t>
        </is>
      </c>
      <c r="F1973" s="10" t="inlineStr">
        <is>
          <t>—</t>
        </is>
      </c>
      <c r="G1973" s="10" t="inlineStr">
        <is>
          <t>—</t>
        </is>
      </c>
      <c r="H1973" s="10" t="inlineStr">
        <is>
          <t>{"来源编号": "S5214-46", "代码": "5214", "公司": "Nippon Electric Glass", "券商/发布机构": "见引用标记（同一文档元数据随标记解析）", "报告标题": "—", "日期": "—", "页码/章节": "—", "短摘录": "支撑：低介电玻纤 D2 Fiber（第1/2代） / 地点未披露 / 纺丝 / 未披露；FY2026复合材资本开支约260亿日元 / 第1代 2026年4Q 投产；第2代 2027年1Q；2027年底研究扩产", "AlphaSense引用": "[[cite:as_search:184]]"}</t>
        </is>
      </c>
      <c r="I1973" s="10" t="inlineStr">
        <is>
          <t>[{"collection": "archive6_20261016", "file": "D_sources (5).csv", "path": "/Volumes/Sanctum/JPXData/research_work/capacity_geo_20261015/alphasense_feedback/archive6_20261016/parsed/D_sources (5).csv", "csv_record": 485}]</t>
        </is>
      </c>
    </row>
    <row r="1974" ht="80" customHeight="1">
      <c r="A1974" s="11" t="inlineStr">
        <is>
          <t>Scff1a07d54828459</t>
        </is>
      </c>
      <c r="B1974" s="11" t="inlineStr">
        <is>
          <t>archive6/export_09</t>
        </is>
      </c>
      <c r="C1974" s="11" t="inlineStr">
        <is>
          <t>S5214-47</t>
        </is>
      </c>
      <c r="D1974" s="11" t="inlineStr">
        <is>
          <t>见引用标记（同一文档元数据随标记解析）</t>
        </is>
      </c>
      <c r="E1974" s="11" t="inlineStr">
        <is>
          <t>—</t>
        </is>
      </c>
      <c r="F1974" s="11" t="inlineStr">
        <is>
          <t>—</t>
        </is>
      </c>
      <c r="G1974" s="11" t="inlineStr">
        <is>
          <t>—</t>
        </is>
      </c>
      <c r="H1974" s="11" t="inlineStr">
        <is>
          <t>{"来源编号": "S5214-47", "代码": "5214", "公司": "Nippon Electric Glass", "券商/发布机构": "见引用标记（同一文档元数据随标记解析）", "报告标题": "—", "日期": "—", "页码/章节": "—", "短摘录": "支撑：显示玻璃 / 未逐厂披露 / 全电熔窑改造+定期冷修 / 未量化 / 进行中；冷修费用集中在FY2026 3Q", "AlphaSense引用": "[[cite:as_search:188]]"}</t>
        </is>
      </c>
      <c r="I1974" s="11" t="inlineStr">
        <is>
          <t>[{"collection": "archive6_20261016", "file": "D_sources (5).csv", "path": "/Volumes/Sanctum/JPXData/research_work/capacity_geo_20261015/alphasense_feedback/archive6_20261016/parsed/D_sources (5).csv", "csv_record": 486}]</t>
        </is>
      </c>
    </row>
    <row r="1975" ht="80" customHeight="1">
      <c r="A1975" s="10" t="inlineStr">
        <is>
          <t>Sae6bce7a3bf008f9</t>
        </is>
      </c>
      <c r="B1975" s="10" t="inlineStr">
        <is>
          <t>archive6/export_09</t>
        </is>
      </c>
      <c r="C1975" s="10" t="inlineStr">
        <is>
          <t>S5344-33</t>
        </is>
      </c>
      <c r="D1975" s="10" t="inlineStr">
        <is>
          <t>见引用标记（同一文档元数据随标记解析）</t>
        </is>
      </c>
      <c r="E1975" s="10" t="inlineStr">
        <is>
          <t>—</t>
        </is>
      </c>
      <c r="F1975" s="10" t="inlineStr">
        <is>
          <t>—</t>
        </is>
      </c>
      <c r="G1975" s="10" t="inlineStr">
        <is>
          <t>—</t>
        </is>
      </c>
      <c r="H1975" s="10" t="inlineStr">
        <is>
          <t>{"来源编号": "S5344-33", "代码": "5344", "公司": "MARUWA", "券商/发布机构": "见引用标记（同一文档元数据随标记解析）", "报告标题": "—", "日期": "—", "页码/章节": "—", "短摘录": "支撑：同上 / 濑户第2工厂 / 增产 / 未披露 / 计划FY2025竣工；1Q FY3/27称濑户新栋将投产（具体月份未披露）", "AlphaSense引用": "[[cite:as_search:3904]]"}</t>
        </is>
      </c>
      <c r="I1975" s="10" t="inlineStr">
        <is>
          <t>[{"collection": "archive6_20261016", "file": "D_sources (5).csv", "path": "/Volumes/Sanctum/JPXData/research_work/capacity_geo_20261015/alphasense_feedback/archive6_20261016/parsed/D_sources (5).csv", "csv_record": 487}]</t>
        </is>
      </c>
    </row>
    <row r="1976" ht="80" customHeight="1">
      <c r="A1976" s="11" t="inlineStr">
        <is>
          <t>S75b17ec3d27a4ffc</t>
        </is>
      </c>
      <c r="B1976" s="11" t="inlineStr">
        <is>
          <t>archive6/export_09</t>
        </is>
      </c>
      <c r="C1976" s="11" t="inlineStr">
        <is>
          <t>S5344-34</t>
        </is>
      </c>
      <c r="D1976" s="11" t="inlineStr">
        <is>
          <t>见引用标记（同一文档元数据随标记解析）</t>
        </is>
      </c>
      <c r="E1976" s="11" t="inlineStr">
        <is>
          <t>—</t>
        </is>
      </c>
      <c r="F1976" s="11" t="inlineStr">
        <is>
          <t>—</t>
        </is>
      </c>
      <c r="G1976" s="11" t="inlineStr">
        <is>
          <t>—</t>
        </is>
      </c>
      <c r="H1976" s="11" t="inlineStr">
        <is>
          <t>{"来源编号": "S5344-34", "代码": "5344", "公司": "MARUWA", "券商/发布机构": "见引用标记（同一文档元数据随标记解析）", "报告标题": "—", "日期": "—", "页码/章节": "—", "短摘录": "支撑：濑户制造设备 / 濑户 / 制造设备 / 20亿 + 25亿日元（有报，能力未注明） / 2024-12 / 2025-10开工，2027-04完工", "AlphaSense引用": "[[cite:as_search:3186]]"}</t>
        </is>
      </c>
      <c r="I1976" s="11" t="inlineStr">
        <is>
          <t>[{"collection": "archive6_20261016", "file": "D_sources (5).csv", "path": "/Volumes/Sanctum/JPXData/research_work/capacity_geo_20261015/alphasense_feedback/archive6_20261016/parsed/D_sources (5).csv", "csv_record": 488}]</t>
        </is>
      </c>
    </row>
    <row r="1977" ht="80" customHeight="1">
      <c r="A1977" s="10" t="inlineStr">
        <is>
          <t>S1836e3f7d2c5976b</t>
        </is>
      </c>
      <c r="B1977" s="10" t="inlineStr">
        <is>
          <t>archive6/export_09</t>
        </is>
      </c>
      <c r="C1977" s="10" t="inlineStr">
        <is>
          <t>S5344-35</t>
        </is>
      </c>
      <c r="D1977" s="10" t="inlineStr">
        <is>
          <t>见引用标记（同一文档元数据随标记解析）</t>
        </is>
      </c>
      <c r="E1977" s="10" t="inlineStr">
        <is>
          <t>—</t>
        </is>
      </c>
      <c r="F1977" s="10" t="inlineStr">
        <is>
          <t>—</t>
        </is>
      </c>
      <c r="G1977" s="10" t="inlineStr">
        <is>
          <t>—</t>
        </is>
      </c>
      <c r="H1977" s="10" t="inlineStr">
        <is>
          <t>{"来源编号": "S5344-35", "代码": "5344", "公司": "MARUWA", "券商/发布机构": "见引用标记（同一文档元数据随标记解析）", "报告标题": "—", "日期": "—", "页码/章节": "—", "短摘录": "支撑：濑户制造设备 / 濑户 / 制造设备 / 20亿 + 25亿日元（有报，能力未注明） / 2024-12 / 2025-10开工，2027-04完工", "AlphaSense引用": "[[cite:as_search:3187]]"}</t>
        </is>
      </c>
      <c r="I1977" s="10" t="inlineStr">
        <is>
          <t>[{"collection": "archive6_20261016", "file": "D_sources (5).csv", "path": "/Volumes/Sanctum/JPXData/research_work/capacity_geo_20261015/alphasense_feedback/archive6_20261016/parsed/D_sources (5).csv", "csv_record": 489}]</t>
        </is>
      </c>
    </row>
    <row r="1978" ht="94" customHeight="1">
      <c r="A1978" s="11" t="inlineStr">
        <is>
          <t>S1afe8a5af863e7c1</t>
        </is>
      </c>
      <c r="B1978" s="11" t="inlineStr">
        <is>
          <t>archive6/export_09</t>
        </is>
      </c>
      <c r="C1978" s="11" t="inlineStr">
        <is>
          <t>S5344-36</t>
        </is>
      </c>
      <c r="D1978" s="11" t="inlineStr">
        <is>
          <t>见引用标记（同一文档元数据随标记解析）</t>
        </is>
      </c>
      <c r="E1978" s="11" t="inlineStr">
        <is>
          <t>—</t>
        </is>
      </c>
      <c r="F1978" s="11" t="inlineStr">
        <is>
          <t>—</t>
        </is>
      </c>
      <c r="G1978" s="11" t="inlineStr">
        <is>
          <t>—</t>
        </is>
      </c>
      <c r="H1978" s="11" t="inlineStr">
        <is>
          <t>{"来源编号": "S5344-36", "代码": "5344", "公司": "MARUWA", "券商/发布机构": "见引用标记（同一文档元数据随标记解析）", "报告标题": "—", "日期": "—", "页码/章节": "—", "短摘录": "支撑：xEV用陶瓷基板（氮化硅/氧化铝-氧化锆） / 岐阜 土岐 新栋1/N2、新栋2/N3 / 增产 / 新栋1投资32.2亿日元（量产，稼动约70%）；新栋2投资45亿日元 / 新栋2计划2025-07完工", "AlphaSense引用": "[[cite:as_search:3181]]"}</t>
        </is>
      </c>
      <c r="I1978" s="11" t="inlineStr">
        <is>
          <t>[{"collection": "archive6_20261016", "file": "D_sources (5).csv", "path": "/Volumes/Sanctum/JPXData/research_work/capacity_geo_20261015/alphasense_feedback/archive6_20261016/parsed/D_sources (5).csv", "csv_record": 490}]</t>
        </is>
      </c>
    </row>
    <row r="1979" ht="80" customHeight="1">
      <c r="A1979" s="10" t="inlineStr">
        <is>
          <t>Sc2cbf68b48f60d1e</t>
        </is>
      </c>
      <c r="B1979" s="10" t="inlineStr">
        <is>
          <t>archive6/export_09</t>
        </is>
      </c>
      <c r="C1979" s="10" t="inlineStr">
        <is>
          <t>S5344-37</t>
        </is>
      </c>
      <c r="D1979" s="10" t="inlineStr">
        <is>
          <t>见引用标记（同一文档元数据随标记解析）</t>
        </is>
      </c>
      <c r="E1979" s="10" t="inlineStr">
        <is>
          <t>—</t>
        </is>
      </c>
      <c r="F1979" s="10" t="inlineStr">
        <is>
          <t>—</t>
        </is>
      </c>
      <c r="G1979" s="10" t="inlineStr">
        <is>
          <t>—</t>
        </is>
      </c>
      <c r="H1979" s="10" t="inlineStr">
        <is>
          <t>{"来源编号": "S5344-37", "代码": "5344", "公司": "MARUWA", "券商/发布机构": "见引用标记（同一文档元数据随标记解析）", "报告标题": "—", "日期": "—", "页码/章节": "—", "短摘录": "支撑：高纯SiC烧结体 / 土岐 S2 / 新产品 / 投资17亿日元 / 2024-10开工，2027-04完工", "AlphaSense引用": "[[cite:as_search:3183]]"}</t>
        </is>
      </c>
      <c r="I1979" s="10" t="inlineStr">
        <is>
          <t>[{"collection": "archive6_20261016", "file": "D_sources (5).csv", "path": "/Volumes/Sanctum/JPXData/research_work/capacity_geo_20261015/alphasense_feedback/archive6_20261016/parsed/D_sources (5).csv", "csv_record": 491}]</t>
        </is>
      </c>
    </row>
    <row r="1980" ht="80" customHeight="1">
      <c r="A1980" s="11" t="inlineStr">
        <is>
          <t>S167e421c7389e009</t>
        </is>
      </c>
      <c r="B1980" s="11" t="inlineStr">
        <is>
          <t>archive6/export_09</t>
        </is>
      </c>
      <c r="C1980" s="11" t="inlineStr">
        <is>
          <t>S5344-38</t>
        </is>
      </c>
      <c r="D1980" s="11" t="inlineStr">
        <is>
          <t>见引用标记（同一文档元数据随标记解析）</t>
        </is>
      </c>
      <c r="E1980" s="11" t="inlineStr">
        <is>
          <t>—</t>
        </is>
      </c>
      <c r="F1980" s="11" t="inlineStr">
        <is>
          <t>—</t>
        </is>
      </c>
      <c r="G1980" s="11" t="inlineStr">
        <is>
          <t>—</t>
        </is>
      </c>
      <c r="H1980" s="11" t="inlineStr">
        <is>
          <t>{"来源编号": "S5344-38", "代码": "5344", "公司": "MARUWA", "券商/发布机构": "见引用标记（同一文档元数据随标记解析）", "报告标题": "—", "日期": "—", "页码/章节": "—", "短摘录": "支撑：半导体设备用石英玻璃 / 福岛 三春 新栋（第6/7工厂） / 增产 / 投资38亿+10亿日元 / 计划2026-01 / 2025-09完工；1Q FY3/27：两栋新楼从2Q FY3/27起投产", "AlphaSense引用": "[[cite:as_search:3185]]"}</t>
        </is>
      </c>
      <c r="I1980" s="11" t="inlineStr">
        <is>
          <t>[{"collection": "archive6_20261016", "file": "D_sources (5).csv", "path": "/Volumes/Sanctum/JPXData/research_work/capacity_geo_20261015/alphasense_feedback/archive6_20261016/parsed/D_sources (5).csv", "csv_record": 492}]</t>
        </is>
      </c>
    </row>
    <row r="1981" ht="80" customHeight="1">
      <c r="A1981" s="10" t="inlineStr">
        <is>
          <t>Sb6232b5018d18b6e</t>
        </is>
      </c>
      <c r="B1981" s="10" t="inlineStr">
        <is>
          <t>archive6/export_09</t>
        </is>
      </c>
      <c r="C1981" s="10" t="inlineStr">
        <is>
          <t>S5344-39</t>
        </is>
      </c>
      <c r="D1981" s="10" t="inlineStr">
        <is>
          <t>见引用标记（同一文档元数据随标记解析）</t>
        </is>
      </c>
      <c r="E1981" s="10" t="inlineStr">
        <is>
          <t>—</t>
        </is>
      </c>
      <c r="F1981" s="10" t="inlineStr">
        <is>
          <t>—</t>
        </is>
      </c>
      <c r="G1981" s="10" t="inlineStr">
        <is>
          <t>—</t>
        </is>
      </c>
      <c r="H1981" s="10" t="inlineStr">
        <is>
          <t>{"来源编号": "S5344-39", "代码": "5344", "公司": "MARUWA", "券商/发布机构": "见引用标记（同一文档元数据随标记解析）", "报告标题": "—", "日期": "—", "页码/章节": "—", "短摘录": "支撑：研发 / 尾张旭 R&amp;D 中心 / 开发设施 / 投资25亿日元，不影响产能 / 2025-11开工，2027-04完工", "AlphaSense引用": "[[cite:as_search:3188]]"}</t>
        </is>
      </c>
      <c r="I1981" s="10" t="inlineStr">
        <is>
          <t>[{"collection": "archive6_20261016", "file": "D_sources (5).csv", "path": "/Volumes/Sanctum/JPXData/research_work/capacity_geo_20261015/alphasense_feedback/archive6_20261016/parsed/D_sources (5).csv", "csv_record": 493}]</t>
        </is>
      </c>
    </row>
    <row r="1982" ht="80" customHeight="1">
      <c r="A1982" s="11" t="inlineStr">
        <is>
          <t>S9f96095746f8aa8a</t>
        </is>
      </c>
      <c r="B1982" s="11" t="inlineStr">
        <is>
          <t>archive6/export_09</t>
        </is>
      </c>
      <c r="C1982" s="11" t="inlineStr">
        <is>
          <t>S5344-40</t>
        </is>
      </c>
      <c r="D1982" s="11" t="inlineStr">
        <is>
          <t>见引用标记（同一文档元数据随标记解析）</t>
        </is>
      </c>
      <c r="E1982" s="11" t="inlineStr">
        <is>
          <t>—</t>
        </is>
      </c>
      <c r="F1982" s="11" t="inlineStr">
        <is>
          <t>—</t>
        </is>
      </c>
      <c r="G1982" s="11" t="inlineStr">
        <is>
          <t>—</t>
        </is>
      </c>
      <c r="H1982" s="11" t="inlineStr">
        <is>
          <t>{"来源编号": "S5344-40", "代码": "5344", "公司": "MARUWA", "券商/发布机构": "见引用标记（同一文档元数据随标记解析）", "报告标题": "—", "日期": "—", "页码/章节": "—", "短摘录": "支撑：陶瓷部件 / 马来西亚马六甲（MARUWA MELAKA SDN. BHD.） / 新设合并子公司，业务未披露 / 未披露 / 已列为合并子公司", "AlphaSense引用": "[[cite:as_search:3878]]"}</t>
        </is>
      </c>
      <c r="I1982" s="11" t="inlineStr">
        <is>
          <t>[{"collection": "archive6_20261016", "file": "D_sources (5).csv", "path": "/Volumes/Sanctum/JPXData/research_work/capacity_geo_20261015/alphasense_feedback/archive6_20261016/parsed/D_sources (5).csv", "csv_record": 494}]</t>
        </is>
      </c>
    </row>
    <row r="1983" ht="80" customHeight="1">
      <c r="A1983" s="10" t="inlineStr">
        <is>
          <t>S5b672d011699e148</t>
        </is>
      </c>
      <c r="B1983" s="10" t="inlineStr">
        <is>
          <t>archive6/export_09</t>
        </is>
      </c>
      <c r="C1983" s="10" t="inlineStr">
        <is>
          <t>S5232-36</t>
        </is>
      </c>
      <c r="D1983" s="10" t="inlineStr">
        <is>
          <t>见引用标记（同一文档元数据随标记解析）</t>
        </is>
      </c>
      <c r="E1983" s="10" t="inlineStr">
        <is>
          <t>—</t>
        </is>
      </c>
      <c r="F1983" s="10" t="inlineStr">
        <is>
          <t>—</t>
        </is>
      </c>
      <c r="G1983" s="10" t="inlineStr">
        <is>
          <t>—</t>
        </is>
      </c>
      <c r="H1983" s="10" t="inlineStr">
        <is>
          <t>{"来源编号": "S5232-36", "代码": "5232", "公司": "Sumitomo Osaka Cement", "券商/发布机构": "见引用标记（同一文档元数据随标记解析）", "报告标题": "—", "日期": "—", "页码/章节": "—", "短摘录": "支撑：水泥 / 日本合计 / 熟料烧成 / 9.0→8.4mn t（−0.6mn t，MS 估） / 已减少（公司未披露具体窑停；有报称无休止主要设备）", "AlphaSense引用": "[[cite:as_search:857]]"}</t>
        </is>
      </c>
      <c r="I1983" s="10" t="inlineStr">
        <is>
          <t>[{"collection": "archive6_20261016", "file": "D_sources (5).csv", "path": "/Volumes/Sanctum/JPXData/research_work/capacity_geo_20261015/alphasense_feedback/archive6_20261016/parsed/D_sources (5).csv", "csv_record": 495}]</t>
        </is>
      </c>
    </row>
    <row r="1984" ht="94" customHeight="1">
      <c r="A1984" s="11" t="inlineStr">
        <is>
          <t>S34244b9378b491b0</t>
        </is>
      </c>
      <c r="B1984" s="11" t="inlineStr">
        <is>
          <t>archive6/export_09</t>
        </is>
      </c>
      <c r="C1984" s="11" t="inlineStr">
        <is>
          <t>S5232-37</t>
        </is>
      </c>
      <c r="D1984" s="11" t="inlineStr">
        <is>
          <t>见引用标记（同一文档元数据随标记解析）</t>
        </is>
      </c>
      <c r="E1984" s="11" t="inlineStr">
        <is>
          <t>—</t>
        </is>
      </c>
      <c r="F1984" s="11" t="inlineStr">
        <is>
          <t>—</t>
        </is>
      </c>
      <c r="G1984" s="11" t="inlineStr">
        <is>
          <t>—</t>
        </is>
      </c>
      <c r="H1984" s="11" t="inlineStr">
        <is>
          <t>{"来源编号": "S5232-37", "代码": "5232", "公司": "Sumitomo Osaka Cement", "券商/发布机构": "见引用标记（同一文档元数据随标记解析）", "报告标题": "—", "日期": "—", "页码/章节": "—", "短摘录": "支撑：ESC/电子材料 / 市川事业所（千叶县市川市） / 半导体制造设备用静电吸盘，新制造栋 / 能力约 2 倍；投资 ¥13,105m（已付 ¥11,898m） / 竣工 2026-07；工程计划完成 2027-03", "AlphaSense引用": "[[cite:as_search:829]]"}</t>
        </is>
      </c>
      <c r="I1984" s="11" t="inlineStr">
        <is>
          <t>[{"collection": "archive6_20261016", "file": "D_sources (5).csv", "path": "/Volumes/Sanctum/JPXData/research_work/capacity_geo_20261015/alphasense_feedback/archive6_20261016/parsed/D_sources (5).csv", "csv_record": 496}]</t>
        </is>
      </c>
    </row>
    <row r="1985" ht="94" customHeight="1">
      <c r="A1985" s="10" t="inlineStr">
        <is>
          <t>Se72bb67f1e6ff546</t>
        </is>
      </c>
      <c r="B1985" s="10" t="inlineStr">
        <is>
          <t>archive6/export_09</t>
        </is>
      </c>
      <c r="C1985" s="10" t="inlineStr">
        <is>
          <t>S5232-38</t>
        </is>
      </c>
      <c r="D1985" s="10" t="inlineStr">
        <is>
          <t>见引用标记（同一文档元数据随标记解析）</t>
        </is>
      </c>
      <c r="E1985" s="10" t="inlineStr">
        <is>
          <t>—</t>
        </is>
      </c>
      <c r="F1985" s="10" t="inlineStr">
        <is>
          <t>—</t>
        </is>
      </c>
      <c r="G1985" s="10" t="inlineStr">
        <is>
          <t>—</t>
        </is>
      </c>
      <c r="H1985" s="10" t="inlineStr">
        <is>
          <t>{"来源编号": "S5232-38", "代码": "5232", "公司": "Sumitomo Osaka Cement", "券商/发布机构": "见引用标记（同一文档元数据随标记解析）", "报告标题": "—", "日期": "—", "页码/章节": "—", "短摘录": "支撑：ESC/电子材料 / 市川事业所（千叶县市川市） / 半导体制造设备用静电吸盘，新制造栋 / 能力约 2 倍；投资 ¥13,105m（已付 ¥11,898m） / 竣工 2026-07；工程计划完成 2027-03", "AlphaSense引用": "[[cite:as_search:830]]"}</t>
        </is>
      </c>
      <c r="I1985" s="10" t="inlineStr">
        <is>
          <t>[{"collection": "archive6_20261016", "file": "D_sources (5).csv", "path": "/Volumes/Sanctum/JPXData/research_work/capacity_geo_20261015/alphasense_feedback/archive6_20261016/parsed/D_sources (5).csv", "csv_record": 497}]</t>
        </is>
      </c>
    </row>
    <row r="1986" ht="94" customHeight="1">
      <c r="A1986" s="11" t="inlineStr">
        <is>
          <t>Sb5e86bb90d8c3d0e</t>
        </is>
      </c>
      <c r="B1986" s="11" t="inlineStr">
        <is>
          <t>archive6/export_09</t>
        </is>
      </c>
      <c r="C1986" s="11" t="inlineStr">
        <is>
          <t>S5232-39</t>
        </is>
      </c>
      <c r="D1986" s="11" t="inlineStr">
        <is>
          <t>见引用标记（同一文档元数据随标记解析）</t>
        </is>
      </c>
      <c r="E1986" s="11" t="inlineStr">
        <is>
          <t>—</t>
        </is>
      </c>
      <c r="F1986" s="11" t="inlineStr">
        <is>
          <t>—</t>
        </is>
      </c>
      <c r="G1986" s="11" t="inlineStr">
        <is>
          <t>—</t>
        </is>
      </c>
      <c r="H1986" s="11" t="inlineStr">
        <is>
          <t>{"来源编号": "S5232-39", "代码": "5232", "公司": "Sumitomo Osaka Cement", "券商/发布机构": "见引用标记（同一文档元数据随标记解析）", "报告标题": "—", "日期": "—", "页码/章节": "—", "短摘录": "支撑：ESC/电子材料 / 市川事业所（千叶县市川市） / 半导体制造设备用静电吸盘，新制造栋 / 能力约 2 倍；投资 ¥13,105m（已付 ¥11,898m） / 竣工 2026-07；工程计划完成 2027-03", "AlphaSense引用": "[[cite:as_search:832]]"}</t>
        </is>
      </c>
      <c r="I1986" s="11" t="inlineStr">
        <is>
          <t>[{"collection": "archive6_20261016", "file": "D_sources (5).csv", "path": "/Volumes/Sanctum/JPXData/research_work/capacity_geo_20261015/alphasense_feedback/archive6_20261016/parsed/D_sources (5).csv", "csv_record": 498}]</t>
        </is>
      </c>
    </row>
    <row r="1987" ht="94" customHeight="1">
      <c r="A1987" s="10" t="inlineStr">
        <is>
          <t>S94a19960540df742</t>
        </is>
      </c>
      <c r="B1987" s="10" t="inlineStr">
        <is>
          <t>archive6/export_09</t>
        </is>
      </c>
      <c r="C1987" s="10" t="inlineStr">
        <is>
          <t>S5232-40</t>
        </is>
      </c>
      <c r="D1987" s="10" t="inlineStr">
        <is>
          <t>见引用标记（同一文档元数据随标记解析）</t>
        </is>
      </c>
      <c r="E1987" s="10" t="inlineStr">
        <is>
          <t>—</t>
        </is>
      </c>
      <c r="F1987" s="10" t="inlineStr">
        <is>
          <t>—</t>
        </is>
      </c>
      <c r="G1987" s="10" t="inlineStr">
        <is>
          <t>—</t>
        </is>
      </c>
      <c r="H1987" s="10" t="inlineStr">
        <is>
          <t>{"来源编号": "S5232-40", "代码": "5232", "公司": "Sumitomo Osaka Cement", "券商/发布机构": "见引用标记（同一文档元数据随标记解析）", "报告标题": "—", "日期": "—", "页码/章节": "—", "短摘录": "支撑：ESC/电子材料 / 市川事业所（千叶县市川市） / 半导体制造设备用静电吸盘，新制造栋 / 能力约 2 倍；投资 ¥13,105m（已付 ¥11,898m） / 竣工 2026-07；工程计划完成 2027-03", "AlphaSense引用": "[[cite:as_search:833]]"}</t>
        </is>
      </c>
      <c r="I1987" s="10" t="inlineStr">
        <is>
          <t>[{"collection": "archive6_20261016", "file": "D_sources (5).csv", "path": "/Volumes/Sanctum/JPXData/research_work/capacity_geo_20261015/alphasense_feedback/archive6_20261016/parsed/D_sources (5).csv", "csv_record": 499}]</t>
        </is>
      </c>
    </row>
    <row r="1988" ht="80" customHeight="1">
      <c r="A1988" s="11" t="inlineStr">
        <is>
          <t>S75260d27e39847ca</t>
        </is>
      </c>
      <c r="B1988" s="11" t="inlineStr">
        <is>
          <t>archive6/export_09</t>
        </is>
      </c>
      <c r="C1988" s="11" t="inlineStr">
        <is>
          <t>S5232-41</t>
        </is>
      </c>
      <c r="D1988" s="11" t="inlineStr">
        <is>
          <t>见引用标记（同一文档元数据随标记解析）</t>
        </is>
      </c>
      <c r="E1988" s="11" t="inlineStr">
        <is>
          <t>—</t>
        </is>
      </c>
      <c r="F1988" s="11" t="inlineStr">
        <is>
          <t>—</t>
        </is>
      </c>
      <c r="G1988" s="11" t="inlineStr">
        <is>
          <t>—</t>
        </is>
      </c>
      <c r="H1988" s="11" t="inlineStr">
        <is>
          <t>{"来源编号": "S5232-41", "代码": "5232", "公司": "Sumitomo Osaka Cement", "券商/发布机构": "见引用标记（同一文档元数据随标记解析）", "报告标题": "—", "日期": "—", "页码/章节": "—", "短摘录": "支撑：ESC/电子材料（前一期） / 市川（新材料事业部） / 电子材料能力增强 / 投资 ¥2,727m / 计划（2022 有报）", "AlphaSense引用": "[[cite:as_search:1979]]"}</t>
        </is>
      </c>
      <c r="I1988" s="11" t="inlineStr">
        <is>
          <t>[{"collection": "archive6_20261016", "file": "D_sources (5).csv", "path": "/Volumes/Sanctum/JPXData/research_work/capacity_geo_20261015/alphasense_feedback/archive6_20261016/parsed/D_sources (5).csv", "csv_record": 500}]</t>
        </is>
      </c>
    </row>
    <row r="1989" ht="80" customHeight="1">
      <c r="A1989" s="10" t="inlineStr">
        <is>
          <t>S0ea028c9f6682ea2</t>
        </is>
      </c>
      <c r="B1989" s="10" t="inlineStr">
        <is>
          <t>archive6/export_09</t>
        </is>
      </c>
      <c r="C1989" s="10" t="inlineStr">
        <is>
          <t>S5232-42</t>
        </is>
      </c>
      <c r="D1989" s="10" t="inlineStr">
        <is>
          <t>见引用标记（同一文档元数据随标记解析）</t>
        </is>
      </c>
      <c r="E1989" s="10" t="inlineStr">
        <is>
          <t>—</t>
        </is>
      </c>
      <c r="F1989" s="10" t="inlineStr">
        <is>
          <t>—</t>
        </is>
      </c>
      <c r="G1989" s="10" t="inlineStr">
        <is>
          <t>—</t>
        </is>
      </c>
      <c r="H1989" s="10" t="inlineStr">
        <is>
          <t>{"来源编号": "S5232-42", "代码": "5232", "公司": "Sumitomo Osaka Cement", "券商/发布机构": "见引用标记（同一文档元数据随标记解析）", "报告标题": "—", "日期": "—", "页码/章节": "—", "短摘录": "支撑：半导体设备相关品/光电子 / スミテック 第2工场（静冈县浜松市） / 半导体制造设备相关品增产 / 未披露数值 / 量产（2026-04 起运转）", "AlphaSense引用": "[[cite:as_search:454]]"}</t>
        </is>
      </c>
      <c r="I1989" s="10" t="inlineStr">
        <is>
          <t>[{"collection": "archive6_20261016", "file": "D_sources (5).csv", "path": "/Volumes/Sanctum/JPXData/research_work/capacity_geo_20261015/alphasense_feedback/archive6_20261016/parsed/D_sources (5).csv", "csv_record": 501}]</t>
        </is>
      </c>
    </row>
    <row r="1990" ht="80" customHeight="1">
      <c r="A1990" s="11" t="inlineStr">
        <is>
          <t>S43be1a172bedaaca</t>
        </is>
      </c>
      <c r="B1990" s="11" t="inlineStr">
        <is>
          <t>archive6/export_09</t>
        </is>
      </c>
      <c r="C1990" s="11" t="inlineStr">
        <is>
          <t>S5232-43</t>
        </is>
      </c>
      <c r="D1990" s="11" t="inlineStr">
        <is>
          <t>见引用标记（同一文档元数据随标记解析）</t>
        </is>
      </c>
      <c r="E1990" s="11" t="inlineStr">
        <is>
          <t>—</t>
        </is>
      </c>
      <c r="F1990" s="11" t="inlineStr">
        <is>
          <t>—</t>
        </is>
      </c>
      <c r="G1990" s="11" t="inlineStr">
        <is>
          <t>—</t>
        </is>
      </c>
      <c r="H1990" s="11" t="inlineStr">
        <is>
          <t>{"来源编号": "S5232-43", "代码": "5232", "公司": "Sumitomo Osaka Cement", "券商/发布机构": "见引用标记（同一文档元数据随标记解析）", "报告标题": "—", "日期": "—", "页码/章节": "—", "短摘录": "支撑：LN 光调制器 / 未披露（光电子事业部，船桥等） / 光调制器 / 体制瘦身；CDM 已开售 / 缩减（无数量）", "AlphaSense引用": "[[cite:as_search:464]]"}</t>
        </is>
      </c>
      <c r="I1990" s="11" t="inlineStr">
        <is>
          <t>[{"collection": "archive6_20261016", "file": "D_sources (5).csv", "path": "/Volumes/Sanctum/JPXData/research_work/capacity_geo_20261015/alphasense_feedback/archive6_20261016/parsed/D_sources (5).csv", "csv_record": 502}]</t>
        </is>
      </c>
    </row>
    <row r="1991" ht="80" customHeight="1">
      <c r="A1991" s="10" t="inlineStr">
        <is>
          <t>Sa4506b335eff9d58</t>
        </is>
      </c>
      <c r="B1991" s="10" t="inlineStr">
        <is>
          <t>archive6/export_09</t>
        </is>
      </c>
      <c r="C1991" s="10" t="inlineStr">
        <is>
          <t>S5232-44</t>
        </is>
      </c>
      <c r="D1991" s="10" t="inlineStr">
        <is>
          <t>见引用标记（同一文档元数据随标记解析）</t>
        </is>
      </c>
      <c r="E1991" s="10" t="inlineStr">
        <is>
          <t>—</t>
        </is>
      </c>
      <c r="F1991" s="10" t="inlineStr">
        <is>
          <t>—</t>
        </is>
      </c>
      <c r="G1991" s="10" t="inlineStr">
        <is>
          <t>—</t>
        </is>
      </c>
      <c r="H1991" s="10" t="inlineStr">
        <is>
          <t>{"来源编号": "S5232-44", "代码": "5232", "公司": "Sumitomo Osaka Cement", "券商/发布机构": "见引用标记（同一文档元数据随标记解析）", "报告标题": "—", "日期": "—", "页码/章节": "—", "短摘录": "支撑：LN 光调制器 / 未披露（光电子事业部，船桥等） / 光调制器 / 体制瘦身；CDM 已开售 / 缩减（无数量）", "AlphaSense引用": "[[cite:as_search:465]]"}</t>
        </is>
      </c>
      <c r="I1991" s="10" t="inlineStr">
        <is>
          <t>[{"collection": "archive6_20261016", "file": "D_sources (5).csv", "path": "/Volumes/Sanctum/JPXData/research_work/capacity_geo_20261015/alphasense_feedback/archive6_20261016/parsed/D_sources (5).csv", "csv_record": 503}]</t>
        </is>
      </c>
    </row>
    <row r="1992" ht="66" customHeight="1">
      <c r="A1992" s="11" t="inlineStr">
        <is>
          <t>Sd413574c69652e8d</t>
        </is>
      </c>
      <c r="B1992" s="11" t="inlineStr">
        <is>
          <t>archive6/export_09</t>
        </is>
      </c>
      <c r="C1992" s="11" t="inlineStr">
        <is>
          <t>S5232-45</t>
        </is>
      </c>
      <c r="D1992" s="11" t="inlineStr">
        <is>
          <t>见引用标记（同一文档元数据随标记解析）</t>
        </is>
      </c>
      <c r="E1992" s="11" t="inlineStr">
        <is>
          <t>—</t>
        </is>
      </c>
      <c r="F1992" s="11" t="inlineStr">
        <is>
          <t>—</t>
        </is>
      </c>
      <c r="G1992" s="11" t="inlineStr">
        <is>
          <t>—</t>
        </is>
      </c>
      <c r="H1992" s="11" t="inlineStr">
        <is>
          <t>{"来源编号": "S5232-45", "代码": "5232", "公司": "Sumitomo Osaka Cement", "券商/发布机构": "见引用标记（同一文档元数据随标记解析）", "报告标题": "—", "日期": "—", "页码/章节": "—", "短摘录": "支撑：发电 / 赤穗工场附设发电所 / 自备电厂 / 停运 / 已休止", "AlphaSense引用": "[[cite:as_search:434]]"}</t>
        </is>
      </c>
      <c r="I1992" s="11" t="inlineStr">
        <is>
          <t>[{"collection": "archive6_20261016", "file": "D_sources (5).csv", "path": "/Volumes/Sanctum/JPXData/research_work/capacity_geo_20261015/alphasense_feedback/archive6_20261016/parsed/D_sources (5).csv", "csv_record": 504}]</t>
        </is>
      </c>
    </row>
    <row r="1993" ht="66" customHeight="1">
      <c r="A1993" s="10" t="inlineStr">
        <is>
          <t>Sa56a979499085e5a</t>
        </is>
      </c>
      <c r="B1993" s="10" t="inlineStr">
        <is>
          <t>archive6/export_09</t>
        </is>
      </c>
      <c r="C1993" s="10" t="inlineStr">
        <is>
          <t>S5232-46</t>
        </is>
      </c>
      <c r="D1993" s="10" t="inlineStr">
        <is>
          <t>见引用标记（同一文档元数据随标记解析）</t>
        </is>
      </c>
      <c r="E1993" s="10" t="inlineStr">
        <is>
          <t>—</t>
        </is>
      </c>
      <c r="F1993" s="10" t="inlineStr">
        <is>
          <t>—</t>
        </is>
      </c>
      <c r="G1993" s="10" t="inlineStr">
        <is>
          <t>—</t>
        </is>
      </c>
      <c r="H1993" s="10" t="inlineStr">
        <is>
          <t>{"来源编号": "S5232-46", "代码": "5232", "公司": "Sumitomo Osaka Cement", "券商/发布机构": "见引用标记（同一文档元数据随标记解析）", "报告标题": "—", "日期": "—", "页码/章节": "—", "短摘录": "支撑：发电 / 高知工场 3 号煤电 / 自备电厂 / — / 开始研究休止", "AlphaSense引用": "[[cite:as_search:436]]"}</t>
        </is>
      </c>
      <c r="I1993" s="10" t="inlineStr">
        <is>
          <t>[{"collection": "archive6_20261016", "file": "D_sources (5).csv", "path": "/Volumes/Sanctum/JPXData/research_work/capacity_geo_20261015/alphasense_feedback/archive6_20261016/parsed/D_sources (5).csv", "csv_record": 505}]</t>
        </is>
      </c>
    </row>
    <row r="1994" ht="80" customHeight="1">
      <c r="A1994" s="11" t="inlineStr">
        <is>
          <t>S5cc61ffcc2e53ba6</t>
        </is>
      </c>
      <c r="B1994" s="11" t="inlineStr">
        <is>
          <t>archive6/export_09</t>
        </is>
      </c>
      <c r="C1994" s="11" t="inlineStr">
        <is>
          <t>S5232-47</t>
        </is>
      </c>
      <c r="D1994" s="11" t="inlineStr">
        <is>
          <t>见引用标记（同一文档元数据随标记解析）</t>
        </is>
      </c>
      <c r="E1994" s="11" t="inlineStr">
        <is>
          <t>—</t>
        </is>
      </c>
      <c r="F1994" s="11" t="inlineStr">
        <is>
          <t>—</t>
        </is>
      </c>
      <c r="G1994" s="11" t="inlineStr">
        <is>
          <t>—</t>
        </is>
      </c>
      <c r="H1994" s="11" t="inlineStr">
        <is>
          <t>{"来源编号": "S5232-47", "代码": "5232", "公司": "Sumitomo Osaka Cement", "券商/发布机构": "见引用标记（同一文档元数据随标记解析）", "报告标题": "—", "日期": "—", "页码/章节": "—", "短摘录": "支撑：水泥 / 岐阜工场 No.2 窑 / 排气处理设备更新 / ¥1,296m（非扩产） / 施工中", "AlphaSense引用": "[[cite:as_search:812]]"}</t>
        </is>
      </c>
      <c r="I1994" s="11" t="inlineStr">
        <is>
          <t>[{"collection": "archive6_20261016", "file": "D_sources (5).csv", "path": "/Volumes/Sanctum/JPXData/research_work/capacity_geo_20261015/alphasense_feedback/archive6_20261016/parsed/D_sources (5).csv", "csv_record": 506}]</t>
        </is>
      </c>
    </row>
    <row r="1995" ht="80" customHeight="1">
      <c r="A1995" s="10" t="inlineStr">
        <is>
          <t>Sbd6be7d2efc44074</t>
        </is>
      </c>
      <c r="B1995" s="10" t="inlineStr">
        <is>
          <t>archive6/export_09</t>
        </is>
      </c>
      <c r="C1995" s="10" t="inlineStr">
        <is>
          <t>S5232-48</t>
        </is>
      </c>
      <c r="D1995" s="10" t="inlineStr">
        <is>
          <t>见引用标记（同一文档元数据随标记解析）</t>
        </is>
      </c>
      <c r="E1995" s="10" t="inlineStr">
        <is>
          <t>—</t>
        </is>
      </c>
      <c r="F1995" s="10" t="inlineStr">
        <is>
          <t>—</t>
        </is>
      </c>
      <c r="G1995" s="10" t="inlineStr">
        <is>
          <t>—</t>
        </is>
      </c>
      <c r="H1995" s="10" t="inlineStr">
        <is>
          <t>{"来源编号": "S5232-48", "代码": "5232", "公司": "Sumitomo Osaka Cement", "券商/发布机构": "见引用标记（同一文档元数据随标记解析）", "报告标题": "—", "日期": "—", "页码/章节": "—", "短摘录": "支撑：水泥 / 岐阜工场 No.2 窑 / 排气处理设备更新 / ¥1,296m（非扩产） / 施工中", "AlphaSense引用": "[[cite:as_search:813]]"}</t>
        </is>
      </c>
      <c r="I1995" s="10" t="inlineStr">
        <is>
          <t>[{"collection": "archive6_20261016", "file": "D_sources (5).csv", "path": "/Volumes/Sanctum/JPXData/research_work/capacity_geo_20261015/alphasense_feedback/archive6_20261016/parsed/D_sources (5).csv", "csv_record": 507}]</t>
        </is>
      </c>
    </row>
    <row r="1996" ht="80" customHeight="1">
      <c r="A1996" s="11" t="inlineStr">
        <is>
          <t>S8c457995f5d8984f</t>
        </is>
      </c>
      <c r="B1996" s="11" t="inlineStr">
        <is>
          <t>archive6/export_09</t>
        </is>
      </c>
      <c r="C1996" s="11" t="inlineStr">
        <is>
          <t>S5232-49</t>
        </is>
      </c>
      <c r="D1996" s="11" t="inlineStr">
        <is>
          <t>见引用标记（同一文档元数据随标记解析）</t>
        </is>
      </c>
      <c r="E1996" s="11" t="inlineStr">
        <is>
          <t>—</t>
        </is>
      </c>
      <c r="F1996" s="11" t="inlineStr">
        <is>
          <t>—</t>
        </is>
      </c>
      <c r="G1996" s="11" t="inlineStr">
        <is>
          <t>—</t>
        </is>
      </c>
      <c r="H1996" s="11" t="inlineStr">
        <is>
          <t>{"来源编号": "S5232-49", "代码": "5232", "公司": "Sumitomo Osaka Cement", "券商/发布机构": "见引用标记（同一文档元数据随标记解析）", "报告标题": "—", "日期": "—", "页码/章节": "—", "短摘录": "支撑：水泥 / 岐阜工场 No.2 窑 / 排气处理设备更新 / ¥1,296m（非扩产） / 施工中", "AlphaSense引用": "[[cite:as_search:817]]"}</t>
        </is>
      </c>
      <c r="I1996" s="11" t="inlineStr">
        <is>
          <t>[{"collection": "archive6_20261016", "file": "D_sources (5).csv", "path": "/Volumes/Sanctum/JPXData/research_work/capacity_geo_20261015/alphasense_feedback/archive6_20261016/parsed/D_sources (5).csv", "csv_record": 508}]</t>
        </is>
      </c>
    </row>
    <row r="1997" ht="80" customHeight="1">
      <c r="A1997" s="10" t="inlineStr">
        <is>
          <t>S01fbc838bb842f76</t>
        </is>
      </c>
      <c r="B1997" s="10" t="inlineStr">
        <is>
          <t>archive6/export_09</t>
        </is>
      </c>
      <c r="C1997" s="10" t="inlineStr">
        <is>
          <t>S5232-50</t>
        </is>
      </c>
      <c r="D1997" s="10" t="inlineStr">
        <is>
          <t>见引用标记（同一文档元数据随标记解析）</t>
        </is>
      </c>
      <c r="E1997" s="10" t="inlineStr">
        <is>
          <t>—</t>
        </is>
      </c>
      <c r="F1997" s="10" t="inlineStr">
        <is>
          <t>—</t>
        </is>
      </c>
      <c r="G1997" s="10" t="inlineStr">
        <is>
          <t>—</t>
        </is>
      </c>
      <c r="H1997" s="10" t="inlineStr">
        <is>
          <t>{"来源编号": "S5232-50", "代码": "5232", "公司": "Sumitomo Osaka Cement", "券商/发布机构": "见引用标记（同一文档元数据随标记解析）", "报告标题": "—", "日期": "—", "页码/章节": "—", "短摘录": "支撑：水泥（基线） / 高知 6 号窑 / 赤穗 No.3 窑 / 脱盐设备能力增强 ¥1,250m / 排气处理更新 ¥2,500m / 非熟料扩产 / 计划（2022 有报）", "AlphaSense引用": "[[cite:as_search:1977]]"}</t>
        </is>
      </c>
      <c r="I1997" s="10" t="inlineStr">
        <is>
          <t>[{"collection": "archive6_20261016", "file": "D_sources (5).csv", "path": "/Volumes/Sanctum/JPXData/research_work/capacity_geo_20261015/alphasense_feedback/archive6_20261016/parsed/D_sources (5).csv", "csv_record": 509}]</t>
        </is>
      </c>
    </row>
    <row r="1998" ht="80" customHeight="1">
      <c r="A1998" s="11" t="inlineStr">
        <is>
          <t>S2bb7ab6de35d46dc</t>
        </is>
      </c>
      <c r="B1998" s="11" t="inlineStr">
        <is>
          <t>archive6/export_09</t>
        </is>
      </c>
      <c r="C1998" s="11" t="inlineStr">
        <is>
          <t>S5232-51</t>
        </is>
      </c>
      <c r="D1998" s="11" t="inlineStr">
        <is>
          <t>见引用标记（同一文档元数据随标记解析）</t>
        </is>
      </c>
      <c r="E1998" s="11" t="inlineStr">
        <is>
          <t>—</t>
        </is>
      </c>
      <c r="F1998" s="11" t="inlineStr">
        <is>
          <t>—</t>
        </is>
      </c>
      <c r="G1998" s="11" t="inlineStr">
        <is>
          <t>—</t>
        </is>
      </c>
      <c r="H1998" s="11" t="inlineStr">
        <is>
          <t>{"来源编号": "S5232-51", "代码": "5232", "公司": "Sumitomo Osaka Cement", "券商/发布机构": "见引用标记（同一文档元数据随标记解析）", "报告标题": "—", "日期": "—", "页码/章节": "—", "短摘录": "支撑：水泥（基线） / 高知 6 号窑 / 赤穗 No.3 窑 / 脱盐设备能力增强 ¥1,250m / 排气处理更新 ¥2,500m / 非熟料扩产 / 计划（2022 有报）", "AlphaSense引用": "[[cite:as_search:1975]]"}</t>
        </is>
      </c>
      <c r="I1998" s="11" t="inlineStr">
        <is>
          <t>[{"collection": "archive6_20261016", "file": "D_sources (5).csv", "path": "/Volumes/Sanctum/JPXData/research_work/capacity_geo_20261015/alphasense_feedback/archive6_20261016/parsed/D_sources (5).csv", "csv_record": 510}]</t>
        </is>
      </c>
    </row>
    <row r="1999" ht="94" customHeight="1">
      <c r="A1999" s="10" t="inlineStr">
        <is>
          <t>Sc29e96f2a87d9248</t>
        </is>
      </c>
      <c r="B1999" s="10" t="inlineStr">
        <is>
          <t>archive6/export_09</t>
        </is>
      </c>
      <c r="C1999" s="10" t="inlineStr">
        <is>
          <t>S5232-52</t>
        </is>
      </c>
      <c r="D1999" s="10" t="inlineStr">
        <is>
          <t>见引用标记（同一文档元数据随标记解析）</t>
        </is>
      </c>
      <c r="E1999" s="10" t="inlineStr">
        <is>
          <t>—</t>
        </is>
      </c>
      <c r="F1999" s="10" t="inlineStr">
        <is>
          <t>—</t>
        </is>
      </c>
      <c r="G1999" s="10" t="inlineStr">
        <is>
          <t>—</t>
        </is>
      </c>
      <c r="H1999" s="10" t="inlineStr">
        <is>
          <t>{"来源编号": "S5232-52", "代码": "5232", "公司": "Sumitomo Osaka Cement", "券商/发布机构": "见引用标记（同一文档元数据随标记解析）", "报告标题": "—", "日期": "—", "页码/章节": "—", "短摘录": "支撑：水泥（海外） / 菲律宾（Philcement，巴丹州 Mariveles 码头；Davao 码头） / 码头；计划\"具体化\"水泥一贯工厂 / 产能未披露 / 码头已出资；一贯工厂为规划", "AlphaSense引用": "[[cite:as_search:473]]"}</t>
        </is>
      </c>
      <c r="I1999" s="10" t="inlineStr">
        <is>
          <t>[{"collection": "archive6_20261016", "file": "D_sources (5).csv", "path": "/Volumes/Sanctum/JPXData/research_work/capacity_geo_20261015/alphasense_feedback/archive6_20261016/parsed/D_sources (5).csv", "csv_record": 511}]</t>
        </is>
      </c>
    </row>
    <row r="2000" ht="94" customHeight="1">
      <c r="A2000" s="11" t="inlineStr">
        <is>
          <t>Sd40594e613e6f31d</t>
        </is>
      </c>
      <c r="B2000" s="11" t="inlineStr">
        <is>
          <t>archive6/export_09</t>
        </is>
      </c>
      <c r="C2000" s="11" t="inlineStr">
        <is>
          <t>S5232-53</t>
        </is>
      </c>
      <c r="D2000" s="11" t="inlineStr">
        <is>
          <t>见引用标记（同一文档元数据随标记解析）</t>
        </is>
      </c>
      <c r="E2000" s="11" t="inlineStr">
        <is>
          <t>—</t>
        </is>
      </c>
      <c r="F2000" s="11" t="inlineStr">
        <is>
          <t>—</t>
        </is>
      </c>
      <c r="G2000" s="11" t="inlineStr">
        <is>
          <t>—</t>
        </is>
      </c>
      <c r="H2000" s="11" t="inlineStr">
        <is>
          <t>{"来源编号": "S5232-53", "代码": "5232", "公司": "Sumitomo Osaka Cement", "券商/发布机构": "见引用标记（同一文档元数据随标记解析）", "报告标题": "—", "日期": "—", "页码/章节": "—", "短摘录": "支撑：水泥（海外） / 菲律宾（Philcement，巴丹州 Mariveles 码头；Davao 码头） / 码头；计划\"具体化\"水泥一贯工厂 / 产能未披露 / 码头已出资；一贯工厂为规划", "AlphaSense引用": "[[cite:as_search:474]]"}</t>
        </is>
      </c>
      <c r="I2000" s="11" t="inlineStr">
        <is>
          <t>[{"collection": "archive6_20261016", "file": "D_sources (5).csv", "path": "/Volumes/Sanctum/JPXData/research_work/capacity_geo_20261015/alphasense_feedback/archive6_20261016/parsed/D_sources (5).csv", "csv_record": 512}]</t>
        </is>
      </c>
    </row>
    <row r="2001" ht="94" customHeight="1">
      <c r="A2001" s="10" t="inlineStr">
        <is>
          <t>S4167595bf89db408</t>
        </is>
      </c>
      <c r="B2001" s="10" t="inlineStr">
        <is>
          <t>archive6/export_09</t>
        </is>
      </c>
      <c r="C2001" s="10" t="inlineStr">
        <is>
          <t>S5232-54</t>
        </is>
      </c>
      <c r="D2001" s="10" t="inlineStr">
        <is>
          <t>见引用标记（同一文档元数据随标记解析）</t>
        </is>
      </c>
      <c r="E2001" s="10" t="inlineStr">
        <is>
          <t>—</t>
        </is>
      </c>
      <c r="F2001" s="10" t="inlineStr">
        <is>
          <t>—</t>
        </is>
      </c>
      <c r="G2001" s="10" t="inlineStr">
        <is>
          <t>—</t>
        </is>
      </c>
      <c r="H2001" s="10" t="inlineStr">
        <is>
          <t>{"来源编号": "S5232-54", "代码": "5232", "公司": "Sumitomo Osaka Cement", "券商/发布机构": "见引用标记（同一文档元数据随标记解析）", "报告标题": "—", "日期": "—", "页码/章节": "—", "短摘录": "支撑：水泥（海外） / 菲律宾（Philcement，巴丹州 Mariveles 码头；Davao 码头） / 码头；计划\"具体化\"水泥一贯工厂 / 产能未披露 / 码头已出资；一贯工厂为规划", "AlphaSense引用": "[[cite:as_search:475]]"}</t>
        </is>
      </c>
      <c r="I2001" s="10" t="inlineStr">
        <is>
          <t>[{"collection": "archive6_20261016", "file": "D_sources (5).csv", "path": "/Volumes/Sanctum/JPXData/research_work/capacity_geo_20261015/alphasense_feedback/archive6_20261016/parsed/D_sources (5).csv", "csv_record": 513}]</t>
        </is>
      </c>
    </row>
    <row r="2002" ht="80" customHeight="1">
      <c r="A2002" s="11" t="inlineStr">
        <is>
          <t>Sb4ae47b023dc5137</t>
        </is>
      </c>
      <c r="B2002" s="11" t="inlineStr">
        <is>
          <t>archive6/export_09</t>
        </is>
      </c>
      <c r="C2002" s="11" t="inlineStr">
        <is>
          <t>S5232-55</t>
        </is>
      </c>
      <c r="D2002" s="11" t="inlineStr">
        <is>
          <t>见引用标记（同一文档元数据随标记解析）</t>
        </is>
      </c>
      <c r="E2002" s="11" t="inlineStr">
        <is>
          <t>—</t>
        </is>
      </c>
      <c r="F2002" s="11" t="inlineStr">
        <is>
          <t>—</t>
        </is>
      </c>
      <c r="G2002" s="11" t="inlineStr">
        <is>
          <t>—</t>
        </is>
      </c>
      <c r="H2002" s="11" t="inlineStr">
        <is>
          <t>{"来源编号": "S5232-55", "代码": "5232", "公司": "Sumitomo Osaka Cement", "券商/发布机构": "见引用标记（同一文档元数据随标记解析）", "报告标题": "—", "日期": "—", "页码/章节": "—", "短摘录": "支撑：水泥（海外） / 澳洲 Falcon CP（NSW，悉尼近郊码头） / 码头/拟出资生混 / 产能未披露 / 运营中；扩张计划", "AlphaSense引用": "[[cite:as_search:476]]"}</t>
        </is>
      </c>
      <c r="I2002" s="11" t="inlineStr">
        <is>
          <t>[{"collection": "archive6_20261016", "file": "D_sources (5).csv", "path": "/Volumes/Sanctum/JPXData/research_work/capacity_geo_20261015/alphasense_feedback/archive6_20261016/parsed/D_sources (5).csv", "csv_record": 514}]</t>
        </is>
      </c>
    </row>
    <row r="2003" ht="80" customHeight="1">
      <c r="A2003" s="10" t="inlineStr">
        <is>
          <t>S5fd153dbf8b3997e</t>
        </is>
      </c>
      <c r="B2003" s="10" t="inlineStr">
        <is>
          <t>archive6/export_09</t>
        </is>
      </c>
      <c r="C2003" s="10" t="inlineStr">
        <is>
          <t>S5232-56</t>
        </is>
      </c>
      <c r="D2003" s="10" t="inlineStr">
        <is>
          <t>见引用标记（同一文档元数据随标记解析）</t>
        </is>
      </c>
      <c r="E2003" s="10" t="inlineStr">
        <is>
          <t>—</t>
        </is>
      </c>
      <c r="F2003" s="10" t="inlineStr">
        <is>
          <t>—</t>
        </is>
      </c>
      <c r="G2003" s="10" t="inlineStr">
        <is>
          <t>—</t>
        </is>
      </c>
      <c r="H2003" s="10" t="inlineStr">
        <is>
          <t>{"来源编号": "S5232-56", "代码": "5232", "公司": "Sumitomo Osaka Cement", "券商/发布机构": "见引用标记（同一文档元数据随标记解析）", "报告标题": "—", "日期": "—", "页码/章节": "—", "短摘录": "支撑：水泥（海外） / 澳洲 Falcon CP（NSW，悉尼近郊码头） / 码头/拟出资生混 / 产能未披露 / 运营中；扩张计划", "AlphaSense引用": "[[cite:as_search:477]]"}</t>
        </is>
      </c>
      <c r="I2003" s="10" t="inlineStr">
        <is>
          <t>[{"collection": "archive6_20261016", "file": "D_sources (5).csv", "path": "/Volumes/Sanctum/JPXData/research_work/capacity_geo_20261015/alphasense_feedback/archive6_20261016/parsed/D_sources (5).csv", "csv_record": 515}]</t>
        </is>
      </c>
    </row>
    <row r="2004" ht="80" customHeight="1">
      <c r="A2004" s="11" t="inlineStr">
        <is>
          <t>Scb676d8acfd16999</t>
        </is>
      </c>
      <c r="B2004" s="11" t="inlineStr">
        <is>
          <t>archive6/export_09</t>
        </is>
      </c>
      <c r="C2004" s="11" t="inlineStr">
        <is>
          <t>S5232-57</t>
        </is>
      </c>
      <c r="D2004" s="11" t="inlineStr">
        <is>
          <t>见引用标记（同一文档元数据随标记解析）</t>
        </is>
      </c>
      <c r="E2004" s="11" t="inlineStr">
        <is>
          <t>—</t>
        </is>
      </c>
      <c r="F2004" s="11" t="inlineStr">
        <is>
          <t>—</t>
        </is>
      </c>
      <c r="G2004" s="11" t="inlineStr">
        <is>
          <t>—</t>
        </is>
      </c>
      <c r="H2004" s="11" t="inlineStr">
        <is>
          <t>{"来源编号": "S5232-57", "代码": "5232", "公司": "Sumitomo Osaka Cement", "券商/发布机构": "见引用标记（同一文档元数据随标记解析）", "报告标题": "—", "日期": "—", "页码/章节": "—", "短摘录": "支撑：水泥（海外） / 澳洲 Falcon CP（NSW，悉尼近郊码头） / 码头/拟出资生混 / 产能未披露 / 运营中；扩张计划", "AlphaSense引用": "[[cite:as_search:1982]]"}</t>
        </is>
      </c>
      <c r="I2004" s="11" t="inlineStr">
        <is>
          <t>[{"collection": "archive6_20261016", "file": "D_sources (5).csv", "path": "/Volumes/Sanctum/JPXData/research_work/capacity_geo_20261015/alphasense_feedback/archive6_20261016/parsed/D_sources (5).csv", "csv_record": 516}]</t>
        </is>
      </c>
    </row>
    <row r="2005" ht="94" customHeight="1">
      <c r="A2005" s="10" t="inlineStr">
        <is>
          <t>S5279614086d3b9cc</t>
        </is>
      </c>
      <c r="B2005" s="10" t="inlineStr">
        <is>
          <t>archive6/export_09</t>
        </is>
      </c>
      <c r="C2005" s="10" t="inlineStr">
        <is>
          <t>S5232-58</t>
        </is>
      </c>
      <c r="D2005" s="10" t="inlineStr">
        <is>
          <t>见引用标记（同一文档元数据随标记解析）</t>
        </is>
      </c>
      <c r="E2005" s="10" t="inlineStr">
        <is>
          <t>—</t>
        </is>
      </c>
      <c r="F2005" s="10" t="inlineStr">
        <is>
          <t>—</t>
        </is>
      </c>
      <c r="G2005" s="10" t="inlineStr">
        <is>
          <t>—</t>
        </is>
      </c>
      <c r="H2005" s="10" t="inlineStr">
        <is>
          <t>{"来源编号": "S5232-58", "代码": "5232", "公司": "Sumitomo Osaka Cement", "券商/发布机构": "见引用标记（同一文档元数据随标记解析）", "报告标题": "—", "日期": "—", "页码/章节": "—", "短摘录": "支撑：水泥（海外） / 中国云南省（经 Right Grand Investments 间接投资水泥/矿渣粉磨） / 水泥制造（参股） / 产能未披露 / 权益法关联（20.01%）", "AlphaSense引用": "[[cite:as_search:2383]]"}</t>
        </is>
      </c>
      <c r="I2005" s="10" t="inlineStr">
        <is>
          <t>[{"collection": "archive6_20261016", "file": "D_sources (5).csv", "path": "/Volumes/Sanctum/JPXData/research_work/capacity_geo_20261015/alphasense_feedback/archive6_20261016/parsed/D_sources (5).csv", "csv_record": 517}]</t>
        </is>
      </c>
    </row>
    <row r="2006" ht="94" customHeight="1">
      <c r="A2006" s="11" t="inlineStr">
        <is>
          <t>S5c518e95cff9ef62</t>
        </is>
      </c>
      <c r="B2006" s="11" t="inlineStr">
        <is>
          <t>archive6/export_09</t>
        </is>
      </c>
      <c r="C2006" s="11" t="inlineStr">
        <is>
          <t>S5232-59</t>
        </is>
      </c>
      <c r="D2006" s="11" t="inlineStr">
        <is>
          <t>见引用标记（同一文档元数据随标记解析）</t>
        </is>
      </c>
      <c r="E2006" s="11" t="inlineStr">
        <is>
          <t>—</t>
        </is>
      </c>
      <c r="F2006" s="11" t="inlineStr">
        <is>
          <t>—</t>
        </is>
      </c>
      <c r="G2006" s="11" t="inlineStr">
        <is>
          <t>—</t>
        </is>
      </c>
      <c r="H2006" s="11" t="inlineStr">
        <is>
          <t>{"来源编号": "S5232-59", "代码": "5232", "公司": "Sumitomo Osaka Cement", "券商/发布机构": "见引用标记（同一文档元数据随标记解析）", "报告标题": "—", "日期": "—", "页码/章节": "—", "短摘录": "支撑：水泥（海外） / 中国云南省（经 Right Grand Investments 间接投资水泥/矿渣粉磨） / 水泥制造（参股） / 产能未披露 / 权益法关联（20.01%）", "AlphaSense引用": "[[cite:as_search:2384]]"}</t>
        </is>
      </c>
      <c r="I2006" s="11" t="inlineStr">
        <is>
          <t>[{"collection": "archive6_20261016", "file": "D_sources (5).csv", "path": "/Volumes/Sanctum/JPXData/research_work/capacity_geo_20261015/alphasense_feedback/archive6_20261016/parsed/D_sources (5).csv", "csv_record": 518}]</t>
        </is>
      </c>
    </row>
    <row r="2007" ht="94" customHeight="1">
      <c r="A2007" s="10" t="inlineStr">
        <is>
          <t>S87e17027dd65da0e</t>
        </is>
      </c>
      <c r="B2007" s="10" t="inlineStr">
        <is>
          <t>archive6/export_09</t>
        </is>
      </c>
      <c r="C2007" s="10" t="inlineStr">
        <is>
          <t>S5232-60</t>
        </is>
      </c>
      <c r="D2007" s="10" t="inlineStr">
        <is>
          <t>见引用标记（同一文档元数据随标记解析）</t>
        </is>
      </c>
      <c r="E2007" s="10" t="inlineStr">
        <is>
          <t>—</t>
        </is>
      </c>
      <c r="F2007" s="10" t="inlineStr">
        <is>
          <t>—</t>
        </is>
      </c>
      <c r="G2007" s="10" t="inlineStr">
        <is>
          <t>—</t>
        </is>
      </c>
      <c r="H2007" s="10" t="inlineStr">
        <is>
          <t>{"来源编号": "S5232-60", "代码": "5232", "公司": "Sumitomo Osaka Cement", "券商/发布机构": "见引用标记（同一文档元数据随标记解析）", "报告标题": "—", "日期": "—", "页码/章节": "—", "短摘录": "支撑：光通信部品/功能涂层 / 中国东莞（Dongguan Zhuchuang Optoelectronics）、深圳（Sumilong Nano） / 光通信部件、功能涂层制造 / 未披露 / 2022 有报存在；2026 有报未列示（现状待核", "AlphaSense引用": "[[cite:as_search:2382]]"}</t>
        </is>
      </c>
      <c r="I2007" s="10" t="inlineStr">
        <is>
          <t>[{"collection": "archive6_20261016", "file": "D_sources (5).csv", "path": "/Volumes/Sanctum/JPXData/research_work/capacity_geo_20261015/alphasense_feedback/archive6_20261016/parsed/D_sources (5).csv", "csv_record": 519}]</t>
        </is>
      </c>
    </row>
    <row r="2008" ht="80" customHeight="1">
      <c r="A2008" s="11" t="inlineStr">
        <is>
          <t>S6495c7215d0b60f6</t>
        </is>
      </c>
      <c r="B2008" s="11" t="inlineStr">
        <is>
          <t>archive6/export_09</t>
        </is>
      </c>
      <c r="C2008" s="11" t="inlineStr">
        <is>
          <t>S5232-61</t>
        </is>
      </c>
      <c r="D2008" s="11" t="inlineStr">
        <is>
          <t>见引用标记（同一文档元数据随标记解析）</t>
        </is>
      </c>
      <c r="E2008" s="11" t="inlineStr">
        <is>
          <t>—</t>
        </is>
      </c>
      <c r="F2008" s="11" t="inlineStr">
        <is>
          <t>—</t>
        </is>
      </c>
      <c r="G2008" s="11" t="inlineStr">
        <is>
          <t>—</t>
        </is>
      </c>
      <c r="H2008" s="11" t="inlineStr">
        <is>
          <t>{"来源编号": "S5232-61", "代码": "5232", "公司": "Sumitomo Osaka Cement", "券商/发布机构": "见引用标记（同一文档元数据随标记解析）", "报告标题": "—", "日期": "—", "页码/章节": "—", "短摘录": "支撑：锂电正极材料 / 越南 SOC VIETNAM / 二次电池正极材料 / — / 已转让给住友金属矿山", "AlphaSense引用": "[[cite:as_search:1981]]"}</t>
        </is>
      </c>
      <c r="I2008" s="11" t="inlineStr">
        <is>
          <t>[{"collection": "archive6_20261016", "file": "D_sources (5).csv", "path": "/Volumes/Sanctum/JPXData/research_work/capacity_geo_20261015/alphasense_feedback/archive6_20261016/parsed/D_sources (5).csv", "csv_record": 520}]</t>
        </is>
      </c>
    </row>
    <row r="2009" ht="80" customHeight="1">
      <c r="A2009" s="10" t="inlineStr">
        <is>
          <t>S757e5b94cc19da6c</t>
        </is>
      </c>
      <c r="B2009" s="10" t="inlineStr">
        <is>
          <t>archive6/export_09</t>
        </is>
      </c>
      <c r="C2009" s="10" t="inlineStr">
        <is>
          <t>S5233-52</t>
        </is>
      </c>
      <c r="D2009" s="10" t="inlineStr">
        <is>
          <t>见引用标记（同一文档元数据随标记解析）</t>
        </is>
      </c>
      <c r="E2009" s="10" t="inlineStr">
        <is>
          <t>—</t>
        </is>
      </c>
      <c r="F2009" s="10" t="inlineStr">
        <is>
          <t>—</t>
        </is>
      </c>
      <c r="G2009" s="10" t="inlineStr">
        <is>
          <t>—</t>
        </is>
      </c>
      <c r="H2009" s="10" t="inlineStr">
        <is>
          <t>{"来源编号": "S5233-52", "代码": "5233", "公司": "Taiheiyo Cement", "券商/发布机构": "见引用标记（同一文档元数据随标记解析）", "报告标题": "—", "日期": "—", "页码/章节": "—", "短摘录": "支撑：水泥 / 中国 江南小野田（江苏）等 / 水泥 / 产能未披露 / 已转让股权、出表（FY3/26 内）；2024 IR 已称撤出中国水泥", "AlphaSense引用": "[[cite:as_search:4797]]"}</t>
        </is>
      </c>
      <c r="I2009" s="10" t="inlineStr">
        <is>
          <t>[{"collection": "archive6_20261016", "file": "D_sources (5).csv", "path": "/Volumes/Sanctum/JPXData/research_work/capacity_geo_20261015/alphasense_feedback/archive6_20261016/parsed/D_sources (5).csv", "csv_record": 521}]</t>
        </is>
      </c>
    </row>
    <row r="2010" ht="80" customHeight="1">
      <c r="A2010" s="11" t="inlineStr">
        <is>
          <t>Sa6ed4d48abab05f2</t>
        </is>
      </c>
      <c r="B2010" s="11" t="inlineStr">
        <is>
          <t>archive6/export_09</t>
        </is>
      </c>
      <c r="C2010" s="11" t="inlineStr">
        <is>
          <t>S5233-53</t>
        </is>
      </c>
      <c r="D2010" s="11" t="inlineStr">
        <is>
          <t>见引用标记（同一文档元数据随标记解析）</t>
        </is>
      </c>
      <c r="E2010" s="11" t="inlineStr">
        <is>
          <t>—</t>
        </is>
      </c>
      <c r="F2010" s="11" t="inlineStr">
        <is>
          <t>—</t>
        </is>
      </c>
      <c r="G2010" s="11" t="inlineStr">
        <is>
          <t>—</t>
        </is>
      </c>
      <c r="H2010" s="11" t="inlineStr">
        <is>
          <t>{"来源编号": "S5233-53", "代码": "5233", "公司": "Taiheiyo Cement", "券商/发布机构": "见引用标记（同一文档元数据随标记解析）", "报告标题": "—", "日期": "—", "页码/章节": "—", "短摘录": "支撑：水泥 / 中国 江南小野田（江苏）等 / 水泥 / 产能未披露 / 已转让股权、出表（FY3/26 内）；2024 IR 已称撤出中国水泥", "AlphaSense引用": "[[cite:as_search:4803]]"}</t>
        </is>
      </c>
      <c r="I2010" s="11" t="inlineStr">
        <is>
          <t>[{"collection": "archive6_20261016", "file": "D_sources (5).csv", "path": "/Volumes/Sanctum/JPXData/research_work/capacity_geo_20261015/alphasense_feedback/archive6_20261016/parsed/D_sources (5).csv", "csv_record": 522}]</t>
        </is>
      </c>
    </row>
    <row r="2011" ht="80" customHeight="1">
      <c r="A2011" s="10" t="inlineStr">
        <is>
          <t>S68010564d9325e49</t>
        </is>
      </c>
      <c r="B2011" s="10" t="inlineStr">
        <is>
          <t>archive6/export_09</t>
        </is>
      </c>
      <c r="C2011" s="10" t="inlineStr">
        <is>
          <t>S5233-54</t>
        </is>
      </c>
      <c r="D2011" s="10" t="inlineStr">
        <is>
          <t>见引用标记（同一文档元数据随标记解析）</t>
        </is>
      </c>
      <c r="E2011" s="10" t="inlineStr">
        <is>
          <t>—</t>
        </is>
      </c>
      <c r="F2011" s="10" t="inlineStr">
        <is>
          <t>—</t>
        </is>
      </c>
      <c r="G2011" s="10" t="inlineStr">
        <is>
          <t>—</t>
        </is>
      </c>
      <c r="H2011" s="10" t="inlineStr">
        <is>
          <t>{"来源编号": "S5233-54", "代码": "5233", "公司": "Taiheiyo Cement", "券商/发布机构": "见引用标记（同一文档元数据随标记解析）", "报告标题": "—", "日期": "—", "页码/章节": "—", "短摘录": "支撑：水泥 / 中国 大连小野田（84.8%）、秦皇岛浅野（71.9%） / 水泥 / 产能未披露 / ~2020 存在；2026 有报设备表未列示（退出时点未找到）", "AlphaSense引用": "[[cite:as_search:5007]]"}</t>
        </is>
      </c>
      <c r="I2011" s="10" t="inlineStr">
        <is>
          <t>[{"collection": "archive6_20261016", "file": "D_sources (5).csv", "path": "/Volumes/Sanctum/JPXData/research_work/capacity_geo_20261015/alphasense_feedback/archive6_20261016/parsed/D_sources (5).csv", "csv_record": 523}]</t>
        </is>
      </c>
    </row>
    <row r="2012" ht="80" customHeight="1">
      <c r="A2012" s="11" t="inlineStr">
        <is>
          <t>S1714afdf2deec9b3</t>
        </is>
      </c>
      <c r="B2012" s="11" t="inlineStr">
        <is>
          <t>archive6/export_09</t>
        </is>
      </c>
      <c r="C2012" s="11" t="inlineStr">
        <is>
          <t>S5233-55</t>
        </is>
      </c>
      <c r="D2012" s="11" t="inlineStr">
        <is>
          <t>见引用标记（同一文档元数据随标记解析）</t>
        </is>
      </c>
      <c r="E2012" s="11" t="inlineStr">
        <is>
          <t>—</t>
        </is>
      </c>
      <c r="F2012" s="11" t="inlineStr">
        <is>
          <t>—</t>
        </is>
      </c>
      <c r="G2012" s="11" t="inlineStr">
        <is>
          <t>—</t>
        </is>
      </c>
      <c r="H2012" s="11" t="inlineStr">
        <is>
          <t>{"来源编号": "S5233-55", "代码": "5233", "公司": "Taiheiyo Cement", "券商/发布机构": "见引用标记（同一文档元数据随标记解析）", "报告标题": "—", "日期": "—", "页码/章节": "—", "短摘录": "支撑：水泥 / 美国 Redding 工厂（加州） / 水泥制造 / 美国 4 厂合计熟料 5.28mn t / 2020 有报只列 3 厂；2024 IR 起为 4 厂（取得时点未找到）", "AlphaSense引用": "[[cite:as_search:3953]]"}</t>
        </is>
      </c>
      <c r="I2012" s="11" t="inlineStr">
        <is>
          <t>[{"collection": "archive6_20261016", "file": "D_sources (5).csv", "path": "/Volumes/Sanctum/JPXData/research_work/capacity_geo_20261015/alphasense_feedback/archive6_20261016/parsed/D_sources (5).csv", "csv_record": 524}]</t>
        </is>
      </c>
    </row>
    <row r="2013" ht="94" customHeight="1">
      <c r="A2013" s="10" t="inlineStr">
        <is>
          <t>Sb68965adfa9dc001</t>
        </is>
      </c>
      <c r="B2013" s="10" t="inlineStr">
        <is>
          <t>archive6/export_09</t>
        </is>
      </c>
      <c r="C2013" s="10" t="inlineStr">
        <is>
          <t>S5233-56</t>
        </is>
      </c>
      <c r="D2013" s="10" t="inlineStr">
        <is>
          <t>见引用标记（同一文档元数据随标记解析）</t>
        </is>
      </c>
      <c r="E2013" s="10" t="inlineStr">
        <is>
          <t>—</t>
        </is>
      </c>
      <c r="F2013" s="10" t="inlineStr">
        <is>
          <t>—</t>
        </is>
      </c>
      <c r="G2013" s="10" t="inlineStr">
        <is>
          <t>—</t>
        </is>
      </c>
      <c r="H2013" s="10" t="inlineStr">
        <is>
          <t>{"来源编号": "S5233-56", "代码": "5233", "公司": "Taiheiyo Cement", "券商/发布机构": "见引用标记（同一文档元数据随标记解析）", "报告标题": "—", "日期": "—", "页码/章节": "—", "短摘录": "支撑：水泥（销售权） / Tokuyama 南阳（山口县）→ Tokuyama Taiheiyo / 承接 Tokuyama 水泥销售业务（销售权，非产能） / Tokuyama 南阳 3,220kt（MS），Tokuyama 研究 2028-1", "AlphaSense引用": "[[cite:as_search:1092]]"}</t>
        </is>
      </c>
      <c r="I2013" s="10" t="inlineStr">
        <is>
          <t>[{"collection": "archive6_20261016", "file": "D_sources (5).csv", "path": "/Volumes/Sanctum/JPXData/research_work/capacity_geo_20261015/alphasense_feedback/archive6_20261016/parsed/D_sources (5).csv", "csv_record": 525}]</t>
        </is>
      </c>
    </row>
    <row r="2014" ht="94" customHeight="1">
      <c r="A2014" s="11" t="inlineStr">
        <is>
          <t>Sb1087b4f87850f19</t>
        </is>
      </c>
      <c r="B2014" s="11" t="inlineStr">
        <is>
          <t>archive6/export_09</t>
        </is>
      </c>
      <c r="C2014" s="11" t="inlineStr">
        <is>
          <t>S5233-57</t>
        </is>
      </c>
      <c r="D2014" s="11" t="inlineStr">
        <is>
          <t>见引用标记（同一文档元数据随标记解析）</t>
        </is>
      </c>
      <c r="E2014" s="11" t="inlineStr">
        <is>
          <t>—</t>
        </is>
      </c>
      <c r="F2014" s="11" t="inlineStr">
        <is>
          <t>—</t>
        </is>
      </c>
      <c r="G2014" s="11" t="inlineStr">
        <is>
          <t>—</t>
        </is>
      </c>
      <c r="H2014" s="11" t="inlineStr">
        <is>
          <t>{"来源编号": "S5233-57", "代码": "5233", "公司": "Taiheiyo Cement", "券商/发布机构": "见引用标记（同一文档元数据随标记解析）", "报告标题": "—", "日期": "—", "页码/章节": "—", "短摘录": "支撑：水泥（销售权） / Tokuyama 南阳（山口县）→ Tokuyama Taiheiyo / 承接 Tokuyama 水泥销售业务（销售权，非产能） / Tokuyama 南阳 3,220kt（MS），Tokuyama 研究 2028-1", "AlphaSense引用": "[[cite:as_search:1093]]"}</t>
        </is>
      </c>
      <c r="I2014" s="11" t="inlineStr">
        <is>
          <t>[{"collection": "archive6_20261016", "file": "D_sources (5).csv", "path": "/Volumes/Sanctum/JPXData/research_work/capacity_geo_20261015/alphasense_feedback/archive6_20261016/parsed/D_sources (5).csv", "csv_record": 526}]</t>
        </is>
      </c>
    </row>
    <row r="2015" ht="94" customHeight="1">
      <c r="A2015" s="10" t="inlineStr">
        <is>
          <t>Sb58c5c313ead8be0</t>
        </is>
      </c>
      <c r="B2015" s="10" t="inlineStr">
        <is>
          <t>archive6/export_09</t>
        </is>
      </c>
      <c r="C2015" s="10" t="inlineStr">
        <is>
          <t>S5233-58</t>
        </is>
      </c>
      <c r="D2015" s="10" t="inlineStr">
        <is>
          <t>见引用标记（同一文档元数据随标记解析）</t>
        </is>
      </c>
      <c r="E2015" s="10" t="inlineStr">
        <is>
          <t>—</t>
        </is>
      </c>
      <c r="F2015" s="10" t="inlineStr">
        <is>
          <t>—</t>
        </is>
      </c>
      <c r="G2015" s="10" t="inlineStr">
        <is>
          <t>—</t>
        </is>
      </c>
      <c r="H2015" s="10" t="inlineStr">
        <is>
          <t>{"来源编号": "S5233-58", "代码": "5233", "公司": "Taiheiyo Cement", "券商/发布机构": "见引用标记（同一文档元数据随标记解析）", "报告标题": "—", "日期": "—", "页码/章节": "—", "短摘录": "支撑：水泥（销售权） / Tokuyama 南阳（山口县）→ Tokuyama Taiheiyo / 承接 Tokuyama 水泥销售业务（销售权，非产能） / Tokuyama 南阳 3,220kt（MS），Tokuyama 研究 2028-1", "AlphaSense引用": "[[cite:as_search:1098]]"}</t>
        </is>
      </c>
      <c r="I2015" s="10" t="inlineStr">
        <is>
          <t>[{"collection": "archive6_20261016", "file": "D_sources (5).csv", "path": "/Volumes/Sanctum/JPXData/research_work/capacity_geo_20261015/alphasense_feedback/archive6_20261016/parsed/D_sources (5).csv", "csv_record": 527}]</t>
        </is>
      </c>
    </row>
    <row r="2016" ht="80" customHeight="1">
      <c r="A2016" s="11" t="inlineStr">
        <is>
          <t>Sbf07f8ddd45904f1</t>
        </is>
      </c>
      <c r="B2016" s="11" t="inlineStr">
        <is>
          <t>archive6/export_09</t>
        </is>
      </c>
      <c r="C2016" s="11" t="inlineStr">
        <is>
          <t>S5233-59</t>
        </is>
      </c>
      <c r="D2016" s="11" t="inlineStr">
        <is>
          <t>见引用标记（同一文档元数据随标记解析）</t>
        </is>
      </c>
      <c r="E2016" s="11" t="inlineStr">
        <is>
          <t>—</t>
        </is>
      </c>
      <c r="F2016" s="11" t="inlineStr">
        <is>
          <t>—</t>
        </is>
      </c>
      <c r="G2016" s="11" t="inlineStr">
        <is>
          <t>—</t>
        </is>
      </c>
      <c r="H2016" s="11" t="inlineStr">
        <is>
          <t>{"来源编号": "S5233-59", "代码": "5233", "公司": "Taiheiyo Cement", "券商/发布机构": "见引用标记（同一文档元数据随标记解析）", "报告标题": "—", "日期": "—", "页码/章节": "—", "短摘录": "支撑：水泥/熟料 / 日立セメント（茨城县日立市） / 水泥·熟料生产受托/委托业务合作基本协定 / MS 表 Hitachi 产能 0kt / 已签协定（重要合同）", "AlphaSense引用": "[[cite:as_search:4528]]"}</t>
        </is>
      </c>
      <c r="I2016" s="11" t="inlineStr">
        <is>
          <t>[{"collection": "archive6_20261016", "file": "D_sources (5).csv", "path": "/Volumes/Sanctum/JPXData/research_work/capacity_geo_20261015/alphasense_feedback/archive6_20261016/parsed/D_sources (5).csv", "csv_record": 528}]</t>
        </is>
      </c>
    </row>
    <row r="2017" ht="94" customHeight="1">
      <c r="A2017" s="10" t="inlineStr">
        <is>
          <t>S4facb225959dfb68</t>
        </is>
      </c>
      <c r="B2017" s="10" t="inlineStr">
        <is>
          <t>archive6/export_09</t>
        </is>
      </c>
      <c r="C2017" s="10" t="inlineStr">
        <is>
          <t>S5233-60</t>
        </is>
      </c>
      <c r="D2017" s="10" t="inlineStr">
        <is>
          <t>见引用标记（同一文档元数据随标记解析）</t>
        </is>
      </c>
      <c r="E2017" s="10" t="inlineStr">
        <is>
          <t>—</t>
        </is>
      </c>
      <c r="F2017" s="10" t="inlineStr">
        <is>
          <t>—</t>
        </is>
      </c>
      <c r="G2017" s="10" t="inlineStr">
        <is>
          <t>—</t>
        </is>
      </c>
      <c r="H2017" s="10" t="inlineStr">
        <is>
          <t>{"来源编号": "S5233-60", "代码": "5233", "公司": "Taiheiyo Cement", "券商/发布机构": "见引用标记（同一文档元数据随标记解析）", "报告标题": "—", "日期": "—", "页码/章节": "—", "短摘录": "支撑：生混凝土（非熟料） / 美国北加州/南加州（Vulcan 资产） / 28+13 座生混站、2 个码头 / 美国生混销量 +~50%（MS） / 2026-06-05 完成收购（$712mn）", "AlphaSense引用": "[[cite:as_search:3526]]"}</t>
        </is>
      </c>
      <c r="I2017" s="10" t="inlineStr">
        <is>
          <t>[{"collection": "archive6_20261016", "file": "D_sources (5).csv", "path": "/Volumes/Sanctum/JPXData/research_work/capacity_geo_20261015/alphasense_feedback/archive6_20261016/parsed/D_sources (5).csv", "csv_record": 529}]</t>
        </is>
      </c>
    </row>
    <row r="2018" ht="94" customHeight="1">
      <c r="A2018" s="11" t="inlineStr">
        <is>
          <t>S74af3aa844585589</t>
        </is>
      </c>
      <c r="B2018" s="11" t="inlineStr">
        <is>
          <t>archive6/export_09</t>
        </is>
      </c>
      <c r="C2018" s="11" t="inlineStr">
        <is>
          <t>S5233-61</t>
        </is>
      </c>
      <c r="D2018" s="11" t="inlineStr">
        <is>
          <t>见引用标记（同一文档元数据随标记解析）</t>
        </is>
      </c>
      <c r="E2018" s="11" t="inlineStr">
        <is>
          <t>—</t>
        </is>
      </c>
      <c r="F2018" s="11" t="inlineStr">
        <is>
          <t>—</t>
        </is>
      </c>
      <c r="G2018" s="11" t="inlineStr">
        <is>
          <t>—</t>
        </is>
      </c>
      <c r="H2018" s="11" t="inlineStr">
        <is>
          <t>{"来源编号": "S5233-61", "代码": "5233", "公司": "Taiheiyo Cement", "券商/发布机构": "见引用标记（同一文档元数据随标记解析）", "报告标题": "—", "日期": "—", "页码/章节": "—", "短摘录": "支撑：生混凝土（非熟料） / 美国北加州/南加州（Vulcan 资产） / 28+13 座生混站、2 个码头 / 美国生混销量 +~50%（MS） / 2026-06-05 完成收购（$712mn）", "AlphaSense引用": "[[cite:as_search:3528]]"}</t>
        </is>
      </c>
      <c r="I2018" s="11" t="inlineStr">
        <is>
          <t>[{"collection": "archive6_20261016", "file": "D_sources (5).csv", "path": "/Volumes/Sanctum/JPXData/research_work/capacity_geo_20261015/alphasense_feedback/archive6_20261016/parsed/D_sources (5).csv", "csv_record": 530}]</t>
        </is>
      </c>
    </row>
    <row r="2019" ht="94" customHeight="1">
      <c r="A2019" s="10" t="inlineStr">
        <is>
          <t>Sf1116a7f65b07e69</t>
        </is>
      </c>
      <c r="B2019" s="10" t="inlineStr">
        <is>
          <t>archive6/export_09</t>
        </is>
      </c>
      <c r="C2019" s="10" t="inlineStr">
        <is>
          <t>S5233-62</t>
        </is>
      </c>
      <c r="D2019" s="10" t="inlineStr">
        <is>
          <t>见引用标记（同一文档元数据随标记解析）</t>
        </is>
      </c>
      <c r="E2019" s="10" t="inlineStr">
        <is>
          <t>—</t>
        </is>
      </c>
      <c r="F2019" s="10" t="inlineStr">
        <is>
          <t>—</t>
        </is>
      </c>
      <c r="G2019" s="10" t="inlineStr">
        <is>
          <t>—</t>
        </is>
      </c>
      <c r="H2019" s="10" t="inlineStr">
        <is>
          <t>{"来源编号": "S5233-62", "代码": "5233", "公司": "Taiheiyo Cement", "券商/发布机构": "见引用标记（同一文档元数据随标记解析）", "报告标题": "—", "日期": "—", "页码/章节": "—", "短摘录": "支撑：生混凝土（非熟料） / 美国北加州/南加州（Vulcan 资产） / 28+13 座生混站、2 个码头 / 美国生混销量 +~50%（MS） / 2026-06-05 完成收购（$712mn）", "AlphaSense引用": "[[cite:as_search:1103]]"}</t>
        </is>
      </c>
      <c r="I2019" s="10" t="inlineStr">
        <is>
          <t>[{"collection": "archive6_20261016", "file": "D_sources (5).csv", "path": "/Volumes/Sanctum/JPXData/research_work/capacity_geo_20261015/alphasense_feedback/archive6_20261016/parsed/D_sources (5).csv", "csv_record": 531}]</t>
        </is>
      </c>
    </row>
    <row r="2020" ht="80" customHeight="1">
      <c r="A2020" s="11" t="inlineStr">
        <is>
          <t>S2d6f1fd6084454b9</t>
        </is>
      </c>
      <c r="B2020" s="11" t="inlineStr">
        <is>
          <t>archive6/export_09</t>
        </is>
      </c>
      <c r="C2020" s="11" t="inlineStr">
        <is>
          <t>S5233-63</t>
        </is>
      </c>
      <c r="D2020" s="11" t="inlineStr">
        <is>
          <t>见引用标记（同一文档元数据随标记解析）</t>
        </is>
      </c>
      <c r="E2020" s="11" t="inlineStr">
        <is>
          <t>—</t>
        </is>
      </c>
      <c r="F2020" s="11" t="inlineStr">
        <is>
          <t>—</t>
        </is>
      </c>
      <c r="G2020" s="11" t="inlineStr">
        <is>
          <t>—</t>
        </is>
      </c>
      <c r="H2020" s="11" t="inlineStr">
        <is>
          <t>{"来源编号": "S5233-63", "代码": "5233", "公司": "Taiheiyo Cement", "券商/发布机构": "见引用标记（同一文档元数据随标记解析）", "报告标题": "—", "日期": "—", "页码/章节": "—", "短摘录": "支撑：水泥储运 / 美国 Stockton 码头 / 2 座筒仓（合计 51,900t） / 储存能力，非熟料；$40mn / 建设中", "AlphaSense引用": "[[cite:as_search:4531]]"}</t>
        </is>
      </c>
      <c r="I2020" s="11" t="inlineStr">
        <is>
          <t>[{"collection": "archive6_20261016", "file": "D_sources (5).csv", "path": "/Volumes/Sanctum/JPXData/research_work/capacity_geo_20261015/alphasense_feedback/archive6_20261016/parsed/D_sources (5).csv", "csv_record": 532}]</t>
        </is>
      </c>
    </row>
    <row r="2021" ht="66" customHeight="1">
      <c r="A2021" s="10" t="inlineStr">
        <is>
          <t>Sc1c16a643a979dc0</t>
        </is>
      </c>
      <c r="B2021" s="10" t="inlineStr">
        <is>
          <t>archive6/export_09</t>
        </is>
      </c>
      <c r="C2021" s="10" t="inlineStr">
        <is>
          <t>S5233-64</t>
        </is>
      </c>
      <c r="D2021" s="10" t="inlineStr">
        <is>
          <t>见引用标记（同一文档元数据随标记解析）</t>
        </is>
      </c>
      <c r="E2021" s="10" t="inlineStr">
        <is>
          <t>—</t>
        </is>
      </c>
      <c r="F2021" s="10" t="inlineStr">
        <is>
          <t>—</t>
        </is>
      </c>
      <c r="G2021" s="10" t="inlineStr">
        <is>
          <t>—</t>
        </is>
      </c>
      <c r="H2021" s="10" t="inlineStr">
        <is>
          <t>{"来源编号": "S5233-64", "代码": "5233", "公司": "Taiheiyo Cement", "券商/发布机构": "见引用标记（同一文档元数据随标记解析）", "报告标题": "—", "日期": "—", "页码/章节": "—", "短摘录": "支撑：水泥（贸易） / 印尼→美国 / 水泥出口 / — / 2026-06-16 开始", "AlphaSense引用": "[[cite:as_search:3530]]"}</t>
        </is>
      </c>
      <c r="I2021" s="10" t="inlineStr">
        <is>
          <t>[{"collection": "archive6_20261016", "file": "D_sources (5).csv", "path": "/Volumes/Sanctum/JPXData/research_work/capacity_geo_20261015/alphasense_feedback/archive6_20261016/parsed/D_sources (5).csv", "csv_record": 533}]</t>
        </is>
      </c>
    </row>
    <row r="2022" ht="94" customHeight="1">
      <c r="A2022" s="11" t="inlineStr">
        <is>
          <t>Sab43c7f8b1be1251</t>
        </is>
      </c>
      <c r="B2022" s="11" t="inlineStr">
        <is>
          <t>archive6/export_09</t>
        </is>
      </c>
      <c r="C2022" s="11" t="inlineStr">
        <is>
          <t>S5333-34</t>
        </is>
      </c>
      <c r="D2022" s="11" t="inlineStr">
        <is>
          <t>见引用标记（同一文档元数据随标记解析）</t>
        </is>
      </c>
      <c r="E2022" s="11" t="inlineStr">
        <is>
          <t>—</t>
        </is>
      </c>
      <c r="F2022" s="11" t="inlineStr">
        <is>
          <t>—</t>
        </is>
      </c>
      <c r="G2022" s="11" t="inlineStr">
        <is>
          <t>—</t>
        </is>
      </c>
      <c r="H2022" s="11" t="inlineStr">
        <is>
          <t>{"来源编号": "S5333-34", "代码": "5333", "公司": "NGK Corporation", "券商/发布机构": "见引用标记（同一文档元数据随标记解析）", "报告标题": "—", "日期": "—", "页码/章节": "—", "短摘录": "支撑：SPE 陶瓷（基座 susceptor） / NCDK 石川工厂，日本能美市（毗邻汽车产品工厂） / 新建；占地约 10.4 万㎡，建筑面积约 5.1 万㎡ / 集团 SPE 陶瓷产能约 +20%；投产时约 150 人、满产约 250 人 ", "AlphaSense引用": "[[cite:as_search:961]]"}</t>
        </is>
      </c>
      <c r="I2022" s="11" t="inlineStr">
        <is>
          <t>[{"collection": "archive6_20261016", "file": "D_sources (5).csv", "path": "/Volumes/Sanctum/JPXData/research_work/capacity_geo_20261015/alphasense_feedback/archive6_20261016/parsed/D_sources (5).csv", "csv_record": 534}]</t>
        </is>
      </c>
    </row>
    <row r="2023" ht="94" customHeight="1">
      <c r="A2023" s="10" t="inlineStr">
        <is>
          <t>S97d5f63830bd8039</t>
        </is>
      </c>
      <c r="B2023" s="10" t="inlineStr">
        <is>
          <t>archive6/export_09</t>
        </is>
      </c>
      <c r="C2023" s="10" t="inlineStr">
        <is>
          <t>S5333-35</t>
        </is>
      </c>
      <c r="D2023" s="10" t="inlineStr">
        <is>
          <t>见引用标记（同一文档元数据随标记解析）</t>
        </is>
      </c>
      <c r="E2023" s="10" t="inlineStr">
        <is>
          <t>—</t>
        </is>
      </c>
      <c r="F2023" s="10" t="inlineStr">
        <is>
          <t>—</t>
        </is>
      </c>
      <c r="G2023" s="10" t="inlineStr">
        <is>
          <t>—</t>
        </is>
      </c>
      <c r="H2023" s="10" t="inlineStr">
        <is>
          <t>{"来源编号": "S5333-35", "代码": "5333", "公司": "NGK Corporation", "券商/发布机构": "见引用标记（同一文档元数据随标记解析）", "报告标题": "—", "日期": "—", "页码/章节": "—", "短摘录": "支撑：SPE 陶瓷（基座 susceptor） / NCDK 石川工厂，日本能美市（毗邻汽车产品工厂） / 新建；占地约 10.4 万㎡，建筑面积约 5.1 万㎡ / 集团 SPE 陶瓷产能约 +20%；投产时约 150 人、满产约 250 人 ", "AlphaSense引用": "[[cite:as_search:1058]]"}</t>
        </is>
      </c>
      <c r="I2023" s="10" t="inlineStr">
        <is>
          <t>[{"collection": "archive6_20261016", "file": "D_sources (5).csv", "path": "/Volumes/Sanctum/JPXData/research_work/capacity_geo_20261015/alphasense_feedback/archive6_20261016/parsed/D_sources (5).csv", "csv_record": 535}]</t>
        </is>
      </c>
    </row>
    <row r="2024" ht="94" customHeight="1">
      <c r="A2024" s="11" t="inlineStr">
        <is>
          <t>Se33807673ae58478</t>
        </is>
      </c>
      <c r="B2024" s="11" t="inlineStr">
        <is>
          <t>archive6/export_09</t>
        </is>
      </c>
      <c r="C2024" s="11" t="inlineStr">
        <is>
          <t>S5333-36</t>
        </is>
      </c>
      <c r="D2024" s="11" t="inlineStr">
        <is>
          <t>见引用标记（同一文档元数据随标记解析）</t>
        </is>
      </c>
      <c r="E2024" s="11" t="inlineStr">
        <is>
          <t>—</t>
        </is>
      </c>
      <c r="F2024" s="11" t="inlineStr">
        <is>
          <t>—</t>
        </is>
      </c>
      <c r="G2024" s="11" t="inlineStr">
        <is>
          <t>—</t>
        </is>
      </c>
      <c r="H2024" s="11" t="inlineStr">
        <is>
          <t>{"来源编号": "S5333-36", "代码": "5333", "公司": "NGK Corporation", "券商/发布机构": "见引用标记（同一文档元数据随标记解析）", "报告标题": "—", "日期": "—", "页码/章节": "—", "短摘录": "支撑：SPE 陶瓷（基座 susceptor） / NCDK 石川工厂，日本能美市（毗邻汽车产品工厂） / 新建；占地约 10.4 万㎡，建筑面积约 5.1 万㎡ / 集团 SPE 陶瓷产能约 +20%；投产时约 150 人、满产约 250 人 ", "AlphaSense引用": "[[cite:as_search:2134]]"}</t>
        </is>
      </c>
      <c r="I2024" s="11" t="inlineStr">
        <is>
          <t>[{"collection": "archive6_20261016", "file": "D_sources (5).csv", "path": "/Volumes/Sanctum/JPXData/research_work/capacity_geo_20261015/alphasense_feedback/archive6_20261016/parsed/D_sources (5).csv", "csv_record": 536}]</t>
        </is>
      </c>
    </row>
    <row r="2025" ht="94" customHeight="1">
      <c r="A2025" s="10" t="inlineStr">
        <is>
          <t>Sf65768abc3353f3d</t>
        </is>
      </c>
      <c r="B2025" s="10" t="inlineStr">
        <is>
          <t>archive6/export_09</t>
        </is>
      </c>
      <c r="C2025" s="10" t="inlineStr">
        <is>
          <t>S5333-37</t>
        </is>
      </c>
      <c r="D2025" s="10" t="inlineStr">
        <is>
          <t>见引用标记（同一文档元数据随标记解析）</t>
        </is>
      </c>
      <c r="E2025" s="10" t="inlineStr">
        <is>
          <t>—</t>
        </is>
      </c>
      <c r="F2025" s="10" t="inlineStr">
        <is>
          <t>—</t>
        </is>
      </c>
      <c r="G2025" s="10" t="inlineStr">
        <is>
          <t>—</t>
        </is>
      </c>
      <c r="H2025" s="10" t="inlineStr">
        <is>
          <t>{"来源编号": "S5333-37", "代码": "5333", "公司": "NGK Corporation", "券商/发布机构": "见引用标记（同一文档元数据随标记解析）", "报告标题": "—", "日期": "—", "页码/章节": "—", "短摘录": "支撑：SPE 陶瓷（基座 susceptor） / NCDK 石川工厂，日本能美市（毗邻汽车产品工厂） / 新建；占地约 10.4 万㎡，建筑面积约 5.1 万㎡ / 集团 SPE 陶瓷产能约 +20%；投产时约 150 人、满产约 250 人 ", "AlphaSense引用": "[[cite:as_search:2137]]"}</t>
        </is>
      </c>
      <c r="I2025" s="10" t="inlineStr">
        <is>
          <t>[{"collection": "archive6_20261016", "file": "D_sources (5).csv", "path": "/Volumes/Sanctum/JPXData/research_work/capacity_geo_20261015/alphasense_feedback/archive6_20261016/parsed/D_sources (5).csv", "csv_record": 537}]</t>
        </is>
      </c>
    </row>
    <row r="2026" ht="80" customHeight="1">
      <c r="A2026" s="11" t="inlineStr">
        <is>
          <t>Sd97cd7634fe890b3</t>
        </is>
      </c>
      <c r="B2026" s="11" t="inlineStr">
        <is>
          <t>archive6/export_09</t>
        </is>
      </c>
      <c r="C2026" s="11" t="inlineStr">
        <is>
          <t>S5333-38</t>
        </is>
      </c>
      <c r="D2026" s="11" t="inlineStr">
        <is>
          <t>见引用标记（同一文档元数据随标记解析）</t>
        </is>
      </c>
      <c r="E2026" s="11" t="inlineStr">
        <is>
          <t>—</t>
        </is>
      </c>
      <c r="F2026" s="11" t="inlineStr">
        <is>
          <t>—</t>
        </is>
      </c>
      <c r="G2026" s="11" t="inlineStr">
        <is>
          <t>—</t>
        </is>
      </c>
      <c r="H2026" s="11" t="inlineStr">
        <is>
          <t>{"来源编号": "S5333-38", "代码": "5333", "公司": "NGK Corporation", "券商/发布机构": "见引用标记（同一文档元数据随标记解析）", "报告标题": "—", "日期": "—", "页码/章节": "—", "短摘录": "支撑：SPE 陶瓷 / 日本爱知小牧、山口美祢 / 现有工厂增产 / 未披露分厂数值 / 计划", "AlphaSense引用": "[[cite:as_search:2089]]"}</t>
        </is>
      </c>
      <c r="I2026" s="11" t="inlineStr">
        <is>
          <t>[{"collection": "archive6_20261016", "file": "D_sources (5).csv", "path": "/Volumes/Sanctum/JPXData/research_work/capacity_geo_20261015/alphasense_feedback/archive6_20261016/parsed/D_sources (5).csv", "csv_record": 538}]</t>
        </is>
      </c>
    </row>
    <row r="2027" ht="94" customHeight="1">
      <c r="A2027" s="10" t="inlineStr">
        <is>
          <t>Sa39f924036e0d5d6</t>
        </is>
      </c>
      <c r="B2027" s="10" t="inlineStr">
        <is>
          <t>archive6/export_09</t>
        </is>
      </c>
      <c r="C2027" s="10" t="inlineStr">
        <is>
          <t>S5333-39</t>
        </is>
      </c>
      <c r="D2027" s="10" t="inlineStr">
        <is>
          <t>见引用标记（同一文档元数据随标记解析）</t>
        </is>
      </c>
      <c r="E2027" s="10" t="inlineStr">
        <is>
          <t>—</t>
        </is>
      </c>
      <c r="F2027" s="10" t="inlineStr">
        <is>
          <t>—</t>
        </is>
      </c>
      <c r="G2027" s="10" t="inlineStr">
        <is>
          <t>—</t>
        </is>
      </c>
      <c r="H2027" s="10" t="inlineStr">
        <is>
          <t>{"来源编号": "S5333-39", "代码": "5333", "公司": "NGK Corporation", "券商/发布机构": "见引用标记（同一文档元数据随标记解析）", "报告标题": "—", "日期": "—", "页码/章节": "—", "短摘录": "支撑：NAS 电池 / 名古屋本社工厂、小牧工厂（2021 有报列有 NAS 设备） / 停止制造与销售，不再接新单 / 减少至停止；重组费用 199.59 億円 / 已决定退出", "AlphaSense引用": "[[cite:as_search:1064]]"}</t>
        </is>
      </c>
      <c r="I2027" s="10" t="inlineStr">
        <is>
          <t>[{"collection": "archive6_20261016", "file": "D_sources (5).csv", "path": "/Volumes/Sanctum/JPXData/research_work/capacity_geo_20261015/alphasense_feedback/archive6_20261016/parsed/D_sources (5).csv", "csv_record": 539}]</t>
        </is>
      </c>
    </row>
    <row r="2028" ht="94" customHeight="1">
      <c r="A2028" s="11" t="inlineStr">
        <is>
          <t>S24847baf2faec208</t>
        </is>
      </c>
      <c r="B2028" s="11" t="inlineStr">
        <is>
          <t>archive6/export_09</t>
        </is>
      </c>
      <c r="C2028" s="11" t="inlineStr">
        <is>
          <t>S5333-40</t>
        </is>
      </c>
      <c r="D2028" s="11" t="inlineStr">
        <is>
          <t>见引用标记（同一文档元数据随标记解析）</t>
        </is>
      </c>
      <c r="E2028" s="11" t="inlineStr">
        <is>
          <t>—</t>
        </is>
      </c>
      <c r="F2028" s="11" t="inlineStr">
        <is>
          <t>—</t>
        </is>
      </c>
      <c r="G2028" s="11" t="inlineStr">
        <is>
          <t>—</t>
        </is>
      </c>
      <c r="H2028" s="11" t="inlineStr">
        <is>
          <t>{"来源编号": "S5333-40", "代码": "5333", "公司": "NGK Corporation", "券商/发布机构": "见引用标记（同一文档元数据随标记解析）", "报告标题": "—", "日期": "—", "页码/章节": "—", "短摘录": "支撑：NAS 电池 / 名古屋本社工厂、小牧工厂（2021 有报列有 NAS 设备） / 停止制造与销售，不再接新单 / 减少至停止；重组费用 199.59 億円 / 已决定退出", "AlphaSense引用": "[[cite:as_search:1065]]"}</t>
        </is>
      </c>
      <c r="I2028" s="11" t="inlineStr">
        <is>
          <t>[{"collection": "archive6_20261016", "file": "D_sources (5).csv", "path": "/Volumes/Sanctum/JPXData/research_work/capacity_geo_20261015/alphasense_feedback/archive6_20261016/parsed/D_sources (5).csv", "csv_record": 540}]</t>
        </is>
      </c>
    </row>
    <row r="2029" ht="94" customHeight="1">
      <c r="A2029" s="10" t="inlineStr">
        <is>
          <t>S3def72c7d0d3751a</t>
        </is>
      </c>
      <c r="B2029" s="10" t="inlineStr">
        <is>
          <t>archive6/export_09</t>
        </is>
      </c>
      <c r="C2029" s="10" t="inlineStr">
        <is>
          <t>S5333-41</t>
        </is>
      </c>
      <c r="D2029" s="10" t="inlineStr">
        <is>
          <t>见引用标记（同一文档元数据随标记解析）</t>
        </is>
      </c>
      <c r="E2029" s="10" t="inlineStr">
        <is>
          <t>—</t>
        </is>
      </c>
      <c r="F2029" s="10" t="inlineStr">
        <is>
          <t>—</t>
        </is>
      </c>
      <c r="G2029" s="10" t="inlineStr">
        <is>
          <t>—</t>
        </is>
      </c>
      <c r="H2029" s="10" t="inlineStr">
        <is>
          <t>{"来源编号": "S5333-41", "代码": "5333", "公司": "NGK Corporation", "券商/发布机构": "见引用标记（同一文档元数据随标记解析）", "报告标题": "—", "日期": "—", "页码/章节": "—", "短摘录": "支撑：NAS 电池 / 名古屋本社工厂、小牧工厂（2021 有报列有 NAS 设备） / 停止制造与销售，不再接新单 / 减少至停止；重组费用 199.59 億円 / 已决定退出", "AlphaSense引用": "[[cite:as_search:2710]]"}</t>
        </is>
      </c>
      <c r="I2029" s="10" t="inlineStr">
        <is>
          <t>[{"collection": "archive6_20261016", "file": "D_sources (5).csv", "path": "/Volumes/Sanctum/JPXData/research_work/capacity_geo_20261015/alphasense_feedback/archive6_20261016/parsed/D_sources (5).csv", "csv_record": 541}]</t>
        </is>
      </c>
    </row>
    <row r="2030" ht="94" customHeight="1">
      <c r="A2030" s="11" t="inlineStr">
        <is>
          <t>Sba439d43eb4f69eb</t>
        </is>
      </c>
      <c r="B2030" s="11" t="inlineStr">
        <is>
          <t>archive6/export_09</t>
        </is>
      </c>
      <c r="C2030" s="11" t="inlineStr">
        <is>
          <t>S5333-42</t>
        </is>
      </c>
      <c r="D2030" s="11" t="inlineStr">
        <is>
          <t>见引用标记（同一文档元数据随标记解析）</t>
        </is>
      </c>
      <c r="E2030" s="11" t="inlineStr">
        <is>
          <t>—</t>
        </is>
      </c>
      <c r="F2030" s="11" t="inlineStr">
        <is>
          <t>—</t>
        </is>
      </c>
      <c r="G2030" s="11" t="inlineStr">
        <is>
          <t>—</t>
        </is>
      </c>
      <c r="H2030" s="11" t="inlineStr">
        <is>
          <t>{"来源编号": "S5333-42", "代码": "5333", "公司": "NGK Corporation", "券商/发布机构": "见引用标记（同一文档元数据随标记解析）", "报告标题": "—", "日期": "—", "页码/章节": "—", "短摘录": "支撑：NAS 电池 / 名古屋本社工厂、小牧工厂（2021 有报列有 NAS 设备） / 停止制造与销售，不再接新单 / 减少至停止；重组费用 199.59 億円 / 已决定退出", "AlphaSense引用": "[[cite:as_search:2711]]"}</t>
        </is>
      </c>
      <c r="I2030" s="11" t="inlineStr">
        <is>
          <t>[{"collection": "archive6_20261016", "file": "D_sources (5).csv", "path": "/Volumes/Sanctum/JPXData/research_work/capacity_geo_20261015/alphasense_feedback/archive6_20261016/parsed/D_sources (5).csv", "csv_record": 542}]</t>
        </is>
      </c>
    </row>
    <row r="2031" ht="80" customHeight="1">
      <c r="A2031" s="10" t="inlineStr">
        <is>
          <t>Sbeb99f08a62dffbc</t>
        </is>
      </c>
      <c r="B2031" s="10" t="inlineStr">
        <is>
          <t>archive6/export_09</t>
        </is>
      </c>
      <c r="C2031" s="10" t="inlineStr">
        <is>
          <t>S5333-43</t>
        </is>
      </c>
      <c r="D2031" s="10" t="inlineStr">
        <is>
          <t>见引用标记（同一文档元数据随标记解析）</t>
        </is>
      </c>
      <c r="E2031" s="10" t="inlineStr">
        <is>
          <t>—</t>
        </is>
      </c>
      <c r="F2031" s="10" t="inlineStr">
        <is>
          <t>—</t>
        </is>
      </c>
      <c r="G2031" s="10" t="inlineStr">
        <is>
          <t>—</t>
        </is>
      </c>
      <c r="H2031" s="10" t="inlineStr">
        <is>
          <t>{"来源编号": "S5333-43", "代码": "5333", "公司": "NGK Corporation", "券商/发布机构": "见引用标记（同一文档元数据随标记解析）", "报告标题": "—", "日期": "—", "页码/章节": "—", "短摘录": "支撑：陶瓷封装 / NGKED（山口美祢）→ 并入 NCDK / 组织重组：NCDK 吸收 NGKED 制造部门 / 未披露产能变化 / 已实施", "AlphaSense引用": "[[cite:as_search:1067]]"}</t>
        </is>
      </c>
      <c r="I2031" s="10" t="inlineStr">
        <is>
          <t>[{"collection": "archive6_20261016", "file": "D_sources (5).csv", "path": "/Volumes/Sanctum/JPXData/research_work/capacity_geo_20261015/alphasense_feedback/archive6_20261016/parsed/D_sources (5).csv", "csv_record": 543}]</t>
        </is>
      </c>
    </row>
    <row r="2032" ht="80" customHeight="1">
      <c r="A2032" s="11" t="inlineStr">
        <is>
          <t>S4f8f092a1cdc159c</t>
        </is>
      </c>
      <c r="B2032" s="11" t="inlineStr">
        <is>
          <t>archive6/export_09</t>
        </is>
      </c>
      <c r="C2032" s="11" t="inlineStr">
        <is>
          <t>S5333-44</t>
        </is>
      </c>
      <c r="D2032" s="11" t="inlineStr">
        <is>
          <t>见引用标记（同一文档元数据随标记解析）</t>
        </is>
      </c>
      <c r="E2032" s="11" t="inlineStr">
        <is>
          <t>—</t>
        </is>
      </c>
      <c r="F2032" s="11" t="inlineStr">
        <is>
          <t>—</t>
        </is>
      </c>
      <c r="G2032" s="11" t="inlineStr">
        <is>
          <t>—</t>
        </is>
      </c>
      <c r="H2032" s="11" t="inlineStr">
        <is>
          <t>{"来源编号": "S5333-44", "代码": "5333", "公司": "NGK Corporation", "券商/发布机构": "见引用标记（同一文档元数据随标记解析）", "报告标题": "—", "日期": "—", "页码/章节": "—", "短摘录": "支撑：陶瓷封装 / NGKED（山口美祢）→ 并入 NCDK / 组织重组：NCDK 吸收 NGKED 制造部门 / 未披露产能变化 / 已实施", "AlphaSense引用": "[[cite:as_search:2828]]"}</t>
        </is>
      </c>
      <c r="I2032" s="11" t="inlineStr">
        <is>
          <t>[{"collection": "archive6_20261016", "file": "D_sources (5).csv", "path": "/Volumes/Sanctum/JPXData/research_work/capacity_geo_20261015/alphasense_feedback/archive6_20261016/parsed/D_sources (5).csv", "csv_record": 544}]</t>
        </is>
      </c>
    </row>
    <row r="2033" ht="80" customHeight="1">
      <c r="A2033" s="10" t="inlineStr">
        <is>
          <t>S19cb11fa63c3ac25</t>
        </is>
      </c>
      <c r="B2033" s="10" t="inlineStr">
        <is>
          <t>archive6/export_09</t>
        </is>
      </c>
      <c r="C2033" s="10" t="inlineStr">
        <is>
          <t>S5333-45</t>
        </is>
      </c>
      <c r="D2033" s="10" t="inlineStr">
        <is>
          <t>见引用标记（同一文档元数据随标记解析）</t>
        </is>
      </c>
      <c r="E2033" s="10" t="inlineStr">
        <is>
          <t>—</t>
        </is>
      </c>
      <c r="F2033" s="10" t="inlineStr">
        <is>
          <t>—</t>
        </is>
      </c>
      <c r="G2033" s="10" t="inlineStr">
        <is>
          <t>—</t>
        </is>
      </c>
      <c r="H2033" s="10" t="inlineStr">
        <is>
          <t>{"来源编号": "S5333-45", "代码": "5333", "公司": "NGK Corporation", "券商/发布机构": "见引用标记（同一文档元数据随标记解析）", "报告标题": "—", "日期": "—", "页码/章节": "—", "短摘录": "支撑：变电站绝缘子 / 日本知多、小牧（绝缘子设备） / 最后采购（last-buy）阶段接近尾声，减产 / 未披露数值 / 收缩中", "AlphaSense引用": "[[cite:as_search:2679]]"}</t>
        </is>
      </c>
      <c r="I2033" s="10" t="inlineStr">
        <is>
          <t>[{"collection": "archive6_20261016", "file": "D_sources (5).csv", "path": "/Volumes/Sanctum/JPXData/research_work/capacity_geo_20261015/alphasense_feedback/archive6_20261016/parsed/D_sources (5).csv", "csv_record": 545}]</t>
        </is>
      </c>
    </row>
    <row r="2034" ht="80" customHeight="1">
      <c r="A2034" s="11" t="inlineStr">
        <is>
          <t>S7d66c4efa57fcbf1</t>
        </is>
      </c>
      <c r="B2034" s="11" t="inlineStr">
        <is>
          <t>archive6/export_09</t>
        </is>
      </c>
      <c r="C2034" s="11" t="inlineStr">
        <is>
          <t>S5333-46</t>
        </is>
      </c>
      <c r="D2034" s="11" t="inlineStr">
        <is>
          <t>见引用标记（同一文档元数据随标记解析）</t>
        </is>
      </c>
      <c r="E2034" s="11" t="inlineStr">
        <is>
          <t>—</t>
        </is>
      </c>
      <c r="F2034" s="11" t="inlineStr">
        <is>
          <t>—</t>
        </is>
      </c>
      <c r="G2034" s="11" t="inlineStr">
        <is>
          <t>—</t>
        </is>
      </c>
      <c r="H2034" s="11" t="inlineStr">
        <is>
          <t>{"来源编号": "S5333-46", "代码": "5333", "公司": "NGK Corporation", "券商/发布机构": "见引用标记（同一文档元数据随标记解析）", "报告标题": "—", "日期": "—", "页码/章节": "—", "短摘录": "支撑：汽车排气（蜂窝/DPF/GPF） / 全球 / 全球生产优化、降本；无具体关厂 / 未披露 / 方针", "AlphaSense引用": "[[cite:as_search:2106]]"}</t>
        </is>
      </c>
      <c r="I2034" s="11" t="inlineStr">
        <is>
          <t>[{"collection": "archive6_20261016", "file": "D_sources (5).csv", "path": "/Volumes/Sanctum/JPXData/research_work/capacity_geo_20261015/alphasense_feedback/archive6_20261016/parsed/D_sources (5).csv", "csv_record": 546}]</t>
        </is>
      </c>
    </row>
    <row r="2035" ht="80" customHeight="1">
      <c r="A2035" s="10" t="inlineStr">
        <is>
          <t>S06137a72d03d1d78</t>
        </is>
      </c>
      <c r="B2035" s="10" t="inlineStr">
        <is>
          <t>archive6/export_09</t>
        </is>
      </c>
      <c r="C2035" s="10" t="inlineStr">
        <is>
          <t>S5333-47</t>
        </is>
      </c>
      <c r="D2035" s="10" t="inlineStr">
        <is>
          <t>见引用标记（同一文档元数据随标记解析）</t>
        </is>
      </c>
      <c r="E2035" s="10" t="inlineStr">
        <is>
          <t>—</t>
        </is>
      </c>
      <c r="F2035" s="10" t="inlineStr">
        <is>
          <t>—</t>
        </is>
      </c>
      <c r="G2035" s="10" t="inlineStr">
        <is>
          <t>—</t>
        </is>
      </c>
      <c r="H2035" s="10" t="inlineStr">
        <is>
          <t>{"来源编号": "S5333-47", "代码": "5333", "公司": "NGK Corporation", "券商/发布机构": "见引用标记（同一文档元数据随标记解析）", "报告标题": "—", "日期": "—", "页码/章节": "—", "短摘录": "支撑：汽车排气（蜂窝/DPF/GPF） / 全球 / 全球生产优化、降本；无具体关厂 / 未披露 / 方针", "AlphaSense引用": "[[cite:as_search:2104]]"}</t>
        </is>
      </c>
      <c r="I2035" s="10" t="inlineStr">
        <is>
          <t>[{"collection": "archive6_20261016", "file": "D_sources (5).csv", "path": "/Volumes/Sanctum/JPXData/research_work/capacity_geo_20261015/alphasense_feedback/archive6_20261016/parsed/D_sources (5).csv", "csv_record": 547}]</t>
        </is>
      </c>
    </row>
    <row r="2036" ht="94" customHeight="1">
      <c r="A2036" s="11" t="inlineStr">
        <is>
          <t>S2c68166219384c93</t>
        </is>
      </c>
      <c r="B2036" s="11" t="inlineStr">
        <is>
          <t>archive6/export_09</t>
        </is>
      </c>
      <c r="C2036" s="11" t="inlineStr">
        <is>
          <t>S5334-44</t>
        </is>
      </c>
      <c r="D2036" s="11" t="inlineStr">
        <is>
          <t>见引用标记（同一文档元数据随标记解析）</t>
        </is>
      </c>
      <c r="E2036" s="11" t="inlineStr">
        <is>
          <t>—</t>
        </is>
      </c>
      <c r="F2036" s="11" t="inlineStr">
        <is>
          <t>—</t>
        </is>
      </c>
      <c r="G2036" s="11" t="inlineStr">
        <is>
          <t>—</t>
        </is>
      </c>
      <c r="H2036" s="11" t="inlineStr">
        <is>
          <t>{"来源编号": "S5334-44", "代码": "5334", "公司": "Niterra", "券商/发布机构": "见引用标记（同一文档元数据随标记解析）", "报告标题": "—", "日期": "—", "页码/章节": "—", "短摘录": "支撑：SPE（静电吸盘等） / NTK Ceratec 新厂，日本宫城县富谷市 / 新建 / 至 FY2030 SPE 产能约 2.5 倍（vs FY2025）；建筑先建，设备按需求分阶段导入 / 建设中", "AlphaSense引用": "[[cite:as_search:3842]]"}</t>
        </is>
      </c>
      <c r="I2036" s="11" t="inlineStr">
        <is>
          <t>[{"collection": "archive6_20261016", "file": "D_sources (5).csv", "path": "/Volumes/Sanctum/JPXData/research_work/capacity_geo_20261015/alphasense_feedback/archive6_20261016/parsed/D_sources (5).csv", "csv_record": 548}]</t>
        </is>
      </c>
    </row>
    <row r="2037" ht="94" customHeight="1">
      <c r="A2037" s="10" t="inlineStr">
        <is>
          <t>S2ca6f96685697019</t>
        </is>
      </c>
      <c r="B2037" s="10" t="inlineStr">
        <is>
          <t>archive6/export_09</t>
        </is>
      </c>
      <c r="C2037" s="10" t="inlineStr">
        <is>
          <t>S5334-45</t>
        </is>
      </c>
      <c r="D2037" s="10" t="inlineStr">
        <is>
          <t>见引用标记（同一文档元数据随标记解析）</t>
        </is>
      </c>
      <c r="E2037" s="10" t="inlineStr">
        <is>
          <t>—</t>
        </is>
      </c>
      <c r="F2037" s="10" t="inlineStr">
        <is>
          <t>—</t>
        </is>
      </c>
      <c r="G2037" s="10" t="inlineStr">
        <is>
          <t>—</t>
        </is>
      </c>
      <c r="H2037" s="10" t="inlineStr">
        <is>
          <t>{"来源编号": "S5334-45", "代码": "5334", "公司": "Niterra", "券商/发布机构": "见引用标记（同一文档元数据随标记解析）", "报告标题": "—", "日期": "—", "页码/章节": "—", "短摘录": "支撑：SPE（静电吸盘等） / NTK Ceratec 新厂，日本宫城县富谷市 / 新建 / 至 FY2030 SPE 产能约 2.5 倍（vs FY2025）；建筑先建，设备按需求分阶段导入 / 建设中", "AlphaSense引用": "[[cite:as_search:3853]]"}</t>
        </is>
      </c>
      <c r="I2037" s="10" t="inlineStr">
        <is>
          <t>[{"collection": "archive6_20261016", "file": "D_sources (5).csv", "path": "/Volumes/Sanctum/JPXData/research_work/capacity_geo_20261015/alphasense_feedback/archive6_20261016/parsed/D_sources (5).csv", "csv_record": 549}]</t>
        </is>
      </c>
    </row>
    <row r="2038" ht="94" customHeight="1">
      <c r="A2038" s="11" t="inlineStr">
        <is>
          <t>S5a0fd3e12f6de633</t>
        </is>
      </c>
      <c r="B2038" s="11" t="inlineStr">
        <is>
          <t>archive6/export_09</t>
        </is>
      </c>
      <c r="C2038" s="11" t="inlineStr">
        <is>
          <t>S5334-46</t>
        </is>
      </c>
      <c r="D2038" s="11" t="inlineStr">
        <is>
          <t>见引用标记（同一文档元数据随标记解析）</t>
        </is>
      </c>
      <c r="E2038" s="11" t="inlineStr">
        <is>
          <t>—</t>
        </is>
      </c>
      <c r="F2038" s="11" t="inlineStr">
        <is>
          <t>—</t>
        </is>
      </c>
      <c r="G2038" s="11" t="inlineStr">
        <is>
          <t>—</t>
        </is>
      </c>
      <c r="H2038" s="11" t="inlineStr">
        <is>
          <t>{"来源编号": "S5334-46", "代码": "5334", "公司": "Niterra", "券商/发布机构": "见引用标记（同一文档元数据随标记解析）", "报告标题": "—", "日期": "—", "页码/章节": "—", "短摘录": "支撑：SPE（静电吸盘等） / NTK Ceratec 新厂，日本宫城县富谷市 / 新建 / 至 FY2030 SPE 产能约 2.5 倍（vs FY2025）；建筑先建，设备按需求分阶段导入 / 建设中", "AlphaSense引用": "[[cite:as_search:4471]]"}</t>
        </is>
      </c>
      <c r="I2038" s="11" t="inlineStr">
        <is>
          <t>[{"collection": "archive6_20261016", "file": "D_sources (5).csv", "path": "/Volumes/Sanctum/JPXData/research_work/capacity_geo_20261015/alphasense_feedback/archive6_20261016/parsed/D_sources (5).csv", "csv_record": 550}]</t>
        </is>
      </c>
    </row>
    <row r="2039" ht="80" customHeight="1">
      <c r="A2039" s="10" t="inlineStr">
        <is>
          <t>S32dc85cc628abe65</t>
        </is>
      </c>
      <c r="B2039" s="10" t="inlineStr">
        <is>
          <t>archive6/export_09</t>
        </is>
      </c>
      <c r="C2039" s="10" t="inlineStr">
        <is>
          <t>S5334-47</t>
        </is>
      </c>
      <c r="D2039" s="10" t="inlineStr">
        <is>
          <t>见引用标记（同一文档元数据随标记解析）</t>
        </is>
      </c>
      <c r="E2039" s="10" t="inlineStr">
        <is>
          <t>—</t>
        </is>
      </c>
      <c r="F2039" s="10" t="inlineStr">
        <is>
          <t>—</t>
        </is>
      </c>
      <c r="G2039" s="10" t="inlineStr">
        <is>
          <t>—</t>
        </is>
      </c>
      <c r="H2039" s="10" t="inlineStr">
        <is>
          <t>{"来源编号": "S5334-47", "代码": "5334", "公司": "Niterra", "券商/发布机构": "见引用标记（同一文档元数据随标记解析）", "报告标题": "—", "日期": "—", "页码/章节": "—", "短摘录": "支撑：火花塞/传感器 / 未披露具体地点 / FY2025 压缩亏损地区/产品、整合部分据点 / 未披露 / 已实施（部分）", "AlphaSense引用": "[[cite:as_search:3849]]"}</t>
        </is>
      </c>
      <c r="I2039" s="10" t="inlineStr">
        <is>
          <t>[{"collection": "archive6_20261016", "file": "D_sources (5).csv", "path": "/Volumes/Sanctum/JPXData/research_work/capacity_geo_20261015/alphasense_feedback/archive6_20261016/parsed/D_sources (5).csv", "csv_record": 551}]</t>
        </is>
      </c>
    </row>
    <row r="2040" ht="80" customHeight="1">
      <c r="A2040" s="11" t="inlineStr">
        <is>
          <t>S7a0cf2cc08b3c1f4</t>
        </is>
      </c>
      <c r="B2040" s="11" t="inlineStr">
        <is>
          <t>archive6/export_09</t>
        </is>
      </c>
      <c r="C2040" s="11" t="inlineStr">
        <is>
          <t>S5334-48</t>
        </is>
      </c>
      <c r="D2040" s="11" t="inlineStr">
        <is>
          <t>见引用标记（同一文档元数据随标记解析）</t>
        </is>
      </c>
      <c r="E2040" s="11" t="inlineStr">
        <is>
          <t>—</t>
        </is>
      </c>
      <c r="F2040" s="11" t="inlineStr">
        <is>
          <t>—</t>
        </is>
      </c>
      <c r="G2040" s="11" t="inlineStr">
        <is>
          <t>—</t>
        </is>
      </c>
      <c r="H2040" s="11" t="inlineStr">
        <is>
          <t>{"来源编号": "S5334-48", "代码": "5334", "公司": "Niterra", "券商/发布机构": "见引用标记（同一文档元数据随标记解析）", "报告标题": "—", "日期": "—", "页码/章节": "—", "短摘录": "支撑：火花塞+氧传感器（Denso 业务收购） / Denso 业务（若完成将并入） / 收购 1,806 億円 / — / 已取消", "AlphaSense引用": "[[cite:as_search:2926]]"}</t>
        </is>
      </c>
      <c r="I2040" s="11" t="inlineStr">
        <is>
          <t>[{"collection": "archive6_20261016", "file": "D_sources (5).csv", "path": "/Volumes/Sanctum/JPXData/research_work/capacity_geo_20261015/alphasense_feedback/archive6_20261016/parsed/D_sources (5).csv", "csv_record": 552}]</t>
        </is>
      </c>
    </row>
    <row r="2041" ht="80" customHeight="1">
      <c r="A2041" s="10" t="inlineStr">
        <is>
          <t>S0054e1bb51cf20f2</t>
        </is>
      </c>
      <c r="B2041" s="10" t="inlineStr">
        <is>
          <t>archive6/export_09</t>
        </is>
      </c>
      <c r="C2041" s="10" t="inlineStr">
        <is>
          <t>S5334-49</t>
        </is>
      </c>
      <c r="D2041" s="10" t="inlineStr">
        <is>
          <t>见引用标记（同一文档元数据随标记解析）</t>
        </is>
      </c>
      <c r="E2041" s="10" t="inlineStr">
        <is>
          <t>—</t>
        </is>
      </c>
      <c r="F2041" s="10" t="inlineStr">
        <is>
          <t>—</t>
        </is>
      </c>
      <c r="G2041" s="10" t="inlineStr">
        <is>
          <t>—</t>
        </is>
      </c>
      <c r="H2041" s="10" t="inlineStr">
        <is>
          <t>{"来源编号": "S5334-49", "代码": "5334", "公司": "Niterra", "券商/发布机构": "见引用标记（同一文档元数据随标记解析）", "报告标题": "—", "日期": "—", "页码/章节": "—", "短摘录": "支撑：火花塞+氧传感器（Denso 业务收购） / Denso 业务（若完成将并入） / 收购 1,806 億円 / — / 已取消", "AlphaSense引用": "[[cite:as_search:4468]]"}</t>
        </is>
      </c>
      <c r="I2041" s="10" t="inlineStr">
        <is>
          <t>[{"collection": "archive6_20261016", "file": "D_sources (5).csv", "path": "/Volumes/Sanctum/JPXData/research_work/capacity_geo_20261015/alphasense_feedback/archive6_20261016/parsed/D_sources (5).csv", "csv_record": 553}]</t>
        </is>
      </c>
    </row>
    <row r="2042" ht="80" customHeight="1">
      <c r="A2042" s="11" t="inlineStr">
        <is>
          <t>Sdd2b250aa605c0cd</t>
        </is>
      </c>
      <c r="B2042" s="11" t="inlineStr">
        <is>
          <t>archive6/export_09</t>
        </is>
      </c>
      <c r="C2042" s="11" t="inlineStr">
        <is>
          <t>S5334-50</t>
        </is>
      </c>
      <c r="D2042" s="11" t="inlineStr">
        <is>
          <t>见引用标记（同一文档元数据随标记解析）</t>
        </is>
      </c>
      <c r="E2042" s="11" t="inlineStr">
        <is>
          <t>—</t>
        </is>
      </c>
      <c r="F2042" s="11" t="inlineStr">
        <is>
          <t>—</t>
        </is>
      </c>
      <c r="G2042" s="11" t="inlineStr">
        <is>
          <t>—</t>
        </is>
      </c>
      <c r="H2042" s="11" t="inlineStr">
        <is>
          <t>{"来源编号": "S5334-50", "代码": "5334", "公司": "Niterra", "券商/发布机构": "见引用标记（同一文档元数据随标记解析）", "报告标题": "—", "日期": "—", "页码/章节": "—", "短摘录": "支撑：火花塞/传感器（上海） / Niterra（上海），中国 / 2021：火花塞+传感器设备；2026：仅火花塞设备 / 员工 211→154 / 产品范围缩小（推断，需 IR 确认）", "AlphaSense引用": "[[cite:as_search:3396]]"}</t>
        </is>
      </c>
      <c r="I2042" s="11" t="inlineStr">
        <is>
          <t>[{"collection": "archive6_20261016", "file": "D_sources (5).csv", "path": "/Volumes/Sanctum/JPXData/research_work/capacity_geo_20261015/alphasense_feedback/archive6_20261016/parsed/D_sources (5).csv", "csv_record": 554}]</t>
        </is>
      </c>
    </row>
    <row r="2043" ht="94" customHeight="1">
      <c r="A2043" s="10" t="inlineStr">
        <is>
          <t>S6e008f81adb7917a</t>
        </is>
      </c>
      <c r="B2043" s="10" t="inlineStr">
        <is>
          <t>archive6/export_09</t>
        </is>
      </c>
      <c r="C2043" s="10" t="inlineStr">
        <is>
          <t>S5334-51</t>
        </is>
      </c>
      <c r="D2043" s="10" t="inlineStr">
        <is>
          <t>见引用标记（同一文档元数据随标记解析）</t>
        </is>
      </c>
      <c r="E2043" s="10" t="inlineStr">
        <is>
          <t>—</t>
        </is>
      </c>
      <c r="F2043" s="10" t="inlineStr">
        <is>
          <t>—</t>
        </is>
      </c>
      <c r="G2043" s="10" t="inlineStr">
        <is>
          <t>—</t>
        </is>
      </c>
      <c r="H2043" s="10" t="inlineStr">
        <is>
          <t>{"来源编号": "S5334-51", "代码": "5334", "公司": "Niterra", "券商/发布机构": "见引用标记（同一文档元数据随标记解析）", "报告标题": "—", "日期": "—", "页码/章节": "—", "短摘录": "支撑：火花塞（鹿儿岛） / 宫之城工厂（2021）→ 萨摩工厂（2026），鹿儿岛萨摩町 / 火花塞 / 账面值 13,860→2,724 百万日元；员工 736→121（SparkTec WKS 在小牧+萨摩共 2,034 人，或为员工转籍） ", "AlphaSense引用": "[[cite:as_search:3357]]"}</t>
        </is>
      </c>
      <c r="I2043" s="10" t="inlineStr">
        <is>
          <t>[{"collection": "archive6_20261016", "file": "D_sources (5).csv", "path": "/Volumes/Sanctum/JPXData/research_work/capacity_geo_20261015/alphasense_feedback/archive6_20261016/parsed/D_sources (5).csv", "csv_record": 555}]</t>
        </is>
      </c>
    </row>
    <row r="2044" ht="80" customHeight="1">
      <c r="A2044" s="11" t="inlineStr">
        <is>
          <t>Sf53a28c51762fc53</t>
        </is>
      </c>
      <c r="B2044" s="11" t="inlineStr">
        <is>
          <t>archive6/export_09</t>
        </is>
      </c>
      <c r="C2044" s="11" t="inlineStr">
        <is>
          <t>S5334-52</t>
        </is>
      </c>
      <c r="D2044" s="11" t="inlineStr">
        <is>
          <t>见引用标记（同一文档元数据随标记解析）</t>
        </is>
      </c>
      <c r="E2044" s="11" t="inlineStr">
        <is>
          <t>—</t>
        </is>
      </c>
      <c r="F2044" s="11" t="inlineStr">
        <is>
          <t>—</t>
        </is>
      </c>
      <c r="G2044" s="11" t="inlineStr">
        <is>
          <t>—</t>
        </is>
      </c>
      <c r="H2044" s="11" t="inlineStr">
        <is>
          <t>{"来源编号": "S5334-52", "代码": "5334", "公司": "Niterra", "券商/发布机构": "见引用标记（同一文档元数据随标记解析）", "报告标题": "—", "日期": "—", "页码/章节": "—", "短摘录": "支撑：火花塞相关 / Wells Vehicle Electronics：2021 列美国+墨西哥，2026 仅列美国 / 火花塞相关品 / 员工 776→347 / 缩减（地点变化需确认）", "AlphaSense引用": "[[cite:as_search:3375]]"}</t>
        </is>
      </c>
      <c r="I2044" s="11" t="inlineStr">
        <is>
          <t>[{"collection": "archive6_20261016", "file": "D_sources (5).csv", "path": "/Volumes/Sanctum/JPXData/research_work/capacity_geo_20261015/alphasense_feedback/archive6_20261016/parsed/D_sources (5).csv", "csv_record": 556}]</t>
        </is>
      </c>
    </row>
    <row r="2045" ht="80" customHeight="1">
      <c r="A2045" s="10" t="inlineStr">
        <is>
          <t>S5624ac1b7cf38616</t>
        </is>
      </c>
      <c r="B2045" s="10" t="inlineStr">
        <is>
          <t>archive6/export_09</t>
        </is>
      </c>
      <c r="C2045" s="10" t="inlineStr">
        <is>
          <t>S5334-53</t>
        </is>
      </c>
      <c r="D2045" s="10" t="inlineStr">
        <is>
          <t>见引用标记（同一文档元数据随标记解析）</t>
        </is>
      </c>
      <c r="E2045" s="10" t="inlineStr">
        <is>
          <t>—</t>
        </is>
      </c>
      <c r="F2045" s="10" t="inlineStr">
        <is>
          <t>—</t>
        </is>
      </c>
      <c r="G2045" s="10" t="inlineStr">
        <is>
          <t>—</t>
        </is>
      </c>
      <c r="H2045" s="10" t="inlineStr">
        <is>
          <t>{"来源编号": "S5334-53", "代码": "5334", "公司": "Niterra", "券商/发布机构": "见引用标记（同一文档元数据随标记解析）", "报告标题": "—", "日期": "—", "页码/章节": "—", "短摘录": "支撑：火花塞相关 / Wells Vehicle Electronics：2021 列美国+墨西哥，2026 仅列美国 / 火花塞相关品 / 员工 776→347 / 缩减（地点变化需确认）", "AlphaSense引用": "[[cite:as_search:3403]]"}</t>
        </is>
      </c>
      <c r="I2045" s="10" t="inlineStr">
        <is>
          <t>[{"collection": "archive6_20261016", "file": "D_sources (5).csv", "path": "/Volumes/Sanctum/JPXData/research_work/capacity_geo_20261015/alphasense_feedback/archive6_20261016/parsed/D_sources (5).csv", "csv_record": 557}]</t>
        </is>
      </c>
    </row>
    <row r="2046" ht="80" customHeight="1">
      <c r="A2046" s="11" t="inlineStr">
        <is>
          <t>S5e4f6a1c66d9147f</t>
        </is>
      </c>
      <c r="B2046" s="11" t="inlineStr">
        <is>
          <t>archive6/export_09</t>
        </is>
      </c>
      <c r="C2046" s="11" t="inlineStr">
        <is>
          <t>S5393-40</t>
        </is>
      </c>
      <c r="D2046" s="11" t="inlineStr">
        <is>
          <t>见引用标记（同一文档元数据随标记解析）</t>
        </is>
      </c>
      <c r="E2046" s="11" t="inlineStr">
        <is>
          <t>—</t>
        </is>
      </c>
      <c r="F2046" s="11" t="inlineStr">
        <is>
          <t>—</t>
        </is>
      </c>
      <c r="G2046" s="11" t="inlineStr">
        <is>
          <t>—</t>
        </is>
      </c>
      <c r="H2046" s="11" t="inlineStr">
        <is>
          <t>{"来源编号": "S5393-40", "代码": "5393", "公司": "NICHIAS", "券商/发布机构": "见引用标记（同一文档元数据随标记解析）", "报告标题": "—", "日期": "—", "页码/章节": "—", "短摘录": "支撑：高端氟树脂管 / 台湾（TTM 新厂） / 应 TSMC 等当地伙伴要求建管材工厂 / 未披露 / 建设中", "AlphaSense引用": "[[cite:as_search:4895]]"}</t>
        </is>
      </c>
      <c r="I2046" s="11" t="inlineStr">
        <is>
          <t>[{"collection": "archive6_20261016", "file": "D_sources (5).csv", "path": "/Volumes/Sanctum/JPXData/research_work/capacity_geo_20261015/alphasense_feedback/archive6_20261016/parsed/D_sources (5).csv", "csv_record": 558}]</t>
        </is>
      </c>
    </row>
    <row r="2047" ht="80" customHeight="1">
      <c r="A2047" s="10" t="inlineStr">
        <is>
          <t>Sff71a4ea7514f61b</t>
        </is>
      </c>
      <c r="B2047" s="10" t="inlineStr">
        <is>
          <t>archive6/export_09</t>
        </is>
      </c>
      <c r="C2047" s="10" t="inlineStr">
        <is>
          <t>S5393-41</t>
        </is>
      </c>
      <c r="D2047" s="10" t="inlineStr">
        <is>
          <t>见引用标记（同一文档元数据随标记解析）</t>
        </is>
      </c>
      <c r="E2047" s="10" t="inlineStr">
        <is>
          <t>—</t>
        </is>
      </c>
      <c r="F2047" s="10" t="inlineStr">
        <is>
          <t>—</t>
        </is>
      </c>
      <c r="G2047" s="10" t="inlineStr">
        <is>
          <t>—</t>
        </is>
      </c>
      <c r="H2047" s="10" t="inlineStr">
        <is>
          <t>{"来源编号": "S5393-41", "代码": "5393", "公司": "NICHIAS", "券商/发布机构": "见引用标记（同一文档元数据随标记解析）", "报告标题": "—", "日期": "—", "页码/章节": "—", "短摘录": "支撑：汽车部件 / 印度工厂（NICHIAS Industrial Products） / 扩厂，并建设本地设计/试制/评价体制 / 未披露 / 实施中；1Q FY3/27 新纳入合并", "AlphaSense引用": "[[cite:as_search:5765]]"}</t>
        </is>
      </c>
      <c r="I2047" s="10" t="inlineStr">
        <is>
          <t>[{"collection": "archive6_20261016", "file": "D_sources (5).csv", "path": "/Volumes/Sanctum/JPXData/research_work/capacity_geo_20261015/alphasense_feedback/archive6_20261016/parsed/D_sources (5).csv", "csv_record": 559}]</t>
        </is>
      </c>
    </row>
    <row r="2048" ht="80" customHeight="1">
      <c r="A2048" s="11" t="inlineStr">
        <is>
          <t>Scbcd4d6c3dc8ff6a</t>
        </is>
      </c>
      <c r="B2048" s="11" t="inlineStr">
        <is>
          <t>archive6/export_09</t>
        </is>
      </c>
      <c r="C2048" s="11" t="inlineStr">
        <is>
          <t>S5393-42</t>
        </is>
      </c>
      <c r="D2048" s="11" t="inlineStr">
        <is>
          <t>见引用标记（同一文档元数据随标记解析）</t>
        </is>
      </c>
      <c r="E2048" s="11" t="inlineStr">
        <is>
          <t>—</t>
        </is>
      </c>
      <c r="F2048" s="11" t="inlineStr">
        <is>
          <t>—</t>
        </is>
      </c>
      <c r="G2048" s="11" t="inlineStr">
        <is>
          <t>—</t>
        </is>
      </c>
      <c r="H2048" s="11" t="inlineStr">
        <is>
          <t>{"来源编号": "S5393-42", "代码": "5393", "公司": "NICHIAS", "券商/发布机构": "见引用标记（同一文档元数据随标记解析）", "报告标题": "—", "日期": "—", "页码/章节": "—", "短摘录": "支撑：汽车部件 / 泰国 Chachoengsao、捷克南摩拉维亚、墨西哥（NAX MFG） / 制造与销售 / 未披露 / 运营中", "AlphaSense引用": "[[cite:as_search:5762]]"}</t>
        </is>
      </c>
      <c r="I2048" s="11" t="inlineStr">
        <is>
          <t>[{"collection": "archive6_20261016", "file": "D_sources (5).csv", "path": "/Volumes/Sanctum/JPXData/research_work/capacity_geo_20261015/alphasense_feedback/archive6_20261016/parsed/D_sources (5).csv", "csv_record": 560}]</t>
        </is>
      </c>
    </row>
    <row r="2049" ht="80" customHeight="1">
      <c r="A2049" s="10" t="inlineStr">
        <is>
          <t>S91f4ecd836f2d949</t>
        </is>
      </c>
      <c r="B2049" s="10" t="inlineStr">
        <is>
          <t>archive6/export_09</t>
        </is>
      </c>
      <c r="C2049" s="10" t="inlineStr">
        <is>
          <t>S5393-43</t>
        </is>
      </c>
      <c r="D2049" s="10" t="inlineStr">
        <is>
          <t>见引用标记（同一文档元数据随标记解析）</t>
        </is>
      </c>
      <c r="E2049" s="10" t="inlineStr">
        <is>
          <t>—</t>
        </is>
      </c>
      <c r="F2049" s="10" t="inlineStr">
        <is>
          <t>—</t>
        </is>
      </c>
      <c r="G2049" s="10" t="inlineStr">
        <is>
          <t>—</t>
        </is>
      </c>
      <c r="H2049" s="10" t="inlineStr">
        <is>
          <t>{"来源编号": "S5393-43", "代码": "5393", "公司": "NICHIAS", "券商/发布机构": "见引用标记（同一文档元数据随标记解析）", "报告标题": "—", "日期": "—", "页码/章节": "—", "短摘录": "支撑：汽车部件 / 泰国 Chachoengsao、捷克南摩拉维亚、墨西哥（NAX MFG） / 制造与销售 / 未披露 / 运营中", "AlphaSense引用": "[[cite:as_search:5458]]"}</t>
        </is>
      </c>
      <c r="I2049" s="10" t="inlineStr">
        <is>
          <t>[{"collection": "archive6_20261016", "file": "D_sources (5).csv", "path": "/Volumes/Sanctum/JPXData/research_work/capacity_geo_20261015/alphasense_feedback/archive6_20261016/parsed/D_sources (5).csv", "csv_record": 561}]</t>
        </is>
      </c>
    </row>
    <row r="2050" ht="66" customHeight="1">
      <c r="A2050" s="11" t="inlineStr">
        <is>
          <t>S3b79bd5a3549967b</t>
        </is>
      </c>
      <c r="B2050" s="11" t="inlineStr">
        <is>
          <t>archive6/export_09</t>
        </is>
      </c>
      <c r="C2050" s="11" t="inlineStr">
        <is>
          <t>S5393-44</t>
        </is>
      </c>
      <c r="D2050" s="11" t="inlineStr">
        <is>
          <t>见引用标记（同一文档元数据随标记解析）</t>
        </is>
      </c>
      <c r="E2050" s="11" t="inlineStr">
        <is>
          <t>—</t>
        </is>
      </c>
      <c r="F2050" s="11" t="inlineStr">
        <is>
          <t>—</t>
        </is>
      </c>
      <c r="G2050" s="11" t="inlineStr">
        <is>
          <t>—</t>
        </is>
      </c>
      <c r="H2050" s="11" t="inlineStr">
        <is>
          <t>{"来源编号": "S5393-44", "代码": "5393", "公司": "NICHIAS", "券商/发布机构": "见引用标记（同一文档元数据随标记解析）", "报告标题": "—", "日期": "—", "页码/章节": "—", "短摘录": "支撑：汽车部件 / 全球 / 生产/销售据点集约、退出亏损产品 / 未披露 / 实施中", "AlphaSense引用": "[[cite:as_search:4900]]"}</t>
        </is>
      </c>
      <c r="I2050" s="11" t="inlineStr">
        <is>
          <t>[{"collection": "archive6_20261016", "file": "D_sources (5).csv", "path": "/Volumes/Sanctum/JPXData/research_work/capacity_geo_20261015/alphasense_feedback/archive6_20261016/parsed/D_sources (5).csv", "csv_record": 562}]</t>
        </is>
      </c>
    </row>
    <row r="2051" ht="66" customHeight="1">
      <c r="A2051" s="10" t="inlineStr">
        <is>
          <t>S1ad8c8d0d132998f</t>
        </is>
      </c>
      <c r="B2051" s="10" t="inlineStr">
        <is>
          <t>archive6/export_09</t>
        </is>
      </c>
      <c r="C2051" s="10" t="inlineStr">
        <is>
          <t>S5393-45</t>
        </is>
      </c>
      <c r="D2051" s="10" t="inlineStr">
        <is>
          <t>见引用标记（同一文档元数据随标记解析）</t>
        </is>
      </c>
      <c r="E2051" s="10" t="inlineStr">
        <is>
          <t>—</t>
        </is>
      </c>
      <c r="F2051" s="10" t="inlineStr">
        <is>
          <t>—</t>
        </is>
      </c>
      <c r="G2051" s="10" t="inlineStr">
        <is>
          <t>—</t>
        </is>
      </c>
      <c r="H2051" s="10" t="inlineStr">
        <is>
          <t>{"来源编号": "S5393-45", "代码": "5393", "公司": "NICHIAS", "券商/发布机构": "见引用标记（同一文档元数据随标记解析）", "报告标题": "—", "日期": "—", "页码/章节": "—", "短摘录": "支撑：汽车部件 / 全球 / 生产/销售据点集约、退出亏损产品 / 未披露 / 实施中", "AlphaSense引用": "[[cite:as_search:4901]]"}</t>
        </is>
      </c>
      <c r="I2051" s="10" t="inlineStr">
        <is>
          <t>[{"collection": "archive6_20261016", "file": "D_sources (5).csv", "path": "/Volumes/Sanctum/JPXData/research_work/capacity_geo_20261015/alphasense_feedback/archive6_20261016/parsed/D_sources (5).csv", "csv_record": 563}]</t>
        </is>
      </c>
    </row>
    <row r="2052" ht="80" customHeight="1">
      <c r="A2052" s="11" t="inlineStr">
        <is>
          <t>S5aae35805683cf80</t>
        </is>
      </c>
      <c r="B2052" s="11" t="inlineStr">
        <is>
          <t>archive6/export_09</t>
        </is>
      </c>
      <c r="C2052" s="11" t="inlineStr">
        <is>
          <t>S5393-46</t>
        </is>
      </c>
      <c r="D2052" s="11" t="inlineStr">
        <is>
          <t>见引用标记（同一文档元数据随标记解析）</t>
        </is>
      </c>
      <c r="E2052" s="11" t="inlineStr">
        <is>
          <t>—</t>
        </is>
      </c>
      <c r="F2052" s="11" t="inlineStr">
        <is>
          <t>—</t>
        </is>
      </c>
      <c r="G2052" s="11" t="inlineStr">
        <is>
          <t>—</t>
        </is>
      </c>
      <c r="H2052" s="11" t="inlineStr">
        <is>
          <t>{"来源编号": "S5393-46", "代码": "5393", "公司": "NICHIAS", "券商/发布机构": "见引用标记（同一文档元数据随标记解析）", "报告标题": "—", "日期": "—", "页码/章节": "—", "短摘录": "支撑：全社（仓储/福利） / 鶴見工厂，横滨 / 新厂房建筑，24 億円（已付 19.2 億円） / 无产能增量 / 建设中", "AlphaSense引用": "[[cite:as_search:5437]]"}</t>
        </is>
      </c>
      <c r="I2052" s="11" t="inlineStr">
        <is>
          <t>[{"collection": "archive6_20261016", "file": "D_sources (5).csv", "path": "/Volumes/Sanctum/JPXData/research_work/capacity_geo_20261015/alphasense_feedback/archive6_20261016/parsed/D_sources (5).csv", "csv_record": 564}]</t>
        </is>
      </c>
    </row>
    <row r="2053" ht="80" customHeight="1">
      <c r="A2053" s="10" t="inlineStr">
        <is>
          <t>Sdcbe29fa4306f23f</t>
        </is>
      </c>
      <c r="B2053" s="10" t="inlineStr">
        <is>
          <t>archive6/export_09</t>
        </is>
      </c>
      <c r="C2053" s="10" t="inlineStr">
        <is>
          <t>S5393-47</t>
        </is>
      </c>
      <c r="D2053" s="10" t="inlineStr">
        <is>
          <t>见引用标记（同一文档元数据随标记解析）</t>
        </is>
      </c>
      <c r="E2053" s="10" t="inlineStr">
        <is>
          <t>—</t>
        </is>
      </c>
      <c r="F2053" s="10" t="inlineStr">
        <is>
          <t>—</t>
        </is>
      </c>
      <c r="G2053" s="10" t="inlineStr">
        <is>
          <t>—</t>
        </is>
      </c>
      <c r="H2053" s="10" t="inlineStr">
        <is>
          <t>{"来源编号": "S5393-47", "代码": "5393", "公司": "NICHIAS", "券商/发布机构": "见引用标记（同一文档元数据随标记解析）", "报告标题": "—", "日期": "—", "页码/章节": "—", "短摘录": "支撑：全社（仓储/福利） / 鶴見工厂，横滨 / 新厂房建筑，24 億円（已付 19.2 億円） / 无产能增量 / 建设中", "AlphaSense引用": "[[cite:as_search:5440]]"}</t>
        </is>
      </c>
      <c r="I2053" s="10" t="inlineStr">
        <is>
          <t>[{"collection": "archive6_20261016", "file": "D_sources (5).csv", "path": "/Volumes/Sanctum/JPXData/research_work/capacity_geo_20261015/alphasense_feedback/archive6_20261016/parsed/D_sources (5).csv", "csv_record": 565}]</t>
        </is>
      </c>
    </row>
    <row r="2054" ht="80" customHeight="1">
      <c r="A2054" s="11" t="inlineStr">
        <is>
          <t>S15679801ecbc6a34</t>
        </is>
      </c>
      <c r="B2054" s="11" t="inlineStr">
        <is>
          <t>archive6/export_09</t>
        </is>
      </c>
      <c r="C2054" s="11" t="inlineStr">
        <is>
          <t>S5393-48</t>
        </is>
      </c>
      <c r="D2054" s="11" t="inlineStr">
        <is>
          <t>见引用标记（同一文档元数据随标记解析）</t>
        </is>
      </c>
      <c r="E2054" s="11" t="inlineStr">
        <is>
          <t>—</t>
        </is>
      </c>
      <c r="F2054" s="11" t="inlineStr">
        <is>
          <t>—</t>
        </is>
      </c>
      <c r="G2054" s="11" t="inlineStr">
        <is>
          <t>—</t>
        </is>
      </c>
      <c r="H2054" s="11" t="inlineStr">
        <is>
          <t>{"来源编号": "S5393-48", "代码": "5393", "公司": "NICHIAS", "券商/发布机构": "见引用标记（同一文档元数据随标记解析）", "报告标题": "—", "日期": "—", "页码/章节": "—", "短摘录": "支撑：全社（仓储/福利） / 鶴見工厂，横滨 / 新厂房建筑，24 億円（已付 19.2 億円） / 无产能增量 / 建设中", "AlphaSense引用": "[[cite:as_search:5441]]"}</t>
        </is>
      </c>
      <c r="I2054" s="11" t="inlineStr">
        <is>
          <t>[{"collection": "archive6_20261016", "file": "D_sources (5).csv", "path": "/Volumes/Sanctum/JPXData/research_work/capacity_geo_20261015/alphasense_feedback/archive6_20261016/parsed/D_sources (5).csv", "csv_record": 566}]</t>
        </is>
      </c>
    </row>
    <row r="2055" ht="66" customHeight="1">
      <c r="A2055" s="10" t="inlineStr">
        <is>
          <t>S189c2dbef68a0582</t>
        </is>
      </c>
      <c r="B2055" s="10" t="inlineStr">
        <is>
          <t>archive6/export_09</t>
        </is>
      </c>
      <c r="C2055" s="10" t="inlineStr">
        <is>
          <t>S3861-36</t>
        </is>
      </c>
      <c r="D2055" s="10" t="inlineStr">
        <is>
          <t>见引用标记（同一文档元数据随标记解析）</t>
        </is>
      </c>
      <c r="E2055" s="10" t="inlineStr">
        <is>
          <t>—</t>
        </is>
      </c>
      <c r="F2055" s="10" t="inlineStr">
        <is>
          <t>—</t>
        </is>
      </c>
      <c r="G2055" s="10" t="inlineStr">
        <is>
          <t>—</t>
        </is>
      </c>
      <c r="H2055" s="10" t="inlineStr">
        <is>
          <t>{"来源编号": "S3861-36", "代码": "3861", "公司": "Oji Holdings", "券商/发布机构": "见引用标记（同一文档元数据随标记解析）", "报告标题": "—", "日期": "—", "页码/章节": "—", "短摘录": "支撑：新闻纸/印刷纸 / 苫小牧 / 1台停机 / 未披露 / 已关闭", "AlphaSense引用": "[[cite:as_search:3705]]"}</t>
        </is>
      </c>
      <c r="I2055" s="10" t="inlineStr">
        <is>
          <t>[{"collection": "archive6_20261016", "file": "D_sources (5).csv", "path": "/Volumes/Sanctum/JPXData/research_work/capacity_geo_20261015/alphasense_feedback/archive6_20261016/parsed/D_sources (5).csv", "csv_record": 567}]</t>
        </is>
      </c>
    </row>
    <row r="2056" ht="66" customHeight="1">
      <c r="A2056" s="11" t="inlineStr">
        <is>
          <t>Se636fa49e94f99b5</t>
        </is>
      </c>
      <c r="B2056" s="11" t="inlineStr">
        <is>
          <t>archive6/export_09</t>
        </is>
      </c>
      <c r="C2056" s="11" t="inlineStr">
        <is>
          <t>S3861-37</t>
        </is>
      </c>
      <c r="D2056" s="11" t="inlineStr">
        <is>
          <t>见引用标记（同一文档元数据随标记解析）</t>
        </is>
      </c>
      <c r="E2056" s="11" t="inlineStr">
        <is>
          <t>—</t>
        </is>
      </c>
      <c r="F2056" s="11" t="inlineStr">
        <is>
          <t>—</t>
        </is>
      </c>
      <c r="G2056" s="11" t="inlineStr">
        <is>
          <t>—</t>
        </is>
      </c>
      <c r="H2056" s="11" t="inlineStr">
        <is>
          <t>{"来源编号": "S3861-37", "代码": "3861", "公司": "Oji Holdings", "券商/发布机构": "见引用标记（同一文档元数据随标记解析）", "报告标题": "—", "日期": "—", "页码/章节": "—", "短摘录": "支撑：涂布/轻涂纸 / 苫小牧 / 1台停机 / 未披露 / 已关闭", "AlphaSense引用": "[[cite:as_search:2285]]"}</t>
        </is>
      </c>
      <c r="I2056" s="11" t="inlineStr">
        <is>
          <t>[{"collection": "archive6_20261016", "file": "D_sources (5).csv", "path": "/Volumes/Sanctum/JPXData/research_work/capacity_geo_20261015/alphasense_feedback/archive6_20261016/parsed/D_sources (5).csv", "csv_record": 568}]</t>
        </is>
      </c>
    </row>
    <row r="2057" ht="66" customHeight="1">
      <c r="A2057" s="10" t="inlineStr">
        <is>
          <t>S743f7df73b36ef45</t>
        </is>
      </c>
      <c r="B2057" s="10" t="inlineStr">
        <is>
          <t>archive6/export_09</t>
        </is>
      </c>
      <c r="C2057" s="10" t="inlineStr">
        <is>
          <t>S3861-38</t>
        </is>
      </c>
      <c r="D2057" s="10" t="inlineStr">
        <is>
          <t>见引用标记（同一文档元数据随标记解析）</t>
        </is>
      </c>
      <c r="E2057" s="10" t="inlineStr">
        <is>
          <t>—</t>
        </is>
      </c>
      <c r="F2057" s="10" t="inlineStr">
        <is>
          <t>—</t>
        </is>
      </c>
      <c r="G2057" s="10" t="inlineStr">
        <is>
          <t>—</t>
        </is>
      </c>
      <c r="H2057" s="10" t="inlineStr">
        <is>
          <t>{"来源编号": "S3861-38", "代码": "3861", "公司": "Oji Holdings", "券商/发布机构": "见引用标记（同一文档元数据随标记解析）", "报告标题": "—", "日期": "—", "页码/章节": "—", "短摘录": "支撑：新闻纸 / 苫小牧 N-4 / 新闻纸机停机 / 未披露 / 已关闭", "AlphaSense引用": "[[cite:as_search:2286]]"}</t>
        </is>
      </c>
      <c r="I2057" s="10" t="inlineStr">
        <is>
          <t>[{"collection": "archive6_20261016", "file": "D_sources (5).csv", "path": "/Volumes/Sanctum/JPXData/research_work/capacity_geo_20261015/alphasense_feedback/archive6_20261016/parsed/D_sources (5).csv", "csv_record": 569}]</t>
        </is>
      </c>
    </row>
    <row r="2058" ht="80" customHeight="1">
      <c r="A2058" s="11" t="inlineStr">
        <is>
          <t>S2c4d68ed79413757</t>
        </is>
      </c>
      <c r="B2058" s="11" t="inlineStr">
        <is>
          <t>archive6/export_09</t>
        </is>
      </c>
      <c r="C2058" s="11" t="inlineStr">
        <is>
          <t>S3861-39</t>
        </is>
      </c>
      <c r="D2058" s="11" t="inlineStr">
        <is>
          <t>见引用标记（同一文档元数据随标记解析）</t>
        </is>
      </c>
      <c r="E2058" s="11" t="inlineStr">
        <is>
          <t>—</t>
        </is>
      </c>
      <c r="F2058" s="11" t="inlineStr">
        <is>
          <t>—</t>
        </is>
      </c>
      <c r="G2058" s="11" t="inlineStr">
        <is>
          <t>—</t>
        </is>
      </c>
      <c r="H2058" s="11" t="inlineStr">
        <is>
          <t>{"来源编号": "S3861-39", "代码": "3861", "公司": "Oji Holdings", "券商/发布机构": "见引用标记（同一文档元数据随标记解析）", "报告标题": "—", "日期": "—", "页码/章节": "—", "短摘录": "支撑：箱板纸 / Kinleith PM6 / 新西兰 / 停产纸，转纯浆 / 未披露；减值¥5,557m / 已关闭", "AlphaSense引用": "[[cite:as_search:1599]]"}</t>
        </is>
      </c>
      <c r="I2058" s="11" t="inlineStr">
        <is>
          <t>[{"collection": "archive6_20261016", "file": "D_sources (5).csv", "path": "/Volumes/Sanctum/JPXData/research_work/capacity_geo_20261015/alphasense_feedback/archive6_20261016/parsed/D_sources (5).csv", "csv_record": 570}]</t>
        </is>
      </c>
    </row>
    <row r="2059" ht="66" customHeight="1">
      <c r="A2059" s="10" t="inlineStr">
        <is>
          <t>Seb185e69a56f8e2e</t>
        </is>
      </c>
      <c r="B2059" s="10" t="inlineStr">
        <is>
          <t>archive6/export_09</t>
        </is>
      </c>
      <c r="C2059" s="10" t="inlineStr">
        <is>
          <t>S3861-40</t>
        </is>
      </c>
      <c r="D2059" s="10" t="inlineStr">
        <is>
          <t>见引用标记（同一文档元数据随标记解析）</t>
        </is>
      </c>
      <c r="E2059" s="10" t="inlineStr">
        <is>
          <t>—</t>
        </is>
      </c>
      <c r="F2059" s="10" t="inlineStr">
        <is>
          <t>—</t>
        </is>
      </c>
      <c r="G2059" s="10" t="inlineStr">
        <is>
          <t>—</t>
        </is>
      </c>
      <c r="H2059" s="10" t="inlineStr">
        <is>
          <t>{"来源编号": "S3861-40", "代码": "3861", "公司": "Oji Holdings", "券商/发布机构": "见引用标记（同一文档元数据随标记解析）", "报告标题": "—", "日期": "—", "页码/章节": "—", "短摘录": "支撑：纸箱加工 / Hamilton / 新西兰 / 关厂 / — / 已决定（FY2026上半年）", "AlphaSense引用": "[[cite:as_search:2289]]"}</t>
        </is>
      </c>
      <c r="I2059" s="10" t="inlineStr">
        <is>
          <t>[{"collection": "archive6_20261016", "file": "D_sources (5).csv", "path": "/Volumes/Sanctum/JPXData/research_work/capacity_geo_20261015/alphasense_feedback/archive6_20261016/parsed/D_sources (5).csv", "csv_record": 571}]</t>
        </is>
      </c>
    </row>
    <row r="2060" ht="66" customHeight="1">
      <c r="A2060" s="11" t="inlineStr">
        <is>
          <t>S20a13b830d474bc8</t>
        </is>
      </c>
      <c r="B2060" s="11" t="inlineStr">
        <is>
          <t>archive6/export_09</t>
        </is>
      </c>
      <c r="C2060" s="11" t="inlineStr">
        <is>
          <t>S3861-41</t>
        </is>
      </c>
      <c r="D2060" s="11" t="inlineStr">
        <is>
          <t>见引用标记（同一文档元数据随标记解析）</t>
        </is>
      </c>
      <c r="E2060" s="11" t="inlineStr">
        <is>
          <t>—</t>
        </is>
      </c>
      <c r="F2060" s="11" t="inlineStr">
        <is>
          <t>—</t>
        </is>
      </c>
      <c r="G2060" s="11" t="inlineStr">
        <is>
          <t>—</t>
        </is>
      </c>
      <c r="H2060" s="11" t="inlineStr">
        <is>
          <t>{"来源编号": "S3861-41", "代码": "3861", "公司": "Oji Holdings", "券商/发布机构": "见引用标记（同一文档元数据随标记解析）", "报告标题": "—", "日期": "—", "页码/章节": "—", "短摘录": "支撑：成人纸尿裤 / 王子ネピア 富士宫 / 关厂 / — / 已关闭", "AlphaSense引用": "[[cite:as_search:2725]]"}</t>
        </is>
      </c>
      <c r="I2060" s="11" t="inlineStr">
        <is>
          <t>[{"collection": "archive6_20261016", "file": "D_sources (5).csv", "path": "/Volumes/Sanctum/JPXData/research_work/capacity_geo_20261015/alphasense_feedback/archive6_20261016/parsed/D_sources (5).csv", "csv_record": 572}]</t>
        </is>
      </c>
    </row>
    <row r="2061" ht="80" customHeight="1">
      <c r="A2061" s="10" t="inlineStr">
        <is>
          <t>Sb67163d473ba4c92</t>
        </is>
      </c>
      <c r="B2061" s="10" t="inlineStr">
        <is>
          <t>archive6/export_09</t>
        </is>
      </c>
      <c r="C2061" s="10" t="inlineStr">
        <is>
          <t>S3861-42</t>
        </is>
      </c>
      <c r="D2061" s="10" t="inlineStr">
        <is>
          <t>见引用标记（同一文档元数据随标记解析）</t>
        </is>
      </c>
      <c r="E2061" s="10" t="inlineStr">
        <is>
          <t>—</t>
        </is>
      </c>
      <c r="F2061" s="10" t="inlineStr">
        <is>
          <t>—</t>
        </is>
      </c>
      <c r="G2061" s="10" t="inlineStr">
        <is>
          <t>—</t>
        </is>
      </c>
      <c r="H2061" s="10" t="inlineStr">
        <is>
          <t>{"来源编号": "S3861-42", "代码": "3861", "公司": "Oji Holdings", "券商/发布机构": "见引用标记（同一文档元数据随标记解析）", "报告标题": "—", "日期": "—", "页码/章节": "—", "短摘录": "支撑：箱板纸 / GS Paper Selangor / 马来西亚 / 第3条纸机 / 300→750千t/年 / 计划（FY3/21有報）", "AlphaSense引用": "[[cite:as_search:3306]]"}</t>
        </is>
      </c>
      <c r="I2061" s="10" t="inlineStr">
        <is>
          <t>[{"collection": "archive6_20261016", "file": "D_sources (5).csv", "path": "/Volumes/Sanctum/JPXData/research_work/capacity_geo_20261015/alphasense_feedback/archive6_20261016/parsed/D_sources (5).csv", "csv_record": 573}]</t>
        </is>
      </c>
    </row>
    <row r="2062" ht="80" customHeight="1">
      <c r="A2062" s="11" t="inlineStr">
        <is>
          <t>Sb006c83435b93ee3</t>
        </is>
      </c>
      <c r="B2062" s="11" t="inlineStr">
        <is>
          <t>archive6/export_09</t>
        </is>
      </c>
      <c r="C2062" s="11" t="inlineStr">
        <is>
          <t>S3861-43</t>
        </is>
      </c>
      <c r="D2062" s="11" t="inlineStr">
        <is>
          <t>见引用标记（同一文档元数据随标记解析）</t>
        </is>
      </c>
      <c r="E2062" s="11" t="inlineStr">
        <is>
          <t>—</t>
        </is>
      </c>
      <c r="F2062" s="11" t="inlineStr">
        <is>
          <t>—</t>
        </is>
      </c>
      <c r="G2062" s="11" t="inlineStr">
        <is>
          <t>—</t>
        </is>
      </c>
      <c r="H2062" s="11" t="inlineStr">
        <is>
          <t>{"来源编号": "S3861-43", "代码": "3861", "公司": "Oji Holdings", "券商/发布机构": "见引用标记（同一文档元数据随标记解析）", "报告标题": "—", "日期": "—", "页码/章节": "—", "短摘录": "支撑：瓦楞纸箱 / 马来西亚南部/中部、越南南部 / 新纸箱厂 / 未披露 / 已投产", "AlphaSense引用": "[[cite:as_search:3688]]"}</t>
        </is>
      </c>
      <c r="I2062" s="11" t="inlineStr">
        <is>
          <t>[{"collection": "archive6_20261016", "file": "D_sources (5).csv", "path": "/Volumes/Sanctum/JPXData/research_work/capacity_geo_20261015/alphasense_feedback/archive6_20261016/parsed/D_sources (5).csv", "csv_record": 574}]</t>
        </is>
      </c>
    </row>
    <row r="2063" ht="66" customHeight="1">
      <c r="A2063" s="10" t="inlineStr">
        <is>
          <t>S5a5e2662d2082d7b</t>
        </is>
      </c>
      <c r="B2063" s="10" t="inlineStr">
        <is>
          <t>archive6/export_09</t>
        </is>
      </c>
      <c r="C2063" s="10" t="inlineStr">
        <is>
          <t>S3861-44</t>
        </is>
      </c>
      <c r="D2063" s="10" t="inlineStr">
        <is>
          <t>见引用标记（同一文档元数据随标记解析）</t>
        </is>
      </c>
      <c r="E2063" s="10" t="inlineStr">
        <is>
          <t>—</t>
        </is>
      </c>
      <c r="F2063" s="10" t="inlineStr">
        <is>
          <t>—</t>
        </is>
      </c>
      <c r="G2063" s="10" t="inlineStr">
        <is>
          <t>—</t>
        </is>
      </c>
      <c r="H2063" s="10" t="inlineStr">
        <is>
          <t>{"来源编号": "S3861-44", "代码": "3861", "公司": "Oji Holdings", "券商/发布机构": "见引用标记（同一文档元数据随标记解析）", "报告标题": "—", "日期": "—", "页码/章节": "—", "短摘录": "支撑：瓦楞纸箱 / 越南北部、印度南部 / 新纸箱厂 / 未披露 / 已投产", "AlphaSense引用": "[[cite:as_search:3692]]"}</t>
        </is>
      </c>
      <c r="I2063" s="10" t="inlineStr">
        <is>
          <t>[{"collection": "archive6_20261016", "file": "D_sources (5).csv", "path": "/Volumes/Sanctum/JPXData/research_work/capacity_geo_20261015/alphasense_feedback/archive6_20261016/parsed/D_sources (5).csv", "csv_record": 575}]</t>
        </is>
      </c>
    </row>
    <row r="2064" ht="66" customHeight="1">
      <c r="A2064" s="11" t="inlineStr">
        <is>
          <t>Se0d6f6969bd968c7</t>
        </is>
      </c>
      <c r="B2064" s="11" t="inlineStr">
        <is>
          <t>archive6/export_09</t>
        </is>
      </c>
      <c r="C2064" s="11" t="inlineStr">
        <is>
          <t>S3861-45</t>
        </is>
      </c>
      <c r="D2064" s="11" t="inlineStr">
        <is>
          <t>见引用标记（同一文档元数据随标记解析）</t>
        </is>
      </c>
      <c r="E2064" s="11" t="inlineStr">
        <is>
          <t>—</t>
        </is>
      </c>
      <c r="F2064" s="11" t="inlineStr">
        <is>
          <t>—</t>
        </is>
      </c>
      <c r="G2064" s="11" t="inlineStr">
        <is>
          <t>—</t>
        </is>
      </c>
      <c r="H2064" s="11" t="inlineStr">
        <is>
          <t>{"来源编号": "S3861-45", "代码": "3861", "公司": "Oji Holdings", "券商/发布机构": "见引用标记（同一文档元数据随标记解析）", "报告标题": "—", "日期": "—", "页码/章节": "—", "短摘录": "支撑：箱板纸+纸箱一体 / 宇都宫 / 栃木 / 新一体化工厂 / 未披露 / 已投产", "AlphaSense引用": "[[cite:as_search:3690]]"}</t>
        </is>
      </c>
      <c r="I2064" s="11" t="inlineStr">
        <is>
          <t>[{"collection": "archive6_20261016", "file": "D_sources (5).csv", "path": "/Volumes/Sanctum/JPXData/research_work/capacity_geo_20261015/alphasense_feedback/archive6_20261016/parsed/D_sources (5).csv", "csv_record": 576}]</t>
        </is>
      </c>
    </row>
    <row r="2065" ht="80" customHeight="1">
      <c r="A2065" s="10" t="inlineStr">
        <is>
          <t>S5880010fc4b00d39</t>
        </is>
      </c>
      <c r="B2065" s="10" t="inlineStr">
        <is>
          <t>archive6/export_09</t>
        </is>
      </c>
      <c r="C2065" s="10" t="inlineStr">
        <is>
          <t>S3861-46</t>
        </is>
      </c>
      <c r="D2065" s="10" t="inlineStr">
        <is>
          <t>见引用标记（同一文档元数据随标记解析）</t>
        </is>
      </c>
      <c r="E2065" s="10" t="inlineStr">
        <is>
          <t>—</t>
        </is>
      </c>
      <c r="F2065" s="10" t="inlineStr">
        <is>
          <t>—</t>
        </is>
      </c>
      <c r="G2065" s="10" t="inlineStr">
        <is>
          <t>—</t>
        </is>
      </c>
      <c r="H2065" s="10" t="inlineStr">
        <is>
          <t>{"来源编号": "S3861-46", "代码": "3861", "公司": "Oji Holdings", "券商/发布机构": "见引用标记（同一文档元数据随标记解析）", "报告标题": "—", "日期": "—", "页码/章节": "—", "短摘录": "支撑：无菌液体纸包装加工 / Oji Liquid Pak / 越南同奈 / 新厂（投资VND 2.46万亿） / 最多80亿包/年 / 计划/动工前", "AlphaSense引用": "[[cite:as_search:1591]]"}</t>
        </is>
      </c>
      <c r="I2065" s="10" t="inlineStr">
        <is>
          <t>[{"collection": "archive6_20261016", "file": "D_sources (5).csv", "path": "/Volumes/Sanctum/JPXData/research_work/capacity_geo_20261015/alphasense_feedback/archive6_20261016/parsed/D_sources (5).csv", "csv_record": 577}]</t>
        </is>
      </c>
    </row>
    <row r="2066" ht="80" customHeight="1">
      <c r="A2066" s="11" t="inlineStr">
        <is>
          <t>S4700169d3f37f65c</t>
        </is>
      </c>
      <c r="B2066" s="11" t="inlineStr">
        <is>
          <t>archive6/export_09</t>
        </is>
      </c>
      <c r="C2066" s="11" t="inlineStr">
        <is>
          <t>S3861-47</t>
        </is>
      </c>
      <c r="D2066" s="11" t="inlineStr">
        <is>
          <t>见引用标记（同一文档元数据随标记解析）</t>
        </is>
      </c>
      <c r="E2066" s="11" t="inlineStr">
        <is>
          <t>—</t>
        </is>
      </c>
      <c r="F2066" s="11" t="inlineStr">
        <is>
          <t>—</t>
        </is>
      </c>
      <c r="G2066" s="11" t="inlineStr">
        <is>
          <t>—</t>
        </is>
      </c>
      <c r="H2066" s="11" t="inlineStr">
        <is>
          <t>{"来源编号": "S3861-47", "代码": "3861", "公司": "Oji Holdings", "券商/发布机构": "见引用标记（同一文档元数据随标记解析）", "报告标题": "—", "日期": "—", "页码/章节": "—", "短摘录": "支撑：无菌液体纸包装加工 / Oji Liquid Pak / 越南同奈 / 新厂（投资VND 2.46万亿） / 最多80亿包/年 / 计划/动工前", "AlphaSense引用": "[[cite:as_search:1595]]"}</t>
        </is>
      </c>
      <c r="I2066" s="11" t="inlineStr">
        <is>
          <t>[{"collection": "archive6_20261016", "file": "D_sources (5).csv", "path": "/Volumes/Sanctum/JPXData/research_work/capacity_geo_20261015/alphasense_feedback/archive6_20261016/parsed/D_sources (5).csv", "csv_record": 578}]</t>
        </is>
      </c>
    </row>
    <row r="2067" ht="80" customHeight="1">
      <c r="A2067" s="10" t="inlineStr">
        <is>
          <t>Sea6e679b44682f31</t>
        </is>
      </c>
      <c r="B2067" s="10" t="inlineStr">
        <is>
          <t>archive6/export_09</t>
        </is>
      </c>
      <c r="C2067" s="10" t="inlineStr">
        <is>
          <t>S3861-48</t>
        </is>
      </c>
      <c r="D2067" s="10" t="inlineStr">
        <is>
          <t>见引用标记（同一文档元数据随标记解析）</t>
        </is>
      </c>
      <c r="E2067" s="10" t="inlineStr">
        <is>
          <t>—</t>
        </is>
      </c>
      <c r="F2067" s="10" t="inlineStr">
        <is>
          <t>—</t>
        </is>
      </c>
      <c r="G2067" s="10" t="inlineStr">
        <is>
          <t>—</t>
        </is>
      </c>
      <c r="H2067" s="10" t="inlineStr">
        <is>
          <t>{"来源编号": "S3861-48", "代码": "3861", "公司": "Oji Holdings", "券商/发布机构": "见引用标记（同一文档元数据随标记解析）", "报告标题": "—", "日期": "—", "页码/章节": "—", "短摘录": "支撑：变压器绝缘压纸板 / 王子エフテックス 中津 / 岐阜 / 增设压板机（¥13.9bn） / 产能约3倍 / 计划", "AlphaSense引用": "[[cite:as_search:1582]]"}</t>
        </is>
      </c>
      <c r="I2067" s="10" t="inlineStr">
        <is>
          <t>[{"collection": "archive6_20261016", "file": "D_sources (5).csv", "path": "/Volumes/Sanctum/JPXData/research_work/capacity_geo_20261015/alphasense_feedback/archive6_20261016/parsed/D_sources (5).csv", "csv_record": 579}]</t>
        </is>
      </c>
    </row>
    <row r="2068" ht="80" customHeight="1">
      <c r="A2068" s="11" t="inlineStr">
        <is>
          <t>Sd413fd1f64e002cc</t>
        </is>
      </c>
      <c r="B2068" s="11" t="inlineStr">
        <is>
          <t>archive6/export_09</t>
        </is>
      </c>
      <c r="C2068" s="11" t="inlineStr">
        <is>
          <t>S3861-49</t>
        </is>
      </c>
      <c r="D2068" s="11" t="inlineStr">
        <is>
          <t>见引用标记（同一文档元数据随标记解析）</t>
        </is>
      </c>
      <c r="E2068" s="11" t="inlineStr">
        <is>
          <t>—</t>
        </is>
      </c>
      <c r="F2068" s="11" t="inlineStr">
        <is>
          <t>—</t>
        </is>
      </c>
      <c r="G2068" s="11" t="inlineStr">
        <is>
          <t>—</t>
        </is>
      </c>
      <c r="H2068" s="11" t="inlineStr">
        <is>
          <t>{"来源编号": "S3861-49", "代码": "3861", "公司": "Oji Holdings", "券商/发布机构": "见引用标记（同一文档元数据随标记解析）", "报告标题": "—", "日期": "—", "页码/章节": "—", "短摘录": "支撑：变压器绝缘压纸板 / 王子エフテックス 中津 / 岐阜 / 增设压板机（¥13.9bn） / 产能约3倍 / 计划", "AlphaSense引用": "[[cite:as_search:1586]]"}</t>
        </is>
      </c>
      <c r="I2068" s="11" t="inlineStr">
        <is>
          <t>[{"collection": "archive6_20261016", "file": "D_sources (5).csv", "path": "/Volumes/Sanctum/JPXData/research_work/capacity_geo_20261015/alphasense_feedback/archive6_20261016/parsed/D_sources (5).csv", "csv_record": 580}]</t>
        </is>
      </c>
    </row>
    <row r="2069" ht="80" customHeight="1">
      <c r="A2069" s="10" t="inlineStr">
        <is>
          <t>S84d70c2e8387a232</t>
        </is>
      </c>
      <c r="B2069" s="10" t="inlineStr">
        <is>
          <t>archive6/export_09</t>
        </is>
      </c>
      <c r="C2069" s="10" t="inlineStr">
        <is>
          <t>S3861-50</t>
        </is>
      </c>
      <c r="D2069" s="10" t="inlineStr">
        <is>
          <t>见引用标记（同一文档元数据随标记解析）</t>
        </is>
      </c>
      <c r="E2069" s="10" t="inlineStr">
        <is>
          <t>—</t>
        </is>
      </c>
      <c r="F2069" s="10" t="inlineStr">
        <is>
          <t>—</t>
        </is>
      </c>
      <c r="G2069" s="10" t="inlineStr">
        <is>
          <t>—</t>
        </is>
      </c>
      <c r="H2069" s="10" t="inlineStr">
        <is>
          <t>{"来源编号": "S3861-50", "代码": "3861", "公司": "Oji Holdings", "券商/发布机构": "见引用标记（同一文档元数据随标记解析）", "报告标题": "—", "日期": "—", "页码/章节": "—", "短摘录": "支撑：变压器绝缘压纸板 / 王子エフテックス 中津 / 岐阜 / 增设压板机（¥13.9bn） / 产能约3倍 / 计划", "AlphaSense引用": "[[cite:as_search:2737]]"}</t>
        </is>
      </c>
      <c r="I2069" s="10" t="inlineStr">
        <is>
          <t>[{"collection": "archive6_20261016", "file": "D_sources (5).csv", "path": "/Volumes/Sanctum/JPXData/research_work/capacity_geo_20261015/alphasense_feedback/archive6_20261016/parsed/D_sources (5).csv", "csv_record": 581}]</t>
        </is>
      </c>
    </row>
    <row r="2070" ht="80" customHeight="1">
      <c r="A2070" s="11" t="inlineStr">
        <is>
          <t>Saed3766bad5bb938</t>
        </is>
      </c>
      <c r="B2070" s="11" t="inlineStr">
        <is>
          <t>archive6/export_09</t>
        </is>
      </c>
      <c r="C2070" s="11" t="inlineStr">
        <is>
          <t>S3861-51</t>
        </is>
      </c>
      <c r="D2070" s="11" t="inlineStr">
        <is>
          <t>见引用标记（同一文档元数据随标记解析）</t>
        </is>
      </c>
      <c r="E2070" s="11" t="inlineStr">
        <is>
          <t>—</t>
        </is>
      </c>
      <c r="F2070" s="11" t="inlineStr">
        <is>
          <t>—</t>
        </is>
      </c>
      <c r="G2070" s="11" t="inlineStr">
        <is>
          <t>—</t>
        </is>
      </c>
      <c r="H2070" s="11" t="inlineStr">
        <is>
          <t>{"来源编号": "S3861-51", "代码": "3861", "公司": "Oji Holdings", "券商/发布机构": "见引用标记（同一文档元数据随标记解析）", "报告标题": "—", "日期": "—", "页码/章节": "—", "短摘录": "支撑：溶解浆/生物乙醇 / AustroCel Hallein / 奥地利 / 收购 / 未披露 / 已合并（2025-12-31视同取得）", "AlphaSense引用": "[[cite:as_search:2543]]"}</t>
        </is>
      </c>
      <c r="I2070" s="11" t="inlineStr">
        <is>
          <t>[{"collection": "archive6_20261016", "file": "D_sources (5).csv", "path": "/Volumes/Sanctum/JPXData/research_work/capacity_geo_20261015/alphasense_feedback/archive6_20261016/parsed/D_sources (5).csv", "csv_record": 582}]</t>
        </is>
      </c>
    </row>
    <row r="2071" ht="80" customHeight="1">
      <c r="A2071" s="10" t="inlineStr">
        <is>
          <t>S21583cb52b286a59</t>
        </is>
      </c>
      <c r="B2071" s="10" t="inlineStr">
        <is>
          <t>archive6/export_09</t>
        </is>
      </c>
      <c r="C2071" s="10" t="inlineStr">
        <is>
          <t>S3861-52</t>
        </is>
      </c>
      <c r="D2071" s="10" t="inlineStr">
        <is>
          <t>见引用标记（同一文档元数据随标记解析）</t>
        </is>
      </c>
      <c r="E2071" s="10" t="inlineStr">
        <is>
          <t>—</t>
        </is>
      </c>
      <c r="F2071" s="10" t="inlineStr">
        <is>
          <t>—</t>
        </is>
      </c>
      <c r="G2071" s="10" t="inlineStr">
        <is>
          <t>—</t>
        </is>
      </c>
      <c r="H2071" s="10" t="inlineStr">
        <is>
          <t>{"来源编号": "S3861-52", "代码": "3861", "公司": "Oji Holdings", "券商/发布机构": "见引用标记（同一文档元数据随标记解析）", "报告标题": "—", "日期": "—", "页码/章节": "—", "短摘录": "支撑：溶解浆/生物乙醇 / AustroCel Hallein / 奥地利 / 收购 / 未披露 / 已合并（2025-12-31视同取得）", "AlphaSense引用": "[[cite:as_search:2848]]"}</t>
        </is>
      </c>
      <c r="I2071" s="10" t="inlineStr">
        <is>
          <t>[{"collection": "archive6_20261016", "file": "D_sources (5).csv", "path": "/Volumes/Sanctum/JPXData/research_work/capacity_geo_20261015/alphasense_feedback/archive6_20261016/parsed/D_sources (5).csv", "csv_record": 583}]</t>
        </is>
      </c>
    </row>
    <row r="2072" ht="66" customHeight="1">
      <c r="A2072" s="11" t="inlineStr">
        <is>
          <t>S5bfe37b7f6d2b878</t>
        </is>
      </c>
      <c r="B2072" s="11" t="inlineStr">
        <is>
          <t>archive6/export_09</t>
        </is>
      </c>
      <c r="C2072" s="11" t="inlineStr">
        <is>
          <t>S3941-23</t>
        </is>
      </c>
      <c r="D2072" s="11" t="inlineStr">
        <is>
          <t>见引用标记（同一文档元数据随标记解析）</t>
        </is>
      </c>
      <c r="E2072" s="11" t="inlineStr">
        <is>
          <t>—</t>
        </is>
      </c>
      <c r="F2072" s="11" t="inlineStr">
        <is>
          <t>—</t>
        </is>
      </c>
      <c r="G2072" s="11" t="inlineStr">
        <is>
          <t>—</t>
        </is>
      </c>
      <c r="H2072" s="11" t="inlineStr">
        <is>
          <t>{"来源编号": "S3941-23", "代码": "3941", "公司": "Rengo", "券商/发布机构": "见引用标记（同一文档元数据随标记解析）", "报告标题": "—", "日期": "—", "页码/章节": "—", "短摘录": "支撑：箱板纸（中芯） / 八潮 1号纸机 / 压榨部改造 / 未量化 / 计划 FY3/27", "AlphaSense引用": "[[cite:as_search:4592]]"}</t>
        </is>
      </c>
      <c r="I2072" s="11" t="inlineStr">
        <is>
          <t>[{"collection": "archive6_20261016", "file": "D_sources (5).csv", "path": "/Volumes/Sanctum/JPXData/research_work/capacity_geo_20261015/alphasense_feedback/archive6_20261016/parsed/D_sources (5).csv", "csv_record": 584}]</t>
        </is>
      </c>
    </row>
    <row r="2073" ht="66" customHeight="1">
      <c r="A2073" s="10" t="inlineStr">
        <is>
          <t>S05fc73b032d88860</t>
        </is>
      </c>
      <c r="B2073" s="10" t="inlineStr">
        <is>
          <t>archive6/export_09</t>
        </is>
      </c>
      <c r="C2073" s="10" t="inlineStr">
        <is>
          <t>S3941-24</t>
        </is>
      </c>
      <c r="D2073" s="10" t="inlineStr">
        <is>
          <t>见引用标记（同一文档元数据随标记解析）</t>
        </is>
      </c>
      <c r="E2073" s="10" t="inlineStr">
        <is>
          <t>—</t>
        </is>
      </c>
      <c r="F2073" s="10" t="inlineStr">
        <is>
          <t>—</t>
        </is>
      </c>
      <c r="G2073" s="10" t="inlineStr">
        <is>
          <t>—</t>
        </is>
      </c>
      <c r="H2073" s="10" t="inlineStr">
        <is>
          <t>{"来源编号": "S3941-24", "代码": "3941", "公司": "Rengo", "券商/发布机构": "见引用标记（同一文档元数据随标记解析）", "报告标题": "—", "日期": "—", "页码/章节": "—", "短摘录": "支撑：赛璐玢 / 武生 / 福井 / 厂房扩建+增产（¥24.6bn） / +57% / 施工中", "AlphaSense引用": "[[cite:as_search:4132]]"}</t>
        </is>
      </c>
      <c r="I2073" s="10" t="inlineStr">
        <is>
          <t>[{"collection": "archive6_20261016", "file": "D_sources (5).csv", "path": "/Volumes/Sanctum/JPXData/research_work/capacity_geo_20261015/alphasense_feedback/archive6_20261016/parsed/D_sources (5).csv", "csv_record": 585}]</t>
        </is>
      </c>
    </row>
    <row r="2074" ht="66" customHeight="1">
      <c r="A2074" s="11" t="inlineStr">
        <is>
          <t>Sa24fafa192db8cc4</t>
        </is>
      </c>
      <c r="B2074" s="11" t="inlineStr">
        <is>
          <t>archive6/export_09</t>
        </is>
      </c>
      <c r="C2074" s="11" t="inlineStr">
        <is>
          <t>S3941-25</t>
        </is>
      </c>
      <c r="D2074" s="11" t="inlineStr">
        <is>
          <t>见引用标记（同一文档元数据随标记解析）</t>
        </is>
      </c>
      <c r="E2074" s="11" t="inlineStr">
        <is>
          <t>—</t>
        </is>
      </c>
      <c r="F2074" s="11" t="inlineStr">
        <is>
          <t>—</t>
        </is>
      </c>
      <c r="G2074" s="11" t="inlineStr">
        <is>
          <t>—</t>
        </is>
      </c>
      <c r="H2074" s="11" t="inlineStr">
        <is>
          <t>{"来源编号": "S3941-25", "代码": "3941", "公司": "Rengo", "券商/发布机构": "见引用标记（同一文档元数据随标记解析）", "报告标题": "—", "日期": "—", "页码/章节": "—", "短摘录": "支撑：瓦楞纸箱 / 湘南工場→藤泽 / 工厂迁移（¥40.8bn） / 无增加能力 / 计划", "AlphaSense引用": "[[cite:as_search:4140]]"}</t>
        </is>
      </c>
      <c r="I2074" s="11" t="inlineStr">
        <is>
          <t>[{"collection": "archive6_20261016", "file": "D_sources (5).csv", "path": "/Volumes/Sanctum/JPXData/research_work/capacity_geo_20261015/alphasense_feedback/archive6_20261016/parsed/D_sources (5).csv", "csv_record": 586}]</t>
        </is>
      </c>
    </row>
    <row r="2075" ht="66" customHeight="1">
      <c r="A2075" s="10" t="inlineStr">
        <is>
          <t>Sea7caf0cdd3dd928</t>
        </is>
      </c>
      <c r="B2075" s="10" t="inlineStr">
        <is>
          <t>archive6/export_09</t>
        </is>
      </c>
      <c r="C2075" s="10" t="inlineStr">
        <is>
          <t>S3941-26</t>
        </is>
      </c>
      <c r="D2075" s="10" t="inlineStr">
        <is>
          <t>见引用标记（同一文档元数据随标记解析）</t>
        </is>
      </c>
      <c r="E2075" s="10" t="inlineStr">
        <is>
          <t>—</t>
        </is>
      </c>
      <c r="F2075" s="10" t="inlineStr">
        <is>
          <t>—</t>
        </is>
      </c>
      <c r="G2075" s="10" t="inlineStr">
        <is>
          <t>—</t>
        </is>
      </c>
      <c r="H2075" s="10" t="inlineStr">
        <is>
          <t>{"来源编号": "S3941-26", "代码": "3941", "公司": "Rengo", "券商/发布机构": "见引用标记（同一文档元数据随标记解析）", "报告标题": "—", "日期": "—", "页码/章节": "—", "短摘录": "支撑：瓦楞纸箱 / 湘南工場→藤泽 / 工厂迁移（¥40.8bn） / 无增加能力 / 计划", "AlphaSense引用": "[[cite:as_search:4126]]"}</t>
        </is>
      </c>
      <c r="I2075" s="10" t="inlineStr">
        <is>
          <t>[{"collection": "archive6_20261016", "file": "D_sources (5).csv", "path": "/Volumes/Sanctum/JPXData/research_work/capacity_geo_20261015/alphasense_feedback/archive6_20261016/parsed/D_sources (5).csv", "csv_record": 587}]</t>
        </is>
      </c>
    </row>
    <row r="2076" ht="66" customHeight="1">
      <c r="A2076" s="11" t="inlineStr">
        <is>
          <t>S932fd076891c5c5b</t>
        </is>
      </c>
      <c r="B2076" s="11" t="inlineStr">
        <is>
          <t>archive6/export_09</t>
        </is>
      </c>
      <c r="C2076" s="11" t="inlineStr">
        <is>
          <t>S3941-27</t>
        </is>
      </c>
      <c r="D2076" s="11" t="inlineStr">
        <is>
          <t>见引用标记（同一文档元数据随标记解析）</t>
        </is>
      </c>
      <c r="E2076" s="11" t="inlineStr">
        <is>
          <t>—</t>
        </is>
      </c>
      <c r="F2076" s="11" t="inlineStr">
        <is>
          <t>—</t>
        </is>
      </c>
      <c r="G2076" s="11" t="inlineStr">
        <is>
          <t>—</t>
        </is>
      </c>
      <c r="H2076" s="11" t="inlineStr">
        <is>
          <t>{"来源编号": "S3941-27", "代码": "3941", "公司": "Rengo", "券商/发布机构": "见引用标记（同一文档元数据随标记解析）", "报告标题": "—", "日期": "—", "页码/章节": "—", "短摘录": "支撑：瓦楞纸箱 / 松山→爱媛东温 / 工厂迁移 / 未披露 / 已投产", "AlphaSense引用": "[[cite:as_search:5186]]"}</t>
        </is>
      </c>
      <c r="I2076" s="11" t="inlineStr">
        <is>
          <t>[{"collection": "archive6_20261016", "file": "D_sources (5).csv", "path": "/Volumes/Sanctum/JPXData/research_work/capacity_geo_20261015/alphasense_feedback/archive6_20261016/parsed/D_sources (5).csv", "csv_record": 588}]</t>
        </is>
      </c>
    </row>
    <row r="2077" ht="66" customHeight="1">
      <c r="A2077" s="10" t="inlineStr">
        <is>
          <t>Sfd1a94331bc59ad1</t>
        </is>
      </c>
      <c r="B2077" s="10" t="inlineStr">
        <is>
          <t>archive6/export_09</t>
        </is>
      </c>
      <c r="C2077" s="10" t="inlineStr">
        <is>
          <t>S3941-28</t>
        </is>
      </c>
      <c r="D2077" s="10" t="inlineStr">
        <is>
          <t>见引用标记（同一文档元数据随标记解析）</t>
        </is>
      </c>
      <c r="E2077" s="10" t="inlineStr">
        <is>
          <t>—</t>
        </is>
      </c>
      <c r="F2077" s="10" t="inlineStr">
        <is>
          <t>—</t>
        </is>
      </c>
      <c r="G2077" s="10" t="inlineStr">
        <is>
          <t>—</t>
        </is>
      </c>
      <c r="H2077" s="10" t="inlineStr">
        <is>
          <t>{"来源编号": "S3941-28", "代码": "3941", "公司": "Rengo", "券商/发布机构": "见引用标记（同一文档元数据随标记解析）", "报告标题": "—", "日期": "—", "页码/章节": "—", "短摘录": "支撑：瓦楞纸箱 / VKPC 胡志明（纸厂内） / 新增纸箱产能 / +26,800 t/年 / 已公告", "AlphaSense引用": "[[cite:as_search:5185]]"}</t>
        </is>
      </c>
      <c r="I2077" s="10" t="inlineStr">
        <is>
          <t>[{"collection": "archive6_20261016", "file": "D_sources (5).csv", "path": "/Volumes/Sanctum/JPXData/research_work/capacity_geo_20261015/alphasense_feedback/archive6_20261016/parsed/D_sources (5).csv", "csv_record": 589}]</t>
        </is>
      </c>
    </row>
    <row r="2078" ht="80" customHeight="1">
      <c r="A2078" s="11" t="inlineStr">
        <is>
          <t>S538f0b73b3bc4007</t>
        </is>
      </c>
      <c r="B2078" s="11" t="inlineStr">
        <is>
          <t>archive6/export_09</t>
        </is>
      </c>
      <c r="C2078" s="11" t="inlineStr">
        <is>
          <t>S3941-29</t>
        </is>
      </c>
      <c r="D2078" s="11" t="inlineStr">
        <is>
          <t>见引用标记（同一文档元数据随标记解析）</t>
        </is>
      </c>
      <c r="E2078" s="11" t="inlineStr">
        <is>
          <t>—</t>
        </is>
      </c>
      <c r="F2078" s="11" t="inlineStr">
        <is>
          <t>—</t>
        </is>
      </c>
      <c r="G2078" s="11" t="inlineStr">
        <is>
          <t>—</t>
        </is>
      </c>
      <c r="H2078" s="11" t="inlineStr">
        <is>
          <t>{"来源编号": "S3941-29", "代码": "3941", "公司": "Rengo", "券商/发布机构": "见引用标记（同一文档元数据随标记解析）", "报告标题": "—", "日期": "—", "页码/章节": "—", "短摘录": "支撑：重包装 / TRICOR 德国新厂 / 新厂 / 未披露 / 已投产（日期冲突：统合报告2025写7月，结果资料写11月）", "AlphaSense引用": "[[cite:as_search:4586]]"}</t>
        </is>
      </c>
      <c r="I2078" s="11" t="inlineStr">
        <is>
          <t>[{"collection": "archive6_20261016", "file": "D_sources (5).csv", "path": "/Volumes/Sanctum/JPXData/research_work/capacity_geo_20261015/alphasense_feedback/archive6_20261016/parsed/D_sources (5).csv", "csv_record": 590}]</t>
        </is>
      </c>
    </row>
    <row r="2079" ht="80" customHeight="1">
      <c r="A2079" s="10" t="inlineStr">
        <is>
          <t>Sda3d064b60269740</t>
        </is>
      </c>
      <c r="B2079" s="10" t="inlineStr">
        <is>
          <t>archive6/export_09</t>
        </is>
      </c>
      <c r="C2079" s="10" t="inlineStr">
        <is>
          <t>S3941-30</t>
        </is>
      </c>
      <c r="D2079" s="10" t="inlineStr">
        <is>
          <t>见引用标记（同一文档元数据随标记解析）</t>
        </is>
      </c>
      <c r="E2079" s="10" t="inlineStr">
        <is>
          <t>—</t>
        </is>
      </c>
      <c r="F2079" s="10" t="inlineStr">
        <is>
          <t>—</t>
        </is>
      </c>
      <c r="G2079" s="10" t="inlineStr">
        <is>
          <t>—</t>
        </is>
      </c>
      <c r="H2079" s="10" t="inlineStr">
        <is>
          <t>{"来源编号": "S3941-30", "代码": "3941", "公司": "Rengo", "券商/发布机构": "见引用标记（同一文档元数据随标记解析）", "报告标题": "—", "日期": "—", "页码/章节": "—", "短摘录": "支撑：重包装 / TRICOR 德国新厂 / 新厂 / 未披露 / 已投产（日期冲突：统合报告2025写7月，结果资料写11月）", "AlphaSense引用": "[[cite:as_search:4587]]"}</t>
        </is>
      </c>
      <c r="I2079" s="10" t="inlineStr">
        <is>
          <t>[{"collection": "archive6_20261016", "file": "D_sources (5).csv", "path": "/Volumes/Sanctum/JPXData/research_work/capacity_geo_20261015/alphasense_feedback/archive6_20261016/parsed/D_sources (5).csv", "csv_record": 591}]</t>
        </is>
      </c>
    </row>
    <row r="2080" ht="66" customHeight="1">
      <c r="A2080" s="11" t="inlineStr">
        <is>
          <t>Sef05d838330dc8fa</t>
        </is>
      </c>
      <c r="B2080" s="11" t="inlineStr">
        <is>
          <t>archive6/export_09</t>
        </is>
      </c>
      <c r="C2080" s="11" t="inlineStr">
        <is>
          <t>S3941-31</t>
        </is>
      </c>
      <c r="D2080" s="11" t="inlineStr">
        <is>
          <t>见引用标记（同一文档元数据随标记解析）</t>
        </is>
      </c>
      <c r="E2080" s="11" t="inlineStr">
        <is>
          <t>—</t>
        </is>
      </c>
      <c r="F2080" s="11" t="inlineStr">
        <is>
          <t>—</t>
        </is>
      </c>
      <c r="G2080" s="11" t="inlineStr">
        <is>
          <t>—</t>
        </is>
      </c>
      <c r="H2080" s="11" t="inlineStr">
        <is>
          <t>{"来源编号": "S3941-31", "代码": "3941", "公司": "Rengo", "券商/发布机构": "见引用标记（同一文档元数据随标记解析）", "报告标题": "—", "日期": "—", "页码/章节": "—", "短摘录": "支撑：重包装 / Fengyuan Tri-Wall / 中国山东 / 新厂 / 未披露 / 已投产", "AlphaSense引用": "[[cite:as_search:4579]]"}</t>
        </is>
      </c>
      <c r="I2080" s="11" t="inlineStr">
        <is>
          <t>[{"collection": "archive6_20261016", "file": "D_sources (5).csv", "path": "/Volumes/Sanctum/JPXData/research_work/capacity_geo_20261015/alphasense_feedback/archive6_20261016/parsed/D_sources (5).csv", "csv_record": 592}]</t>
        </is>
      </c>
    </row>
    <row r="2081" ht="66" customHeight="1">
      <c r="A2081" s="10" t="inlineStr">
        <is>
          <t>S74c0a4da9b1142df</t>
        </is>
      </c>
      <c r="B2081" s="10" t="inlineStr">
        <is>
          <t>archive6/export_09</t>
        </is>
      </c>
      <c r="C2081" s="10" t="inlineStr">
        <is>
          <t>S3941-32</t>
        </is>
      </c>
      <c r="D2081" s="10" t="inlineStr">
        <is>
          <t>见引用标记（同一文档元数据随标记解析）</t>
        </is>
      </c>
      <c r="E2081" s="10" t="inlineStr">
        <is>
          <t>—</t>
        </is>
      </c>
      <c r="F2081" s="10" t="inlineStr">
        <is>
          <t>—</t>
        </is>
      </c>
      <c r="G2081" s="10" t="inlineStr">
        <is>
          <t>—</t>
        </is>
      </c>
      <c r="H2081" s="10" t="inlineStr">
        <is>
          <t>{"来源编号": "S3941-32", "代码": "3941", "公司": "Rengo", "券商/发布机构": "见引用标记（同一文档元数据随标记解析）", "报告标题": "—", "日期": "—", "页码/章节": "—", "短摘录": "支撑：重包装 / Scart Imballaggi / 意大利 / 收购100% / 未披露 / 已完成", "AlphaSense引用": "[[cite:as_search:4601]]"}</t>
        </is>
      </c>
      <c r="I2081" s="10" t="inlineStr">
        <is>
          <t>[{"collection": "archive6_20261016", "file": "D_sources (5).csv", "path": "/Volumes/Sanctum/JPXData/research_work/capacity_geo_20261015/alphasense_feedback/archive6_20261016/parsed/D_sources (5).csv", "csv_record": 593}]</t>
        </is>
      </c>
    </row>
    <row r="2082" ht="80" customHeight="1">
      <c r="A2082" s="11" t="inlineStr">
        <is>
          <t>Sf57117a6499e7140</t>
        </is>
      </c>
      <c r="B2082" s="11" t="inlineStr">
        <is>
          <t>archive6/export_09</t>
        </is>
      </c>
      <c r="C2082" s="11" t="inlineStr">
        <is>
          <t>S3941-33</t>
        </is>
      </c>
      <c r="D2082" s="11" t="inlineStr">
        <is>
          <t>见引用标记（同一文档元数据随标记解析）</t>
        </is>
      </c>
      <c r="E2082" s="11" t="inlineStr">
        <is>
          <t>—</t>
        </is>
      </c>
      <c r="F2082" s="11" t="inlineStr">
        <is>
          <t>—</t>
        </is>
      </c>
      <c r="G2082" s="11" t="inlineStr">
        <is>
          <t>—</t>
        </is>
      </c>
      <c r="H2082" s="11" t="inlineStr">
        <is>
          <t>{"来源编号": "S3941-33", "代码": "3941", "公司": "Rengo", "券商/发布机构": "见引用标记（同一文档元数据随标记解析）", "报告标题": "—", "日期": "—", "页码/章节": "—", "短摘录": "支撑：重包装 / Concept Packaging（美国）、Pronk India、Pronk Dubai / 参股/收购 / 未披露 / 已完成", "AlphaSense引用": "[[cite:as_search:4580]]"}</t>
        </is>
      </c>
      <c r="I2082" s="11" t="inlineStr">
        <is>
          <t>[{"collection": "archive6_20261016", "file": "D_sources (5).csv", "path": "/Volumes/Sanctum/JPXData/research_work/capacity_geo_20261015/alphasense_feedback/archive6_20261016/parsed/D_sources (5).csv", "csv_record": 594}]</t>
        </is>
      </c>
    </row>
    <row r="2083" ht="66" customHeight="1">
      <c r="A2083" s="10" t="inlineStr">
        <is>
          <t>S592bf17d7001dce0</t>
        </is>
      </c>
      <c r="B2083" s="10" t="inlineStr">
        <is>
          <t>archive6/export_09</t>
        </is>
      </c>
      <c r="C2083" s="10" t="inlineStr">
        <is>
          <t>S3941-34</t>
        </is>
      </c>
      <c r="D2083" s="10" t="inlineStr">
        <is>
          <t>见引用标记（同一文档元数据随标记解析）</t>
        </is>
      </c>
      <c r="E2083" s="10" t="inlineStr">
        <is>
          <t>—</t>
        </is>
      </c>
      <c r="F2083" s="10" t="inlineStr">
        <is>
          <t>—</t>
        </is>
      </c>
      <c r="G2083" s="10" t="inlineStr">
        <is>
          <t>—</t>
        </is>
      </c>
      <c r="H2083" s="10" t="inlineStr">
        <is>
          <t>{"来源编号": "S3941-34", "代码": "3941", "公司": "Rengo", "券商/发布机构": "见引用标记（同一文档元数据随标记解析）", "报告标题": "—", "日期": "—", "页码/章节": "—", "短摘录": "支撑：瓦楞纸箱 / Verwin Rengo / 印度 / 收购+纸箱厂 / 未披露 / 已完成", "AlphaSense引用": "[[cite:as_search:4574]]"}</t>
        </is>
      </c>
      <c r="I2083" s="10" t="inlineStr">
        <is>
          <t>[{"collection": "archive6_20261016", "file": "D_sources (5).csv", "path": "/Volumes/Sanctum/JPXData/research_work/capacity_geo_20261015/alphasense_feedback/archive6_20261016/parsed/D_sources (5).csv", "csv_record": 595}]</t>
        </is>
      </c>
    </row>
    <row r="2084" ht="80" customHeight="1">
      <c r="A2084" s="11" t="inlineStr">
        <is>
          <t>S67cbd1973b887b42</t>
        </is>
      </c>
      <c r="B2084" s="11" t="inlineStr">
        <is>
          <t>archive6/export_09</t>
        </is>
      </c>
      <c r="C2084" s="11" t="inlineStr">
        <is>
          <t>S5901-65</t>
        </is>
      </c>
      <c r="D2084" s="11" t="inlineStr">
        <is>
          <t>见引用标记（同一文档元数据随标记解析）</t>
        </is>
      </c>
      <c r="E2084" s="11" t="inlineStr">
        <is>
          <t>—</t>
        </is>
      </c>
      <c r="F2084" s="11" t="inlineStr">
        <is>
          <t>—</t>
        </is>
      </c>
      <c r="G2084" s="11" t="inlineStr">
        <is>
          <t>—</t>
        </is>
      </c>
      <c r="H2084" s="11" t="inlineStr">
        <is>
          <t>{"来源编号": "S5901-65", "代码": "5901", "公司": "Toyo Seikan Group Holdings", "券商/发布机构": "见引用标记（同一文档元数据随标记解析）", "报告标题": "—", "日期": "—", "页码/章节": "—", "短摘录": "支撑：铝罐 / 日本（工厂未披露） / 新建国内铝罐线 / 未披露 / 已完成（中期计划2025 实绩）", "AlphaSense引用": "[[cite:as_search:2769]]"}</t>
        </is>
      </c>
      <c r="I2084" s="11" t="inlineStr">
        <is>
          <t>[{"collection": "archive6_20261016", "file": "D_sources (5).csv", "path": "/Volumes/Sanctum/JPXData/research_work/capacity_geo_20261015/alphasense_feedback/archive6_20261016/parsed/D_sources (5).csv", "csv_record": 596}]</t>
        </is>
      </c>
    </row>
    <row r="2085" ht="94" customHeight="1">
      <c r="A2085" s="10" t="inlineStr">
        <is>
          <t>S6cfbf5afbb2165a8</t>
        </is>
      </c>
      <c r="B2085" s="10" t="inlineStr">
        <is>
          <t>archive6/export_09</t>
        </is>
      </c>
      <c r="C2085" s="10" t="inlineStr">
        <is>
          <t>S5901-66</t>
        </is>
      </c>
      <c r="D2085" s="10" t="inlineStr">
        <is>
          <t>见引用标记（同一文档元数据随标记解析）</t>
        </is>
      </c>
      <c r="E2085" s="10" t="inlineStr">
        <is>
          <t>—</t>
        </is>
      </c>
      <c r="F2085" s="10" t="inlineStr">
        <is>
          <t>—</t>
        </is>
      </c>
      <c r="G2085" s="10" t="inlineStr">
        <is>
          <t>—</t>
        </is>
      </c>
      <c r="H2085" s="10" t="inlineStr">
        <is>
          <t>{"来源编号": "S5901-66", "代码": "5901", "公司": "Toyo Seikan Group Holdings", "券商/发布机构": "见引用标记（同一文档元数据随标记解析）", "报告标题": "—", "日期": "—", "页码/章节": "—", "短摘录": "支撑：PET 灌装 / TST 总部工厂（泰国 Ayutthaya） / PET 瓶饮料灌装第5线 + 自动仓库 / 第5线（未披露瓶数）；投资 ¥9,369m / 建设中（已支付 ¥2,830m）", "AlphaSense引用": "[[cite:as_search:1941]]"}</t>
        </is>
      </c>
      <c r="I2085" s="10" t="inlineStr">
        <is>
          <t>[{"collection": "archive6_20261016", "file": "D_sources (5).csv", "path": "/Volumes/Sanctum/JPXData/research_work/capacity_geo_20261015/alphasense_feedback/archive6_20261016/parsed/D_sources (5).csv", "csv_record": 597}]</t>
        </is>
      </c>
    </row>
    <row r="2086" ht="94" customHeight="1">
      <c r="A2086" s="11" t="inlineStr">
        <is>
          <t>Sd507068c99e9c9eb</t>
        </is>
      </c>
      <c r="B2086" s="11" t="inlineStr">
        <is>
          <t>archive6/export_09</t>
        </is>
      </c>
      <c r="C2086" s="11" t="inlineStr">
        <is>
          <t>S5901-67</t>
        </is>
      </c>
      <c r="D2086" s="11" t="inlineStr">
        <is>
          <t>见引用标记（同一文档元数据随标记解析）</t>
        </is>
      </c>
      <c r="E2086" s="11" t="inlineStr">
        <is>
          <t>—</t>
        </is>
      </c>
      <c r="F2086" s="11" t="inlineStr">
        <is>
          <t>—</t>
        </is>
      </c>
      <c r="G2086" s="11" t="inlineStr">
        <is>
          <t>—</t>
        </is>
      </c>
      <c r="H2086" s="11" t="inlineStr">
        <is>
          <t>{"来源编号": "S5901-67", "代码": "5901", "公司": "Toyo Seikan Group Holdings", "券商/发布机构": "见引用标记（同一文档元数据随标记解析）", "报告标题": "—", "日期": "—", "页码/章节": "—", "短摘录": "支撑：钢板 / 东洋钢钣 下松工厂（山口） / 钢板制造设备（含车载电池材料扩产） / 投资 ¥10,000m（未披露吨数） / 建设中（已支付 ¥1,944m）", "AlphaSense引用": "[[cite:as_search:1943]]"}</t>
        </is>
      </c>
      <c r="I2086" s="11" t="inlineStr">
        <is>
          <t>[{"collection": "archive6_20261016", "file": "D_sources (5).csv", "path": "/Volumes/Sanctum/JPXData/research_work/capacity_geo_20261015/alphasense_feedback/archive6_20261016/parsed/D_sources (5).csv", "csv_record": 598}]</t>
        </is>
      </c>
    </row>
    <row r="2087" ht="94" customHeight="1">
      <c r="A2087" s="10" t="inlineStr">
        <is>
          <t>Sd73b8e5db6ece327</t>
        </is>
      </c>
      <c r="B2087" s="10" t="inlineStr">
        <is>
          <t>archive6/export_09</t>
        </is>
      </c>
      <c r="C2087" s="10" t="inlineStr">
        <is>
          <t>S5901-68</t>
        </is>
      </c>
      <c r="D2087" s="10" t="inlineStr">
        <is>
          <t>见引用标记（同一文档元数据随标记解析）</t>
        </is>
      </c>
      <c r="E2087" s="10" t="inlineStr">
        <is>
          <t>—</t>
        </is>
      </c>
      <c r="F2087" s="10" t="inlineStr">
        <is>
          <t>—</t>
        </is>
      </c>
      <c r="G2087" s="10" t="inlineStr">
        <is>
          <t>—</t>
        </is>
      </c>
      <c r="H2087" s="10" t="inlineStr">
        <is>
          <t>{"来源编号": "S5901-68", "代码": "5901", "公司": "Toyo Seikan Group Holdings", "券商/发布机构": "见引用标记（同一文档元数据随标记解析）", "报告标题": "—", "日期": "—", "页码/章节": "—", "短摘录": "支撑：钢板 / 东洋钢钣 下松工厂（山口） / 钢板制造设备（含车载电池材料扩产） / 投资 ¥10,000m（未披露吨数） / 建设中（已支付 ¥1,944m）", "AlphaSense引用": "[[cite:as_search:1945]]"}</t>
        </is>
      </c>
      <c r="I2087" s="10" t="inlineStr">
        <is>
          <t>[{"collection": "archive6_20261016", "file": "D_sources (5).csv", "path": "/Volumes/Sanctum/JPXData/research_work/capacity_geo_20261015/alphasense_feedback/archive6_20261016/parsed/D_sources (5).csv", "csv_record": 599}]</t>
        </is>
      </c>
    </row>
    <row r="2088" ht="80" customHeight="1">
      <c r="A2088" s="11" t="inlineStr">
        <is>
          <t>Se996e7691cdeb076</t>
        </is>
      </c>
      <c r="B2088" s="11" t="inlineStr">
        <is>
          <t>archive6/export_09</t>
        </is>
      </c>
      <c r="C2088" s="11" t="inlineStr">
        <is>
          <t>S5901-69</t>
        </is>
      </c>
      <c r="D2088" s="11" t="inlineStr">
        <is>
          <t>见引用标记（同一文档元数据随标记解析）</t>
        </is>
      </c>
      <c r="E2088" s="11" t="inlineStr">
        <is>
          <t>—</t>
        </is>
      </c>
      <c r="F2088" s="11" t="inlineStr">
        <is>
          <t>—</t>
        </is>
      </c>
      <c r="G2088" s="11" t="inlineStr">
        <is>
          <t>—</t>
        </is>
      </c>
      <c r="H2088" s="11" t="inlineStr">
        <is>
          <t>{"来源编号": "S5901-69", "代码": "5901", "公司": "Toyo Seikan Group Holdings", "券商/发布机构": "见引用标记（同一文档元数据随标记解析）", "报告标题": "—", "日期": "—", "页码/章节": "—", "短摘录": "支撑：金属/塑料容器 / 东洋制罐 滋贺工厂（东近江） / 未说明 / 减值 ¥1,557m（建筑 167、机器 1,383） / 已减值；未披露关闭", "AlphaSense引用": "[[cite:as_search:3585]]"}</t>
        </is>
      </c>
      <c r="I2088" s="11" t="inlineStr">
        <is>
          <t>[{"collection": "archive6_20261016", "file": "D_sources (5).csv", "path": "/Volumes/Sanctum/JPXData/research_work/capacity_geo_20261015/alphasense_feedback/archive6_20261016/parsed/D_sources (5).csv", "csv_record": 600}]</t>
        </is>
      </c>
    </row>
    <row r="2089" ht="80" customHeight="1">
      <c r="A2089" s="10" t="inlineStr">
        <is>
          <t>Sccfcf1cc28e4311e</t>
        </is>
      </c>
      <c r="B2089" s="10" t="inlineStr">
        <is>
          <t>archive6/export_09</t>
        </is>
      </c>
      <c r="C2089" s="10" t="inlineStr">
        <is>
          <t>S5901-70</t>
        </is>
      </c>
      <c r="D2089" s="10" t="inlineStr">
        <is>
          <t>见引用标记（同一文档元数据随标记解析）</t>
        </is>
      </c>
      <c r="E2089" s="10" t="inlineStr">
        <is>
          <t>—</t>
        </is>
      </c>
      <c r="F2089" s="10" t="inlineStr">
        <is>
          <t>—</t>
        </is>
      </c>
      <c r="G2089" s="10" t="inlineStr">
        <is>
          <t>—</t>
        </is>
      </c>
      <c r="H2089" s="10" t="inlineStr">
        <is>
          <t>{"来源编号": "S5901-70", "代码": "5901", "公司": "Toyo Seikan Group Holdings", "券商/发布机构": "见引用标记（同一文档元数据随标记解析）", "报告标题": "—", "日期": "—", "页码/章节": "—", "短摘录": "支撑：罐装 RTD 灌装 / TOYO PACK KIYAMA（佐贺） / 罐装酒精饮料灌装线 / 未披露 / 已投产", "AlphaSense引用": "[[cite:as_search:2787]]"}</t>
        </is>
      </c>
      <c r="I2089" s="10" t="inlineStr">
        <is>
          <t>[{"collection": "archive6_20261016", "file": "D_sources (5).csv", "path": "/Volumes/Sanctum/JPXData/research_work/capacity_geo_20261015/alphasense_feedback/archive6_20261016/parsed/D_sources (5).csv", "csv_record": 601}]</t>
        </is>
      </c>
    </row>
    <row r="2090" ht="80" customHeight="1">
      <c r="A2090" s="11" t="inlineStr">
        <is>
          <t>S7968bf98eb070e08</t>
        </is>
      </c>
      <c r="B2090" s="11" t="inlineStr">
        <is>
          <t>archive6/export_09</t>
        </is>
      </c>
      <c r="C2090" s="11" t="inlineStr">
        <is>
          <t>S5901-71</t>
        </is>
      </c>
      <c r="D2090" s="11" t="inlineStr">
        <is>
          <t>见引用标记（同一文档元数据随标记解析）</t>
        </is>
      </c>
      <c r="E2090" s="11" t="inlineStr">
        <is>
          <t>—</t>
        </is>
      </c>
      <c r="F2090" s="11" t="inlineStr">
        <is>
          <t>—</t>
        </is>
      </c>
      <c r="G2090" s="11" t="inlineStr">
        <is>
          <t>—</t>
        </is>
      </c>
      <c r="H2090" s="11" t="inlineStr">
        <is>
          <t>{"来源编号": "S5901-71", "代码": "5901", "公司": "Toyo Seikan Group Holdings", "券商/发布机构": "见引用标记（同一文档元数据随标记解析）", "报告标题": "—", "日期": "—", "页码/章节": "—", "短摘录": "支撑：制罐机械 / Guangzhou Nansha Stolle Machinery（中国广州） / 制罐机械 / — / 新设并纳入合并（FY3/26）", "AlphaSense引用": "[[cite:as_search:4667]]"}</t>
        </is>
      </c>
      <c r="I2090" s="11" t="inlineStr">
        <is>
          <t>[{"collection": "archive6_20261016", "file": "D_sources (5).csv", "path": "/Volumes/Sanctum/JPXData/research_work/capacity_geo_20261015/alphasense_feedback/archive6_20261016/parsed/D_sources (5).csv", "csv_record": 602}]</t>
        </is>
      </c>
    </row>
    <row r="2091" ht="80" customHeight="1">
      <c r="A2091" s="10" t="inlineStr">
        <is>
          <t>Sf737567459a24d2e</t>
        </is>
      </c>
      <c r="B2091" s="10" t="inlineStr">
        <is>
          <t>archive6/export_09</t>
        </is>
      </c>
      <c r="C2091" s="10" t="inlineStr">
        <is>
          <t>S5901-72</t>
        </is>
      </c>
      <c r="D2091" s="10" t="inlineStr">
        <is>
          <t>见引用标记（同一文档元数据随标记解析）</t>
        </is>
      </c>
      <c r="E2091" s="10" t="inlineStr">
        <is>
          <t>—</t>
        </is>
      </c>
      <c r="F2091" s="10" t="inlineStr">
        <is>
          <t>—</t>
        </is>
      </c>
      <c r="G2091" s="10" t="inlineStr">
        <is>
          <t>—</t>
        </is>
      </c>
      <c r="H2091" s="10" t="inlineStr">
        <is>
          <t>{"来源编号": "S5901-72", "代码": "5901", "公司": "Toyo Seikan Group Holdings", "券商/发布机构": "见引用标记（同一文档元数据随标记解析）", "报告标题": "—", "日期": "—", "页码/章节": "—", "短摘录": "支撑：制罐机械 / Guangzhou Nansha Stolle Machinery（中国广州） / 制罐机械 / — / 新设并纳入合并（FY3/26）", "AlphaSense引用": "[[cite:as_search:3444]]"}</t>
        </is>
      </c>
      <c r="I2091" s="10" t="inlineStr">
        <is>
          <t>[{"collection": "archive6_20261016", "file": "D_sources (5).csv", "path": "/Volumes/Sanctum/JPXData/research_work/capacity_geo_20261015/alphasense_feedback/archive6_20261016/parsed/D_sources (5).csv", "csv_record": 603}]</t>
        </is>
      </c>
    </row>
    <row r="2092" ht="80" customHeight="1">
      <c r="A2092" s="11" t="inlineStr">
        <is>
          <t>S5e108e2a13c409c6</t>
        </is>
      </c>
      <c r="B2092" s="11" t="inlineStr">
        <is>
          <t>archive6/export_09</t>
        </is>
      </c>
      <c r="C2092" s="11" t="inlineStr">
        <is>
          <t>S5901-73</t>
        </is>
      </c>
      <c r="D2092" s="11" t="inlineStr">
        <is>
          <t>见引用标记（同一文档元数据随标记解析）</t>
        </is>
      </c>
      <c r="E2092" s="11" t="inlineStr">
        <is>
          <t>—</t>
        </is>
      </c>
      <c r="F2092" s="11" t="inlineStr">
        <is>
          <t>—</t>
        </is>
      </c>
      <c r="G2092" s="11" t="inlineStr">
        <is>
          <t>—</t>
        </is>
      </c>
      <c r="H2092" s="11" t="inlineStr">
        <is>
          <t>{"来源编号": "S5901-73", "代码": "5901", "公司": "Toyo Seikan Group Holdings", "券商/发布机构": "见引用标记（同一文档元数据随标记解析）", "报告标题": "—", "日期": "—", "页码/章节": "—", "短摘录": "支撑：制罐机械 / Stolle 海外基地 / 海外工程基地及职能重组 / 未量化 / 已宣布（中期计划2030），无按基地方案", "AlphaSense引用": "[[cite:as_search:5542]]"}</t>
        </is>
      </c>
      <c r="I2092" s="11" t="inlineStr">
        <is>
          <t>[{"collection": "archive6_20261016", "file": "D_sources (5).csv", "path": "/Volumes/Sanctum/JPXData/research_work/capacity_geo_20261015/alphasense_feedback/archive6_20261016/parsed/D_sources (5).csv", "csv_record": 604}]</t>
        </is>
      </c>
    </row>
    <row r="2093" ht="80" customHeight="1">
      <c r="A2093" s="10" t="inlineStr">
        <is>
          <t>S1782b512d855425a</t>
        </is>
      </c>
      <c r="B2093" s="10" t="inlineStr">
        <is>
          <t>archive6/export_09</t>
        </is>
      </c>
      <c r="C2093" s="10" t="inlineStr">
        <is>
          <t>S5901-74</t>
        </is>
      </c>
      <c r="D2093" s="10" t="inlineStr">
        <is>
          <t>见引用标记（同一文档元数据随标记解析）</t>
        </is>
      </c>
      <c r="E2093" s="10" t="inlineStr">
        <is>
          <t>—</t>
        </is>
      </c>
      <c r="F2093" s="10" t="inlineStr">
        <is>
          <t>—</t>
        </is>
      </c>
      <c r="G2093" s="10" t="inlineStr">
        <is>
          <t>—</t>
        </is>
      </c>
      <c r="H2093" s="10" t="inlineStr">
        <is>
          <t>{"来源编号": "S5901-74", "代码": "5901", "公司": "Toyo Seikan Group Holdings", "券商/发布机构": "见引用标记（同一文档元数据随标记解析）", "报告标题": "—", "日期": "—", "页码/章节": "—", "短摘录": "支撑：灌装/塑料 / PCG（马来西亚） / 家庭/个人护理代工灌装 / 348 人 / 2024 年收购", "AlphaSense引用": "[[cite:as_search:2340]]"}</t>
        </is>
      </c>
      <c r="I2093" s="10" t="inlineStr">
        <is>
          <t>[{"collection": "archive6_20261016", "file": "D_sources (5).csv", "path": "/Volumes/Sanctum/JPXData/research_work/capacity_geo_20261015/alphasense_feedback/archive6_20261016/parsed/D_sources (5).csv", "csv_record": 605}]</t>
        </is>
      </c>
    </row>
    <row r="2094" ht="80" customHeight="1">
      <c r="A2094" s="11" t="inlineStr">
        <is>
          <t>S69fdd0cfe8e8b43f</t>
        </is>
      </c>
      <c r="B2094" s="11" t="inlineStr">
        <is>
          <t>archive6/export_09</t>
        </is>
      </c>
      <c r="C2094" s="11" t="inlineStr">
        <is>
          <t>S7911-45</t>
        </is>
      </c>
      <c r="D2094" s="11" t="inlineStr">
        <is>
          <t>见引用标记（同一文档元数据随标记解析）</t>
        </is>
      </c>
      <c r="E2094" s="11" t="inlineStr">
        <is>
          <t>—</t>
        </is>
      </c>
      <c r="F2094" s="11" t="inlineStr">
        <is>
          <t>—</t>
        </is>
      </c>
      <c r="G2094" s="11" t="inlineStr">
        <is>
          <t>—</t>
        </is>
      </c>
      <c r="H2094" s="11" t="inlineStr">
        <is>
          <t>{"来源编号": "S7911-45", "代码": "7911", "公司": "TOPPAN Holdings", "券商/发布机构": "见引用标记（同一文档元数据随标记解析）", "报告标题": "—", "日期": "—", "页码/章节": "—", "短摘录": "支撑：先进封装（RDL 中介层） / 石川县能美市（石川工厂，2023 年收购） / 试产线 / 未披露 / 试产线准备中（目标 2026-07 投运）", "AlphaSense引用": "[[cite:as_search:3316]]"}</t>
        </is>
      </c>
      <c r="I2094" s="11" t="inlineStr">
        <is>
          <t>[{"collection": "archive6_20261016", "file": "D_sources (5).csv", "path": "/Volumes/Sanctum/JPXData/research_work/capacity_geo_20261015/alphasense_feedback/archive6_20261016/parsed/D_sources (5).csv", "csv_record": 606}]</t>
        </is>
      </c>
    </row>
    <row r="2095" ht="94" customHeight="1">
      <c r="A2095" s="10" t="inlineStr">
        <is>
          <t>Sbbc5eb8b6f419052</t>
        </is>
      </c>
      <c r="B2095" s="10" t="inlineStr">
        <is>
          <t>archive6/export_09</t>
        </is>
      </c>
      <c r="C2095" s="10" t="inlineStr">
        <is>
          <t>S7911-46</t>
        </is>
      </c>
      <c r="D2095" s="10" t="inlineStr">
        <is>
          <t>见引用标记（同一文档元数据随标记解析）</t>
        </is>
      </c>
      <c r="E2095" s="10" t="inlineStr">
        <is>
          <t>—</t>
        </is>
      </c>
      <c r="F2095" s="10" t="inlineStr">
        <is>
          <t>—</t>
        </is>
      </c>
      <c r="G2095" s="10" t="inlineStr">
        <is>
          <t>—</t>
        </is>
      </c>
      <c r="H2095" s="10" t="inlineStr">
        <is>
          <t>{"来源编号": "S7911-46", "代码": "7911", "公司": "TOPPAN Holdings", "券商/发布机构": "见引用标记（同一文档元数据随标记解析）", "报告标题": "—", "日期": "—", "页码/章节": "—", "短摘录": "支撑：光掩模 / Tekscend：朝霞、滋贺（日）、利川（韩）、桃园（台）、上海徐汇（中）、Round Rock（美）、Dresden（德）、Essonne（法） / 光掩模，朝霞/Dresden 有多束掩模写入机（EUV） / 见 B 表账面", "AlphaSense引用": "[[cite:as_search:2643]]"}</t>
        </is>
      </c>
      <c r="I2095" s="10" t="inlineStr">
        <is>
          <t>[{"collection": "archive6_20261016", "file": "D_sources (5).csv", "path": "/Volumes/Sanctum/JPXData/research_work/capacity_geo_20261015/alphasense_feedback/archive6_20261016/parsed/D_sources (5).csv", "csv_record": 607}]</t>
        </is>
      </c>
    </row>
    <row r="2096" ht="80" customHeight="1">
      <c r="A2096" s="11" t="inlineStr">
        <is>
          <t>S589347ff542c7c89</t>
        </is>
      </c>
      <c r="B2096" s="11" t="inlineStr">
        <is>
          <t>archive6/export_09</t>
        </is>
      </c>
      <c r="C2096" s="11" t="inlineStr">
        <is>
          <t>S7911-47</t>
        </is>
      </c>
      <c r="D2096" s="11" t="inlineStr">
        <is>
          <t>见引用标记（同一文档元数据随标记解析）</t>
        </is>
      </c>
      <c r="E2096" s="11" t="inlineStr">
        <is>
          <t>—</t>
        </is>
      </c>
      <c r="F2096" s="11" t="inlineStr">
        <is>
          <t>—</t>
        </is>
      </c>
      <c r="G2096" s="11" t="inlineStr">
        <is>
          <t>—</t>
        </is>
      </c>
      <c r="H2096" s="11" t="inlineStr">
        <is>
          <t>{"来源编号": "S7911-47", "代码": "7911", "公司": "TOPPAN Holdings", "券商/发布机构": "见引用标记（同一文档元数据随标记解析）", "报告标题": "—", "日期": "—", "页码/章节": "—", "短摘录": "支撑：光掩模 / Tekscend 新加坡 / 新厂（服务东南亚、印度） / 未披露 / 在建，计划 FY2026 投产", "AlphaSense引用": "[[cite:as_search:2637]]"}</t>
        </is>
      </c>
      <c r="I2096" s="11" t="inlineStr">
        <is>
          <t>[{"collection": "archive6_20261016", "file": "D_sources (5).csv", "path": "/Volumes/Sanctum/JPXData/research_work/capacity_geo_20261015/alphasense_feedback/archive6_20261016/parsed/D_sources (5).csv", "csv_record": 608}]</t>
        </is>
      </c>
    </row>
    <row r="2097" ht="80" customHeight="1">
      <c r="A2097" s="10" t="inlineStr">
        <is>
          <t>S4e4b50eba8db6369</t>
        </is>
      </c>
      <c r="B2097" s="10" t="inlineStr">
        <is>
          <t>archive6/export_09</t>
        </is>
      </c>
      <c r="C2097" s="10" t="inlineStr">
        <is>
          <t>S7911-48</t>
        </is>
      </c>
      <c r="D2097" s="10" t="inlineStr">
        <is>
          <t>见引用标记（同一文档元数据随标记解析）</t>
        </is>
      </c>
      <c r="E2097" s="10" t="inlineStr">
        <is>
          <t>—</t>
        </is>
      </c>
      <c r="F2097" s="10" t="inlineStr">
        <is>
          <t>—</t>
        </is>
      </c>
      <c r="G2097" s="10" t="inlineStr">
        <is>
          <t>—</t>
        </is>
      </c>
      <c r="H2097" s="10" t="inlineStr">
        <is>
          <t>{"来源编号": "S7911-48", "代码": "7911", "公司": "TOPPAN Holdings", "券商/发布机构": "见引用标记（同一文档元数据随标记解析）", "报告标题": "—", "日期": "—", "页码/章节": "—", "短摘录": "支撑：光掩模 / Tekscend 新加坡 / 新厂（服务东南亚、印度） / 未披露 / 在建，计划 FY2026 投产", "AlphaSense引用": "[[cite:as_search:2638]]"}</t>
        </is>
      </c>
      <c r="I2097" s="10" t="inlineStr">
        <is>
          <t>[{"collection": "archive6_20261016", "file": "D_sources (5).csv", "path": "/Volumes/Sanctum/JPXData/research_work/capacity_geo_20261015/alphasense_feedback/archive6_20261016/parsed/D_sources (5).csv", "csv_record": 609}]</t>
        </is>
      </c>
    </row>
    <row r="2098" ht="66" customHeight="1">
      <c r="A2098" s="11" t="inlineStr">
        <is>
          <t>S896f3c954099c5c4</t>
        </is>
      </c>
      <c r="B2098" s="11" t="inlineStr">
        <is>
          <t>archive6/export_09</t>
        </is>
      </c>
      <c r="C2098" s="11" t="inlineStr">
        <is>
          <t>S7911-49</t>
        </is>
      </c>
      <c r="D2098" s="11" t="inlineStr">
        <is>
          <t>见引用标记（同一文档元数据随标记解析）</t>
        </is>
      </c>
      <c r="E2098" s="11" t="inlineStr">
        <is>
          <t>—</t>
        </is>
      </c>
      <c r="F2098" s="11" t="inlineStr">
        <is>
          <t>—</t>
        </is>
      </c>
      <c r="G2098" s="11" t="inlineStr">
        <is>
          <t>—</t>
        </is>
      </c>
      <c r="H2098" s="11" t="inlineStr">
        <is>
          <t>{"来源编号": "S7911-49", "代码": "7911", "公司": "TOPPAN Holdings", "券商/发布机构": "见引用标记（同一文档元数据随标记解析）", "报告标题": "—", "日期": "—", "页码/章节": "—", "短摘录": "支撑：光掩模 / Tekscend 韩国第三工厂 / 先进掩模 / 未披露 / 计划", "AlphaSense引用": "[[cite:as_search:2640]]"}</t>
        </is>
      </c>
      <c r="I2098" s="11" t="inlineStr">
        <is>
          <t>[{"collection": "archive6_20261016", "file": "D_sources (5).csv", "path": "/Volumes/Sanctum/JPXData/research_work/capacity_geo_20261015/alphasense_feedback/archive6_20261016/parsed/D_sources (5).csv", "csv_record": 610}]</t>
        </is>
      </c>
    </row>
    <row r="2099" ht="80" customHeight="1">
      <c r="A2099" s="10" t="inlineStr">
        <is>
          <t>Sd57394d08c55a284</t>
        </is>
      </c>
      <c r="B2099" s="10" t="inlineStr">
        <is>
          <t>archive6/export_09</t>
        </is>
      </c>
      <c r="C2099" s="10" t="inlineStr">
        <is>
          <t>S7911-50</t>
        </is>
      </c>
      <c r="D2099" s="10" t="inlineStr">
        <is>
          <t>见引用标记（同一文档元数据随标记解析）</t>
        </is>
      </c>
      <c r="E2099" s="10" t="inlineStr">
        <is>
          <t>—</t>
        </is>
      </c>
      <c r="F2099" s="10" t="inlineStr">
        <is>
          <t>—</t>
        </is>
      </c>
      <c r="G2099" s="10" t="inlineStr">
        <is>
          <t>—</t>
        </is>
      </c>
      <c r="H2099" s="10" t="inlineStr">
        <is>
          <t>{"来源编号": "S7911-50", "代码": "7911", "公司": "TOPPAN Holdings", "券商/发布机构": "见引用标记（同一文档元数据随标记解析）", "报告标题": "—", "日期": "—", "页码/章节": "—", "短摘录": "支撑：BOPP/BOPE / 印度 TSF（原 Max Speciality Films，2017 收购） / BOPP/BOPE 混合线 / 销量目标约 33,000 t（2027） / 新线已安装、量产开始", "AlphaSense引用": "[[cite:as_search:3029]]"}</t>
        </is>
      </c>
      <c r="I2099" s="10" t="inlineStr">
        <is>
          <t>[{"collection": "archive6_20261016", "file": "D_sources (5).csv", "path": "/Volumes/Sanctum/JPXData/research_work/capacity_geo_20261015/alphasense_feedback/archive6_20261016/parsed/D_sources (5).csv", "csv_record": 611}]</t>
        </is>
      </c>
    </row>
    <row r="2100" ht="80" customHeight="1">
      <c r="A2100" s="11" t="inlineStr">
        <is>
          <t>S4b43cd3074f2ff3e</t>
        </is>
      </c>
      <c r="B2100" s="11" t="inlineStr">
        <is>
          <t>archive6/export_09</t>
        </is>
      </c>
      <c r="C2100" s="11" t="inlineStr">
        <is>
          <t>S7911-51</t>
        </is>
      </c>
      <c r="D2100" s="11" t="inlineStr">
        <is>
          <t>见引用标记（同一文档元数据随标记解析）</t>
        </is>
      </c>
      <c r="E2100" s="11" t="inlineStr">
        <is>
          <t>—</t>
        </is>
      </c>
      <c r="F2100" s="11" t="inlineStr">
        <is>
          <t>—</t>
        </is>
      </c>
      <c r="G2100" s="11" t="inlineStr">
        <is>
          <t>—</t>
        </is>
      </c>
      <c r="H2100" s="11" t="inlineStr">
        <is>
          <t>{"来源编号": "S7911-51", "代码": "7911", "公司": "TOPPAN Holdings", "券商/发布机构": "见引用标记（同一文档元数据随标记解析）", "报告标题": "—", "日期": "—", "页码/章节": "—", "短摘录": "支撑：透明阻隔膜 GL BARRIER / 美国（Toppan Interamerica，乔治亚州） / 美国 GL BARRIER 工厂 / 未披露 / 2016 年投产", "AlphaSense引用": "[[cite:as_search:3023]]"}</t>
        </is>
      </c>
      <c r="I2100" s="11" t="inlineStr">
        <is>
          <t>[{"collection": "archive6_20261016", "file": "D_sources (5).csv", "path": "/Volumes/Sanctum/JPXData/research_work/capacity_geo_20261015/alphasense_feedback/archive6_20261016/parsed/D_sources (5).csv", "csv_record": 612}]</t>
        </is>
      </c>
    </row>
    <row r="2101" ht="80" customHeight="1">
      <c r="A2101" s="10" t="inlineStr">
        <is>
          <t>S026769f170377d24</t>
        </is>
      </c>
      <c r="B2101" s="10" t="inlineStr">
        <is>
          <t>archive6/export_09</t>
        </is>
      </c>
      <c r="C2101" s="10" t="inlineStr">
        <is>
          <t>S7911-52</t>
        </is>
      </c>
      <c r="D2101" s="10" t="inlineStr">
        <is>
          <t>见引用标记（同一文档元数据随标记解析）</t>
        </is>
      </c>
      <c r="E2101" s="10" t="inlineStr">
        <is>
          <t>—</t>
        </is>
      </c>
      <c r="F2101" s="10" t="inlineStr">
        <is>
          <t>—</t>
        </is>
      </c>
      <c r="G2101" s="10" t="inlineStr">
        <is>
          <t>—</t>
        </is>
      </c>
      <c r="H2101" s="10" t="inlineStr">
        <is>
          <t>{"来源编号": "S7911-52", "代码": "7911", "公司": "TOPPAN Holdings", "券商/发布机构": "见引用标记（同一文档元数据随标记解析）", "报告标题": "—", "日期": "—", "页码/章节": "—", "短摘录": "支撑：透明阻隔膜 GL BARRIER / 美国（Toppan Interamerica，乔治亚州） / 美国 GL BARRIER 工厂 / 未披露 / 2016 年投产", "AlphaSense引用": "[[cite:as_search:1423]]"}</t>
        </is>
      </c>
      <c r="I2101" s="10" t="inlineStr">
        <is>
          <t>[{"collection": "archive6_20261016", "file": "D_sources (5).csv", "path": "/Volumes/Sanctum/JPXData/research_work/capacity_geo_20261015/alphasense_feedback/archive6_20261016/parsed/D_sources (5).csv", "csv_record": 613}]</t>
        </is>
      </c>
    </row>
    <row r="2102" ht="66" customHeight="1">
      <c r="A2102" s="11" t="inlineStr">
        <is>
          <t>Sb00d28f993611208</t>
        </is>
      </c>
      <c r="B2102" s="11" t="inlineStr">
        <is>
          <t>archive6/export_09</t>
        </is>
      </c>
      <c r="C2102" s="11" t="inlineStr">
        <is>
          <t>S7911-53</t>
        </is>
      </c>
      <c r="D2102" s="11" t="inlineStr">
        <is>
          <t>见引用标记（同一文档元数据随标记解析）</t>
        </is>
      </c>
      <c r="E2102" s="11" t="inlineStr">
        <is>
          <t>—</t>
        </is>
      </c>
      <c r="F2102" s="11" t="inlineStr">
        <is>
          <t>—</t>
        </is>
      </c>
      <c r="G2102" s="11" t="inlineStr">
        <is>
          <t>—</t>
        </is>
      </c>
      <c r="H2102" s="11" t="inlineStr">
        <is>
          <t>{"来源编号": "S7911-53", "代码": "7911", "公司": "TOPPAN Holdings", "券商/发布机构": "见引用标记（同一文档元数据随标记解析）", "报告标题": "—", "日期": "—", "页码/章节": "—", "短摘录": "支撑：PP/PE 薄膜 / 印尼 / 新 PP/PE 薄膜厂 / 未披露 / 2024 年投产", "AlphaSense引用": "[[cite:as_search:3034]]"}</t>
        </is>
      </c>
      <c r="I2102" s="11" t="inlineStr">
        <is>
          <t>[{"collection": "archive6_20261016", "file": "D_sources (5).csv", "path": "/Volumes/Sanctum/JPXData/research_work/capacity_geo_20261015/alphasense_feedback/archive6_20261016/parsed/D_sources (5).csv", "csv_record": 614}]</t>
        </is>
      </c>
    </row>
    <row r="2103" ht="94" customHeight="1">
      <c r="A2103" s="10" t="inlineStr">
        <is>
          <t>Sac20fcbd89be1309</t>
        </is>
      </c>
      <c r="B2103" s="10" t="inlineStr">
        <is>
          <t>archive6/export_09</t>
        </is>
      </c>
      <c r="C2103" s="10" t="inlineStr">
        <is>
          <t>S7911-54</t>
        </is>
      </c>
      <c r="D2103" s="10" t="inlineStr">
        <is>
          <t>见引用标记（同一文档元数据随标记解析）</t>
        </is>
      </c>
      <c r="E2103" s="10" t="inlineStr">
        <is>
          <t>—</t>
        </is>
      </c>
      <c r="F2103" s="10" t="inlineStr">
        <is>
          <t>—</t>
        </is>
      </c>
      <c r="G2103" s="10" t="inlineStr">
        <is>
          <t>—</t>
        </is>
      </c>
      <c r="H2103" s="10" t="inlineStr">
        <is>
          <t>{"来源编号": "S7911-54", "代码": "7911", "公司": "TOPPAN Holdings", "券商/发布机构": "见引用标记（同一文档元数据随标记解析）", "报告标题": "—", "日期": "—", "页码/章节": "—", "短摘录": "支撑：软包装 / 美国/加拿大/巴西（Sonoco TFP，2025 收购）；美/英 InterFlex（2021）；英 Skymark（2023）；泰 Majend Makcs（2022）；印尼 Plasindo（2018） / 软包装加工 /", "AlphaSense引用": "[[cite:as_search:3025]]"}</t>
        </is>
      </c>
      <c r="I2103" s="10" t="inlineStr">
        <is>
          <t>[{"collection": "archive6_20261016", "file": "D_sources (5).csv", "path": "/Volumes/Sanctum/JPXData/research_work/capacity_geo_20261015/alphasense_feedback/archive6_20261016/parsed/D_sources (5).csv", "csv_record": 615}]</t>
        </is>
      </c>
    </row>
    <row r="2104" ht="94" customHeight="1">
      <c r="A2104" s="11" t="inlineStr">
        <is>
          <t>Sb920f02aff9d8769</t>
        </is>
      </c>
      <c r="B2104" s="11" t="inlineStr">
        <is>
          <t>archive6/export_09</t>
        </is>
      </c>
      <c r="C2104" s="11" t="inlineStr">
        <is>
          <t>S7911-55</t>
        </is>
      </c>
      <c r="D2104" s="11" t="inlineStr">
        <is>
          <t>见引用标记（同一文档元数据随标记解析）</t>
        </is>
      </c>
      <c r="E2104" s="11" t="inlineStr">
        <is>
          <t>—</t>
        </is>
      </c>
      <c r="F2104" s="11" t="inlineStr">
        <is>
          <t>—</t>
        </is>
      </c>
      <c r="G2104" s="11" t="inlineStr">
        <is>
          <t>—</t>
        </is>
      </c>
      <c r="H2104" s="11" t="inlineStr">
        <is>
          <t>{"来源编号": "S7911-55", "代码": "7911", "公司": "TOPPAN Holdings", "券商/发布机构": "见引用标记（同一文档元数据随标记解析）", "报告标题": "—", "日期": "—", "页码/章节": "—", "短摘录": "支撑：软包装 / 美国/加拿大/巴西（Sonoco TFP，2025 收购）；美/英 InterFlex（2021）；英 Skymark（2023）；泰 Majend Makcs（2022）；印尼 Plasindo（2018） / 软包装加工 /", "AlphaSense引用": "[[cite:as_search:3024]]"}</t>
        </is>
      </c>
      <c r="I2104" s="11" t="inlineStr">
        <is>
          <t>[{"collection": "archive6_20261016", "file": "D_sources (5).csv", "path": "/Volumes/Sanctum/JPXData/research_work/capacity_geo_20261015/alphasense_feedback/archive6_20261016/parsed/D_sources (5).csv", "csv_record": 616}]</t>
        </is>
      </c>
    </row>
    <row r="2105" ht="94" customHeight="1">
      <c r="A2105" s="10" t="inlineStr">
        <is>
          <t>S538b40baee5a1200</t>
        </is>
      </c>
      <c r="B2105" s="10" t="inlineStr">
        <is>
          <t>archive6/export_09</t>
        </is>
      </c>
      <c r="C2105" s="10" t="inlineStr">
        <is>
          <t>S7911-56</t>
        </is>
      </c>
      <c r="D2105" s="10" t="inlineStr">
        <is>
          <t>见引用标记（同一文档元数据随标记解析）</t>
        </is>
      </c>
      <c r="E2105" s="10" t="inlineStr">
        <is>
          <t>—</t>
        </is>
      </c>
      <c r="F2105" s="10" t="inlineStr">
        <is>
          <t>—</t>
        </is>
      </c>
      <c r="G2105" s="10" t="inlineStr">
        <is>
          <t>—</t>
        </is>
      </c>
      <c r="H2105" s="10" t="inlineStr">
        <is>
          <t>{"来源编号": "S7911-56", "代码": "7911", "公司": "TOPPAN Holdings", "券商/发布机构": "见引用标记（同一文档元数据随标记解析）", "报告标题": "—", "日期": "—", "页码/章节": "—", "短摘录": "支撑：软包装 / 美国/加拿大/巴西（Sonoco TFP，2025 收购）；美/英 InterFlex（2021）；英 Skymark（2023）；泰 Majend Makcs（2022）；印尼 Plasindo（2018） / 软包装加工 /", "AlphaSense引用": "[[cite:as_search:3027]]"}</t>
        </is>
      </c>
      <c r="I2105" s="10" t="inlineStr">
        <is>
          <t>[{"collection": "archive6_20261016", "file": "D_sources (5).csv", "path": "/Volumes/Sanctum/JPXData/research_work/capacity_geo_20261015/alphasense_feedback/archive6_20261016/parsed/D_sources (5).csv", "csv_record": 617}]</t>
        </is>
      </c>
    </row>
    <row r="2106" ht="94" customHeight="1">
      <c r="A2106" s="11" t="inlineStr">
        <is>
          <t>Se8ef6b112db9d40a</t>
        </is>
      </c>
      <c r="B2106" s="11" t="inlineStr">
        <is>
          <t>archive6/export_09</t>
        </is>
      </c>
      <c r="C2106" s="11" t="inlineStr">
        <is>
          <t>S7911-57</t>
        </is>
      </c>
      <c r="D2106" s="11" t="inlineStr">
        <is>
          <t>见引用标记（同一文档元数据随标记解析）</t>
        </is>
      </c>
      <c r="E2106" s="11" t="inlineStr">
        <is>
          <t>—</t>
        </is>
      </c>
      <c r="F2106" s="11" t="inlineStr">
        <is>
          <t>—</t>
        </is>
      </c>
      <c r="G2106" s="11" t="inlineStr">
        <is>
          <t>—</t>
        </is>
      </c>
      <c r="H2106" s="11" t="inlineStr">
        <is>
          <t>{"来源编号": "S7911-57", "代码": "7911", "公司": "TOPPAN Holdings", "券商/发布机构": "见引用标记（同一文档元数据随标记解析）", "报告标题": "—", "日期": "—", "页码/章节": "—", "短摘录": "支撑：软包装 / 美国/加拿大/巴西（Sonoco TFP，2025 收购）；美/英 InterFlex（2021）；英 Skymark（2023）；泰 Majend Makcs（2022）；印尼 Plasindo（2018） / 软包装加工 /", "AlphaSense引用": "[[cite:as_search:3031]]"}</t>
        </is>
      </c>
      <c r="I2106" s="11" t="inlineStr">
        <is>
          <t>[{"collection": "archive6_20261016", "file": "D_sources (5).csv", "path": "/Volumes/Sanctum/JPXData/research_work/capacity_geo_20261015/alphasense_feedback/archive6_20261016/parsed/D_sources (5).csv", "csv_record": 618}]</t>
        </is>
      </c>
    </row>
    <row r="2107" ht="94" customHeight="1">
      <c r="A2107" s="10" t="inlineStr">
        <is>
          <t>S461fc14a5f665087</t>
        </is>
      </c>
      <c r="B2107" s="10" t="inlineStr">
        <is>
          <t>archive6/export_09</t>
        </is>
      </c>
      <c r="C2107" s="10" t="inlineStr">
        <is>
          <t>S7911-58</t>
        </is>
      </c>
      <c r="D2107" s="10" t="inlineStr">
        <is>
          <t>见引用标记（同一文档元数据随标记解析）</t>
        </is>
      </c>
      <c r="E2107" s="10" t="inlineStr">
        <is>
          <t>—</t>
        </is>
      </c>
      <c r="F2107" s="10" t="inlineStr">
        <is>
          <t>—</t>
        </is>
      </c>
      <c r="G2107" s="10" t="inlineStr">
        <is>
          <t>—</t>
        </is>
      </c>
      <c r="H2107" s="10" t="inlineStr">
        <is>
          <t>{"来源编号": "S7911-58", "代码": "7911", "公司": "TOPPAN Holdings", "券商/发布机构": "见引用标记（同一文档元数据随标记解析）", "报告标题": "—", "日期": "—", "页码/章节": "—", "短摘录": "支撑：软包装 / 美国/加拿大/巴西（Sonoco TFP，2025 收购）；美/英 InterFlex（2021）；英 Skymark（2023）；泰 Majend Makcs（2022）；印尼 Plasindo（2018） / 软包装加工 /", "AlphaSense引用": "[[cite:as_search:3033]]"}</t>
        </is>
      </c>
      <c r="I2107" s="10" t="inlineStr">
        <is>
          <t>[{"collection": "archive6_20261016", "file": "D_sources (5).csv", "path": "/Volumes/Sanctum/JPXData/research_work/capacity_geo_20261015/alphasense_feedback/archive6_20261016/parsed/D_sources (5).csv", "csv_record": 619}]</t>
        </is>
      </c>
    </row>
    <row r="2108" ht="80" customHeight="1">
      <c r="A2108" s="11" t="inlineStr">
        <is>
          <t>Sfb326631937d7c5a</t>
        </is>
      </c>
      <c r="B2108" s="11" t="inlineStr">
        <is>
          <t>archive6/export_09</t>
        </is>
      </c>
      <c r="C2108" s="11" t="inlineStr">
        <is>
          <t>S7911-59</t>
        </is>
      </c>
      <c r="D2108" s="11" t="inlineStr">
        <is>
          <t>见引用标记（同一文档元数据随标记解析）</t>
        </is>
      </c>
      <c r="E2108" s="11" t="inlineStr">
        <is>
          <t>—</t>
        </is>
      </c>
      <c r="F2108" s="11" t="inlineStr">
        <is>
          <t>—</t>
        </is>
      </c>
      <c r="G2108" s="11" t="inlineStr">
        <is>
          <t>—</t>
        </is>
      </c>
      <c r="H2108" s="11" t="inlineStr">
        <is>
          <t>{"来源编号": "S7911-59", "代码": "7911", "公司": "TOPPAN Holdings", "券商/发布机构": "见引用标记（同一文档元数据随标记解析）", "报告标题": "—", "日期": "—", "页码/章节": "—", "短摘录": "支撑：建材（装饰纸） / 土耳其新厂 / 装饰材料（纸） / 未披露 / 2026-04 底投产", "AlphaSense引用": "[[cite:as_search:3028]]"}</t>
        </is>
      </c>
      <c r="I2108" s="11" t="inlineStr">
        <is>
          <t>[{"collection": "archive6_20261016", "file": "D_sources (5).csv", "path": "/Volumes/Sanctum/JPXData/research_work/capacity_geo_20261015/alphasense_feedback/archive6_20261016/parsed/D_sources (5).csv", "csv_record": 620}]</t>
        </is>
      </c>
    </row>
    <row r="2109" ht="80" customHeight="1">
      <c r="A2109" s="10" t="inlineStr">
        <is>
          <t>S0041a5b8d1dfd4d1</t>
        </is>
      </c>
      <c r="B2109" s="10" t="inlineStr">
        <is>
          <t>archive6/export_09</t>
        </is>
      </c>
      <c r="C2109" s="10" t="inlineStr">
        <is>
          <t>S7911-60</t>
        </is>
      </c>
      <c r="D2109" s="10" t="inlineStr">
        <is>
          <t>见引用标记（同一文档元数据随标记解析）</t>
        </is>
      </c>
      <c r="E2109" s="10" t="inlineStr">
        <is>
          <t>—</t>
        </is>
      </c>
      <c r="F2109" s="10" t="inlineStr">
        <is>
          <t>—</t>
        </is>
      </c>
      <c r="G2109" s="10" t="inlineStr">
        <is>
          <t>—</t>
        </is>
      </c>
      <c r="H2109" s="10" t="inlineStr">
        <is>
          <t>{"来源编号": "S7911-60", "代码": "7911", "公司": "TOPPAN Holdings", "券商/发布机构": "见引用标记（同一文档元数据随标记解析）", "报告标题": "—", "日期": "—", "页码/章节": "—", "短摘录": "支撑：薄膜 / 群马县大泉町（Tamapoly 群马令和工厂） / 薄膜制造设备 / 投资 252.9 亿日元；产能未披露 / 在建，2026-10 完工预定", "AlphaSense引用": "[[cite:as_search:2061]]"}</t>
        </is>
      </c>
      <c r="I2109" s="10" t="inlineStr">
        <is>
          <t>[{"collection": "archive6_20261016", "file": "D_sources (5).csv", "path": "/Volumes/Sanctum/JPXData/research_work/capacity_geo_20261015/alphasense_feedback/archive6_20261016/parsed/D_sources (5).csv", "csv_record": 621}]</t>
        </is>
      </c>
    </row>
    <row r="2110" ht="94" customHeight="1">
      <c r="A2110" s="11" t="inlineStr">
        <is>
          <t>S7a12c7e25938a8c9</t>
        </is>
      </c>
      <c r="B2110" s="11" t="inlineStr">
        <is>
          <t>archive6/export_09</t>
        </is>
      </c>
      <c r="C2110" s="11" t="inlineStr">
        <is>
          <t>S7912-21</t>
        </is>
      </c>
      <c r="D2110" s="11" t="inlineStr">
        <is>
          <t>见引用标记（同一文档元数据随标记解析）</t>
        </is>
      </c>
      <c r="E2110" s="11" t="inlineStr">
        <is>
          <t>—</t>
        </is>
      </c>
      <c r="F2110" s="11" t="inlineStr">
        <is>
          <t>—</t>
        </is>
      </c>
      <c r="G2110" s="11" t="inlineStr">
        <is>
          <t>—</t>
        </is>
      </c>
      <c r="H2110" s="11" t="inlineStr">
        <is>
          <t>{"来源编号": "S7912-21", "代码": "7912", "公司": "Dai Nippon Printing", "券商/发布机构": "见引用标记（同一文档元数据随标记解析）", "报告标题": "—", "日期": "—", "页码/章节": "—", "短摘录": "支撑：光学膜（AR/AG） / 广岛三原西工厂 / 超宽幅（最多 2,500 mm）光学膜新线 / 投资 ≥130 亿日元；产能未披露 / 2025-09 新线投产（65 吋以上面板表面材料）", "AlphaSense引用": "[[cite:as_search:5062]]"}</t>
        </is>
      </c>
      <c r="I2110" s="11" t="inlineStr">
        <is>
          <t>[{"collection": "archive6_20261016", "file": "D_sources (5).csv", "path": "/Volumes/Sanctum/JPXData/research_work/capacity_geo_20261015/alphasense_feedback/archive6_20261016/parsed/D_sources (5).csv", "csv_record": 622}]</t>
        </is>
      </c>
    </row>
    <row r="2111" ht="94" customHeight="1">
      <c r="A2111" s="10" t="inlineStr">
        <is>
          <t>S1fb8862c38b6244e</t>
        </is>
      </c>
      <c r="B2111" s="10" t="inlineStr">
        <is>
          <t>archive6/export_09</t>
        </is>
      </c>
      <c r="C2111" s="10" t="inlineStr">
        <is>
          <t>S7912-22</t>
        </is>
      </c>
      <c r="D2111" s="10" t="inlineStr">
        <is>
          <t>见引用标记（同一文档元数据随标记解析）</t>
        </is>
      </c>
      <c r="E2111" s="10" t="inlineStr">
        <is>
          <t>—</t>
        </is>
      </c>
      <c r="F2111" s="10" t="inlineStr">
        <is>
          <t>—</t>
        </is>
      </c>
      <c r="G2111" s="10" t="inlineStr">
        <is>
          <t>—</t>
        </is>
      </c>
      <c r="H2111" s="10" t="inlineStr">
        <is>
          <t>{"来源编号": "S7912-22", "代码": "7912", "公司": "Dai Nippon Printing", "券商/发布机构": "见引用标记（同一文档元数据随标记解析）", "报告标题": "—", "日期": "—", "页码/章节": "—", "短摘录": "支撑：光学膜（AR/AG） / 广岛三原西工厂 / 超宽幅（最多 2,500 mm）光学膜新线 / 投资 ≥130 亿日元；产能未披露 / 2025-09 新线投产（65 吋以上面板表面材料）", "AlphaSense引用": "[[cite:as_search:5096]]"}</t>
        </is>
      </c>
      <c r="I2111" s="10" t="inlineStr">
        <is>
          <t>[{"collection": "archive6_20261016", "file": "D_sources (5).csv", "path": "/Volumes/Sanctum/JPXData/research_work/capacity_geo_20261015/alphasense_feedback/archive6_20261016/parsed/D_sources (5).csv", "csv_record": 623}]</t>
        </is>
      </c>
    </row>
    <row r="2112" ht="80" customHeight="1">
      <c r="A2112" s="11" t="inlineStr">
        <is>
          <t>S0896bb248d69ae59</t>
        </is>
      </c>
      <c r="B2112" s="11" t="inlineStr">
        <is>
          <t>archive6/export_09</t>
        </is>
      </c>
      <c r="C2112" s="11" t="inlineStr">
        <is>
          <t>S7912-23</t>
        </is>
      </c>
      <c r="D2112" s="11" t="inlineStr">
        <is>
          <t>见引用标记（同一文档元数据随标记解析）</t>
        </is>
      </c>
      <c r="E2112" s="11" t="inlineStr">
        <is>
          <t>—</t>
        </is>
      </c>
      <c r="F2112" s="11" t="inlineStr">
        <is>
          <t>—</t>
        </is>
      </c>
      <c r="G2112" s="11" t="inlineStr">
        <is>
          <t>—</t>
        </is>
      </c>
      <c r="H2112" s="11" t="inlineStr">
        <is>
          <t>{"来源编号": "S7912-23", "代码": "7912", "公司": "Dai Nippon Printing", "券商/发布机构": "见引用标记（同一文档元数据随标记解析）", "报告标题": "—", "日期": "—", "页码/章节": "—", "短摘录": "支撑：EUV 掩模 / NIL 模板 / 未披露地点 / 2 nm EUV 掩模、1.4 nm 代 NIL 模板 / 未披露 / 2027 年全面量产计划", "AlphaSense引用": "[[cite:as_search:5072]]"}</t>
        </is>
      </c>
      <c r="I2112" s="11" t="inlineStr">
        <is>
          <t>[{"collection": "archive6_20261016", "file": "D_sources (5).csv", "path": "/Volumes/Sanctum/JPXData/research_work/capacity_geo_20261015/alphasense_feedback/archive6_20261016/parsed/D_sources (5).csv", "csv_record": 624}]</t>
        </is>
      </c>
    </row>
    <row r="2113" ht="80" customHeight="1">
      <c r="A2113" s="10" t="inlineStr">
        <is>
          <t>S3df42358a1f1f732</t>
        </is>
      </c>
      <c r="B2113" s="10" t="inlineStr">
        <is>
          <t>archive6/export_09</t>
        </is>
      </c>
      <c r="C2113" s="10" t="inlineStr">
        <is>
          <t>S7912-24</t>
        </is>
      </c>
      <c r="D2113" s="10" t="inlineStr">
        <is>
          <t>见引用标记（同一文档元数据随标记解析）</t>
        </is>
      </c>
      <c r="E2113" s="10" t="inlineStr">
        <is>
          <t>—</t>
        </is>
      </c>
      <c r="F2113" s="10" t="inlineStr">
        <is>
          <t>—</t>
        </is>
      </c>
      <c r="G2113" s="10" t="inlineStr">
        <is>
          <t>—</t>
        </is>
      </c>
      <c r="H2113" s="10" t="inlineStr">
        <is>
          <t>{"来源编号": "S7912-24", "代码": "7912", "公司": "Dai Nippon Printing", "券商/发布机构": "见引用标记（同一文档元数据随标记解析）", "报告标题": "—", "日期": "—", "页码/章节": "—", "短摘录": "支撑：EUV 掩模 / NIL 模板 / 未披露地点 / 2 nm EUV 掩模、1.4 nm 代 NIL 模板 / 未披露 / 2027 年全面量产计划", "AlphaSense引用": "[[cite:as_search:5073]]"}</t>
        </is>
      </c>
      <c r="I2113" s="10" t="inlineStr">
        <is>
          <t>[{"collection": "archive6_20261016", "file": "D_sources (5).csv", "path": "/Volumes/Sanctum/JPXData/research_work/capacity_geo_20261015/alphasense_feedback/archive6_20261016/parsed/D_sources (5).csv", "csv_record": 625}]</t>
        </is>
      </c>
    </row>
    <row r="2114" ht="80" customHeight="1">
      <c r="A2114" s="11" t="inlineStr">
        <is>
          <t>Sa3e7a4373b89ad6a</t>
        </is>
      </c>
      <c r="B2114" s="11" t="inlineStr">
        <is>
          <t>archive6/export_09</t>
        </is>
      </c>
      <c r="C2114" s="11" t="inlineStr">
        <is>
          <t>S7912-25</t>
        </is>
      </c>
      <c r="D2114" s="11" t="inlineStr">
        <is>
          <t>见引用标记（同一文档元数据随标记解析）</t>
        </is>
      </c>
      <c r="E2114" s="11" t="inlineStr">
        <is>
          <t>—</t>
        </is>
      </c>
      <c r="F2114" s="11" t="inlineStr">
        <is>
          <t>—</t>
        </is>
      </c>
      <c r="G2114" s="11" t="inlineStr">
        <is>
          <t>—</t>
        </is>
      </c>
      <c r="H2114" s="11" t="inlineStr">
        <is>
          <t>{"来源编号": "S7912-25", "代码": "7912", "公司": "Dai Nippon Printing", "券商/发布机构": "见引用标记（同一文档元数据随标记解析）", "报告标题": "—", "日期": "—", "页码/章节": "—", "短摘录": "支撑：玻璃芯基板 / 埼玉久喜工厂 / 试产线 → 量产线 / 未披露 / 试产线 2025 年底完成；量产从 2028 推迟到 2030；¥30bn 投资 2026 年内决定", "AlphaSense引用": "[[cite:as_search:5081]]"}</t>
        </is>
      </c>
      <c r="I2114" s="11" t="inlineStr">
        <is>
          <t>[{"collection": "archive6_20261016", "file": "D_sources (5).csv", "path": "/Volumes/Sanctum/JPXData/research_work/capacity_geo_20261015/alphasense_feedback/archive6_20261016/parsed/D_sources (5).csv", "csv_record": 626}]</t>
        </is>
      </c>
    </row>
    <row r="2115" ht="80" customHeight="1">
      <c r="A2115" s="10" t="inlineStr">
        <is>
          <t>S431b839cb54c809f</t>
        </is>
      </c>
      <c r="B2115" s="10" t="inlineStr">
        <is>
          <t>archive6/export_09</t>
        </is>
      </c>
      <c r="C2115" s="10" t="inlineStr">
        <is>
          <t>S7912-26</t>
        </is>
      </c>
      <c r="D2115" s="10" t="inlineStr">
        <is>
          <t>见引用标记（同一文档元数据随标记解析）</t>
        </is>
      </c>
      <c r="E2115" s="10" t="inlineStr">
        <is>
          <t>—</t>
        </is>
      </c>
      <c r="F2115" s="10" t="inlineStr">
        <is>
          <t>—</t>
        </is>
      </c>
      <c r="G2115" s="10" t="inlineStr">
        <is>
          <t>—</t>
        </is>
      </c>
      <c r="H2115" s="10" t="inlineStr">
        <is>
          <t>{"来源编号": "S7912-26", "代码": "7912", "公司": "Dai Nippon Printing", "券商/发布机构": "见引用标记（同一文档元数据随标记解析）", "报告标题": "—", "日期": "—", "页码/章节": "—", "短摘录": "支撑：玻璃芯基板 / 埼玉久喜工厂 / 试产线 → 量产线 / 未披露 / 试产线 2025 年底完成；量产从 2028 推迟到 2030；¥30bn 投资 2026 年内决定", "AlphaSense引用": "[[cite:as_search:5084]]"}</t>
        </is>
      </c>
      <c r="I2115" s="10" t="inlineStr">
        <is>
          <t>[{"collection": "archive6_20261016", "file": "D_sources (5).csv", "path": "/Volumes/Sanctum/JPXData/research_work/capacity_geo_20261015/alphasense_feedback/archive6_20261016/parsed/D_sources (5).csv", "csv_record": 627}]</t>
        </is>
      </c>
    </row>
    <row r="2116" ht="94" customHeight="1">
      <c r="A2116" s="11" t="inlineStr">
        <is>
          <t>S29caff45ef237162</t>
        </is>
      </c>
      <c r="B2116" s="11" t="inlineStr">
        <is>
          <t>archive6/export_09</t>
        </is>
      </c>
      <c r="C2116" s="11" t="inlineStr">
        <is>
          <t>S7912-27</t>
        </is>
      </c>
      <c r="D2116" s="11" t="inlineStr">
        <is>
          <t>见引用标记（同一文档元数据随标记解析）</t>
        </is>
      </c>
      <c r="E2116" s="11" t="inlineStr">
        <is>
          <t>—</t>
        </is>
      </c>
      <c r="F2116" s="11" t="inlineStr">
        <is>
          <t>—</t>
        </is>
      </c>
      <c r="G2116" s="11" t="inlineStr">
        <is>
          <t>—</t>
        </is>
      </c>
      <c r="H2116" s="11" t="inlineStr">
        <is>
          <t>{"来源编号": "S7912-27", "代码": "7912", "公司": "Dai Nippon Printing", "券商/发布机构": "见引用标记（同一文档元数据随标记解析）", "报告标题": "—", "日期": "—", "页码/章节": "—", "短摘录": "支撑：电池铝塑膜（ESS） / 滋贺彦根（DNP High-Performance Materials Hikone，原 Resonac Packaging） / ESS 用铝塑膜 / 未披露 / 2025-02 收购；ESS 已部分量产", "AlphaSense引用": "[[cite:as_search:5031]]"}</t>
        </is>
      </c>
      <c r="I2116" s="11" t="inlineStr">
        <is>
          <t>[{"collection": "archive6_20261016", "file": "D_sources (5).csv", "path": "/Volumes/Sanctum/JPXData/research_work/capacity_geo_20261015/alphasense_feedback/archive6_20261016/parsed/D_sources (5).csv", "csv_record": 628}]</t>
        </is>
      </c>
    </row>
    <row r="2117" ht="94" customHeight="1">
      <c r="A2117" s="10" t="inlineStr">
        <is>
          <t>S57462844f192ca12</t>
        </is>
      </c>
      <c r="B2117" s="10" t="inlineStr">
        <is>
          <t>archive6/export_09</t>
        </is>
      </c>
      <c r="C2117" s="10" t="inlineStr">
        <is>
          <t>S7912-28</t>
        </is>
      </c>
      <c r="D2117" s="10" t="inlineStr">
        <is>
          <t>见引用标记（同一文档元数据随标记解析）</t>
        </is>
      </c>
      <c r="E2117" s="10" t="inlineStr">
        <is>
          <t>—</t>
        </is>
      </c>
      <c r="F2117" s="10" t="inlineStr">
        <is>
          <t>—</t>
        </is>
      </c>
      <c r="G2117" s="10" t="inlineStr">
        <is>
          <t>—</t>
        </is>
      </c>
      <c r="H2117" s="10" t="inlineStr">
        <is>
          <t>{"来源编号": "S7912-28", "代码": "7912", "公司": "Dai Nippon Printing", "券商/发布机构": "见引用标记（同一文档元数据随标记解析）", "报告标题": "—", "日期": "—", "页码/章节": "—", "短摘录": "支撑：电池铝塑膜（ESS） / 滋贺彦根（DNP High-Performance Materials Hikone，原 Resonac Packaging） / ESS 用铝塑膜 / 未披露 / 2025-02 收购；ESS 已部分量产", "AlphaSense引用": "[[cite:as_search:5038]]"}</t>
        </is>
      </c>
      <c r="I2117" s="10" t="inlineStr">
        <is>
          <t>[{"collection": "archive6_20261016", "file": "D_sources (5).csv", "path": "/Volumes/Sanctum/JPXData/research_work/capacity_geo_20261015/alphasense_feedback/archive6_20261016/parsed/D_sources (5).csv", "csv_record": 629}]</t>
        </is>
      </c>
    </row>
    <row r="2118" ht="80" customHeight="1">
      <c r="A2118" s="11" t="inlineStr">
        <is>
          <t>Sf01db98e148418b2</t>
        </is>
      </c>
      <c r="B2118" s="11" t="inlineStr">
        <is>
          <t>archive6/export_09</t>
        </is>
      </c>
      <c r="C2118" s="11" t="inlineStr">
        <is>
          <t>S7912-29</t>
        </is>
      </c>
      <c r="D2118" s="11" t="inlineStr">
        <is>
          <t>见引用标记（同一文档元数据随标记解析）</t>
        </is>
      </c>
      <c r="E2118" s="11" t="inlineStr">
        <is>
          <t>—</t>
        </is>
      </c>
      <c r="F2118" s="11" t="inlineStr">
        <is>
          <t>—</t>
        </is>
      </c>
      <c r="G2118" s="11" t="inlineStr">
        <is>
          <t>—</t>
        </is>
      </c>
      <c r="H2118" s="11" t="inlineStr">
        <is>
          <t>{"来源编号": "S7912-29", "代码": "7912", "公司": "Dai Nippon Printing", "券商/发布机构": "见引用标记（同一文档元数据随标记解析）", "报告标题": "—", "日期": "—", "页码/章节": "—", "短摘录": "支撑：光伏封装材料 / 福岛泉崎工厂 / 新线 / 产能翻倍（券商） / 2025-10 投产", "AlphaSense引用": "[[cite:as_search:4496]]"}</t>
        </is>
      </c>
      <c r="I2118" s="11" t="inlineStr">
        <is>
          <t>[{"collection": "archive6_20261016", "file": "D_sources (5).csv", "path": "/Volumes/Sanctum/JPXData/research_work/capacity_geo_20261015/alphasense_feedback/archive6_20261016/parsed/D_sources (5).csv", "csv_record": 630}]</t>
        </is>
      </c>
    </row>
    <row r="2119" ht="80" customHeight="1">
      <c r="A2119" s="10" t="inlineStr">
        <is>
          <t>S7601115e838ae934</t>
        </is>
      </c>
      <c r="B2119" s="10" t="inlineStr">
        <is>
          <t>archive6/export_09</t>
        </is>
      </c>
      <c r="C2119" s="10" t="inlineStr">
        <is>
          <t>S7912-30</t>
        </is>
      </c>
      <c r="D2119" s="10" t="inlineStr">
        <is>
          <t>见引用标记（同一文档元数据随标记解析）</t>
        </is>
      </c>
      <c r="E2119" s="10" t="inlineStr">
        <is>
          <t>—</t>
        </is>
      </c>
      <c r="F2119" s="10" t="inlineStr">
        <is>
          <t>—</t>
        </is>
      </c>
      <c r="G2119" s="10" t="inlineStr">
        <is>
          <t>—</t>
        </is>
      </c>
      <c r="H2119" s="10" t="inlineStr">
        <is>
          <t>{"来源编号": "S7912-30", "代码": "7912", "公司": "Dai Nippon Printing", "券商/发布机构": "见引用标记（同一文档元数据随标记解析）", "报告标题": "—", "日期": "—", "页码/章节": "—", "短摘录": "支撑：包装 / 中部地区包装工厂；北海道包装工厂 / 包装 / 关闭 / 重组 / 中部：已公布关闭；北海道：MTP 内重组", "AlphaSense引用": "[[cite:as_search:5125]]"}</t>
        </is>
      </c>
      <c r="I2119" s="10" t="inlineStr">
        <is>
          <t>[{"collection": "archive6_20261016", "file": "D_sources (5).csv", "path": "/Volumes/Sanctum/JPXData/research_work/capacity_geo_20261015/alphasense_feedback/archive6_20261016/parsed/D_sources (5).csv", "csv_record": 631}]</t>
        </is>
      </c>
    </row>
    <row r="2120" ht="66" customHeight="1">
      <c r="A2120" s="11" t="inlineStr">
        <is>
          <t>S52b6715ff383e2fb</t>
        </is>
      </c>
      <c r="B2120" s="11" t="inlineStr">
        <is>
          <t>archive6/export_10</t>
        </is>
      </c>
      <c r="C2120" s="11" t="inlineStr">
        <is>
          <t>[[cite:as_search:1157]][[cite:as_search:1151]]</t>
        </is>
      </c>
      <c r="D2120" s="11" t="inlineStr">
        <is>
          <t>Nippon Steel</t>
        </is>
      </c>
      <c r="E2120" s="11" t="inlineStr">
        <is>
          <t>U.S. Steel收购说明材料</t>
        </is>
      </c>
      <c r="F2120" s="11" t="inlineStr">
        <is>
          <t>2023-12-18</t>
        </is>
      </c>
      <c r="G2120" s="11" t="inlineStr">
        <is>
          <t>粗钢产能推移页</t>
        </is>
      </c>
      <c r="H2120" s="11" t="inlineStr">
        <is>
          <t>{"来源编号": "[[cite:as_search:1157]][[cite:as_search:1151]]", "券商/发布机构": "Nippon Steel", "报告标题": "U.S. Steel收购说明材料", "日期": "2023-12-18", "可定位章节": "粗钢产能推移页", "支撑事实（摘要）": "2014年与2023-03末日本/海外/全球粗钢产能；持股≥30%口径定义"}</t>
        </is>
      </c>
      <c r="I2120" s="11" t="inlineStr">
        <is>
          <t>[{"collection": "archive6_20261016", "file": "D_sources (4).csv", "path": "/Volumes/Sanctum/JPXData/research_work/capacity_geo_20261015/alphasense_feedback/archive6_20261016/parsed/D_sources (4).csv", "csv_record": 2}]</t>
        </is>
      </c>
    </row>
    <row r="2121" ht="66" customHeight="1">
      <c r="A2121" s="10" t="inlineStr">
        <is>
          <t>Sdd82379de452512f</t>
        </is>
      </c>
      <c r="B2121" s="10" t="inlineStr">
        <is>
          <t>archive6/export_10</t>
        </is>
      </c>
      <c r="C2121" s="10" t="inlineStr">
        <is>
          <t>[[cite:as_search:247]][[cite:as_search:248]]</t>
        </is>
      </c>
      <c r="D2121" s="10" t="inlineStr">
        <is>
          <t>Nippon Steel</t>
        </is>
      </c>
      <c r="E2121" s="10" t="inlineStr">
        <is>
          <t>统合报告书2025</t>
        </is>
      </c>
      <c r="F2121" s="10" t="inlineStr">
        <is>
          <t>2025-10-07</t>
        </is>
      </c>
      <c r="G2121" s="10" t="inlineStr">
        <is>
          <t>集团产能</t>
        </is>
      </c>
      <c r="H2121" s="10" t="inlineStr">
        <is>
          <t>{"来源编号": "[[cite:as_search:247]][[cite:as_search:248]]", "券商/发布机构": "Nippon Steel", "报告标题": "统合报告书2025", "日期": "2025-10-07", "可定位章节": "集团产能", "支撑事实（摘要）": "日本约44Mt；海外粗钢约19Mt、钢材约37Mt"}</t>
        </is>
      </c>
      <c r="I2121" s="10" t="inlineStr">
        <is>
          <t>[{"collection": "archive6_20261016", "file": "D_sources (4).csv", "path": "/Volumes/Sanctum/JPXData/research_work/capacity_geo_20261015/alphasense_feedback/archive6_20261016/parsed/D_sources (4).csv", "csv_record": 3}]</t>
        </is>
      </c>
    </row>
    <row r="2122" ht="52" customHeight="1">
      <c r="A2122" s="11" t="inlineStr">
        <is>
          <t>S1cbae6922261c300</t>
        </is>
      </c>
      <c r="B2122" s="11" t="inlineStr">
        <is>
          <t>archive6/export_10</t>
        </is>
      </c>
      <c r="C2122" s="11" t="inlineStr">
        <is>
          <t>[[cite:as_search:427]]</t>
        </is>
      </c>
      <c r="D2122" s="11" t="inlineStr">
        <is>
          <t>Nippon Steel</t>
        </is>
      </c>
      <c r="E2122" s="11" t="inlineStr">
        <is>
          <t>FY2025决算短信</t>
        </is>
      </c>
      <c r="F2122" s="11" t="inlineStr">
        <is>
          <t>2026-05-13</t>
        </is>
      </c>
      <c r="G2122" s="11" t="inlineStr">
        <is>
          <t>经营概况</t>
        </is>
      </c>
      <c r="H2122" s="11" t="inlineStr">
        <is>
          <t>{"来源编号": "[[cite:as_search:427]]", "券商/发布机构": "Nippon Steel", "报告标题": "FY2025决算短信", "日期": "2026-05-13", "可定位章节": "经营概况", "支撑事实（摘要）": "全球粗钢产能82Mt"}</t>
        </is>
      </c>
      <c r="I2122" s="11" t="inlineStr">
        <is>
          <t>[{"collection": "archive6_20261016", "file": "D_sources (4).csv", "path": "/Volumes/Sanctum/JPXData/research_work/capacity_geo_20261015/alphasense_feedback/archive6_20261016/parsed/D_sources (4).csv", "csv_record": 4}]</t>
        </is>
      </c>
    </row>
    <row r="2123" ht="66" customHeight="1">
      <c r="A2123" s="10" t="inlineStr">
        <is>
          <t>S6f5cc0e9bacb4dc6</t>
        </is>
      </c>
      <c r="B2123" s="10" t="inlineStr">
        <is>
          <t>archive6/export_10</t>
        </is>
      </c>
      <c r="C2123" s="10" t="inlineStr">
        <is>
          <t>[[cite:as_search:1172]][[cite:as_search:273]]</t>
        </is>
      </c>
      <c r="D2123" s="10" t="inlineStr">
        <is>
          <t>Nippon Steel</t>
        </is>
      </c>
      <c r="E2123" s="10" t="inlineStr">
        <is>
          <t>有价证券报告书 FY3/26</t>
        </is>
      </c>
      <c r="F2123" s="10" t="inlineStr">
        <is>
          <t>2026-08-27</t>
        </is>
      </c>
      <c r="G2123" s="10" t="inlineStr">
        <is>
          <t>经营方针；设备计划</t>
        </is>
      </c>
      <c r="H2123" s="10" t="inlineStr">
        <is>
          <t>{"来源编号": "[[cite:as_search:1172]][[cite:as_search:273]]", "券商/发布机构": "Nippon Steel", "报告标题": "有价证券报告书 FY3/26", "日期": "2026-08-27", "可定位章节": "经营方针；设备计划", "支撑事实（摘要）": "将来100Mt以上；广畑电炉0.5Mt ¥140bn"}</t>
        </is>
      </c>
      <c r="I2123" s="10" t="inlineStr">
        <is>
          <t>[{"collection": "archive6_20261016", "file": "D_sources (4).csv", "path": "/Volumes/Sanctum/JPXData/research_work/capacity_geo_20261015/alphasense_feedback/archive6_20261016/parsed/D_sources (4).csv", "csv_record": 5}]</t>
        </is>
      </c>
    </row>
    <row r="2124" ht="66" customHeight="1">
      <c r="A2124" s="11" t="inlineStr">
        <is>
          <t>S0b9efba6dc63490c</t>
        </is>
      </c>
      <c r="B2124" s="11" t="inlineStr">
        <is>
          <t>archive6/export_10</t>
        </is>
      </c>
      <c r="C2124" s="11" t="inlineStr">
        <is>
          <t>[[cite:as_search:66]]</t>
        </is>
      </c>
      <c r="D2124" s="11" t="inlineStr">
        <is>
          <t>Nippon Steel</t>
        </is>
      </c>
      <c r="E2124" s="11" t="inlineStr">
        <is>
          <t>统合报告书2026</t>
        </is>
      </c>
      <c r="F2124" s="11" t="inlineStr">
        <is>
          <t>2026-10-06</t>
        </is>
      </c>
      <c r="G2124" s="11" t="inlineStr">
        <is>
          <t>产能图表</t>
        </is>
      </c>
      <c r="H2124" s="11" t="inlineStr">
        <is>
          <t>{"来源编号": "[[cite:as_search:66]]", "券商/发布机构": "Nippon Steel", "报告标题": "统合报告书2026", "日期": "2026-10-06", "可定位章节": "产能图表", "支撑事实（摘要）": "4,400/5,400【8,200】/7,600【8,700】/7,800万t及口径定义"}</t>
        </is>
      </c>
      <c r="I2124" s="11" t="inlineStr">
        <is>
          <t>[{"collection": "archive6_20261016", "file": "D_sources (4).csv", "path": "/Volumes/Sanctum/JPXData/research_work/capacity_geo_20261015/alphasense_feedback/archive6_20261016/parsed/D_sources (4).csv", "csv_record": 6}]</t>
        </is>
      </c>
    </row>
    <row r="2125" ht="66" customHeight="1">
      <c r="A2125" s="10" t="inlineStr">
        <is>
          <t>S8da50b2d38ee1447</t>
        </is>
      </c>
      <c r="B2125" s="10" t="inlineStr">
        <is>
          <t>archive6/export_10</t>
        </is>
      </c>
      <c r="C2125" s="10" t="inlineStr">
        <is>
          <t>[[cite:as_search:252]][[cite:as_search:254]][[cite:as_search:251]]</t>
        </is>
      </c>
      <c r="D2125" s="10" t="inlineStr">
        <is>
          <t>Nippon Steel</t>
        </is>
      </c>
      <c r="E2125" s="10" t="inlineStr">
        <is>
          <t>Data Book 2026</t>
        </is>
      </c>
      <c r="F2125" s="10" t="inlineStr">
        <is>
          <t>2026-10-06</t>
        </is>
      </c>
      <c r="G2125" s="10" t="inlineStr">
        <is>
          <t>海外制钢所产能</t>
        </is>
      </c>
      <c r="H2125" s="10" t="inlineStr">
        <is>
          <t>{"来源编号": "[[cite:as_search:252]][[cite:as_search:254]][[cite:as_search:251]]", "券商/发布机构": "Nippon Steel", "报告标题": "Data Book 2026", "日期": "2026-10-06", "可定位章节": "海外制钢所产能", "支撑事实（摘要）": "美国5厂、Košice、Ovako钢材产能；欧洲5.8Mt"}</t>
        </is>
      </c>
      <c r="I2125" s="10" t="inlineStr">
        <is>
          <t>[{"collection": "archive6_20261016", "file": "D_sources (4).csv", "path": "/Volumes/Sanctum/JPXData/research_work/capacity_geo_20261015/alphasense_feedback/archive6_20261016/parsed/D_sources (4).csv", "csv_record": 7}]</t>
        </is>
      </c>
    </row>
    <row r="2126" ht="94" customHeight="1">
      <c r="A2126" s="11" t="inlineStr">
        <is>
          <t>S465053009ab124b9</t>
        </is>
      </c>
      <c r="B2126" s="11" t="inlineStr">
        <is>
          <t>archive6/export_10</t>
        </is>
      </c>
      <c r="C2126" s="11" t="inlineStr">
        <is>
          <t>[[cite:as_search:456]][[cite:as_search:279]][[cite:as_search:277]][[cite:as_search:433]][[cite:as_search:429]][[cite:as_search:426]]</t>
        </is>
      </c>
      <c r="D2126" s="11" t="inlineStr">
        <is>
          <t>Nippon Steel</t>
        </is>
      </c>
      <c r="E2126" s="11" t="inlineStr">
        <is>
          <t>FY26 Q1决算说明</t>
        </is>
      </c>
      <c r="F2126" s="11" t="inlineStr">
        <is>
          <t>2026-08-04</t>
        </is>
      </c>
      <c r="G2126" s="11" t="inlineStr">
        <is>
          <t>海外/国内项目进度</t>
        </is>
      </c>
      <c r="H2126" s="11" t="inlineStr">
        <is>
          <t>{"来源编号": "[[cite:as_search:456]][[cite:as_search:279]][[cite:as_search:277]][[cite:as_search:433]][[cite:as_search:429]][[cite:as_search:426]]", "券商/发布机构": "Nippon Steel", "报告标题": "FY26 Q1决算说明", "日期": "2026-08-04", "可定位章节": "海外/国内项目进度", "支撑事实（摘要）": "泰国份额；名古屋热轧；Mon Valley重启；Hazira、Rajayyapeta"}</t>
        </is>
      </c>
      <c r="I2126" s="11" t="inlineStr">
        <is>
          <t>[{"collection": "archive6_20261016", "file": "D_sources (4).csv", "path": "/Volumes/Sanctum/JPXData/research_work/capacity_geo_20261015/alphasense_feedback/archive6_20261016/parsed/D_sources (4).csv", "csv_record": 8}]</t>
        </is>
      </c>
    </row>
    <row r="2127" ht="66" customHeight="1">
      <c r="A2127" s="10" t="inlineStr">
        <is>
          <t>Seacaf3323bdc6418</t>
        </is>
      </c>
      <c r="B2127" s="10" t="inlineStr">
        <is>
          <t>archive6/export_10</t>
        </is>
      </c>
      <c r="C2127" s="10" t="inlineStr">
        <is>
          <t>[[cite:as_search:267]][[cite:as_search:266]][[cite:as_search:270]]</t>
        </is>
      </c>
      <c r="D2127" s="10" t="inlineStr">
        <is>
          <t>U.S. Steel（Nippon Steel子公司）</t>
        </is>
      </c>
      <c r="E2127" s="10" t="inlineStr">
        <is>
          <t>发债说明书</t>
        </is>
      </c>
      <c r="F2127" s="10" t="inlineStr">
        <is>
          <t>2026-07-15</t>
        </is>
      </c>
      <c r="G2127" s="10" t="inlineStr">
        <is>
          <t>业务概况</t>
        </is>
      </c>
      <c r="H2127" s="10" t="inlineStr">
        <is>
          <t>{"来源编号": "[[cite:as_search:267]][[cite:as_search:266]][[cite:as_search:270]]", "券商/发布机构": "U.S. Steel（Nippon Steel子公司）", "报告标题": "发债说明书", "日期": "2026-07-15", "可定位章节": "业务概况", "支撑事实（摘要）": "mini mill出货；BRS2爬坡；DRI获批"}</t>
        </is>
      </c>
      <c r="I2127" s="10" t="inlineStr">
        <is>
          <t>[{"collection": "archive6_20261016", "file": "D_sources (4).csv", "path": "/Volumes/Sanctum/JPXData/research_work/capacity_geo_20261015/alphasense_feedback/archive6_20261016/parsed/D_sources (4).csv", "csv_record": 9}]</t>
        </is>
      </c>
    </row>
    <row r="2128" ht="66" customHeight="1">
      <c r="A2128" s="11" t="inlineStr">
        <is>
          <t>S62e6d3c0f83aecfb</t>
        </is>
      </c>
      <c r="B2128" s="11" t="inlineStr">
        <is>
          <t>archive6/export_10</t>
        </is>
      </c>
      <c r="C2128" s="11" t="inlineStr">
        <is>
          <t>[[cite:as_search:284]][[cite:as_search:283]][[cite:as_search:282]]</t>
        </is>
      </c>
      <c r="D2128" s="11" t="inlineStr">
        <is>
          <t>BofA Securities</t>
        </is>
      </c>
      <c r="E2128" s="11" t="inlineStr">
        <is>
          <t>Nippon Steel报告</t>
        </is>
      </c>
      <c r="F2128" s="11" t="inlineStr">
        <is>
          <t>2026-07-27</t>
        </is>
      </c>
      <c r="G2128" s="11" t="inlineStr">
        <is>
          <t>国内设备</t>
        </is>
      </c>
      <c r="H2128" s="11" t="inlineStr">
        <is>
          <t>{"来源编号": "[[cite:as_search:284]][[cite:as_search:283]][[cite:as_search:282]]", "券商/发布机构": "BofA Securities", "报告标题": "Nippon Steel报告", "日期": "2026-07-27", "可定位章节": "国内设备", "支撑事实（摘要）": "吴关闭；八幡、周南电炉；NN Steel"}</t>
        </is>
      </c>
      <c r="I2128" s="11" t="inlineStr">
        <is>
          <t>[{"collection": "archive6_20261016", "file": "D_sources (4).csv", "path": "/Volumes/Sanctum/JPXData/research_work/capacity_geo_20261015/alphasense_feedback/archive6_20261016/parsed/D_sources (4).csv", "csv_record": 10}]</t>
        </is>
      </c>
    </row>
    <row r="2129" ht="66" customHeight="1">
      <c r="A2129" s="10" t="inlineStr">
        <is>
          <t>S7bd299ef9126aa1f</t>
        </is>
      </c>
      <c r="B2129" s="10" t="inlineStr">
        <is>
          <t>archive6/export_10</t>
        </is>
      </c>
      <c r="C2129" s="10" t="inlineStr">
        <is>
          <t>[[cite:as_search:57]][[cite:as_search:605]][[cite:as_search:56]]</t>
        </is>
      </c>
      <c r="D2129" s="10" t="inlineStr">
        <is>
          <t>Nomura</t>
        </is>
      </c>
      <c r="E2129" s="10" t="inlineStr">
        <is>
          <t>Nippon Steel报告</t>
        </is>
      </c>
      <c r="F2129" s="10" t="inlineStr">
        <is>
          <t>见引用</t>
        </is>
      </c>
      <c r="G2129" s="10" t="inlineStr">
        <is>
          <t>项目一览</t>
        </is>
      </c>
      <c r="H2129" s="10" t="inlineStr">
        <is>
          <t>{"来源编号": "[[cite:as_search:57]][[cite:as_search:605]][[cite:as_search:56]]", "券商/发布机构": "Nomura", "报告标题": "Nippon Steel报告", "日期": "见引用", "可定位章节": "项目一览", "支撑事实（摘要）": "美国新电炉、DRI、Rajayyapeta、NS-SUS估算；AM/NS持股40%"}</t>
        </is>
      </c>
      <c r="I2129" s="10" t="inlineStr">
        <is>
          <t>[{"collection": "archive6_20261016", "file": "D_sources (4).csv", "path": "/Volumes/Sanctum/JPXData/research_work/capacity_geo_20261015/alphasense_feedback/archive6_20261016/parsed/D_sources (4).csv", "csv_record": 11}]</t>
        </is>
      </c>
    </row>
    <row r="2130" ht="52" customHeight="1">
      <c r="A2130" s="11" t="inlineStr">
        <is>
          <t>Se4bfaf38b931214d</t>
        </is>
      </c>
      <c r="B2130" s="11" t="inlineStr">
        <is>
          <t>archive6/export_10</t>
        </is>
      </c>
      <c r="C2130" s="11" t="inlineStr">
        <is>
          <t>[[cite:as_search:615]]</t>
        </is>
      </c>
      <c r="D2130" s="11" t="inlineStr">
        <is>
          <t>CLSA</t>
        </is>
      </c>
      <c r="E2130" s="11" t="inlineStr">
        <is>
          <t>Nippon Steel报告</t>
        </is>
      </c>
      <c r="F2130" s="11" t="inlineStr">
        <is>
          <t>2026-09-08</t>
        </is>
      </c>
      <c r="G2130" s="11" t="inlineStr">
        <is>
          <t>国内产能</t>
        </is>
      </c>
      <c r="H2130" s="11" t="inlineStr">
        <is>
          <t>{"来源编号": "[[cite:as_search:615]]", "券商/发布机构": "CLSA", "报告标题": "Nippon Steel报告", "日期": "2026-09-08", "可定位章节": "国内产能", "支撑事实（摘要）": "50→40Mt"}</t>
        </is>
      </c>
      <c r="I2130" s="11" t="inlineStr">
        <is>
          <t>[{"collection": "archive6_20261016", "file": "D_sources (4).csv", "path": "/Volumes/Sanctum/JPXData/research_work/capacity_geo_20261015/alphasense_feedback/archive6_20261016/parsed/D_sources (4).csv", "csv_record": 12}]</t>
        </is>
      </c>
    </row>
    <row r="2131" ht="52" customHeight="1">
      <c r="A2131" s="10" t="inlineStr">
        <is>
          <t>S0a16d8e7305aa338</t>
        </is>
      </c>
      <c r="B2131" s="10" t="inlineStr">
        <is>
          <t>archive6/export_10</t>
        </is>
      </c>
      <c r="C2131" s="10" t="inlineStr">
        <is>
          <t>[[cite:as_search:71]][[cite:as_search:72]]</t>
        </is>
      </c>
      <c r="D2131" s="10" t="inlineStr">
        <is>
          <t>Morgan Stanley</t>
        </is>
      </c>
      <c r="E2131" s="10" t="inlineStr">
        <is>
          <t>Nippon Steel报告</t>
        </is>
      </c>
      <c r="F2131" s="10" t="inlineStr">
        <is>
          <t>2026-09-29</t>
        </is>
      </c>
      <c r="G2131" s="10" t="inlineStr">
        <is>
          <t>预测表</t>
        </is>
      </c>
      <c r="H2131" s="10" t="inlineStr">
        <is>
          <t>{"来源编号": "[[cite:as_search:71]][[cite:as_search:72]]", "券商/发布机构": "Morgan Stanley", "报告标题": "Nippon Steel报告", "日期": "2026-09-29", "可定位章节": "预测表", "支撑事实（摘要）": "粗钢产量"}</t>
        </is>
      </c>
      <c r="I2131" s="10" t="inlineStr">
        <is>
          <t>[{"collection": "archive6_20261016", "file": "D_sources (4).csv", "path": "/Volumes/Sanctum/JPXData/research_work/capacity_geo_20261015/alphasense_feedback/archive6_20261016/parsed/D_sources (4).csv", "csv_record": 13}]</t>
        </is>
      </c>
    </row>
    <row r="2132" ht="52" customHeight="1">
      <c r="A2132" s="11" t="inlineStr">
        <is>
          <t>S84c4eb567345ec4e</t>
        </is>
      </c>
      <c r="B2132" s="11" t="inlineStr">
        <is>
          <t>archive6/export_10</t>
        </is>
      </c>
      <c r="C2132" s="11" t="inlineStr">
        <is>
          <t>[[cite:as_search:288]][[cite:as_search:289]]</t>
        </is>
      </c>
      <c r="D2132" s="11" t="inlineStr">
        <is>
          <t>Daiwa（Ozaki）</t>
        </is>
      </c>
      <c r="E2132" s="11" t="inlineStr">
        <is>
          <t>Nippon Steel报告</t>
        </is>
      </c>
      <c r="F2132" s="11" t="inlineStr">
        <is>
          <t>2026-09-17</t>
        </is>
      </c>
      <c r="G2132" s="11" t="inlineStr">
        <is>
          <t>斯洛伐克</t>
        </is>
      </c>
      <c r="H2132" s="11" t="inlineStr">
        <is>
          <t>{"来源编号": "[[cite:as_search:288]][[cite:as_search:289]]", "券商/发布机构": "Daiwa（Ozaki）", "报告标题": "Nippon Steel报告", "日期": "2026-09-17", "可定位章节": "斯洛伐克", "支撑事实（摘要）": "NSSK产能/产量；Košice电炉"}</t>
        </is>
      </c>
      <c r="I2132" s="11" t="inlineStr">
        <is>
          <t>[{"collection": "archive6_20261016", "file": "D_sources (4).csv", "path": "/Volumes/Sanctum/JPXData/research_work/capacity_geo_20261015/alphasense_feedback/archive6_20261016/parsed/D_sources (4).csv", "csv_record": 14}]</t>
        </is>
      </c>
    </row>
    <row r="2133" ht="52" customHeight="1">
      <c r="A2133" s="10" t="inlineStr">
        <is>
          <t>S333d92131d086eab</t>
        </is>
      </c>
      <c r="B2133" s="10" t="inlineStr">
        <is>
          <t>archive6/export_10</t>
        </is>
      </c>
      <c r="C2133" s="10" t="inlineStr">
        <is>
          <t>[[cite:as_search:610]]</t>
        </is>
      </c>
      <c r="D2133" s="10" t="inlineStr">
        <is>
          <t>Nippon Steel</t>
        </is>
      </c>
      <c r="E2133" s="10" t="inlineStr">
        <is>
          <t>财报（FY3/25损失说明）</t>
        </is>
      </c>
      <c r="F2133" s="10" t="inlineStr">
        <is>
          <t>见引用</t>
        </is>
      </c>
      <c r="G2133" s="10" t="inlineStr">
        <is>
          <t>特别损失</t>
        </is>
      </c>
      <c r="H2133" s="10" t="inlineStr">
        <is>
          <t>{"来源编号": "[[cite:as_search:610]]", "券商/发布机构": "Nippon Steel", "报告标题": "财报（FY3/25损失说明）", "日期": "见引用", "可定位章节": "特别损失", "支撑事实（摘要）": "鹿岛上游/厚板/型钢、和歌山焦炉"}</t>
        </is>
      </c>
      <c r="I2133" s="10" t="inlineStr">
        <is>
          <t>[{"collection": "archive6_20261016", "file": "D_sources (4).csv", "path": "/Volumes/Sanctum/JPXData/research_work/capacity_geo_20261015/alphasense_feedback/archive6_20261016/parsed/D_sources (4).csv", "csv_record": 15}]</t>
        </is>
      </c>
    </row>
    <row r="2134" ht="122" customHeight="1">
      <c r="A2134" s="11" t="inlineStr">
        <is>
          <t>S472b8761bc7fe1a1</t>
        </is>
      </c>
      <c r="B2134" s="11" t="inlineStr">
        <is>
          <t>archive6/export_10</t>
        </is>
      </c>
      <c r="C2134" s="11" t="inlineStr">
        <is>
          <t>[[cite:as_search:731]][[cite:as_search:762]][[cite:as_search:715]][[cite:as_search:716]][[cite:as_search:714]][[cite:as_search:844]][[cite:as_search:847]][[cite:as_search:846]]</t>
        </is>
      </c>
      <c r="D2134" s="11" t="inlineStr">
        <is>
          <t>BofA Securities</t>
        </is>
      </c>
      <c r="E2134" s="11" t="inlineStr">
        <is>
          <t>Kobe Steel报告</t>
        </is>
      </c>
      <c r="F2134" s="11" t="inlineStr">
        <is>
          <t>2026-07-27（部分见引用）</t>
        </is>
      </c>
      <c r="G2134" s="11" t="inlineStr">
        <is>
          <t>钢铁/铝业务</t>
        </is>
      </c>
      <c r="H2134" s="11" t="inlineStr">
        <is>
          <t>{"来源编号": "[[cite:as_search:731]][[cite:as_search:762]][[cite:as_search:715]][[cite:as_search:716]][[cite:as_search:714]][[cite:as_search:844]][[cite:as_search:847]][[cite:as_search:846]]", "券商/发布机构": "BofA Securities", "报告标题": "Kobe Steel报告", "日期": "2026-07-27（部分见引用）", "可定位章节": "钢铁/铝业务", "支撑事实（摘要）": "粗钢产能约6.5Mt；铝板、锻件、泰国线材；加古川"}</t>
        </is>
      </c>
      <c r="I2134" s="11" t="inlineStr">
        <is>
          <t>[{"collection": "archive6_20261016", "file": "D_sources (4).csv", "path": "/Volumes/Sanctum/JPXData/research_work/capacity_geo_20261015/alphasense_feedback/archive6_20261016/parsed/D_sources (4).csv", "csv_record": 16}]</t>
        </is>
      </c>
    </row>
    <row r="2135" ht="52" customHeight="1">
      <c r="A2135" s="10" t="inlineStr">
        <is>
          <t>S1908461cd0a50bc3</t>
        </is>
      </c>
      <c r="B2135" s="10" t="inlineStr">
        <is>
          <t>archive6/export_10</t>
        </is>
      </c>
      <c r="C2135" s="10" t="inlineStr">
        <is>
          <t>[[cite:as_search:711]]</t>
        </is>
      </c>
      <c r="D2135" s="10" t="inlineStr">
        <is>
          <t>Kobe Steel</t>
        </is>
      </c>
      <c r="E2135" s="10" t="inlineStr">
        <is>
          <t>FY26 Q1说明资料</t>
        </is>
      </c>
      <c r="F2135" s="10" t="inlineStr">
        <is>
          <t>2026-08-05</t>
        </is>
      </c>
      <c r="G2135" s="10" t="inlineStr">
        <is>
          <t>钢材</t>
        </is>
      </c>
      <c r="H2135" s="10" t="inlineStr">
        <is>
          <t>{"来源编号": "[[cite:as_search:711]]", "券商/发布机构": "Kobe Steel", "报告标题": "FY26 Q1说明资料", "日期": "2026-08-05", "可定位章节": "钢材", "支撑事实（摘要）": "粗钢产量581/600万t"}</t>
        </is>
      </c>
      <c r="I2135" s="10" t="inlineStr">
        <is>
          <t>[{"collection": "archive6_20261016", "file": "D_sources (4).csv", "path": "/Volumes/Sanctum/JPXData/research_work/capacity_geo_20261015/alphasense_feedback/archive6_20261016/parsed/D_sources (4).csv", "csv_record": 17}]</t>
        </is>
      </c>
    </row>
    <row r="2136" ht="66" customHeight="1">
      <c r="A2136" s="11" t="inlineStr">
        <is>
          <t>S6bf82dd7f5396f2d</t>
        </is>
      </c>
      <c r="B2136" s="11" t="inlineStr">
        <is>
          <t>archive6/export_10</t>
        </is>
      </c>
      <c r="C2136" s="11" t="inlineStr">
        <is>
          <t>[[cite:as_search:726]][[cite:as_search:856]][[cite:as_search:849]][[cite:as_search:850]]</t>
        </is>
      </c>
      <c r="D2136" s="11" t="inlineStr">
        <is>
          <t>Kobe Steel</t>
        </is>
      </c>
      <c r="E2136" s="11" t="inlineStr">
        <is>
          <t>股东大会资料/公告/集团公司</t>
        </is>
      </c>
      <c r="F2136" s="11" t="inlineStr">
        <is>
          <t>见引用</t>
        </is>
      </c>
      <c r="G2136" s="11" t="inlineStr">
        <is>
          <t>子公司</t>
        </is>
      </c>
      <c r="H2136" s="11" t="inlineStr">
        <is>
          <t>{"来源编号": "[[cite:as_search:726]][[cite:as_search:856]][[cite:as_search:849]][[cite:as_search:850]]", "券商/发布机构": "Kobe Steel", "报告标题": "股东大会资料/公告/集团公司", "日期": "见引用", "可定位章节": "子公司", "支撑事实（摘要）": "中国铝板转联营；长府合并；合资清单"}</t>
        </is>
      </c>
      <c r="I2136" s="11" t="inlineStr">
        <is>
          <t>[{"collection": "archive6_20261016", "file": "D_sources (4).csv", "path": "/Volumes/Sanctum/JPXData/research_work/capacity_geo_20261015/alphasense_feedback/archive6_20261016/parsed/D_sources (4).csv", "csv_record": 18}]</t>
        </is>
      </c>
    </row>
    <row r="2137" ht="66" customHeight="1">
      <c r="A2137" s="10" t="inlineStr">
        <is>
          <t>S03a2430f483886e6</t>
        </is>
      </c>
      <c r="B2137" s="10" t="inlineStr">
        <is>
          <t>archive6/export_10</t>
        </is>
      </c>
      <c r="C2137" s="10" t="inlineStr">
        <is>
          <t>[[cite:as_search:927]][[cite:as_search:1112]]</t>
        </is>
      </c>
      <c r="D2137" s="10" t="inlineStr">
        <is>
          <t>JFE Holdings</t>
        </is>
      </c>
      <c r="E2137" s="10" t="inlineStr">
        <is>
          <t>有价证券报告书</t>
        </is>
      </c>
      <c r="F2137" s="10" t="inlineStr">
        <is>
          <t>2026-09-03</t>
        </is>
      </c>
      <c r="G2137" s="10" t="inlineStr">
        <is>
          <t>设备计划；投资</t>
        </is>
      </c>
      <c r="H2137" s="10" t="inlineStr">
        <is>
          <t>{"来源编号": "[[cite:as_search:927]][[cite:as_search:1112]]", "券商/发布机构": "JFE Holdings", "报告标题": "有价证券报告书", "日期": "2026-09-03", "可定位章节": "设备计划；投资", "支撑事实（摘要）": "26→21Mt；仓敷电炉；Formosa财务投资"}</t>
        </is>
      </c>
      <c r="I2137" s="10" t="inlineStr">
        <is>
          <t>[{"collection": "archive6_20261016", "file": "D_sources (4).csv", "path": "/Volumes/Sanctum/JPXData/research_work/capacity_geo_20261015/alphasense_feedback/archive6_20261016/parsed/D_sources (4).csv", "csv_record": 19}]</t>
        </is>
      </c>
    </row>
    <row r="2138" ht="52" customHeight="1">
      <c r="A2138" s="11" t="inlineStr">
        <is>
          <t>S47c54db6924e94a9</t>
        </is>
      </c>
      <c r="B2138" s="11" t="inlineStr">
        <is>
          <t>archive6/export_10</t>
        </is>
      </c>
      <c r="C2138" s="11" t="inlineStr">
        <is>
          <t>[[cite:as_search:939]]</t>
        </is>
      </c>
      <c r="D2138" s="11" t="inlineStr">
        <is>
          <t>JFE Holdings</t>
        </is>
      </c>
      <c r="E2138" s="11" t="inlineStr">
        <is>
          <t>股东大会召集通知</t>
        </is>
      </c>
      <c r="F2138" s="11" t="inlineStr">
        <is>
          <t>2026-06-08</t>
        </is>
      </c>
      <c r="G2138" s="11" t="inlineStr">
        <is>
          <t>营业报告</t>
        </is>
      </c>
      <c r="H2138" s="11" t="inlineStr">
        <is>
          <t>{"来源编号": "[[cite:as_search:939]]", "券商/发布机构": "JFE Holdings", "报告标题": "股东大会召集通知", "日期": "2026-06-08", "可定位章节": "营业报告", "支撑事实（摘要）": "粗钢产量22.55Mt"}</t>
        </is>
      </c>
      <c r="I2138" s="11" t="inlineStr">
        <is>
          <t>[{"collection": "archive6_20261016", "file": "D_sources (4).csv", "path": "/Volumes/Sanctum/JPXData/research_work/capacity_geo_20261015/alphasense_feedback/archive6_20261016/parsed/D_sources (4).csv", "csv_record": 20}]</t>
        </is>
      </c>
    </row>
    <row r="2139" ht="52" customHeight="1">
      <c r="A2139" s="10" t="inlineStr">
        <is>
          <t>S0aceee1efbf9584d</t>
        </is>
      </c>
      <c r="B2139" s="10" t="inlineStr">
        <is>
          <t>archive6/export_10</t>
        </is>
      </c>
      <c r="C2139" s="10" t="inlineStr">
        <is>
          <t>[[cite:as_search:998]]</t>
        </is>
      </c>
      <c r="D2139" s="10" t="inlineStr">
        <is>
          <t>Morgan Stanley</t>
        </is>
      </c>
      <c r="E2139" s="10" t="inlineStr">
        <is>
          <t>JFE报告</t>
        </is>
      </c>
      <c r="F2139" s="10" t="inlineStr">
        <is>
          <t>2026-09-29</t>
        </is>
      </c>
      <c r="G2139" s="10" t="inlineStr">
        <is>
          <t>预测表</t>
        </is>
      </c>
      <c r="H2139" s="10" t="inlineStr">
        <is>
          <t>{"来源编号": "[[cite:as_search:998]]", "券商/发布机构": "Morgan Stanley", "报告标题": "JFE报告", "日期": "2026-09-29", "可定位章节": "预测表", "支撑事实（摘要）": "粗钢产量"}</t>
        </is>
      </c>
      <c r="I2139" s="10" t="inlineStr">
        <is>
          <t>[{"collection": "archive6_20261016", "file": "D_sources (4).csv", "path": "/Volumes/Sanctum/JPXData/research_work/capacity_geo_20261015/alphasense_feedback/archive6_20261016/parsed/D_sources (4).csv", "csv_record": 21}]</t>
        </is>
      </c>
    </row>
    <row r="2140" ht="66" customHeight="1">
      <c r="A2140" s="11" t="inlineStr">
        <is>
          <t>S65f4ea3180f90b5f</t>
        </is>
      </c>
      <c r="B2140" s="11" t="inlineStr">
        <is>
          <t>archive6/export_10</t>
        </is>
      </c>
      <c r="C2140" s="11" t="inlineStr">
        <is>
          <t>[[cite:as_search:943]][[cite:as_search:1115]][[cite:as_search:1114]][[cite:as_search:603]]</t>
        </is>
      </c>
      <c r="D2140" s="11" t="inlineStr">
        <is>
          <t>Nomura（Matsumoto）</t>
        </is>
      </c>
      <c r="E2140" s="11" t="inlineStr">
        <is>
          <t>JFE报告</t>
        </is>
      </c>
      <c r="F2140" s="11" t="inlineStr">
        <is>
          <t>2026-09-28</t>
        </is>
      </c>
      <c r="G2140" s="11" t="inlineStr">
        <is>
          <t>项目一览</t>
        </is>
      </c>
      <c r="H2140" s="11" t="inlineStr">
        <is>
          <t>{"来源编号": "[[cite:as_search:943]][[cite:as_search:1115]][[cite:as_search:1114]][[cite:as_search:603]]", "券商/发布机构": "Nomura（Matsumoto）", "报告标题": "JFE报告", "日期": "2026-09-28", "可定位章节": "项目一览", "支撑事实（摘要）": "千叶减产；印度、美国、阿联酋、国内项目"}</t>
        </is>
      </c>
      <c r="I2140" s="11" t="inlineStr">
        <is>
          <t>[{"collection": "archive6_20261016", "file": "D_sources (4).csv", "path": "/Volumes/Sanctum/JPXData/research_work/capacity_geo_20261015/alphasense_feedback/archive6_20261016/parsed/D_sources (4).csv", "csv_record": 22}]</t>
        </is>
      </c>
    </row>
    <row r="2141" ht="66" customHeight="1">
      <c r="A2141" s="10" t="inlineStr">
        <is>
          <t>Sdbac7f5fc74ff19c</t>
        </is>
      </c>
      <c r="B2141" s="10" t="inlineStr">
        <is>
          <t>archive6/export_10</t>
        </is>
      </c>
      <c r="C2141" s="10" t="inlineStr">
        <is>
          <t>[[cite:as_search:935]][[cite:as_search:938]][[cite:as_search:933]][[cite:as_search:934]]</t>
        </is>
      </c>
      <c r="D2141" s="10" t="inlineStr">
        <is>
          <t>JFE Holdings</t>
        </is>
      </c>
      <c r="E2141" s="10" t="inlineStr">
        <is>
          <t>Q1决算说明</t>
        </is>
      </c>
      <c r="F2141" s="10" t="inlineStr">
        <is>
          <t>见引用</t>
        </is>
      </c>
      <c r="G2141" s="10" t="inlineStr">
        <is>
          <t>高炉体制</t>
        </is>
      </c>
      <c r="H2141" s="10" t="inlineStr">
        <is>
          <t>{"来源编号": "[[cite:as_search:935]][[cite:as_search:938]][[cite:as_search:933]][[cite:as_search:934]]", "券商/发布机构": "JFE Holdings", "报告标题": "Q1决算说明", "日期": "见引用", "可定位章节": "高炉体制", "支撑事实（摘要）": "京滨、福山4、仓敷3、千叶电炉"}</t>
        </is>
      </c>
      <c r="I2141" s="10" t="inlineStr">
        <is>
          <t>[{"collection": "archive6_20261016", "file": "D_sources (4).csv", "path": "/Volumes/Sanctum/JPXData/research_work/capacity_geo_20261015/alphasense_feedback/archive6_20261016/parsed/D_sources (4).csv", "csv_record": 23}]</t>
        </is>
      </c>
    </row>
    <row r="2142" ht="66" customHeight="1">
      <c r="A2142" s="11" t="inlineStr">
        <is>
          <t>Sf7cce6be5ea512c4</t>
        </is>
      </c>
      <c r="B2142" s="11" t="inlineStr">
        <is>
          <t>archive6/export_10</t>
        </is>
      </c>
      <c r="C2142" s="11" t="inlineStr">
        <is>
          <t>[[cite:as_search:990]][[cite:as_search:986]][[cite:as_search:1103]][[cite:as_search:1110]]</t>
        </is>
      </c>
      <c r="D2142" s="11" t="inlineStr">
        <is>
          <t>JFE Holdings</t>
        </is>
      </c>
      <c r="E2142" s="11" t="inlineStr">
        <is>
          <t>财报/集团公司</t>
        </is>
      </c>
      <c r="F2142" s="11" t="inlineStr">
        <is>
          <t>见引用</t>
        </is>
      </c>
      <c r="G2142" s="11" t="inlineStr">
        <is>
          <t>海外</t>
        </is>
      </c>
      <c r="H2142" s="11" t="inlineStr">
        <is>
          <t>{"来源编号": "[[cite:as_search:990]][[cite:as_search:986]][[cite:as_search:1103]][[cite:as_search:1110]]", "券商/发布机构": "JFE Holdings", "报告标题": "财报/集团公司", "日期": "见引用", "可定位章节": "海外", "支撑事实（摘要）": "BPSL；海外合资清单"}</t>
        </is>
      </c>
      <c r="I2142" s="11" t="inlineStr">
        <is>
          <t>[{"collection": "archive6_20261016", "file": "D_sources (4).csv", "path": "/Volumes/Sanctum/JPXData/research_work/capacity_geo_20261015/alphasense_feedback/archive6_20261016/parsed/D_sources (4).csv", "csv_record": 24}]</t>
        </is>
      </c>
    </row>
    <row r="2143" ht="122" customHeight="1">
      <c r="A2143" s="10" t="inlineStr">
        <is>
          <t>Sc90604d59fc2dca1</t>
        </is>
      </c>
      <c r="B2143" s="10" t="inlineStr">
        <is>
          <t>archive6/export_10</t>
        </is>
      </c>
      <c r="C2143" s="10" t="inlineStr">
        <is>
          <t>[[cite:as_search:1478]][[cite:as_search:1493]][[cite:as_search:1479]][[cite:as_search:8]][[cite:as_search:408]][[cite:as_search:111]][[cite:as_search:9]][[cite:as_search:407]]</t>
        </is>
      </c>
      <c r="D2143" s="10" t="inlineStr">
        <is>
          <t>Yamato Kogyo</t>
        </is>
      </c>
      <c r="E2143" s="10" t="inlineStr">
        <is>
          <t>Vision 2030 New Initiatives</t>
        </is>
      </c>
      <c r="F2143" s="10" t="inlineStr">
        <is>
          <t>2026-09-02</t>
        </is>
      </c>
      <c r="G2143" s="10" t="inlineStr">
        <is>
          <t>产能/目标</t>
        </is>
      </c>
      <c r="H2143" s="10" t="inlineStr">
        <is>
          <t>{"来源编号": "[[cite:as_search:1478]][[cite:as_search:1493]][[cite:as_search:1479]][[cite:as_search:8]][[cite:as_search:408]][[cite:as_search:111]][[cite:as_search:9]][[cite:as_search:407]]", "券商/发布机构": "Yamato Kogyo", "报告标题": "Vision 2030 New Initiatives", "日期": "2026-09-02", "可定位章节": "产能/目标", "支撑事实（摘要）": "日美3Mt、NYS 2.3Mt、东盟2.5Mt；GYS扩建；印度"}</t>
        </is>
      </c>
      <c r="I2143" s="10" t="inlineStr">
        <is>
          <t>[{"collection": "archive6_20261016", "file": "D_sources (4).csv", "path": "/Volumes/Sanctum/JPXData/research_work/capacity_geo_20261015/alphasense_feedback/archive6_20261016/parsed/D_sources (4).csv", "csv_record": 25}]</t>
        </is>
      </c>
    </row>
    <row r="2144" ht="66" customHeight="1">
      <c r="A2144" s="11" t="inlineStr">
        <is>
          <t>Sedbeae71ba2924c9</t>
        </is>
      </c>
      <c r="B2144" s="11" t="inlineStr">
        <is>
          <t>archive6/export_10</t>
        </is>
      </c>
      <c r="C2144" s="11" t="inlineStr">
        <is>
          <t>[[cite:as_search:341]][[cite:as_search:338]]</t>
        </is>
      </c>
      <c r="D2144" s="11" t="inlineStr">
        <is>
          <t>Yamato Kogyo</t>
        </is>
      </c>
      <c r="E2144" s="11" t="inlineStr">
        <is>
          <t>统合报告2025；股东大会通知</t>
        </is>
      </c>
      <c r="F2144" s="11" t="inlineStr">
        <is>
          <t>2025-12-12；2026-06-05</t>
        </is>
      </c>
      <c r="G2144" s="11" t="inlineStr">
        <is>
          <t>SYS</t>
        </is>
      </c>
      <c r="H2144" s="11" t="inlineStr">
        <is>
          <t>{"来源编号": "[[cite:as_search:341]][[cite:as_search:338]]", "券商/发布机构": "Yamato Kogyo", "报告标题": "统合报告2025；股东大会通知", "日期": "2025-12-12；2026-06-05", "可定位章节": "SYS", "支撑事实（摘要）": "1.1Mt；持股70%"}</t>
        </is>
      </c>
      <c r="I2144" s="11" t="inlineStr">
        <is>
          <t>[{"collection": "archive6_20261016", "file": "D_sources (4).csv", "path": "/Volumes/Sanctum/JPXData/research_work/capacity_geo_20261015/alphasense_feedback/archive6_20261016/parsed/D_sources (4).csv", "csv_record": 26}]</t>
        </is>
      </c>
    </row>
    <row r="2145" ht="52" customHeight="1">
      <c r="A2145" s="10" t="inlineStr">
        <is>
          <t>S0a2d4a418ecfba48</t>
        </is>
      </c>
      <c r="B2145" s="10" t="inlineStr">
        <is>
          <t>archive6/export_10</t>
        </is>
      </c>
      <c r="C2145" s="10" t="inlineStr">
        <is>
          <t>[[cite:as_search:221]]</t>
        </is>
      </c>
      <c r="D2145" s="10" t="inlineStr">
        <is>
          <t>Yamato Kogyo</t>
        </is>
      </c>
      <c r="E2145" s="10" t="inlineStr">
        <is>
          <t>有报 FY3/26</t>
        </is>
      </c>
      <c r="F2145" s="10" t="inlineStr">
        <is>
          <t>2026-06-25</t>
        </is>
      </c>
      <c r="G2145" s="10" t="inlineStr">
        <is>
          <t>经营方针</t>
        </is>
      </c>
      <c r="H2145" s="10" t="inlineStr">
        <is>
          <t>{"来源编号": "[[cite:as_search:221]]", "券商/发布机构": "Yamato Kogyo", "报告标题": "有报 FY3/26", "日期": "2026-06-25", "可定位章节": "经营方针", "支撑事实（摘要）": "2030年形钢产能8Mt"}</t>
        </is>
      </c>
      <c r="I2145" s="10" t="inlineStr">
        <is>
          <t>[{"collection": "archive6_20261016", "file": "D_sources (4).csv", "path": "/Volumes/Sanctum/JPXData/research_work/capacity_geo_20261015/alphasense_feedback/archive6_20261016/parsed/D_sources (4).csv", "csv_record": 27}]</t>
        </is>
      </c>
    </row>
    <row r="2146" ht="66" customHeight="1">
      <c r="A2146" s="11" t="inlineStr">
        <is>
          <t>Sc54e2b3f140a8f22</t>
        </is>
      </c>
      <c r="B2146" s="11" t="inlineStr">
        <is>
          <t>archive6/export_10</t>
        </is>
      </c>
      <c r="C2146" s="11" t="inlineStr">
        <is>
          <t>[[cite:as_search:348]][[cite:as_search:335]][[cite:as_search:121]]</t>
        </is>
      </c>
      <c r="D2146" s="11" t="inlineStr">
        <is>
          <t>Yamato Kogyo</t>
        </is>
      </c>
      <c r="E2146" s="11" t="inlineStr">
        <is>
          <t>决算短信FY3/26；Q1报告</t>
        </is>
      </c>
      <c r="F2146" s="11" t="inlineStr">
        <is>
          <t>2026-04-30；2026-07-31</t>
        </is>
      </c>
      <c r="G2146" s="11" t="inlineStr">
        <is>
          <t>中东；姬路</t>
        </is>
      </c>
      <c r="H2146" s="11" t="inlineStr">
        <is>
          <t>{"来源编号": "[[cite:as_search:348]][[cite:as_search:335]][[cite:as_search:121]]", "券商/发布机构": "Yamato Kogyo", "报告标题": "决算短信FY3/26；Q1报告", "日期": "2026-04-30；2026-07-31", "可定位章节": "中东；姬路", "支撑事实（摘要）": "中东出售；姬路停机"}</t>
        </is>
      </c>
      <c r="I2146" s="11" t="inlineStr">
        <is>
          <t>[{"collection": "archive6_20261016", "file": "D_sources (4).csv", "path": "/Volumes/Sanctum/JPXData/research_work/capacity_geo_20261015/alphasense_feedback/archive6_20261016/parsed/D_sources (4).csv", "csv_record": 28}]</t>
        </is>
      </c>
    </row>
    <row r="2147" ht="66" customHeight="1">
      <c r="A2147" s="10" t="inlineStr">
        <is>
          <t>S81b4beeb930ec0fc</t>
        </is>
      </c>
      <c r="B2147" s="10" t="inlineStr">
        <is>
          <t>archive6/export_10</t>
        </is>
      </c>
      <c r="C2147" s="10" t="inlineStr">
        <is>
          <t>[[cite:as_search:543]][[cite:as_search:546]][[cite:as_search:558]]</t>
        </is>
      </c>
      <c r="D2147" s="10" t="inlineStr">
        <is>
          <t>Nomura</t>
        </is>
      </c>
      <c r="E2147" s="10" t="inlineStr">
        <is>
          <t>Yamato Kogyo报告</t>
        </is>
      </c>
      <c r="F2147" s="10" t="inlineStr">
        <is>
          <t>2026-08-28</t>
        </is>
      </c>
      <c r="G2147" s="10" t="inlineStr">
        <is>
          <t>份额/盈利</t>
        </is>
      </c>
      <c r="H2147" s="10" t="inlineStr">
        <is>
          <t>{"来源编号": "[[cite:as_search:543]][[cite:as_search:546]][[cite:as_search:558]]", "券商/发布机构": "Nomura", "报告标题": "Yamato Kogyo报告", "日期": "2026-08-28", "可定位章节": "份额/盈利", "支撑事实（摘要）": "PY VINA；各国H型钢份额"}</t>
        </is>
      </c>
      <c r="I2147" s="10" t="inlineStr">
        <is>
          <t>[{"collection": "archive6_20261016", "file": "D_sources (4).csv", "path": "/Volumes/Sanctum/JPXData/research_work/capacity_geo_20261015/alphasense_feedback/archive6_20261016/parsed/D_sources (4).csv", "csv_record": 29}]</t>
        </is>
      </c>
    </row>
    <row r="2148" ht="52" customHeight="1">
      <c r="A2148" s="11" t="inlineStr">
        <is>
          <t>Sf72a35f84fa31502</t>
        </is>
      </c>
      <c r="B2148" s="11" t="inlineStr">
        <is>
          <t>archive6/export_10</t>
        </is>
      </c>
      <c r="C2148" s="11" t="inlineStr">
        <is>
          <t>[[cite:as_search:769]][[cite:as_search:1119]]</t>
        </is>
      </c>
      <c r="D2148" s="11" t="inlineStr">
        <is>
          <t>Maruichi Steel Tube</t>
        </is>
      </c>
      <c r="E2148" s="11" t="inlineStr">
        <is>
          <t>统合报告2026</t>
        </is>
      </c>
      <c r="F2148" s="11" t="inlineStr">
        <is>
          <t>2026-10-07</t>
        </is>
      </c>
      <c r="G2148" s="11" t="inlineStr">
        <is>
          <t>销量</t>
        </is>
      </c>
      <c r="H2148" s="11" t="inlineStr">
        <is>
          <t>{"来源编号": "[[cite:as_search:769]][[cite:as_search:1119]]", "券商/发布机构": "Maruichi Steel Tube", "报告标题": "统合报告2026", "日期": "2026-10-07", "可定位章节": "销量", "支撑事实（摘要）": "日本641,428t / 海外523,292t"}</t>
        </is>
      </c>
      <c r="I2148" s="11" t="inlineStr">
        <is>
          <t>[{"collection": "archive6_20261016", "file": "D_sources (4).csv", "path": "/Volumes/Sanctum/JPXData/research_work/capacity_geo_20261015/alphasense_feedback/archive6_20261016/parsed/D_sources (4).csv", "csv_record": 30}]</t>
        </is>
      </c>
    </row>
    <row r="2149" ht="164" customHeight="1">
      <c r="A2149" s="10" t="inlineStr">
        <is>
          <t>S4eea315dc9c6c056</t>
        </is>
      </c>
      <c r="B2149" s="10" t="inlineStr">
        <is>
          <t>archive6/export_10</t>
        </is>
      </c>
      <c r="C2149" s="10" t="inlineStr">
        <is>
          <t>[[cite:as_search:1061]][[cite:as_search:1062]][[cite:as_search:1063]][[cite:as_search:1064]][[cite:as_search:1065]][[cite:as_search:1066]][[cite:as_search:1067]][[cite:as_search:1068]][[cite:as_search:1078]][[cite:as_search:1079]][[cite:as_search:1080]]</t>
        </is>
      </c>
      <c r="D2149" s="10" t="inlineStr">
        <is>
          <t>Maruichi Steel Tube</t>
        </is>
      </c>
      <c r="E2149" s="10" t="inlineStr">
        <is>
          <t>Q1 FY3/27资料</t>
        </is>
      </c>
      <c r="F2149" s="10" t="inlineStr">
        <is>
          <t>2026-08-07</t>
        </is>
      </c>
      <c r="G2149" s="10" t="inlineStr">
        <is>
          <t>子公司销量；投资计划</t>
        </is>
      </c>
      <c r="H2149" s="10" t="inlineStr">
        <is>
          <t>{"来源编号": "[[cite:as_search:1061]][[cite:as_search:1062]][[cite:as_search:1063]][[cite:as_search:1064]][[cite:as_search:1065]][[cite:as_search:1066]][[cite:as_search:1067]][[cite:as_search:1068]][[cite:as_search:1078]][[cite:as_search:1079]][[cite:as_search:1080]]", "券商/发布机构": "Maruichi Steel Tube", "报告标题": "Q1 FY3/27资料", "日期": "2026-08-07", "可定位章节": "子公司销量；投资计划", "支撑事实（摘要）": "各海外子公司销量；下关、挤压机"}</t>
        </is>
      </c>
      <c r="I2149" s="10" t="inlineStr">
        <is>
          <t>[{"collection": "archive6_20261016", "file": "D_sources (4).csv", "path": "/Volumes/Sanctum/JPXData/research_work/capacity_geo_20261015/alphasense_feedback/archive6_20261016/parsed/D_sources (4).csv", "csv_record": 31}]</t>
        </is>
      </c>
    </row>
    <row r="2150" ht="66" customHeight="1">
      <c r="A2150" s="11" t="inlineStr">
        <is>
          <t>S238dc2244f480b13</t>
        </is>
      </c>
      <c r="B2150" s="11" t="inlineStr">
        <is>
          <t>archive6/export_10</t>
        </is>
      </c>
      <c r="C2150" s="11" t="inlineStr">
        <is>
          <t>[[cite:as_search:650]][[cite:as_search:651]]</t>
        </is>
      </c>
      <c r="D2150" s="11" t="inlineStr">
        <is>
          <t>Maruichi Steel Tube</t>
        </is>
      </c>
      <c r="E2150" s="11" t="inlineStr">
        <is>
          <t>名古屋工厂参观资料</t>
        </is>
      </c>
      <c r="F2150" s="11" t="inlineStr">
        <is>
          <t>2026-10-14</t>
        </is>
      </c>
      <c r="G2150" s="11" t="inlineStr">
        <is>
          <t>国内工厂</t>
        </is>
      </c>
      <c r="H2150" s="11" t="inlineStr">
        <is>
          <t>{"来源编号": "[[cite:as_search:650]][[cite:as_search:651]]", "券商/发布机构": "Maruichi Steel Tube", "报告标题": "名古屋工厂参观资料", "日期": "2026-10-14", "可定位章节": "国内工厂", "支撑事实（摘要）": "各厂生产份额；ERW份额"}</t>
        </is>
      </c>
      <c r="I2150" s="11" t="inlineStr">
        <is>
          <t>[{"collection": "archive6_20261016", "file": "D_sources (4).csv", "path": "/Volumes/Sanctum/JPXData/research_work/capacity_geo_20261015/alphasense_feedback/archive6_20261016/parsed/D_sources (4).csv", "csv_record": 32}]</t>
        </is>
      </c>
    </row>
    <row r="2151" ht="66" customHeight="1">
      <c r="A2151" s="10" t="inlineStr">
        <is>
          <t>S8393bfb7bc5916f3</t>
        </is>
      </c>
      <c r="B2151" s="10" t="inlineStr">
        <is>
          <t>archive6/export_10</t>
        </is>
      </c>
      <c r="C2151" s="10" t="inlineStr">
        <is>
          <t>[[cite:as_search:1121]][[cite:as_search:1122]]</t>
        </is>
      </c>
      <c r="D2151" s="10" t="inlineStr">
        <is>
          <t>Maruichi Steel Tube</t>
        </is>
      </c>
      <c r="E2151" s="10" t="inlineStr">
        <is>
          <t>FY3/26决算资料</t>
        </is>
      </c>
      <c r="F2151" s="10" t="inlineStr">
        <is>
          <t>2026-05-13</t>
        </is>
      </c>
      <c r="G2151" s="10" t="inlineStr">
        <is>
          <t>海外进度</t>
        </is>
      </c>
      <c r="H2151" s="10" t="inlineStr">
        <is>
          <t>{"来源编号": "[[cite:as_search:1121]][[cite:as_search:1122]]", "券商/发布机构": "Maruichi Steel Tube", "报告标题": "FY3/26决算资料", "日期": "2026-05-13", "可定位章节": "海外进度", "支撑事实（摘要）": "MST-X、KUMA、MPST、MMX"}</t>
        </is>
      </c>
      <c r="I2151" s="10" t="inlineStr">
        <is>
          <t>[{"collection": "archive6_20261016", "file": "D_sources (4).csv", "path": "/Volumes/Sanctum/JPXData/research_work/capacity_geo_20261015/alphasense_feedback/archive6_20261016/parsed/D_sources (4).csv", "csv_record": 33}]</t>
        </is>
      </c>
    </row>
    <row r="2152" ht="52" customHeight="1">
      <c r="A2152" s="11" t="inlineStr">
        <is>
          <t>S908363ffe02630a8</t>
        </is>
      </c>
      <c r="B2152" s="11" t="inlineStr">
        <is>
          <t>archive6/export_10</t>
        </is>
      </c>
      <c r="C2152" s="11" t="inlineStr">
        <is>
          <t>[[cite:as_search:661]]</t>
        </is>
      </c>
      <c r="D2152" s="11" t="inlineStr">
        <is>
          <t>Nomura</t>
        </is>
      </c>
      <c r="E2152" s="11" t="inlineStr">
        <is>
          <t>Maruichi报告</t>
        </is>
      </c>
      <c r="F2152" s="11" t="inlineStr">
        <is>
          <t>2026-09-29</t>
        </is>
      </c>
      <c r="G2152" s="11" t="inlineStr">
        <is>
          <t>BA管</t>
        </is>
      </c>
      <c r="H2152" s="11" t="inlineStr">
        <is>
          <t>{"来源编号": "[[cite:as_search:661]]", "券商/发布机构": "Nomura", "报告标题": "Maruichi报告", "日期": "2026-09-29", "可定位章节": "BA管", "支撑事实（摘要）": "满产能25万支/月"}</t>
        </is>
      </c>
      <c r="I2152" s="11" t="inlineStr">
        <is>
          <t>[{"collection": "archive6_20261016", "file": "D_sources (4).csv", "path": "/Volumes/Sanctum/JPXData/research_work/capacity_geo_20261015/alphasense_feedback/archive6_20261016/parsed/D_sources (4).csv", "csv_record": 34}]</t>
        </is>
      </c>
    </row>
    <row r="2153" ht="66" customHeight="1">
      <c r="A2153" s="10" t="inlineStr">
        <is>
          <t>S2fb970acded1f1db</t>
        </is>
      </c>
      <c r="B2153" s="10" t="inlineStr">
        <is>
          <t>archive6/export_10</t>
        </is>
      </c>
      <c r="C2153" s="10" t="inlineStr">
        <is>
          <t>[[cite:as_search:1231]][[cite:as_search:1186]][[cite:as_search:1218]]</t>
        </is>
      </c>
      <c r="D2153" s="10" t="inlineStr">
        <is>
          <t>Daido Steel</t>
        </is>
      </c>
      <c r="E2153" s="10" t="inlineStr">
        <is>
          <t>Q1 FY3/27资料/短信</t>
        </is>
      </c>
      <c r="F2153" s="10" t="inlineStr">
        <is>
          <t>2026-07-28</t>
        </is>
      </c>
      <c r="G2153" s="10" t="inlineStr">
        <is>
          <t>销量；设备</t>
        </is>
      </c>
      <c r="H2153" s="10" t="inlineStr">
        <is>
          <t>{"来源编号": "[[cite:as_search:1231]][[cite:as_search:1186]][[cite:as_search:1218]]", "券商/发布机构": "Daido Steel", "报告标题": "Q1 FY3/27资料/短信", "日期": "2026-07-28", "可定位章节": "销量；设备", "支撑事实（摘要）": "特殊钢销量；VAR；东北特殊钢"}</t>
        </is>
      </c>
      <c r="I2153" s="10" t="inlineStr">
        <is>
          <t>[{"collection": "archive6_20261016", "file": "D_sources (4).csv", "path": "/Volumes/Sanctum/JPXData/research_work/capacity_geo_20261015/alphasense_feedback/archive6_20261016/parsed/D_sources (4).csv", "csv_record": 35}]</t>
        </is>
      </c>
    </row>
    <row r="2154" ht="210" customHeight="1">
      <c r="A2154" s="11" t="inlineStr">
        <is>
          <t>S3a31d36f55cfae63</t>
        </is>
      </c>
      <c r="B2154" s="11" t="inlineStr">
        <is>
          <t>archive6/export_10</t>
        </is>
      </c>
      <c r="C2154" s="11" t="inlineStr">
        <is>
          <t>[[cite:as_search:1306]][[cite:as_search:1307]][[cite:as_search:1322]][[cite:as_search:1319]][[cite:as_search:1314]][[cite:as_search:1315]][[cite:as_search:1429]][[cite:as_search:1430]][[cite:as_search:1448]][[cite:as_search:1449]][[cite:as_search:1425]][[cite:as_search:1426]][[cite:as_search:1442]][[cite:as_search:1436]][[cite:as_search:1437]][[cite:as_search:1439]][[cite:as_search:1440]][[cite:as_search:1432]][[cite:as_search:1455]]</t>
        </is>
      </c>
      <c r="D2154" s="11" t="inlineStr">
        <is>
          <t>Daido Steel</t>
        </is>
      </c>
      <c r="E2154" s="11" t="inlineStr">
        <is>
          <t>有价证券报告书 FY3/25</t>
        </is>
      </c>
      <c r="F2154" s="11" t="inlineStr">
        <is>
          <t>2025</t>
        </is>
      </c>
      <c r="G2154" s="11" t="inlineStr">
        <is>
          <t>主要设备状况</t>
        </is>
      </c>
      <c r="H2154" s="11" t="inlineStr">
        <is>
          <t>{"来源编号": "[[cite:as_search:1306]][[cite:as_search:1307]][[cite:as_search:1322]][[cite:as_search:1319]][[cite:as_search:1314]][[cite:as_search:1315]][[cite:as_search:1429]][[cite:as_search:1430]][[cite:as_search:1448]][[cite:as_search:1449]][[cite:as_search:1425]][[cite:as_search:1426]][[cite:as_search:1442]][[cite:as_search:1436]][[cite:as_search:1437]][[cite:as_search:1439]][[cite:as_search:1440]][[cite:as_search:1432]][[cite:as_search:1455]]", "券商/发布机构": "Daido Steel", "报告标题": "有价证券报告书 FY3/25", "日期": "2025", "可定位章节": "主要设备状况", "支撑事实（摘要）": "各工厂账面值、人员"}</t>
        </is>
      </c>
      <c r="I2154" s="11" t="inlineStr">
        <is>
          <t>[{"collection": "archive6_20261016", "file": "D_sources (4).csv", "path": "/Volumes/Sanctum/JPXData/research_work/capacity_geo_20261015/alphasense_feedback/archive6_20261016/parsed/D_sources (4).csv", "csv_record": 36}]</t>
        </is>
      </c>
    </row>
    <row r="2155" ht="80" customHeight="1">
      <c r="A2155" s="10" t="inlineStr">
        <is>
          <t>S83dd3ec7ad74b3bd</t>
        </is>
      </c>
      <c r="B2155" s="10" t="inlineStr">
        <is>
          <t>archive6/export_10</t>
        </is>
      </c>
      <c r="C2155" s="10" t="inlineStr">
        <is>
          <t>[[cite:as_search:1187]][[cite:as_search:1467]][[cite:as_search:1188]][[cite:as_search:1468]][[cite:as_search:1191]]</t>
        </is>
      </c>
      <c r="D2155" s="10" t="inlineStr">
        <is>
          <t>Daido Steel</t>
        </is>
      </c>
      <c r="E2155" s="10" t="inlineStr">
        <is>
          <t>FY3/26决算说明</t>
        </is>
      </c>
      <c r="F2155" s="10" t="inlineStr">
        <is>
          <t>2026-05-15</t>
        </is>
      </c>
      <c r="G2155" s="10" t="inlineStr">
        <is>
          <t>投资项目</t>
        </is>
      </c>
      <c r="H2155" s="10" t="inlineStr">
        <is>
          <t>{"来源编号": "[[cite:as_search:1187]][[cite:as_search:1467]][[cite:as_search:1188]][[cite:as_search:1468]][[cite:as_search:1191]]", "券商/发布机构": "Daido Steel", "报告标题": "FY3/26决算说明", "日期": "2026-05-15", "可定位章节": "投资项目", "支撑事实（摘要）": "钛VAR、磁铁、超合金、日本高周波"}</t>
        </is>
      </c>
      <c r="I2155" s="10" t="inlineStr">
        <is>
          <t>[{"collection": "archive6_20261016", "file": "D_sources (4).csv", "path": "/Volumes/Sanctum/JPXData/research_work/capacity_geo_20261015/alphasense_feedback/archive6_20261016/parsed/D_sources (4).csv", "csv_record": 37}]</t>
        </is>
      </c>
    </row>
    <row r="2156" ht="52" customHeight="1">
      <c r="A2156" s="11" t="inlineStr">
        <is>
          <t>S8f5041381b12bd7a</t>
        </is>
      </c>
      <c r="B2156" s="11" t="inlineStr">
        <is>
          <t>archive6/export_10</t>
        </is>
      </c>
      <c r="C2156" s="11" t="inlineStr">
        <is>
          <t>[[cite:as_search:1471]]</t>
        </is>
      </c>
      <c r="D2156" s="11" t="inlineStr">
        <is>
          <t>Daido Steel</t>
        </is>
      </c>
      <c r="E2156" s="11" t="inlineStr">
        <is>
          <t>成长市场IR说明</t>
        </is>
      </c>
      <c r="F2156" s="11" t="inlineStr">
        <is>
          <t>2026-06-12</t>
        </is>
      </c>
      <c r="G2156" s="11" t="inlineStr">
        <is>
          <t>磁铁</t>
        </is>
      </c>
      <c r="H2156" s="11" t="inlineStr">
        <is>
          <t>{"来源编号": "[[cite:as_search:1471]]", "券商/发布机构": "Daido Steel", "报告标题": "成长市场IR说明", "日期": "2026-06-12", "可定位章节": "磁铁", "支撑事实（摘要）": "追加产能研究"}</t>
        </is>
      </c>
      <c r="I2156" s="11" t="inlineStr">
        <is>
          <t>[{"collection": "archive6_20261016", "file": "D_sources (4).csv", "path": "/Volumes/Sanctum/JPXData/research_work/capacity_geo_20261015/alphasense_feedback/archive6_20261016/parsed/D_sources (4).csv", "csv_record": 38}]</t>
        </is>
      </c>
    </row>
    <row r="2157" ht="52" customHeight="1">
      <c r="A2157" s="10" t="inlineStr">
        <is>
          <t>S0befe643d0d24af6</t>
        </is>
      </c>
      <c r="B2157" s="10" t="inlineStr">
        <is>
          <t>archive6/export_10</t>
        </is>
      </c>
      <c r="C2157" s="10" t="inlineStr">
        <is>
          <t>[[cite:as_search:1284]]</t>
        </is>
      </c>
      <c r="D2157" s="10" t="inlineStr">
        <is>
          <t>Daido Steel</t>
        </is>
      </c>
      <c r="E2157" s="10" t="inlineStr">
        <is>
          <t>TOB文件</t>
        </is>
      </c>
      <c r="F2157" s="10" t="inlineStr">
        <is>
          <t>见引用</t>
        </is>
      </c>
      <c r="G2157" s="10" t="inlineStr">
        <is>
          <t>东北特殊钢</t>
        </is>
      </c>
      <c r="H2157" s="10" t="inlineStr">
        <is>
          <t>{"来源编号": "[[cite:as_search:1284]]", "券商/发布机构": "Daido Steel", "报告标题": "TOB文件", "日期": "见引用", "可定位章节": "东北特殊钢", "支撑事实（摘要）": "持股变化"}</t>
        </is>
      </c>
      <c r="I2157" s="10" t="inlineStr">
        <is>
          <t>[{"collection": "archive6_20261016", "file": "D_sources (4).csv", "path": "/Volumes/Sanctum/JPXData/research_work/capacity_geo_20261015/alphasense_feedback/archive6_20261016/parsed/D_sources (4).csv", "csv_record": 39}]</t>
        </is>
      </c>
    </row>
    <row r="2158" ht="80" customHeight="1">
      <c r="A2158" s="11" t="inlineStr">
        <is>
          <t>S1108fa20552afce3</t>
        </is>
      </c>
      <c r="B2158" s="11" t="inlineStr">
        <is>
          <t>archive6/export_10</t>
        </is>
      </c>
      <c r="C2158" s="11" t="inlineStr">
        <is>
          <t>[[cite:as_search:169]][[cite:as_search:171]][[cite:as_search:184]][[cite:as_search:182]][[cite:as_search:168]]</t>
        </is>
      </c>
      <c r="D2158" s="11" t="inlineStr">
        <is>
          <t>JX Advanced Metals</t>
        </is>
      </c>
      <c r="E2158" s="11" t="inlineStr">
        <is>
          <t>Q1 FY2026资料</t>
        </is>
      </c>
      <c r="F2158" s="11" t="inlineStr">
        <is>
          <t>2026-08-06</t>
        </is>
      </c>
      <c r="G2158" s="11" t="inlineStr">
        <is>
          <t>增产投资</t>
        </is>
      </c>
      <c r="H2158" s="11" t="inlineStr">
        <is>
          <t>{"来源编号": "[[cite:as_search:169]][[cite:as_search:171]][[cite:as_search:184]][[cite:as_search:182]][[cite:as_search:168]]", "券商/发布机构": "JX Advanced Metals", "报告标题": "Q1 FY2026资料", "日期": "2026-08-06", "可定位章节": "增产投资", "支撑事实（摘要）": "InP、靶材倍数"}</t>
        </is>
      </c>
      <c r="I2158" s="11" t="inlineStr">
        <is>
          <t>[{"collection": "archive6_20261016", "file": "D_sources (4).csv", "path": "/Volumes/Sanctum/JPXData/research_work/capacity_geo_20261015/alphasense_feedback/archive6_20261016/parsed/D_sources (4).csv", "csv_record": 40}]</t>
        </is>
      </c>
    </row>
    <row r="2159" ht="66" customHeight="1">
      <c r="A2159" s="10" t="inlineStr">
        <is>
          <t>Sc7a11578942a5ded</t>
        </is>
      </c>
      <c r="B2159" s="10" t="inlineStr">
        <is>
          <t>archive6/export_10</t>
        </is>
      </c>
      <c r="C2159" s="10" t="inlineStr">
        <is>
          <t>[[cite:as_search:156]][[cite:as_search:34]][[cite:as_search:166]]</t>
        </is>
      </c>
      <c r="D2159" s="10" t="inlineStr">
        <is>
          <t>UBS（Huang）</t>
        </is>
      </c>
      <c r="E2159" s="10" t="inlineStr">
        <is>
          <t>JX Advanced Metals报告</t>
        </is>
      </c>
      <c r="F2159" s="10" t="inlineStr">
        <is>
          <t>2026-10-15</t>
        </is>
      </c>
      <c r="G2159" s="10" t="inlineStr">
        <is>
          <t>InP/靶材</t>
        </is>
      </c>
      <c r="H2159" s="10" t="inlineStr">
        <is>
          <t>{"来源编号": "[[cite:as_search:156]][[cite:as_search:34]][[cite:as_search:166]]", "券商/发布机构": "UBS（Huang）", "报告标题": "JX Advanced Metals报告", "日期": "2026-10-15", "可定位章节": "InP/靶材", "支撑事实（摘要）": "出货倍数；日立那珂；VGF"}</t>
        </is>
      </c>
      <c r="I2159" s="10" t="inlineStr">
        <is>
          <t>[{"collection": "archive6_20261016", "file": "D_sources (4).csv", "path": "/Volumes/Sanctum/JPXData/research_work/capacity_geo_20261015/alphasense_feedback/archive6_20261016/parsed/D_sources (4).csv", "csv_record": 41}]</t>
        </is>
      </c>
    </row>
    <row r="2160" ht="52" customHeight="1">
      <c r="A2160" s="11" t="inlineStr">
        <is>
          <t>S9239249116480f01</t>
        </is>
      </c>
      <c r="B2160" s="11" t="inlineStr">
        <is>
          <t>archive6/export_10</t>
        </is>
      </c>
      <c r="C2160" s="11" t="inlineStr">
        <is>
          <t>[[cite:as_search:1048]][[cite:as_search:1046]]</t>
        </is>
      </c>
      <c r="D2160" s="11" t="inlineStr">
        <is>
          <t>ENEOS（时为母公司）</t>
        </is>
      </c>
      <c r="E2160" s="11" t="inlineStr">
        <is>
          <t>补充资料</t>
        </is>
      </c>
      <c r="F2160" s="11" t="inlineStr">
        <is>
          <t>2022-02-10</t>
        </is>
      </c>
      <c r="G2160" s="11" t="inlineStr">
        <is>
          <t>金属事业</t>
        </is>
      </c>
      <c r="H2160" s="11" t="inlineStr">
        <is>
          <t>{"来源编号": "[[cite:as_search:1048]][[cite:as_search:1046]]", "券商/发布机构": "ENEOS（时为母公司）", "报告标题": "补充资料", "日期": "2022-02-10", "可定位章节": "金属事业", "支撑事实（摘要）": "冶炼能力、矿山产量（基期）"}</t>
        </is>
      </c>
      <c r="I2160" s="11" t="inlineStr">
        <is>
          <t>[{"collection": "archive6_20261016", "file": "D_sources (4).csv", "path": "/Volumes/Sanctum/JPXData/research_work/capacity_geo_20261015/alphasense_feedback/archive6_20261016/parsed/D_sources (4).csv", "csv_record": 42}]</t>
        </is>
      </c>
    </row>
    <row r="2161" ht="178" customHeight="1">
      <c r="A2161" s="10" t="inlineStr">
        <is>
          <t>S876ac64a49f9cfca</t>
        </is>
      </c>
      <c r="B2161" s="10" t="inlineStr">
        <is>
          <t>archive6/export_10</t>
        </is>
      </c>
      <c r="C2161" s="10" t="inlineStr">
        <is>
          <t>[[cite:as_search:294]][[cite:as_search:306]][[cite:as_search:300]][[cite:as_search:149]][[cite:as_search:153]][[cite:as_search:150]][[cite:as_search:186]][[cite:as_search:188]][[cite:as_search:189]][[cite:as_search:183]][[cite:as_search:1042]][[cite:as_search:185]]</t>
        </is>
      </c>
      <c r="D2161" s="10" t="inlineStr">
        <is>
          <t>JX Advanced Metals</t>
        </is>
      </c>
      <c r="E2161" s="10" t="inlineStr">
        <is>
          <t>有报/营业报告/公告</t>
        </is>
      </c>
      <c r="F2161" s="10" t="inlineStr">
        <is>
          <t>2026（见引用）</t>
        </is>
      </c>
      <c r="G2161" s="10" t="inlineStr">
        <is>
          <t>关联公司；事业</t>
        </is>
      </c>
      <c r="H2161" s="10" t="inlineStr">
        <is>
          <t>{"来源编号": "[[cite:as_search:294]][[cite:as_search:306]][[cite:as_search:300]][[cite:as_search:149]][[cite:as_search:153]][[cite:as_search:150]][[cite:as_search:186]][[cite:as_search:188]][[cite:as_search:189]][[cite:as_search:183]][[cite:as_search:1042]][[cite:as_search:185]]", "券商/发布机构": "JX Advanced Metals", "报告标题": "有报/营业报告/公告", "日期": "2026（见引用）", "可定位章节": "关联公司；事业", "支撑事实（摘要）": "矿山持股；Caserones；PPC；工厂"}</t>
        </is>
      </c>
      <c r="I2161" s="10" t="inlineStr">
        <is>
          <t>[{"collection": "archive6_20261016", "file": "D_sources (4).csv", "path": "/Volumes/Sanctum/JPXData/research_work/capacity_geo_20261015/alphasense_feedback/archive6_20261016/parsed/D_sources (4).csv", "csv_record": 43}]</t>
        </is>
      </c>
    </row>
    <row r="2162" ht="52" customHeight="1">
      <c r="A2162" s="11" t="inlineStr">
        <is>
          <t>Sb47742d5b7e03be1</t>
        </is>
      </c>
      <c r="B2162" s="11" t="inlineStr">
        <is>
          <t>archive6/export_10</t>
        </is>
      </c>
      <c r="C2162" s="11" t="inlineStr">
        <is>
          <t>[[cite:as_search:39]][[cite:as_search:40]]</t>
        </is>
      </c>
      <c r="D2162" s="11" t="inlineStr">
        <is>
          <t>JX Advanced Metals</t>
        </is>
      </c>
      <c r="E2162" s="11" t="inlineStr">
        <is>
          <t>稀土公告</t>
        </is>
      </c>
      <c r="F2162" s="11" t="inlineStr">
        <is>
          <t>2026-09-29</t>
        </is>
      </c>
      <c r="G2162" s="11" t="inlineStr">
        <is>
          <t>—</t>
        </is>
      </c>
      <c r="H2162" s="11" t="inlineStr">
        <is>
          <t>{"来源编号": "[[cite:as_search:39]][[cite:as_search:40]]", "券商/发布机构": "JX Advanced Metals", "报告标题": "稀土公告", "日期": "2026-09-29", "可定位章节": "—", "支撑事实（摘要）": "与Tronox可研"}</t>
        </is>
      </c>
      <c r="I2162" s="11" t="inlineStr">
        <is>
          <t>[{"collection": "archive6_20261016", "file": "D_sources (4).csv", "path": "/Volumes/Sanctum/JPXData/research_work/capacity_geo_20261015/alphasense_feedback/archive6_20261016/parsed/D_sources (4).csv", "csv_record": 44}]</t>
        </is>
      </c>
    </row>
    <row r="2163" ht="52" customHeight="1">
      <c r="A2163" s="10" t="inlineStr">
        <is>
          <t>S72d6255e7cb8aa64</t>
        </is>
      </c>
      <c r="B2163" s="10" t="inlineStr">
        <is>
          <t>archive6/export_10</t>
        </is>
      </c>
      <c r="C2163" s="10" t="inlineStr">
        <is>
          <t>[[cite:as_search:391]]</t>
        </is>
      </c>
      <c r="D2163" s="10" t="inlineStr">
        <is>
          <t>Mitsui Kinzoku</t>
        </is>
      </c>
      <c r="E2163" s="10" t="inlineStr">
        <is>
          <t>统合报告2026</t>
        </is>
      </c>
      <c r="F2163" s="10" t="inlineStr">
        <is>
          <t>2026-09-30</t>
        </is>
      </c>
      <c r="G2163" s="10" t="inlineStr">
        <is>
          <t>功能材料</t>
        </is>
      </c>
      <c r="H2163" s="10" t="inlineStr">
        <is>
          <t>{"来源编号": "[[cite:as_search:391]]", "券商/发布机构": "Mitsui Kinzoku", "报告标题": "统合报告2026", "日期": "2026-09-30", "可定位章节": "功能材料", "支撑事实（摘要）": "MicroThin 4.9百万m²/月，97%"}</t>
        </is>
      </c>
      <c r="I2163" s="10" t="inlineStr">
        <is>
          <t>[{"collection": "archive6_20261016", "file": "D_sources (4).csv", "path": "/Volumes/Sanctum/JPXData/research_work/capacity_geo_20261015/alphasense_feedback/archive6_20261016/parsed/D_sources (4).csv", "csv_record": 45}]</t>
        </is>
      </c>
    </row>
    <row r="2164" ht="52" customHeight="1">
      <c r="A2164" s="11" t="inlineStr">
        <is>
          <t>S0004991de95b4d40</t>
        </is>
      </c>
      <c r="B2164" s="11" t="inlineStr">
        <is>
          <t>archive6/export_10</t>
        </is>
      </c>
      <c r="C2164" s="11" t="inlineStr">
        <is>
          <t>[[cite:as_search:420]]</t>
        </is>
      </c>
      <c r="D2164" s="11" t="inlineStr">
        <is>
          <t>Daiwa（Ozaki）</t>
        </is>
      </c>
      <c r="E2164" s="11" t="inlineStr">
        <is>
          <t>Mitsui Kinzoku报告</t>
        </is>
      </c>
      <c r="F2164" s="11" t="inlineStr">
        <is>
          <t>2026-08-17</t>
        </is>
      </c>
      <c r="G2164" s="11" t="inlineStr">
        <is>
          <t>增产计划</t>
        </is>
      </c>
      <c r="H2164" s="11" t="inlineStr">
        <is>
          <t>{"来源编号": "[[cite:as_search:420]]", "券商/发布机构": "Daiwa（Ozaki）", "报告标题": "Mitsui Kinzoku报告", "日期": "2026-08-17", "可定位章节": "增产计划", "支撑事实（摘要）": "¥42bn；MicroThin、VSP目标"}</t>
        </is>
      </c>
      <c r="I2164" s="11" t="inlineStr">
        <is>
          <t>[{"collection": "archive6_20261016", "file": "D_sources (4).csv", "path": "/Volumes/Sanctum/JPXData/research_work/capacity_geo_20261015/alphasense_feedback/archive6_20261016/parsed/D_sources (4).csv", "csv_record": 46}]</t>
        </is>
      </c>
    </row>
    <row r="2165" ht="136" customHeight="1">
      <c r="A2165" s="10" t="inlineStr">
        <is>
          <t>S6c405532dd5b3d2b</t>
        </is>
      </c>
      <c r="B2165" s="10" t="inlineStr">
        <is>
          <t>archive6/export_10</t>
        </is>
      </c>
      <c r="C2165" s="10" t="inlineStr">
        <is>
          <t>[[cite:as_search:507]][[cite:as_search:1031]][[cite:as_search:1029]][[cite:as_search:886]][[cite:as_search:1026]][[cite:as_search:1028]][[cite:as_search:887]][[cite:as_search:888]][[cite:as_search:882]]</t>
        </is>
      </c>
      <c r="D2165" s="10" t="inlineStr">
        <is>
          <t>BofA Securities</t>
        </is>
      </c>
      <c r="E2165" s="10" t="inlineStr">
        <is>
          <t>Mitsui Kinzoku报告</t>
        </is>
      </c>
      <c r="F2165" s="10" t="inlineStr">
        <is>
          <t>2026-08-25</t>
        </is>
      </c>
      <c r="G2165" s="10" t="inlineStr">
        <is>
          <t>铜箔/冶炼</t>
        </is>
      </c>
      <c r="H2165" s="10" t="inlineStr">
        <is>
          <t>{"来源编号": "[[cite:as_search:507]][[cite:as_search:1031]][[cite:as_search:1029]][[cite:as_search:886]][[cite:as_search:1026]][[cite:as_search:1028]][[cite:as_search:887]][[cite:as_search:888]][[cite:as_search:882]]", "券商/发布机构": "BofA Securities", "报告标题": "Mitsui Kinzoku报告", "日期": "2026-08-25", "可定位章节": "铜箔/冶炼", "支撑事实（摘要）": "VSP台湾/马来产能；马来新址；锌冶炼；铅"}</t>
        </is>
      </c>
      <c r="I2165" s="10" t="inlineStr">
        <is>
          <t>[{"collection": "archive6_20261016", "file": "D_sources (4).csv", "path": "/Volumes/Sanctum/JPXData/research_work/capacity_geo_20261015/alphasense_feedback/archive6_20261016/parsed/D_sources (4).csv", "csv_record": 47}]</t>
        </is>
      </c>
    </row>
    <row r="2166" ht="52" customHeight="1">
      <c r="A2166" s="11" t="inlineStr">
        <is>
          <t>S672c1213cb9666af</t>
        </is>
      </c>
      <c r="B2166" s="11" t="inlineStr">
        <is>
          <t>archive6/export_10</t>
        </is>
      </c>
      <c r="C2166" s="11" t="inlineStr">
        <is>
          <t>[[cite:as_search:387]][[cite:as_search:28]]</t>
        </is>
      </c>
      <c r="D2166" s="11" t="inlineStr">
        <is>
          <t>UBS（Goroh）</t>
        </is>
      </c>
      <c r="E2166" s="11" t="inlineStr">
        <is>
          <t>Mitsui Kinzoku报告</t>
        </is>
      </c>
      <c r="F2166" s="11" t="inlineStr">
        <is>
          <t>2026-10-15</t>
        </is>
      </c>
      <c r="G2166" s="11" t="inlineStr">
        <is>
          <t>铜箔</t>
        </is>
      </c>
      <c r="H2166" s="11" t="inlineStr">
        <is>
          <t>{"来源编号": "[[cite:as_search:387]][[cite:as_search:28]]", "券商/发布机构": "UBS（Goroh）", "报告标题": "Mitsui Kinzoku报告", "日期": "2026-10-15", "可定位章节": "铜箔", "支撑事实（摘要）": "利用率；FaradFlex 5倍"}</t>
        </is>
      </c>
      <c r="I2166" s="11" t="inlineStr">
        <is>
          <t>[{"collection": "archive6_20261016", "file": "D_sources (4).csv", "path": "/Volumes/Sanctum/JPXData/research_work/capacity_geo_20261015/alphasense_feedback/archive6_20261016/parsed/D_sources (4).csv", "csv_record": 48}]</t>
        </is>
      </c>
    </row>
    <row r="2167" ht="52" customHeight="1">
      <c r="A2167" s="10" t="inlineStr">
        <is>
          <t>S4a70ac1ddaf8b540</t>
        </is>
      </c>
      <c r="B2167" s="10" t="inlineStr">
        <is>
          <t>archive6/export_10</t>
        </is>
      </c>
      <c r="C2167" s="10" t="inlineStr">
        <is>
          <t>[[cite:as_search:399]][[cite:as_search:400]]</t>
        </is>
      </c>
      <c r="D2167" s="10" t="inlineStr">
        <is>
          <t>Morgan Stanley</t>
        </is>
      </c>
      <c r="E2167" s="10" t="inlineStr">
        <is>
          <t>Mitsui Kinzoku报告</t>
        </is>
      </c>
      <c r="F2167" s="10" t="inlineStr">
        <is>
          <t>2026-09-18</t>
        </is>
      </c>
      <c r="G2167" s="10" t="inlineStr">
        <is>
          <t>铜箔</t>
        </is>
      </c>
      <c r="H2167" s="10" t="inlineStr">
        <is>
          <t>{"来源编号": "[[cite:as_search:399]][[cite:as_search:400]]", "券商/发布机构": "Morgan Stanley", "报告标题": "Mitsui Kinzoku报告", "日期": "2026-09-18", "可定位章节": "铜箔", "支撑事实（摘要）": "销量计划；5,000t远期"}</t>
        </is>
      </c>
      <c r="I2167" s="10" t="inlineStr">
        <is>
          <t>[{"collection": "archive6_20261016", "file": "D_sources (4).csv", "path": "/Volumes/Sanctum/JPXData/research_work/capacity_geo_20261015/alphasense_feedback/archive6_20261016/parsed/D_sources (4).csv", "csv_record": 49}]</t>
        </is>
      </c>
    </row>
    <row r="2168" ht="52" customHeight="1">
      <c r="A2168" s="11" t="inlineStr">
        <is>
          <t>Sb0fa574638a9974f</t>
        </is>
      </c>
      <c r="B2168" s="11" t="inlineStr">
        <is>
          <t>archive6/export_10</t>
        </is>
      </c>
      <c r="C2168" s="11" t="inlineStr">
        <is>
          <t>[[cite:as_search:511]]</t>
        </is>
      </c>
      <c r="D2168" s="11" t="inlineStr">
        <is>
          <t>Daiwa</t>
        </is>
      </c>
      <c r="E2168" s="11" t="inlineStr">
        <is>
          <t>Mitsui Kinzoku报告</t>
        </is>
      </c>
      <c r="F2168" s="11" t="inlineStr">
        <is>
          <t>2026-10-07</t>
        </is>
      </c>
      <c r="G2168" s="11" t="inlineStr">
        <is>
          <t>VSP</t>
        </is>
      </c>
      <c r="H2168" s="11" t="inlineStr">
        <is>
          <t>{"来源编号": "[[cite:as_search:511]]", "券商/发布机构": "Daiwa", "报告标题": "Mitsui Kinzoku报告", "日期": "2026-10-07", "可定位章节": "VSP", "支撑事实（摘要）": "销量计划780→710t/月"}</t>
        </is>
      </c>
      <c r="I2168" s="11" t="inlineStr">
        <is>
          <t>[{"collection": "archive6_20261016", "file": "D_sources (4).csv", "path": "/Volumes/Sanctum/JPXData/research_work/capacity_geo_20261015/alphasense_feedback/archive6_20261016/parsed/D_sources (4).csv", "csv_record": 50}]</t>
        </is>
      </c>
    </row>
    <row r="2169" ht="66" customHeight="1">
      <c r="A2169" s="10" t="inlineStr">
        <is>
          <t>S371e4da52205edbb</t>
        </is>
      </c>
      <c r="B2169" s="10" t="inlineStr">
        <is>
          <t>archive6/export_10</t>
        </is>
      </c>
      <c r="C2169" s="10" t="inlineStr">
        <is>
          <t>[[cite:as_search:526]][[cite:as_search:525]][[cite:as_search:521]]</t>
        </is>
      </c>
      <c r="D2169" s="10" t="inlineStr">
        <is>
          <t>Mitsui Kinzoku</t>
        </is>
      </c>
      <c r="E2169" s="10" t="inlineStr">
        <is>
          <t>有报FY3/26等</t>
        </is>
      </c>
      <c r="F2169" s="10" t="inlineStr">
        <is>
          <t>2026</t>
        </is>
      </c>
      <c r="G2169" s="10" t="inlineStr">
        <is>
          <t>子公司</t>
        </is>
      </c>
      <c r="H2169" s="10" t="inlineStr">
        <is>
          <t>{"来源编号": "[[cite:as_search:526]][[cite:as_search:525]][[cite:as_search:521]]", "券商/发布机构": "Mitsui Kinzoku", "报告标题": "有报FY3/26等", "日期": "2026", "可定位章节": "子公司", "支撑事实（摘要）": "ACT出售；催化剂基地"}</t>
        </is>
      </c>
      <c r="I2169" s="10" t="inlineStr">
        <is>
          <t>[{"collection": "archive6_20261016", "file": "D_sources (4).csv", "path": "/Volumes/Sanctum/JPXData/research_work/capacity_geo_20261015/alphasense_feedback/archive6_20261016/parsed/D_sources (4).csv", "csv_record": 51}]</t>
        </is>
      </c>
    </row>
    <row r="2170" ht="66" customHeight="1">
      <c r="A2170" s="11" t="inlineStr">
        <is>
          <t>S0a264a9c6a82b5f7</t>
        </is>
      </c>
      <c r="B2170" s="11" t="inlineStr">
        <is>
          <t>archive6/export_10</t>
        </is>
      </c>
      <c r="C2170" s="11" t="inlineStr">
        <is>
          <t>[[cite:as_search:617]][[cite:as_search:618]][[cite:as_search:616]]</t>
        </is>
      </c>
      <c r="D2170" s="11" t="inlineStr">
        <is>
          <t>BofA Securities</t>
        </is>
      </c>
      <c r="E2170" s="11" t="inlineStr">
        <is>
          <t>Mitsubishi Materials报告</t>
        </is>
      </c>
      <c r="F2170" s="11" t="inlineStr">
        <is>
          <t>2026-09-18</t>
        </is>
      </c>
      <c r="G2170" s="11" t="inlineStr">
        <is>
          <t>冶炼/矿山</t>
        </is>
      </c>
      <c r="H2170" s="11" t="inlineStr">
        <is>
          <t>{"来源编号": "[[cite:as_search:617]][[cite:as_search:618]][[cite:as_search:616]]", "券商/发布机构": "BofA Securities", "报告标题": "Mitsubishi Materials报告", "日期": "2026-09-18", "可定位章节": "冶炼/矿山", "支撑事实（摘要）": "直岛产能；矿山持股"}</t>
        </is>
      </c>
      <c r="I2170" s="11" t="inlineStr">
        <is>
          <t>[{"collection": "archive6_20261016", "file": "D_sources (4).csv", "path": "/Volumes/Sanctum/JPXData/research_work/capacity_geo_20261015/alphasense_feedback/archive6_20261016/parsed/D_sources (4).csv", "csv_record": 52}]</t>
        </is>
      </c>
    </row>
    <row r="2171" ht="150" customHeight="1">
      <c r="A2171" s="10" t="inlineStr">
        <is>
          <t>S18d3a85546974dab</t>
        </is>
      </c>
      <c r="B2171" s="10" t="inlineStr">
        <is>
          <t>archive6/export_10</t>
        </is>
      </c>
      <c r="C2171" s="10" t="inlineStr">
        <is>
          <t>[[cite:as_search:634]][[cite:as_search:633]][[cite:as_search:785]][[cite:as_search:786]][[cite:as_search:640]][[cite:as_search:641]][[cite:as_search:632]][[cite:as_search:907]][[cite:as_search:908]][[cite:as_search:906]]</t>
        </is>
      </c>
      <c r="D2171" s="10" t="inlineStr">
        <is>
          <t>BofA Securities</t>
        </is>
      </c>
      <c r="E2171" s="10" t="inlineStr">
        <is>
          <t>Mitsubishi Materials报告</t>
        </is>
      </c>
      <c r="F2171" s="10" t="inlineStr">
        <is>
          <t>2026-08-25</t>
        </is>
      </c>
      <c r="G2171" s="10" t="inlineStr">
        <is>
          <t>冶炼/钨</t>
        </is>
      </c>
      <c r="H2171" s="10" t="inlineStr">
        <is>
          <t>{"来源编号": "[[cite:as_search:634]][[cite:as_search:633]][[cite:as_search:785]][[cite:as_search:786]][[cite:as_search:640]][[cite:as_search:641]][[cite:as_search:632]][[cite:as_search:907]][[cite:as_search:908]][[cite:as_search:906]]", "券商/发布机构": "BofA Securities", "报告标题": "Mitsubishi Materials报告", "日期": "2026-08-25", "可定位章节": "冶炼/钨", "支撑事实（摘要）": "产量、处理能力、PT Smelting、钨"}</t>
        </is>
      </c>
      <c r="I2171" s="10" t="inlineStr">
        <is>
          <t>[{"collection": "archive6_20261016", "file": "D_sources (4).csv", "path": "/Volumes/Sanctum/JPXData/research_work/capacity_geo_20261015/alphasense_feedback/archive6_20261016/parsed/D_sources (4).csv", "csv_record": 53}]</t>
        </is>
      </c>
    </row>
    <row r="2172" ht="52" customHeight="1">
      <c r="A2172" s="11" t="inlineStr">
        <is>
          <t>S3a6927adf08e2f4c</t>
        </is>
      </c>
      <c r="B2172" s="11" t="inlineStr">
        <is>
          <t>archive6/export_10</t>
        </is>
      </c>
      <c r="C2172" s="11" t="inlineStr">
        <is>
          <t>[[cite:as_search:793]]</t>
        </is>
      </c>
      <c r="D2172" s="11" t="inlineStr">
        <is>
          <t>Mitsubishi Materials</t>
        </is>
      </c>
      <c r="E2172" s="11" t="inlineStr">
        <is>
          <t>统合报告2026</t>
        </is>
      </c>
      <c r="F2172" s="11" t="inlineStr">
        <is>
          <t>2026-07-31</t>
        </is>
      </c>
      <c r="G2172" s="11" t="inlineStr">
        <is>
          <t>铜事业目标</t>
        </is>
      </c>
      <c r="H2172" s="11" t="inlineStr">
        <is>
          <t>{"来源编号": "[[cite:as_search:793]]", "券商/发布机构": "Mitsubishi Materials", "报告标题": "统合报告2026", "日期": "2026-07-31", "可定位章节": "铜事业目标", "支撑事实（摘要）": "830kt（FY3/31）"}</t>
        </is>
      </c>
      <c r="I2172" s="11" t="inlineStr">
        <is>
          <t>[{"collection": "archive6_20261016", "file": "D_sources (4).csv", "path": "/Volumes/Sanctum/JPXData/research_work/capacity_geo_20261015/alphasense_feedback/archive6_20261016/parsed/D_sources (4).csv", "csv_record": 54}]</t>
        </is>
      </c>
    </row>
    <row r="2173" ht="66" customHeight="1">
      <c r="A2173" s="10" t="inlineStr">
        <is>
          <t>S0ce0dd74f862ca0f</t>
        </is>
      </c>
      <c r="B2173" s="10" t="inlineStr">
        <is>
          <t>archive6/export_10</t>
        </is>
      </c>
      <c r="C2173" s="10" t="inlineStr">
        <is>
          <t>[[cite:as_search:620]][[cite:as_search:782]][[cite:as_search:788]][[cite:as_search:789]]</t>
        </is>
      </c>
      <c r="D2173" s="10" t="inlineStr">
        <is>
          <t>Mitsubishi Materials</t>
        </is>
      </c>
      <c r="E2173" s="10" t="inlineStr">
        <is>
          <t>财报/公告</t>
        </is>
      </c>
      <c r="F2173" s="10" t="inlineStr">
        <is>
          <t>2026-07-31；2026-09-09等</t>
        </is>
      </c>
      <c r="G2173" s="10" t="inlineStr">
        <is>
          <t>—</t>
        </is>
      </c>
      <c r="H2173" s="10" t="inlineStr">
        <is>
          <t>{"来源编号": "[[cite:as_search:620]][[cite:as_search:782]][[cite:as_search:788]][[cite:as_search:789]]", "券商/发布机构": "Mitsubishi Materials", "报告标题": "财报/公告", "日期": "2026-07-31；2026-09-09等", "可定位章节": "—", "支撑事实（摘要）": "小名浜停止；PT Smelting会计；PPC；日本新金属"}</t>
        </is>
      </c>
      <c r="I2173" s="10" t="inlineStr">
        <is>
          <t>[{"collection": "archive6_20261016", "file": "D_sources (4).csv", "path": "/Volumes/Sanctum/JPXData/research_work/capacity_geo_20261015/alphasense_feedback/archive6_20261016/parsed/D_sources (4).csv", "csv_record": 55}]</t>
        </is>
      </c>
    </row>
    <row r="2174" ht="122" customHeight="1">
      <c r="A2174" s="11" t="inlineStr">
        <is>
          <t>Sc0a7e64950817d7f</t>
        </is>
      </c>
      <c r="B2174" s="11" t="inlineStr">
        <is>
          <t>archive6/export_10</t>
        </is>
      </c>
      <c r="C2174" s="11" t="inlineStr">
        <is>
          <t>[[cite:as_search:327]][[cite:as_search:326]][[cite:as_search:78]][[cite:as_search:331]][[cite:as_search:357]][[cite:as_search:462]][[cite:as_search:460]][[cite:as_search:75]]</t>
        </is>
      </c>
      <c r="D2174" s="11" t="inlineStr">
        <is>
          <t>Sumitomo Metal Mining</t>
        </is>
      </c>
      <c r="E2174" s="11" t="inlineStr">
        <is>
          <t>统合报告2026</t>
        </is>
      </c>
      <c r="F2174" s="11" t="inlineStr">
        <is>
          <t>2026-09-28</t>
        </is>
      </c>
      <c r="G2174" s="11" t="inlineStr">
        <is>
          <t>事业战略</t>
        </is>
      </c>
      <c r="H2174" s="11" t="inlineStr">
        <is>
          <t>{"来源编号": "[[cite:as_search:327]][[cite:as_search:326]][[cite:as_search:78]][[cite:as_search:331]][[cite:as_search:357]][[cite:as_search:462]][[cite:as_search:460]][[cite:as_search:75]]", "券商/发布机构": "Sumitomo Metal Mining", "报告标题": "统合报告2026", "日期": "2026-09-28", "可定位章节": "事业战略", "支撑事实（摘要）": "东予产能；权益铜/镍产量；Pomalaa取消；Goongarrie"}</t>
        </is>
      </c>
      <c r="I2174" s="11" t="inlineStr">
        <is>
          <t>[{"collection": "archive6_20261016", "file": "D_sources (4).csv", "path": "/Volumes/Sanctum/JPXData/research_work/capacity_geo_20261015/alphasense_feedback/archive6_20261016/parsed/D_sources (4).csv", "csv_record": 56}]</t>
        </is>
      </c>
    </row>
    <row r="2175" ht="150" customHeight="1">
      <c r="A2175" s="10" t="inlineStr">
        <is>
          <t>Sa219611df7e2e593</t>
        </is>
      </c>
      <c r="B2175" s="10" t="inlineStr">
        <is>
          <t>archive6/export_10</t>
        </is>
      </c>
      <c r="C2175" s="10" t="inlineStr">
        <is>
          <t>[[cite:as_search:209]][[cite:as_search:87]][[cite:as_search:86]][[cite:as_search:89]][[cite:as_search:85]][[cite:as_search:207]][[cite:as_search:560]][[cite:as_search:563]][[cite:as_search:208]][[cite:as_search:561]][[cite:as_search:206]]</t>
        </is>
      </c>
      <c r="D2175" s="10" t="inlineStr">
        <is>
          <t>BofA Securities</t>
        </is>
      </c>
      <c r="E2175" s="10" t="inlineStr">
        <is>
          <t>SMM "Raise PO"报告</t>
        </is>
      </c>
      <c r="F2175" s="10" t="inlineStr">
        <is>
          <t>2026-08-25</t>
        </is>
      </c>
      <c r="G2175" s="10" t="inlineStr">
        <is>
          <t>资产逐项</t>
        </is>
      </c>
      <c r="H2175" s="10" t="inlineStr">
        <is>
          <t>{"来源编号": "[[cite:as_search:209]][[cite:as_search:87]][[cite:as_search:86]][[cite:as_search:89]][[cite:as_search:85]][[cite:as_search:207]][[cite:as_search:560]][[cite:as_search:563]][[cite:as_search:208]][[cite:as_search:561]][[cite:as_search:206]]", "券商/发布机构": "BofA Securities", "报告标题": "SMM \"Raise PO\"报告", "日期": "2026-08-25", "可定位章节": "资产逐项", "支撑事实（摘要）": "冶炼/HPAL产能产量；矿山持股"}</t>
        </is>
      </c>
      <c r="I2175" s="10" t="inlineStr">
        <is>
          <t>[{"collection": "archive6_20261016", "file": "D_sources (4).csv", "path": "/Volumes/Sanctum/JPXData/research_work/capacity_geo_20261015/alphasense_feedback/archive6_20261016/parsed/D_sources (4).csv", "csv_record": 57}]</t>
        </is>
      </c>
    </row>
    <row r="2176" ht="66" customHeight="1">
      <c r="A2176" s="11" t="inlineStr">
        <is>
          <t>Sb8dfff0ed5829c12</t>
        </is>
      </c>
      <c r="B2176" s="11" t="inlineStr">
        <is>
          <t>archive6/export_10</t>
        </is>
      </c>
      <c r="C2176" s="11" t="inlineStr">
        <is>
          <t>[[cite:as_search:84]][[cite:as_search:364]][[cite:as_search:82]]</t>
        </is>
      </c>
      <c r="D2176" s="11" t="inlineStr">
        <is>
          <t>Nomura</t>
        </is>
      </c>
      <c r="E2176" s="11" t="inlineStr">
        <is>
          <t>SMM报告</t>
        </is>
      </c>
      <c r="F2176" s="11" t="inlineStr">
        <is>
          <t>2026-09-17</t>
        </is>
      </c>
      <c r="G2176" s="11" t="inlineStr">
        <is>
          <t>电池材料</t>
        </is>
      </c>
      <c r="H2176" s="11" t="inlineStr">
        <is>
          <t>{"来源编号": "[[cite:as_search:84]][[cite:as_search:364]][[cite:as_search:82]]", "券商/发布机构": "Nomura", "报告标题": "SMM报告", "日期": "2026-09-17", "可定位章节": "电池材料", "支撑事实（摘要）": "正极产能、出货、委外结束"}</t>
        </is>
      </c>
      <c r="I2176" s="11" t="inlineStr">
        <is>
          <t>[{"collection": "archive6_20261016", "file": "D_sources (4).csv", "path": "/Volumes/Sanctum/JPXData/research_work/capacity_geo_20261015/alphasense_feedback/archive6_20261016/parsed/D_sources (4).csv", "csv_record": 58}]</t>
        </is>
      </c>
    </row>
    <row r="2177" ht="52" customHeight="1">
      <c r="A2177" s="10" t="inlineStr">
        <is>
          <t>S0cfc0530d7cf9903</t>
        </is>
      </c>
      <c r="B2177" s="10" t="inlineStr">
        <is>
          <t>archive6/export_10</t>
        </is>
      </c>
      <c r="C2177" s="10" t="inlineStr">
        <is>
          <t>[[cite:as_search:367]]</t>
        </is>
      </c>
      <c r="D2177" s="10" t="inlineStr">
        <is>
          <t>Sumitomo Metal Mining</t>
        </is>
      </c>
      <c r="E2177" s="10" t="inlineStr">
        <is>
          <t>电话会</t>
        </is>
      </c>
      <c r="F2177" s="10" t="inlineStr">
        <is>
          <t>2026-09-09</t>
        </is>
      </c>
      <c r="G2177" s="10" t="inlineStr">
        <is>
          <t>电池材料</t>
        </is>
      </c>
      <c r="H2177" s="10" t="inlineStr">
        <is>
          <t>{"来源编号": "[[cite:as_search:367]]", "券商/发布机构": "Sumitomo Metal Mining", "报告标题": "电话会", "日期": "2026-09-09", "可定位章节": "电池材料", "支撑事实（摘要）": "高镍NMC切换延期"}</t>
        </is>
      </c>
      <c r="I2177" s="10" t="inlineStr">
        <is>
          <t>[{"collection": "archive6_20261016", "file": "D_sources (4).csv", "path": "/Volumes/Sanctum/JPXData/research_work/capacity_geo_20261015/alphasense_feedback/archive6_20261016/parsed/D_sources (4).csv", "csv_record": 59}]</t>
        </is>
      </c>
    </row>
    <row r="2178" ht="66" customHeight="1">
      <c r="A2178" s="11" t="inlineStr">
        <is>
          <t>Sa9f93c81f0e92dc8</t>
        </is>
      </c>
      <c r="B2178" s="11" t="inlineStr">
        <is>
          <t>archive6/export_10</t>
        </is>
      </c>
      <c r="C2178" s="11" t="inlineStr">
        <is>
          <t>[[cite:as_search:967]][[cite:as_search:867]]</t>
        </is>
      </c>
      <c r="D2178" s="11" t="inlineStr">
        <is>
          <t>DOWA Holdings</t>
        </is>
      </c>
      <c r="E2178" s="11" t="inlineStr">
        <is>
          <t>DOWA Report 2026 / 2025</t>
        </is>
      </c>
      <c r="F2178" s="11" t="inlineStr">
        <is>
          <t>2026-10-08；2026-02-17</t>
        </is>
      </c>
      <c r="G2178" s="11" t="inlineStr">
        <is>
          <t>生产指数；投资</t>
        </is>
      </c>
      <c r="H2178" s="11" t="inlineStr">
        <is>
          <t>{"来源编号": "[[cite:as_search:967]][[cite:as_search:867]]", "券商/发布机构": "DOWA Holdings", "报告标题": "DOWA Report 2026 / 2025", "日期": "2026-10-08；2026-02-17", "可定位章节": "生产指数；投资", "支撑事实（摘要）": "指数；&gt;¥100bn"}</t>
        </is>
      </c>
      <c r="I2178" s="11" t="inlineStr">
        <is>
          <t>[{"collection": "archive6_20261016", "file": "D_sources (4).csv", "path": "/Volumes/Sanctum/JPXData/research_work/capacity_geo_20261015/alphasense_feedback/archive6_20261016/parsed/D_sources (4).csv", "csv_record": 60}]</t>
        </is>
      </c>
    </row>
    <row r="2179" ht="150" customHeight="1">
      <c r="A2179" s="10" t="inlineStr">
        <is>
          <t>Sa5dd3d32cbeab502</t>
        </is>
      </c>
      <c r="B2179" s="10" t="inlineStr">
        <is>
          <t>archive6/export_10</t>
        </is>
      </c>
      <c r="C2179" s="10" t="inlineStr">
        <is>
          <t>[[cite:as_search:599]][[cite:as_search:859]][[cite:as_search:1051]][[cite:as_search:818]][[cite:as_search:819]][[cite:as_search:813]][[cite:as_search:1293]][[cite:as_search:812]][[cite:as_search:1055]][[cite:as_search:826]]</t>
        </is>
      </c>
      <c r="D2179" s="10" t="inlineStr">
        <is>
          <t>DOWA Holdings</t>
        </is>
      </c>
      <c r="E2179" s="10" t="inlineStr">
        <is>
          <t>有报FY3/26等</t>
        </is>
      </c>
      <c r="F2179" s="10" t="inlineStr">
        <is>
          <t>2026-06-23</t>
        </is>
      </c>
      <c r="G2179" s="10" t="inlineStr">
        <is>
          <t>设备；子公司</t>
        </is>
      </c>
      <c r="H2179" s="10" t="inlineStr">
        <is>
          <t>{"来源编号": "[[cite:as_search:599]][[cite:as_search:859]][[cite:as_search:1051]][[cite:as_search:818]][[cite:as_search:819]][[cite:as_search:813]][[cite:as_search:1293]][[cite:as_search:812]][[cite:as_search:1055]][[cite:as_search:826]]", "券商/发布机构": "DOWA Holdings", "报告标题": "有报FY3/26等", "日期": "2026-06-23", "可定位章节": "设备；子公司", "支撑事实（摘要）": "小坂、饭岛；减值；海外基地"}</t>
        </is>
      </c>
      <c r="I2179" s="10" t="inlineStr">
        <is>
          <t>[{"collection": "archive6_20261016", "file": "D_sources (4).csv", "path": "/Volumes/Sanctum/JPXData/research_work/capacity_geo_20261015/alphasense_feedback/archive6_20261016/parsed/D_sources (4).csv", "csv_record": 61}]</t>
        </is>
      </c>
    </row>
    <row r="2180" ht="52" customHeight="1">
      <c r="A2180" s="11" t="inlineStr">
        <is>
          <t>S4a2831e09716f61d</t>
        </is>
      </c>
      <c r="B2180" s="11" t="inlineStr">
        <is>
          <t>archive6/export_10</t>
        </is>
      </c>
      <c r="C2180" s="11" t="inlineStr">
        <is>
          <t>[[cite:as_search:586]]</t>
        </is>
      </c>
      <c r="D2180" s="11" t="inlineStr">
        <is>
          <t>Nomura</t>
        </is>
      </c>
      <c r="E2180" s="11" t="inlineStr">
        <is>
          <t>DOWA报告</t>
        </is>
      </c>
      <c r="F2180" s="11" t="inlineStr">
        <is>
          <t>2026-09-17</t>
        </is>
      </c>
      <c r="G2180" s="11" t="inlineStr">
        <is>
          <t>矿山</t>
        </is>
      </c>
      <c r="H2180" s="11" t="inlineStr">
        <is>
          <t>{"来源编号": "[[cite:as_search:586]]", "券商/发布机构": "Nomura", "报告标题": "DOWA报告", "日期": "2026-09-17", "可定位章节": "矿山", "支撑事实（摘要）": "Tizapa恢复"}</t>
        </is>
      </c>
      <c r="I2180" s="11" t="inlineStr">
        <is>
          <t>[{"collection": "archive6_20261016", "file": "D_sources (4).csv", "path": "/Volumes/Sanctum/JPXData/research_work/capacity_geo_20261015/alphasense_feedback/archive6_20261016/parsed/D_sources (4).csv", "csv_record": 62}]</t>
        </is>
      </c>
    </row>
    <row r="2181" ht="164" customHeight="1">
      <c r="A2181" s="10" t="inlineStr">
        <is>
          <t>S01e69485e1232b21</t>
        </is>
      </c>
      <c r="B2181" s="10" t="inlineStr">
        <is>
          <t>archive6/export_10</t>
        </is>
      </c>
      <c r="C2181" s="10" t="inlineStr">
        <is>
          <t>[[cite:as_search:1201]][[cite:as_search:1138]][[cite:as_search:1254]][[cite:as_search:1239]][[cite:as_search:1244]][[cite:as_search:1136]][[cite:as_search:1087]][[cite:as_search:1144]][[cite:as_search:1143]][[cite:as_search:1084]][[cite:as_search:1139]]</t>
        </is>
      </c>
      <c r="D2181" s="10" t="inlineStr">
        <is>
          <t>BofA Securities</t>
        </is>
      </c>
      <c r="E2181" s="10" t="inlineStr">
        <is>
          <t>Tokai Carbon报告</t>
        </is>
      </c>
      <c r="F2181" s="10" t="inlineStr">
        <is>
          <t>2026-09-24</t>
        </is>
      </c>
      <c r="G2181" s="10" t="inlineStr">
        <is>
          <t>各事业产能</t>
        </is>
      </c>
      <c r="H2181" s="10" t="inlineStr">
        <is>
          <t>{"来源编号": "[[cite:as_search:1201]][[cite:as_search:1138]][[cite:as_search:1254]][[cite:as_search:1239]][[cite:as_search:1244]][[cite:as_search:1136]][[cite:as_search:1087]][[cite:as_search:1144]][[cite:as_search:1143]][[cite:as_search:1084]][[cite:as_search:1139]]", "券商/发布机构": "BofA Securities", "报告标题": "Tokai Carbon报告", "日期": "2026-09-24", "可定位章节": "各事业产能", "支撑事实（摘要）": "电极52kt；炭黑931kt；S&amp;L；泰国新厂"}</t>
        </is>
      </c>
      <c r="I2181" s="10" t="inlineStr">
        <is>
          <t>[{"collection": "archive6_20261016", "file": "D_sources (4).csv", "path": "/Volumes/Sanctum/JPXData/research_work/capacity_geo_20261015/alphasense_feedback/archive6_20261016/parsed/D_sources (4).csv", "csv_record": 63}]</t>
        </is>
      </c>
    </row>
    <row r="2182" ht="52" customHeight="1">
      <c r="A2182" s="11" t="inlineStr">
        <is>
          <t>Sa6cd8b3f1dea4438</t>
        </is>
      </c>
      <c r="B2182" s="11" t="inlineStr">
        <is>
          <t>archive6/export_10</t>
        </is>
      </c>
      <c r="C2182" s="11" t="inlineStr">
        <is>
          <t>[[cite:as_search:1095]][[cite:as_search:1093]]</t>
        </is>
      </c>
      <c r="D2182" s="11" t="inlineStr">
        <is>
          <t>BofA Securities</t>
        </is>
      </c>
      <c r="E2182" s="11" t="inlineStr">
        <is>
          <t>Tokai Carbon报告</t>
        </is>
      </c>
      <c r="F2182" s="11" t="inlineStr">
        <is>
          <t>2026-10-01</t>
        </is>
      </c>
      <c r="G2182" s="11" t="inlineStr">
        <is>
          <t>公司概况</t>
        </is>
      </c>
      <c r="H2182" s="11" t="inlineStr">
        <is>
          <t>{"来源编号": "[[cite:as_search:1095]][[cite:as_search:1093]]", "券商/发布机构": "BofA Securities", "报告标题": "Tokai Carbon报告", "日期": "2026-10-01", "可定位章节": "公司概况", "支撑事实（摘要）": "旧口径96kt；Elema"}</t>
        </is>
      </c>
      <c r="I2182" s="11" t="inlineStr">
        <is>
          <t>[{"collection": "archive6_20261016", "file": "D_sources (4).csv", "path": "/Volumes/Sanctum/JPXData/research_work/capacity_geo_20261015/alphasense_feedback/archive6_20261016/parsed/D_sources (4).csv", "csv_record": 64}]</t>
        </is>
      </c>
    </row>
    <row r="2183" ht="66" customHeight="1">
      <c r="A2183" s="10" t="inlineStr">
        <is>
          <t>S949730191ca61f31</t>
        </is>
      </c>
      <c r="B2183" s="10" t="inlineStr">
        <is>
          <t>archive6/export_10</t>
        </is>
      </c>
      <c r="C2183" s="10" t="inlineStr">
        <is>
          <t>[[cite:as_search:1099]][[cite:as_search:1096]][[cite:as_search:1257]]</t>
        </is>
      </c>
      <c r="D2183" s="10" t="inlineStr">
        <is>
          <t>Jefferies（Thanh Ha Pham）</t>
        </is>
      </c>
      <c r="E2183" s="10" t="inlineStr">
        <is>
          <t>Tokai Carbon报告</t>
        </is>
      </c>
      <c r="F2183" s="10" t="inlineStr">
        <is>
          <t>2026-10-01</t>
        </is>
      </c>
      <c r="G2183" s="10" t="inlineStr">
        <is>
          <t>炭黑；SiC</t>
        </is>
      </c>
      <c r="H2183" s="10" t="inlineStr">
        <is>
          <t>{"来源编号": "[[cite:as_search:1099]][[cite:as_search:1096]][[cite:as_search:1257]]", "券商/发布机构": "Jefferies（Thanh Ha Pham）", "报告标题": "Tokai Carbon报告", "日期": "2026-10-01", "可定位章节": "炭黑；SiC", "支撑事实（摘要）": "日泰中3厂；SiC新厂"}</t>
        </is>
      </c>
      <c r="I2183" s="10" t="inlineStr">
        <is>
          <t>[{"collection": "archive6_20261016", "file": "D_sources (4).csv", "path": "/Volumes/Sanctum/JPXData/research_work/capacity_geo_20261015/alphasense_feedback/archive6_20261016/parsed/D_sources (4).csv", "csv_record": 65}]</t>
        </is>
      </c>
    </row>
    <row r="2184" ht="80" customHeight="1">
      <c r="A2184" s="11" t="inlineStr">
        <is>
          <t>Sc4f7077c42892391</t>
        </is>
      </c>
      <c r="B2184" s="11" t="inlineStr">
        <is>
          <t>archive6/export_10</t>
        </is>
      </c>
      <c r="C2184" s="11" t="inlineStr">
        <is>
          <t>[[cite:as_search:1149]][[cite:as_search:1216]][[cite:as_search:1250]][[cite:as_search:1089]][[cite:as_search:1148]]</t>
        </is>
      </c>
      <c r="D2184" s="11" t="inlineStr">
        <is>
          <t>Tokai Carbon</t>
        </is>
      </c>
      <c r="E2184" s="11" t="inlineStr">
        <is>
          <t>统合报告2026；半期报告</t>
        </is>
      </c>
      <c r="F2184" s="11" t="inlineStr">
        <is>
          <t>2026；2026-08-19</t>
        </is>
      </c>
      <c r="G2184" s="11" t="inlineStr">
        <is>
          <t>事业概况</t>
        </is>
      </c>
      <c r="H2184" s="11" t="inlineStr">
        <is>
          <t>{"来源编号": "[[cite:as_search:1149]][[cite:as_search:1216]][[cite:as_search:1250]][[cite:as_search:1089]][[cite:as_search:1148]]", "券商/发布机构": "Tokai Carbon", "报告标题": "统合报告2026；半期报告", "日期": "2026；2026-08-19", "可定位章节": "事业概况", "支撑事实（摘要）": "滋贺关闭；Erftcarbon出售；泰国收购"}</t>
        </is>
      </c>
      <c r="I2184" s="11" t="inlineStr">
        <is>
          <t>[{"collection": "archive6_20261016", "file": "D_sources (4).csv", "path": "/Volumes/Sanctum/JPXData/research_work/capacity_geo_20261015/alphasense_feedback/archive6_20261016/parsed/D_sources (4).csv", "csv_record": 66}]</t>
        </is>
      </c>
    </row>
    <row r="2185" ht="108" customHeight="1">
      <c r="A2185" s="10" t="inlineStr">
        <is>
          <t>Sa1e6f3fe614d502f</t>
        </is>
      </c>
      <c r="B2185" s="10" t="inlineStr">
        <is>
          <t>archive6/export_10</t>
        </is>
      </c>
      <c r="C2185" s="10" t="inlineStr">
        <is>
          <t>[[cite:as_search:45]][[cite:as_search:44]][[cite:as_search:921]][[cite:as_search:104]][[cite:as_search:94]][[cite:as_search:99]][[cite:as_search:1001]]</t>
        </is>
      </c>
      <c r="D2185" s="10" t="inlineStr">
        <is>
          <t>Idemitsu Kosan</t>
        </is>
      </c>
      <c r="E2185" s="10" t="inlineStr">
        <is>
          <t>Q1 FY2026资料</t>
        </is>
      </c>
      <c r="F2185" s="10" t="inlineStr">
        <is>
          <t>2026-08-07</t>
        </is>
      </c>
      <c r="G2185" s="10" t="inlineStr">
        <is>
          <t>设备一览</t>
        </is>
      </c>
      <c r="H2185" s="10" t="inlineStr">
        <is>
          <t>{"来源编号": "[[cite:as_search:45]][[cite:as_search:44]][[cite:as_search:921]][[cite:as_search:104]][[cite:as_search:94]][[cite:as_search:99]][[cite:as_search:1001]]", "券商/发布机构": "Idemitsu Kosan", "报告标题": "Q1 FY2026资料", "日期": "2026-08-07", "可定位章节": "设备一览", "支撑事实（摘要）": "炼油、化工产能；上游产量；千叶乙烯"}</t>
        </is>
      </c>
      <c r="I2185" s="10" t="inlineStr">
        <is>
          <t>[{"collection": "archive6_20261016", "file": "D_sources (4).csv", "path": "/Volumes/Sanctum/JPXData/research_work/capacity_geo_20261015/alphasense_feedback/archive6_20261016/parsed/D_sources (4).csv", "csv_record": 67}]</t>
        </is>
      </c>
    </row>
    <row r="2186" ht="80" customHeight="1">
      <c r="A2186" s="11" t="inlineStr">
        <is>
          <t>S6b5b91f923cc593e</t>
        </is>
      </c>
      <c r="B2186" s="11" t="inlineStr">
        <is>
          <t>archive6/export_10</t>
        </is>
      </c>
      <c r="C2186" s="11" t="inlineStr">
        <is>
          <t>[[cite:as_search:43]][[cite:as_search:1004]][[cite:as_search:92]][[cite:as_search:918]][[cite:as_search:195]]</t>
        </is>
      </c>
      <c r="D2186" s="11" t="inlineStr">
        <is>
          <t>BofA Securities</t>
        </is>
      </c>
      <c r="E2186" s="11" t="inlineStr">
        <is>
          <t>Idemitsu报告</t>
        </is>
      </c>
      <c r="F2186" s="11" t="inlineStr">
        <is>
          <t>2026-09-08</t>
        </is>
      </c>
      <c r="G2186" s="11" t="inlineStr">
        <is>
          <t>资产</t>
        </is>
      </c>
      <c r="H2186" s="11" t="inlineStr">
        <is>
          <t>{"来源编号": "[[cite:as_search:43]][[cite:as_search:1004]][[cite:as_search:92]][[cite:as_search:918]][[cite:as_search:195]]", "券商/发布机构": "BofA Securities", "报告标题": "Idemitsu报告", "日期": "2026-09-08", "可定位章节": "资产", "支撑事实（摘要）": "份额；PC；Boggabri；山口关闭"}</t>
        </is>
      </c>
      <c r="I2186" s="11" t="inlineStr">
        <is>
          <t>[{"collection": "archive6_20261016", "file": "D_sources (4).csv", "path": "/Volumes/Sanctum/JPXData/research_work/capacity_geo_20261015/alphasense_feedback/archive6_20261016/parsed/D_sources (4).csv", "csv_record": 68}]</t>
        </is>
      </c>
    </row>
    <row r="2187" ht="52" customHeight="1">
      <c r="A2187" s="10" t="inlineStr">
        <is>
          <t>S0a6cb60a758affe3</t>
        </is>
      </c>
      <c r="B2187" s="10" t="inlineStr">
        <is>
          <t>archive6/export_10</t>
        </is>
      </c>
      <c r="C2187" s="10" t="inlineStr">
        <is>
          <t>[[cite:as_search:242]][[cite:as_search:194]]</t>
        </is>
      </c>
      <c r="D2187" s="10" t="inlineStr">
        <is>
          <t>BofA Securities</t>
        </is>
      </c>
      <c r="E2187" s="10" t="inlineStr">
        <is>
          <t>日本炼油报告</t>
        </is>
      </c>
      <c r="F2187" s="10" t="inlineStr">
        <is>
          <t>2026-07-14</t>
        </is>
      </c>
      <c r="G2187" s="10" t="inlineStr">
        <is>
          <t>产能削减</t>
        </is>
      </c>
      <c r="H2187" s="10" t="inlineStr">
        <is>
          <t>{"来源编号": "[[cite:as_search:242]][[cite:as_search:194]]", "券商/发布机构": "BofA Securities", "报告标题": "日本炼油报告", "日期": "2026-07-14", "可定位章节": "产能削减", "支撑事实（摘要）": "削减计划搁置"}</t>
        </is>
      </c>
      <c r="I2187" s="10" t="inlineStr">
        <is>
          <t>[{"collection": "archive6_20261016", "file": "D_sources (4).csv", "path": "/Volumes/Sanctum/JPXData/research_work/capacity_geo_20261015/alphasense_feedback/archive6_20261016/parsed/D_sources (4).csv", "csv_record": 69}]</t>
        </is>
      </c>
    </row>
    <row r="2188" ht="52" customHeight="1">
      <c r="A2188" s="11" t="inlineStr">
        <is>
          <t>S06c19ae636f73cd5</t>
        </is>
      </c>
      <c r="B2188" s="11" t="inlineStr">
        <is>
          <t>archive6/export_10</t>
        </is>
      </c>
      <c r="C2188" s="11" t="inlineStr">
        <is>
          <t>[[cite:as_search:102]][[cite:as_search:106]]</t>
        </is>
      </c>
      <c r="D2188" s="11" t="inlineStr">
        <is>
          <t>Nomura</t>
        </is>
      </c>
      <c r="E2188" s="11" t="inlineStr">
        <is>
          <t>化工/出光报告</t>
        </is>
      </c>
      <c r="F2188" s="11" t="inlineStr">
        <is>
          <t>2026-09-18</t>
        </is>
      </c>
      <c r="G2188" s="11" t="inlineStr">
        <is>
          <t>乙烯</t>
        </is>
      </c>
      <c r="H2188" s="11" t="inlineStr">
        <is>
          <t>{"来源编号": "[[cite:as_search:102]][[cite:as_search:106]]", "券商/发布机构": "Nomura", "报告标题": "化工/出光报告", "日期": "2026-09-18", "可定位章节": "乙烯", "支撑事实（摘要）": "千叶关闭；行业−21%"}</t>
        </is>
      </c>
      <c r="I2188" s="11" t="inlineStr">
        <is>
          <t>[{"collection": "archive6_20261016", "file": "D_sources (4).csv", "path": "/Volumes/Sanctum/JPXData/research_work/capacity_geo_20261015/alphasense_feedback/archive6_20261016/parsed/D_sources (4).csv", "csv_record": 70}]</t>
        </is>
      </c>
    </row>
    <row r="2189" ht="122" customHeight="1">
      <c r="A2189" s="10" t="inlineStr">
        <is>
          <t>Secc9891977823f96</t>
        </is>
      </c>
      <c r="B2189" s="10" t="inlineStr">
        <is>
          <t>archive6/export_10</t>
        </is>
      </c>
      <c r="C2189" s="10" t="inlineStr">
        <is>
          <t>[[cite:as_search:315]][[cite:as_search:1010]][[cite:as_search:313]][[cite:as_search:321]][[cite:as_search:492]][[cite:as_search:372]][[cite:as_search:805]][[cite:as_search:809]]</t>
        </is>
      </c>
      <c r="D2189" s="10" t="inlineStr">
        <is>
          <t>ENEOS Holdings</t>
        </is>
      </c>
      <c r="E2189" s="10" t="inlineStr">
        <is>
          <t>补充资料/Q1电话会</t>
        </is>
      </c>
      <c r="F2189" s="10" t="inlineStr">
        <is>
          <t>2026-08-07；2024-09</t>
        </is>
      </c>
      <c r="G2189" s="10" t="inlineStr">
        <is>
          <t>炼油所产能</t>
        </is>
      </c>
      <c r="H2189" s="10" t="inlineStr">
        <is>
          <t>{"来源编号": "[[cite:as_search:315]][[cite:as_search:1010]][[cite:as_search:313]][[cite:as_search:321]][[cite:as_search:492]][[cite:as_search:372]][[cite:as_search:805]][[cite:as_search:809]]", "券商/发布机构": "ENEOS Holdings", "报告标题": "补充资料/Q1电话会", "日期": "2026-08-07；2024-09", "可定位章节": "炼油所产能", "支撑事实（摘要）": "各炼油所CDU；利用率；上游销量"}</t>
        </is>
      </c>
      <c r="I2189" s="10" t="inlineStr">
        <is>
          <t>[{"collection": "archive6_20261016", "file": "D_sources (4).csv", "path": "/Volumes/Sanctum/JPXData/research_work/capacity_geo_20261015/alphasense_feedback/archive6_20261016/parsed/D_sources (4).csv", "csv_record": 71}]</t>
        </is>
      </c>
    </row>
    <row r="2190" ht="136" customHeight="1">
      <c r="A2190" s="11" t="inlineStr">
        <is>
          <t>S61d640b42b208a3e</t>
        </is>
      </c>
      <c r="B2190" s="11" t="inlineStr">
        <is>
          <t>archive6/export_10</t>
        </is>
      </c>
      <c r="C2190" s="11" t="inlineStr">
        <is>
          <t>[[cite:as_search:369]][[cite:as_search:311]][[cite:as_search:381]][[cite:as_search:803]][[cite:as_search:380]][[cite:as_search:309]][[cite:as_search:487]][[cite:as_search:368]][[cite:as_search:384]]</t>
        </is>
      </c>
      <c r="D2190" s="11" t="inlineStr">
        <is>
          <t>BofA Securities</t>
        </is>
      </c>
      <c r="E2190" s="11" t="inlineStr">
        <is>
          <t>ENEOS报告</t>
        </is>
      </c>
      <c r="F2190" s="11" t="inlineStr">
        <is>
          <t>2026-09-08</t>
        </is>
      </c>
      <c r="G2190" s="11" t="inlineStr">
        <is>
          <t>资产</t>
        </is>
      </c>
      <c r="H2190" s="11" t="inlineStr">
        <is>
          <t>{"来源编号": "[[cite:as_search:369]][[cite:as_search:311]][[cite:as_search:381]][[cite:as_search:803]][[cite:as_search:380]][[cite:as_search:309]][[cite:as_search:487]][[cite:as_search:368]][[cite:as_search:384]]", "券商/发布机构": "BofA Securities", "报告标题": "ENEOS报告", "日期": "2026-09-08", "可定位章节": "资产", "支撑事实（摘要）": "SRC；上游；无削减；川崎乙烯"}</t>
        </is>
      </c>
      <c r="I2190" s="11" t="inlineStr">
        <is>
          <t>[{"collection": "archive6_20261016", "file": "D_sources (4).csv", "path": "/Volumes/Sanctum/JPXData/research_work/capacity_geo_20261015/alphasense_feedback/archive6_20261016/parsed/D_sources (4).csv", "csv_record": 72}]</t>
        </is>
      </c>
    </row>
    <row r="2191" ht="136" customHeight="1">
      <c r="A2191" s="10" t="inlineStr">
        <is>
          <t>Sf9051a08fd17b6ed</t>
        </is>
      </c>
      <c r="B2191" s="10" t="inlineStr">
        <is>
          <t>archive6/export_10</t>
        </is>
      </c>
      <c r="C2191" s="10" t="inlineStr">
        <is>
          <t>[[cite:as_search:800]][[cite:as_search:573]][[cite:as_search:572]][[cite:as_search:670]][[cite:as_search:669]][[cite:as_search:684]][[cite:as_search:683]][[cite:as_search:671]][[cite:as_search:686]]</t>
        </is>
      </c>
      <c r="D2191" s="10" t="inlineStr">
        <is>
          <t>BofA Securities</t>
        </is>
      </c>
      <c r="E2191" s="10" t="inlineStr">
        <is>
          <t>Cosmo报告</t>
        </is>
      </c>
      <c r="F2191" s="10" t="inlineStr">
        <is>
          <t>2026-09-08</t>
        </is>
      </c>
      <c r="G2191" s="10" t="inlineStr">
        <is>
          <t>资产</t>
        </is>
      </c>
      <c r="H2191" s="10" t="inlineStr">
        <is>
          <t>{"来源编号": "[[cite:as_search:800]][[cite:as_search:573]][[cite:as_search:572]][[cite:as_search:670]][[cite:as_search:669]][[cite:as_search:684]][[cite:as_search:683]][[cite:as_search:671]][[cite:as_search:686]]", "券商/发布机构": "BofA Securities", "报告标题": "Cosmo报告", "日期": "2026-09-08", "可定位章节": "资产", "支撑事实（摘要）": "炼油产能；乙烯；ADOC"}</t>
        </is>
      </c>
      <c r="I2191" s="10" t="inlineStr">
        <is>
          <t>[{"collection": "archive6_20261016", "file": "D_sources (4).csv", "path": "/Volumes/Sanctum/JPXData/research_work/capacity_geo_20261015/alphasense_feedback/archive6_20261016/parsed/D_sources (4).csv", "csv_record": 73}]</t>
        </is>
      </c>
    </row>
    <row r="2192" ht="66" customHeight="1">
      <c r="A2192" s="11" t="inlineStr">
        <is>
          <t>S5932dc0937d86f9b</t>
        </is>
      </c>
      <c r="B2192" s="11" t="inlineStr">
        <is>
          <t>archive6/export_10</t>
        </is>
      </c>
      <c r="C2192" s="11" t="inlineStr">
        <is>
          <t>[[cite:as_search:673]][[cite:as_search:675]][[cite:as_search:691]][[cite:as_search:802]]</t>
        </is>
      </c>
      <c r="D2192" s="11" t="inlineStr">
        <is>
          <t>Cosmo Energy</t>
        </is>
      </c>
      <c r="E2192" s="11" t="inlineStr">
        <is>
          <t>Q1资料等</t>
        </is>
      </c>
      <c r="F2192" s="11" t="inlineStr">
        <is>
          <t>2026-08-06</t>
        </is>
      </c>
      <c r="G2192" s="11" t="inlineStr">
        <is>
          <t>设备</t>
        </is>
      </c>
      <c r="H2192" s="11" t="inlineStr">
        <is>
          <t>{"来源编号": "[[cite:as_search:673]][[cite:as_search:675]][[cite:as_search:691]][[cite:as_search:802]]", "券商/发布机构": "Cosmo Energy", "报告标题": "Q1资料等", "日期": "2026-08-06", "可定位章节": "设备", "支撑事实（摘要）": "乙烯1.29Mt；上游持股；SAF"}</t>
        </is>
      </c>
      <c r="I2192" s="11" t="inlineStr">
        <is>
          <t>[{"collection": "archive6_20261016", "file": "D_sources (4).csv", "path": "/Volumes/Sanctum/JPXData/research_work/capacity_geo_20261015/alphasense_feedback/archive6_20261016/parsed/D_sources (4).csv", "csv_record": 74}]</t>
        </is>
      </c>
    </row>
    <row r="2193" ht="52" customHeight="1">
      <c r="A2193" s="10" t="inlineStr">
        <is>
          <t>Sc200a2cdf3658ace</t>
        </is>
      </c>
      <c r="B2193" s="10" t="inlineStr">
        <is>
          <t>archive6/export_10</t>
        </is>
      </c>
      <c r="C2193" s="10" t="inlineStr">
        <is>
          <t>[[cite:as_search:695]]</t>
        </is>
      </c>
      <c r="D2193" s="10" t="inlineStr">
        <is>
          <t>Nomura</t>
        </is>
      </c>
      <c r="E2193" s="10" t="inlineStr">
        <is>
          <t>Cosmo报告</t>
        </is>
      </c>
      <c r="F2193" s="10" t="inlineStr">
        <is>
          <t>2026-08-27</t>
        </is>
      </c>
      <c r="G2193" s="10" t="inlineStr">
        <is>
          <t>上游</t>
        </is>
      </c>
      <c r="H2193" s="10" t="inlineStr">
        <is>
          <t>{"来源编号": "[[cite:as_search:695]]", "券商/发布机构": "Nomura", "报告标题": "Cosmo报告", "日期": "2026-08-27", "可定位章节": "上游", "支撑事实（摘要）": "FY3/27 28kb/d"}</t>
        </is>
      </c>
      <c r="I2193" s="10" t="inlineStr">
        <is>
          <t>[{"collection": "archive6_20261016", "file": "D_sources (4).csv", "path": "/Volumes/Sanctum/JPXData/research_work/capacity_geo_20261015/alphasense_feedback/archive6_20261016/parsed/D_sources (4).csv", "csv_record": 75}]</t>
        </is>
      </c>
    </row>
    <row r="2194" ht="52" customHeight="1">
      <c r="A2194" s="11" t="inlineStr">
        <is>
          <t>S769789eddc564f93</t>
        </is>
      </c>
      <c r="B2194" s="11" t="inlineStr">
        <is>
          <t>archive6/export_10</t>
        </is>
      </c>
      <c r="C2194" s="11" t="inlineStr">
        <is>
          <t>[[cite:as_search:570]][[cite:as_search:571]]</t>
        </is>
      </c>
      <c r="D2194" s="11" t="inlineStr">
        <is>
          <t>Cosmo Energy</t>
        </is>
      </c>
      <c r="E2194" s="11" t="inlineStr">
        <is>
          <t>新闻稿</t>
        </is>
      </c>
      <c r="F2194" s="11" t="inlineStr">
        <is>
          <t>2026-10-06</t>
        </is>
      </c>
      <c r="G2194" s="11" t="inlineStr">
        <is>
          <t>氢</t>
        </is>
      </c>
      <c r="H2194" s="11" t="inlineStr">
        <is>
          <t>{"来源编号": "[[cite:as_search:570]][[cite:as_search:571]]", "券商/发布机构": "Cosmo Energy", "报告标题": "新闻稿", "日期": "2026-10-06", "可定位章节": "氢", "支撑事实（摘要）": "千叶制氢/液化"}</t>
        </is>
      </c>
      <c r="I2194" s="11" t="inlineStr">
        <is>
          <t>[{"collection": "archive6_20261016", "file": "D_sources (4).csv", "path": "/Volumes/Sanctum/JPXData/research_work/capacity_geo_20261015/alphasense_feedback/archive6_20261016/parsed/D_sources (4).csv", "csv_record": 76}]</t>
        </is>
      </c>
    </row>
    <row r="2195" ht="108" customHeight="1">
      <c r="A2195" s="10" t="inlineStr">
        <is>
          <t>S5f9968439c4370d2</t>
        </is>
      </c>
      <c r="B2195" s="10" t="inlineStr">
        <is>
          <t>archive6/export_11</t>
        </is>
      </c>
      <c r="C2195" s="10" t="inlineStr">
        <is>
          <t>F1</t>
        </is>
      </c>
      <c r="D2195" s="10" t="inlineStr">
        <is>
          <t>Furukawa Electric</t>
        </is>
      </c>
      <c r="E2195" s="10" t="inlineStr">
        <is>
          <t>Annual Securities Report FY3/26（英文）</t>
        </is>
      </c>
      <c r="F2195" s="10" t="inlineStr">
        <is>
          <t>2026-08-20</t>
        </is>
      </c>
      <c r="G2195" s="10" t="inlineStr">
        <is>
          <t>地区信息/设备状况/资本开支计划</t>
        </is>
      </c>
      <c r="H2195" s="10" t="inlineStr">
        <is>
          <t>{"来源编号": "F1", "券商/发布机构": "Furukawa Electric", "报告标题": "Annual Securities Report FY3/26（英文）", "日期": "2026-08-20", "页码或可定位章节": "地区信息/设备状况/资本开支计划", "支撑事实的短摘录": "\"Japan Asia America Other Total ¥153,791 ¥72,289 ¥35,854 ¥14,990 ¥276,925\"", "AlphaSense引用": "[[cite:as_search:85]][[cite:as_search:119]][[cite:as_search:42]][[cite:as_search:43]][[cite:as_search:67]][[cite:as_search:68]][[cite:as_search:116]][[cite:as_search:91]]"}</t>
        </is>
      </c>
      <c r="I2195" s="10" t="inlineStr">
        <is>
          <t>[{"collection": "archive6_20261016", "file": "D_sources (3).csv", "path": "/Volumes/Sanctum/JPXData/research_work/capacity_geo_20261015/alphasense_feedback/archive6_20261016/parsed/D_sources (3).csv", "csv_record": 2}]</t>
        </is>
      </c>
    </row>
    <row r="2196" ht="66" customHeight="1">
      <c r="A2196" s="11" t="inlineStr">
        <is>
          <t>S85fe8cdc150bc431</t>
        </is>
      </c>
      <c r="B2196" s="11" t="inlineStr">
        <is>
          <t>archive6/export_11</t>
        </is>
      </c>
      <c r="C2196" s="11" t="inlineStr">
        <is>
          <t>F2</t>
        </is>
      </c>
      <c r="D2196" s="11" t="inlineStr">
        <is>
          <t>Furukawa Electric</t>
        </is>
      </c>
      <c r="E2196" s="11" t="inlineStr">
        <is>
          <t>Consolidated Financial Statements 2020</t>
        </is>
      </c>
      <c r="F2196" s="11" t="inlineStr">
        <is>
          <t>2020-08-17</t>
        </is>
      </c>
      <c r="G2196" s="11" t="inlineStr">
        <is>
          <t>地区信息</t>
        </is>
      </c>
      <c r="H2196" s="11" t="inlineStr">
        <is>
          <t>{"来源编号": "F2", "券商/发布机构": "Furukawa Electric", "报告标题": "Consolidated Financial Statements 2020", "日期": "2020-08-17", "页码或可定位章节": "地区信息", "支撑事实的短摘录": "\"¥142,846 ¥67,362 ¥34,506 ¥9,502 ¥254,219\"", "AlphaSense引用": "[[cite:as_search:109]]"}</t>
        </is>
      </c>
      <c r="I2196" s="11" t="inlineStr">
        <is>
          <t>[{"collection": "archive6_20261016", "file": "D_sources (3).csv", "path": "/Volumes/Sanctum/JPXData/research_work/capacity_geo_20261015/alphasense_feedback/archive6_20261016/parsed/D_sources (3).csv", "csv_record": 3}]</t>
        </is>
      </c>
    </row>
    <row r="2197" ht="66" customHeight="1">
      <c r="A2197" s="10" t="inlineStr">
        <is>
          <t>S46bb38a904268284</t>
        </is>
      </c>
      <c r="B2197" s="10" t="inlineStr">
        <is>
          <t>archive6/export_11</t>
        </is>
      </c>
      <c r="C2197" s="10" t="inlineStr">
        <is>
          <t>F3</t>
        </is>
      </c>
      <c r="D2197" s="10" t="inlineStr">
        <is>
          <t>Furukawa Electric</t>
        </is>
      </c>
      <c r="E2197" s="10" t="inlineStr">
        <is>
          <t>中期经营计划 Q&amp;A</t>
        </is>
      </c>
      <c r="F2197" s="10" t="inlineStr">
        <is>
          <t>2026-05-19</t>
        </is>
      </c>
      <c r="G2197" s="10" t="inlineStr">
        <is>
          <t>Q&amp;A</t>
        </is>
      </c>
      <c r="H2197" s="10" t="inlineStr">
        <is>
          <t>{"来源编号": "F3", "券商/发布机构": "Furukawa Electric", "报告标题": "中期经营计划 Q&amp;A", "日期": "2026-05-19", "页码或可定位章节": "Q&amp;A", "支撑事实的短摘录": "\"gradually reduced external fiber sales from 20-30% to the single digit level\"", "AlphaSense引用": "[[cite:as_search:51]]"}</t>
        </is>
      </c>
      <c r="I2197" s="10" t="inlineStr">
        <is>
          <t>[{"collection": "archive6_20261016", "file": "D_sources (3).csv", "path": "/Volumes/Sanctum/JPXData/research_work/capacity_geo_20261015/alphasense_feedback/archive6_20261016/parsed/D_sources (3).csv", "csv_record": 4}]</t>
        </is>
      </c>
    </row>
    <row r="2198" ht="66" customHeight="1">
      <c r="A2198" s="11" t="inlineStr">
        <is>
          <t>S9a2c9c1f6b01bc88</t>
        </is>
      </c>
      <c r="B2198" s="11" t="inlineStr">
        <is>
          <t>archive6/export_11</t>
        </is>
      </c>
      <c r="C2198" s="11" t="inlineStr">
        <is>
          <t>F4</t>
        </is>
      </c>
      <c r="D2198" s="11" t="inlineStr">
        <is>
          <t>Daiwa（尾崎慎一郎）</t>
        </is>
      </c>
      <c r="E2198" s="11" t="inlineStr">
        <is>
          <t>古河电工 光缆投资点评</t>
        </is>
      </c>
      <c r="F2198" s="11" t="inlineStr">
        <is>
          <t>2026-08-04</t>
        </is>
      </c>
      <c r="G2198" s="11" t="inlineStr">
        <is>
          <t>正文</t>
        </is>
      </c>
      <c r="H2198" s="11" t="inlineStr">
        <is>
          <t>{"来源编号": "F4", "券商/发布机构": "Daiwa（尾崎慎一郎）", "报告标题": "古河电工 光缆投资点评", "日期": "2026-08-04", "页码或可定位章节": "正文", "支撑事实的短摘录": "\"投資は米国、ブラジル、日本、インドで実施…約1,000億円…概ね2倍\"", "AlphaSense引用": "[[cite:as_search:25]]"}</t>
        </is>
      </c>
      <c r="I2198" s="11" t="inlineStr">
        <is>
          <t>[{"collection": "archive6_20261016", "file": "D_sources (3).csv", "path": "/Volumes/Sanctum/JPXData/research_work/capacity_geo_20261015/alphasense_feedback/archive6_20261016/parsed/D_sources (3).csv", "csv_record": 5}]</t>
        </is>
      </c>
    </row>
    <row r="2199" ht="66" customHeight="1">
      <c r="A2199" s="10" t="inlineStr">
        <is>
          <t>S6b133d96a8b138fb</t>
        </is>
      </c>
      <c r="B2199" s="10" t="inlineStr">
        <is>
          <t>archive6/export_11</t>
        </is>
      </c>
      <c r="C2199" s="10" t="inlineStr">
        <is>
          <t>F5</t>
        </is>
      </c>
      <c r="D2199" s="10" t="inlineStr">
        <is>
          <t>Morgan Stanley</t>
        </is>
      </c>
      <c r="E2199" s="10" t="inlineStr">
        <is>
          <t>古河电工 点评</t>
        </is>
      </c>
      <c r="F2199" s="10" t="inlineStr">
        <is>
          <t>2026-08-04</t>
        </is>
      </c>
      <c r="G2199" s="10" t="inlineStr">
        <is>
          <t>正文</t>
        </is>
      </c>
      <c r="H2199" s="10" t="inlineStr">
        <is>
          <t>{"来源编号": "F5", "券商/发布机构": "Morgan Stanley", "报告标题": "古河电工 点评", "日期": "2026-08-04", "页码或可定位章节": "正文", "支撑事实的短摘录": "\"総投資額は約1,000億円（ただし同社100%負担ではない）\"", "AlphaSense引用": "[[cite:as_search:28]][[cite:as_search:27]]"}</t>
        </is>
      </c>
      <c r="I2199" s="10" t="inlineStr">
        <is>
          <t>[{"collection": "archive6_20261016", "file": "D_sources (3).csv", "path": "/Volumes/Sanctum/JPXData/research_work/capacity_geo_20261015/alphasense_feedback/archive6_20261016/parsed/D_sources (3).csv", "csv_record": 6}]</t>
        </is>
      </c>
    </row>
    <row r="2200" ht="94" customHeight="1">
      <c r="A2200" s="11" t="inlineStr">
        <is>
          <t>Sec8f9ec242a2f804</t>
        </is>
      </c>
      <c r="B2200" s="11" t="inlineStr">
        <is>
          <t>archive6/export_11</t>
        </is>
      </c>
      <c r="C2200" s="11" t="inlineStr">
        <is>
          <t>F7</t>
        </is>
      </c>
      <c r="D2200" s="11" t="inlineStr">
        <is>
          <t>BofA Securities</t>
        </is>
      </c>
      <c r="E2200" s="11" t="inlineStr">
        <is>
          <t>古河电工 公司报告</t>
        </is>
      </c>
      <c r="F2200" s="11" t="inlineStr">
        <is>
          <t>2026-08-24</t>
        </is>
      </c>
      <c r="G2200" s="11" t="inlineStr">
        <is>
          <t>光通信/热管理/能源/铜箔章节</t>
        </is>
      </c>
      <c r="H2200" s="11" t="inlineStr">
        <is>
          <t>{"来源编号": "F7", "券商/发布机构": "BofA Securities", "报告标题": "古河电工 公司报告", "日期": "2026-08-24", "页码或可定位章节": "光通信/热管理/能源/铜箔章节", "支撑事实的短摘录": "\"Capacity: 200 km/year of HVDC cable… Operations scheduled to start by 2030\"", "AlphaSense引用": "[[cite:as_search:62]][[cite:as_search:212]][[cite:as_search:81]][[cite:as_search:79]][[cite:as_search:45]][[cite:as_search:47]][[cite:as_search:97]]"}</t>
        </is>
      </c>
      <c r="I2200" s="11" t="inlineStr">
        <is>
          <t>[{"collection": "archive6_20261016", "file": "D_sources (3).csv", "path": "/Volumes/Sanctum/JPXData/research_work/capacity_geo_20261015/alphasense_feedback/archive6_20261016/parsed/D_sources (3).csv", "csv_record": 7}]</t>
        </is>
      </c>
    </row>
    <row r="2201" ht="66" customHeight="1">
      <c r="A2201" s="10" t="inlineStr">
        <is>
          <t>Se1bc20ce398ec26d</t>
        </is>
      </c>
      <c r="B2201" s="10" t="inlineStr">
        <is>
          <t>archive6/export_11</t>
        </is>
      </c>
      <c r="C2201" s="10" t="inlineStr">
        <is>
          <t>F8</t>
        </is>
      </c>
      <c r="D2201" s="10" t="inlineStr">
        <is>
          <t>Furukawa Electric</t>
        </is>
      </c>
      <c r="E2201" s="10" t="inlineStr">
        <is>
          <t>Integrated Report 2024</t>
        </is>
      </c>
      <c r="F2201" s="10" t="inlineStr">
        <is>
          <t>2024</t>
        </is>
      </c>
      <c r="G2201" s="10" t="inlineStr">
        <is>
          <t>事业组合重组</t>
        </is>
      </c>
      <c r="H2201" s="10" t="inlineStr">
        <is>
          <t>{"来源编号": "F8", "券商/发布机构": "Furukawa Electric", "报告标题": "Integrated Report 2024", "日期": "2024", "页码或可定位章节": "事业组合重组", "支撑事实的短摘录": "通用电线移至昭和古河电缆（2022-07）等", "AlphaSense引用": "[[cite:as_search:217]][[cite:as_search:126]]"}</t>
        </is>
      </c>
      <c r="I2201" s="10" t="inlineStr">
        <is>
          <t>[{"collection": "archive6_20261016", "file": "D_sources (3).csv", "path": "/Volumes/Sanctum/JPXData/research_work/capacity_geo_20261015/alphasense_feedback/archive6_20261016/parsed/D_sources (3).csv", "csv_record": 8}]</t>
        </is>
      </c>
    </row>
    <row r="2202" ht="80" customHeight="1">
      <c r="A2202" s="11" t="inlineStr">
        <is>
          <t>Sa8b9a78cc70d4caa</t>
        </is>
      </c>
      <c r="B2202" s="11" t="inlineStr">
        <is>
          <t>archive6/export_11</t>
        </is>
      </c>
      <c r="C2202" s="11" t="inlineStr">
        <is>
          <t>N1</t>
        </is>
      </c>
      <c r="D2202" s="11" t="inlineStr">
        <is>
          <t>Nomura（松本裕司）</t>
        </is>
      </c>
      <c r="E2202" s="11" t="inlineStr">
        <is>
          <t>Optical fiber, optical cable（行业）</t>
        </is>
      </c>
      <c r="F2202" s="11" t="inlineStr">
        <is>
          <t>2026-09-30</t>
        </is>
      </c>
      <c r="G2202" s="11" t="inlineStr">
        <is>
          <t>Fig. 4 产能表</t>
        </is>
      </c>
      <c r="H2202" s="11" t="inlineStr">
        <is>
          <t>{"来源编号": "N1", "券商/发布机构": "Nomura（松本裕司）", "报告标题": "Optical fiber, optical cable（行业）", "日期": "2026-09-30", "页码或可定位章节": "Fig. 4 产能表", "支撑事实的短摘录": "\"We estimate optical fiber production capacity at 1.5-2.0x its current level.\"", "AlphaSense引用": "[[cite:as_search:7]][[cite:as_search:8]]"}</t>
        </is>
      </c>
      <c r="I2202" s="11" t="inlineStr">
        <is>
          <t>[{"collection": "archive6_20261016", "file": "D_sources (3).csv", "path": "/Volumes/Sanctum/JPXData/research_work/capacity_geo_20261015/alphasense_feedback/archive6_20261016/parsed/D_sources (3).csv", "csv_record": 9}]</t>
        </is>
      </c>
    </row>
    <row r="2203" ht="80" customHeight="1">
      <c r="A2203" s="10" t="inlineStr">
        <is>
          <t>S07d55210733fd714</t>
        </is>
      </c>
      <c r="B2203" s="10" t="inlineStr">
        <is>
          <t>archive6/export_11</t>
        </is>
      </c>
      <c r="C2203" s="10" t="inlineStr">
        <is>
          <t>S1</t>
        </is>
      </c>
      <c r="D2203" s="10" t="inlineStr">
        <is>
          <t>Sumitomo Electric</t>
        </is>
      </c>
      <c r="E2203" s="10" t="inlineStr">
        <is>
          <t>統合報告書2026</t>
        </is>
      </c>
      <c r="F2203" s="10" t="inlineStr">
        <is>
          <t>2026-10-01</t>
        </is>
      </c>
      <c r="G2203" s="10" t="inlineStr">
        <is>
          <t>中计2028/信息通信/环境能源</t>
        </is>
      </c>
      <c r="H2203" s="10" t="inlineStr">
        <is>
          <t>{"来源编号": "S1", "券商/发布机构": "Sumitomo Electric", "报告标题": "統合報告書2026", "日期": "2026-10-01", "页码或可定位章节": "中计2028/信息通信/环境能源", "支撑事实的短摘录": "\"これらの製品の生産能力を2024年度比で4倍に増やす計画\"", "AlphaSense引用": "[[cite:as_search:419]][[cite:as_search:448]][[cite:as_search:349]][[cite:as_search:384]]"}</t>
        </is>
      </c>
      <c r="I2203" s="10" t="inlineStr">
        <is>
          <t>[{"collection": "archive6_20261016", "file": "D_sources (3).csv", "path": "/Volumes/Sanctum/JPXData/research_work/capacity_geo_20261015/alphasense_feedback/archive6_20261016/parsed/D_sources (3).csv", "csv_record": 10}]</t>
        </is>
      </c>
    </row>
    <row r="2204" ht="94" customHeight="1">
      <c r="A2204" s="11" t="inlineStr">
        <is>
          <t>S7b4511d96d48268a</t>
        </is>
      </c>
      <c r="B2204" s="11" t="inlineStr">
        <is>
          <t>archive6/export_11</t>
        </is>
      </c>
      <c r="C2204" s="11" t="inlineStr">
        <is>
          <t>S2</t>
        </is>
      </c>
      <c r="D2204" s="11" t="inlineStr">
        <is>
          <t>BofA Securities</t>
        </is>
      </c>
      <c r="E2204" s="11" t="inlineStr">
        <is>
          <t>Cut PO; stronger growth outlook（住友电工）</t>
        </is>
      </c>
      <c r="F2204" s="11" t="inlineStr">
        <is>
          <t>2026-08-24</t>
        </is>
      </c>
      <c r="G2204" s="11" t="inlineStr">
        <is>
          <t>光器件/InP/光纤/电力</t>
        </is>
      </c>
      <c r="H2204" s="11" t="inlineStr">
        <is>
          <t>{"来源编号": "S2", "券商/发布机构": "BofA Securities", "报告标题": "Cut PO; stronger growth outlook（住友电工）", "日期": "2026-08-24", "页码或可定位章节": "光器件/InP/光纤/电力", "支撑事实的短摘录": "\"FY3/27: 1.3x (vs. FY3/25) o FY3/29: 1.5x (vs. FY3/27)\"", "AlphaSense引用": "[[cite:as_search:366]][[cite:as_search:482]][[cite:as_search:484]][[cite:as_search:480]][[cite:as_search:587]][[cite:as_search:493]][[cite:as_search:491]]"}</t>
        </is>
      </c>
      <c r="I2204" s="11" t="inlineStr">
        <is>
          <t>[{"collection": "archive6_20261016", "file": "D_sources (3).csv", "path": "/Volumes/Sanctum/JPXData/research_work/capacity_geo_20261015/alphasense_feedback/archive6_20261016/parsed/D_sources (3).csv", "csv_record": 11}]</t>
        </is>
      </c>
    </row>
    <row r="2205" ht="66" customHeight="1">
      <c r="A2205" s="10" t="inlineStr">
        <is>
          <t>S9ed22242a42884b6</t>
        </is>
      </c>
      <c r="B2205" s="10" t="inlineStr">
        <is>
          <t>archive6/export_11</t>
        </is>
      </c>
      <c r="C2205" s="10" t="inlineStr">
        <is>
          <t>S3</t>
        </is>
      </c>
      <c r="D2205" s="10" t="inlineStr">
        <is>
          <t>UBS（Goroh团队）</t>
        </is>
      </c>
      <c r="E2205" s="10" t="inlineStr">
        <is>
          <t>Reassessing AI/DC profit pools</t>
        </is>
      </c>
      <c r="F2205" s="10" t="inlineStr">
        <is>
          <t>2026-10-15</t>
        </is>
      </c>
      <c r="G2205" s="10" t="inlineStr">
        <is>
          <t>住友电工部分</t>
        </is>
      </c>
      <c r="H2205" s="10" t="inlineStr">
        <is>
          <t>{"来源编号": "S3", "券商/发布机构": "UBS（Goroh团队）", "报告标题": "Reassessing AI/DC profit pools", "日期": "2026-10-15", "页码或可定位章节": "住友电工部分", "支撑事实的短摘录": "\"plans to raise capacity to 3.1X the FY3/25 level in FY3/29\"", "AlphaSense引用": "[[cite:as_search:69]]"}</t>
        </is>
      </c>
      <c r="I2205" s="10" t="inlineStr">
        <is>
          <t>[{"collection": "archive6_20261016", "file": "D_sources (3).csv", "path": "/Volumes/Sanctum/JPXData/research_work/capacity_geo_20261015/alphasense_feedback/archive6_20261016/parsed/D_sources (3).csv", "csv_record": 12}]</t>
        </is>
      </c>
    </row>
    <row r="2206" ht="66" customHeight="1">
      <c r="A2206" s="11" t="inlineStr">
        <is>
          <t>S9d4869226ed63265</t>
        </is>
      </c>
      <c r="B2206" s="11" t="inlineStr">
        <is>
          <t>archive6/export_11</t>
        </is>
      </c>
      <c r="C2206" s="11" t="inlineStr">
        <is>
          <t>S4</t>
        </is>
      </c>
      <c r="D2206" s="11" t="inlineStr">
        <is>
          <t>Nomura（松本裕司）</t>
        </is>
      </c>
      <c r="E2206" s="11" t="inlineStr">
        <is>
          <t>住友电工 Buy</t>
        </is>
      </c>
      <c r="F2206" s="11" t="inlineStr">
        <is>
          <t>2026-08-03</t>
        </is>
      </c>
      <c r="G2206" s="11" t="inlineStr">
        <is>
          <t>产能计划表</t>
        </is>
      </c>
      <c r="H2206" s="11" t="inlineStr">
        <is>
          <t>{"来源编号": "S4", "券商/发布机构": "Nomura（松本裕司）", "报告标题": "住友电工 Buy", "日期": "2026-08-03", "页码或可定位章节": "产能计划表", "支撑事实的短摘录": "墨西哥线束+20%、常熟连接器2倍等（文档问答摘要）", "AlphaSense引用": "[[cite:as_search:645]][[cite:as_search:638]][[cite:as_search:646]]"}</t>
        </is>
      </c>
      <c r="I2206" s="11" t="inlineStr">
        <is>
          <t>[{"collection": "archive6_20261016", "file": "D_sources (3).csv", "path": "/Volumes/Sanctum/JPXData/research_work/capacity_geo_20261015/alphasense_feedback/archive6_20261016/parsed/D_sources (3).csv", "csv_record": 13}]</t>
        </is>
      </c>
    </row>
    <row r="2207" ht="66" customHeight="1">
      <c r="A2207" s="10" t="inlineStr">
        <is>
          <t>Sff15f041cb637dc1</t>
        </is>
      </c>
      <c r="B2207" s="10" t="inlineStr">
        <is>
          <t>archive6/export_11</t>
        </is>
      </c>
      <c r="C2207" s="10" t="inlineStr">
        <is>
          <t>S5</t>
        </is>
      </c>
      <c r="D2207" s="10" t="inlineStr">
        <is>
          <t>Sumitomo Electric</t>
        </is>
      </c>
      <c r="E2207" s="10" t="inlineStr">
        <is>
          <t>苏格兰海缆工厂新闻稿</t>
        </is>
      </c>
      <c r="F2207" s="10" t="inlineStr">
        <is>
          <t>2026-07-09</t>
        </is>
      </c>
      <c r="G2207" s="10" t="inlineStr">
        <is>
          <t>全文</t>
        </is>
      </c>
      <c r="H2207" s="10" t="inlineStr">
        <is>
          <t>{"来源编号": "S5", "券商/发布机构": "Sumitomo Electric", "报告标题": "苏格兰海缆工厂新闻稿", "日期": "2026-07-09", "页码或可定位章节": "全文", "支撑事实的短摘录": "2027年2Q为Shetland 2开始电缆制造", "AlphaSense引用": "[[cite:as_search:243]]"}</t>
        </is>
      </c>
      <c r="I2207" s="10" t="inlineStr">
        <is>
          <t>[{"collection": "archive6_20261016", "file": "D_sources (3).csv", "path": "/Volumes/Sanctum/JPXData/research_work/capacity_geo_20261015/alphasense_feedback/archive6_20261016/parsed/D_sources (3).csv", "csv_record": 14}]</t>
        </is>
      </c>
    </row>
    <row r="2208" ht="80" customHeight="1">
      <c r="A2208" s="11" t="inlineStr">
        <is>
          <t>S0cc2e62a11591aef</t>
        </is>
      </c>
      <c r="B2208" s="11" t="inlineStr">
        <is>
          <t>archive6/export_11</t>
        </is>
      </c>
      <c r="C2208" s="11" t="inlineStr">
        <is>
          <t>S6</t>
        </is>
      </c>
      <c r="D2208" s="11" t="inlineStr">
        <is>
          <t>BofA Securities（日文）</t>
        </is>
      </c>
      <c r="E2208" s="11" t="inlineStr">
        <is>
          <t>住友电工</t>
        </is>
      </c>
      <c r="F2208" s="11" t="inlineStr">
        <is>
          <t>2025-05-22</t>
        </is>
      </c>
      <c r="G2208" s="11" t="inlineStr">
        <is>
          <t>线束/光纤</t>
        </is>
      </c>
      <c r="H2208" s="11" t="inlineStr">
        <is>
          <t>{"来源编号": "S6", "券商/发布机构": "BofA Securities（日文）", "报告标题": "住友电工", "日期": "2025-05-22", "页码或可定位章节": "线束/光纤", "支撑事实的短摘录": "\"分割ハーネスは現在は日本、海外拠点で試作生産中…26/3期から量産を予定\"", "AlphaSense引用": "[[cite:as_search:403]][[cite:as_search:401]]"}</t>
        </is>
      </c>
      <c r="I2208" s="11" t="inlineStr">
        <is>
          <t>[{"collection": "archive6_20261016", "file": "D_sources (3).csv", "path": "/Volumes/Sanctum/JPXData/research_work/capacity_geo_20261015/alphasense_feedback/archive6_20261016/parsed/D_sources (3).csv", "csv_record": 15}]</t>
        </is>
      </c>
    </row>
    <row r="2209" ht="52" customHeight="1">
      <c r="A2209" s="10" t="inlineStr">
        <is>
          <t>S3be01597cfac6cea</t>
        </is>
      </c>
      <c r="B2209" s="10" t="inlineStr">
        <is>
          <t>archive6/export_11</t>
        </is>
      </c>
      <c r="C2209" s="10" t="inlineStr">
        <is>
          <t>S7</t>
        </is>
      </c>
      <c r="D2209" s="10" t="inlineStr">
        <is>
          <t>Nomura</t>
        </is>
      </c>
      <c r="E2209" s="10" t="inlineStr">
        <is>
          <t>住友电工</t>
        </is>
      </c>
      <c r="F2209" s="10" t="inlineStr">
        <is>
          <t>2026-10-02</t>
        </is>
      </c>
      <c r="G2209" s="10" t="inlineStr">
        <is>
          <t>光纤产能</t>
        </is>
      </c>
      <c r="H2209" s="10" t="inlineStr">
        <is>
          <t>{"来源编号": "S7", "券商/发布机构": "Nomura", "报告标题": "住友电工", "日期": "2026-10-02", "页码或可定位章节": "光纤产能", "支撑事实的短摘录": "2029年以后产能计划未披露", "AlphaSense引用": "[[cite:as_search:363]]"}</t>
        </is>
      </c>
      <c r="I2209" s="10" t="inlineStr">
        <is>
          <t>[{"collection": "archive6_20261016", "file": "D_sources (3).csv", "path": "/Volumes/Sanctum/JPXData/research_work/capacity_geo_20261015/alphasense_feedback/archive6_20261016/parsed/D_sources (3).csv", "csv_record": 16}]</t>
        </is>
      </c>
    </row>
    <row r="2210" ht="66" customHeight="1">
      <c r="A2210" s="11" t="inlineStr">
        <is>
          <t>Se721bec400726345</t>
        </is>
      </c>
      <c r="B2210" s="11" t="inlineStr">
        <is>
          <t>archive6/export_11</t>
        </is>
      </c>
      <c r="C2210" s="11" t="inlineStr">
        <is>
          <t>S8</t>
        </is>
      </c>
      <c r="D2210" s="11" t="inlineStr">
        <is>
          <t>Sumitomo Electric</t>
        </is>
      </c>
      <c r="E2210" s="11" t="inlineStr">
        <is>
          <t>CSR Book 2026</t>
        </is>
      </c>
      <c r="F2210" s="11" t="inlineStr">
        <is>
          <t>2026</t>
        </is>
      </c>
      <c r="G2210" s="11" t="inlineStr">
        <is>
          <t>公司概况</t>
        </is>
      </c>
      <c r="H2210" s="11" t="inlineStr">
        <is>
          <t>{"来源编号": "S8", "券商/发布机构": "Sumitomo Electric", "报告标题": "CSR Book 2026", "日期": "2026", "页码或可定位章节": "公司概况", "支撑事实的短摘录": "\"approximately 300,000 employees across over 400 companies\"", "AlphaSense引用": "[[cite:as_search:288]]"}</t>
        </is>
      </c>
      <c r="I2210" s="11" t="inlineStr">
        <is>
          <t>[{"collection": "archive6_20261016", "file": "D_sources (3).csv", "path": "/Volumes/Sanctum/JPXData/research_work/capacity_geo_20261015/alphasense_feedback/archive6_20261016/parsed/D_sources (3).csv", "csv_record": 17}]</t>
        </is>
      </c>
    </row>
    <row r="2211" ht="52" customHeight="1">
      <c r="A2211" s="10" t="inlineStr">
        <is>
          <t>Sd1102cf68aac5e3e</t>
        </is>
      </c>
      <c r="B2211" s="10" t="inlineStr">
        <is>
          <t>archive6/export_11</t>
        </is>
      </c>
      <c r="C2211" s="10" t="inlineStr">
        <is>
          <t>S9</t>
        </is>
      </c>
      <c r="D2211" s="10" t="inlineStr">
        <is>
          <t>CIGRE</t>
        </is>
      </c>
      <c r="E2211" s="10" t="inlineStr">
        <is>
          <t>新闻稿</t>
        </is>
      </c>
      <c r="F2211" s="10" t="inlineStr">
        <is>
          <t>2026-08-07</t>
        </is>
      </c>
      <c r="G2211" s="10" t="inlineStr">
        <is>
          <t>—</t>
        </is>
      </c>
      <c r="H2211" s="10" t="inlineStr">
        <is>
          <t>{"来源编号": "S9", "券商/发布机构": "CIGRE", "报告标题": "新闻稿", "日期": "2026-08-07", "页码或可定位章节": "—", "支撑事实的短摘录": "Südkabel HVDC项目", "AlphaSense引用": "[[cite:as_search:240]]"}</t>
        </is>
      </c>
      <c r="I2211" s="10" t="inlineStr">
        <is>
          <t>[{"collection": "archive6_20261016", "file": "D_sources (3).csv", "path": "/Volumes/Sanctum/JPXData/research_work/capacity_geo_20261015/alphasense_feedback/archive6_20261016/parsed/D_sources (3).csv", "csv_record": 18}]</t>
        </is>
      </c>
    </row>
    <row r="2212" ht="66" customHeight="1">
      <c r="A2212" s="11" t="inlineStr">
        <is>
          <t>S267a99ef3f37132d</t>
        </is>
      </c>
      <c r="B2212" s="11" t="inlineStr">
        <is>
          <t>archive6/export_11</t>
        </is>
      </c>
      <c r="C2212" s="11" t="inlineStr">
        <is>
          <t>S10</t>
        </is>
      </c>
      <c r="D2212" s="11" t="inlineStr">
        <is>
          <t>Sumitomo Electric</t>
        </is>
      </c>
      <c r="E2212" s="11" t="inlineStr">
        <is>
          <t>ISO 14001认证实体列表</t>
        </is>
      </c>
      <c r="F2212" s="11" t="inlineStr">
        <is>
          <t>—</t>
        </is>
      </c>
      <c r="G2212" s="11" t="inlineStr">
        <is>
          <t>列表（实体列表，非工厂数）</t>
        </is>
      </c>
      <c r="H2212" s="11" t="inlineStr">
        <is>
          <t>{"来源编号": "S10", "券商/发布机构": "Sumitomo Electric", "报告标题": "ISO 14001认证实体列表", "日期": "—", "页码或可定位章节": "列表（实体列表，非工厂数）", "支撑事实的短摘录": "线束海外实体", "AlphaSense引用": "[[cite:as_search:381]]"}</t>
        </is>
      </c>
      <c r="I2212" s="11" t="inlineStr">
        <is>
          <t>[{"collection": "archive6_20261016", "file": "D_sources (3).csv", "path": "/Volumes/Sanctum/JPXData/research_work/capacity_geo_20261015/alphasense_feedback/archive6_20261016/parsed/D_sources (3).csv", "csv_record": 19}]</t>
        </is>
      </c>
    </row>
    <row r="2213" ht="94" customHeight="1">
      <c r="A2213" s="10" t="inlineStr">
        <is>
          <t>Scafc9de4f37e95c5</t>
        </is>
      </c>
      <c r="B2213" s="10" t="inlineStr">
        <is>
          <t>archive6/export_11</t>
        </is>
      </c>
      <c r="C2213" s="10" t="inlineStr">
        <is>
          <t>K1</t>
        </is>
      </c>
      <c r="D2213" s="10" t="inlineStr">
        <is>
          <t>Fujikura</t>
        </is>
      </c>
      <c r="E2213" s="10" t="inlineStr">
        <is>
          <t>有価証券報告書 FY3/26</t>
        </is>
      </c>
      <c r="F2213" s="10" t="inlineStr">
        <is>
          <t>2026-06-23</t>
        </is>
      </c>
      <c r="G2213" s="10" t="inlineStr">
        <is>
          <t>地区信息/主要设备</t>
        </is>
      </c>
      <c r="H2213" s="10" t="inlineStr">
        <is>
          <t>{"来源编号": "K1", "券商/发布机构": "Fujikura", "报告标题": "有価証券報告書 FY3/26", "日期": "2026-06-23", "页码或可定位章节": "地区信息/主要设备", "支撑事实的短摘录": "\"有形固定資産 日本 米国 タイ 中国 その他 合計 104,028 44,356 27,958 10,779 9,742 196,863\"", "AlphaSense引用": "[[cite:as_search:686]][[cite:as_search:887]][[cite:as_search:891]][[cite:as_search:2042]][[cite:as_search:873]][[cite:as_search:1568]]"}</t>
        </is>
      </c>
      <c r="I2213" s="10" t="inlineStr">
        <is>
          <t>[{"collection": "archive6_20261016", "file": "D_sources (3).csv", "path": "/Volumes/Sanctum/JPXData/research_work/capacity_geo_20261015/alphasense_feedback/archive6_20261016/parsed/D_sources (3).csv", "csv_record": 20}]</t>
        </is>
      </c>
    </row>
    <row r="2214" ht="80" customHeight="1">
      <c r="A2214" s="11" t="inlineStr">
        <is>
          <t>Sda342961145e0677</t>
        </is>
      </c>
      <c r="B2214" s="11" t="inlineStr">
        <is>
          <t>archive6/export_11</t>
        </is>
      </c>
      <c r="C2214" s="11" t="inlineStr">
        <is>
          <t>K2</t>
        </is>
      </c>
      <c r="D2214" s="11" t="inlineStr">
        <is>
          <t>Fujikura</t>
        </is>
      </c>
      <c r="E2214" s="11" t="inlineStr">
        <is>
          <t>有価証券報告書 FY3/21</t>
        </is>
      </c>
      <c r="F2214" s="11" t="inlineStr">
        <is>
          <t>2021-06-30</t>
        </is>
      </c>
      <c r="G2214" s="11" t="inlineStr">
        <is>
          <t>地区信息/主要设备/事业状况</t>
        </is>
      </c>
      <c r="H2214" s="11" t="inlineStr">
        <is>
          <t>{"来源编号": "K2", "券商/发布机构": "Fujikura", "报告标题": "有価証券報告書 FY3/21", "日期": "2021-06-30", "页码或可定位章节": "地区信息/主要设备/事业状况", "支撑事实的短摘录": "\"2020年度をもって全拠点から実質的に撤退\"", "AlphaSense引用": "[[cite:as_search:1071]][[cite:as_search:1152]][[cite:as_search:1151]][[cite:as_search:1164]]"}</t>
        </is>
      </c>
      <c r="I2214" s="11" t="inlineStr">
        <is>
          <t>[{"collection": "archive6_20261016", "file": "D_sources (3).csv", "path": "/Volumes/Sanctum/JPXData/research_work/capacity_geo_20261015/alphasense_feedback/archive6_20261016/parsed/D_sources (3).csv", "csv_record": 21}]</t>
        </is>
      </c>
    </row>
    <row r="2215" ht="66" customHeight="1">
      <c r="A2215" s="10" t="inlineStr">
        <is>
          <t>S34525422c05e8aea</t>
        </is>
      </c>
      <c r="B2215" s="10" t="inlineStr">
        <is>
          <t>archive6/export_11</t>
        </is>
      </c>
      <c r="C2215" s="10" t="inlineStr">
        <is>
          <t>K3</t>
        </is>
      </c>
      <c r="D2215" s="10" t="inlineStr">
        <is>
          <t>Fujikura</t>
        </is>
      </c>
      <c r="E2215" s="10" t="inlineStr">
        <is>
          <t>适时披露（日美光纤投资）</t>
        </is>
      </c>
      <c r="F2215" s="10" t="inlineStr">
        <is>
          <t>2026-03-13</t>
        </is>
      </c>
      <c r="G2215" s="10" t="inlineStr">
        <is>
          <t>全文</t>
        </is>
      </c>
      <c r="H2215" s="10" t="inlineStr">
        <is>
          <t>{"来源编号": "K3", "券商/发布机构": "Fujikura", "报告标题": "适时披露（日美光纤投资）", "日期": "2026-03-13", "页码或可定位章节": "全文", "支撑事实的短摘录": "\"日本及び米国において順次、合計最大3,000億円を投じ…生産能力をそれぞれ現状の最大3倍\"", "AlphaSense引用": "[[cite:as_search:522]]"}</t>
        </is>
      </c>
      <c r="I2215" s="10" t="inlineStr">
        <is>
          <t>[{"collection": "archive6_20261016", "file": "D_sources (3).csv", "path": "/Volumes/Sanctum/JPXData/research_work/capacity_geo_20261015/alphasense_feedback/archive6_20261016/parsed/D_sources (3).csv", "csv_record": 22}]</t>
        </is>
      </c>
    </row>
    <row r="2216" ht="66" customHeight="1">
      <c r="A2216" s="11" t="inlineStr">
        <is>
          <t>Sff5ff1b4f8fcff50</t>
        </is>
      </c>
      <c r="B2216" s="11" t="inlineStr">
        <is>
          <t>archive6/export_11</t>
        </is>
      </c>
      <c r="C2216" s="11" t="inlineStr">
        <is>
          <t>K4</t>
        </is>
      </c>
      <c r="D2216" s="11" t="inlineStr">
        <is>
          <t>Fujikura</t>
        </is>
      </c>
      <c r="E2216" s="11" t="inlineStr">
        <is>
          <t>2025中期经营计划回顾</t>
        </is>
      </c>
      <c r="F2216" s="11" t="inlineStr">
        <is>
          <t>2026-05-19</t>
        </is>
      </c>
      <c r="G2216" s="11" t="inlineStr">
        <is>
          <t>投资计划页</t>
        </is>
      </c>
      <c r="H2216" s="11" t="inlineStr">
        <is>
          <t>{"来源编号": "K4", "券商/发布机构": "Fujikura", "报告标题": "2025中期经营计划回顾", "日期": "2026-05-19", "页码或可定位章节": "投资计划页", "支撑事实的短摘录": "\"日本400億円/米国最大2,600億円\"", "AlphaSense引用": "[[cite:as_search:541]]"}</t>
        </is>
      </c>
      <c r="I2216" s="11" t="inlineStr">
        <is>
          <t>[{"collection": "archive6_20261016", "file": "D_sources (3).csv", "path": "/Volumes/Sanctum/JPXData/research_work/capacity_geo_20261015/alphasense_feedback/archive6_20261016/parsed/D_sources (3).csv", "csv_record": 23}]</t>
        </is>
      </c>
    </row>
    <row r="2217" ht="66" customHeight="1">
      <c r="A2217" s="10" t="inlineStr">
        <is>
          <t>S955c9a27454df553</t>
        </is>
      </c>
      <c r="B2217" s="10" t="inlineStr">
        <is>
          <t>archive6/export_11</t>
        </is>
      </c>
      <c r="C2217" s="10" t="inlineStr">
        <is>
          <t>K5</t>
        </is>
      </c>
      <c r="D2217" s="10" t="inlineStr">
        <is>
          <t>Fujikura</t>
        </is>
      </c>
      <c r="E2217" s="10" t="inlineStr">
        <is>
          <t>佐仓SWR新工厂投产新闻稿</t>
        </is>
      </c>
      <c r="F2217" s="10" t="inlineStr">
        <is>
          <t>2025-02-18</t>
        </is>
      </c>
      <c r="G2217" s="10" t="inlineStr">
        <is>
          <t>全文</t>
        </is>
      </c>
      <c r="H2217" s="10" t="inlineStr">
        <is>
          <t>{"来源编号": "K5", "券商/发布机构": "Fujikura", "报告标题": "佐仓SWR新工厂投产新闻稿", "日期": "2025-02-18", "页码或可定位章节": "全文", "支撑事实的短摘录": "\"SWR®新工場が竣工し、このたび稼働を開始\"", "AlphaSense引用": "[[cite:as_search:547]][[cite:as_search:548]]"}</t>
        </is>
      </c>
      <c r="I2217" s="10" t="inlineStr">
        <is>
          <t>[{"collection": "archive6_20261016", "file": "D_sources (3).csv", "path": "/Volumes/Sanctum/JPXData/research_work/capacity_geo_20261015/alphasense_feedback/archive6_20261016/parsed/D_sources (3).csv", "csv_record": 24}]</t>
        </is>
      </c>
    </row>
    <row r="2218" ht="66" customHeight="1">
      <c r="A2218" s="11" t="inlineStr">
        <is>
          <t>S89de9f6f03c7ed4c</t>
        </is>
      </c>
      <c r="B2218" s="11" t="inlineStr">
        <is>
          <t>archive6/export_11</t>
        </is>
      </c>
      <c r="C2218" s="11" t="inlineStr">
        <is>
          <t>K6</t>
        </is>
      </c>
      <c r="D2218" s="11" t="inlineStr">
        <is>
          <t>Fujikura</t>
        </is>
      </c>
      <c r="E2218" s="11" t="inlineStr">
        <is>
          <t>固定资产取得通知/2025-08资料</t>
        </is>
      </c>
      <c r="F2218" s="11" t="inlineStr">
        <is>
          <t>2025-08-07</t>
        </is>
      </c>
      <c r="G2218" s="11" t="inlineStr">
        <is>
          <t>全文</t>
        </is>
      </c>
      <c r="H2218" s="11" t="inlineStr">
        <is>
          <t>{"来源编号": "K6", "券商/发布机构": "Fujikura", "报告标题": "固定资产取得通知/2025-08资料", "日期": "2025-08-07", "页码或可定位章节": "全文", "支撑事实的短摘录": "\"投資予定額 約450億円…稼働開始 2029年度\"", "AlphaSense引用": "[[cite:as_search:546]][[cite:as_search:550]]"}</t>
        </is>
      </c>
      <c r="I2218" s="11" t="inlineStr">
        <is>
          <t>[{"collection": "archive6_20261016", "file": "D_sources (3).csv", "path": "/Volumes/Sanctum/JPXData/research_work/capacity_geo_20261015/alphasense_feedback/archive6_20261016/parsed/D_sources (3).csv", "csv_record": 25}]</t>
        </is>
      </c>
    </row>
    <row r="2219" ht="66" customHeight="1">
      <c r="A2219" s="10" t="inlineStr">
        <is>
          <t>Se56fb51709cf97be</t>
        </is>
      </c>
      <c r="B2219" s="10" t="inlineStr">
        <is>
          <t>archive6/export_11</t>
        </is>
      </c>
      <c r="C2219" s="10" t="inlineStr">
        <is>
          <t>K7</t>
        </is>
      </c>
      <c r="D2219" s="10" t="inlineStr">
        <is>
          <t>Fujikura</t>
        </is>
      </c>
      <c r="E2219" s="10" t="inlineStr">
        <is>
          <t>FY2025决算Q&amp;A</t>
        </is>
      </c>
      <c r="F2219" s="10" t="inlineStr">
        <is>
          <t>2026-06-01</t>
        </is>
      </c>
      <c r="G2219" s="10" t="inlineStr">
        <is>
          <t>Q&amp;A</t>
        </is>
      </c>
      <c r="H2219" s="10" t="inlineStr">
        <is>
          <t>{"来源编号": "K7", "券商/发布机构": "Fujikura", "报告标题": "FY2025决算Q&amp;A", "日期": "2026-06-01", "页码或可定位章节": "Q&amp;A", "支撑事实的短摘录": "\"既存設備の生産性改善と光ファイバの外部調達で3割程度増える\"", "AlphaSense引用": "[[cite:as_search:544]]"}</t>
        </is>
      </c>
      <c r="I2219" s="10" t="inlineStr">
        <is>
          <t>[{"collection": "archive6_20261016", "file": "D_sources (3).csv", "path": "/Volumes/Sanctum/JPXData/research_work/capacity_geo_20261015/alphasense_feedback/archive6_20261016/parsed/D_sources (3).csv", "csv_record": 26}]</t>
        </is>
      </c>
    </row>
    <row r="2220" ht="66" customHeight="1">
      <c r="A2220" s="11" t="inlineStr">
        <is>
          <t>S4393c3265339c5e1</t>
        </is>
      </c>
      <c r="B2220" s="11" t="inlineStr">
        <is>
          <t>archive6/export_11</t>
        </is>
      </c>
      <c r="C2220" s="11" t="inlineStr">
        <is>
          <t>K8</t>
        </is>
      </c>
      <c r="D2220" s="11" t="inlineStr">
        <is>
          <t>Nomura</t>
        </is>
      </c>
      <c r="E2220" s="11" t="inlineStr">
        <is>
          <t>藤仓</t>
        </is>
      </c>
      <c r="F2220" s="11" t="inlineStr">
        <is>
          <t>2026-08-17</t>
        </is>
      </c>
      <c r="G2220" s="11" t="inlineStr">
        <is>
          <t>产能/外购</t>
        </is>
      </c>
      <c r="H2220" s="11" t="inlineStr">
        <is>
          <t>{"来源编号": "K8", "券商/发布机构": "Nomura", "报告标题": "藤仓", "日期": "2026-08-17", "页码或可定位章节": "产能/外购", "支撑事实的短摘录": "\"started to procure third-party optical fiber in earnest in 27/3\"", "AlphaSense引用": "[[cite:as_search:1706]][[cite:as_search:1737]]"}</t>
        </is>
      </c>
      <c r="I2220" s="11" t="inlineStr">
        <is>
          <t>[{"collection": "archive6_20261016", "file": "D_sources (3).csv", "path": "/Volumes/Sanctum/JPXData/research_work/capacity_geo_20261015/alphasense_feedback/archive6_20261016/parsed/D_sources (3).csv", "csv_record": 27}]</t>
        </is>
      </c>
    </row>
    <row r="2221" ht="66" customHeight="1">
      <c r="A2221" s="10" t="inlineStr">
        <is>
          <t>Sd1f9a2b102f23b1a</t>
        </is>
      </c>
      <c r="B2221" s="10" t="inlineStr">
        <is>
          <t>archive6/export_11</t>
        </is>
      </c>
      <c r="C2221" s="10" t="inlineStr">
        <is>
          <t>K9</t>
        </is>
      </c>
      <c r="D2221" s="10" t="inlineStr">
        <is>
          <t>Fujikura</t>
        </is>
      </c>
      <c r="E2221" s="10" t="inlineStr">
        <is>
          <t>1Q FY3/27 Q&amp;A</t>
        </is>
      </c>
      <c r="F2221" s="10" t="inlineStr">
        <is>
          <t>2026-08-18</t>
        </is>
      </c>
      <c r="G2221" s="10" t="inlineStr">
        <is>
          <t>Q&amp;A</t>
        </is>
      </c>
      <c r="H2221" s="10" t="inlineStr">
        <is>
          <t>{"来源编号": "K9", "券商/发布机构": "Fujikura", "报告标题": "1Q FY3/27 Q&amp;A", "日期": "2026-08-18", "页码或可定位章节": "Q&amp;A", "支撑事实的短摘录": "\"currently in the process of selecting a location…established Fujikura Optical Cable Systems LLC\"", "AlphaSense引用": "[[cite:as_search:446]]"}</t>
        </is>
      </c>
      <c r="I2221" s="10" t="inlineStr">
        <is>
          <t>[{"collection": "archive6_20261016", "file": "D_sources (3).csv", "path": "/Volumes/Sanctum/JPXData/research_work/capacity_geo_20261015/alphasense_feedback/archive6_20261016/parsed/D_sources (3).csv", "csv_record": 28}]</t>
        </is>
      </c>
    </row>
    <row r="2222" ht="66" customHeight="1">
      <c r="A2222" s="11" t="inlineStr">
        <is>
          <t>S1d897dc9a2e8585a</t>
        </is>
      </c>
      <c r="B2222" s="11" t="inlineStr">
        <is>
          <t>archive6/export_11</t>
        </is>
      </c>
      <c r="C2222" s="11" t="inlineStr">
        <is>
          <t>K10</t>
        </is>
      </c>
      <c r="D2222" s="11" t="inlineStr">
        <is>
          <t>Fujikura</t>
        </is>
      </c>
      <c r="E2222" s="11" t="inlineStr">
        <is>
          <t>股东大会召集通知</t>
        </is>
      </c>
      <c r="F2222" s="11" t="inlineStr">
        <is>
          <t>2026-06-01</t>
        </is>
      </c>
      <c r="G2222" s="11" t="inlineStr">
        <is>
          <t>事业报告</t>
        </is>
      </c>
      <c r="H2222" s="11" t="inlineStr">
        <is>
          <t>{"来源编号": "K10", "券商/发布机构": "Fujikura", "报告标题": "股东大会召集通知", "日期": "2026-06-01", "页码或可定位章节": "事业报告", "支撑事实的短摘录": "HTS FY2027为3–4倍", "AlphaSense引用": "[[cite:as_search:2277]][[cite:as_search:2278]]"}</t>
        </is>
      </c>
      <c r="I2222" s="11" t="inlineStr">
        <is>
          <t>[{"collection": "archive6_20261016", "file": "D_sources (3).csv", "path": "/Volumes/Sanctum/JPXData/research_work/capacity_geo_20261015/alphasense_feedback/archive6_20261016/parsed/D_sources (3).csv", "csv_record": 29}]</t>
        </is>
      </c>
    </row>
    <row r="2223" ht="80" customHeight="1">
      <c r="A2223" s="10" t="inlineStr">
        <is>
          <t>S4c2f15d8b357e0fd</t>
        </is>
      </c>
      <c r="B2223" s="10" t="inlineStr">
        <is>
          <t>archive6/export_11</t>
        </is>
      </c>
      <c r="C2223" s="10" t="inlineStr">
        <is>
          <t>K12</t>
        </is>
      </c>
      <c r="D2223" s="10" t="inlineStr">
        <is>
          <t>Fujikura</t>
        </is>
      </c>
      <c r="E2223" s="10" t="inlineStr">
        <is>
          <t>通知（2026-05-14）/Annual Report 2026</t>
        </is>
      </c>
      <c r="F2223" s="10" t="inlineStr">
        <is>
          <t>2026-05-14/2026-06-24</t>
        </is>
      </c>
      <c r="G2223" s="10" t="inlineStr">
        <is>
          <t>投资/FPC/汽车</t>
        </is>
      </c>
      <c r="H2223" s="10" t="inlineStr">
        <is>
          <t>{"来源编号": "K12", "券商/发布机构": "Fujikura", "报告标题": "通知（2026-05-14）/Annual Report 2026", "日期": "2026-05-14/2026-06-24", "页码或可定位章节": "投资/FPC/汽车", "支撑事实的短摘录": "佐仓第三新厂约400亿日元，2030-12", "AlphaSense引用": "[[cite:as_search:2285]][[cite:as_search:501]][[cite:as_search:2274]][[cite:as_search:591]]"}</t>
        </is>
      </c>
      <c r="I2223" s="10" t="inlineStr">
        <is>
          <t>[{"collection": "archive6_20261016", "file": "D_sources (3).csv", "path": "/Volumes/Sanctum/JPXData/research_work/capacity_geo_20261015/alphasense_feedback/archive6_20261016/parsed/D_sources (3).csv", "csv_record": 30}]</t>
        </is>
      </c>
    </row>
    <row r="2224" ht="52" customHeight="1">
      <c r="A2224" s="11" t="inlineStr">
        <is>
          <t>Sb456f5af4e07921d</t>
        </is>
      </c>
      <c r="B2224" s="11" t="inlineStr">
        <is>
          <t>archive6/export_11</t>
        </is>
      </c>
      <c r="C2224" s="11" t="inlineStr">
        <is>
          <t>K13</t>
        </is>
      </c>
      <c r="D2224" s="11" t="inlineStr">
        <is>
          <t>Nomura</t>
        </is>
      </c>
      <c r="E2224" s="11" t="inlineStr">
        <is>
          <t>Quick Note（藤仓）</t>
        </is>
      </c>
      <c r="F2224" s="11" t="inlineStr">
        <is>
          <t>2026-09-30</t>
        </is>
      </c>
      <c r="G2224" s="11" t="inlineStr">
        <is>
          <t>HTS</t>
        </is>
      </c>
      <c r="H2224" s="11" t="inlineStr">
        <is>
          <t>{"来源编号": "K13", "券商/发布机构": "Nomura", "报告标题": "Quick Note（藤仓）", "日期": "2026-09-30", "页码或可定位章节": "HTS", "支撑事实的短摘录": "60亿+56亿日元投资", "AlphaSense引用": "[[cite:as_search:506]]"}</t>
        </is>
      </c>
      <c r="I2224" s="11" t="inlineStr">
        <is>
          <t>[{"collection": "archive6_20261016", "file": "D_sources (3).csv", "path": "/Volumes/Sanctum/JPXData/research_work/capacity_geo_20261015/alphasense_feedback/archive6_20261016/parsed/D_sources (3).csv", "csv_record": 31}]</t>
        </is>
      </c>
    </row>
    <row r="2225" ht="52" customHeight="1">
      <c r="A2225" s="10" t="inlineStr">
        <is>
          <t>S6ef6f7fbb38e99f4</t>
        </is>
      </c>
      <c r="B2225" s="10" t="inlineStr">
        <is>
          <t>archive6/export_11</t>
        </is>
      </c>
      <c r="C2225" s="10" t="inlineStr">
        <is>
          <t>K15</t>
        </is>
      </c>
      <c r="D2225" s="10" t="inlineStr">
        <is>
          <t>Fujikura</t>
        </is>
      </c>
      <c r="E2225" s="10" t="inlineStr">
        <is>
          <t>投资者说明资料</t>
        </is>
      </c>
      <c r="F2225" s="10" t="inlineStr">
        <is>
          <t>2026-02</t>
        </is>
      </c>
      <c r="G2225" s="10" t="inlineStr">
        <is>
          <t>投资页</t>
        </is>
      </c>
      <c r="H2225" s="10" t="inlineStr">
        <is>
          <t>{"来源编号": "K15", "券商/发布机构": "Fujikura", "报告标题": "投资者说明资料", "日期": "2026-02", "页码或可定位章节": "投资页", "支撑事实的短摘录": "约450亿日元，FY2029投产", "AlphaSense引用": "[[cite:as_search:528]]"}</t>
        </is>
      </c>
      <c r="I2225" s="10" t="inlineStr">
        <is>
          <t>[{"collection": "archive6_20261016", "file": "D_sources (3).csv", "path": "/Volumes/Sanctum/JPXData/research_work/capacity_geo_20261015/alphasense_feedback/archive6_20261016/parsed/D_sources (3).csv", "csv_record": 32}]</t>
        </is>
      </c>
    </row>
    <row r="2226" ht="80" customHeight="1">
      <c r="A2226" s="11" t="inlineStr">
        <is>
          <t>S4759dd75f9a4060e</t>
        </is>
      </c>
      <c r="B2226" s="11" t="inlineStr">
        <is>
          <t>archive6/export_11</t>
        </is>
      </c>
      <c r="C2226" s="11" t="inlineStr">
        <is>
          <t>H1</t>
        </is>
      </c>
      <c r="D2226" s="11" t="inlineStr">
        <is>
          <t>Jefferies（福原）</t>
        </is>
      </c>
      <c r="E2226" s="11" t="inlineStr">
        <is>
          <t>日立エナジーのVarennes工場見学会</t>
        </is>
      </c>
      <c r="F2226" s="11" t="inlineStr">
        <is>
          <t>2025-11-26</t>
        </is>
      </c>
      <c r="G2226" s="11" t="inlineStr">
        <is>
          <t>全文</t>
        </is>
      </c>
      <c r="H2226" s="11" t="inlineStr">
        <is>
          <t>{"来源编号": "H1", "券商/发布机构": "Jefferies（福原）", "报告标题": "日立エナジーのVarennes工場見学会", "日期": "2025-11-26", "页码或可定位章节": "全文", "支撑事实的短摘录": "现约50台/年，目标135台", "AlphaSense引用": "[[cite:as_search:1504]][[cite:as_search:1505]][[cite:as_search:1506]][[cite:as_search:1507]]"}</t>
        </is>
      </c>
      <c r="I2226" s="11" t="inlineStr">
        <is>
          <t>[{"collection": "archive6_20261016", "file": "D_sources (3).csv", "path": "/Volumes/Sanctum/JPXData/research_work/capacity_geo_20261015/alphasense_feedback/archive6_20261016/parsed/D_sources (3).csv", "csv_record": 33}]</t>
        </is>
      </c>
    </row>
    <row r="2227" ht="66" customHeight="1">
      <c r="A2227" s="10" t="inlineStr">
        <is>
          <t>Sb9cedabde960148b</t>
        </is>
      </c>
      <c r="B2227" s="10" t="inlineStr">
        <is>
          <t>archive6/export_11</t>
        </is>
      </c>
      <c r="C2227" s="10" t="inlineStr">
        <is>
          <t>H2</t>
        </is>
      </c>
      <c r="D2227" s="10" t="inlineStr">
        <is>
          <t>Hitachi Rail</t>
        </is>
      </c>
      <c r="E2227" s="10" t="inlineStr">
        <is>
          <t>Hitachi Rail opens lighthouse digital factory in the US</t>
        </is>
      </c>
      <c r="F2227" s="10" t="inlineStr">
        <is>
          <t>2025-09-08</t>
        </is>
      </c>
      <c r="G2227" s="10" t="inlineStr">
        <is>
          <t>全文</t>
        </is>
      </c>
      <c r="H2227" s="10" t="inlineStr">
        <is>
          <t>{"来源编号": "H2", "券商/发布机构": "Hitachi Rail", "报告标题": "Hitachi Rail opens lighthouse digital factory in the US", "日期": "2025-09-08", "页码或可定位章节": "全文", "支撑事实的短摘录": "\"Able to deliver up to 20 rail cars per month\"", "AlphaSense引用": "[[cite:as_search:1017]]"}</t>
        </is>
      </c>
      <c r="I2227" s="10" t="inlineStr">
        <is>
          <t>[{"collection": "archive6_20261016", "file": "D_sources (3).csv", "path": "/Volumes/Sanctum/JPXData/research_work/capacity_geo_20261015/alphasense_feedback/archive6_20261016/parsed/D_sources (3).csv", "csv_record": 34}]</t>
        </is>
      </c>
    </row>
    <row r="2228" ht="80" customHeight="1">
      <c r="A2228" s="11" t="inlineStr">
        <is>
          <t>S4dee77e158a5c69b</t>
        </is>
      </c>
      <c r="B2228" s="11" t="inlineStr">
        <is>
          <t>archive6/export_11</t>
        </is>
      </c>
      <c r="C2228" s="11" t="inlineStr">
        <is>
          <t>H3</t>
        </is>
      </c>
      <c r="D2228" s="11" t="inlineStr">
        <is>
          <t>Hitachi Energy</t>
        </is>
      </c>
      <c r="E2228" s="11" t="inlineStr">
        <is>
          <t>Hitachi deepens commitment to U.S. manufacturing with $528 million Mississippi transformer factory</t>
        </is>
      </c>
      <c r="F2228" s="11" t="inlineStr">
        <is>
          <t>2026-09-15</t>
        </is>
      </c>
      <c r="G2228" s="11" t="inlineStr">
        <is>
          <t>全文</t>
        </is>
      </c>
      <c r="H2228" s="11" t="inlineStr">
        <is>
          <t>{"来源编号": "H3", "券商/发布机构": "Hitachi Energy", "报告标题": "Hitachi deepens commitment to U.S. manufacturing with $528 million Mississippi transformer factory", "日期": "2026-09-15", "页码或可定位章节": "全文", "支撑事实的短摘录": "\"more than double capacity\"", "AlphaSense引用": "[[cite:as_search:726]][[cite:as_search:728]][[cite:as_search:697]]"}</t>
        </is>
      </c>
      <c r="I2228" s="11" t="inlineStr">
        <is>
          <t>[{"collection": "archive6_20261016", "file": "D_sources (3).csv", "path": "/Volumes/Sanctum/JPXData/research_work/capacity_geo_20261015/alphasense_feedback/archive6_20261016/parsed/D_sources (3).csv", "csv_record": 35}]</t>
        </is>
      </c>
    </row>
    <row r="2229" ht="80" customHeight="1">
      <c r="A2229" s="10" t="inlineStr">
        <is>
          <t>S358dc1aa6fbce1af</t>
        </is>
      </c>
      <c r="B2229" s="10" t="inlineStr">
        <is>
          <t>archive6/export_11</t>
        </is>
      </c>
      <c r="C2229" s="10" t="inlineStr">
        <is>
          <t>H4</t>
        </is>
      </c>
      <c r="D2229" s="10" t="inlineStr">
        <is>
          <t>Hitachi Energy</t>
        </is>
      </c>
      <c r="E2229" s="10" t="inlineStr">
        <is>
          <t>reaffirms commitment to Latin America… additional $150 million</t>
        </is>
      </c>
      <c r="F2229" s="10" t="inlineStr">
        <is>
          <t>2026-03-09</t>
        </is>
      </c>
      <c r="G2229" s="10" t="inlineStr">
        <is>
          <t>全文</t>
        </is>
      </c>
      <c r="H2229" s="10" t="inlineStr">
        <is>
          <t>{"来源编号": "H4", "券商/发布机构": "Hitachi Energy", "报告标题": "reaffirms commitment to Latin America… additional $150 million", "日期": "2026-03-09", "页码或可定位章节": "全文", "支撑事实的短摘录": "\"increase production capacity by 50 percent\"", "AlphaSense引用": "[[cite:as_search:975]][[cite:as_search:974]][[cite:as_search:973]]"}</t>
        </is>
      </c>
      <c r="I2229" s="10" t="inlineStr">
        <is>
          <t>[{"collection": "archive6_20261016", "file": "D_sources (3).csv", "path": "/Volumes/Sanctum/JPXData/research_work/capacity_geo_20261015/alphasense_feedback/archive6_20261016/parsed/D_sources (3).csv", "csv_record": 36}]</t>
        </is>
      </c>
    </row>
    <row r="2230" ht="66" customHeight="1">
      <c r="A2230" s="11" t="inlineStr">
        <is>
          <t>S5d3b502288832097</t>
        </is>
      </c>
      <c r="B2230" s="11" t="inlineStr">
        <is>
          <t>archive6/export_11</t>
        </is>
      </c>
      <c r="C2230" s="11" t="inlineStr">
        <is>
          <t>H5</t>
        </is>
      </c>
      <c r="D2230" s="11" t="inlineStr">
        <is>
          <t>Hitachi Energy</t>
        </is>
      </c>
      <c r="E2230" s="11" t="inlineStr">
        <is>
          <t>Enedis €350 million agreements</t>
        </is>
      </c>
      <c r="F2230" s="11" t="inlineStr">
        <is>
          <t>2026-09-24</t>
        </is>
      </c>
      <c r="G2230" s="11" t="inlineStr">
        <is>
          <t>公司简介段</t>
        </is>
      </c>
      <c r="H2230" s="11" t="inlineStr">
        <is>
          <t>{"来源编号": "H5", "券商/发布机构": "Hitachi Energy", "报告标题": "Enedis €350 million agreements", "日期": "2026-09-24", "页码或可定位章节": "公司简介段", "支撑事实的短摘录": "over 60 factories and over 30 service centers", "AlphaSense引用": "[[cite:as_search:785]]"}</t>
        </is>
      </c>
      <c r="I2230" s="11" t="inlineStr">
        <is>
          <t>[{"collection": "archive6_20261016", "file": "D_sources (3).csv", "path": "/Volumes/Sanctum/JPXData/research_work/capacity_geo_20261015/alphasense_feedback/archive6_20261016/parsed/D_sources (3).csv", "csv_record": 37}]</t>
        </is>
      </c>
    </row>
    <row r="2231" ht="66" customHeight="1">
      <c r="A2231" s="10" t="inlineStr">
        <is>
          <t>Sfee2ad2b9dc08596</t>
        </is>
      </c>
      <c r="B2231" s="10" t="inlineStr">
        <is>
          <t>archive6/export_11</t>
        </is>
      </c>
      <c r="C2231" s="10" t="inlineStr">
        <is>
          <t>H6</t>
        </is>
      </c>
      <c r="D2231" s="10" t="inlineStr">
        <is>
          <t>Hitachi Energy</t>
        </is>
      </c>
      <c r="E2231" s="10" t="inlineStr">
        <is>
          <t>invests $300 million in China</t>
        </is>
      </c>
      <c r="F2231" s="10" t="inlineStr">
        <is>
          <t>2026-08-17</t>
        </is>
      </c>
      <c r="G2231" s="10" t="inlineStr">
        <is>
          <t>全文</t>
        </is>
      </c>
      <c r="H2231" s="10" t="inlineStr">
        <is>
          <t>{"来源编号": "H6", "券商/发布机构": "Hitachi Energy", "报告标题": "invests $300 million in China", "日期": "2026-08-17", "页码或可定位章节": "全文", "支撑事实的短摘录": "中国11个制造据点", "AlphaSense引用": "[[cite:as_search:949]][[cite:as_search:950]]"}</t>
        </is>
      </c>
      <c r="I2231" s="10" t="inlineStr">
        <is>
          <t>[{"collection": "archive6_20261016", "file": "D_sources (3).csv", "path": "/Volumes/Sanctum/JPXData/research_work/capacity_geo_20261015/alphasense_feedback/archive6_20261016/parsed/D_sources (3).csv", "csv_record": 38}]</t>
        </is>
      </c>
    </row>
    <row r="2232" ht="66" customHeight="1">
      <c r="A2232" s="11" t="inlineStr">
        <is>
          <t>S3637121ec08b1897</t>
        </is>
      </c>
      <c r="B2232" s="11" t="inlineStr">
        <is>
          <t>archive6/export_11</t>
        </is>
      </c>
      <c r="C2232" s="11" t="inlineStr">
        <is>
          <t>H7</t>
        </is>
      </c>
      <c r="D2232" s="11" t="inlineStr">
        <is>
          <t>Bernstein（牧田）</t>
        </is>
      </c>
      <c r="E2232" s="11" t="inlineStr">
        <is>
          <t>Hitachi Deep Dive: Powering the Physical AI Grid Supercycle (Part1)</t>
        </is>
      </c>
      <c r="F2232" s="11" t="inlineStr">
        <is>
          <t>2026-09-29</t>
        </is>
      </c>
      <c r="G2232" s="11" t="inlineStr">
        <is>
          <t>市场份额</t>
        </is>
      </c>
      <c r="H2232" s="11" t="inlineStr">
        <is>
          <t>{"来源编号": "H7", "券商/发布机构": "Bernstein（牧田）", "报告标题": "Hitachi Deep Dive: Powering the Physical AI Grid Supercycle (Part1)", "日期": "2026-09-29", "页码或可定位章节": "市场份额", "支撑事实的短摘录": "HV变压器约18%、HV开关约15%", "AlphaSense引用": "[[cite:as_search:698]]"}</t>
        </is>
      </c>
      <c r="I2232" s="11" t="inlineStr">
        <is>
          <t>[{"collection": "archive6_20261016", "file": "D_sources (3).csv", "path": "/Volumes/Sanctum/JPXData/research_work/capacity_geo_20261015/alphasense_feedback/archive6_20261016/parsed/D_sources (3).csv", "csv_record": 39}]</t>
        </is>
      </c>
    </row>
    <row r="2233" ht="80" customHeight="1">
      <c r="A2233" s="10" t="inlineStr">
        <is>
          <t>S11fb60a80cf0aff8</t>
        </is>
      </c>
      <c r="B2233" s="10" t="inlineStr">
        <is>
          <t>archive6/export_11</t>
        </is>
      </c>
      <c r="C2233" s="10" t="inlineStr">
        <is>
          <t>H8</t>
        </is>
      </c>
      <c r="D2233" s="10" t="inlineStr">
        <is>
          <t>Morgan Stanley</t>
        </is>
      </c>
      <c r="E2233" s="10" t="inlineStr">
        <is>
          <t>Hitachi Energy Announces US Capacity Expansion Investment</t>
        </is>
      </c>
      <c r="F2233" s="10" t="inlineStr">
        <is>
          <t>2026-09-16</t>
        </is>
      </c>
      <c r="G2233" s="10" t="inlineStr">
        <is>
          <t>投资项目列表</t>
        </is>
      </c>
      <c r="H2233" s="10" t="inlineStr">
        <is>
          <t>{"来源编号": "H8", "券商/发布机构": "Morgan Stanley", "报告标题": "Hitachi Energy Announces US Capacity Expansion Investment", "日期": "2026-09-16", "页码或可定位章节": "投资项目列表", "支撑事实的短摘录": "过往变压器项目列表", "AlphaSense引用": "[[cite:as_search:706]][[cite:as_search:707]][[cite:as_search:708]]"}</t>
        </is>
      </c>
      <c r="I2233" s="10" t="inlineStr">
        <is>
          <t>[{"collection": "archive6_20261016", "file": "D_sources (3).csv", "path": "/Volumes/Sanctum/JPXData/research_work/capacity_geo_20261015/alphasense_feedback/archive6_20261016/parsed/D_sources (3).csv", "csv_record": 40}]</t>
        </is>
      </c>
    </row>
    <row r="2234" ht="80" customHeight="1">
      <c r="A2234" s="11" t="inlineStr">
        <is>
          <t>S1c53597aecba425e</t>
        </is>
      </c>
      <c r="B2234" s="11" t="inlineStr">
        <is>
          <t>archive6/export_11</t>
        </is>
      </c>
      <c r="C2234" s="11" t="inlineStr">
        <is>
          <t>H9</t>
        </is>
      </c>
      <c r="D2234" s="11" t="inlineStr">
        <is>
          <t>Hitachi Energy India</t>
        </is>
      </c>
      <c r="E2234" s="11" t="inlineStr">
        <is>
          <t>Investor Conference</t>
        </is>
      </c>
      <c r="F2234" s="11" t="inlineStr">
        <is>
          <t>2026-09-16</t>
        </is>
      </c>
      <c r="G2234" s="11" t="inlineStr">
        <is>
          <t>产能/出口</t>
        </is>
      </c>
      <c r="H2234" s="11" t="inlineStr">
        <is>
          <t>{"来源编号": "H9", "券商/发布机构": "Hitachi Energy India", "报告标题": "Investor Conference", "日期": "2026-09-16", "页码或可定位章节": "产能/出口", "支撑事实的短摘录": "Vadodara新厂；对Hitachi Energy USA出口", "AlphaSense引用": "[[cite:as_search:2368]][[cite:as_search:2372]][[cite:as_search:2376]]"}</t>
        </is>
      </c>
      <c r="I2234" s="11" t="inlineStr">
        <is>
          <t>[{"collection": "archive6_20261016", "file": "D_sources (3).csv", "path": "/Volumes/Sanctum/JPXData/research_work/capacity_geo_20261015/alphasense_feedback/archive6_20261016/parsed/D_sources (3).csv", "csv_record": 41}]</t>
        </is>
      </c>
    </row>
    <row r="2235" ht="80" customHeight="1">
      <c r="A2235" s="10" t="inlineStr">
        <is>
          <t>S9da57744fd76c7e3</t>
        </is>
      </c>
      <c r="B2235" s="10" t="inlineStr">
        <is>
          <t>archive6/export_11</t>
        </is>
      </c>
      <c r="C2235" s="10" t="inlineStr">
        <is>
          <t>H10</t>
        </is>
      </c>
      <c r="D2235" s="10" t="inlineStr">
        <is>
          <t>Hitachi</t>
        </is>
      </c>
      <c r="E2235" s="10" t="inlineStr">
        <is>
          <t>有価証券報告書 FY3/26</t>
        </is>
      </c>
      <c r="F2235" s="10" t="inlineStr">
        <is>
          <t>2026-06-22</t>
        </is>
      </c>
      <c r="G2235" s="10" t="inlineStr">
        <is>
          <t>地区信息/主要设备</t>
        </is>
      </c>
      <c r="H2235" s="10" t="inlineStr">
        <is>
          <t>{"来源编号": "H10", "券商/发布机构": "Hitachi", "报告标题": "有価証券報告書 FY3/26", "日期": "2026-06-22", "页码或可定位章节": "地区信息/主要设备", "支撑事实的短摘录": "期末无已决定的新设扩建", "AlphaSense引用": "[[cite:as_search:2131]][[cite:as_search:2113]][[cite:as_search:1015]][[cite:as_search:2095]]"}</t>
        </is>
      </c>
      <c r="I2235" s="10" t="inlineStr">
        <is>
          <t>[{"collection": "archive6_20261016", "file": "D_sources (3).csv", "path": "/Volumes/Sanctum/JPXData/research_work/capacity_geo_20261015/alphasense_feedback/archive6_20261016/parsed/D_sources (3).csv", "csv_record": 42}]</t>
        </is>
      </c>
    </row>
    <row r="2236" ht="66" customHeight="1">
      <c r="A2236" s="11" t="inlineStr">
        <is>
          <t>S2bf38552bccbf5b4</t>
        </is>
      </c>
      <c r="B2236" s="11" t="inlineStr">
        <is>
          <t>archive6/export_11</t>
        </is>
      </c>
      <c r="C2236" s="11" t="inlineStr">
        <is>
          <t>H12</t>
        </is>
      </c>
      <c r="D2236" s="11" t="inlineStr">
        <is>
          <t>Jefferies</t>
        </is>
      </c>
      <c r="E2236" s="11" t="inlineStr">
        <is>
          <t>PowerPoints</t>
        </is>
      </c>
      <c r="F2236" s="11" t="inlineStr">
        <is>
          <t>2026-09-17</t>
        </is>
      </c>
      <c r="G2236" s="11" t="inlineStr">
        <is>
          <t>日立部分</t>
        </is>
      </c>
      <c r="H2236" s="11" t="inlineStr">
        <is>
          <t>{"来源编号": "H12", "券商/发布机构": "Jefferies", "报告标题": "PowerPoints", "日期": "2026-09-17", "页码或可定位章节": "日立部分", "支撑事实的短摘录": "Crystal Springs \"soon to be closed\"", "AlphaSense引用": "[[cite:as_search:1245]][[cite:as_search:1246]]"}</t>
        </is>
      </c>
      <c r="I2236" s="11" t="inlineStr">
        <is>
          <t>[{"collection": "archive6_20261016", "file": "D_sources (3).csv", "path": "/Volumes/Sanctum/JPXData/research_work/capacity_geo_20261015/alphasense_feedback/archive6_20261016/parsed/D_sources (3).csv", "csv_record": 43}]</t>
        </is>
      </c>
    </row>
    <row r="2237" ht="52" customHeight="1">
      <c r="A2237" s="10" t="inlineStr">
        <is>
          <t>S54c422d781a0a0c1</t>
        </is>
      </c>
      <c r="B2237" s="10" t="inlineStr">
        <is>
          <t>archive6/export_11</t>
        </is>
      </c>
      <c r="C2237" s="10" t="inlineStr">
        <is>
          <t>H13</t>
        </is>
      </c>
      <c r="D2237" s="10" t="inlineStr">
        <is>
          <t>Greenwich</t>
        </is>
      </c>
      <c r="E2237" s="10" t="inlineStr">
        <is>
          <t>日立</t>
        </is>
      </c>
      <c r="F2237" s="10" t="inlineStr">
        <is>
          <t>2026-09-10</t>
        </is>
      </c>
      <c r="G2237" s="10" t="inlineStr">
        <is>
          <t>美国工厂</t>
        </is>
      </c>
      <c r="H2237" s="10" t="inlineStr">
        <is>
          <t>{"来源编号": "H13", "券商/发布机构": "Greenwich", "报告标题": "日立", "日期": "2026-09-10", "页码或可定位章节": "美国工厂", "支撑事实的短摘录": "South Boston生产约2029", "AlphaSense引用": "[[cite:as_search:984]]"}</t>
        </is>
      </c>
      <c r="I2237" s="10" t="inlineStr">
        <is>
          <t>[{"collection": "archive6_20261016", "file": "D_sources (3).csv", "path": "/Volumes/Sanctum/JPXData/research_work/capacity_geo_20261015/alphasense_feedback/archive6_20261016/parsed/D_sources (3).csv", "csv_record": 44}]</t>
        </is>
      </c>
    </row>
    <row r="2238" ht="52" customHeight="1">
      <c r="A2238" s="11" t="inlineStr">
        <is>
          <t>S6ea346376d69c5e2</t>
        </is>
      </c>
      <c r="B2238" s="11" t="inlineStr">
        <is>
          <t>archive6/export_11</t>
        </is>
      </c>
      <c r="C2238" s="11" t="inlineStr">
        <is>
          <t>H14</t>
        </is>
      </c>
      <c r="D2238" s="11" t="inlineStr">
        <is>
          <t>Hitachi Energy</t>
        </is>
      </c>
      <c r="E2238" s="11" t="inlineStr">
        <is>
          <t>美国投资公告</t>
        </is>
      </c>
      <c r="F2238" s="11" t="inlineStr">
        <is>
          <t>2025-09</t>
        </is>
      </c>
      <c r="G2238" s="11" t="inlineStr">
        <is>
          <t>全文</t>
        </is>
      </c>
      <c r="H2238" s="11" t="inlineStr">
        <is>
          <t>{"来源编号": "H14", "券商/发布机构": "Hitachi Energy", "报告标题": "美国投资公告", "日期": "2025-09", "页码或可定位章节": "全文", "支撑事实的短摘录": "South Boston 4.57亿美元", "AlphaSense引用": "[[cite:as_search:1241]]"}</t>
        </is>
      </c>
      <c r="I2238" s="11" t="inlineStr">
        <is>
          <t>[{"collection": "archive6_20261016", "file": "D_sources (3).csv", "path": "/Volumes/Sanctum/JPXData/research_work/capacity_geo_20261015/alphasense_feedback/archive6_20261016/parsed/D_sources (3).csv", "csv_record": 45}]</t>
        </is>
      </c>
    </row>
    <row r="2239" ht="52" customHeight="1">
      <c r="A2239" s="10" t="inlineStr">
        <is>
          <t>S2250cdad597b1e98</t>
        </is>
      </c>
      <c r="B2239" s="10" t="inlineStr">
        <is>
          <t>archive6/export_11</t>
        </is>
      </c>
      <c r="C2239" s="10" t="inlineStr">
        <is>
          <t>H15</t>
        </is>
      </c>
      <c r="D2239" s="10" t="inlineStr">
        <is>
          <t>Hitachi Energy</t>
        </is>
      </c>
      <c r="E2239" s="10" t="inlineStr">
        <is>
          <t>Canduct收购新闻稿</t>
        </is>
      </c>
      <c r="F2239" s="10" t="inlineStr">
        <is>
          <t>2026-06-17</t>
        </is>
      </c>
      <c r="G2239" s="10" t="inlineStr">
        <is>
          <t>全文</t>
        </is>
      </c>
      <c r="H2239" s="10" t="inlineStr">
        <is>
          <t>{"来源编号": "H15", "券商/发布机构": "Hitachi Energy", "报告标题": "Canduct收购新闻稿", "日期": "2026-06-17", "页码或可定位章节": "全文", "支撑事实的短摘录": "收购长期供应商", "AlphaSense引用": "[[cite:as_search:964]]"}</t>
        </is>
      </c>
      <c r="I2239" s="10" t="inlineStr">
        <is>
          <t>[{"collection": "archive6_20261016", "file": "D_sources (3).csv", "path": "/Volumes/Sanctum/JPXData/research_work/capacity_geo_20261015/alphasense_feedback/archive6_20261016/parsed/D_sources (3).csv", "csv_record": 46}]</t>
        </is>
      </c>
    </row>
    <row r="2240" ht="52" customHeight="1">
      <c r="A2240" s="11" t="inlineStr">
        <is>
          <t>S3df864bbca1787eb</t>
        </is>
      </c>
      <c r="B2240" s="11" t="inlineStr">
        <is>
          <t>archive6/export_11</t>
        </is>
      </c>
      <c r="C2240" s="11" t="inlineStr">
        <is>
          <t>H16</t>
        </is>
      </c>
      <c r="D2240" s="11" t="inlineStr">
        <is>
          <t>Hitachi Energy</t>
        </is>
      </c>
      <c r="E2240" s="11" t="inlineStr">
        <is>
          <t>土耳其工厂落成</t>
        </is>
      </c>
      <c r="F2240" s="11" t="inlineStr">
        <is>
          <t>2026-04-13</t>
        </is>
      </c>
      <c r="G2240" s="11" t="inlineStr">
        <is>
          <t>全文</t>
        </is>
      </c>
      <c r="H2240" s="11" t="inlineStr">
        <is>
          <t>{"来源编号": "H16", "券商/发布机构": "Hitachi Energy", "报告标题": "土耳其工厂落成", "日期": "2026-04-13", "页码或可定位章节": "全文", "支撑事实的短摘录": "13,000平方米新厂", "AlphaSense引用": "[[cite:as_search:1232]]"}</t>
        </is>
      </c>
      <c r="I2240" s="11" t="inlineStr">
        <is>
          <t>[{"collection": "archive6_20261016", "file": "D_sources (3).csv", "path": "/Volumes/Sanctum/JPXData/research_work/capacity_geo_20261015/alphasense_feedback/archive6_20261016/parsed/D_sources (3).csv", "csv_record": 47}]</t>
        </is>
      </c>
    </row>
    <row r="2241" ht="52" customHeight="1">
      <c r="A2241" s="10" t="inlineStr">
        <is>
          <t>S97b844fcfe1aa30a</t>
        </is>
      </c>
      <c r="B2241" s="10" t="inlineStr">
        <is>
          <t>archive6/export_11</t>
        </is>
      </c>
      <c r="C2241" s="10" t="inlineStr">
        <is>
          <t>H17</t>
        </is>
      </c>
      <c r="D2241" s="10" t="inlineStr">
        <is>
          <t>PR Newswire</t>
        </is>
      </c>
      <c r="E2241" s="10" t="inlineStr">
        <is>
          <t>Chillventa 2026相关</t>
        </is>
      </c>
      <c r="F2241" s="10" t="inlineStr">
        <is>
          <t>2026-10-14</t>
        </is>
      </c>
      <c r="G2241" s="10" t="inlineStr">
        <is>
          <t>全文</t>
        </is>
      </c>
      <c r="H2241" s="10" t="inlineStr">
        <is>
          <t>{"来源编号": "H17", "券商/发布机构": "PR Newswire", "报告标题": "Chillventa 2026相关", "日期": "2026-10-14", "页码或可定位章节": "全文", "支撑事实的短摘录": "广州博世压缩机运营", "AlphaSense引用": "[[cite:as_search:779]]"}</t>
        </is>
      </c>
      <c r="I2241" s="10" t="inlineStr">
        <is>
          <t>[{"collection": "archive6_20261016", "file": "D_sources (3).csv", "path": "/Volumes/Sanctum/JPXData/research_work/capacity_geo_20261015/alphasense_feedback/archive6_20261016/parsed/D_sources (3).csv", "csv_record": 48}]</t>
        </is>
      </c>
    </row>
    <row r="2242" ht="80" customHeight="1">
      <c r="A2242" s="11" t="inlineStr">
        <is>
          <t>S634641eda04c64fe</t>
        </is>
      </c>
      <c r="B2242" s="11" t="inlineStr">
        <is>
          <t>archive6/export_11</t>
        </is>
      </c>
      <c r="C2242" s="11" t="inlineStr">
        <is>
          <t>M1</t>
        </is>
      </c>
      <c r="D2242" s="11" t="inlineStr">
        <is>
          <t>Mitsubishi Electric</t>
        </is>
      </c>
      <c r="E2242" s="11" t="inlineStr">
        <is>
          <t>Sustainability Data Book 2026</t>
        </is>
      </c>
      <c r="F2242" s="11" t="inlineStr">
        <is>
          <t>2026-09-30</t>
        </is>
      </c>
      <c r="G2242" s="11" t="inlineStr">
        <is>
          <t>采购章节</t>
        </is>
      </c>
      <c r="H2242" s="11" t="inlineStr">
        <is>
          <t>{"来源编号": "M1", "券商/发布机构": "Mitsubishi Electric", "报告标题": "Sustainability Data Book 2026", "日期": "2026-09-30", "页码或可定位章节": "采购章节", "支撑事实的短摘录": "\"procurement ratio of items produced in the country of the overseas site is defined as the local production ratio\"", "AlphaSense引用": "[[cite:as_search:924]]"}</t>
        </is>
      </c>
      <c r="I2242" s="11" t="inlineStr">
        <is>
          <t>[{"collection": "archive6_20261016", "file": "D_sources (3).csv", "path": "/Volumes/Sanctum/JPXData/research_work/capacity_geo_20261015/alphasense_feedback/archive6_20261016/parsed/D_sources (3).csv", "csv_record": 49}]</t>
        </is>
      </c>
    </row>
    <row r="2243" ht="66" customHeight="1">
      <c r="A2243" s="10" t="inlineStr">
        <is>
          <t>Sce87ad7d0206a516</t>
        </is>
      </c>
      <c r="B2243" s="10" t="inlineStr">
        <is>
          <t>archive6/export_11</t>
        </is>
      </c>
      <c r="C2243" s="10" t="inlineStr">
        <is>
          <t>M1b</t>
        </is>
      </c>
      <c r="D2243" s="10" t="inlineStr">
        <is>
          <t>Mitsubishi Electric</t>
        </is>
      </c>
      <c r="E2243" s="10" t="inlineStr">
        <is>
          <t>Sustainability Data Book 2025</t>
        </is>
      </c>
      <c r="F2243" s="10" t="inlineStr">
        <is>
          <t>2025</t>
        </is>
      </c>
      <c r="G2243" s="10" t="inlineStr">
        <is>
          <t>采购章节</t>
        </is>
      </c>
      <c r="H2243" s="10" t="inlineStr">
        <is>
          <t>{"来源编号": "M1b", "券商/发布机构": "Mitsubishi Electric", "报告标题": "Sustainability Data Book 2025", "日期": "2025", "页码或可定位章节": "采购章节", "支撑事实的短摘录": "中国67/亚洲82/欧洲66/美洲40", "AlphaSense引用": "[[cite:as_search:3424]]"}</t>
        </is>
      </c>
      <c r="I2243" s="10" t="inlineStr">
        <is>
          <t>[{"collection": "archive6_20261016", "file": "D_sources (3).csv", "path": "/Volumes/Sanctum/JPXData/research_work/capacity_geo_20261015/alphasense_feedback/archive6_20261016/parsed/D_sources (3).csv", "csv_record": 50}]</t>
        </is>
      </c>
    </row>
    <row r="2244" ht="80" customHeight="1">
      <c r="A2244" s="11" t="inlineStr">
        <is>
          <t>S8a3adc086429629c</t>
        </is>
      </c>
      <c r="B2244" s="11" t="inlineStr">
        <is>
          <t>archive6/export_11</t>
        </is>
      </c>
      <c r="C2244" s="11" t="inlineStr">
        <is>
          <t>M2</t>
        </is>
      </c>
      <c r="D2244" s="11" t="inlineStr">
        <is>
          <t>行业媒体（RSS）</t>
        </is>
      </c>
      <c r="E2244" s="11" t="inlineStr">
        <is>
          <t>Mitsubishi opens Indian AC plant</t>
        </is>
      </c>
      <c r="F2244" s="11" t="inlineStr">
        <is>
          <t>2026-02-06</t>
        </is>
      </c>
      <c r="G2244" s="11" t="inlineStr">
        <is>
          <t>全文</t>
        </is>
      </c>
      <c r="H2244" s="11" t="inlineStr">
        <is>
          <t>{"来源编号": "M2", "券商/发布机构": "行业媒体（RSS）", "报告标题": "Mitsubishi opens Indian AC plant", "日期": "2026-02-06", "页码或可定位章节": "全文", "支撑事实的短摘录": "\"annual production capacity of 300,000 indoor and outdoor room air conditioners and 650,000 compressors\"", "AlphaSense引用": "[[cite:as_search:2473]]"}</t>
        </is>
      </c>
      <c r="I2244" s="11" t="inlineStr">
        <is>
          <t>[{"collection": "archive6_20261016", "file": "D_sources (3).csv", "path": "/Volumes/Sanctum/JPXData/research_work/capacity_geo_20261015/alphasense_feedback/archive6_20261016/parsed/D_sources (3).csv", "csv_record": 51}]</t>
        </is>
      </c>
    </row>
    <row r="2245" ht="66" customHeight="1">
      <c r="A2245" s="10" t="inlineStr">
        <is>
          <t>Sf3436be66b527d3d</t>
        </is>
      </c>
      <c r="B2245" s="10" t="inlineStr">
        <is>
          <t>archive6/export_11</t>
        </is>
      </c>
      <c r="C2245" s="10" t="inlineStr">
        <is>
          <t>M3</t>
        </is>
      </c>
      <c r="D2245" s="10" t="inlineStr">
        <is>
          <t>Mahindra Industrial Park Chennai</t>
        </is>
      </c>
      <c r="E2245" s="10" t="inlineStr">
        <is>
          <t>公司公告</t>
        </is>
      </c>
      <c r="F2245" s="10" t="inlineStr">
        <is>
          <t>2026-02-06</t>
        </is>
      </c>
      <c r="G2245" s="10" t="inlineStr">
        <is>
          <t>全文</t>
        </is>
      </c>
      <c r="H2245" s="10" t="inlineStr">
        <is>
          <t>{"来源编号": "M3", "券商/发布机构": "Mahindra Industrial Park Chennai", "报告标题": "公司公告", "日期": "2026-02-06", "页码或可定位章节": "全文", "支撑事实的短摘录": "投资约₹2,100 crore；2023-04签土地租约", "AlphaSense引用": "[[cite:as_search:2469]][[cite:as_search:2458]]"}</t>
        </is>
      </c>
      <c r="I2245" s="10" t="inlineStr">
        <is>
          <t>[{"collection": "archive6_20261016", "file": "D_sources (3).csv", "path": "/Volumes/Sanctum/JPXData/research_work/capacity_geo_20261015/alphasense_feedback/archive6_20261016/parsed/D_sources (3).csv", "csv_record": 52}]</t>
        </is>
      </c>
    </row>
    <row r="2246" ht="66" customHeight="1">
      <c r="A2246" s="11" t="inlineStr">
        <is>
          <t>S4753a51624caa382</t>
        </is>
      </c>
      <c r="B2246" s="11" t="inlineStr">
        <is>
          <t>archive6/export_11</t>
        </is>
      </c>
      <c r="C2246" s="11" t="inlineStr">
        <is>
          <t>M4</t>
        </is>
      </c>
      <c r="D2246" s="11" t="inlineStr">
        <is>
          <t>Mitsubishi Electric</t>
        </is>
      </c>
      <c r="E2246" s="11" t="inlineStr">
        <is>
          <t>Maysville压缩机工厂新闻稿</t>
        </is>
      </c>
      <c r="F2246" s="11" t="inlineStr">
        <is>
          <t>2024-12-13</t>
        </is>
      </c>
      <c r="G2246" s="11" t="inlineStr">
        <is>
          <t>全文</t>
        </is>
      </c>
      <c r="H2246" s="11" t="inlineStr">
        <is>
          <t>{"来源编号": "M4", "券商/发布机构": "Mitsubishi Electric", "报告标题": "Maysville压缩机工厂新闻稿", "日期": "2024-12-13", "页码或可定位章节": "全文", "支撑事实的短摘录": "100万台/年；九成以上现于中国等亚洲生产", "AlphaSense引用": "[[cite:as_search:3123]]"}</t>
        </is>
      </c>
      <c r="I2246" s="11" t="inlineStr">
        <is>
          <t>[{"collection": "archive6_20261016", "file": "D_sources (3).csv", "path": "/Volumes/Sanctum/JPXData/research_work/capacity_geo_20261015/alphasense_feedback/archive6_20261016/parsed/D_sources (3).csv", "csv_record": 53}]</t>
        </is>
      </c>
    </row>
    <row r="2247" ht="66" customHeight="1">
      <c r="A2247" s="10" t="inlineStr">
        <is>
          <t>S65de539ec222eb0f</t>
        </is>
      </c>
      <c r="B2247" s="10" t="inlineStr">
        <is>
          <t>archive6/export_11</t>
        </is>
      </c>
      <c r="C2247" s="10" t="inlineStr">
        <is>
          <t>M5</t>
        </is>
      </c>
      <c r="D2247" s="10" t="inlineStr">
        <is>
          <t>Mitsubishi Electric</t>
        </is>
      </c>
      <c r="E2247" s="10" t="inlineStr">
        <is>
          <t>Mason IT冷却工厂新闻稿</t>
        </is>
      </c>
      <c r="F2247" s="10" t="inlineStr">
        <is>
          <t>2026-07-30</t>
        </is>
      </c>
      <c r="G2247" s="10" t="inlineStr">
        <is>
          <t>全文</t>
        </is>
      </c>
      <c r="H2247" s="10" t="inlineStr">
        <is>
          <t>{"来源编号": "M5", "券商/发布机构": "Mitsubishi Electric", "报告标题": "Mason IT冷却工厂新闻稿", "日期": "2026-07-30", "页码或可定位章节": "全文", "支撑事实的短摘录": "约6,000台/年（2030）", "AlphaSense引用": "[[cite:as_search:3119]][[cite:as_search:3120]][[cite:as_search:1178]]"}</t>
        </is>
      </c>
      <c r="I2247" s="10" t="inlineStr">
        <is>
          <t>[{"collection": "archive6_20261016", "file": "D_sources (3).csv", "path": "/Volumes/Sanctum/JPXData/research_work/capacity_geo_20261015/alphasense_feedback/archive6_20261016/parsed/D_sources (3).csv", "csv_record": 54}]</t>
        </is>
      </c>
    </row>
    <row r="2248" ht="66" customHeight="1">
      <c r="A2248" s="11" t="inlineStr">
        <is>
          <t>Sea0f917f429b705f</t>
        </is>
      </c>
      <c r="B2248" s="11" t="inlineStr">
        <is>
          <t>archive6/export_11</t>
        </is>
      </c>
      <c r="C2248" s="11" t="inlineStr">
        <is>
          <t>M6</t>
        </is>
      </c>
      <c r="D2248" s="11" t="inlineStr">
        <is>
          <t>Mitsubishi Electric</t>
        </is>
      </c>
      <c r="E2248" s="11" t="inlineStr">
        <is>
          <t>半导体·器件事业战略</t>
        </is>
      </c>
      <c r="F2248" s="11" t="inlineStr">
        <is>
          <t>2026-05-29</t>
        </is>
      </c>
      <c r="G2248" s="11" t="inlineStr">
        <is>
          <t>功率器件/光器件页</t>
        </is>
      </c>
      <c r="H2248" s="11" t="inlineStr">
        <is>
          <t>{"来源编号": "M6", "券商/发布机构": "Mitsubishi Electric", "报告标题": "半导体·器件事业战略", "日期": "2026-05-29", "页码或可定位章节": "功率器件/光器件页", "支撑事实的短摘录": "HV模块2.3倍；EML超3倍", "AlphaSense引用": "[[cite:as_search:2077]][[cite:as_search:2079]][[cite:as_search:2084]]"}</t>
        </is>
      </c>
      <c r="I2248" s="11" t="inlineStr">
        <is>
          <t>[{"collection": "archive6_20261016", "file": "D_sources (3).csv", "path": "/Volumes/Sanctum/JPXData/research_work/capacity_geo_20261015/alphasense_feedback/archive6_20261016/parsed/D_sources (3).csv", "csv_record": 55}]</t>
        </is>
      </c>
    </row>
    <row r="2249" ht="66" customHeight="1">
      <c r="A2249" s="10" t="inlineStr">
        <is>
          <t>S63c7e00ba888eaff</t>
        </is>
      </c>
      <c r="B2249" s="10" t="inlineStr">
        <is>
          <t>archive6/export_11</t>
        </is>
      </c>
      <c r="C2249" s="10" t="inlineStr">
        <is>
          <t>M7</t>
        </is>
      </c>
      <c r="D2249" s="10" t="inlineStr">
        <is>
          <t>UBS</t>
        </is>
      </c>
      <c r="E2249" s="10" t="inlineStr">
        <is>
          <t>北伊丹工厂参观</t>
        </is>
      </c>
      <c r="F2249" s="10" t="inlineStr">
        <is>
          <t>2026-08-26</t>
        </is>
      </c>
      <c r="G2249" s="10" t="inlineStr">
        <is>
          <t>正文</t>
        </is>
      </c>
      <c r="H2249" s="10" t="inlineStr">
        <is>
          <t>{"来源编号": "M7", "券商/发布机构": "UBS", "报告标题": "北伊丹工厂参观", "日期": "2026-08-26", "页码或可定位章节": "正文", "支撑事实的短摘录": "\"plans for production capacity to triple from FY3/26 to FY3/30\"", "AlphaSense引用": "[[cite:as_search:3247]]"}</t>
        </is>
      </c>
      <c r="I2249" s="10" t="inlineStr">
        <is>
          <t>[{"collection": "archive6_20261016", "file": "D_sources (3).csv", "path": "/Volumes/Sanctum/JPXData/research_work/capacity_geo_20261015/alphasense_feedback/archive6_20261016/parsed/D_sources (3).csv", "csv_record": 56}]</t>
        </is>
      </c>
    </row>
    <row r="2250" ht="80" customHeight="1">
      <c r="A2250" s="11" t="inlineStr">
        <is>
          <t>S843eb02f29679243</t>
        </is>
      </c>
      <c r="B2250" s="11" t="inlineStr">
        <is>
          <t>archive6/export_11</t>
        </is>
      </c>
      <c r="C2250" s="11" t="inlineStr">
        <is>
          <t>M8</t>
        </is>
      </c>
      <c r="D2250" s="11" t="inlineStr">
        <is>
          <t>Mitsubishi Electric</t>
        </is>
      </c>
      <c r="E2250" s="11" t="inlineStr">
        <is>
          <t>半导体·器件事业 2025</t>
        </is>
      </c>
      <c r="F2250" s="11" t="inlineStr">
        <is>
          <t>2025-05-28</t>
        </is>
      </c>
      <c r="G2250" s="11" t="inlineStr">
        <is>
          <t>投资计划页</t>
        </is>
      </c>
      <c r="H2250" s="11" t="inlineStr">
        <is>
          <t>{"来源编号": "M8", "券商/发布机构": "Mitsubishi Electric", "报告标题": "半导体·器件事业 2025", "日期": "2025-05-28", "页码或可定位章节": "投资计划页", "支撑事实的短摘录": "功率器件扩产投资抑制/推迟", "AlphaSense引用": "[[cite:as_search:2976]][[cite:as_search:2978]][[cite:as_search:2981]][[cite:as_search:3076]]"}</t>
        </is>
      </c>
      <c r="I2250" s="11" t="inlineStr">
        <is>
          <t>[{"collection": "archive6_20261016", "file": "D_sources (3).csv", "path": "/Volumes/Sanctum/JPXData/research_work/capacity_geo_20261015/alphasense_feedback/archive6_20261016/parsed/D_sources (3).csv", "csv_record": 57}]</t>
        </is>
      </c>
    </row>
    <row r="2251" ht="66" customHeight="1">
      <c r="A2251" s="10" t="inlineStr">
        <is>
          <t>Sf0226fca5395122d</t>
        </is>
      </c>
      <c r="B2251" s="10" t="inlineStr">
        <is>
          <t>archive6/export_11</t>
        </is>
      </c>
      <c r="C2251" s="10" t="inlineStr">
        <is>
          <t>M9</t>
        </is>
      </c>
      <c r="D2251" s="10" t="inlineStr">
        <is>
          <t>Mitsubishi Electric</t>
        </is>
      </c>
      <c r="E2251" s="10" t="inlineStr">
        <is>
          <t>有価証券報告書（第155期）</t>
        </is>
      </c>
      <c r="F2251" s="10" t="inlineStr">
        <is>
          <t>2026-06-19</t>
        </is>
      </c>
      <c r="G2251" s="10" t="inlineStr">
        <is>
          <t>主要设备</t>
        </is>
      </c>
      <c r="H2251" s="10" t="inlineStr">
        <is>
          <t>{"来源编号": "M9", "券商/发布机构": "Mitsubishi Electric", "报告标题": "有価証券報告書（第155期）", "日期": "2026-06-19", "页码或可定位章节": "主要设备", "支撑事实的短摘录": "志水工厂PP&amp;E及人员", "AlphaSense引用": "[[cite:as_search:792]]"}</t>
        </is>
      </c>
      <c r="I2251" s="10" t="inlineStr">
        <is>
          <t>[{"collection": "archive6_20261016", "file": "D_sources (3).csv", "path": "/Volumes/Sanctum/JPXData/research_work/capacity_geo_20261015/alphasense_feedback/archive6_20261016/parsed/D_sources (3).csv", "csv_record": 58}]</t>
        </is>
      </c>
    </row>
    <row r="2252" ht="66" customHeight="1">
      <c r="A2252" s="11" t="inlineStr">
        <is>
          <t>S960adc694dbe23cf</t>
        </is>
      </c>
      <c r="B2252" s="11" t="inlineStr">
        <is>
          <t>archive6/export_11</t>
        </is>
      </c>
      <c r="C2252" s="11" t="inlineStr">
        <is>
          <t>M10</t>
        </is>
      </c>
      <c r="D2252" s="11" t="inlineStr">
        <is>
          <t>Mitsubishi Electric</t>
        </is>
      </c>
      <c r="E2252" s="11" t="inlineStr">
        <is>
          <t>股东大会召集通知</t>
        </is>
      </c>
      <c r="F2252" s="11" t="inlineStr">
        <is>
          <t>2026-05-28</t>
        </is>
      </c>
      <c r="G2252" s="11" t="inlineStr">
        <is>
          <t>设备投资</t>
        </is>
      </c>
      <c r="H2252" s="11" t="inlineStr">
        <is>
          <t>{"来源编号": "M10", "券商/发布机构": "Mitsubishi Electric", "报告标题": "股东大会召集通知", "日期": "2026-05-28", "页码或可定位章节": "设备投资", "支撑事实的短摘录": "土耳其、印度新据点", "AlphaSense引用": "[[cite:as_search:2480]]"}</t>
        </is>
      </c>
      <c r="I2252" s="11" t="inlineStr">
        <is>
          <t>[{"collection": "archive6_20261016", "file": "D_sources (3).csv", "path": "/Volumes/Sanctum/JPXData/research_work/capacity_geo_20261015/alphasense_feedback/archive6_20261016/parsed/D_sources (3).csv", "csv_record": 59}]</t>
        </is>
      </c>
    </row>
    <row r="2253" ht="66" customHeight="1">
      <c r="A2253" s="10" t="inlineStr">
        <is>
          <t>S46593e3ddd6545dc</t>
        </is>
      </c>
      <c r="B2253" s="10" t="inlineStr">
        <is>
          <t>archive6/export_11</t>
        </is>
      </c>
      <c r="C2253" s="10" t="inlineStr">
        <is>
          <t>M11</t>
        </is>
      </c>
      <c r="D2253" s="10" t="inlineStr">
        <is>
          <t>Mitsubishi Electric</t>
        </is>
      </c>
      <c r="E2253" s="10" t="inlineStr">
        <is>
          <t>Integrated Report 2024/2025</t>
        </is>
      </c>
      <c r="F2253" s="10" t="inlineStr">
        <is>
          <t>2024/2025-11-30</t>
        </is>
      </c>
      <c r="G2253" s="10" t="inlineStr">
        <is>
          <t>半导体/空调</t>
        </is>
      </c>
      <c r="H2253" s="10" t="inlineStr">
        <is>
          <t>{"来源编号": "M11", "券商/发布机构": "Mitsubishi Electric", "报告标题": "Integrated Report 2024/2025", "日期": "2024/2025-11-30", "页码或可定位章节": "半导体/空调", "支撑事实的短摘录": "志水竣工提前至2025-09", "AlphaSense引用": "[[cite:as_search:1070]][[cite:as_search:2993]]"}</t>
        </is>
      </c>
      <c r="I2253" s="10" t="inlineStr">
        <is>
          <t>[{"collection": "archive6_20261016", "file": "D_sources (3).csv", "path": "/Volumes/Sanctum/JPXData/research_work/capacity_geo_20261015/alphasense_feedback/archive6_20261016/parsed/D_sources (3).csv", "csv_record": 60}]</t>
        </is>
      </c>
    </row>
    <row r="2254" ht="66" customHeight="1">
      <c r="A2254" s="11" t="inlineStr">
        <is>
          <t>Sf92ae659ce17b760</t>
        </is>
      </c>
      <c r="B2254" s="11" t="inlineStr">
        <is>
          <t>archive6/export_11</t>
        </is>
      </c>
      <c r="C2254" s="11" t="inlineStr">
        <is>
          <t>M12</t>
        </is>
      </c>
      <c r="D2254" s="11" t="inlineStr">
        <is>
          <t>REIT投资者资料</t>
        </is>
      </c>
      <c r="E2254" s="11" t="inlineStr">
        <is>
          <t>—</t>
        </is>
      </c>
      <c r="F2254" s="11" t="inlineStr">
        <is>
          <t>2026-10-07</t>
        </is>
      </c>
      <c r="G2254" s="11" t="inlineStr">
        <is>
          <t>物件列表</t>
        </is>
      </c>
      <c r="H2254" s="11" t="inlineStr">
        <is>
          <t>{"来源编号": "M12", "券商/发布机构": "REIT投资者资料", "报告标题": "—", "日期": "2026-10-07", "页码或可定位章节": "物件列表", "支撑事实的短摘录": "Mitsubishi Electric New Plant, Kikuchi City, completed Oct. 2025", "AlphaSense引用": "[[cite:as_search:2485]]"}</t>
        </is>
      </c>
      <c r="I2254" s="11" t="inlineStr">
        <is>
          <t>[{"collection": "archive6_20261016", "file": "D_sources (3).csv", "path": "/Volumes/Sanctum/JPXData/research_work/capacity_geo_20261015/alphasense_feedback/archive6_20261016/parsed/D_sources (3).csv", "csv_record": 61}]</t>
        </is>
      </c>
    </row>
    <row r="2255" ht="66" customHeight="1">
      <c r="A2255" s="10" t="inlineStr">
        <is>
          <t>S4a1982b4e7c1a7ae</t>
        </is>
      </c>
      <c r="B2255" s="10" t="inlineStr">
        <is>
          <t>archive6/export_11</t>
        </is>
      </c>
      <c r="C2255" s="10" t="inlineStr">
        <is>
          <t>M13</t>
        </is>
      </c>
      <c r="D2255" s="10" t="inlineStr">
        <is>
          <t>Mitsubishi Electric/Nomura</t>
        </is>
      </c>
      <c r="E2255" s="10" t="inlineStr">
        <is>
          <t>1Q FY3/27电话会/Nomura快评</t>
        </is>
      </c>
      <c r="F2255" s="10" t="inlineStr">
        <is>
          <t>2026-07-31/2026-07-29</t>
        </is>
      </c>
      <c r="G2255" s="10" t="inlineStr">
        <is>
          <t>—</t>
        </is>
      </c>
      <c r="H2255" s="10" t="inlineStr">
        <is>
          <t>{"来源编号": "M13", "券商/发布机构": "Mitsubishi Electric/Nomura", "报告标题": "1Q FY3/27电话会/Nomura快评", "日期": "2026-07-31/2026-07-29", "页码或可定位章节": "—", "支撑事实的短摘录": "2026-07-30起分阶段恢复", "AlphaSense引用": "[[cite:as_search:2756]][[cite:as_search:1068]]"}</t>
        </is>
      </c>
      <c r="I2255" s="10" t="inlineStr">
        <is>
          <t>[{"collection": "archive6_20261016", "file": "D_sources (3).csv", "path": "/Volumes/Sanctum/JPXData/research_work/capacity_geo_20261015/alphasense_feedback/archive6_20261016/parsed/D_sources (3).csv", "csv_record": 62}]</t>
        </is>
      </c>
    </row>
    <row r="2256" ht="80" customHeight="1">
      <c r="A2256" s="11" t="inlineStr">
        <is>
          <t>Sb999e126a568bd99</t>
        </is>
      </c>
      <c r="B2256" s="11" t="inlineStr">
        <is>
          <t>archive6/export_11</t>
        </is>
      </c>
      <c r="C2256" s="11" t="inlineStr">
        <is>
          <t>M14</t>
        </is>
      </c>
      <c r="D2256" s="11" t="inlineStr">
        <is>
          <t>Morgan Stanley</t>
        </is>
      </c>
      <c r="E2256" s="11" t="inlineStr">
        <is>
          <t>三菱电机首次覆盖</t>
        </is>
      </c>
      <c r="F2256" s="11" t="inlineStr">
        <is>
          <t>2026-09-03</t>
        </is>
      </c>
      <c r="G2256" s="11" t="inlineStr">
        <is>
          <t>功率器件/汽车/防卫</t>
        </is>
      </c>
      <c r="H2256" s="11" t="inlineStr">
        <is>
          <t>{"来源编号": "M14", "券商/发布机构": "Morgan Stanley", "报告标题": "三菱电机首次覆盖", "日期": "2026-09-03", "页码或可定位章节": "功率器件/汽车/防卫", "支撑事实的短摘录": "与Rohm、东芝整合讨论；防卫8栋新建筑", "AlphaSense引用": "[[cite:as_search:2809]][[cite:as_search:3236]][[cite:as_search:3189]][[cite:as_search:2837]][[cite:as_search:2842]]"}</t>
        </is>
      </c>
      <c r="I2256" s="11" t="inlineStr">
        <is>
          <t>[{"collection": "archive6_20261016", "file": "D_sources (3).csv", "path": "/Volumes/Sanctum/JPXData/research_work/capacity_geo_20261015/alphasense_feedback/archive6_20261016/parsed/D_sources (3).csv", "csv_record": 63}]</t>
        </is>
      </c>
    </row>
    <row r="2257" ht="66" customHeight="1">
      <c r="A2257" s="10" t="inlineStr">
        <is>
          <t>S122643b54ba711d8</t>
        </is>
      </c>
      <c r="B2257" s="10" t="inlineStr">
        <is>
          <t>archive6/export_11</t>
        </is>
      </c>
      <c r="C2257" s="10" t="inlineStr">
        <is>
          <t>M16</t>
        </is>
      </c>
      <c r="D2257" s="10" t="inlineStr">
        <is>
          <t>Mitsubishi Electric</t>
        </is>
      </c>
      <c r="E2257" s="10" t="inlineStr">
        <is>
          <t>第154期股东大会召集通知</t>
        </is>
      </c>
      <c r="F2257" s="10" t="inlineStr">
        <is>
          <t>2025-06-24</t>
        </is>
      </c>
      <c r="G2257" s="10" t="inlineStr">
        <is>
          <t>员工/投资</t>
        </is>
      </c>
      <c r="H2257" s="10" t="inlineStr">
        <is>
          <t>{"来源编号": "M16", "券商/发布机构": "Mitsubishi Electric", "报告标题": "第154期股东大会召集通知", "日期": "2025-06-24", "页码或可定位章节": "员工/投资", "支撑事实的短摘录": "日本93,646/海外56,268", "AlphaSense引用": "[[cite:as_search:3098]][[cite:as_search:2462]]"}</t>
        </is>
      </c>
      <c r="I2257" s="10" t="inlineStr">
        <is>
          <t>[{"collection": "archive6_20261016", "file": "D_sources (3).csv", "path": "/Volumes/Sanctum/JPXData/research_work/capacity_geo_20261015/alphasense_feedback/archive6_20261016/parsed/D_sources (3).csv", "csv_record": 64}]</t>
        </is>
      </c>
    </row>
    <row r="2258" ht="66" customHeight="1">
      <c r="A2258" s="11" t="inlineStr">
        <is>
          <t>Sf59c083210c6556e</t>
        </is>
      </c>
      <c r="B2258" s="11" t="inlineStr">
        <is>
          <t>archive6/export_11</t>
        </is>
      </c>
      <c r="C2258" s="11" t="inlineStr">
        <is>
          <t>M17</t>
        </is>
      </c>
      <c r="D2258" s="11" t="inlineStr">
        <is>
          <t>Mitsubishi Electric</t>
        </is>
      </c>
      <c r="E2258" s="11" t="inlineStr">
        <is>
          <t>Infrastructure事业战略</t>
        </is>
      </c>
      <c r="F2258" s="11" t="inlineStr">
        <is>
          <t>2026-05-29</t>
        </is>
      </c>
      <c r="G2258" s="11" t="inlineStr">
        <is>
          <t>电力系统</t>
        </is>
      </c>
      <c r="H2258" s="11" t="inlineStr">
        <is>
          <t>{"来源编号": "M17", "券商/发布机构": "Mitsubishi Electric", "报告标题": "Infrastructure事业战略", "日期": "2026-05-29", "页码或可定位章节": "电力系统", "支撑事实的短摘录": "北美电力开关新厂、日本开关新厂2026-10投产", "AlphaSense引用": "[[cite:as_search:2251]]"}</t>
        </is>
      </c>
      <c r="I2258" s="11" t="inlineStr">
        <is>
          <t>[{"collection": "archive6_20261016", "file": "D_sources (3).csv", "path": "/Volumes/Sanctum/JPXData/research_work/capacity_geo_20261015/alphasense_feedback/archive6_20261016/parsed/D_sources (3).csv", "csv_record": 65}]</t>
        </is>
      </c>
    </row>
    <row r="2259" ht="66" customHeight="1">
      <c r="A2259" s="10" t="inlineStr">
        <is>
          <t>S406115cf37a75336</t>
        </is>
      </c>
      <c r="B2259" s="10" t="inlineStr">
        <is>
          <t>archive6/export_11</t>
        </is>
      </c>
      <c r="C2259" s="10" t="inlineStr">
        <is>
          <t>M19</t>
        </is>
      </c>
      <c r="D2259" s="10" t="inlineStr">
        <is>
          <t>Mitsubishi Electric</t>
        </is>
      </c>
      <c r="E2259" s="10" t="inlineStr">
        <is>
          <t>新闻稿（Siam Compressor更名）</t>
        </is>
      </c>
      <c r="F2259" s="10" t="inlineStr">
        <is>
          <t>2026-02-16</t>
        </is>
      </c>
      <c r="G2259" s="10" t="inlineStr">
        <is>
          <t>全文</t>
        </is>
      </c>
      <c r="H2259" s="10" t="inlineStr">
        <is>
          <t>{"来源编号": "M19", "券商/发布机构": "Mitsubishi Electric", "报告标题": "新闻稿（Siam Compressor更名）", "日期": "2026-02-16", "页码或可定位章节": "全文", "支撑事实的短摘录": "2026-04-01更名", "AlphaSense引用": "[[cite:as_search:3116]]"}</t>
        </is>
      </c>
      <c r="I2259" s="10" t="inlineStr">
        <is>
          <t>[{"collection": "archive6_20261016", "file": "D_sources (3).csv", "path": "/Volumes/Sanctum/JPXData/research_work/capacity_geo_20261015/alphasense_feedback/archive6_20261016/parsed/D_sources (3).csv", "csv_record": 66}]</t>
        </is>
      </c>
    </row>
    <row r="2260" ht="80" customHeight="1">
      <c r="A2260" s="11" t="inlineStr">
        <is>
          <t>S82cb201d51c0c2ff</t>
        </is>
      </c>
      <c r="B2260" s="11" t="inlineStr">
        <is>
          <t>archive6/export_11</t>
        </is>
      </c>
      <c r="C2260" s="11" t="inlineStr">
        <is>
          <t>E1</t>
        </is>
      </c>
      <c r="D2260" s="11" t="inlineStr">
        <is>
          <t>Fuji Electric</t>
        </is>
      </c>
      <c r="E2260" s="11" t="inlineStr">
        <is>
          <t>股东大会通知/事业报告</t>
        </is>
      </c>
      <c r="F2260" s="11" t="inlineStr">
        <is>
          <t>2026-06-02</t>
        </is>
      </c>
      <c r="G2260" s="11" t="inlineStr">
        <is>
          <t>事业报告</t>
        </is>
      </c>
      <c r="H2260" s="11" t="inlineStr">
        <is>
          <t>{"来源编号": "E1", "券商/发布机构": "Fuji Electric", "报告标题": "股东大会通知/事业报告", "日期": "2026-06-02", "页码或可定位章节": "事业报告", "支撑事实的短摘录": "\"increased its SiC front-end manufacturing capacity 2.5 times (compared to the previous year)\"", "AlphaSense引用": "[[cite:as_search:1816]][[cite:as_search:1814]][[cite:as_search:1462]]"}</t>
        </is>
      </c>
      <c r="I2260" s="11" t="inlineStr">
        <is>
          <t>[{"collection": "archive6_20261016", "file": "D_sources (3).csv", "path": "/Volumes/Sanctum/JPXData/research_work/capacity_geo_20261015/alphasense_feedback/archive6_20261016/parsed/D_sources (3).csv", "csv_record": 67}]</t>
        </is>
      </c>
    </row>
    <row r="2261" ht="108" customHeight="1">
      <c r="A2261" s="10" t="inlineStr">
        <is>
          <t>S04890a06b51868e4</t>
        </is>
      </c>
      <c r="B2261" s="10" t="inlineStr">
        <is>
          <t>archive6/export_11</t>
        </is>
      </c>
      <c r="C2261" s="10" t="inlineStr">
        <is>
          <t>E2</t>
        </is>
      </c>
      <c r="D2261" s="10" t="inlineStr">
        <is>
          <t>Fuji Electric</t>
        </is>
      </c>
      <c r="E2261" s="10" t="inlineStr">
        <is>
          <t>Fuji Electric Report 2026</t>
        </is>
      </c>
      <c r="F2261" s="10" t="inlineStr">
        <is>
          <t>2026-09-24</t>
        </is>
      </c>
      <c r="G2261" s="10" t="inlineStr">
        <is>
          <t>半导体/能源章节</t>
        </is>
      </c>
      <c r="H2261" s="10" t="inlineStr">
        <is>
          <t>{"来源编号": "E2", "券商/发布机构": "Fuji Electric", "报告标题": "Fuji Electric Report 2026", "日期": "2026-09-24", "页码或可定位章节": "半导体/能源章节", "支撑事实的短摘录": "\"systematically scale back and close small-diameter lines of 6 inches or less and shift production to 8-inch lines\"", "AlphaSense引用": "[[cite:as_search:1463]][[cite:as_search:1464]][[cite:as_search:2584]][[cite:as_search:1483]][[cite:as_search:1484]][[cite:as_search:1832]][[cite:as_search:1396]]"}</t>
        </is>
      </c>
      <c r="I2261" s="10" t="inlineStr">
        <is>
          <t>[{"collection": "archive6_20261016", "file": "D_sources (3).csv", "path": "/Volumes/Sanctum/JPXData/research_work/capacity_geo_20261015/alphasense_feedback/archive6_20261016/parsed/D_sources (3).csv", "csv_record": 68}]</t>
        </is>
      </c>
    </row>
    <row r="2262" ht="80" customHeight="1">
      <c r="A2262" s="11" t="inlineStr">
        <is>
          <t>S73beed8dcae457c9</t>
        </is>
      </c>
      <c r="B2262" s="11" t="inlineStr">
        <is>
          <t>archive6/export_11</t>
        </is>
      </c>
      <c r="C2262" s="11" t="inlineStr">
        <is>
          <t>E3</t>
        </is>
      </c>
      <c r="D2262" s="11" t="inlineStr">
        <is>
          <t>Fuji Electric</t>
        </is>
      </c>
      <c r="E2262" s="11" t="inlineStr">
        <is>
          <t>Semiconductor Business Strategies FY2025</t>
        </is>
      </c>
      <c r="F2262" s="11" t="inlineStr">
        <is>
          <t>2025-05-27</t>
        </is>
      </c>
      <c r="G2262" s="11" t="inlineStr">
        <is>
          <t>生产体制页</t>
        </is>
      </c>
      <c r="H2262" s="11" t="inlineStr">
        <is>
          <t>{"来源编号": "E3", "券商/发布机构": "Fuji Electric", "报告标题": "Semiconductor Business Strategies FY2025", "日期": "2025-05-27", "页码或可定位章节": "生产体制页", "支撑事实的短摘录": "\"Increase in ratio of 8-inch Si device production to 75%\"", "AlphaSense引用": "[[cite:as_search:1485]][[cite:as_search:1487]][[cite:as_search:1488]][[cite:as_search:1489]]"}</t>
        </is>
      </c>
      <c r="I2262" s="11" t="inlineStr">
        <is>
          <t>[{"collection": "archive6_20261016", "file": "D_sources (3).csv", "path": "/Volumes/Sanctum/JPXData/research_work/capacity_geo_20261015/alphasense_feedback/archive6_20261016/parsed/D_sources (3).csv", "csv_record": 69}]</t>
        </is>
      </c>
    </row>
    <row r="2263" ht="66" customHeight="1">
      <c r="A2263" s="10" t="inlineStr">
        <is>
          <t>S99034294e80d0ad8</t>
        </is>
      </c>
      <c r="B2263" s="10" t="inlineStr">
        <is>
          <t>archive6/export_11</t>
        </is>
      </c>
      <c r="C2263" s="10" t="inlineStr">
        <is>
          <t>E4</t>
        </is>
      </c>
      <c r="D2263" s="10" t="inlineStr">
        <is>
          <t>Fuji Electric</t>
        </is>
      </c>
      <c r="E2263" s="10" t="inlineStr">
        <is>
          <t>半导体事业说明会</t>
        </is>
      </c>
      <c r="F2263" s="10" t="inlineStr">
        <is>
          <t>2022-05-30</t>
        </is>
      </c>
      <c r="G2263" s="10" t="inlineStr">
        <is>
          <t>产能指数页</t>
        </is>
      </c>
      <c r="H2263" s="10" t="inlineStr">
        <is>
          <t>{"来源编号": "E4", "券商/发布机构": "Fuji Electric", "报告标题": "半导体事业说明会", "日期": "2022-05-30", "页码或可定位章节": "产能指数页", "支撑事实的短摘录": "\"FY2019 is indexed to 100\"", "AlphaSense引用": "[[cite:as_search:2176]]"}</t>
        </is>
      </c>
      <c r="I2263" s="10" t="inlineStr">
        <is>
          <t>[{"collection": "archive6_20261016", "file": "D_sources (3).csv", "path": "/Volumes/Sanctum/JPXData/research_work/capacity_geo_20261015/alphasense_feedback/archive6_20261016/parsed/D_sources (3).csv", "csv_record": 70}]</t>
        </is>
      </c>
    </row>
    <row r="2264" ht="80" customHeight="1">
      <c r="A2264" s="11" t="inlineStr">
        <is>
          <t>S74fd9423b8ddd5b8</t>
        </is>
      </c>
      <c r="B2264" s="11" t="inlineStr">
        <is>
          <t>archive6/export_11</t>
        </is>
      </c>
      <c r="C2264" s="11" t="inlineStr">
        <is>
          <t>E5</t>
        </is>
      </c>
      <c r="D2264" s="11" t="inlineStr">
        <is>
          <t>Fuji Electric</t>
        </is>
      </c>
      <c r="E2264" s="11" t="inlineStr">
        <is>
          <t>Strengthening the Data Center Business（新闻稿）</t>
        </is>
      </c>
      <c r="F2264" s="11" t="inlineStr">
        <is>
          <t>2026-04-28</t>
        </is>
      </c>
      <c r="G2264" s="11" t="inlineStr">
        <is>
          <t>全文</t>
        </is>
      </c>
      <c r="H2264" s="11" t="inlineStr">
        <is>
          <t>{"来源编号": "E5", "券商/发布机构": "Fuji Electric", "报告标题": "Strengthening the Data Center Business（新闻稿）", "日期": "2026-04-28", "页码或可定位章节": "全文", "支撑事实的短摘录": "\"it will increase FUJI SMBE's production capacity by 1.5 times\"", "AlphaSense引用": "[[cite:as_search:1478]][[cite:as_search:1477]]"}</t>
        </is>
      </c>
      <c r="I2264" s="11" t="inlineStr">
        <is>
          <t>[{"collection": "archive6_20261016", "file": "D_sources (3).csv", "path": "/Volumes/Sanctum/JPXData/research_work/capacity_geo_20261015/alphasense_feedback/archive6_20261016/parsed/D_sources (3).csv", "csv_record": 71}]</t>
        </is>
      </c>
    </row>
    <row r="2265" ht="80" customHeight="1">
      <c r="A2265" s="10" t="inlineStr">
        <is>
          <t>Sc887d8ee545ad7fc</t>
        </is>
      </c>
      <c r="B2265" s="10" t="inlineStr">
        <is>
          <t>archive6/export_11</t>
        </is>
      </c>
      <c r="C2265" s="10" t="inlineStr">
        <is>
          <t>E6</t>
        </is>
      </c>
      <c r="D2265" s="10" t="inlineStr">
        <is>
          <t>Fuji Electric</t>
        </is>
      </c>
      <c r="E2265" s="10" t="inlineStr">
        <is>
          <t>有価証券報告書 FY3/26</t>
        </is>
      </c>
      <c r="F2265" s="10" t="inlineStr">
        <is>
          <t>2026-06-18</t>
        </is>
      </c>
      <c r="G2265" s="10" t="inlineStr">
        <is>
          <t>主要设备状况</t>
        </is>
      </c>
      <c r="H2265" s="10" t="inlineStr">
        <is>
          <t>{"来源编号": "E6", "券商/发布机构": "Fuji Electric", "报告标题": "有価証券報告書 FY3/26", "日期": "2026-06-18", "页码或可定位章节": "主要设备状况", "支撑事实的短摘录": "各工厂机械设备账面值及人员", "AlphaSense引用": "[[cite:as_search:2668]][[cite:as_search:2732]][[cite:as_search:2677]][[cite:as_search:2740]]"}</t>
        </is>
      </c>
      <c r="I2265" s="10" t="inlineStr">
        <is>
          <t>[{"collection": "archive6_20261016", "file": "D_sources (3).csv", "path": "/Volumes/Sanctum/JPXData/research_work/capacity_geo_20261015/alphasense_feedback/archive6_20261016/parsed/D_sources (3).csv", "csv_record": 72}]</t>
        </is>
      </c>
    </row>
    <row r="2266" ht="66" customHeight="1">
      <c r="A2266" s="11" t="inlineStr">
        <is>
          <t>S613136c1ea5a5dc3</t>
        </is>
      </c>
      <c r="B2266" s="11" t="inlineStr">
        <is>
          <t>archive6/export_11</t>
        </is>
      </c>
      <c r="C2266" s="11" t="inlineStr">
        <is>
          <t>G1</t>
        </is>
      </c>
      <c r="D2266" s="11" t="inlineStr">
        <is>
          <t>GS Yuasa</t>
        </is>
      </c>
      <c r="E2266" s="11" t="inlineStr">
        <is>
          <t>Investors' Guide 2026</t>
        </is>
      </c>
      <c r="F2266" s="11" t="inlineStr">
        <is>
          <t>2026-08-05</t>
        </is>
      </c>
      <c r="G2266" s="11" t="inlineStr">
        <is>
          <t>锂电产能页</t>
        </is>
      </c>
      <c r="H2266" s="11" t="inlineStr">
        <is>
          <t>{"来源编号": "G1", "券商/发布机构": "GS Yuasa", "报告标题": "Investors' Guide 2026", "日期": "2026-08-05", "页码或可定位章节": "锂电产能页", "支撑事实的短摘录": "\"【For HEVs】 FY2022 50 million cells / year ▼ FY2025 70 million cells / year (Plan)\"", "AlphaSense引用": "[[cite:as_search:1644]]"}</t>
        </is>
      </c>
      <c r="I2266" s="11" t="inlineStr">
        <is>
          <t>[{"collection": "archive6_20261016", "file": "D_sources (3).csv", "path": "/Volumes/Sanctum/JPXData/research_work/capacity_geo_20261015/alphasense_feedback/archive6_20261016/parsed/D_sources (3).csv", "csv_record": 73}]</t>
        </is>
      </c>
    </row>
    <row r="2267" ht="80" customHeight="1">
      <c r="A2267" s="10" t="inlineStr">
        <is>
          <t>Sd16328404fb74c66</t>
        </is>
      </c>
      <c r="B2267" s="10" t="inlineStr">
        <is>
          <t>archive6/export_11</t>
        </is>
      </c>
      <c r="C2267" s="10" t="inlineStr">
        <is>
          <t>G2</t>
        </is>
      </c>
      <c r="D2267" s="10" t="inlineStr">
        <is>
          <t>GS Yuasa</t>
        </is>
      </c>
      <c r="E2267" s="10" t="inlineStr">
        <is>
          <t>FY2025决算电话会</t>
        </is>
      </c>
      <c r="F2267" s="10" t="inlineStr">
        <is>
          <t>2026-05-13</t>
        </is>
      </c>
      <c r="G2267" s="10" t="inlineStr">
        <is>
          <t>正文</t>
        </is>
      </c>
      <c r="H2267" s="10" t="inlineStr">
        <is>
          <t>{"来源编号": "G2", "券商/发布机构": "GS Yuasa", "报告标题": "FY2025决算电话会", "日期": "2026-05-13", "页码或可定位章节": "正文", "支撑事实的短摘录": "\"we decided to withdraw from our operations in China and Turkey\"", "AlphaSense引用": "[[cite:as_search:1994]][[cite:as_search:1608]][[cite:as_search:1590]]"}</t>
        </is>
      </c>
      <c r="I2267" s="10" t="inlineStr">
        <is>
          <t>[{"collection": "archive6_20261016", "file": "D_sources (3).csv", "path": "/Volumes/Sanctum/JPXData/research_work/capacity_geo_20261015/alphasense_feedback/archive6_20261016/parsed/D_sources (3).csv", "csv_record": 74}]</t>
        </is>
      </c>
    </row>
    <row r="2268" ht="94" customHeight="1">
      <c r="A2268" s="11" t="inlineStr">
        <is>
          <t>S9e05b93b9f125209</t>
        </is>
      </c>
      <c r="B2268" s="11" t="inlineStr">
        <is>
          <t>archive6/export_11</t>
        </is>
      </c>
      <c r="C2268" s="11" t="inlineStr">
        <is>
          <t>G4</t>
        </is>
      </c>
      <c r="D2268" s="11" t="inlineStr">
        <is>
          <t>GS Yuasa</t>
        </is>
      </c>
      <c r="E2268" s="11" t="inlineStr">
        <is>
          <t>Annual Securities Report FY3/26（英/日）</t>
        </is>
      </c>
      <c r="F2268" s="11" t="inlineStr">
        <is>
          <t>2026-08-17/2026-06-23</t>
        </is>
      </c>
      <c r="G2268" s="11" t="inlineStr">
        <is>
          <t>关联公司/主要设备</t>
        </is>
      </c>
      <c r="H2268" s="11" t="inlineStr">
        <is>
          <t>{"来源编号": "G4", "券商/发布机构": "GS Yuasa", "报告标题": "Annual Securities Report FY3/26（英/日）", "日期": "2026-08-17/2026-06-23", "页码或可定位章节": "关联公司/主要设备", "支撑事实的短摘录": "持股比例、İnci GS Yuasa设备与人员", "AlphaSense引用": "[[cite:as_search:1596]][[cite:as_search:1956]][[cite:as_search:1631]][[cite:as_search:1599]][[cite:as_search:1687]][[cite:as_search:1650]][[cite:as_search:1547]][[cite:as_search:1548]]"}</t>
        </is>
      </c>
      <c r="I2268" s="11" t="inlineStr">
        <is>
          <t>[{"collection": "archive6_20261016", "file": "D_sources (3).csv", "path": "/Volumes/Sanctum/JPXData/research_work/capacity_geo_20261015/alphasense_feedback/archive6_20261016/parsed/D_sources (3).csv", "csv_record": 75}]</t>
        </is>
      </c>
    </row>
    <row r="2269" ht="80" customHeight="1">
      <c r="A2269" s="10" t="inlineStr">
        <is>
          <t>Sb0d8b83602bf4901</t>
        </is>
      </c>
      <c r="B2269" s="10" t="inlineStr">
        <is>
          <t>archive6/export_11</t>
        </is>
      </c>
      <c r="C2269" s="10" t="inlineStr">
        <is>
          <t>G5</t>
        </is>
      </c>
      <c r="D2269" s="10" t="inlineStr">
        <is>
          <t>BofA（细田健太郎）</t>
        </is>
      </c>
      <c r="E2269" s="10" t="inlineStr">
        <is>
          <t>Upside from ESS and data center batteries</t>
        </is>
      </c>
      <c r="F2269" s="10" t="inlineStr">
        <is>
          <t>2026-06-25</t>
        </is>
      </c>
      <c r="G2269" s="10" t="inlineStr">
        <is>
          <t>守山工厂</t>
        </is>
      </c>
      <c r="H2269" s="10" t="inlineStr">
        <is>
          <t>{"来源编号": "G5", "券商/发布机构": "BofA（细田健太郎）", "报告标题": "Upside from ESS and data center batteries", "日期": "2026-06-25", "页码或可定位章节": "守山工厂", "支撑事实的短摘录": "\"construction of the Moriyama plant has been completed, battery production has yet to commence\"", "AlphaSense引用": "[[cite:as_search:2001]]"}</t>
        </is>
      </c>
      <c r="I2269" s="10" t="inlineStr">
        <is>
          <t>[{"collection": "archive6_20261016", "file": "D_sources (3).csv", "path": "/Volumes/Sanctum/JPXData/research_work/capacity_geo_20261015/alphasense_feedback/archive6_20261016/parsed/D_sources (3).csv", "csv_record": 76}]</t>
        </is>
      </c>
    </row>
    <row r="2270" ht="80" customHeight="1">
      <c r="A2270" s="11" t="inlineStr">
        <is>
          <t>S9cfefeaabe10756f</t>
        </is>
      </c>
      <c r="B2270" s="11" t="inlineStr">
        <is>
          <t>archive6/export_11</t>
        </is>
      </c>
      <c r="C2270" s="11" t="inlineStr">
        <is>
          <t>G6</t>
        </is>
      </c>
      <c r="D2270" s="11" t="inlineStr">
        <is>
          <t>Morgan Stanley（垣内真司）</t>
        </is>
      </c>
      <c r="E2270" s="11" t="inlineStr">
        <is>
          <t>Announces New ESS Plant in Ibaraki</t>
        </is>
      </c>
      <c r="F2270" s="11" t="inlineStr">
        <is>
          <t>2026-08-31</t>
        </is>
      </c>
      <c r="G2270" s="11" t="inlineStr">
        <is>
          <t>正文</t>
        </is>
      </c>
      <c r="H2270" s="11" t="inlineStr">
        <is>
          <t>{"来源编号": "G6", "券商/发布机构": "Morgan Stanley（垣内真司）", "报告标题": "Announces New ESS Plant in Ibaraki", "日期": "2026-08-31", "页码或可定位章节": "正文", "支撑事实的短摘录": "\"capacity of 2GWh/year and commercial supply scheduled to begin in Oct 2028\"", "AlphaSense引用": "[[cite:as_search:1981]][[cite:as_search:1982]]"}</t>
        </is>
      </c>
      <c r="I2270" s="11" t="inlineStr">
        <is>
          <t>[{"collection": "archive6_20261016", "file": "D_sources (3).csv", "path": "/Volumes/Sanctum/JPXData/research_work/capacity_geo_20261015/alphasense_feedback/archive6_20261016/parsed/D_sources (3).csv", "csv_record": 77}]</t>
        </is>
      </c>
    </row>
    <row r="2271" ht="80" customHeight="1">
      <c r="A2271" s="10" t="inlineStr">
        <is>
          <t>S54334333ce90770f</t>
        </is>
      </c>
      <c r="B2271" s="10" t="inlineStr">
        <is>
          <t>archive6/export_11</t>
        </is>
      </c>
      <c r="C2271" s="10" t="inlineStr">
        <is>
          <t>G7</t>
        </is>
      </c>
      <c r="D2271" s="10" t="inlineStr">
        <is>
          <t>Nomura</t>
        </is>
      </c>
      <c r="E2271" s="10" t="inlineStr">
        <is>
          <t>Strong demand for lead-acid batteries</t>
        </is>
      </c>
      <c r="F2271" s="10" t="inlineStr">
        <is>
          <t>2026-08-31</t>
        </is>
      </c>
      <c r="G2271" s="10" t="inlineStr">
        <is>
          <t>正文</t>
        </is>
      </c>
      <c r="H2271" s="10" t="inlineStr">
        <is>
          <t>{"来源编号": "G7", "券商/发布机构": "Nomura", "报告标题": "Strong demand for lead-acid batteries", "日期": "2026-08-31", "页码或可定位章节": "正文", "支撑事实的短摘录": "\"total production capacity…around 7x the current level\"", "AlphaSense引用": "[[cite:as_search:1638]][[cite:as_search:1639]][[cite:as_search:1988]]"}</t>
        </is>
      </c>
      <c r="I2271" s="10" t="inlineStr">
        <is>
          <t>[{"collection": "archive6_20261016", "file": "D_sources (3).csv", "path": "/Volumes/Sanctum/JPXData/research_work/capacity_geo_20261015/alphasense_feedback/archive6_20261016/parsed/D_sources (3).csv", "csv_record": 78}]</t>
        </is>
      </c>
    </row>
    <row r="2272" ht="66" customHeight="1">
      <c r="A2272" s="11" t="inlineStr">
        <is>
          <t>Sa34e06320fc2d3a3</t>
        </is>
      </c>
      <c r="B2272" s="11" t="inlineStr">
        <is>
          <t>archive6/export_11</t>
        </is>
      </c>
      <c r="C2272" s="11" t="inlineStr">
        <is>
          <t>G9</t>
        </is>
      </c>
      <c r="D2272" s="11" t="inlineStr">
        <is>
          <t>GS Yuasa</t>
        </is>
      </c>
      <c r="E2272" s="11" t="inlineStr">
        <is>
          <t>1Q FY3/27决算说明会</t>
        </is>
      </c>
      <c r="F2272" s="11" t="inlineStr">
        <is>
          <t>2026-08-05</t>
        </is>
      </c>
      <c r="G2272" s="11" t="inlineStr">
        <is>
          <t>Q&amp;A</t>
        </is>
      </c>
      <c r="H2272" s="11" t="inlineStr">
        <is>
          <t>{"来源编号": "G9", "券商/发布机构": "GS Yuasa", "报告标题": "1Q FY3/27决算说明会", "日期": "2026-08-05", "页码或可定位章节": "Q&amp;A", "支撑事实的短摘录": "\"we expect production to decline by about 10%\"", "AlphaSense引用": "[[cite:as_search:1674]]"}</t>
        </is>
      </c>
      <c r="I2272" s="11" t="inlineStr">
        <is>
          <t>[{"collection": "archive6_20261016", "file": "D_sources (3).csv", "path": "/Volumes/Sanctum/JPXData/research_work/capacity_geo_20261015/alphasense_feedback/archive6_20261016/parsed/D_sources (3).csv", "csv_record": 79}]</t>
        </is>
      </c>
    </row>
    <row r="2273" ht="52" customHeight="1">
      <c r="A2273" s="10" t="inlineStr">
        <is>
          <t>Sfe636b0367a4f74e</t>
        </is>
      </c>
      <c r="B2273" s="10" t="inlineStr">
        <is>
          <t>archive6/export_11</t>
        </is>
      </c>
      <c r="C2273" s="10" t="inlineStr">
        <is>
          <t>G10</t>
        </is>
      </c>
      <c r="D2273" s="10" t="inlineStr">
        <is>
          <t>GS Yuasa</t>
        </is>
      </c>
      <c r="E2273" s="10" t="inlineStr">
        <is>
          <t>Q&amp;A摘要</t>
        </is>
      </c>
      <c r="F2273" s="10" t="inlineStr">
        <is>
          <t>2026-05-14</t>
        </is>
      </c>
      <c r="G2273" s="10" t="inlineStr">
        <is>
          <t>Q&amp;A</t>
        </is>
      </c>
      <c r="H2273" s="10" t="inlineStr">
        <is>
          <t>{"来源编号": "G10", "券商/发布机构": "GS Yuasa", "报告标题": "Q&amp;A摘要", "日期": "2026-05-14", "页码或可定位章节": "Q&amp;A", "支撑事实的短摘录": "守山2H FY2027完工、与Honda讨论", "AlphaSense引用": "[[cite:as_search:2008]]"}</t>
        </is>
      </c>
      <c r="I2273" s="10" t="inlineStr">
        <is>
          <t>[{"collection": "archive6_20261016", "file": "D_sources (3).csv", "path": "/Volumes/Sanctum/JPXData/research_work/capacity_geo_20261015/alphasense_feedback/archive6_20261016/parsed/D_sources (3).csv", "csv_record": 80}]</t>
        </is>
      </c>
    </row>
    <row r="2274" ht="66" customHeight="1">
      <c r="A2274" s="11" t="inlineStr">
        <is>
          <t>Sf487faedf3133205</t>
        </is>
      </c>
      <c r="B2274" s="11" t="inlineStr">
        <is>
          <t>archive6/export_11</t>
        </is>
      </c>
      <c r="C2274" s="11" t="inlineStr">
        <is>
          <t>G11</t>
        </is>
      </c>
      <c r="D2274" s="11" t="inlineStr">
        <is>
          <t>Morgan Stanley</t>
        </is>
      </c>
      <c r="E2274" s="11" t="inlineStr">
        <is>
          <t>汽车零部件2Q预览</t>
        </is>
      </c>
      <c r="F2274" s="11" t="inlineStr">
        <is>
          <t>2026-10-14</t>
        </is>
      </c>
      <c r="G2274" s="11" t="inlineStr">
        <is>
          <t>GS Yuasa部分</t>
        </is>
      </c>
      <c r="H2274" s="11" t="inlineStr">
        <is>
          <t>{"来源编号": "G11", "券商/发布机构": "Morgan Stanley", "报告标题": "汽车零部件2Q预览", "日期": "2026-10-14", "页码或可定位章节": "GS Yuasa部分", "支撑事实的短摘录": "关注守山量产时间与产能", "AlphaSense引用": "[[cite:as_search:2320]]"}</t>
        </is>
      </c>
      <c r="I2274" s="11" t="inlineStr">
        <is>
          <t>[{"collection": "archive6_20261016", "file": "D_sources (3).csv", "path": "/Volumes/Sanctum/JPXData/research_work/capacity_geo_20261015/alphasense_feedback/archive6_20261016/parsed/D_sources (3).csv", "csv_record": 81}]</t>
        </is>
      </c>
    </row>
    <row r="2275" ht="66" customHeight="1">
      <c r="A2275" s="10" t="inlineStr">
        <is>
          <t>S595dd9b88621b425</t>
        </is>
      </c>
      <c r="B2275" s="10" t="inlineStr">
        <is>
          <t>archive6/export_11</t>
        </is>
      </c>
      <c r="C2275" s="10" t="inlineStr">
        <is>
          <t>G12</t>
        </is>
      </c>
      <c r="D2275" s="10" t="inlineStr">
        <is>
          <t>GS Yuasa</t>
        </is>
      </c>
      <c r="E2275" s="10" t="inlineStr">
        <is>
          <t>FY2025决算/第7次中计资料</t>
        </is>
      </c>
      <c r="F2275" s="10" t="inlineStr">
        <is>
          <t>2026-07-16</t>
        </is>
      </c>
      <c r="G2275" s="10" t="inlineStr">
        <is>
          <t>ESS投资页</t>
        </is>
      </c>
      <c r="H2275" s="10" t="inlineStr">
        <is>
          <t>{"来源编号": "G12", "券商/发布机构": "GS Yuasa", "报告标题": "FY2025决算/第7次中计资料", "日期": "2026-07-16", "页码或可定位章节": "ESS投资页", "支撑事实的短摘录": "2H FY2028开始运营", "AlphaSense引用": "[[cite:as_search:2339]]"}</t>
        </is>
      </c>
      <c r="I2275" s="10" t="inlineStr">
        <is>
          <t>[{"collection": "archive6_20261016", "file": "D_sources (3).csv", "path": "/Volumes/Sanctum/JPXData/research_work/capacity_geo_20261015/alphasense_feedback/archive6_20261016/parsed/D_sources (3).csv", "csv_record": 82}]</t>
        </is>
      </c>
    </row>
    <row r="2276" ht="66" customHeight="1">
      <c r="A2276" s="11" t="inlineStr">
        <is>
          <t>S2bb58a4c8c045aec</t>
        </is>
      </c>
      <c r="B2276" s="11" t="inlineStr">
        <is>
          <t>archive6/export_11</t>
        </is>
      </c>
      <c r="C2276" s="11" t="inlineStr">
        <is>
          <t>G13</t>
        </is>
      </c>
      <c r="D2276" s="11" t="inlineStr">
        <is>
          <t>GS Yuasa</t>
        </is>
      </c>
      <c r="E2276" s="11" t="inlineStr">
        <is>
          <t>土耳其子公司股权转让通知</t>
        </is>
      </c>
      <c r="F2276" s="11" t="inlineStr">
        <is>
          <t>2026-03-27</t>
        </is>
      </c>
      <c r="G2276" s="11" t="inlineStr">
        <is>
          <t>全文</t>
        </is>
      </c>
      <c r="H2276" s="11" t="inlineStr">
        <is>
          <t>{"来源编号": "G13", "券商/发布机构": "GS Yuasa", "报告标题": "土耳其子公司股权转让通知", "日期": "2026-03-27", "页码或可定位章节": "全文", "支撑事实的短摘录": "\"continue to serve as a supply base…as a contract manufacturer\"", "AlphaSense引用": "[[cite:as_search:1960]]"}</t>
        </is>
      </c>
      <c r="I2276" s="11" t="inlineStr">
        <is>
          <t>[{"collection": "archive6_20261016", "file": "D_sources (3).csv", "path": "/Volumes/Sanctum/JPXData/research_work/capacity_geo_20261015/alphasense_feedback/archive6_20261016/parsed/D_sources (3).csv", "csv_record": 83}]</t>
        </is>
      </c>
    </row>
    <row r="2277" ht="66" customHeight="1">
      <c r="A2277" s="10" t="inlineStr">
        <is>
          <t>S7d1b2293a4f88cc2</t>
        </is>
      </c>
      <c r="B2277" s="10" t="inlineStr">
        <is>
          <t>archive6/export_11</t>
        </is>
      </c>
      <c r="C2277" s="10" t="inlineStr">
        <is>
          <t>G14</t>
        </is>
      </c>
      <c r="D2277" s="10" t="inlineStr">
        <is>
          <t>Morgan Stanley</t>
        </is>
      </c>
      <c r="E2277" s="10" t="inlineStr">
        <is>
          <t>GS Yuasa</t>
        </is>
      </c>
      <c r="F2277" s="10" t="inlineStr">
        <is>
          <t>2026-06-03</t>
        </is>
      </c>
      <c r="G2277" s="10" t="inlineStr">
        <is>
          <t>4Q回顾</t>
        </is>
      </c>
      <c r="H2277" s="10" t="inlineStr">
        <is>
          <t>{"来源编号": "G14", "券商/发布机构": "Morgan Stanley", "报告标题": "GS Yuasa", "日期": "2026-06-03", "页码或可定位章节": "4Q回顾", "支撑事实的短摘录": "\"-¥3.6bn impact from the transfer of the China production site\"", "AlphaSense引用": "[[cite:as_search:1969]]"}</t>
        </is>
      </c>
      <c r="I2277" s="10" t="inlineStr">
        <is>
          <t>[{"collection": "archive6_20261016", "file": "D_sources (3).csv", "path": "/Volumes/Sanctum/JPXData/research_work/capacity_geo_20261015/alphasense_feedback/archive6_20261016/parsed/D_sources (3).csv", "csv_record": 84}]</t>
        </is>
      </c>
    </row>
    <row r="2278" ht="80" customHeight="1">
      <c r="A2278" s="11" t="inlineStr">
        <is>
          <t>S583c4dd9050081d3</t>
        </is>
      </c>
      <c r="B2278" s="11" t="inlineStr">
        <is>
          <t>archive6/export_11</t>
        </is>
      </c>
      <c r="C2278" s="11" t="inlineStr">
        <is>
          <t>P1</t>
        </is>
      </c>
      <c r="D2278" s="11" t="inlineStr">
        <is>
          <t>Panasonic HD</t>
        </is>
      </c>
      <c r="E2278" s="11" t="inlineStr">
        <is>
          <t>1Q FY3/26决算资料</t>
        </is>
      </c>
      <c r="F2278" s="11" t="inlineStr">
        <is>
          <t>2025-07-30</t>
        </is>
      </c>
      <c r="G2278" s="11" t="inlineStr">
        <is>
          <t>Energy产能页</t>
        </is>
      </c>
      <c r="H2278" s="11" t="inlineStr">
        <is>
          <t>{"来源编号": "P1", "券商/发布机构": "Panasonic HD", "报告标题": "1Q FY3/26决算资料", "日期": "2025-07-30", "页码或可定位章节": "Energy产能页", "支撑事实的短摘录": "\"End of FY3/25 Approx. 41 GWh\"", "AlphaSense引用": "[[cite:as_search:2573]][[cite:as_search:3256]][[cite:as_search:2575]][[cite:as_search:2574]]"}</t>
        </is>
      </c>
      <c r="I2278" s="11" t="inlineStr">
        <is>
          <t>[{"collection": "archive6_20261016", "file": "D_sources (3).csv", "path": "/Volumes/Sanctum/JPXData/research_work/capacity_geo_20261015/alphasense_feedback/archive6_20261016/parsed/D_sources (3).csv", "csv_record": 85}]</t>
        </is>
      </c>
    </row>
    <row r="2279" ht="94" customHeight="1">
      <c r="A2279" s="10" t="inlineStr">
        <is>
          <t>Sf7c603451e792e79</t>
        </is>
      </c>
      <c r="B2279" s="10" t="inlineStr">
        <is>
          <t>archive6/export_11</t>
        </is>
      </c>
      <c r="C2279" s="10" t="inlineStr">
        <is>
          <t>P2</t>
        </is>
      </c>
      <c r="D2279" s="10" t="inlineStr">
        <is>
          <t>Panasonic HD</t>
        </is>
      </c>
      <c r="E2279" s="10" t="inlineStr">
        <is>
          <t>1Q FY3/27决算资料</t>
        </is>
      </c>
      <c r="F2279" s="10" t="inlineStr">
        <is>
          <t>2026-07-30</t>
        </is>
      </c>
      <c r="G2279" s="10" t="inlineStr">
        <is>
          <t>Energy/Industry页</t>
        </is>
      </c>
      <c r="H2279" s="10" t="inlineStr">
        <is>
          <t>{"来源编号": "P2", "券商/发布机构": "Panasonic HD", "报告标题": "1Q FY3/27决算资料", "日期": "2026-07-30", "页码或可定位章节": "Energy/Industry页", "支撑事实的短摘录": "\"FY3/31: 44 GWh per annum, +15% vs. FY3/24\"", "AlphaSense引用": "[[cite:as_search:2565]][[cite:as_search:2563]][[cite:as_search:2607]][[cite:as_search:2540]][[cite:as_search:2562]][[cite:as_search:2539]][[cite:as_search:2536]]"}</t>
        </is>
      </c>
      <c r="I2279" s="10" t="inlineStr">
        <is>
          <t>[{"collection": "archive6_20261016", "file": "D_sources (3).csv", "path": "/Volumes/Sanctum/JPXData/research_work/capacity_geo_20261015/alphasense_feedback/archive6_20261016/parsed/D_sources (3).csv", "csv_record": 86}]</t>
        </is>
      </c>
    </row>
    <row r="2280" ht="66" customHeight="1">
      <c r="A2280" s="11" t="inlineStr">
        <is>
          <t>S06aa06dc4ce1a8aa</t>
        </is>
      </c>
      <c r="B2280" s="11" t="inlineStr">
        <is>
          <t>archive6/export_11</t>
        </is>
      </c>
      <c r="C2280" s="11" t="inlineStr">
        <is>
          <t>P3</t>
        </is>
      </c>
      <c r="D2280" s="11" t="inlineStr">
        <is>
          <t>Bernstein（牧田健吾）</t>
        </is>
      </c>
      <c r="E2280" s="11" t="inlineStr">
        <is>
          <t>Panasonic Deep Dive</t>
        </is>
      </c>
      <c r="F2280" s="11" t="inlineStr">
        <is>
          <t>2026-10-07</t>
        </is>
      </c>
      <c r="G2280" s="11" t="inlineStr">
        <is>
          <t>电池产能</t>
        </is>
      </c>
      <c r="H2280" s="11" t="inlineStr">
        <is>
          <t>{"来源编号": "P3", "券商/发布机构": "Bernstein（牧田健吾）", "报告标题": "Panasonic Deep Dive", "日期": "2026-10-07", "页码或可定位章节": "电池产能", "支撑事实的短摘录": "\"total plant capacity of 7GWh in Osaka and 32GWh in Kansas\"", "AlphaSense引用": "[[cite:as_search:2556]]"}</t>
        </is>
      </c>
      <c r="I2280" s="11" t="inlineStr">
        <is>
          <t>[{"collection": "archive6_20261016", "file": "D_sources (3).csv", "path": "/Volumes/Sanctum/JPXData/research_work/capacity_geo_20261015/alphasense_feedback/archive6_20261016/parsed/D_sources (3).csv", "csv_record": 87}]</t>
        </is>
      </c>
    </row>
    <row r="2281" ht="66" customHeight="1">
      <c r="A2281" s="10" t="inlineStr">
        <is>
          <t>Sc91019c8516b58f5</t>
        </is>
      </c>
      <c r="B2281" s="10" t="inlineStr">
        <is>
          <t>archive6/export_11</t>
        </is>
      </c>
      <c r="C2281" s="10" t="inlineStr">
        <is>
          <t>P4</t>
        </is>
      </c>
      <c r="D2281" s="10" t="inlineStr">
        <is>
          <t>Panasonic</t>
        </is>
      </c>
      <c r="E2281" s="10" t="inlineStr">
        <is>
          <t>2Q FY3/22电话会</t>
        </is>
      </c>
      <c r="F2281" s="10" t="inlineStr">
        <is>
          <t>2021-10-28</t>
        </is>
      </c>
      <c r="G2281" s="10" t="inlineStr">
        <is>
          <t>正文</t>
        </is>
      </c>
      <c r="H2281" s="10" t="inlineStr">
        <is>
          <t>{"来源编号": "P4", "券商/发布机构": "Panasonic", "报告标题": "2Q FY3/22电话会", "日期": "2021-10-28", "页码或可定位章节": "正文", "支撑事实的短摘录": "\"cylindrical batteries, Japan, U.S. total is 50 gigawatt hours\"", "AlphaSense引用": "[[cite:as_search:3045]]"}</t>
        </is>
      </c>
      <c r="I2281" s="10" t="inlineStr">
        <is>
          <t>[{"collection": "archive6_20261016", "file": "D_sources (3).csv", "path": "/Volumes/Sanctum/JPXData/research_work/capacity_geo_20261015/alphasense_feedback/archive6_20261016/parsed/D_sources (3).csv", "csv_record": 88}]</t>
        </is>
      </c>
    </row>
    <row r="2282" ht="66" customHeight="1">
      <c r="A2282" s="11" t="inlineStr">
        <is>
          <t>S1558c72aaf3a185e</t>
        </is>
      </c>
      <c r="B2282" s="11" t="inlineStr">
        <is>
          <t>archive6/export_11</t>
        </is>
      </c>
      <c r="C2282" s="11" t="inlineStr">
        <is>
          <t>P5</t>
        </is>
      </c>
      <c r="D2282" s="11" t="inlineStr">
        <is>
          <t>Panasonic HD</t>
        </is>
      </c>
      <c r="E2282" s="11" t="inlineStr">
        <is>
          <t>4Q FY3/26决算资料</t>
        </is>
      </c>
      <c r="F2282" s="11" t="inlineStr">
        <is>
          <t>2026-05-12</t>
        </is>
      </c>
      <c r="G2282" s="11" t="inlineStr">
        <is>
          <t>Energy页</t>
        </is>
      </c>
      <c r="H2282" s="11" t="inlineStr">
        <is>
          <t>{"来源编号": "P5", "券商/发布机构": "Panasonic HD", "报告标题": "4Q FY3/26决算资料", "日期": "2026-05-12", "页码或可定位章节": "Energy页", "支撑事实的短摘录": "\"38.1 GWh per year 38.7 GWh per year 46 GWh per year (e)\"", "AlphaSense引用": "[[cite:as_search:2871]]"}</t>
        </is>
      </c>
      <c r="I2282" s="11" t="inlineStr">
        <is>
          <t>[{"collection": "archive6_20261016", "file": "D_sources (3).csv", "path": "/Volumes/Sanctum/JPXData/research_work/capacity_geo_20261015/alphasense_feedback/archive6_20261016/parsed/D_sources (3).csv", "csv_record": 89}]</t>
        </is>
      </c>
    </row>
    <row r="2283" ht="66" customHeight="1">
      <c r="A2283" s="10" t="inlineStr">
        <is>
          <t>Sc16fc891b114df85</t>
        </is>
      </c>
      <c r="B2283" s="10" t="inlineStr">
        <is>
          <t>archive6/export_11</t>
        </is>
      </c>
      <c r="C2283" s="10" t="inlineStr">
        <is>
          <t>P6</t>
        </is>
      </c>
      <c r="D2283" s="10" t="inlineStr">
        <is>
          <t>BofA</t>
        </is>
      </c>
      <c r="E2283" s="10" t="inlineStr">
        <is>
          <t>松下</t>
        </is>
      </c>
      <c r="F2283" s="10" t="inlineStr">
        <is>
          <t>2026-08-21</t>
        </is>
      </c>
      <c r="G2283" s="10" t="inlineStr">
        <is>
          <t>正文</t>
        </is>
      </c>
      <c r="H2283" s="10" t="inlineStr">
        <is>
          <t>{"来源编号": "P6", "券商/发布机构": "BofA", "报告标题": "松下", "日期": "2026-08-21", "页码或可定位章节": "正文", "支撑事实的短摘录": "\"shipments totaled 10.2GWh in FY3/27 1Q, approximately 1.0GWh below\"", "AlphaSense引用": "[[cite:as_search:2898]]"}</t>
        </is>
      </c>
      <c r="I2283" s="10" t="inlineStr">
        <is>
          <t>[{"collection": "archive6_20261016", "file": "D_sources (3).csv", "path": "/Volumes/Sanctum/JPXData/research_work/capacity_geo_20261015/alphasense_feedback/archive6_20261016/parsed/D_sources (3).csv", "csv_record": 90}]</t>
        </is>
      </c>
    </row>
    <row r="2284" ht="66" customHeight="1">
      <c r="A2284" s="11" t="inlineStr">
        <is>
          <t>S5adac9d1a83028ce</t>
        </is>
      </c>
      <c r="B2284" s="11" t="inlineStr">
        <is>
          <t>archive6/export_11</t>
        </is>
      </c>
      <c r="C2284" s="11" t="inlineStr">
        <is>
          <t>P8</t>
        </is>
      </c>
      <c r="D2284" s="11" t="inlineStr">
        <is>
          <t>Nomura</t>
        </is>
      </c>
      <c r="E2284" s="11" t="inlineStr">
        <is>
          <t>Anchor Report: Global Batteries</t>
        </is>
      </c>
      <c r="F2284" s="11" t="inlineStr">
        <is>
          <t>2026-06-24</t>
        </is>
      </c>
      <c r="G2284" s="11" t="inlineStr">
        <is>
          <t>松下部分</t>
        </is>
      </c>
      <c r="H2284" s="11" t="inlineStr">
        <is>
          <t>{"来源编号": "P8", "券商/发布机构": "Nomura", "报告标题": "Anchor Report: Global Batteries", "日期": "2026-06-24", "页码或可定位章节": "松下部分", "支撑事实的短摘录": "\"Japan's cell production capacity will roughly triple by FY28 compared with FY25\"", "AlphaSense引用": "[[cite:as_search:2920]]"}</t>
        </is>
      </c>
      <c r="I2284" s="11" t="inlineStr">
        <is>
          <t>[{"collection": "archive6_20261016", "file": "D_sources (3).csv", "path": "/Volumes/Sanctum/JPXData/research_work/capacity_geo_20261015/alphasense_feedback/archive6_20261016/parsed/D_sources (3).csv", "csv_record": 91}]</t>
        </is>
      </c>
    </row>
    <row r="2285" ht="80" customHeight="1">
      <c r="A2285" s="10" t="inlineStr">
        <is>
          <t>S975759be81461bd4</t>
        </is>
      </c>
      <c r="B2285" s="10" t="inlineStr">
        <is>
          <t>archive6/export_11</t>
        </is>
      </c>
      <c r="C2285" s="10" t="inlineStr">
        <is>
          <t>P11</t>
        </is>
      </c>
      <c r="D2285" s="10" t="inlineStr">
        <is>
          <t>Panasonic HD</t>
        </is>
      </c>
      <c r="E2285" s="10" t="inlineStr">
        <is>
          <t>Offering Circular</t>
        </is>
      </c>
      <c r="F2285" s="10" t="inlineStr">
        <is>
          <t>2026-06-30</t>
        </is>
      </c>
      <c r="G2285" s="10" t="inlineStr">
        <is>
          <t>业务/风险章节</t>
        </is>
      </c>
      <c r="H2285" s="10" t="inlineStr">
        <is>
          <t>{"来源编号": "P11", "券商/发布机构": "Panasonic HD", "报告标题": "Offering Circular", "日期": "2026-06-30", "页码或可定位章节": "业务/风险章节", "支撑事实的短摘录": "\"We hold a 49% stake in Prime Planet Energy &amp; Solutions\"", "AlphaSense引用": "[[cite:as_search:3330]][[cite:as_search:3168]][[cite:as_search:3436]]"}</t>
        </is>
      </c>
      <c r="I2285" s="10" t="inlineStr">
        <is>
          <t>[{"collection": "archive6_20261016", "file": "D_sources (3).csv", "path": "/Volumes/Sanctum/JPXData/research_work/capacity_geo_20261015/alphasense_feedback/archive6_20261016/parsed/D_sources (3).csv", "csv_record": 92}]</t>
        </is>
      </c>
    </row>
    <row r="2286" ht="66" customHeight="1">
      <c r="A2286" s="11" t="inlineStr">
        <is>
          <t>S120f784654af752e</t>
        </is>
      </c>
      <c r="B2286" s="11" t="inlineStr">
        <is>
          <t>archive6/export_11</t>
        </is>
      </c>
      <c r="C2286" s="11" t="inlineStr">
        <is>
          <t>P12</t>
        </is>
      </c>
      <c r="D2286" s="11" t="inlineStr">
        <is>
          <t>Panasonic HD</t>
        </is>
      </c>
      <c r="E2286" s="11" t="inlineStr">
        <is>
          <t>1Q FY3/26电话会/1Q FY3/27电话会</t>
        </is>
      </c>
      <c r="F2286" s="11" t="inlineStr">
        <is>
          <t>2025-07/2026-07</t>
        </is>
      </c>
      <c r="G2286" s="11" t="inlineStr">
        <is>
          <t>正文</t>
        </is>
      </c>
      <c r="H2286" s="11" t="inlineStr">
        <is>
          <t>{"来源编号": "P12", "券商/发布机构": "Panasonic HD", "报告标题": "1Q FY3/26电话会/1Q FY3/27电话会", "日期": "2025-07/2026-07", "页码或可定位章节": "正文", "支撑事实的短摘录": "\"this timing has been pushed back\"", "AlphaSense引用": "[[cite:as_search:2568]][[cite:as_search:2547]]"}</t>
        </is>
      </c>
      <c r="I2286" s="11" t="inlineStr">
        <is>
          <t>[{"collection": "archive6_20261016", "file": "D_sources (3).csv", "path": "/Volumes/Sanctum/JPXData/research_work/capacity_geo_20261015/alphasense_feedback/archive6_20261016/parsed/D_sources (3).csv", "csv_record": 93}]</t>
        </is>
      </c>
    </row>
    <row r="2287" ht="66" customHeight="1">
      <c r="A2287" s="10" t="inlineStr">
        <is>
          <t>S5e0d528dd6187b76</t>
        </is>
      </c>
      <c r="B2287" s="10" t="inlineStr">
        <is>
          <t>archive7/export_01</t>
        </is>
      </c>
      <c r="C2287" s="10" t="inlineStr">
        <is>
          <t>[[cite:as_search:3702]]</t>
        </is>
      </c>
      <c r="D2287" s="10" t="inlineStr">
        <is>
          <t>BofA</t>
        </is>
      </c>
      <c r="E2287" s="10" t="inlineStr">
        <is>
          <t>Mitsui Chemicals (4183): Raise PO</t>
        </is>
      </c>
      <c r="F2287" s="10" t="inlineStr">
        <is>
          <t>2026-07-02</t>
        </is>
      </c>
      <c r="G2287" s="10" t="inlineStr">
        <is>
          <t>事业概要</t>
        </is>
      </c>
      <c r="H2287" s="10" t="inlineStr">
        <is>
          <t>{"来源编号": "[[cite:as_search:3702]]", "发布机构": "BofA", "报告标题": "Mitsui Chemicals (4183): Raise PO", "日期": "2026-07-02", "可定位章节": "事业概要", "短摘录": "Ethylene…553,000 tons at the Ichihara complex and 455,000 tons in Osaka."}</t>
        </is>
      </c>
      <c r="I2287" s="10" t="inlineStr">
        <is>
          <t>[{"collection": "archive7_20261016", "file": "D_来源表_第3批.csv", "path": "/Volumes/Sanctum/JPXData/research_work/capacity_geo_20261015/alphasense_feedback/archive7_20261016/parsed/D_来源表_第3批.csv", "csv_record": 2}]</t>
        </is>
      </c>
    </row>
    <row r="2288" ht="66" customHeight="1">
      <c r="A2288" s="11" t="inlineStr">
        <is>
          <t>S6001030d40bda5ac</t>
        </is>
      </c>
      <c r="B2288" s="11" t="inlineStr">
        <is>
          <t>archive7/export_01</t>
        </is>
      </c>
      <c r="C2288" s="11" t="inlineStr">
        <is>
          <t>[[cite:as_search:3666]]</t>
        </is>
      </c>
      <c r="D2288" s="11" t="inlineStr">
        <is>
          <t>Nomura</t>
        </is>
      </c>
      <c r="E2288" s="11" t="inlineStr">
        <is>
          <t>Investment ideas for diversified chemicals</t>
        </is>
      </c>
      <c r="F2288" s="11" t="inlineStr">
        <is>
          <t>2026-09-17</t>
        </is>
      </c>
      <c r="G2288" s="11" t="inlineStr">
        <is>
          <t>Fig.2</t>
        </is>
      </c>
      <c r="H2288" s="11" t="inlineStr">
        <is>
          <t>{"来源编号": "[[cite:as_search:3666]]", "发布机构": "Nomura", "报告标题": "Investment ideas for diversified chemicals", "日期": "2026-09-17", "可定位章节": "Fig.2", "短摘录": "Mitsui Chemicals 612 9%…(1) Mitsui Chemicals 502 7%…Total 6,850 100%"}</t>
        </is>
      </c>
      <c r="I2288" s="11" t="inlineStr">
        <is>
          <t>[{"collection": "archive7_20261016", "file": "D_来源表_第3批.csv", "path": "/Volumes/Sanctum/JPXData/research_work/capacity_geo_20261015/alphasense_feedback/archive7_20261016/parsed/D_来源表_第3批.csv", "csv_record": 3}]</t>
        </is>
      </c>
    </row>
    <row r="2289" ht="66" customHeight="1">
      <c r="A2289" s="10" t="inlineStr">
        <is>
          <t>Se5658c60619d7fb0</t>
        </is>
      </c>
      <c r="B2289" s="10" t="inlineStr">
        <is>
          <t>archive7/export_01</t>
        </is>
      </c>
      <c r="C2289" s="10" t="inlineStr">
        <is>
          <t>[[cite:as_search:3720]]</t>
        </is>
      </c>
      <c r="D2289" s="10" t="inlineStr">
        <is>
          <t>Mitsui Chemicals</t>
        </is>
      </c>
      <c r="E2289" s="10" t="inlineStr">
        <is>
          <t>MITSUI CHEMICALS REPORT 2026</t>
        </is>
      </c>
      <c r="F2289" s="10" t="inlineStr">
        <is>
          <t>2026-09-29</t>
        </is>
      </c>
      <c r="G2289" s="10" t="inlineStr">
        <is>
          <t>B&amp;GM</t>
        </is>
      </c>
      <c r="H2289" s="10" t="inlineStr">
        <is>
          <t>{"来源编号": "[[cite:as_search:3720]]", "发布机构": "Mitsui Chemicals", "报告标题": "MITSUI CHEMICALS REPORT 2026", "日期": "2026-09-29", "可定位章节": "B&amp;GM", "短摘录": "京葉エチレン 69万t 三井化学 55万t 出光興産 37万t 2027年停止"}</t>
        </is>
      </c>
      <c r="I2289" s="10" t="inlineStr">
        <is>
          <t>[{"collection": "archive7_20261016", "file": "D_来源表_第3批.csv", "path": "/Volumes/Sanctum/JPXData/research_work/capacity_geo_20261015/alphasense_feedback/archive7_20261016/parsed/D_来源表_第3批.csv", "csv_record": 4}]</t>
        </is>
      </c>
    </row>
    <row r="2290" ht="66" customHeight="1">
      <c r="A2290" s="11" t="inlineStr">
        <is>
          <t>Sf3add03f95035741</t>
        </is>
      </c>
      <c r="B2290" s="11" t="inlineStr">
        <is>
          <t>archive7/export_01</t>
        </is>
      </c>
      <c r="C2290" s="11" t="inlineStr">
        <is>
          <t>[[cite:as_search:3703]]</t>
        </is>
      </c>
      <c r="D2290" s="11" t="inlineStr">
        <is>
          <t>BofA</t>
        </is>
      </c>
      <c r="E2290" s="11" t="inlineStr">
        <is>
          <t>Mitsui Chemicals: Raise PO</t>
        </is>
      </c>
      <c r="F2290" s="11" t="inlineStr">
        <is>
          <t>2026-07-02</t>
        </is>
      </c>
      <c r="G2290" s="11" t="inlineStr">
        <is>
          <t>聚烯烃</t>
        </is>
      </c>
      <c r="H2290" s="11" t="inlineStr">
        <is>
          <t>{"来源编号": "[[cite:as_search:3703]]", "发布机构": "BofA", "报告标题": "Mitsui Chemicals: Raise PO", "日期": "2026-07-02", "可定位章节": "聚烯烃", "短摘录": "new entity will have polypropylene capacity of 1.59 million tons and polyethylene capacity of 0.72 million tons"}</t>
        </is>
      </c>
      <c r="I2290" s="11" t="inlineStr">
        <is>
          <t>[{"collection": "archive7_20261016", "file": "D_来源表_第3批.csv", "path": "/Volumes/Sanctum/JPXData/research_work/capacity_geo_20261015/alphasense_feedback/archive7_20261016/parsed/D_来源表_第3批.csv", "csv_record": 5}]</t>
        </is>
      </c>
    </row>
    <row r="2291" ht="66" customHeight="1">
      <c r="A2291" s="10" t="inlineStr">
        <is>
          <t>S3c9efba4d9408c7e</t>
        </is>
      </c>
      <c r="B2291" s="10" t="inlineStr">
        <is>
          <t>archive7/export_01</t>
        </is>
      </c>
      <c r="C2291" s="10" t="inlineStr">
        <is>
          <t>[[cite:as_search:4138]]</t>
        </is>
      </c>
      <c r="D2291" s="10" t="inlineStr">
        <is>
          <t>Morgan Stanley</t>
        </is>
      </c>
      <c r="E2291" s="10" t="inlineStr">
        <is>
          <t>Visit to Korean MDI JV</t>
        </is>
      </c>
      <c r="F2291" s="10" t="inlineStr">
        <is>
          <t>2026-07-06</t>
        </is>
      </c>
      <c r="G2291" s="10" t="inlineStr">
        <is>
          <t>KMCI</t>
        </is>
      </c>
      <c r="H2291" s="10" t="inlineStr">
        <is>
          <t>{"来源编号": "[[cite:as_search:4138]]", "发布机构": "Morgan Stanley", "报告标题": "Visit to Korean MDI JV", "日期": "2026-07-06", "可定位章节": "KMCI", "短摘录": "Current annual production capacity stands at 610k MT and is scheduled to increase to 710k MT in FY27"}</t>
        </is>
      </c>
      <c r="I2291" s="10" t="inlineStr">
        <is>
          <t>[{"collection": "archive7_20261016", "file": "D_来源表_第3批.csv", "path": "/Volumes/Sanctum/JPXData/research_work/capacity_geo_20261015/alphasense_feedback/archive7_20261016/parsed/D_来源表_第3批.csv", "csv_record": 6}]</t>
        </is>
      </c>
    </row>
    <row r="2292" ht="66" customHeight="1">
      <c r="A2292" s="11" t="inlineStr">
        <is>
          <t>S91079a7722e168b7</t>
        </is>
      </c>
      <c r="B2292" s="11" t="inlineStr">
        <is>
          <t>archive7/export_01</t>
        </is>
      </c>
      <c r="C2292" s="11" t="inlineStr">
        <is>
          <t>[[cite:as_search:3642]]</t>
        </is>
      </c>
      <c r="D2292" s="11" t="inlineStr">
        <is>
          <t>Mitsui Chemicals</t>
        </is>
      </c>
      <c r="E2292" s="11" t="inlineStr">
        <is>
          <t>Q1 FY26 slides</t>
        </is>
      </c>
      <c r="F2292" s="11" t="inlineStr">
        <is>
          <t>2026-08-05</t>
        </is>
      </c>
      <c r="G2292" s="11" t="inlineStr">
        <is>
          <t>重组项目</t>
        </is>
      </c>
      <c r="H2292" s="11" t="inlineStr">
        <is>
          <t>{"来源编号": "[[cite:as_search:3642]]", "发布机构": "Mitsui Chemicals", "报告标题": "Q1 FY26 slides", "日期": "2026-08-05", "可定位章节": "重组项目", "短摘录": "Optimization of TDI production capacity @Japan July.'25 120KT→50KT Shutdown of Phenol Plant at Ichihara Works…190KT"}</t>
        </is>
      </c>
      <c r="I2292" s="11" t="inlineStr">
        <is>
          <t>[{"collection": "archive7_20261016", "file": "D_来源表_第3批.csv", "path": "/Volumes/Sanctum/JPXData/research_work/capacity_geo_20261015/alphasense_feedback/archive7_20261016/parsed/D_来源表_第3批.csv", "csv_record": 7}]</t>
        </is>
      </c>
    </row>
    <row r="2293" ht="66" customHeight="1">
      <c r="A2293" s="10" t="inlineStr">
        <is>
          <t>S7bcfc1429a2a38e2</t>
        </is>
      </c>
      <c r="B2293" s="10" t="inlineStr">
        <is>
          <t>archive7/export_01</t>
        </is>
      </c>
      <c r="C2293" s="10" t="inlineStr">
        <is>
          <t>[[cite:as_search:3644]]</t>
        </is>
      </c>
      <c r="D2293" s="10" t="inlineStr">
        <is>
          <t>Mitsui Chemicals</t>
        </is>
      </c>
      <c r="E2293" s="10" t="inlineStr">
        <is>
          <t>Q1 FY26 slides</t>
        </is>
      </c>
      <c r="F2293" s="10" t="inlineStr">
        <is>
          <t>2026-08-05</t>
        </is>
      </c>
      <c r="G2293" s="10" t="inlineStr">
        <is>
          <t>主要投资</t>
        </is>
      </c>
      <c r="H2293" s="10" t="inlineStr">
        <is>
          <t>{"来源编号": "[[cite:as_search:3644]]", "发布机构": "Mitsui Chemicals", "报告标题": "Q1 FY26 slides", "日期": "2026-08-05", "可定位章节": "主要投资", "短摘录": "Establishment of new TAFMER plant@Singapore April.'26 120KT New plant for high-performance PP@Japan 2H FY26 200KT"}</t>
        </is>
      </c>
      <c r="I2293" s="10" t="inlineStr">
        <is>
          <t>[{"collection": "archive7_20261016", "file": "D_来源表_第3批.csv", "path": "/Volumes/Sanctum/JPXData/research_work/capacity_geo_20261015/alphasense_feedback/archive7_20261016/parsed/D_来源表_第3批.csv", "csv_record": 8}]</t>
        </is>
      </c>
    </row>
    <row r="2294" ht="66" customHeight="1">
      <c r="A2294" s="11" t="inlineStr">
        <is>
          <t>S9afce20f0bff6706</t>
        </is>
      </c>
      <c r="B2294" s="11" t="inlineStr">
        <is>
          <t>archive7/export_01</t>
        </is>
      </c>
      <c r="C2294" s="11" t="inlineStr">
        <is>
          <t>[[cite:as_search:4161]]</t>
        </is>
      </c>
      <c r="D2294" s="11" t="inlineStr">
        <is>
          <t>Mitsui Chemicals</t>
        </is>
      </c>
      <c r="E2294" s="11" t="inlineStr">
        <is>
          <t>机构投资者说明会Q&amp;A</t>
        </is>
      </c>
      <c r="F2294" s="11" t="inlineStr">
        <is>
          <t>2026-05-28</t>
        </is>
      </c>
      <c r="G2294" s="11" t="inlineStr">
        <is>
          <t>Q8</t>
        </is>
      </c>
      <c r="H2294" s="11" t="inlineStr">
        <is>
          <t>{"来源编号": "[[cite:as_search:4161]]", "发布机构": "Mitsui Chemicals", "报告标题": "机构投资者说明会Q&amp;A", "日期": "2026-05-28", "可定位章节": "Q8", "短摘录": "Mitsui Chemicals announced that it will hold a 45% equity interest in the joint operating entity."}</t>
        </is>
      </c>
      <c r="I2294" s="11" t="inlineStr">
        <is>
          <t>[{"collection": "archive7_20261016", "file": "D_来源表_第3批.csv", "path": "/Volumes/Sanctum/JPXData/research_work/capacity_geo_20261015/alphasense_feedback/archive7_20261016/parsed/D_来源表_第3批.csv", "csv_record": 9}]</t>
        </is>
      </c>
    </row>
    <row r="2295" ht="66" customHeight="1">
      <c r="A2295" s="10" t="inlineStr">
        <is>
          <t>Sb9e84d0ed9726638</t>
        </is>
      </c>
      <c r="B2295" s="10" t="inlineStr">
        <is>
          <t>archive7/export_01</t>
        </is>
      </c>
      <c r="C2295" s="10" t="inlineStr">
        <is>
          <t>[[cite:as_search:4525]]</t>
        </is>
      </c>
      <c r="D2295" s="10" t="inlineStr">
        <is>
          <t>UBS</t>
        </is>
      </c>
      <c r="E2295" s="10" t="inlineStr">
        <is>
          <t>Signs of better profitability</t>
        </is>
      </c>
      <c r="F2295" s="10" t="inlineStr">
        <is>
          <t>2022-12-14</t>
        </is>
      </c>
      <c r="G2295" s="10" t="inlineStr">
        <is>
          <t>重组</t>
        </is>
      </c>
      <c r="H2295" s="10" t="inlineStr">
        <is>
          <t>{"来源编号": "[[cite:as_search:4525]]", "发布机构": "UBS", "报告标题": "Signs of better profitability", "日期": "2022-12-14", "可定位章节": "重组", "短摘录": "PTA plant (the Iwakuni Otake Plant, with annual production capacity of 400,000MT), will be shut down in August 2023"}</t>
        </is>
      </c>
      <c r="I2295" s="10" t="inlineStr">
        <is>
          <t>[{"collection": "archive7_20261016", "file": "D_来源表_第3批.csv", "path": "/Volumes/Sanctum/JPXData/research_work/capacity_geo_20261015/alphasense_feedback/archive7_20261016/parsed/D_来源表_第3批.csv", "csv_record": 10}]</t>
        </is>
      </c>
    </row>
    <row r="2296" ht="66" customHeight="1">
      <c r="A2296" s="11" t="inlineStr">
        <is>
          <t>Saa30375b9536101e</t>
        </is>
      </c>
      <c r="B2296" s="11" t="inlineStr">
        <is>
          <t>archive7/export_01</t>
        </is>
      </c>
      <c r="C2296" s="11" t="inlineStr">
        <is>
          <t>[[cite:as_search:4174]]</t>
        </is>
      </c>
      <c r="D2296" s="11" t="inlineStr">
        <is>
          <t>Mitsui Chemicals</t>
        </is>
      </c>
      <c r="E2296" s="11" t="inlineStr">
        <is>
          <t>CEO Message 2026</t>
        </is>
      </c>
      <c r="F2296" s="11" t="inlineStr">
        <is>
          <t>2026-09-29</t>
        </is>
      </c>
      <c r="G2296" s="11" t="inlineStr">
        <is>
          <t>B&amp;GM</t>
        </is>
      </c>
      <c r="H2296" s="11" t="inlineStr">
        <is>
          <t>{"来源编号": "[[cite:as_search:4174]]", "发布机构": "Mitsui Chemicals", "报告标题": "CEO Message 2026", "日期": "2026-09-29", "可定位章节": "B&amp;GM", "短摘录": "In eastern Japan, we are targeting 2027, and in western Japan, 2030"}</t>
        </is>
      </c>
      <c r="I2296" s="11" t="inlineStr">
        <is>
          <t>[{"collection": "archive7_20261016", "file": "D_来源表_第3批.csv", "path": "/Volumes/Sanctum/JPXData/research_work/capacity_geo_20261015/alphasense_feedback/archive7_20261016/parsed/D_来源表_第3批.csv", "csv_record": 11}]</t>
        </is>
      </c>
    </row>
    <row r="2297" ht="52" customHeight="1">
      <c r="A2297" s="10" t="inlineStr">
        <is>
          <t>S79162f3f97eafea0</t>
        </is>
      </c>
      <c r="B2297" s="10" t="inlineStr">
        <is>
          <t>archive7/export_01</t>
        </is>
      </c>
      <c r="C2297" s="10" t="inlineStr">
        <is>
          <t>[[cite:as_search:3678]]</t>
        </is>
      </c>
      <c r="D2297" s="10" t="inlineStr">
        <is>
          <t>Mitsui Chemicals</t>
        </is>
      </c>
      <c r="E2297" s="10" t="inlineStr">
        <is>
          <t>IR资料</t>
        </is>
      </c>
      <c r="F2297" s="10" t="inlineStr">
        <is>
          <t>2026-09</t>
        </is>
      </c>
      <c r="G2297" s="10" t="inlineStr">
        <is>
          <t>聚烯烃</t>
        </is>
      </c>
      <c r="H2297" s="10" t="inlineStr">
        <is>
          <t>{"来源编号": "[[cite:as_search:3678]]", "发布机构": "Mitsui Chemicals", "报告标题": "IR资料", "日期": "2026-09", "可定位章节": "聚烯烃", "短摘录": "千叶PE/PP线削减（摘录待回查）"}</t>
        </is>
      </c>
      <c r="I2297" s="10" t="inlineStr">
        <is>
          <t>[{"collection": "archive7_20261016", "file": "D_来源表_第3批.csv", "path": "/Volumes/Sanctum/JPXData/research_work/capacity_geo_20261015/alphasense_feedback/archive7_20261016/parsed/D_来源表_第3批.csv", "csv_record": 12}]</t>
        </is>
      </c>
    </row>
    <row r="2298" ht="52" customHeight="1">
      <c r="A2298" s="11" t="inlineStr">
        <is>
          <t>Sfd9a21323eab6d1b</t>
        </is>
      </c>
      <c r="B2298" s="11" t="inlineStr">
        <is>
          <t>archive7/export_01</t>
        </is>
      </c>
      <c r="C2298" s="11" t="inlineStr">
        <is>
          <t>[[cite:as_search:4152]]</t>
        </is>
      </c>
      <c r="D2298" s="11" t="inlineStr">
        <is>
          <t>Mitsui Chemicals</t>
        </is>
      </c>
      <c r="E2298" s="11" t="inlineStr">
        <is>
          <t>IR资料</t>
        </is>
      </c>
      <c r="F2298" s="11" t="inlineStr">
        <is>
          <t>2026-08</t>
        </is>
      </c>
      <c r="G2298" s="11" t="inlineStr">
        <is>
          <t>苯酚</t>
        </is>
      </c>
      <c r="H2298" s="11" t="inlineStr">
        <is>
          <t>{"来源编号": "[[cite:as_search:4152]]", "发布机构": "Mitsui Chemicals", "报告标题": "IR资料", "日期": "2026-08", "可定位章节": "苯酚", "短摘录": "上海苯酚JV转让（摘录待回查）"}</t>
        </is>
      </c>
      <c r="I2298" s="11" t="inlineStr">
        <is>
          <t>[{"collection": "archive7_20261016", "file": "D_来源表_第3批.csv", "path": "/Volumes/Sanctum/JPXData/research_work/capacity_geo_20261015/alphasense_feedback/archive7_20261016/parsed/D_来源表_第3批.csv", "csv_record": 13}]</t>
        </is>
      </c>
    </row>
    <row r="2299" ht="52" customHeight="1">
      <c r="A2299" s="10" t="inlineStr">
        <is>
          <t>S71b88a3094db8557</t>
        </is>
      </c>
      <c r="B2299" s="10" t="inlineStr">
        <is>
          <t>archive7/export_01</t>
        </is>
      </c>
      <c r="C2299" s="10" t="inlineStr">
        <is>
          <t>[[cite:as_search:4526]]</t>
        </is>
      </c>
      <c r="D2299" s="10" t="inlineStr">
        <is>
          <t>BofA/UBS</t>
        </is>
      </c>
      <c r="E2299" s="10" t="inlineStr">
        <is>
          <t>—</t>
        </is>
      </c>
      <c r="F2299" s="10" t="inlineStr">
        <is>
          <t>2022–2026</t>
        </is>
      </c>
      <c r="G2299" s="10" t="inlineStr">
        <is>
          <t>苯酚</t>
        </is>
      </c>
      <c r="H2299" s="10" t="inlineStr">
        <is>
          <t>{"来源编号": "[[cite:as_search:4526]]", "发布机构": "BofA/UBS", "报告标题": "—", "日期": "2022–2026", "可定位章节": "苯酚", "短摘录": "新加坡MPS售予Ineos（摘录待回查）"}</t>
        </is>
      </c>
      <c r="I2299" s="10" t="inlineStr">
        <is>
          <t>[{"collection": "archive7_20261016", "file": "D_来源表_第3批.csv", "path": "/Volumes/Sanctum/JPXData/research_work/capacity_geo_20261015/alphasense_feedback/archive7_20261016/parsed/D_来源表_第3批.csv", "csv_record": 14}]</t>
        </is>
      </c>
    </row>
    <row r="2300" ht="52" customHeight="1">
      <c r="A2300" s="11" t="inlineStr">
        <is>
          <t>Sba32df0fd9d7fb54</t>
        </is>
      </c>
      <c r="B2300" s="11" t="inlineStr">
        <is>
          <t>archive7/export_01</t>
        </is>
      </c>
      <c r="C2300" s="11" t="inlineStr">
        <is>
          <t>[[cite:as_search:3704]]</t>
        </is>
      </c>
      <c r="D2300" s="11" t="inlineStr">
        <is>
          <t>BofA</t>
        </is>
      </c>
      <c r="E2300" s="11" t="inlineStr">
        <is>
          <t>Mitsui Chemicals: Raise PO</t>
        </is>
      </c>
      <c r="F2300" s="11" t="inlineStr">
        <is>
          <t>2026-07-02</t>
        </is>
      </c>
      <c r="G2300" s="11" t="inlineStr">
        <is>
          <t>重组</t>
        </is>
      </c>
      <c r="H2300" s="11" t="inlineStr">
        <is>
          <t>{"来源编号": "[[cite:as_search:3704]]", "发布机构": "BofA", "报告标题": "Mitsui Chemicals: Raise PO", "日期": "2026-07-02", "可定位章节": "重组", "短摘录": "PTA/PET停产（摘录待回查）"}</t>
        </is>
      </c>
      <c r="I2300" s="11" t="inlineStr">
        <is>
          <t>[{"collection": "archive7_20261016", "file": "D_来源表_第3批.csv", "path": "/Volumes/Sanctum/JPXData/research_work/capacity_geo_20261015/alphasense_feedback/archive7_20261016/parsed/D_来源表_第3批.csv", "csv_record": 15}]</t>
        </is>
      </c>
    </row>
    <row r="2301" ht="66" customHeight="1">
      <c r="A2301" s="10" t="inlineStr">
        <is>
          <t>S7364ae661a2e9087</t>
        </is>
      </c>
      <c r="B2301" s="10" t="inlineStr">
        <is>
          <t>archive7/export_01</t>
        </is>
      </c>
      <c r="C2301" s="10" t="inlineStr">
        <is>
          <t>[[cite:as_search:3811]]</t>
        </is>
      </c>
      <c r="D2301" s="10" t="inlineStr">
        <is>
          <t>Mitsubishi Chemical Group</t>
        </is>
      </c>
      <c r="E2301" s="10" t="inlineStr">
        <is>
          <t>APR. 2025 IR presentation</t>
        </is>
      </c>
      <c r="F2301" s="10" t="inlineStr">
        <is>
          <t>2025-04-23</t>
        </is>
      </c>
      <c r="G2301" s="10" t="inlineStr">
        <is>
          <t>MMA基地</t>
        </is>
      </c>
      <c r="H2301" s="10" t="inlineStr">
        <is>
          <t>{"来源编号": "[[cite:as_search:3811]]", "发布机构": "Mitsubishi Chemical Group", "报告标题": "APR. 2025 IR presentation", "日期": "2025-04-23", "可定位章节": "MMA基地", "短摘录": "Geismar (U.S.) 350KT FY24 plant capacity expansion plan canceled… Hiroshima(Japan) 107KT FY24 plant shutdown"}</t>
        </is>
      </c>
      <c r="I2301" s="10" t="inlineStr">
        <is>
          <t>[{"collection": "archive7_20261016", "file": "D_来源表_第3批.csv", "path": "/Volumes/Sanctum/JPXData/research_work/capacity_geo_20261015/alphasense_feedback/archive7_20261016/parsed/D_来源表_第3批.csv", "csv_record": 16}]</t>
        </is>
      </c>
    </row>
    <row r="2302" ht="52" customHeight="1">
      <c r="A2302" s="11" t="inlineStr">
        <is>
          <t>S1e62d6ccb54a45bd</t>
        </is>
      </c>
      <c r="B2302" s="11" t="inlineStr">
        <is>
          <t>archive7/export_01</t>
        </is>
      </c>
      <c r="C2302" s="11" t="inlineStr">
        <is>
          <t>[[cite:as_search:4097]]</t>
        </is>
      </c>
      <c r="D2302" s="11" t="inlineStr">
        <is>
          <t>Mitsubishi Chemical Group</t>
        </is>
      </c>
      <c r="E2302" s="11" t="inlineStr">
        <is>
          <t>KMC股权转让公告</t>
        </is>
      </c>
      <c r="F2302" s="11" t="inlineStr">
        <is>
          <t>2026-03-31</t>
        </is>
      </c>
      <c r="G2302" s="11" t="inlineStr">
        <is>
          <t>概要</t>
        </is>
      </c>
      <c r="H2302" s="11" t="inlineStr">
        <is>
          <t>{"来源编号": "[[cite:as_search:4097]]", "发布机构": "Mitsubishi Chemical Group", "报告标题": "KMC股权转让公告", "日期": "2026-03-31", "可定位章节": "概要", "短摘录": "高雄105kt、持股60%（摘录待回查）"}</t>
        </is>
      </c>
      <c r="I2302" s="11" t="inlineStr">
        <is>
          <t>[{"collection": "archive7_20261016", "file": "D_来源表_第3批.csv", "path": "/Volumes/Sanctum/JPXData/research_work/capacity_geo_20261015/alphasense_feedback/archive7_20261016/parsed/D_来源表_第3批.csv", "csv_record": 17}]</t>
        </is>
      </c>
    </row>
    <row r="2303" ht="66" customHeight="1">
      <c r="A2303" s="10" t="inlineStr">
        <is>
          <t>S22bd691de0913be7</t>
        </is>
      </c>
      <c r="B2303" s="10" t="inlineStr">
        <is>
          <t>archive7/export_01</t>
        </is>
      </c>
      <c r="C2303" s="10" t="inlineStr">
        <is>
          <t>[[cite:as_search:3786]]</t>
        </is>
      </c>
      <c r="D2303" s="10" t="inlineStr">
        <is>
          <t>BofA</t>
        </is>
      </c>
      <c r="E2303" s="10" t="inlineStr">
        <is>
          <t>4188 Raise PO, reiterate U/P</t>
        </is>
      </c>
      <c r="F2303" s="10" t="inlineStr">
        <is>
          <t>2026-06-29</t>
        </is>
      </c>
      <c r="G2303" s="10" t="inlineStr">
        <is>
          <t>MMA</t>
        </is>
      </c>
      <c r="H2303" s="10" t="inlineStr">
        <is>
          <t>{"来源编号": "[[cite:as_search:3786]]", "发布机构": "BofA", "报告标题": "4188 Raise PO, reiterate U/P", "日期": "2026-06-29", "可定位章节": "MMA", "短摘录": "ACH process… 107,000 tons in Japan, 183,000 tons in China, 104,000 tons in Taiwan, and 177,000 tons in the US"}</t>
        </is>
      </c>
      <c r="I2303" s="10" t="inlineStr">
        <is>
          <t>[{"collection": "archive7_20261016", "file": "D_来源表_第3批.csv", "path": "/Volumes/Sanctum/JPXData/research_work/capacity_geo_20261015/alphasense_feedback/archive7_20261016/parsed/D_来源表_第3批.csv", "csv_record": 18}]</t>
        </is>
      </c>
    </row>
    <row r="2304" ht="66" customHeight="1">
      <c r="A2304" s="11" t="inlineStr">
        <is>
          <t>S59d31cb7e2fbca3f</t>
        </is>
      </c>
      <c r="B2304" s="11" t="inlineStr">
        <is>
          <t>archive7/export_01</t>
        </is>
      </c>
      <c r="C2304" s="11" t="inlineStr">
        <is>
          <t>[[cite:as_search:3787]]</t>
        </is>
      </c>
      <c r="D2304" s="11" t="inlineStr">
        <is>
          <t>BofA</t>
        </is>
      </c>
      <c r="E2304" s="11" t="inlineStr">
        <is>
          <t>4188 Raise PO</t>
        </is>
      </c>
      <c r="F2304" s="11" t="inlineStr">
        <is>
          <t>2026-06-29</t>
        </is>
      </c>
      <c r="G2304" s="11" t="inlineStr">
        <is>
          <t>基础化学品</t>
        </is>
      </c>
      <c r="H2304" s="11" t="inlineStr">
        <is>
          <t>{"来源编号": "[[cite:as_search:3787]]", "发布机构": "BofA", "报告标题": "4188 Raise PO", "日期": "2026-06-29", "可定位章节": "基础化学品", "短摘录": "cease ethylene production at the Mizushima plant by FY3/31 and consolidate operations at the Osaka plant"}</t>
        </is>
      </c>
      <c r="I2304" s="11" t="inlineStr">
        <is>
          <t>[{"collection": "archive7_20261016", "file": "D_来源表_第3批.csv", "path": "/Volumes/Sanctum/JPXData/research_work/capacity_geo_20261015/alphasense_feedback/archive7_20261016/parsed/D_来源表_第3批.csv", "csv_record": 19}]</t>
        </is>
      </c>
    </row>
    <row r="2305" ht="52" customHeight="1">
      <c r="A2305" s="10" t="inlineStr">
        <is>
          <t>Sb2167204395a3fdf</t>
        </is>
      </c>
      <c r="B2305" s="10" t="inlineStr">
        <is>
          <t>archive7/export_01</t>
        </is>
      </c>
      <c r="C2305" s="10" t="inlineStr">
        <is>
          <t>[[cite:as_search:3770]]</t>
        </is>
      </c>
      <c r="D2305" s="10" t="inlineStr">
        <is>
          <t>BofA</t>
        </is>
      </c>
      <c r="E2305" s="10" t="inlineStr">
        <is>
          <t>4188 Raise PO</t>
        </is>
      </c>
      <c r="F2305" s="10" t="inlineStr">
        <is>
          <t>2026-06-29</t>
        </is>
      </c>
      <c r="G2305" s="10" t="inlineStr">
        <is>
          <t>石化</t>
        </is>
      </c>
      <c r="H2305" s="10" t="inlineStr">
        <is>
          <t>{"来源编号": "[[cite:as_search:3770]]", "发布机构": "BofA", "报告标题": "4188 Raise PO", "日期": "2026-06-29", "可定位章节": "石化", "短摘录": "PE 985/PP 845/EG 318/苯酚280/BPA 220千t（摘录待回查）"}</t>
        </is>
      </c>
      <c r="I2305" s="10" t="inlineStr">
        <is>
          <t>[{"collection": "archive7_20261016", "file": "D_来源表_第3批.csv", "path": "/Volumes/Sanctum/JPXData/research_work/capacity_geo_20261015/alphasense_feedback/archive7_20261016/parsed/D_来源表_第3批.csv", "csv_record": 20}]</t>
        </is>
      </c>
    </row>
    <row r="2306" ht="52" customHeight="1">
      <c r="A2306" s="11" t="inlineStr">
        <is>
          <t>S4dfe6767b07bdbf5</t>
        </is>
      </c>
      <c r="B2306" s="11" t="inlineStr">
        <is>
          <t>archive7/export_01</t>
        </is>
      </c>
      <c r="C2306" s="11" t="inlineStr">
        <is>
          <t>[[cite:as_search:3759]]</t>
        </is>
      </c>
      <c r="D2306" s="11" t="inlineStr">
        <is>
          <t>BofA</t>
        </is>
      </c>
      <c r="E2306" s="11" t="inlineStr">
        <is>
          <t>4188 Raise PO</t>
        </is>
      </c>
      <c r="F2306" s="11" t="inlineStr">
        <is>
          <t>2026-06-29</t>
        </is>
      </c>
      <c r="G2306" s="11" t="inlineStr">
        <is>
          <t>焦炭</t>
        </is>
      </c>
      <c r="H2306" s="11" t="inlineStr">
        <is>
          <t>{"来源编号": "[[cite:as_search:3759]]", "发布机构": "BofA", "报告标题": "4188 Raise PO", "日期": "2026-06-29", "可定位章节": "焦炭", "短摘录": "香川1.6百万t、针状焦70千t（摘录待回查）"}</t>
        </is>
      </c>
      <c r="I2306" s="11" t="inlineStr">
        <is>
          <t>[{"collection": "archive7_20261016", "file": "D_来源表_第3批.csv", "path": "/Volumes/Sanctum/JPXData/research_work/capacity_geo_20261015/alphasense_feedback/archive7_20261016/parsed/D_来源表_第3批.csv", "csv_record": 21}]</t>
        </is>
      </c>
    </row>
    <row r="2307" ht="52" customHeight="1">
      <c r="A2307" s="10" t="inlineStr">
        <is>
          <t>Sbb71712d20a666b6</t>
        </is>
      </c>
      <c r="B2307" s="10" t="inlineStr">
        <is>
          <t>archive7/export_01</t>
        </is>
      </c>
      <c r="C2307" s="10" t="inlineStr">
        <is>
          <t>[[cite:as_search:3773]]</t>
        </is>
      </c>
      <c r="D2307" s="10" t="inlineStr">
        <is>
          <t>BofA</t>
        </is>
      </c>
      <c r="E2307" s="10" t="inlineStr">
        <is>
          <t>4188 Raise PO</t>
        </is>
      </c>
      <c r="F2307" s="10" t="inlineStr">
        <is>
          <t>2026-06-29</t>
        </is>
      </c>
      <c r="G2307" s="10" t="inlineStr">
        <is>
          <t>碳纤维</t>
        </is>
      </c>
      <c r="H2307" s="10" t="inlineStr">
        <is>
          <t>{"来源编号": "[[cite:as_search:3773]]", "发布机构": "BofA", "报告标题": "4188 Raise PO", "日期": "2026-06-29", "可定位章节": "碳纤维", "短摘录": "爱知5,400t（摘录待回查）"}</t>
        </is>
      </c>
      <c r="I2307" s="10" t="inlineStr">
        <is>
          <t>[{"collection": "archive7_20261016", "file": "D_来源表_第3批.csv", "path": "/Volumes/Sanctum/JPXData/research_work/capacity_geo_20261015/alphasense_feedback/archive7_20261016/parsed/D_来源表_第3批.csv", "csv_record": 22}]</t>
        </is>
      </c>
    </row>
    <row r="2308" ht="52" customHeight="1">
      <c r="A2308" s="11" t="inlineStr">
        <is>
          <t>S53ccb00869d95f4c</t>
        </is>
      </c>
      <c r="B2308" s="11" t="inlineStr">
        <is>
          <t>archive7/export_01</t>
        </is>
      </c>
      <c r="C2308" s="11" t="inlineStr">
        <is>
          <t>[[cite:as_search:3808]]</t>
        </is>
      </c>
      <c r="D2308" s="11" t="inlineStr">
        <is>
          <t>Mitsubishi Chemical Group</t>
        </is>
      </c>
      <c r="E2308" s="11" t="inlineStr">
        <is>
          <t>IR资料</t>
        </is>
      </c>
      <c r="F2308" s="11" t="inlineStr">
        <is>
          <t>2025-04</t>
        </is>
      </c>
      <c r="G2308" s="11" t="inlineStr">
        <is>
          <t>负极</t>
        </is>
      </c>
      <c r="H2308" s="11" t="inlineStr">
        <is>
          <t>{"来源编号": "[[cite:as_search:3808]]", "发布机构": "Mitsubishi Chemical Group", "报告标题": "IR资料", "日期": "2025-04", "可定位章节": "负极", "短摘录": "香川11,000t（摘录待回查）"}</t>
        </is>
      </c>
      <c r="I2308" s="11" t="inlineStr">
        <is>
          <t>[{"collection": "archive7_20261016", "file": "D_来源表_第3批.csv", "path": "/Volumes/Sanctum/JPXData/research_work/capacity_geo_20261015/alphasense_feedback/archive7_20261016/parsed/D_来源表_第3批.csv", "csv_record": 23}]</t>
        </is>
      </c>
    </row>
    <row r="2309" ht="52" customHeight="1">
      <c r="A2309" s="10" t="inlineStr">
        <is>
          <t>Sc4d5dfa4ee9cedc4</t>
        </is>
      </c>
      <c r="B2309" s="10" t="inlineStr">
        <is>
          <t>archive7/export_01</t>
        </is>
      </c>
      <c r="C2309" s="10" t="inlineStr">
        <is>
          <t>[[cite:as_search:3757]]</t>
        </is>
      </c>
      <c r="D2309" s="10" t="inlineStr">
        <is>
          <t>BofA</t>
        </is>
      </c>
      <c r="E2309" s="10" t="inlineStr">
        <is>
          <t>4188 Raise PO</t>
        </is>
      </c>
      <c r="F2309" s="10" t="inlineStr">
        <is>
          <t>2026-06-29</t>
        </is>
      </c>
      <c r="G2309" s="10" t="inlineStr">
        <is>
          <t>OPL</t>
        </is>
      </c>
      <c r="H2309" s="10" t="inlineStr">
        <is>
          <t>{"来源编号": "[[cite:as_search:3757]]", "发布机构": "BofA", "报告标题": "4188 Raise PO", "日期": "2026-06-29", "可定位章节": "OPL", "短摘录": "154百万m²（摘录待回查）"}</t>
        </is>
      </c>
      <c r="I2309" s="10" t="inlineStr">
        <is>
          <t>[{"collection": "archive7_20261016", "file": "D_来源表_第3批.csv", "path": "/Volumes/Sanctum/JPXData/research_work/capacity_geo_20261015/alphasense_feedback/archive7_20261016/parsed/D_来源表_第3批.csv", "csv_record": 24}]</t>
        </is>
      </c>
    </row>
    <row r="2310" ht="66" customHeight="1">
      <c r="A2310" s="11" t="inlineStr">
        <is>
          <t>Sa11fc007cc231ddf</t>
        </is>
      </c>
      <c r="B2310" s="11" t="inlineStr">
        <is>
          <t>archive7/export_01</t>
        </is>
      </c>
      <c r="C2310" s="11" t="inlineStr">
        <is>
          <t>[[cite:as_search:3834]]</t>
        </is>
      </c>
      <c r="D2310" s="11" t="inlineStr">
        <is>
          <t>Mitsubishi Chemical Group</t>
        </is>
      </c>
      <c r="E2310" s="11" t="inlineStr">
        <is>
          <t>第21届股东大会问答</t>
        </is>
      </c>
      <c r="F2310" s="11" t="inlineStr">
        <is>
          <t>2026-07-22</t>
        </is>
      </c>
      <c r="G2310" s="11" t="inlineStr">
        <is>
          <t>问答</t>
        </is>
      </c>
      <c r="H2310" s="11" t="inlineStr">
        <is>
          <t>{"来源编号": "[[cite:as_search:3834]]", "发布机构": "Mitsubishi Chemical Group", "报告标题": "第21届股东大会问答", "日期": "2026-07-22", "可定位章节": "问答", "短摘录": "shut down the ethylene production facility in Okayama Prefecture… around 2030"}</t>
        </is>
      </c>
      <c r="I2310" s="11" t="inlineStr">
        <is>
          <t>[{"collection": "archive7_20261016", "file": "D_来源表_第3批.csv", "path": "/Volumes/Sanctum/JPXData/research_work/capacity_geo_20261015/alphasense_feedback/archive7_20261016/parsed/D_来源表_第3批.csv", "csv_record": 25}]</t>
        </is>
      </c>
    </row>
    <row r="2311" ht="52" customHeight="1">
      <c r="A2311" s="10" t="inlineStr">
        <is>
          <t>S313564b228d2e697</t>
        </is>
      </c>
      <c r="B2311" s="10" t="inlineStr">
        <is>
          <t>archive7/export_01</t>
        </is>
      </c>
      <c r="C2311" s="10" t="inlineStr">
        <is>
          <t>[[cite:as_search:3821]]</t>
        </is>
      </c>
      <c r="D2311" s="10" t="inlineStr">
        <is>
          <t>Mitsubishi Chemical Group</t>
        </is>
      </c>
      <c r="E2311" s="10" t="inlineStr">
        <is>
          <t>财报</t>
        </is>
      </c>
      <c r="F2311" s="10" t="inlineStr">
        <is>
          <t>2026-06</t>
        </is>
      </c>
      <c r="G2311" s="10" t="inlineStr">
        <is>
          <t>MMA</t>
        </is>
      </c>
      <c r="H2311" s="10" t="inlineStr">
        <is>
          <t>{"来源编号": "[[cite:as_search:3821]]", "发布机构": "Mitsubishi Chemical Group", "报告标题": "财报", "日期": "2026-06", "可定位章节": "MMA", "短摘录": "广岛ACH停产（摘录待回查）"}</t>
        </is>
      </c>
      <c r="I2311" s="10" t="inlineStr">
        <is>
          <t>[{"collection": "archive7_20261016", "file": "D_来源表_第3批.csv", "path": "/Volumes/Sanctum/JPXData/research_work/capacity_geo_20261015/alphasense_feedback/archive7_20261016/parsed/D_来源表_第3批.csv", "csv_record": 26}]</t>
        </is>
      </c>
    </row>
    <row r="2312" ht="52" customHeight="1">
      <c r="A2312" s="11" t="inlineStr">
        <is>
          <t>S547f39183ae44c1a</t>
        </is>
      </c>
      <c r="B2312" s="11" t="inlineStr">
        <is>
          <t>archive7/export_01</t>
        </is>
      </c>
      <c r="C2312" s="11" t="inlineStr">
        <is>
          <t>[[cite:as_search:3814]]</t>
        </is>
      </c>
      <c r="D2312" s="11" t="inlineStr">
        <is>
          <t>Mitsubishi Chemical Group</t>
        </is>
      </c>
      <c r="E2312" s="11" t="inlineStr">
        <is>
          <t>公告</t>
        </is>
      </c>
      <c r="F2312" s="11" t="inlineStr">
        <is>
          <t>2025-01-07</t>
        </is>
      </c>
      <c r="G2312" s="11" t="inlineStr">
        <is>
          <t>Geismar</t>
        </is>
      </c>
      <c r="H2312" s="11" t="inlineStr">
        <is>
          <t>{"来源编号": "[[cite:as_search:3814]]", "发布机构": "Mitsubishi Chemical Group", "报告标题": "公告", "日期": "2025-01-07", "可定位章节": "Geismar", "短摘录": "Geismar取消（摘录待回查）"}</t>
        </is>
      </c>
      <c r="I2312" s="11" t="inlineStr">
        <is>
          <t>[{"collection": "archive7_20261016", "file": "D_来源表_第3批.csv", "path": "/Volumes/Sanctum/JPXData/research_work/capacity_geo_20261015/alphasense_feedback/archive7_20261016/parsed/D_来源表_第3批.csv", "csv_record": 27}]</t>
        </is>
      </c>
    </row>
    <row r="2313" ht="66" customHeight="1">
      <c r="A2313" s="10" t="inlineStr">
        <is>
          <t>Sdff7463c547bbd14</t>
        </is>
      </c>
      <c r="B2313" s="10" t="inlineStr">
        <is>
          <t>archive7/export_01</t>
        </is>
      </c>
      <c r="C2313" s="10" t="inlineStr">
        <is>
          <t>[[cite:as_search:4098]]</t>
        </is>
      </c>
      <c r="D2313" s="10" t="inlineStr">
        <is>
          <t>Mitsubishi Chemical Group</t>
        </is>
      </c>
      <c r="E2313" s="10" t="inlineStr">
        <is>
          <t>KMC股权转让公告</t>
        </is>
      </c>
      <c r="F2313" s="10" t="inlineStr">
        <is>
          <t>2026-03-31</t>
        </is>
      </c>
      <c r="G2313" s="10" t="inlineStr">
        <is>
          <t>背景</t>
        </is>
      </c>
      <c r="H2313" s="10" t="inlineStr">
        <is>
          <t>{"来源编号": "[[cite:as_search:4098]]", "发布机构": "Mitsubishi Chemical Group", "报告标题": "KMC股权转让公告", "日期": "2026-03-31", "可定位章节": "背景", "短摘录": "competitive environment… intensifying… against the backdrop of large-scale production capacity expansion in China"}</t>
        </is>
      </c>
      <c r="I2313" s="10" t="inlineStr">
        <is>
          <t>[{"collection": "archive7_20261016", "file": "D_来源表_第3批.csv", "path": "/Volumes/Sanctum/JPXData/research_work/capacity_geo_20261015/alphasense_feedback/archive7_20261016/parsed/D_来源表_第3批.csv", "csv_record": 28}]</t>
        </is>
      </c>
    </row>
    <row r="2314" ht="52" customHeight="1">
      <c r="A2314" s="11" t="inlineStr">
        <is>
          <t>S071051dab660805c</t>
        </is>
      </c>
      <c r="B2314" s="11" t="inlineStr">
        <is>
          <t>archive7/export_01</t>
        </is>
      </c>
      <c r="C2314" s="11" t="inlineStr">
        <is>
          <t>[[cite:as_search:3801]]</t>
        </is>
      </c>
      <c r="D2314" s="11" t="inlineStr">
        <is>
          <t>Mitsubishi Chemical Group</t>
        </is>
      </c>
      <c r="E2314" s="11" t="inlineStr">
        <is>
          <t>Q1电话会</t>
        </is>
      </c>
      <c r="F2314" s="11" t="inlineStr">
        <is>
          <t>2026-08-19</t>
        </is>
      </c>
      <c r="G2314" s="11" t="inlineStr">
        <is>
          <t>MMA</t>
        </is>
      </c>
      <c r="H2314" s="11" t="inlineStr">
        <is>
          <t>{"来源编号": "[[cite:as_search:3801]]", "发布机构": "Mitsubishi Chemical Group", "报告标题": "Q1电话会", "日期": "2026-08-19", "可定位章节": "MMA", "短摘录": "沙特SAMAC停产（摘录待回查）"}</t>
        </is>
      </c>
      <c r="I2314" s="11" t="inlineStr">
        <is>
          <t>[{"collection": "archive7_20261016", "file": "D_来源表_第3批.csv", "path": "/Volumes/Sanctum/JPXData/research_work/capacity_geo_20261015/alphasense_feedback/archive7_20261016/parsed/D_来源表_第3批.csv", "csv_record": 29}]</t>
        </is>
      </c>
    </row>
    <row r="2315" ht="52" customHeight="1">
      <c r="A2315" s="10" t="inlineStr">
        <is>
          <t>S0421407f3ed04ac3</t>
        </is>
      </c>
      <c r="B2315" s="10" t="inlineStr">
        <is>
          <t>archive7/export_01</t>
        </is>
      </c>
      <c r="C2315" s="10" t="inlineStr">
        <is>
          <t>[[cite:as_search:3764]]</t>
        </is>
      </c>
      <c r="D2315" s="10" t="inlineStr">
        <is>
          <t>Mitsubishi Chemical Group</t>
        </is>
      </c>
      <c r="E2315" s="10" t="inlineStr">
        <is>
          <t>公告</t>
        </is>
      </c>
      <c r="F2315" s="10" t="inlineStr">
        <is>
          <t>2026-02-02</t>
        </is>
      </c>
      <c r="G2315" s="10" t="inlineStr">
        <is>
          <t>焦炭</t>
        </is>
      </c>
      <c r="H2315" s="10" t="inlineStr">
        <is>
          <t>{"来源编号": "[[cite:as_search:3764]]", "发布机构": "Mitsubishi Chemical Group", "报告标题": "公告", "日期": "2026-02-02", "可定位章节": "焦炭", "短摘录": "焦炭事业退出（摘录待回查）"}</t>
        </is>
      </c>
      <c r="I2315" s="10" t="inlineStr">
        <is>
          <t>[{"collection": "archive7_20261016", "file": "D_来源表_第3批.csv", "path": "/Volumes/Sanctum/JPXData/research_work/capacity_geo_20261015/alphasense_feedback/archive7_20261016/parsed/D_来源表_第3批.csv", "csv_record": 30}]</t>
        </is>
      </c>
    </row>
    <row r="2316" ht="52" customHeight="1">
      <c r="A2316" s="11" t="inlineStr">
        <is>
          <t>Se585accd5da0bebb</t>
        </is>
      </c>
      <c r="B2316" s="11" t="inlineStr">
        <is>
          <t>archive7/export_01</t>
        </is>
      </c>
      <c r="C2316" s="11" t="inlineStr">
        <is>
          <t>[[cite:as_search:4337]]</t>
        </is>
      </c>
      <c r="D2316" s="11" t="inlineStr">
        <is>
          <t>Mitsubishi Chemical Group</t>
        </is>
      </c>
      <c r="E2316" s="11" t="inlineStr">
        <is>
          <t>财报</t>
        </is>
      </c>
      <c r="F2316" s="11" t="inlineStr">
        <is>
          <t>2026-06</t>
        </is>
      </c>
      <c r="G2316" s="11" t="inlineStr">
        <is>
          <t>EVOH</t>
        </is>
      </c>
      <c r="H2316" s="11" t="inlineStr">
        <is>
          <t>{"来源编号": "[[cite:as_search:4337]]", "发布机构": "Mitsubishi Chemical Group", "报告标题": "财报", "日期": "2026-06", "可定位章节": "EVOH", "短摘录": "英国Hull延误与减值（摘录待回查）"}</t>
        </is>
      </c>
      <c r="I2316" s="11" t="inlineStr">
        <is>
          <t>[{"collection": "archive7_20261016", "file": "D_来源表_第3批.csv", "path": "/Volumes/Sanctum/JPXData/research_work/capacity_geo_20261015/alphasense_feedback/archive7_20261016/parsed/D_来源表_第3批.csv", "csv_record": 31}]</t>
        </is>
      </c>
    </row>
    <row r="2317" ht="52" customHeight="1">
      <c r="A2317" s="10" t="inlineStr">
        <is>
          <t>S3522566700b1b5a6</t>
        </is>
      </c>
      <c r="B2317" s="10" t="inlineStr">
        <is>
          <t>archive7/export_01</t>
        </is>
      </c>
      <c r="C2317" s="10" t="inlineStr">
        <is>
          <t>[[cite:as_search:3738]]</t>
        </is>
      </c>
      <c r="D2317" s="10" t="inlineStr">
        <is>
          <t>Mitsubishi Chemical Group</t>
        </is>
      </c>
      <c r="E2317" s="10" t="inlineStr">
        <is>
          <t>IR资料</t>
        </is>
      </c>
      <c r="F2317" s="10" t="inlineStr">
        <is>
          <t>2026</t>
        </is>
      </c>
      <c r="G2317" s="10" t="inlineStr">
        <is>
          <t>PET膜</t>
        </is>
      </c>
      <c r="H2317" s="10" t="inlineStr">
        <is>
          <t>{"来源编号": "[[cite:as_search:3738]]", "发布机构": "Mitsubishi Chemical Group", "报告标题": "IR资料", "日期": "2026", "可定位章节": "PET膜", "短摘录": "德国+27kt（摘录待回查）"}</t>
        </is>
      </c>
      <c r="I2317" s="10" t="inlineStr">
        <is>
          <t>[{"collection": "archive7_20261016", "file": "D_来源表_第3批.csv", "path": "/Volumes/Sanctum/JPXData/research_work/capacity_geo_20261015/alphasense_feedback/archive7_20261016/parsed/D_来源表_第3批.csv", "csv_record": 32}]</t>
        </is>
      </c>
    </row>
    <row r="2318" ht="52" customHeight="1">
      <c r="A2318" s="11" t="inlineStr">
        <is>
          <t>Sb75c4b37d2bec57a</t>
        </is>
      </c>
      <c r="B2318" s="11" t="inlineStr">
        <is>
          <t>archive7/export_01</t>
        </is>
      </c>
      <c r="C2318" s="11" t="inlineStr">
        <is>
          <t>[[cite:as_search:4324]]</t>
        </is>
      </c>
      <c r="D2318" s="11" t="inlineStr">
        <is>
          <t>Mitsubishi Chemical Group</t>
        </is>
      </c>
      <c r="E2318" s="11" t="inlineStr">
        <is>
          <t>财报</t>
        </is>
      </c>
      <c r="F2318" s="11" t="inlineStr">
        <is>
          <t>2026-06</t>
        </is>
      </c>
      <c r="G2318" s="11" t="inlineStr">
        <is>
          <t>碳纤维</t>
        </is>
      </c>
      <c r="H2318" s="11" t="inlineStr">
        <is>
          <t>{"来源编号": "[[cite:as_search:4324]]", "发布机构": "Mitsubishi Chemical Group", "报告标题": "财报", "日期": "2026-06", "可定位章节": "碳纤维", "短摘录": "Sacramento缩减减值（摘录待回查）"}</t>
        </is>
      </c>
      <c r="I2318" s="11" t="inlineStr">
        <is>
          <t>[{"collection": "archive7_20261016", "file": "D_来源表_第3批.csv", "path": "/Volumes/Sanctum/JPXData/research_work/capacity_geo_20261015/alphasense_feedback/archive7_20261016/parsed/D_来源表_第3批.csv", "csv_record": 33}]</t>
        </is>
      </c>
    </row>
    <row r="2319" ht="66" customHeight="1">
      <c r="A2319" s="10" t="inlineStr">
        <is>
          <t>S55180e94ddccbfe6</t>
        </is>
      </c>
      <c r="B2319" s="10" t="inlineStr">
        <is>
          <t>archive7/export_01</t>
        </is>
      </c>
      <c r="C2319" s="10" t="inlineStr">
        <is>
          <t>[[cite:as_search:4783]]</t>
        </is>
      </c>
      <c r="D2319" s="10" t="inlineStr">
        <is>
          <t>BofA</t>
        </is>
      </c>
      <c r="E2319" s="10" t="inlineStr">
        <is>
          <t>Daicel: Cut PO</t>
        </is>
      </c>
      <c r="F2319" s="10" t="inlineStr">
        <is>
          <t>2024-12-09</t>
        </is>
      </c>
      <c r="G2319" s="10" t="inlineStr">
        <is>
          <t>p.13 POM</t>
        </is>
      </c>
      <c r="H2319" s="10" t="inlineStr">
        <is>
          <t>{"来源编号": "[[cite:as_search:4783]]", "发布机构": "BofA", "报告标题": "Daicel: Cut PO", "日期": "2024-12-09", "可定位章节": "p.13 POM", "短摘录": "Annual production capacity is 308,000 tons…60,000 tons at the Nantong plant in China (70% stake)"}</t>
        </is>
      </c>
      <c r="I2319" s="10" t="inlineStr">
        <is>
          <t>[{"collection": "archive7_20261016", "file": "D_来源表_第3批.csv", "path": "/Volumes/Sanctum/JPXData/research_work/capacity_geo_20261015/alphasense_feedback/archive7_20261016/parsed/D_来源表_第3批.csv", "csv_record": 34}]</t>
        </is>
      </c>
    </row>
    <row r="2320" ht="66" customHeight="1">
      <c r="A2320" s="11" t="inlineStr">
        <is>
          <t>S61a9089f5c0e8339</t>
        </is>
      </c>
      <c r="B2320" s="11" t="inlineStr">
        <is>
          <t>archive7/export_01</t>
        </is>
      </c>
      <c r="C2320" s="11" t="inlineStr">
        <is>
          <t>[[cite:as_search:4437]]</t>
        </is>
      </c>
      <c r="D2320" s="11" t="inlineStr">
        <is>
          <t>BofA</t>
        </is>
      </c>
      <c r="E2320" s="11" t="inlineStr">
        <is>
          <t>Daicel: Raise PO</t>
        </is>
      </c>
      <c r="F2320" s="11" t="inlineStr">
        <is>
          <t>2026-07-06</t>
        </is>
      </c>
      <c r="G2320" s="11" t="inlineStr">
        <is>
          <t>p.10 POM</t>
        </is>
      </c>
      <c r="H2320" s="11" t="inlineStr">
        <is>
          <t>{"来源编号": "[[cite:as_search:4437]]", "发布机构": "BofA", "报告标题": "Daicel: Raise PO", "日期": "2026-07-06", "可定位章节": "p.10 POM", "短摘录": "100,000 tons at the Fuji plant… 25,000 tons at the Kaohsiung plant…123,000 tons at the Kuantan plant…90,000 tons at the Nantong plant"}</t>
        </is>
      </c>
      <c r="I2320" s="11" t="inlineStr">
        <is>
          <t>[{"collection": "archive7_20261016", "file": "D_来源表_第3批.csv", "path": "/Volumes/Sanctum/JPXData/research_work/capacity_geo_20261015/alphasense_feedback/archive7_20261016/parsed/D_来源表_第3批.csv", "csv_record": 35}]</t>
        </is>
      </c>
    </row>
    <row r="2321" ht="52" customHeight="1">
      <c r="A2321" s="10" t="inlineStr">
        <is>
          <t>Sf9cc57365303fe50</t>
        </is>
      </c>
      <c r="B2321" s="10" t="inlineStr">
        <is>
          <t>archive7/export_01</t>
        </is>
      </c>
      <c r="C2321" s="10" t="inlineStr">
        <is>
          <t>[[cite:as_search:4438]]</t>
        </is>
      </c>
      <c r="D2321" s="10" t="inlineStr">
        <is>
          <t>BofA</t>
        </is>
      </c>
      <c r="E2321" s="10" t="inlineStr">
        <is>
          <t>Daicel: Raise PO</t>
        </is>
      </c>
      <c r="F2321" s="10" t="inlineStr">
        <is>
          <t>2026-07-06</t>
        </is>
      </c>
      <c r="G2321" s="10" t="inlineStr">
        <is>
          <t>LCP</t>
        </is>
      </c>
      <c r="H2321" s="10" t="inlineStr">
        <is>
          <t>{"来源编号": "[[cite:as_search:4438]]", "发布机构": "BofA", "报告标题": "Daicel: Raise PO", "日期": "2026-07-06", "可定位章节": "LCP", "短摘录": "富士15/台湾5千t（摘录待回查）"}</t>
        </is>
      </c>
      <c r="I2321" s="10" t="inlineStr">
        <is>
          <t>[{"collection": "archive7_20261016", "file": "D_来源表_第3批.csv", "path": "/Volumes/Sanctum/JPXData/research_work/capacity_geo_20261015/alphasense_feedback/archive7_20261016/parsed/D_来源表_第3批.csv", "csv_record": 36}]</t>
        </is>
      </c>
    </row>
    <row r="2322" ht="52" customHeight="1">
      <c r="A2322" s="11" t="inlineStr">
        <is>
          <t>S0b1e60d2cde29904</t>
        </is>
      </c>
      <c r="B2322" s="11" t="inlineStr">
        <is>
          <t>archive7/export_01</t>
        </is>
      </c>
      <c r="C2322" s="11" t="inlineStr">
        <is>
          <t>[[cite:as_search:4441]]</t>
        </is>
      </c>
      <c r="D2322" s="11" t="inlineStr">
        <is>
          <t>BofA</t>
        </is>
      </c>
      <c r="E2322" s="11" t="inlineStr">
        <is>
          <t>Daicel: Raise PO</t>
        </is>
      </c>
      <c r="F2322" s="11" t="inlineStr">
        <is>
          <t>2026-07-06</t>
        </is>
      </c>
      <c r="G2322" s="11" t="inlineStr">
        <is>
          <t>COC</t>
        </is>
      </c>
      <c r="H2322" s="11" t="inlineStr">
        <is>
          <t>{"来源编号": "[[cite:as_search:4441]]", "发布机构": "BofA", "报告标题": "Daicel: Raise PO", "日期": "2026-07-06", "可定位章节": "COC", "短摘录": "Oberhausen 15千t（摘录待回查）"}</t>
        </is>
      </c>
      <c r="I2322" s="11" t="inlineStr">
        <is>
          <t>[{"collection": "archive7_20261016", "file": "D_来源表_第3批.csv", "path": "/Volumes/Sanctum/JPXData/research_work/capacity_geo_20261015/alphasense_feedback/archive7_20261016/parsed/D_来源表_第3批.csv", "csv_record": 37}]</t>
        </is>
      </c>
    </row>
    <row r="2323" ht="52" customHeight="1">
      <c r="A2323" s="10" t="inlineStr">
        <is>
          <t>S4466f37fbc85b5bf</t>
        </is>
      </c>
      <c r="B2323" s="10" t="inlineStr">
        <is>
          <t>archive7/export_01</t>
        </is>
      </c>
      <c r="C2323" s="10" t="inlineStr">
        <is>
          <t>[[cite:as_search:4820]]</t>
        </is>
      </c>
      <c r="D2323" s="10" t="inlineStr">
        <is>
          <t>BofA</t>
        </is>
      </c>
      <c r="E2323" s="10" t="inlineStr">
        <is>
          <t>Daicel: Cut PO</t>
        </is>
      </c>
      <c r="F2323" s="10" t="inlineStr">
        <is>
          <t>2024-12-09</t>
        </is>
      </c>
      <c r="G2323" s="10" t="inlineStr">
        <is>
          <t>丝束</t>
        </is>
      </c>
      <c r="H2323" s="10" t="inlineStr">
        <is>
          <t>{"来源编号": "[[cite:as_search:4820]]", "发布机构": "BofA", "报告标题": "Daicel: Cut PO", "日期": "2024-12-09", "可定位章节": "丝束", "短摘录": "We think annual production capacity is 115,000 tons in Japan."}</t>
        </is>
      </c>
      <c r="I2323" s="10" t="inlineStr">
        <is>
          <t>[{"collection": "archive7_20261016", "file": "D_来源表_第3批.csv", "path": "/Volumes/Sanctum/JPXData/research_work/capacity_geo_20261015/alphasense_feedback/archive7_20261016/parsed/D_来源表_第3批.csv", "csv_record": 38}]</t>
        </is>
      </c>
    </row>
    <row r="2324" ht="52" customHeight="1">
      <c r="A2324" s="11" t="inlineStr">
        <is>
          <t>Sab3e83762377f981</t>
        </is>
      </c>
      <c r="B2324" s="11" t="inlineStr">
        <is>
          <t>archive7/export_01</t>
        </is>
      </c>
      <c r="C2324" s="11" t="inlineStr">
        <is>
          <t>[[cite:as_search:3733]]</t>
        </is>
      </c>
      <c r="D2324" s="11" t="inlineStr">
        <is>
          <t>BofA</t>
        </is>
      </c>
      <c r="E2324" s="11" t="inlineStr">
        <is>
          <t>Daicel: Raise PO</t>
        </is>
      </c>
      <c r="F2324" s="11" t="inlineStr">
        <is>
          <t>2026-07</t>
        </is>
      </c>
      <c r="G2324" s="11" t="inlineStr">
        <is>
          <t>丝束</t>
        </is>
      </c>
      <c r="H2324" s="11" t="inlineStr">
        <is>
          <t>{"来源编号": "[[cite:as_search:3733]]", "发布机构": "BofA", "报告标题": "Daicel: Raise PO", "日期": "2026-07", "可定位章节": "丝束", "短摘录": "丝束出口约90%（摘录待回查）"}</t>
        </is>
      </c>
      <c r="I2324" s="11" t="inlineStr">
        <is>
          <t>[{"collection": "archive7_20261016", "file": "D_来源表_第3批.csv", "path": "/Volumes/Sanctum/JPXData/research_work/capacity_geo_20261015/alphasense_feedback/archive7_20261016/parsed/D_来源表_第3批.csv", "csv_record": 39}]</t>
        </is>
      </c>
    </row>
    <row r="2325" ht="52" customHeight="1">
      <c r="A2325" s="10" t="inlineStr">
        <is>
          <t>S5cbcc2f527b7319c</t>
        </is>
      </c>
      <c r="B2325" s="10" t="inlineStr">
        <is>
          <t>archive7/export_01</t>
        </is>
      </c>
      <c r="C2325" s="10" t="inlineStr">
        <is>
          <t>[[cite:as_search:4787]]</t>
        </is>
      </c>
      <c r="D2325" s="10" t="inlineStr">
        <is>
          <t>BofA</t>
        </is>
      </c>
      <c r="E2325" s="10" t="inlineStr">
        <is>
          <t>Daicel: Cut PO</t>
        </is>
      </c>
      <c r="F2325" s="10" t="inlineStr">
        <is>
          <t>2024-12-09</t>
        </is>
      </c>
      <c r="G2325" s="10" t="inlineStr">
        <is>
          <t>p.10 Safety</t>
        </is>
      </c>
      <c r="H2325" s="10" t="inlineStr">
        <is>
          <t>{"来源编号": "[[cite:as_search:4787]]", "发布机构": "BofA", "报告标题": "Daicel: Cut PO", "日期": "2024-12-09", "可定位章节": "p.10 Safety", "短摘录": "Breakdown of production volume in FY3/22: 20% Japan, 80% overseas"}</t>
        </is>
      </c>
      <c r="I2325" s="10" t="inlineStr">
        <is>
          <t>[{"collection": "archive7_20261016", "file": "D_来源表_第3批.csv", "path": "/Volumes/Sanctum/JPXData/research_work/capacity_geo_20261015/alphasense_feedback/archive7_20261016/parsed/D_来源表_第3批.csv", "csv_record": 40}]</t>
        </is>
      </c>
    </row>
    <row r="2326" ht="66" customHeight="1">
      <c r="A2326" s="11" t="inlineStr">
        <is>
          <t>S6ca53a72d48adb0f</t>
        </is>
      </c>
      <c r="B2326" s="11" t="inlineStr">
        <is>
          <t>archive7/export_01</t>
        </is>
      </c>
      <c r="C2326" s="11" t="inlineStr">
        <is>
          <t>[[cite:as_search:5166]]</t>
        </is>
      </c>
      <c r="D2326" s="11" t="inlineStr">
        <is>
          <t>Daicel</t>
        </is>
      </c>
      <c r="E2326" s="11" t="inlineStr">
        <is>
          <t>Consolidated Financial Statements</t>
        </is>
      </c>
      <c r="F2326" s="11" t="inlineStr">
        <is>
          <t>2026-04-07</t>
        </is>
      </c>
      <c r="G2326" s="11" t="inlineStr">
        <is>
          <t>地区信息</t>
        </is>
      </c>
      <c r="H2326" s="11" t="inlineStr">
        <is>
          <t>{"来源编号": "[[cite:as_search:5166]]", "发布机构": "Daicel", "报告标题": "Consolidated Financial Statements", "日期": "2026-04-07", "可定位章节": "地区信息", "短摘录": "Property, plant and equipment…Japan…China Malaysia…Germany…319,426"}</t>
        </is>
      </c>
      <c r="I2326" s="11" t="inlineStr">
        <is>
          <t>[{"collection": "archive7_20261016", "file": "D_来源表_第3批.csv", "path": "/Volumes/Sanctum/JPXData/research_work/capacity_geo_20261015/alphasense_feedback/archive7_20261016/parsed/D_来源表_第3批.csv", "csv_record": 41}]</t>
        </is>
      </c>
    </row>
    <row r="2327" ht="66" customHeight="1">
      <c r="A2327" s="10" t="inlineStr">
        <is>
          <t>S1a3f6fee9847bd14</t>
        </is>
      </c>
      <c r="B2327" s="10" t="inlineStr">
        <is>
          <t>archive7/export_01</t>
        </is>
      </c>
      <c r="C2327" s="10" t="inlineStr">
        <is>
          <t>[[cite:as_search:4827]]</t>
        </is>
      </c>
      <c r="D2327" s="10" t="inlineStr">
        <is>
          <t>Daicel</t>
        </is>
      </c>
      <c r="E2327" s="10" t="inlineStr">
        <is>
          <t>1H FY3/25业绩资料</t>
        </is>
      </c>
      <c r="F2327" s="10" t="inlineStr">
        <is>
          <t>2024-11-07</t>
        </is>
      </c>
      <c r="G2327" s="10" t="inlineStr">
        <is>
          <t>POM</t>
        </is>
      </c>
      <c r="H2327" s="10" t="inlineStr">
        <is>
          <t>{"来源编号": "[[cite:as_search:4827]]", "发布机构": "Daicel", "报告标题": "1H FY3/25业绩资料", "日期": "2024-11-07", "可定位章节": "POM", "短摘录": "shut down an existing 60,000-ton plant…start operation of a new 90,000-ton plant…in the last half of November 2024"}</t>
        </is>
      </c>
      <c r="I2327" s="10" t="inlineStr">
        <is>
          <t>[{"collection": "archive7_20261016", "file": "D_来源表_第3批.csv", "path": "/Volumes/Sanctum/JPXData/research_work/capacity_geo_20261015/alphasense_feedback/archive7_20261016/parsed/D_来源表_第3批.csv", "csv_record": 42}]</t>
        </is>
      </c>
    </row>
    <row r="2328" ht="52" customHeight="1">
      <c r="A2328" s="11" t="inlineStr">
        <is>
          <t>S89a95b4207d1c81c</t>
        </is>
      </c>
      <c r="B2328" s="11" t="inlineStr">
        <is>
          <t>archive7/export_01</t>
        </is>
      </c>
      <c r="C2328" s="11" t="inlineStr">
        <is>
          <t>[[cite:as_search:5008]]</t>
        </is>
      </c>
      <c r="D2328" s="11" t="inlineStr">
        <is>
          <t>BofA</t>
        </is>
      </c>
      <c r="E2328" s="11" t="inlineStr">
        <is>
          <t>Daicel</t>
        </is>
      </c>
      <c r="F2328" s="11" t="inlineStr">
        <is>
          <t>2026-07-31</t>
        </is>
      </c>
      <c r="G2328" s="11" t="inlineStr">
        <is>
          <t>POM</t>
        </is>
      </c>
      <c r="H2328" s="11" t="inlineStr">
        <is>
          <t>{"来源编号": "[[cite:as_search:5008]]", "发布机构": "BofA", "报告标题": "Daicel", "日期": "2026-07-31", "可定位章节": "POM", "短摘录": "南通二期调试（摘录待回查）"}</t>
        </is>
      </c>
      <c r="I2328" s="11" t="inlineStr">
        <is>
          <t>[{"collection": "archive7_20261016", "file": "D_来源表_第3批.csv", "path": "/Volumes/Sanctum/JPXData/research_work/capacity_geo_20261015/alphasense_feedback/archive7_20261016/parsed/D_来源表_第3批.csv", "csv_record": 43}]</t>
        </is>
      </c>
    </row>
    <row r="2329" ht="52" customHeight="1">
      <c r="A2329" s="10" t="inlineStr">
        <is>
          <t>S60836b395288107f</t>
        </is>
      </c>
      <c r="B2329" s="10" t="inlineStr">
        <is>
          <t>archive7/export_01</t>
        </is>
      </c>
      <c r="C2329" s="10" t="inlineStr">
        <is>
          <t>[[cite:as_search:3732]]</t>
        </is>
      </c>
      <c r="D2329" s="10" t="inlineStr">
        <is>
          <t>BofA</t>
        </is>
      </c>
      <c r="E2329" s="10" t="inlineStr">
        <is>
          <t>Daicel</t>
        </is>
      </c>
      <c r="F2329" s="10" t="inlineStr">
        <is>
          <t>2026-07</t>
        </is>
      </c>
      <c r="G2329" s="10" t="inlineStr">
        <is>
          <t>LCP</t>
        </is>
      </c>
      <c r="H2329" s="10" t="inlineStr">
        <is>
          <t>{"来源编号": "[[cite:as_search:3732]]", "发布机构": "BofA", "报告标题": "Daicel", "日期": "2026-07", "可定位章节": "LCP", "短摘录": "台湾新厂满产（摘录待回查）"}</t>
        </is>
      </c>
      <c r="I2329" s="10" t="inlineStr">
        <is>
          <t>[{"collection": "archive7_20261016", "file": "D_来源表_第3批.csv", "path": "/Volumes/Sanctum/JPXData/research_work/capacity_geo_20261015/alphasense_feedback/archive7_20261016/parsed/D_来源表_第3批.csv", "csv_record": 44}]</t>
        </is>
      </c>
    </row>
    <row r="2330" ht="52" customHeight="1">
      <c r="A2330" s="11" t="inlineStr">
        <is>
          <t>Se8347c88d35485a4</t>
        </is>
      </c>
      <c r="B2330" s="11" t="inlineStr">
        <is>
          <t>archive7/export_01</t>
        </is>
      </c>
      <c r="C2330" s="11" t="inlineStr">
        <is>
          <t>[[cite:as_search:5132]]</t>
        </is>
      </c>
      <c r="D2330" s="11" t="inlineStr">
        <is>
          <t>Daicel</t>
        </is>
      </c>
      <c r="E2330" s="11" t="inlineStr">
        <is>
          <t>有价证券报告书 FY3/26</t>
        </is>
      </c>
      <c r="F2330" s="11" t="inlineStr">
        <is>
          <t>2026-06</t>
        </is>
      </c>
      <c r="G2330" s="11" t="inlineStr">
        <is>
          <t>设备计划</t>
        </is>
      </c>
      <c r="H2330" s="11" t="inlineStr">
        <is>
          <t>{"来源编号": "[[cite:as_search:5132]]", "发布机构": "Daicel", "报告标题": "有价证券报告书 FY3/26", "日期": "2026-06", "可定位章节": "设备计划", "短摘录": "原定2026-04商业运转，延至FY3/28内（日文原文，此处中文转述）"}</t>
        </is>
      </c>
      <c r="I2330" s="11" t="inlineStr">
        <is>
          <t>[{"collection": "archive7_20261016", "file": "D_来源表_第3批.csv", "path": "/Volumes/Sanctum/JPXData/research_work/capacity_geo_20261015/alphasense_feedback/archive7_20261016/parsed/D_来源表_第3批.csv", "csv_record": 45}]</t>
        </is>
      </c>
    </row>
    <row r="2331" ht="66" customHeight="1">
      <c r="A2331" s="10" t="inlineStr">
        <is>
          <t>S769e9c8c3ca24ffb</t>
        </is>
      </c>
      <c r="B2331" s="10" t="inlineStr">
        <is>
          <t>archive7/export_01</t>
        </is>
      </c>
      <c r="C2331" s="10" t="inlineStr">
        <is>
          <t>[[cite:as_search:5119]]</t>
        </is>
      </c>
      <c r="D2331" s="10" t="inlineStr">
        <is>
          <t>Daicel</t>
        </is>
      </c>
      <c r="E2331" s="10" t="inlineStr">
        <is>
          <t>FY3/26业绩说明会</t>
        </is>
      </c>
      <c r="F2331" s="10" t="inlineStr">
        <is>
          <t>2026-05-12</t>
        </is>
      </c>
      <c r="G2331" s="10" t="inlineStr">
        <is>
          <t>结构改革</t>
        </is>
      </c>
      <c r="H2331" s="10" t="inlineStr">
        <is>
          <t>{"来源编号": "[[cite:as_search:5119]]", "发布机构": "Daicel", "报告标题": "FY3/26业绩说明会", "日期": "2026-05-12", "可定位章节": "结构改革", "短摘录": "advancing production optimization at three acetate tow production bases: Aboshi, Otake, and Toyama Filter"}</t>
        </is>
      </c>
      <c r="I2331" s="10" t="inlineStr">
        <is>
          <t>[{"collection": "archive7_20261016", "file": "D_来源表_第3批.csv", "path": "/Volumes/Sanctum/JPXData/research_work/capacity_geo_20261015/alphasense_feedback/archive7_20261016/parsed/D_来源表_第3批.csv", "csv_record": 46}]</t>
        </is>
      </c>
    </row>
    <row r="2332" ht="66" customHeight="1">
      <c r="A2332" s="11" t="inlineStr">
        <is>
          <t>S215fb47e3490bc60</t>
        </is>
      </c>
      <c r="B2332" s="11" t="inlineStr">
        <is>
          <t>archive7/export_01</t>
        </is>
      </c>
      <c r="C2332" s="11" t="inlineStr">
        <is>
          <t>[[cite:as_search:4058]]</t>
        </is>
      </c>
      <c r="D2332" s="11" t="inlineStr">
        <is>
          <t>Nomura</t>
        </is>
      </c>
      <c r="E2332" s="11" t="inlineStr">
        <is>
          <t>Materials segment briefing</t>
        </is>
      </c>
      <c r="F2332" s="11" t="inlineStr">
        <is>
          <t>2026-08-21</t>
        </is>
      </c>
      <c r="G2332" s="11" t="inlineStr">
        <is>
          <t>公司评论</t>
        </is>
      </c>
      <c r="H2332" s="11" t="inlineStr">
        <is>
          <t>{"来源编号": "[[cite:as_search:4058]]", "发布机构": "Nomura", "报告标题": "Materials segment briefing", "日期": "2026-08-21", "可定位章节": "公司评论", "短摘录": "scrutinizing the cost structure of its acetic acid business and considering optimizing its operations, including downsizing"}</t>
        </is>
      </c>
      <c r="I2332" s="11" t="inlineStr">
        <is>
          <t>[{"collection": "archive7_20261016", "file": "D_来源表_第3批.csv", "path": "/Volumes/Sanctum/JPXData/research_work/capacity_geo_20261015/alphasense_feedback/archive7_20261016/parsed/D_来源表_第3批.csv", "csv_record": 47}]</t>
        </is>
      </c>
    </row>
    <row r="2333" ht="52" customHeight="1">
      <c r="A2333" s="10" t="inlineStr">
        <is>
          <t>S42bdac8bf28f6b0d</t>
        </is>
      </c>
      <c r="B2333" s="10" t="inlineStr">
        <is>
          <t>archive7/export_01</t>
        </is>
      </c>
      <c r="C2333" s="10" t="inlineStr">
        <is>
          <t>[[cite:as_search:4588]]</t>
        </is>
      </c>
      <c r="D2333" s="10" t="inlineStr">
        <is>
          <t>Daicel</t>
        </is>
      </c>
      <c r="E2333" s="10" t="inlineStr">
        <is>
          <t>Q1资料</t>
        </is>
      </c>
      <c r="F2333" s="10" t="inlineStr">
        <is>
          <t>2026-07-31</t>
        </is>
      </c>
      <c r="G2333" s="10" t="inlineStr">
        <is>
          <t>Safety</t>
        </is>
      </c>
      <c r="H2333" s="10" t="inlineStr">
        <is>
          <t>{"来源编号": "[[cite:as_search:4588]]", "发布机构": "Daicel", "报告标题": "Q1资料", "日期": "2026-07-31", "可定位章节": "Safety", "短摘录": "印度扩产（摘录待回查）"}</t>
        </is>
      </c>
      <c r="I2333" s="10" t="inlineStr">
        <is>
          <t>[{"collection": "archive7_20261016", "file": "D_来源表_第3批.csv", "path": "/Volumes/Sanctum/JPXData/research_work/capacity_geo_20261015/alphasense_feedback/archive7_20261016/parsed/D_来源表_第3批.csv", "csv_record": 48}]</t>
        </is>
      </c>
    </row>
    <row r="2334" ht="66" customHeight="1">
      <c r="A2334" s="11" t="inlineStr">
        <is>
          <t>S5390c5e5583500fa</t>
        </is>
      </c>
      <c r="B2334" s="11" t="inlineStr">
        <is>
          <t>archive7/export_01</t>
        </is>
      </c>
      <c r="C2334" s="11" t="inlineStr">
        <is>
          <t>[[cite:as_search:4284]]</t>
        </is>
      </c>
      <c r="D2334" s="11" t="inlineStr">
        <is>
          <t>Zeon</t>
        </is>
      </c>
      <c r="E2334" s="11" t="inlineStr">
        <is>
          <t>S-SBR supply system PR</t>
        </is>
      </c>
      <c r="F2334" s="11" t="inlineStr">
        <is>
          <t>2025-06-02</t>
        </is>
      </c>
      <c r="G2334" s="11" t="inlineStr">
        <is>
          <t>正文</t>
        </is>
      </c>
      <c r="H2334" s="11" t="inlineStr">
        <is>
          <t>{"来源编号": "[[cite:as_search:4284]]", "发布机构": "Zeon", "报告标题": "S-SBR supply system PR", "日期": "2025-06-02", "可定位章节": "正文", "短摘录": "combined annual capacity of 125,000 tonnes of S-SBR at its Tokuyama Plant and ZCS"}</t>
        </is>
      </c>
      <c r="I2334" s="11" t="inlineStr">
        <is>
          <t>[{"collection": "archive7_20261016", "file": "D_来源表_第3批.csv", "path": "/Volumes/Sanctum/JPXData/research_work/capacity_geo_20261015/alphasense_feedback/archive7_20261016/parsed/D_来源表_第3批.csv", "csv_record": 49}]</t>
        </is>
      </c>
    </row>
    <row r="2335" ht="66" customHeight="1">
      <c r="A2335" s="10" t="inlineStr">
        <is>
          <t>S64a875e39af9b3fe</t>
        </is>
      </c>
      <c r="B2335" s="10" t="inlineStr">
        <is>
          <t>archive7/export_01</t>
        </is>
      </c>
      <c r="C2335" s="10" t="inlineStr">
        <is>
          <t>[[cite:as_search:4289]]</t>
        </is>
      </c>
      <c r="D2335" s="10" t="inlineStr">
        <is>
          <t>Zeon</t>
        </is>
      </c>
      <c r="E2335" s="10" t="inlineStr">
        <is>
          <t>Stable and Safe Production（ESG）</t>
        </is>
      </c>
      <c r="F2335" s="10" t="inlineStr">
        <is>
          <t>2026-06-01</t>
        </is>
      </c>
      <c r="G2335" s="10" t="inlineStr">
        <is>
          <t>Global Production</t>
        </is>
      </c>
      <c r="H2335" s="10" t="inlineStr">
        <is>
          <t>{"来源编号": "[[cite:as_search:4289]]", "发布机构": "Zeon", "报告标题": "Stable and Safe Production（ESG）", "日期": "2026-06-01", "可定位章节": "Global Production", "短摘录": "boasts an annual production capacity of 70,000 tons"}</t>
        </is>
      </c>
      <c r="I2335" s="10" t="inlineStr">
        <is>
          <t>[{"collection": "archive7_20261016", "file": "D_来源表_第3批.csv", "path": "/Volumes/Sanctum/JPXData/research_work/capacity_geo_20261015/alphasense_feedback/archive7_20261016/parsed/D_来源表_第3批.csv", "csv_record": 50}]</t>
        </is>
      </c>
    </row>
    <row r="2336" ht="66" customHeight="1">
      <c r="A2336" s="11" t="inlineStr">
        <is>
          <t>S4fb435c93b2a0650</t>
        </is>
      </c>
      <c r="B2336" s="11" t="inlineStr">
        <is>
          <t>archive7/export_01</t>
        </is>
      </c>
      <c r="C2336" s="11" t="inlineStr">
        <is>
          <t>[[cite:as_search:5056]]</t>
        </is>
      </c>
      <c r="D2336" s="11" t="inlineStr">
        <is>
          <t>Zeon</t>
        </is>
      </c>
      <c r="E2336" s="11" t="inlineStr">
        <is>
          <t>New COP plant IR</t>
        </is>
      </c>
      <c r="F2336" s="11" t="inlineStr">
        <is>
          <t>2024-06-11</t>
        </is>
      </c>
      <c r="G2336" s="11" t="inlineStr">
        <is>
          <t>正文</t>
        </is>
      </c>
      <c r="H2336" s="11" t="inlineStr">
        <is>
          <t>{"来源编号": "[[cite:as_search:5056]]", "发布机构": "Zeon", "报告标题": "New COP plant IR", "日期": "2024-06-11", "可定位章节": "正文", "短摘录": "including the existing COP annual capacity of approximately 42,000 tonnes at the Mizushima Plant"}</t>
        </is>
      </c>
      <c r="I2336" s="11" t="inlineStr">
        <is>
          <t>[{"collection": "archive7_20261016", "file": "D_来源表_第3批.csv", "path": "/Volumes/Sanctum/JPXData/research_work/capacity_geo_20261015/alphasense_feedback/archive7_20261016/parsed/D_来源表_第3批.csv", "csv_record": 51}]</t>
        </is>
      </c>
    </row>
    <row r="2337" ht="52" customHeight="1">
      <c r="A2337" s="10" t="inlineStr">
        <is>
          <t>S8810c6b867d7e652</t>
        </is>
      </c>
      <c r="B2337" s="10" t="inlineStr">
        <is>
          <t>archive7/export_01</t>
        </is>
      </c>
      <c r="C2337" s="10" t="inlineStr">
        <is>
          <t>[[cite:as_search:4970]]</t>
        </is>
      </c>
      <c r="D2337" s="10" t="inlineStr">
        <is>
          <t>Zeon</t>
        </is>
      </c>
      <c r="E2337" s="10" t="inlineStr">
        <is>
          <t>统合报告书2026</t>
        </is>
      </c>
      <c r="F2337" s="10" t="inlineStr">
        <is>
          <t>2026-09-28</t>
        </is>
      </c>
      <c r="G2337" s="10" t="inlineStr">
        <is>
          <t>投资计划</t>
        </is>
      </c>
      <c r="H2337" s="10" t="inlineStr">
        <is>
          <t>{"来源编号": "[[cite:as_search:4970]]", "发布机构": "Zeon", "报告标题": "统合报告书2026", "日期": "2026-09-28", "可定位章节": "投资计划", "短摘录": "年産53,600トン…年間+4,500万m2…年産約26,400万m2"}</t>
        </is>
      </c>
      <c r="I2337" s="10" t="inlineStr">
        <is>
          <t>[{"collection": "archive7_20261016", "file": "D_来源表_第3批.csv", "path": "/Volumes/Sanctum/JPXData/research_work/capacity_geo_20261015/alphasense_feedback/archive7_20261016/parsed/D_来源表_第3批.csv", "csv_record": 52}]</t>
        </is>
      </c>
    </row>
    <row r="2338" ht="52" customHeight="1">
      <c r="A2338" s="11" t="inlineStr">
        <is>
          <t>S1475b73dea5a6339</t>
        </is>
      </c>
      <c r="B2338" s="11" t="inlineStr">
        <is>
          <t>archive7/export_01</t>
        </is>
      </c>
      <c r="C2338" s="11" t="inlineStr">
        <is>
          <t>[[cite:as_search:4685]]</t>
        </is>
      </c>
      <c r="D2338" s="11" t="inlineStr">
        <is>
          <t>媒体（转述Zeon）</t>
        </is>
      </c>
      <c r="E2338" s="11" t="inlineStr">
        <is>
          <t>HNBR扩产</t>
        </is>
      </c>
      <c r="F2338" s="11" t="inlineStr">
        <is>
          <t>2023-11</t>
        </is>
      </c>
      <c r="G2338" s="11" t="inlineStr">
        <is>
          <t>—</t>
        </is>
      </c>
      <c r="H2338" s="11" t="inlineStr">
        <is>
          <t>{"来源编号": "[[cite:as_search:4685]]", "发布机构": "媒体（转述Zeon）", "报告标题": "HNBR扩产", "日期": "2023-11", "可定位章节": "—", "短摘录": "当地+50%、全球+25%（摘录待回查）"}</t>
        </is>
      </c>
      <c r="I2338" s="11" t="inlineStr">
        <is>
          <t>[{"collection": "archive7_20261016", "file": "D_来源表_第3批.csv", "path": "/Volumes/Sanctum/JPXData/research_work/capacity_geo_20261015/alphasense_feedback/archive7_20261016/parsed/D_来源表_第3批.csv", "csv_record": 53}]</t>
        </is>
      </c>
    </row>
    <row r="2339" ht="66" customHeight="1">
      <c r="A2339" s="10" t="inlineStr">
        <is>
          <t>S46ddffce7b435fab</t>
        </is>
      </c>
      <c r="B2339" s="10" t="inlineStr">
        <is>
          <t>archive7/export_01</t>
        </is>
      </c>
      <c r="C2339" s="10" t="inlineStr">
        <is>
          <t>[[cite:as_search:5063]]</t>
        </is>
      </c>
      <c r="D2339" s="10" t="inlineStr">
        <is>
          <t>Zeon</t>
        </is>
      </c>
      <c r="E2339" s="10" t="inlineStr">
        <is>
          <t>STAGE30 Phase 2 briefing minutes</t>
        </is>
      </c>
      <c r="F2339" s="10" t="inlineStr">
        <is>
          <t>2024-06-24</t>
        </is>
      </c>
      <c r="G2339" s="10" t="inlineStr">
        <is>
          <t>p.4</t>
        </is>
      </c>
      <c r="H2339" s="10" t="inlineStr">
        <is>
          <t>{"来源编号": "[[cite:as_search:5063]]", "发布机构": "Zeon", "报告标题": "STAGE30 Phase 2 briefing minutes", "日期": "2024-06-24", "可定位章节": "p.4", "短摘录": "shut down 60% of the elastomer production facilities at the Tokuyama Plant in terms of production volume"}</t>
        </is>
      </c>
      <c r="I2339" s="10" t="inlineStr">
        <is>
          <t>[{"collection": "archive7_20261016", "file": "D_来源表_第3批.csv", "path": "/Volumes/Sanctum/JPXData/research_work/capacity_geo_20261015/alphasense_feedback/archive7_20261016/parsed/D_来源表_第3批.csv", "csv_record": 54}]</t>
        </is>
      </c>
    </row>
    <row r="2340" ht="52" customHeight="1">
      <c r="A2340" s="11" t="inlineStr">
        <is>
          <t>S4c028ab99c38e2c5</t>
        </is>
      </c>
      <c r="B2340" s="11" t="inlineStr">
        <is>
          <t>archive7/export_01</t>
        </is>
      </c>
      <c r="C2340" s="11" t="inlineStr">
        <is>
          <t>[[cite:as_search:4263]]</t>
        </is>
      </c>
      <c r="D2340" s="11" t="inlineStr">
        <is>
          <t>Nomura</t>
        </is>
      </c>
      <c r="E2340" s="11" t="inlineStr">
        <is>
          <t>Zeon</t>
        </is>
      </c>
      <c r="F2340" s="11" t="inlineStr">
        <is>
          <t>2026</t>
        </is>
      </c>
      <c r="G2340" s="11" t="inlineStr">
        <is>
          <t>粘结剂</t>
        </is>
      </c>
      <c r="H2340" s="11" t="inlineStr">
        <is>
          <t>{"来源编号": "[[cite:as_search:4263]]", "发布机构": "Nomura", "报告标题": "Zeon", "日期": "2026", "可定位章节": "粘结剂", "短摘录": "负极粘结剂份额&gt;50%→&lt;20%（摘录待回查）"}</t>
        </is>
      </c>
      <c r="I2340" s="11" t="inlineStr">
        <is>
          <t>[{"collection": "archive7_20261016", "file": "D_来源表_第3批.csv", "path": "/Volumes/Sanctum/JPXData/research_work/capacity_geo_20261015/alphasense_feedback/archive7_20261016/parsed/D_来源表_第3批.csv", "csv_record": 55}]</t>
        </is>
      </c>
    </row>
    <row r="2341" ht="52" customHeight="1">
      <c r="A2341" s="10" t="inlineStr">
        <is>
          <t>Sa531fb2c70b37ca9</t>
        </is>
      </c>
      <c r="B2341" s="10" t="inlineStr">
        <is>
          <t>archive7/export_01</t>
        </is>
      </c>
      <c r="C2341" s="10" t="inlineStr">
        <is>
          <t>[[cite:as_search:5058]]</t>
        </is>
      </c>
      <c r="D2341" s="10" t="inlineStr">
        <is>
          <t>Zeon</t>
        </is>
      </c>
      <c r="E2341" s="10" t="inlineStr">
        <is>
          <t>New COP plant IR</t>
        </is>
      </c>
      <c r="F2341" s="10" t="inlineStr">
        <is>
          <t>2024-06-11</t>
        </is>
      </c>
      <c r="G2341" s="10" t="inlineStr">
        <is>
          <t>正文</t>
        </is>
      </c>
      <c r="H2341" s="10" t="inlineStr">
        <is>
          <t>{"来源编号": "[[cite:as_search:5058]]", "发布机构": "Zeon", "报告标题": "New COP plant IR", "日期": "2024-06-11", "可定位章节": "正文", "短摘录": "德山东新厂+12kt（摘录待回查）"}</t>
        </is>
      </c>
      <c r="I2341" s="10" t="inlineStr">
        <is>
          <t>[{"collection": "archive7_20261016", "file": "D_来源表_第3批.csv", "path": "/Volumes/Sanctum/JPXData/research_work/capacity_geo_20261015/alphasense_feedback/archive7_20261016/parsed/D_来源表_第3批.csv", "csv_record": 56}]</t>
        </is>
      </c>
    </row>
    <row r="2342" ht="52" customHeight="1">
      <c r="A2342" s="11" t="inlineStr">
        <is>
          <t>Sd575b9300fd7e8b7</t>
        </is>
      </c>
      <c r="B2342" s="11" t="inlineStr">
        <is>
          <t>archive7/export_01</t>
        </is>
      </c>
      <c r="C2342" s="11" t="inlineStr">
        <is>
          <t>[[cite:as_search:4882]]</t>
        </is>
      </c>
      <c r="D2342" s="11" t="inlineStr">
        <is>
          <t>Zeon</t>
        </is>
      </c>
      <c r="E2342" s="11" t="inlineStr">
        <is>
          <t>公告</t>
        </is>
      </c>
      <c r="F2342" s="11" t="inlineStr">
        <is>
          <t>2025-12-15</t>
        </is>
      </c>
      <c r="G2342" s="11" t="inlineStr">
        <is>
          <t>光学膜</t>
        </is>
      </c>
      <c r="H2342" s="11" t="inlineStr">
        <is>
          <t>{"来源编号": "[[cite:as_search:4882]]", "发布机构": "Zeon", "报告标题": "公告", "日期": "2025-12-15", "可定位章节": "光学膜", "短摘录": "氷見二上起工（摘录待回查）"}</t>
        </is>
      </c>
      <c r="I2342" s="11" t="inlineStr">
        <is>
          <t>[{"collection": "archive7_20261016", "file": "D_来源表_第3批.csv", "path": "/Volumes/Sanctum/JPXData/research_work/capacity_geo_20261015/alphasense_feedback/archive7_20261016/parsed/D_来源表_第3批.csv", "csv_record": 57}]</t>
        </is>
      </c>
    </row>
    <row r="2343" ht="66" customHeight="1">
      <c r="A2343" s="10" t="inlineStr">
        <is>
          <t>S75c5fb6a6515761a</t>
        </is>
      </c>
      <c r="B2343" s="10" t="inlineStr">
        <is>
          <t>archive7/export_01</t>
        </is>
      </c>
      <c r="C2343" s="10" t="inlineStr">
        <is>
          <t>[[cite:as_search:4290]]</t>
        </is>
      </c>
      <c r="D2343" s="10" t="inlineStr">
        <is>
          <t>媒体RSS</t>
        </is>
      </c>
      <c r="E2343" s="10" t="inlineStr">
        <is>
          <t>Delayed US expansion</t>
        </is>
      </c>
      <c r="F2343" s="10" t="inlineStr">
        <is>
          <t>2026-10-12</t>
        </is>
      </c>
      <c r="G2343" s="10" t="inlineStr">
        <is>
          <t>标题</t>
        </is>
      </c>
      <c r="H2343" s="10" t="inlineStr">
        <is>
          <t>{"来源编号": "[[cite:as_search:4290]]", "发布机构": "媒体RSS", "报告标题": "Delayed US expansion", "日期": "2026-10-12", "可定位章节": "标题", "短摘录": "HNBR expansion project in the Texas has not yet commenced commercial operation"}</t>
        </is>
      </c>
      <c r="I2343" s="10" t="inlineStr">
        <is>
          <t>[{"collection": "archive7_20261016", "file": "D_来源表_第3批.csv", "path": "/Volumes/Sanctum/JPXData/research_work/capacity_geo_20261015/alphasense_feedback/archive7_20261016/parsed/D_来源表_第3批.csv", "csv_record": 58}]</t>
        </is>
      </c>
    </row>
    <row r="2344" ht="52" customHeight="1">
      <c r="A2344" s="11" t="inlineStr">
        <is>
          <t>S2dca2bc05bc449aa</t>
        </is>
      </c>
      <c r="B2344" s="11" t="inlineStr">
        <is>
          <t>archive7/export_01</t>
        </is>
      </c>
      <c r="C2344" s="11" t="inlineStr">
        <is>
          <t>[[cite:as_search:4860]]</t>
        </is>
      </c>
      <c r="D2344" s="11" t="inlineStr">
        <is>
          <t>Zeon</t>
        </is>
      </c>
      <c r="E2344" s="11" t="inlineStr">
        <is>
          <t>US binder freeze PR</t>
        </is>
      </c>
      <c r="F2344" s="11" t="inlineStr">
        <is>
          <t>2025-01-31</t>
        </is>
      </c>
      <c r="G2344" s="11" t="inlineStr">
        <is>
          <t>正文</t>
        </is>
      </c>
      <c r="H2344" s="11" t="inlineStr">
        <is>
          <t>{"来源编号": "[[cite:as_search:4860]]", "发布机构": "Zeon", "报告标题": "US binder freeze PR", "日期": "2025-01-31", "可定位章节": "正文", "短摘录": "decided to freeze its investment plan…for approximately two years"}</t>
        </is>
      </c>
      <c r="I2344" s="11" t="inlineStr">
        <is>
          <t>[{"collection": "archive7_20261016", "file": "D_来源表_第3批.csv", "path": "/Volumes/Sanctum/JPXData/research_work/capacity_geo_20261015/alphasense_feedback/archive7_20261016/parsed/D_来源表_第3批.csv", "csv_record": 59}]</t>
        </is>
      </c>
    </row>
    <row r="2345" ht="52" customHeight="1">
      <c r="A2345" s="10" t="inlineStr">
        <is>
          <t>S088a8ab00fa9cbdd</t>
        </is>
      </c>
      <c r="B2345" s="10" t="inlineStr">
        <is>
          <t>archive7/export_01</t>
        </is>
      </c>
      <c r="C2345" s="10" t="inlineStr">
        <is>
          <t>[[cite:as_search:4871]]</t>
        </is>
      </c>
      <c r="D2345" s="10" t="inlineStr">
        <is>
          <t>Nomura/Zeon</t>
        </is>
      </c>
      <c r="E2345" s="10" t="inlineStr">
        <is>
          <t>—</t>
        </is>
      </c>
      <c r="F2345" s="10" t="inlineStr">
        <is>
          <t>2026-06-29</t>
        </is>
      </c>
      <c r="G2345" s="10" t="inlineStr">
        <is>
          <t>粘结剂</t>
        </is>
      </c>
      <c r="H2345" s="10" t="inlineStr">
        <is>
          <t>{"来源编号": "[[cite:as_search:4871]]", "发布机构": "Nomura/Zeon", "报告标题": "—", "日期": "2026-06-29", "可定位章节": "粘结剂", "短摘录": "中国授权生产，2027/3财年本地生产（摘录待回查）"}</t>
        </is>
      </c>
      <c r="I2345" s="10" t="inlineStr">
        <is>
          <t>[{"collection": "archive7_20261016", "file": "D_来源表_第3批.csv", "path": "/Volumes/Sanctum/JPXData/research_work/capacity_geo_20261015/alphasense_feedback/archive7_20261016/parsed/D_来源表_第3批.csv", "csv_record": 60}]</t>
        </is>
      </c>
    </row>
    <row r="2346" ht="52" customHeight="1">
      <c r="A2346" s="11" t="inlineStr">
        <is>
          <t>Scd2029cfddbe206d</t>
        </is>
      </c>
      <c r="B2346" s="11" t="inlineStr">
        <is>
          <t>archive7/export_01</t>
        </is>
      </c>
      <c r="C2346" s="11" t="inlineStr">
        <is>
          <t>[[cite:as_search:5082]]</t>
        </is>
      </c>
      <c r="D2346" s="11" t="inlineStr">
        <is>
          <t>Zeon</t>
        </is>
      </c>
      <c r="E2346" s="11" t="inlineStr">
        <is>
          <t>统合报告书2026</t>
        </is>
      </c>
      <c r="F2346" s="11" t="inlineStr">
        <is>
          <t>2026-09-28</t>
        </is>
      </c>
      <c r="G2346" s="11" t="inlineStr">
        <is>
          <t>合成胶乳</t>
        </is>
      </c>
      <c r="H2346" s="11" t="inlineStr">
        <is>
          <t>{"来源编号": "[[cite:as_search:5082]]", "发布机构": "Zeon", "报告标题": "统合报告书2026", "日期": "2026-09-28", "可定位章节": "合成胶乳", "短摘录": "当初計画を前倒しして2026年3月末に停止済み"}</t>
        </is>
      </c>
      <c r="I2346" s="11" t="inlineStr">
        <is>
          <t>[{"collection": "archive7_20261016", "file": "D_来源表_第3批.csv", "path": "/Volumes/Sanctum/JPXData/research_work/capacity_geo_20261015/alphasense_feedback/archive7_20261016/parsed/D_来源表_第3批.csv", "csv_record": 61}]</t>
        </is>
      </c>
    </row>
    <row r="2347" ht="52" customHeight="1">
      <c r="A2347" s="10" t="inlineStr">
        <is>
          <t>S472e1c40ef645fab</t>
        </is>
      </c>
      <c r="B2347" s="10" t="inlineStr">
        <is>
          <t>archive7/export_01</t>
        </is>
      </c>
      <c r="C2347" s="10" t="inlineStr">
        <is>
          <t>[[cite:as_search:4842]]</t>
        </is>
      </c>
      <c r="D2347" s="10" t="inlineStr">
        <is>
          <t>Zeon</t>
        </is>
      </c>
      <c r="E2347" s="10" t="inlineStr">
        <is>
          <t>IR资料</t>
        </is>
      </c>
      <c r="F2347" s="10" t="inlineStr">
        <is>
          <t>2025-12</t>
        </is>
      </c>
      <c r="G2347" s="10" t="inlineStr">
        <is>
          <t>BR</t>
        </is>
      </c>
      <c r="H2347" s="10" t="inlineStr">
        <is>
          <t>{"来源编号": "[[cite:as_search:4842]]", "发布机构": "Zeon", "报告标题": "IR资料", "日期": "2025-12", "可定位章节": "BR", "短摘录": "德山BR FY2028以后停产（摘录待回查）"}</t>
        </is>
      </c>
      <c r="I2347" s="10" t="inlineStr">
        <is>
          <t>[{"collection": "archive7_20261016", "file": "D_来源表_第3批.csv", "path": "/Volumes/Sanctum/JPXData/research_work/capacity_geo_20261015/alphasense_feedback/archive7_20261016/parsed/D_来源表_第3批.csv", "csv_record": 62}]</t>
        </is>
      </c>
    </row>
    <row r="2348" ht="66" customHeight="1">
      <c r="A2348" s="11" t="inlineStr">
        <is>
          <t>S63d123a5fcbd45d5</t>
        </is>
      </c>
      <c r="B2348" s="11" t="inlineStr">
        <is>
          <t>archive7/export_01</t>
        </is>
      </c>
      <c r="C2348" s="11" t="inlineStr">
        <is>
          <t>[[cite:as_search:3875]]</t>
        </is>
      </c>
      <c r="D2348" s="11" t="inlineStr">
        <is>
          <t>UBE</t>
        </is>
      </c>
      <c r="E2348" s="11" t="inlineStr">
        <is>
          <t>2024综合报告</t>
        </is>
      </c>
      <c r="F2348" s="11" t="inlineStr">
        <is>
          <t>2024</t>
        </is>
      </c>
      <c r="G2348" s="11" t="inlineStr">
        <is>
          <t>DMC</t>
        </is>
      </c>
      <c r="H2348" s="11" t="inlineStr">
        <is>
          <t>{"来源编号": "[[cite:as_search:3875]]", "发布机构": "UBE", "报告标题": "2024综合报告", "日期": "2024", "可定位章节": "DMC", "短摘录": "Chinese competitors DMC 700,000 … EMC 500,000 … UBE plant in Japan DMC 15,000 metric tonnes"}</t>
        </is>
      </c>
      <c r="I2348" s="11" t="inlineStr">
        <is>
          <t>[{"collection": "archive7_20261016", "file": "D_来源表_第3批.csv", "path": "/Volumes/Sanctum/JPXData/research_work/capacity_geo_20261015/alphasense_feedback/archive7_20261016/parsed/D_来源表_第3批.csv", "csv_record": 63}]</t>
        </is>
      </c>
    </row>
    <row r="2349" ht="66" customHeight="1">
      <c r="A2349" s="10" t="inlineStr">
        <is>
          <t>S342184054bf3a4db</t>
        </is>
      </c>
      <c r="B2349" s="10" t="inlineStr">
        <is>
          <t>archive7/export_01</t>
        </is>
      </c>
      <c r="C2349" s="10" t="inlineStr">
        <is>
          <t>[[cite:as_search:3880]]</t>
        </is>
      </c>
      <c r="D2349" s="10" t="inlineStr">
        <is>
          <t>UBE</t>
        </is>
      </c>
      <c r="E2349" s="10" t="inlineStr">
        <is>
          <t>管理概况说明会</t>
        </is>
      </c>
      <c r="F2349" s="10" t="inlineStr">
        <is>
          <t>2024-05-21</t>
        </is>
      </c>
      <c r="G2349" s="10" t="inlineStr">
        <is>
          <t>C1化学品</t>
        </is>
      </c>
      <c r="H2349" s="10" t="inlineStr">
        <is>
          <t>{"来源编号": "[[cite:as_search:3880]]", "发布机构": "UBE", "报告标题": "管理概况说明会", "日期": "2024-05-21", "可定位章节": "C1化学品", "短摘录": "annual production capacity of 100,000 tonnes of DMC and 40,000 tonnes of EMC"}</t>
        </is>
      </c>
      <c r="I2349" s="10" t="inlineStr">
        <is>
          <t>[{"collection": "archive7_20261016", "file": "D_来源表_第3批.csv", "path": "/Volumes/Sanctum/JPXData/research_work/capacity_geo_20261015/alphasense_feedback/archive7_20261016/parsed/D_来源表_第3批.csv", "csv_record": 64}]</t>
        </is>
      </c>
    </row>
    <row r="2350" ht="52" customHeight="1">
      <c r="A2350" s="11" t="inlineStr">
        <is>
          <t>S88ff5de09d335019</t>
        </is>
      </c>
      <c r="B2350" s="11" t="inlineStr">
        <is>
          <t>archive7/export_01</t>
        </is>
      </c>
      <c r="C2350" s="11" t="inlineStr">
        <is>
          <t>[[cite:as_search:3849]]</t>
        </is>
      </c>
      <c r="D2350" s="11" t="inlineStr">
        <is>
          <t>UBE</t>
        </is>
      </c>
      <c r="E2350" s="11" t="inlineStr">
        <is>
          <t>管理概况说明会</t>
        </is>
      </c>
      <c r="F2350" s="11" t="inlineStr">
        <is>
          <t>2023-05-23</t>
        </is>
      </c>
      <c r="G2350" s="11" t="inlineStr">
        <is>
          <t>复合材料</t>
        </is>
      </c>
      <c r="H2350" s="11" t="inlineStr">
        <is>
          <t>{"来源编号": "[[cite:as_search:3849]]", "发布机构": "UBE", "报告标题": "管理概况说明会", "日期": "2023-05-23", "可定位章节": "复合材料", "短摘录": "Current capacity: 8,000 tonnes/year … Japan … 9,000 tonnes/year"}</t>
        </is>
      </c>
      <c r="I2350" s="11" t="inlineStr">
        <is>
          <t>[{"collection": "archive7_20261016", "file": "D_来源表_第3批.csv", "path": "/Volumes/Sanctum/JPXData/research_work/capacity_geo_20261015/alphasense_feedback/archive7_20261016/parsed/D_来源表_第3批.csv", "csv_record": 65}]</t>
        </is>
      </c>
    </row>
    <row r="2351" ht="66" customHeight="1">
      <c r="A2351" s="10" t="inlineStr">
        <is>
          <t>S3776edfb7e1016a5</t>
        </is>
      </c>
      <c r="B2351" s="10" t="inlineStr">
        <is>
          <t>archive7/export_01</t>
        </is>
      </c>
      <c r="C2351" s="10" t="inlineStr">
        <is>
          <t>[[cite:as_search:4614]]</t>
        </is>
      </c>
      <c r="D2351" s="10" t="inlineStr">
        <is>
          <t>Morgan Stanley</t>
        </is>
      </c>
      <c r="E2351" s="10" t="inlineStr">
        <is>
          <t>UBE: Raise to OW</t>
        </is>
      </c>
      <c r="F2351" s="10" t="inlineStr">
        <is>
          <t>2024-09-11</t>
        </is>
      </c>
      <c r="G2351" s="10" t="inlineStr">
        <is>
          <t>己内酰胺</t>
        </is>
      </c>
      <c r="H2351" s="10" t="inlineStr">
        <is>
          <t>{"来源编号": "[[cite:as_search:4614]]", "发布机构": "Morgan Stanley", "报告标题": "UBE: Raise to OW", "日期": "2024-09-11", "可定位章节": "己内酰胺", "短摘录": "in 2024 cut Japanese caprolactam and ammonium sulfate capacity by a further 40% at the Ube facility"}</t>
        </is>
      </c>
      <c r="I2351" s="10" t="inlineStr">
        <is>
          <t>[{"collection": "archive7_20261016", "file": "D_来源表_第3批.csv", "path": "/Volumes/Sanctum/JPXData/research_work/capacity_geo_20261015/alphasense_feedback/archive7_20261016/parsed/D_来源表_第3批.csv", "csv_record": 66}]</t>
        </is>
      </c>
    </row>
    <row r="2352" ht="52" customHeight="1">
      <c r="A2352" s="11" t="inlineStr">
        <is>
          <t>S51a939d431b1c298</t>
        </is>
      </c>
      <c r="B2352" s="11" t="inlineStr">
        <is>
          <t>archive7/export_01</t>
        </is>
      </c>
      <c r="C2352" s="11" t="inlineStr">
        <is>
          <t>[[cite:as_search:3901]]</t>
        </is>
      </c>
      <c r="D2352" s="11" t="inlineStr">
        <is>
          <t>UBE</t>
        </is>
      </c>
      <c r="E2352" s="11" t="inlineStr">
        <is>
          <t>Q3 FY2025资料</t>
        </is>
      </c>
      <c r="F2352" s="11" t="inlineStr">
        <is>
          <t>2026-02-04</t>
        </is>
      </c>
      <c r="G2352" s="11" t="inlineStr">
        <is>
          <t>结构改革</t>
        </is>
      </c>
      <c r="H2352" s="11" t="inlineStr">
        <is>
          <t>{"来源编号": "[[cite:as_search:3901]]", "发布机构": "UBE", "报告标题": "Q3 FY2025资料", "日期": "2026-02-04", "可定位章节": "结构改革", "短摘录": "Production shutdown in March 2026 (previously 'by the end of March 2027')"}</t>
        </is>
      </c>
      <c r="I2352" s="11" t="inlineStr">
        <is>
          <t>[{"collection": "archive7_20261016", "file": "D_来源表_第3批.csv", "path": "/Volumes/Sanctum/JPXData/research_work/capacity_geo_20261015/alphasense_feedback/archive7_20261016/parsed/D_来源表_第3批.csv", "csv_record": 67}]</t>
        </is>
      </c>
    </row>
    <row r="2353" ht="52" customHeight="1">
      <c r="A2353" s="10" t="inlineStr">
        <is>
          <t>S2af3cfc2969c7c00</t>
        </is>
      </c>
      <c r="B2353" s="10" t="inlineStr">
        <is>
          <t>archive7/export_01</t>
        </is>
      </c>
      <c r="C2353" s="10" t="inlineStr">
        <is>
          <t>[[cite:as_search:3907]]</t>
        </is>
      </c>
      <c r="D2353" s="10" t="inlineStr">
        <is>
          <t>UBE</t>
        </is>
      </c>
      <c r="E2353" s="10" t="inlineStr">
        <is>
          <t>有价证券报告书</t>
        </is>
      </c>
      <c r="F2353" s="10" t="inlineStr">
        <is>
          <t>2026-06</t>
        </is>
      </c>
      <c r="G2353" s="10" t="inlineStr">
        <is>
          <t>设备</t>
        </is>
      </c>
      <c r="H2353" s="10" t="inlineStr">
        <is>
          <t>{"来源编号": "[[cite:as_search:3907]]", "发布机构": "UBE", "报告标题": "有价证券报告书", "日期": "2026-06", "可定位章节": "设备", "短摘录": "UCE 21,649/450；TSR 3,797/55（摘录待回查）"}</t>
        </is>
      </c>
      <c r="I2353" s="10" t="inlineStr">
        <is>
          <t>[{"collection": "archive7_20261016", "file": "D_来源表_第3批.csv", "path": "/Volumes/Sanctum/JPXData/research_work/capacity_geo_20261015/alphasense_feedback/archive7_20261016/parsed/D_来源表_第3批.csv", "csv_record": 68}]</t>
        </is>
      </c>
    </row>
    <row r="2354" ht="66" customHeight="1">
      <c r="A2354" s="11" t="inlineStr">
        <is>
          <t>Sf67226b9128756b9</t>
        </is>
      </c>
      <c r="B2354" s="11" t="inlineStr">
        <is>
          <t>archive7/export_01</t>
        </is>
      </c>
      <c r="C2354" s="11" t="inlineStr">
        <is>
          <t>[[cite:as_search:3911]]</t>
        </is>
      </c>
      <c r="D2354" s="11" t="inlineStr">
        <is>
          <t>UBE</t>
        </is>
      </c>
      <c r="E2354" s="11" t="inlineStr">
        <is>
          <t>Q1 FY3/27资料</t>
        </is>
      </c>
      <c r="F2354" s="11" t="inlineStr">
        <is>
          <t>2026-08-07</t>
        </is>
      </c>
      <c r="G2354" s="11" t="inlineStr">
        <is>
          <t>结构改革</t>
        </is>
      </c>
      <c r="H2354" s="11" t="inlineStr">
        <is>
          <t>{"来源编号": "[[cite:as_search:3911]]", "发布机构": "UBE", "报告标题": "Q1 FY3/27资料", "日期": "2026-08-07", "可定位章节": "结构改革", "短摘录": "Production shutdown in March 2027 … March 2028 *Reducing from current two lines to one line"}</t>
        </is>
      </c>
      <c r="I2354" s="11" t="inlineStr">
        <is>
          <t>[{"collection": "archive7_20261016", "file": "D_来源表_第3批.csv", "path": "/Volumes/Sanctum/JPXData/research_work/capacity_geo_20261015/alphasense_feedback/archive7_20261016/parsed/D_来源表_第3批.csv", "csv_record": 69}]</t>
        </is>
      </c>
    </row>
    <row r="2355" ht="52" customHeight="1">
      <c r="A2355" s="10" t="inlineStr">
        <is>
          <t>S1314e5b7f86d524c</t>
        </is>
      </c>
      <c r="B2355" s="10" t="inlineStr">
        <is>
          <t>archive7/export_01</t>
        </is>
      </c>
      <c r="C2355" s="10" t="inlineStr">
        <is>
          <t>[[cite:as_search:3858]]</t>
        </is>
      </c>
      <c r="D2355" s="10" t="inlineStr">
        <is>
          <t>UBE</t>
        </is>
      </c>
      <c r="E2355" s="10" t="inlineStr">
        <is>
          <t>IR资料</t>
        </is>
      </c>
      <c r="F2355" s="10" t="inlineStr">
        <is>
          <t>2023</t>
        </is>
      </c>
      <c r="G2355" s="10" t="inlineStr">
        <is>
          <t>尼龙</t>
        </is>
      </c>
      <c r="H2355" s="10" t="inlineStr">
        <is>
          <t>{"来源编号": "[[cite:as_search:3858]]", "发布机构": "UBE", "报告标题": "IR资料", "日期": "2023", "可定位章节": "尼龙", "短摘录": "高附加值牌号移管泰国（摘录待回查）"}</t>
        </is>
      </c>
      <c r="I2355" s="10" t="inlineStr">
        <is>
          <t>[{"collection": "archive7_20261016", "file": "D_来源表_第3批.csv", "path": "/Volumes/Sanctum/JPXData/research_work/capacity_geo_20261015/alphasense_feedback/archive7_20261016/parsed/D_来源表_第3批.csv", "csv_record": 70}]</t>
        </is>
      </c>
    </row>
    <row r="2356" ht="52" customHeight="1">
      <c r="A2356" s="11" t="inlineStr">
        <is>
          <t>S0eb59740a671cb54</t>
        </is>
      </c>
      <c r="B2356" s="11" t="inlineStr">
        <is>
          <t>archive7/export_01</t>
        </is>
      </c>
      <c r="C2356" s="11" t="inlineStr">
        <is>
          <t>[[cite:as_search:4366]]</t>
        </is>
      </c>
      <c r="D2356" s="11" t="inlineStr">
        <is>
          <t>UBE</t>
        </is>
      </c>
      <c r="E2356" s="11" t="inlineStr">
        <is>
          <t>IR资料</t>
        </is>
      </c>
      <c r="F2356" s="11" t="inlineStr">
        <is>
          <t>2024-05</t>
        </is>
      </c>
      <c r="G2356" s="11" t="inlineStr">
        <is>
          <t>己内酰胺</t>
        </is>
      </c>
      <c r="H2356" s="11" t="inlineStr">
        <is>
          <t>{"来源编号": "[[cite:as_search:4366]]", "发布机构": "UBE", "报告标题": "IR资料", "日期": "2024-05", "可定位章节": "己内酰胺", "短摘录": "西班牙保留、日本−40%（摘录待回查）"}</t>
        </is>
      </c>
      <c r="I2356" s="11" t="inlineStr">
        <is>
          <t>[{"collection": "archive7_20261016", "file": "D_来源表_第3批.csv", "path": "/Volumes/Sanctum/JPXData/research_work/capacity_geo_20261015/alphasense_feedback/archive7_20261016/parsed/D_来源表_第3批.csv", "csv_record": 71}]</t>
        </is>
      </c>
    </row>
    <row r="2357" ht="66" customHeight="1">
      <c r="A2357" s="10" t="inlineStr">
        <is>
          <t>S74caf7e277ed2ce0</t>
        </is>
      </c>
      <c r="B2357" s="10" t="inlineStr">
        <is>
          <t>archive7/export_01</t>
        </is>
      </c>
      <c r="C2357" s="10" t="inlineStr">
        <is>
          <t>[[cite:as_search:3873]]</t>
        </is>
      </c>
      <c r="D2357" s="10" t="inlineStr">
        <is>
          <t>Nomura</t>
        </is>
      </c>
      <c r="E2357" s="10" t="inlineStr">
        <is>
          <t>UBE Quick Note</t>
        </is>
      </c>
      <c r="F2357" s="10" t="inlineStr">
        <is>
          <t>2026-03-04</t>
        </is>
      </c>
      <c r="G2357" s="10" t="inlineStr">
        <is>
          <t>正文</t>
        </is>
      </c>
      <c r="H2357" s="10" t="inlineStr">
        <is>
          <t>{"来源编号": "[[cite:as_search:3873]]", "发布机构": "Nomura", "报告标题": "UBE Quick Note", "日期": "2026-03-04", "可定位章节": "正文", "短摘录": "capex from around $500mn … to around $700mn … startup date from November 2026 to 2027 Q2"}</t>
        </is>
      </c>
      <c r="I2357" s="10" t="inlineStr">
        <is>
          <t>[{"collection": "archive7_20261016", "file": "D_来源表_第3批.csv", "path": "/Volumes/Sanctum/JPXData/research_work/capacity_geo_20261015/alphasense_feedback/archive7_20261016/parsed/D_来源表_第3批.csv", "csv_record": 72}]</t>
        </is>
      </c>
    </row>
    <row r="2358" ht="66" customHeight="1">
      <c r="A2358" s="11" t="inlineStr">
        <is>
          <t>S92c718c9ddcd3e2d</t>
        </is>
      </c>
      <c r="B2358" s="11" t="inlineStr">
        <is>
          <t>archive7/export_01</t>
        </is>
      </c>
      <c r="C2358" s="11" t="inlineStr">
        <is>
          <t>[[cite:as_search:4363]]</t>
        </is>
      </c>
      <c r="D2358" s="11" t="inlineStr">
        <is>
          <t>UBE</t>
        </is>
      </c>
      <c r="E2358" s="11" t="inlineStr">
        <is>
          <t>Q2 FY3/26业绩会</t>
        </is>
      </c>
      <c r="F2358" s="11" t="inlineStr">
        <is>
          <t>2025-11-07</t>
        </is>
      </c>
      <c r="G2358" s="11" t="inlineStr">
        <is>
          <t>权益法</t>
        </is>
      </c>
      <c r="H2358" s="11" t="inlineStr">
        <is>
          <t>{"来源编号": "[[cite:as_search:4363]]", "发布机构": "UBE", "报告标题": "Q2 FY3/26业绩会", "日期": "2025-11-07", "可定位章节": "权益法", "短摘录": "equity-method affiliate … 50% stake … elastomers in Malaysia … decision was made to dissolve"}</t>
        </is>
      </c>
      <c r="I2358" s="11" t="inlineStr">
        <is>
          <t>[{"collection": "archive7_20261016", "file": "D_来源表_第3批.csv", "path": "/Volumes/Sanctum/JPXData/research_work/capacity_geo_20261015/alphasense_feedback/archive7_20261016/parsed/D_来源表_第3批.csv", "csv_record": 73}]</t>
        </is>
      </c>
    </row>
    <row r="2359" ht="66" customHeight="1">
      <c r="A2359" s="10" t="inlineStr">
        <is>
          <t>S0015244187284676</t>
        </is>
      </c>
      <c r="B2359" s="10" t="inlineStr">
        <is>
          <t>archive7/export_01</t>
        </is>
      </c>
      <c r="C2359" s="10" t="inlineStr">
        <is>
          <t>[[cite:as_search:4397]]</t>
        </is>
      </c>
      <c r="D2359" s="10" t="inlineStr">
        <is>
          <t>UBE</t>
        </is>
      </c>
      <c r="E2359" s="10" t="inlineStr">
        <is>
          <t>Q1 FY3/27资料</t>
        </is>
      </c>
      <c r="F2359" s="10" t="inlineStr">
        <is>
          <t>2026-08-07</t>
        </is>
      </c>
      <c r="G2359" s="10" t="inlineStr">
        <is>
          <t>重点事项</t>
        </is>
      </c>
      <c r="H2359" s="10" t="inlineStr">
        <is>
          <t>{"来源编号": "[[cite:as_search:4397]]", "发布机构": "UBE", "报告标题": "Q1 FY3/27资料", "日期": "2026-08-07", "可定位章节": "重点事项", "短摘录": "Trial operation is underway at the ceramics and separator production facilities"}</t>
        </is>
      </c>
      <c r="I2359" s="10" t="inlineStr">
        <is>
          <t>[{"collection": "archive7_20261016", "file": "D_来源表_第3批.csv", "path": "/Volumes/Sanctum/JPXData/research_work/capacity_geo_20261015/alphasense_feedback/archive7_20261016/parsed/D_来源表_第3批.csv", "csv_record": 74}]</t>
        </is>
      </c>
    </row>
    <row r="2360" ht="66" customHeight="1">
      <c r="A2360" s="11" t="inlineStr">
        <is>
          <t>S394e957b8c3f9e6a</t>
        </is>
      </c>
      <c r="B2360" s="11" t="inlineStr">
        <is>
          <t>archive7/export_01</t>
        </is>
      </c>
      <c r="C2360" s="11" t="inlineStr">
        <is>
          <t>[[cite:as_search:4030]]</t>
        </is>
      </c>
      <c r="D2360" s="11" t="inlineStr">
        <is>
          <t>Morgan Stanley</t>
        </is>
      </c>
      <c r="E2360" s="11" t="inlineStr">
        <is>
          <t>Chemicals investor presentation</t>
        </is>
      </c>
      <c r="F2360" s="11" t="inlineStr">
        <is>
          <t>2026-10-01</t>
        </is>
      </c>
      <c r="G2360" s="11" t="inlineStr">
        <is>
          <t>产能表</t>
        </is>
      </c>
      <c r="H2360" s="11" t="inlineStr">
        <is>
          <t>{"来源编号": "[[cite:as_search:4030]]", "发布机构": "Morgan Stanley", "报告标题": "Chemicals investor presentation", "日期": "2026-10-01", "可定位章节": "产能表", "短摘录": "Oita Crasus Chemical (Resonac 1977 618,000 694,000 C2: PE (Japan Polyethylene), SM, export, C3: PP, export"}</t>
        </is>
      </c>
      <c r="I2360" s="11" t="inlineStr">
        <is>
          <t>[{"collection": "archive7_20261016", "file": "D_来源表_第3批.csv", "path": "/Volumes/Sanctum/JPXData/research_work/capacity_geo_20261015/alphasense_feedback/archive7_20261016/parsed/D_来源表_第3批.csv", "csv_record": 75}]</t>
        </is>
      </c>
    </row>
    <row r="2361" ht="66" customHeight="1">
      <c r="A2361" s="10" t="inlineStr">
        <is>
          <t>Sce54818eec0317ec</t>
        </is>
      </c>
      <c r="B2361" s="10" t="inlineStr">
        <is>
          <t>archive7/export_01</t>
        </is>
      </c>
      <c r="C2361" s="10" t="inlineStr">
        <is>
          <t>[[cite:as_search:4022]]</t>
        </is>
      </c>
      <c r="D2361" s="10" t="inlineStr">
        <is>
          <t>Jefferies</t>
        </is>
      </c>
      <c r="E2361" s="10" t="inlineStr">
        <is>
          <t>Partial Spin-off of Crasus Chemical</t>
        </is>
      </c>
      <c r="F2361" s="10" t="inlineStr">
        <is>
          <t>2026-09-25</t>
        </is>
      </c>
      <c r="G2361" s="10" t="inlineStr">
        <is>
          <t>Strengths</t>
        </is>
      </c>
      <c r="H2361" s="10" t="inlineStr">
        <is>
          <t>{"来源编号": "[[cite:as_search:4022]]", "发布机构": "Jefferies", "报告标题": "Partial Spin-off of Crasus Chemical", "日期": "2026-09-25", "可定位章节": "Strengths", "短摘录": "With ethylene capacity of 694ktpa, the second-largest in Japan"}</t>
        </is>
      </c>
      <c r="I2361" s="10" t="inlineStr">
        <is>
          <t>[{"collection": "archive7_20261016", "file": "D_来源表_第3批.csv", "path": "/Volumes/Sanctum/JPXData/research_work/capacity_geo_20261015/alphasense_feedback/archive7_20261016/parsed/D_来源表_第3批.csv", "csv_record": 76}]</t>
        </is>
      </c>
    </row>
    <row r="2362" ht="52" customHeight="1">
      <c r="A2362" s="11" t="inlineStr">
        <is>
          <t>Sb0ce256aca17d0a4</t>
        </is>
      </c>
      <c r="B2362" s="11" t="inlineStr">
        <is>
          <t>archive7/export_01</t>
        </is>
      </c>
      <c r="C2362" s="11" t="inlineStr">
        <is>
          <t>[[cite:as_search:3996]]</t>
        </is>
      </c>
      <c r="D2362" s="11" t="inlineStr">
        <is>
          <t>BofA</t>
        </is>
      </c>
      <c r="E2362" s="11" t="inlineStr">
        <is>
          <t>Resonac (4004): Raise PO</t>
        </is>
      </c>
      <c r="F2362" s="11" t="inlineStr">
        <is>
          <t>2026-08-27</t>
        </is>
      </c>
      <c r="G2362" s="11" t="inlineStr">
        <is>
          <t>石化</t>
        </is>
      </c>
      <c r="H2362" s="11" t="inlineStr">
        <is>
          <t>{"来源编号": "[[cite:as_search:3996]]", "发布机构": "BofA", "报告标题": "Resonac (4004): Raise PO", "日期": "2026-08-27", "可定位章节": "石化", "短摘录": "JPE 42%、SunAllomer 65%（摘录待回查）"}</t>
        </is>
      </c>
      <c r="I2362" s="11" t="inlineStr">
        <is>
          <t>[{"collection": "archive7_20261016", "file": "D_来源表_第3批.csv", "path": "/Volumes/Sanctum/JPXData/research_work/capacity_geo_20261015/alphasense_feedback/archive7_20261016/parsed/D_来源表_第3批.csv", "csv_record": 77}]</t>
        </is>
      </c>
    </row>
    <row r="2363" ht="52" customHeight="1">
      <c r="A2363" s="10" t="inlineStr">
        <is>
          <t>Sdf933a8ad4043a42</t>
        </is>
      </c>
      <c r="B2363" s="10" t="inlineStr">
        <is>
          <t>archive7/export_01</t>
        </is>
      </c>
      <c r="C2363" s="10" t="inlineStr">
        <is>
          <t>[[cite:as_search:4027]]</t>
        </is>
      </c>
      <c r="D2363" s="10" t="inlineStr">
        <is>
          <t>Jefferies</t>
        </is>
      </c>
      <c r="E2363" s="10" t="inlineStr">
        <is>
          <t>Partial Spin-off of Crasus Chemical</t>
        </is>
      </c>
      <c r="F2363" s="10" t="inlineStr">
        <is>
          <t>2026-09-25</t>
        </is>
      </c>
      <c r="G2363" s="10" t="inlineStr">
        <is>
          <t>营收结构</t>
        </is>
      </c>
      <c r="H2363" s="10" t="inlineStr">
        <is>
          <t>{"来源编号": "[[cite:as_search:4027]]", "发布机构": "Jefferies", "报告标题": "Partial Spin-off of Crasus Chemical", "日期": "2026-09-25", "可定位章节": "营收结构", "短摘录": "烯烃55%、有机16%、树脂23%（摘录待回查）"}</t>
        </is>
      </c>
      <c r="I2363" s="10" t="inlineStr">
        <is>
          <t>[{"collection": "archive7_20261016", "file": "D_来源表_第3批.csv", "path": "/Volumes/Sanctum/JPXData/research_work/capacity_geo_20261015/alphasense_feedback/archive7_20261016/parsed/D_来源表_第3批.csv", "csv_record": 78}]</t>
        </is>
      </c>
    </row>
    <row r="2364" ht="52" customHeight="1">
      <c r="A2364" s="11" t="inlineStr">
        <is>
          <t>Sa50c1d6bf9a45bdb</t>
        </is>
      </c>
      <c r="B2364" s="11" t="inlineStr">
        <is>
          <t>archive7/export_01</t>
        </is>
      </c>
      <c r="C2364" s="11" t="inlineStr">
        <is>
          <t>[[cite:as_search:1609]]</t>
        </is>
      </c>
      <c r="D2364" s="11" t="inlineStr">
        <is>
          <t>Resonac/券商</t>
        </is>
      </c>
      <c r="E2364" s="11" t="inlineStr">
        <is>
          <t>—</t>
        </is>
      </c>
      <c r="F2364" s="11" t="inlineStr">
        <is>
          <t>2026-09</t>
        </is>
      </c>
      <c r="G2364" s="11" t="inlineStr">
        <is>
          <t>分拆</t>
        </is>
      </c>
      <c r="H2364" s="11" t="inlineStr">
        <is>
          <t>{"来源编号": "[[cite:as_search:1609]]", "发布机构": "Resonac/券商", "报告标题": "—", "日期": "2026-09", "可定位章节": "分拆", "短摘录": "2026-09-29上市，代码646A（摘录待回查）"}</t>
        </is>
      </c>
      <c r="I2364" s="11" t="inlineStr">
        <is>
          <t>[{"collection": "archive7_20261016", "file": "D_来源表_第3批.csv", "path": "/Volumes/Sanctum/JPXData/research_work/capacity_geo_20261015/alphasense_feedback/archive7_20261016/parsed/D_来源表_第3批.csv", "csv_record": 79}]</t>
        </is>
      </c>
    </row>
    <row r="2365" ht="52" customHeight="1">
      <c r="A2365" s="10" t="inlineStr">
        <is>
          <t>S670c657db7d98c5c</t>
        </is>
      </c>
      <c r="B2365" s="10" t="inlineStr">
        <is>
          <t>archive7/export_01</t>
        </is>
      </c>
      <c r="C2365" s="10" t="inlineStr">
        <is>
          <t>[[cite:as_search:4032]]</t>
        </is>
      </c>
      <c r="D2365" s="10" t="inlineStr">
        <is>
          <t>Resonac</t>
        </is>
      </c>
      <c r="E2365" s="10" t="inlineStr">
        <is>
          <t>公告</t>
        </is>
      </c>
      <c r="F2365" s="10" t="inlineStr">
        <is>
          <t>2026-10-01</t>
        </is>
      </c>
      <c r="G2365" s="10" t="inlineStr">
        <is>
          <t>持股</t>
        </is>
      </c>
      <c r="H2365" s="10" t="inlineStr">
        <is>
          <t>{"来源编号": "[[cite:as_search:4032]]", "发布机构": "Resonac", "报告标题": "公告", "日期": "2026-10-01", "可定位章节": "持股", "短摘录": "剩余持股18.57%（摘录待回查）"}</t>
        </is>
      </c>
      <c r="I2365" s="10" t="inlineStr">
        <is>
          <t>[{"collection": "archive7_20261016", "file": "D_来源表_第3批.csv", "path": "/Volumes/Sanctum/JPXData/research_work/capacity_geo_20261015/alphasense_feedback/archive7_20261016/parsed/D_来源表_第3批.csv", "csv_record": 80}]</t>
        </is>
      </c>
    </row>
    <row r="2366" ht="52" customHeight="1">
      <c r="A2366" s="11" t="inlineStr">
        <is>
          <t>Sd77fe2968e34ce2b</t>
        </is>
      </c>
      <c r="B2366" s="11" t="inlineStr">
        <is>
          <t>archive7/export_01</t>
        </is>
      </c>
      <c r="C2366" s="11" t="inlineStr">
        <is>
          <t>[[cite:as_search:1304]]</t>
        </is>
      </c>
      <c r="D2366" s="11" t="inlineStr">
        <is>
          <t>Showa Denko</t>
        </is>
      </c>
      <c r="E2366" s="11" t="inlineStr">
        <is>
          <t>IR资料（日期需核对）</t>
        </is>
      </c>
      <c r="F2366" s="11" t="inlineStr">
        <is>
          <t>2014/2022</t>
        </is>
      </c>
      <c r="G2366" s="11" t="inlineStr">
        <is>
          <t>乙酸乙酯</t>
        </is>
      </c>
      <c r="H2366" s="11" t="inlineStr">
        <is>
          <t>{"来源编号": "[[cite:as_search:1304]]", "发布机构": "Showa Denko", "报告标题": "IR资料（日期需核对）", "日期": "2014/2022", "可定位章节": "乙酸乙酯", "短摘录": "印尼PT Showa Esterindo停产清算（摘录待回查）"}</t>
        </is>
      </c>
      <c r="I2366" s="11" t="inlineStr">
        <is>
          <t>[{"collection": "archive7_20261016", "file": "D_来源表_第3批.csv", "path": "/Volumes/Sanctum/JPXData/research_work/capacity_geo_20261015/alphasense_feedback/archive7_20261016/parsed/D_来源表_第3批.csv", "csv_record": 81}]</t>
        </is>
      </c>
    </row>
  </sheetData>
  <autoFilter ref="A1:I2366"/>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xl/worksheets/sheet15.xml><?xml version="1.0" encoding="utf-8"?>
<worksheet xmlns="http://schemas.openxmlformats.org/spreadsheetml/2006/main">
  <sheetPr>
    <tabColor rgb="00637485"/>
    <outlinePr summaryBelow="1" summaryRight="1"/>
    <pageSetUpPr fitToPage="1"/>
  </sheetPr>
  <dimension ref="A1:I3869"/>
  <sheetViews>
    <sheetView showGridLines="0" zoomScale="90" workbookViewId="0">
      <pane xSplit="2" ySplit="1" topLeftCell="C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27" customWidth="1" min="1" max="1"/>
    <col width="12" customWidth="1" min="2" max="2"/>
    <col width="12" customWidth="1" min="3" max="3"/>
    <col width="27" customWidth="1" min="4" max="4"/>
    <col width="52" customWidth="1" min="5" max="5"/>
    <col width="12" customWidth="1" min="6" max="6"/>
    <col width="78" customWidth="1" min="7" max="7"/>
    <col width="78" customWidth="1" min="8" max="8"/>
    <col width="52" customWidth="1" min="9" max="9"/>
  </cols>
  <sheetData>
    <row r="1" ht="34" customHeight="1">
      <c r="A1" s="25" t="inlineStr">
        <is>
          <t>记录ID</t>
        </is>
      </c>
      <c r="B1" s="25" t="inlineStr">
        <is>
          <t>代码</t>
        </is>
      </c>
      <c r="C1" s="25" t="inlineStr">
        <is>
          <t>类型</t>
        </is>
      </c>
      <c r="D1" s="25" t="inlineStr">
        <is>
          <t>导出命名空间</t>
        </is>
      </c>
      <c r="E1" s="25" t="inlineStr">
        <is>
          <t>文件</t>
        </is>
      </c>
      <c r="F1" s="25" t="inlineStr">
        <is>
          <t>CSV记录号</t>
        </is>
      </c>
      <c r="G1" s="25" t="inlineStr">
        <is>
          <t>来源关联</t>
        </is>
      </c>
      <c r="H1" s="25" t="inlineStr">
        <is>
          <t>原始字段</t>
        </is>
      </c>
      <c r="I1" s="25" t="inlineStr">
        <is>
          <t>保存副本</t>
        </is>
      </c>
    </row>
    <row r="2" ht="80" customHeight="1">
      <c r="A2" s="11" t="inlineStr">
        <is>
          <t>B1413b05b6413807c</t>
        </is>
      </c>
      <c r="B2" s="11" t="inlineStr">
        <is>
          <t>3401</t>
        </is>
      </c>
      <c r="C2" s="11" t="inlineStr">
        <is>
          <t>B</t>
        </is>
      </c>
      <c r="D2" s="11" t="inlineStr">
        <is>
          <t>archive5/export_09</t>
        </is>
      </c>
      <c r="E2" s="11" t="inlineStr">
        <is>
          <t>B_定量证据表_ALL.csv</t>
        </is>
      </c>
      <c r="F2" s="26" t="n">
        <v>9</v>
      </c>
      <c r="G2" s="11" t="inlineStr">
        <is>
          <t>{"source_ids": ["Sa70045a71210205e"], "unmatched": [], "ambiguous": [], "status": "resolved"}</t>
        </is>
      </c>
      <c r="H2" s="11" t="inlineStr">
        <is>
          <t>{"代码": "3401", "公司": "Teijin", "产品/业务": "碳纤维", "指标类型": "固定资产/员工（非产能）", "地区/国家": "德国·Oberbruch", "数值": "8,767 / 422", "单位": "百万日元 / 人", "占比及分母": "不可替代产能", "数据期间": "2026-03-31", "自有/合资/委外": "子公司", "来源类型": "公司披露（有报）", "来源编号": "[[cite:as_search:14]]"}</t>
        </is>
      </c>
      <c r="I2" s="11" t="inlineStr">
        <is>
          <t>/Volumes/Sanctum/JPXData/research_work/capacity_geo_20261015/alphasense_feedback/archive5_20261016/parsed/B_定量证据表_ALL.csv</t>
        </is>
      </c>
    </row>
    <row r="3" ht="80" customHeight="1">
      <c r="A3" s="10" t="inlineStr">
        <is>
          <t>B1413b05b6413807c</t>
        </is>
      </c>
      <c r="B3" s="10" t="inlineStr">
        <is>
          <t>3401</t>
        </is>
      </c>
      <c r="C3" s="10" t="inlineStr">
        <is>
          <t>B</t>
        </is>
      </c>
      <c r="D3" s="10" t="inlineStr">
        <is>
          <t>archive5/export_10</t>
        </is>
      </c>
      <c r="E3" s="10" t="inlineStr">
        <is>
          <t>B_定量证据表.csv</t>
        </is>
      </c>
      <c r="F3" s="28" t="n">
        <v>9</v>
      </c>
      <c r="G3" s="10" t="inlineStr">
        <is>
          <t>{"source_ids": ["S227b187e08cf05f0"], "unmatched": [], "ambiguous": [], "status": "resolved"}</t>
        </is>
      </c>
      <c r="H3" s="10" t="inlineStr">
        <is>
          <t>{"代码": "3401", "公司": "Teijin", "产品/业务": "碳纤维", "指标类型": "固定资产/员工（非产能）", "地区/国家": "德国·Oberbruch", "数值": "8,767 / 422", "单位": "百万日元 / 人", "占比及分母": "不可替代产能", "数据期间": "2026-03-31", "自有/合资/委外": "子公司", "来源类型": "公司披露（有报）", "来源编号": "[[cite:as_search:14]]"}</t>
        </is>
      </c>
      <c r="I3" s="10" t="inlineStr">
        <is>
          <t>/Volumes/Sanctum/JPXData/research_work/capacity_geo_20261015/alphasense_feedback/archive5_20261016/parsed/B_定量证据表.csv</t>
        </is>
      </c>
    </row>
    <row r="4" ht="80" customHeight="1">
      <c r="A4" s="11" t="inlineStr">
        <is>
          <t>B1413b05b6413807c</t>
        </is>
      </c>
      <c r="B4" s="11" t="inlineStr">
        <is>
          <t>3401</t>
        </is>
      </c>
      <c r="C4" s="11" t="inlineStr">
        <is>
          <t>B</t>
        </is>
      </c>
      <c r="D4" s="11" t="inlineStr">
        <is>
          <t>archive6/export_02</t>
        </is>
      </c>
      <c r="E4" s="11" t="inlineStr">
        <is>
          <t>B_定量证据表_ALL (1).csv</t>
        </is>
      </c>
      <c r="F4" s="26" t="n">
        <v>9</v>
      </c>
      <c r="G4" s="11" t="inlineStr">
        <is>
          <t>{"source_ids": ["S6f5a3d385651bb3c"], "unmatched": [], "ambiguous": [], "status": "resolved"}</t>
        </is>
      </c>
      <c r="H4" s="11" t="inlineStr">
        <is>
          <t>{"代码": "3401", "公司": "Teijin", "产品/业务": "碳纤维", "指标类型": "固定资产/员工（非产能）", "地区/国家": "德国·Oberbruch", "数值": "8,767 / 422", "单位": "百万日元 / 人", "占比及分母": "不可替代产能", "数据期间": "2026-03-31", "自有/合资/委外": "子公司", "来源类型": "公司披露（有报）", "来源编号": "[[cite:as_search:14]]"}</t>
        </is>
      </c>
      <c r="I4" s="11" t="inlineStr">
        <is>
          <t>/Volumes/Sanctum/JPXData/research_work/capacity_geo_20261015/alphasense_feedback/archive6_20261016/parsed/B_定量证据表_ALL (1).csv</t>
        </is>
      </c>
    </row>
    <row r="5" ht="80" customHeight="1">
      <c r="A5" s="10" t="inlineStr">
        <is>
          <t>B184024479e7bfc24</t>
        </is>
      </c>
      <c r="B5" s="10" t="inlineStr">
        <is>
          <t>3401</t>
        </is>
      </c>
      <c r="C5" s="10" t="inlineStr">
        <is>
          <t>B</t>
        </is>
      </c>
      <c r="D5" s="10" t="inlineStr">
        <is>
          <t>archive5/export_09</t>
        </is>
      </c>
      <c r="E5" s="10" t="inlineStr">
        <is>
          <t>B_定量证据表_ALL.csv</t>
        </is>
      </c>
      <c r="F5" s="28" t="n">
        <v>8</v>
      </c>
      <c r="G5" s="10" t="inlineStr">
        <is>
          <t>{"source_ids": ["Sb93b499171d5652a"], "unmatched": [], "ambiguous": [], "status": "resolved"}</t>
        </is>
      </c>
      <c r="H5" s="10" t="inlineStr">
        <is>
          <t>{"代码": "3401", "公司": "Teijin", "产品/业务": "芳纶", "指标类型": "固定资产/员工（非产能）", "地区/国家": "荷兰·Emmen", "数值": "11,817 / 531", "单位": "百万日元 / 人", "占比及分母": "不可替代产能", "数据期间": "2026-03-31", "自有/合资/委外": "子公司", "来源类型": "公司披露（有报）", "来源编号": "[[cite:as_search:17]]"}</t>
        </is>
      </c>
      <c r="I5" s="10" t="inlineStr">
        <is>
          <t>/Volumes/Sanctum/JPXData/research_work/capacity_geo_20261015/alphasense_feedback/archive5_20261016/parsed/B_定量证据表_ALL.csv</t>
        </is>
      </c>
    </row>
    <row r="6" ht="80" customHeight="1">
      <c r="A6" s="11" t="inlineStr">
        <is>
          <t>B184024479e7bfc24</t>
        </is>
      </c>
      <c r="B6" s="11" t="inlineStr">
        <is>
          <t>3401</t>
        </is>
      </c>
      <c r="C6" s="11" t="inlineStr">
        <is>
          <t>B</t>
        </is>
      </c>
      <c r="D6" s="11" t="inlineStr">
        <is>
          <t>archive5/export_10</t>
        </is>
      </c>
      <c r="E6" s="11" t="inlineStr">
        <is>
          <t>B_定量证据表.csv</t>
        </is>
      </c>
      <c r="F6" s="26" t="n">
        <v>8</v>
      </c>
      <c r="G6" s="11" t="inlineStr">
        <is>
          <t>{"source_ids": ["S8684ac1ae1cdd12b"], "unmatched": [], "ambiguous": [], "status": "resolved"}</t>
        </is>
      </c>
      <c r="H6" s="11" t="inlineStr">
        <is>
          <t>{"代码": "3401", "公司": "Teijin", "产品/业务": "芳纶", "指标类型": "固定资产/员工（非产能）", "地区/国家": "荷兰·Emmen", "数值": "11,817 / 531", "单位": "百万日元 / 人", "占比及分母": "不可替代产能", "数据期间": "2026-03-31", "自有/合资/委外": "子公司", "来源类型": "公司披露（有报）", "来源编号": "[[cite:as_search:17]]"}</t>
        </is>
      </c>
      <c r="I6" s="11" t="inlineStr">
        <is>
          <t>/Volumes/Sanctum/JPXData/research_work/capacity_geo_20261015/alphasense_feedback/archive5_20261016/parsed/B_定量证据表.csv</t>
        </is>
      </c>
    </row>
    <row r="7" ht="80" customHeight="1">
      <c r="A7" s="10" t="inlineStr">
        <is>
          <t>B184024479e7bfc24</t>
        </is>
      </c>
      <c r="B7" s="10" t="inlineStr">
        <is>
          <t>3401</t>
        </is>
      </c>
      <c r="C7" s="10" t="inlineStr">
        <is>
          <t>B</t>
        </is>
      </c>
      <c r="D7" s="10" t="inlineStr">
        <is>
          <t>archive6/export_02</t>
        </is>
      </c>
      <c r="E7" s="10" t="inlineStr">
        <is>
          <t>B_定量证据表_ALL (1).csv</t>
        </is>
      </c>
      <c r="F7" s="28" t="n">
        <v>8</v>
      </c>
      <c r="G7" s="10" t="inlineStr">
        <is>
          <t>{"source_ids": ["S9d2af0160bfd6eb0"], "unmatched": [], "ambiguous": [], "status": "resolved"}</t>
        </is>
      </c>
      <c r="H7" s="10" t="inlineStr">
        <is>
          <t>{"代码": "3401", "公司": "Teijin", "产品/业务": "芳纶", "指标类型": "固定资产/员工（非产能）", "地区/国家": "荷兰·Emmen", "数值": "11,817 / 531", "单位": "百万日元 / 人", "占比及分母": "不可替代产能", "数据期间": "2026-03-31", "自有/合资/委外": "子公司", "来源类型": "公司披露（有报）", "来源编号": "[[cite:as_search:17]]"}</t>
        </is>
      </c>
      <c r="I7" s="10" t="inlineStr">
        <is>
          <t>/Volumes/Sanctum/JPXData/research_work/capacity_geo_20261015/alphasense_feedback/archive6_20261016/parsed/B_定量证据表_ALL (1).csv</t>
        </is>
      </c>
    </row>
    <row r="8" ht="80" customHeight="1">
      <c r="A8" s="11" t="inlineStr">
        <is>
          <t>B2059412586772b05</t>
        </is>
      </c>
      <c r="B8" s="11" t="inlineStr">
        <is>
          <t>3401</t>
        </is>
      </c>
      <c r="C8" s="11" t="inlineStr">
        <is>
          <t>B</t>
        </is>
      </c>
      <c r="D8" s="11" t="inlineStr">
        <is>
          <t>archive5/export_09</t>
        </is>
      </c>
      <c r="E8" s="11" t="inlineStr">
        <is>
          <t>B_定量证据表_ALL.csv</t>
        </is>
      </c>
      <c r="F8" s="26" t="n">
        <v>4</v>
      </c>
      <c r="G8" s="11" t="inlineStr">
        <is>
          <t>{"source_ids": ["S608be2f0742719b2"], "unmatched": [], "ambiguous": [], "status": "resolved"}</t>
        </is>
      </c>
      <c r="H8" s="11" t="inlineStr">
        <is>
          <t>{"代码": "3401", "公司": "Teijin", "产品/业务": "PC配混", "指标类型": "产能", "地区/国家": "中国大陆·上海", "数值": "102,000", "单位": "t/年", "占比及分母": "三原、泰国配混未披露，不算占比", "数据期间": "2026-09版Fact book", "自有/合资/委外": "子公司", "来源类型": "公司披露", "来源编号": "[[cite:as_search:42]]"}</t>
        </is>
      </c>
      <c r="I8" s="11" t="inlineStr">
        <is>
          <t>/Volumes/Sanctum/JPXData/research_work/capacity_geo_20261015/alphasense_feedback/archive5_20261016/parsed/B_定量证据表_ALL.csv</t>
        </is>
      </c>
    </row>
    <row r="9" ht="80" customHeight="1">
      <c r="A9" s="10" t="inlineStr">
        <is>
          <t>B2059412586772b05</t>
        </is>
      </c>
      <c r="B9" s="10" t="inlineStr">
        <is>
          <t>3401</t>
        </is>
      </c>
      <c r="C9" s="10" t="inlineStr">
        <is>
          <t>B</t>
        </is>
      </c>
      <c r="D9" s="10" t="inlineStr">
        <is>
          <t>archive5/export_10</t>
        </is>
      </c>
      <c r="E9" s="10" t="inlineStr">
        <is>
          <t>B_定量证据表.csv</t>
        </is>
      </c>
      <c r="F9" s="28" t="n">
        <v>4</v>
      </c>
      <c r="G9" s="10" t="inlineStr">
        <is>
          <t>{"source_ids": ["Sfee30622e3e28a99"], "unmatched": [], "ambiguous": [], "status": "resolved"}</t>
        </is>
      </c>
      <c r="H9" s="10" t="inlineStr">
        <is>
          <t>{"代码": "3401", "公司": "Teijin", "产品/业务": "PC配混", "指标类型": "产能", "地区/国家": "中国大陆·上海", "数值": "102,000", "单位": "t/年", "占比及分母": "三原、泰国配混未披露，不算占比", "数据期间": "2026-09版Fact book", "自有/合资/委外": "子公司", "来源类型": "公司披露", "来源编号": "[[cite:as_search:42]]"}</t>
        </is>
      </c>
      <c r="I9" s="10" t="inlineStr">
        <is>
          <t>/Volumes/Sanctum/JPXData/research_work/capacity_geo_20261015/alphasense_feedback/archive5_20261016/parsed/B_定量证据表.csv</t>
        </is>
      </c>
    </row>
    <row r="10" ht="80" customHeight="1">
      <c r="A10" s="11" t="inlineStr">
        <is>
          <t>B2059412586772b05</t>
        </is>
      </c>
      <c r="B10" s="11" t="inlineStr">
        <is>
          <t>3401</t>
        </is>
      </c>
      <c r="C10" s="11" t="inlineStr">
        <is>
          <t>B</t>
        </is>
      </c>
      <c r="D10" s="11" t="inlineStr">
        <is>
          <t>archive6/export_02</t>
        </is>
      </c>
      <c r="E10" s="11" t="inlineStr">
        <is>
          <t>B_定量证据表_ALL (1).csv</t>
        </is>
      </c>
      <c r="F10" s="26" t="n">
        <v>4</v>
      </c>
      <c r="G10" s="11" t="inlineStr">
        <is>
          <t>{"source_ids": ["Sc17df7d5394e7172"], "unmatched": [], "ambiguous": [], "status": "resolved"}</t>
        </is>
      </c>
      <c r="H10" s="11" t="inlineStr">
        <is>
          <t>{"代码": "3401", "公司": "Teijin", "产品/业务": "PC配混", "指标类型": "产能", "地区/国家": "中国大陆·上海", "数值": "102,000", "单位": "t/年", "占比及分母": "三原、泰国配混未披露，不算占比", "数据期间": "2026-09版Fact book", "自有/合资/委外": "子公司", "来源类型": "公司披露", "来源编号": "[[cite:as_search:42]]"}</t>
        </is>
      </c>
      <c r="I10" s="11" t="inlineStr">
        <is>
          <t>/Volumes/Sanctum/JPXData/research_work/capacity_geo_20261015/alphasense_feedback/archive6_20261016/parsed/B_定量证据表_ALL (1).csv</t>
        </is>
      </c>
    </row>
    <row r="11" ht="66" customHeight="1">
      <c r="A11" s="10" t="inlineStr">
        <is>
          <t>B27a3cfcdebb06681</t>
        </is>
      </c>
      <c r="B11" s="10" t="inlineStr">
        <is>
          <t>3401</t>
        </is>
      </c>
      <c r="C11" s="10" t="inlineStr">
        <is>
          <t>B</t>
        </is>
      </c>
      <c r="D11" s="10" t="inlineStr">
        <is>
          <t>archive5/export_09</t>
        </is>
      </c>
      <c r="E11" s="10" t="inlineStr">
        <is>
          <t>B_定量证据表_ALL.csv</t>
        </is>
      </c>
      <c r="F11" s="28" t="n">
        <v>5</v>
      </c>
      <c r="G11" s="10" t="inlineStr">
        <is>
          <t>{"source_ids": ["Sfecd8fbb5f3e9709"], "unmatched": [], "ambiguous": [], "status": "resolved"}</t>
        </is>
      </c>
      <c r="H11" s="10" t="inlineStr">
        <is>
          <t>{"代码": "3401", "公司": "Teijin", "产品/业务": "PC树脂", "指标类型": "产能（沿革）", "地区/国家": "中国大陆·嘉兴", "数值": "50,000→150,000", "单位": "t/年", "占比及分母": "—", "数据期间": "2005-04→2011-09", "自有/合资/委外": "子公司", "来源类型": "公司披露", "来源编号": "[[cite:as_search:43]]"}</t>
        </is>
      </c>
      <c r="I11" s="10" t="inlineStr">
        <is>
          <t>/Volumes/Sanctum/JPXData/research_work/capacity_geo_20261015/alphasense_feedback/archive5_20261016/parsed/B_定量证据表_ALL.csv</t>
        </is>
      </c>
    </row>
    <row r="12" ht="66" customHeight="1">
      <c r="A12" s="11" t="inlineStr">
        <is>
          <t>B27a3cfcdebb06681</t>
        </is>
      </c>
      <c r="B12" s="11" t="inlineStr">
        <is>
          <t>3401</t>
        </is>
      </c>
      <c r="C12" s="11" t="inlineStr">
        <is>
          <t>B</t>
        </is>
      </c>
      <c r="D12" s="11" t="inlineStr">
        <is>
          <t>archive5/export_10</t>
        </is>
      </c>
      <c r="E12" s="11" t="inlineStr">
        <is>
          <t>B_定量证据表.csv</t>
        </is>
      </c>
      <c r="F12" s="26" t="n">
        <v>5</v>
      </c>
      <c r="G12" s="11" t="inlineStr">
        <is>
          <t>{"source_ids": ["Sa1da0f35f0e5023f"], "unmatched": [], "ambiguous": [], "status": "resolved"}</t>
        </is>
      </c>
      <c r="H12" s="11" t="inlineStr">
        <is>
          <t>{"代码": "3401", "公司": "Teijin", "产品/业务": "PC树脂", "指标类型": "产能（沿革）", "地区/国家": "中国大陆·嘉兴", "数值": "50,000→150,000", "单位": "t/年", "占比及分母": "—", "数据期间": "2005-04→2011-09", "自有/合资/委外": "子公司", "来源类型": "公司披露", "来源编号": "[[cite:as_search:43]]"}</t>
        </is>
      </c>
      <c r="I12" s="11" t="inlineStr">
        <is>
          <t>/Volumes/Sanctum/JPXData/research_work/capacity_geo_20261015/alphasense_feedback/archive5_20261016/parsed/B_定量证据表.csv</t>
        </is>
      </c>
    </row>
    <row r="13" ht="66" customHeight="1">
      <c r="A13" s="10" t="inlineStr">
        <is>
          <t>B27a3cfcdebb06681</t>
        </is>
      </c>
      <c r="B13" s="10" t="inlineStr">
        <is>
          <t>3401</t>
        </is>
      </c>
      <c r="C13" s="10" t="inlineStr">
        <is>
          <t>B</t>
        </is>
      </c>
      <c r="D13" s="10" t="inlineStr">
        <is>
          <t>archive6/export_02</t>
        </is>
      </c>
      <c r="E13" s="10" t="inlineStr">
        <is>
          <t>B_定量证据表_ALL (1).csv</t>
        </is>
      </c>
      <c r="F13" s="28" t="n">
        <v>5</v>
      </c>
      <c r="G13" s="10" t="inlineStr">
        <is>
          <t>{"source_ids": ["S743277726d42b6fb"], "unmatched": [], "ambiguous": [], "status": "resolved"}</t>
        </is>
      </c>
      <c r="H13" s="10" t="inlineStr">
        <is>
          <t>{"代码": "3401", "公司": "Teijin", "产品/业务": "PC树脂", "指标类型": "产能（沿革）", "地区/国家": "中国大陆·嘉兴", "数值": "50,000→150,000", "单位": "t/年", "占比及分母": "—", "数据期间": "2005-04→2011-09", "自有/合资/委外": "子公司", "来源类型": "公司披露", "来源编号": "[[cite:as_search:43]]"}</t>
        </is>
      </c>
      <c r="I13" s="10" t="inlineStr">
        <is>
          <t>/Volumes/Sanctum/JPXData/research_work/capacity_geo_20261015/alphasense_feedback/archive6_20261016/parsed/B_定量证据表_ALL (1).csv</t>
        </is>
      </c>
    </row>
    <row r="14" ht="80" customHeight="1">
      <c r="A14" s="11" t="inlineStr">
        <is>
          <t>B7da6c0bf65528c9d</t>
        </is>
      </c>
      <c r="B14" s="11" t="inlineStr">
        <is>
          <t>3401</t>
        </is>
      </c>
      <c r="C14" s="11" t="inlineStr">
        <is>
          <t>B</t>
        </is>
      </c>
      <c r="D14" s="11" t="inlineStr">
        <is>
          <t>archive5/export_09</t>
        </is>
      </c>
      <c r="E14" s="11" t="inlineStr">
        <is>
          <t>B_定量证据表_ALL.csv</t>
        </is>
      </c>
      <c r="F14" s="26" t="n">
        <v>6</v>
      </c>
      <c r="G14" s="11" t="inlineStr">
        <is>
          <t>{"source_ids": ["S797c43dab82d0a5e"], "unmatched": [], "ambiguous": [], "status": "resolved"}</t>
        </is>
      </c>
      <c r="H14" s="11" t="inlineStr">
        <is>
          <t>{"代码": "3401", "公司": "Teijin", "产品/业务": "碳纤维", "指标类型": "产能（历史，非现值）", "地区/国家": "日本·三岛 / 德国", "数值": "3,700→6,400 / 3,400→5,100", "单位": "t/年", "占比及分母": "—", "数据期间": "约2008–2009年", "自有/合资/委外": "当时为东邦Tenax", "来源类型": "公司披露", "来源编号": "[[cite:as_search:65]]"}</t>
        </is>
      </c>
      <c r="I14" s="11" t="inlineStr">
        <is>
          <t>/Volumes/Sanctum/JPXData/research_work/capacity_geo_20261015/alphasense_feedback/archive5_20261016/parsed/B_定量证据表_ALL.csv</t>
        </is>
      </c>
    </row>
    <row r="15" ht="80" customHeight="1">
      <c r="A15" s="10" t="inlineStr">
        <is>
          <t>B7da6c0bf65528c9d</t>
        </is>
      </c>
      <c r="B15" s="10" t="inlineStr">
        <is>
          <t>3401</t>
        </is>
      </c>
      <c r="C15" s="10" t="inlineStr">
        <is>
          <t>B</t>
        </is>
      </c>
      <c r="D15" s="10" t="inlineStr">
        <is>
          <t>archive5/export_10</t>
        </is>
      </c>
      <c r="E15" s="10" t="inlineStr">
        <is>
          <t>B_定量证据表.csv</t>
        </is>
      </c>
      <c r="F15" s="28" t="n">
        <v>6</v>
      </c>
      <c r="G15" s="10" t="inlineStr">
        <is>
          <t>{"source_ids": ["Sd61529f99ce93827"], "unmatched": [], "ambiguous": [], "status": "resolved"}</t>
        </is>
      </c>
      <c r="H15" s="10" t="inlineStr">
        <is>
          <t>{"代码": "3401", "公司": "Teijin", "产品/业务": "碳纤维", "指标类型": "产能（历史，非现值）", "地区/国家": "日本·三岛 / 德国", "数值": "3,700→6,400 / 3,400→5,100", "单位": "t/年", "占比及分母": "—", "数据期间": "约2008–2009年", "自有/合资/委外": "当时为东邦Tenax", "来源类型": "公司披露", "来源编号": "[[cite:as_search:65]]"}</t>
        </is>
      </c>
      <c r="I15" s="10" t="inlineStr">
        <is>
          <t>/Volumes/Sanctum/JPXData/research_work/capacity_geo_20261015/alphasense_feedback/archive5_20261016/parsed/B_定量证据表.csv</t>
        </is>
      </c>
    </row>
    <row r="16" ht="80" customHeight="1">
      <c r="A16" s="11" t="inlineStr">
        <is>
          <t>B7da6c0bf65528c9d</t>
        </is>
      </c>
      <c r="B16" s="11" t="inlineStr">
        <is>
          <t>3401</t>
        </is>
      </c>
      <c r="C16" s="11" t="inlineStr">
        <is>
          <t>B</t>
        </is>
      </c>
      <c r="D16" s="11" t="inlineStr">
        <is>
          <t>archive6/export_02</t>
        </is>
      </c>
      <c r="E16" s="11" t="inlineStr">
        <is>
          <t>B_定量证据表_ALL (1).csv</t>
        </is>
      </c>
      <c r="F16" s="26" t="n">
        <v>6</v>
      </c>
      <c r="G16" s="11" t="inlineStr">
        <is>
          <t>{"source_ids": ["S14a5fc1c1be82d66"], "unmatched": [], "ambiguous": [], "status": "resolved"}</t>
        </is>
      </c>
      <c r="H16" s="11" t="inlineStr">
        <is>
          <t>{"代码": "3401", "公司": "Teijin", "产品/业务": "碳纤维", "指标类型": "产能（历史，非现值）", "地区/国家": "日本·三岛 / 德国", "数值": "3,700→6,400 / 3,400→5,100", "单位": "t/年", "占比及分母": "—", "数据期间": "约2008–2009年", "自有/合资/委外": "当时为东邦Tenax", "来源类型": "公司披露", "来源编号": "[[cite:as_search:65]]"}</t>
        </is>
      </c>
      <c r="I16" s="11" t="inlineStr">
        <is>
          <t>/Volumes/Sanctum/JPXData/research_work/capacity_geo_20261015/alphasense_feedback/archive6_20261016/parsed/B_定量证据表_ALL (1).csv</t>
        </is>
      </c>
    </row>
    <row r="17" ht="80" customHeight="1">
      <c r="A17" s="10" t="inlineStr">
        <is>
          <t>B9e99c593930f3b91</t>
        </is>
      </c>
      <c r="B17" s="10" t="inlineStr">
        <is>
          <t>3401</t>
        </is>
      </c>
      <c r="C17" s="10" t="inlineStr">
        <is>
          <t>B</t>
        </is>
      </c>
      <c r="D17" s="10" t="inlineStr">
        <is>
          <t>archive5/export_09</t>
        </is>
      </c>
      <c r="E17" s="10" t="inlineStr">
        <is>
          <t>B_定量证据表_ALL.csv</t>
        </is>
      </c>
      <c r="F17" s="28" t="n">
        <v>2</v>
      </c>
      <c r="G17" s="10" t="inlineStr">
        <is>
          <t>{"source_ids": ["S608be2f0742719b2"], "unmatched": [], "ambiguous": [], "status": "resolved"}</t>
        </is>
      </c>
      <c r="H17" s="10" t="inlineStr">
        <is>
          <t>{"代码": "3401", "公司": "Teijin", "产品/业务": "PC树脂（聚合）", "指标类型": "产能", "地区/国家": "日本·爱媛松山", "数值": "125,000", "单位": "t/年", "占比及分母": "45.5%（计算：125÷(125+150)，分母仅两处聚合厂）", "数据期间": "2026-09版Fact book", "自有/合资/委外": "自有", "来源类型": "公司披露", "来源编号": "[[cite:as_search:42]]"}</t>
        </is>
      </c>
      <c r="I17" s="10" t="inlineStr">
        <is>
          <t>/Volumes/Sanctum/JPXData/research_work/capacity_geo_20261015/alphasense_feedback/archive5_20261016/parsed/B_定量证据表_ALL.csv</t>
        </is>
      </c>
    </row>
    <row r="18" ht="80" customHeight="1">
      <c r="A18" s="11" t="inlineStr">
        <is>
          <t>B9e99c593930f3b91</t>
        </is>
      </c>
      <c r="B18" s="11" t="inlineStr">
        <is>
          <t>3401</t>
        </is>
      </c>
      <c r="C18" s="11" t="inlineStr">
        <is>
          <t>B</t>
        </is>
      </c>
      <c r="D18" s="11" t="inlineStr">
        <is>
          <t>archive5/export_10</t>
        </is>
      </c>
      <c r="E18" s="11" t="inlineStr">
        <is>
          <t>B_定量证据表.csv</t>
        </is>
      </c>
      <c r="F18" s="26" t="n">
        <v>2</v>
      </c>
      <c r="G18" s="11" t="inlineStr">
        <is>
          <t>{"source_ids": ["Sfee30622e3e28a99"], "unmatched": [], "ambiguous": [], "status": "resolved"}</t>
        </is>
      </c>
      <c r="H18" s="11" t="inlineStr">
        <is>
          <t>{"代码": "3401", "公司": "Teijin", "产品/业务": "PC树脂（聚合）", "指标类型": "产能", "地区/国家": "日本·爱媛松山", "数值": "125,000", "单位": "t/年", "占比及分母": "45.5%（计算：125÷(125+150)，分母仅两处聚合厂）", "数据期间": "2026-09版Fact book", "自有/合资/委外": "自有", "来源类型": "公司披露", "来源编号": "[[cite:as_search:42]]"}</t>
        </is>
      </c>
      <c r="I18" s="11" t="inlineStr">
        <is>
          <t>/Volumes/Sanctum/JPXData/research_work/capacity_geo_20261015/alphasense_feedback/archive5_20261016/parsed/B_定量证据表.csv</t>
        </is>
      </c>
    </row>
    <row r="19" ht="80" customHeight="1">
      <c r="A19" s="10" t="inlineStr">
        <is>
          <t>B9e99c593930f3b91</t>
        </is>
      </c>
      <c r="B19" s="10" t="inlineStr">
        <is>
          <t>3401</t>
        </is>
      </c>
      <c r="C19" s="10" t="inlineStr">
        <is>
          <t>B</t>
        </is>
      </c>
      <c r="D19" s="10" t="inlineStr">
        <is>
          <t>archive6/export_02</t>
        </is>
      </c>
      <c r="E19" s="10" t="inlineStr">
        <is>
          <t>B_定量证据表_ALL (1).csv</t>
        </is>
      </c>
      <c r="F19" s="28" t="n">
        <v>2</v>
      </c>
      <c r="G19" s="10" t="inlineStr">
        <is>
          <t>{"source_ids": ["Sc17df7d5394e7172"], "unmatched": [], "ambiguous": [], "status": "resolved"}</t>
        </is>
      </c>
      <c r="H19" s="10" t="inlineStr">
        <is>
          <t>{"代码": "3401", "公司": "Teijin", "产品/业务": "PC树脂（聚合）", "指标类型": "产能", "地区/国家": "日本·爱媛松山", "数值": "125,000", "单位": "t/年", "占比及分母": "45.5%（计算：125÷(125+150)，分母仅两处聚合厂）", "数据期间": "2026-09版Fact book", "自有/合资/委外": "自有", "来源类型": "公司披露", "来源编号": "[[cite:as_search:42]]"}</t>
        </is>
      </c>
      <c r="I19" s="10" t="inlineStr">
        <is>
          <t>/Volumes/Sanctum/JPXData/research_work/capacity_geo_20261015/alphasense_feedback/archive6_20261016/parsed/B_定量证据表_ALL (1).csv</t>
        </is>
      </c>
    </row>
    <row r="20" ht="80" customHeight="1">
      <c r="A20" s="11" t="inlineStr">
        <is>
          <t>Bbf72b8a170ca16ab</t>
        </is>
      </c>
      <c r="B20" s="11" t="inlineStr">
        <is>
          <t>3401</t>
        </is>
      </c>
      <c r="C20" s="11" t="inlineStr">
        <is>
          <t>B</t>
        </is>
      </c>
      <c r="D20" s="11" t="inlineStr">
        <is>
          <t>archive5/export_09</t>
        </is>
      </c>
      <c r="E20" s="11" t="inlineStr">
        <is>
          <t>B_定量证据表_ALL.csv</t>
        </is>
      </c>
      <c r="F20" s="26" t="n">
        <v>10</v>
      </c>
      <c r="G20" s="11" t="inlineStr">
        <is>
          <t>{"source_ids": ["S0af057d6a43d731a"], "unmatched": [], "ambiguous": [], "status": "resolved"}</t>
        </is>
      </c>
      <c r="H20" s="11" t="inlineStr">
        <is>
          <t>{"代码": "3401", "公司": "Teijin", "产品/业务": "芳纶结构改革", "指标类型": "员工削减/成本削减", "地区/国家": "未分地区", "数值": "400人以上 / 约150亿", "单位": "人 / 日元", "占比及分母": "FY2027全面见效", "数据期间": "2026-06有报", "自有/合资/委外": "—", "来源类型": "公司披露", "来源编号": "[[cite:as_search:176]]"}</t>
        </is>
      </c>
      <c r="I20" s="11" t="inlineStr">
        <is>
          <t>/Volumes/Sanctum/JPXData/research_work/capacity_geo_20261015/alphasense_feedback/archive5_20261016/parsed/B_定量证据表_ALL.csv</t>
        </is>
      </c>
    </row>
    <row r="21" ht="80" customHeight="1">
      <c r="A21" s="10" t="inlineStr">
        <is>
          <t>Bbf72b8a170ca16ab</t>
        </is>
      </c>
      <c r="B21" s="10" t="inlineStr">
        <is>
          <t>3401</t>
        </is>
      </c>
      <c r="C21" s="10" t="inlineStr">
        <is>
          <t>B</t>
        </is>
      </c>
      <c r="D21" s="10" t="inlineStr">
        <is>
          <t>archive5/export_10</t>
        </is>
      </c>
      <c r="E21" s="10" t="inlineStr">
        <is>
          <t>B_定量证据表.csv</t>
        </is>
      </c>
      <c r="F21" s="28" t="n">
        <v>10</v>
      </c>
      <c r="G21" s="10" t="inlineStr">
        <is>
          <t>{"source_ids": ["Sbc0ac808a11f6333"], "unmatched": [], "ambiguous": [], "status": "resolved"}</t>
        </is>
      </c>
      <c r="H21" s="10" t="inlineStr">
        <is>
          <t>{"代码": "3401", "公司": "Teijin", "产品/业务": "芳纶结构改革", "指标类型": "员工削减/成本削减", "地区/国家": "未分地区", "数值": "400人以上 / 约150亿", "单位": "人 / 日元", "占比及分母": "FY2027全面见效", "数据期间": "2026-06有报", "自有/合资/委外": "—", "来源类型": "公司披露", "来源编号": "[[cite:as_search:176]]"}</t>
        </is>
      </c>
      <c r="I21" s="10" t="inlineStr">
        <is>
          <t>/Volumes/Sanctum/JPXData/research_work/capacity_geo_20261015/alphasense_feedback/archive5_20261016/parsed/B_定量证据表.csv</t>
        </is>
      </c>
    </row>
    <row r="22" ht="80" customHeight="1">
      <c r="A22" s="11" t="inlineStr">
        <is>
          <t>Bbf72b8a170ca16ab</t>
        </is>
      </c>
      <c r="B22" s="11" t="inlineStr">
        <is>
          <t>3401</t>
        </is>
      </c>
      <c r="C22" s="11" t="inlineStr">
        <is>
          <t>B</t>
        </is>
      </c>
      <c r="D22" s="11" t="inlineStr">
        <is>
          <t>archive6/export_02</t>
        </is>
      </c>
      <c r="E22" s="11" t="inlineStr">
        <is>
          <t>B_定量证据表_ALL (1).csv</t>
        </is>
      </c>
      <c r="F22" s="26" t="n">
        <v>10</v>
      </c>
      <c r="G22" s="11" t="inlineStr">
        <is>
          <t>{"source_ids": ["Sbc1f7deb14f585a0"], "unmatched": [], "ambiguous": [], "status": "resolved"}</t>
        </is>
      </c>
      <c r="H22" s="11" t="inlineStr">
        <is>
          <t>{"代码": "3401", "公司": "Teijin", "产品/业务": "芳纶结构改革", "指标类型": "员工削减/成本削减", "地区/国家": "未分地区", "数值": "400人以上 / 约150亿", "单位": "人 / 日元", "占比及分母": "FY2027全面见效", "数据期间": "2026-06有报", "自有/合资/委外": "—", "来源类型": "公司披露", "来源编号": "[[cite:as_search:176]]"}</t>
        </is>
      </c>
      <c r="I22" s="11" t="inlineStr">
        <is>
          <t>/Volumes/Sanctum/JPXData/research_work/capacity_geo_20261015/alphasense_feedback/archive6_20261016/parsed/B_定量证据表_ALL (1).csv</t>
        </is>
      </c>
    </row>
    <row r="23" ht="80" customHeight="1">
      <c r="A23" s="10" t="inlineStr">
        <is>
          <t>Bc89ed09565a0783d</t>
        </is>
      </c>
      <c r="B23" s="10" t="inlineStr">
        <is>
          <t>3401</t>
        </is>
      </c>
      <c r="C23" s="10" t="inlineStr">
        <is>
          <t>B</t>
        </is>
      </c>
      <c r="D23" s="10" t="inlineStr">
        <is>
          <t>archive5/export_09</t>
        </is>
      </c>
      <c r="E23" s="10" t="inlineStr">
        <is>
          <t>B_定量证据表_ALL.csv</t>
        </is>
      </c>
      <c r="F23" s="28" t="n">
        <v>11</v>
      </c>
      <c r="G23" s="10" t="inlineStr">
        <is>
          <t>{"source_ids": ["S3434daa8658b51a2"], "unmatched": [], "ambiguous": [], "status": "resolved"}</t>
        </is>
      </c>
      <c r="H23" s="10" t="inlineStr">
        <is>
          <t>{"代码": "3401", "公司": "Teijin", "产品/业务": "芳纶结构改革", "指标类型": "员工/成本削减估算", "地区/国家": "未分地区", "数值": "约400人≈75亿日元＋关厂等75亿日元", "单位": "人 / 日元", "占比及分母": "效果集中于FY3/28", "数据期间": "2026-08-17", "自有/合资/委外": "—", "来源类型": "券商估算（野村，岡崎）", "来源编号": "[[cite:as_search:150]]"}</t>
        </is>
      </c>
      <c r="I23" s="10" t="inlineStr">
        <is>
          <t>/Volumes/Sanctum/JPXData/research_work/capacity_geo_20261015/alphasense_feedback/archive5_20261016/parsed/B_定量证据表_ALL.csv</t>
        </is>
      </c>
    </row>
    <row r="24" ht="80" customHeight="1">
      <c r="A24" s="11" t="inlineStr">
        <is>
          <t>Bc89ed09565a0783d</t>
        </is>
      </c>
      <c r="B24" s="11" t="inlineStr">
        <is>
          <t>3401</t>
        </is>
      </c>
      <c r="C24" s="11" t="inlineStr">
        <is>
          <t>B</t>
        </is>
      </c>
      <c r="D24" s="11" t="inlineStr">
        <is>
          <t>archive5/export_10</t>
        </is>
      </c>
      <c r="E24" s="11" t="inlineStr">
        <is>
          <t>B_定量证据表.csv</t>
        </is>
      </c>
      <c r="F24" s="26" t="n">
        <v>11</v>
      </c>
      <c r="G24" s="11" t="inlineStr">
        <is>
          <t>{"source_ids": ["Sab0b5c781ec37450"], "unmatched": [], "ambiguous": [], "status": "resolved"}</t>
        </is>
      </c>
      <c r="H24" s="11" t="inlineStr">
        <is>
          <t>{"代码": "3401", "公司": "Teijin", "产品/业务": "芳纶结构改革", "指标类型": "员工/成本削减估算", "地区/国家": "未分地区", "数值": "约400人≈75亿日元＋关厂等75亿日元", "单位": "人 / 日元", "占比及分母": "效果集中于FY3/28", "数据期间": "2026-08-17", "自有/合资/委外": "—", "来源类型": "券商估算（野村，岡崎）", "来源编号": "[[cite:as_search:150]]"}</t>
        </is>
      </c>
      <c r="I24" s="11" t="inlineStr">
        <is>
          <t>/Volumes/Sanctum/JPXData/research_work/capacity_geo_20261015/alphasense_feedback/archive5_20261016/parsed/B_定量证据表.csv</t>
        </is>
      </c>
    </row>
    <row r="25" ht="80" customHeight="1">
      <c r="A25" s="10" t="inlineStr">
        <is>
          <t>Bc89ed09565a0783d</t>
        </is>
      </c>
      <c r="B25" s="10" t="inlineStr">
        <is>
          <t>3401</t>
        </is>
      </c>
      <c r="C25" s="10" t="inlineStr">
        <is>
          <t>B</t>
        </is>
      </c>
      <c r="D25" s="10" t="inlineStr">
        <is>
          <t>archive6/export_02</t>
        </is>
      </c>
      <c r="E25" s="10" t="inlineStr">
        <is>
          <t>B_定量证据表_ALL (1).csv</t>
        </is>
      </c>
      <c r="F25" s="28" t="n">
        <v>11</v>
      </c>
      <c r="G25" s="10" t="inlineStr">
        <is>
          <t>{"source_ids": ["S092691a90fc95ee1"], "unmatched": [], "ambiguous": [], "status": "resolved"}</t>
        </is>
      </c>
      <c r="H25" s="10" t="inlineStr">
        <is>
          <t>{"代码": "3401", "公司": "Teijin", "产品/业务": "芳纶结构改革", "指标类型": "员工/成本削减估算", "地区/国家": "未分地区", "数值": "约400人≈75亿日元＋关厂等75亿日元", "单位": "人 / 日元", "占比及分母": "效果集中于FY3/28", "数据期间": "2026-08-17", "自有/合资/委外": "—", "来源类型": "券商估算（野村，岡崎）", "来源编号": "[[cite:as_search:150]]"}</t>
        </is>
      </c>
      <c r="I25" s="10" t="inlineStr">
        <is>
          <t>/Volumes/Sanctum/JPXData/research_work/capacity_geo_20261015/alphasense_feedback/archive6_20261016/parsed/B_定量证据表_ALL (1).csv</t>
        </is>
      </c>
    </row>
    <row r="26" ht="80" customHeight="1">
      <c r="A26" s="11" t="inlineStr">
        <is>
          <t>Bd021aaade3bde5cd</t>
        </is>
      </c>
      <c r="B26" s="11" t="inlineStr">
        <is>
          <t>3401</t>
        </is>
      </c>
      <c r="C26" s="11" t="inlineStr">
        <is>
          <t>B</t>
        </is>
      </c>
      <c r="D26" s="11" t="inlineStr">
        <is>
          <t>archive5/export_09</t>
        </is>
      </c>
      <c r="E26" s="11" t="inlineStr">
        <is>
          <t>B_定量证据表_ALL.csv</t>
        </is>
      </c>
      <c r="F26" s="26" t="n">
        <v>7</v>
      </c>
      <c r="G26" s="11" t="inlineStr">
        <is>
          <t>{"source_ids": ["S20f1ea1c45406c4b"], "unmatched": [], "ambiguous": [], "status": "resolved"}</t>
        </is>
      </c>
      <c r="H26" s="11" t="inlineStr">
        <is>
          <t>{"代码": "3401", "公司": "Teijin", "产品/业务": "对位芳纶Twaron", "指标类型": "产量增幅（计划）", "地区/国家": "荷兰", "数值": "+25%（2022年对2017年）", "单位": "%", "占比及分母": "绝对值未披露", "数据期间": "2019-11公告", "自有/合资/委外": "Teijin Aramid 100%", "来源类型": "公司披露", "来源编号": "[[cite:as_search:288]]"}</t>
        </is>
      </c>
      <c r="I26" s="11" t="inlineStr">
        <is>
          <t>/Volumes/Sanctum/JPXData/research_work/capacity_geo_20261015/alphasense_feedback/archive5_20261016/parsed/B_定量证据表_ALL.csv</t>
        </is>
      </c>
    </row>
    <row r="27" ht="80" customHeight="1">
      <c r="A27" s="10" t="inlineStr">
        <is>
          <t>Bd021aaade3bde5cd</t>
        </is>
      </c>
      <c r="B27" s="10" t="inlineStr">
        <is>
          <t>3401</t>
        </is>
      </c>
      <c r="C27" s="10" t="inlineStr">
        <is>
          <t>B</t>
        </is>
      </c>
      <c r="D27" s="10" t="inlineStr">
        <is>
          <t>archive5/export_10</t>
        </is>
      </c>
      <c r="E27" s="10" t="inlineStr">
        <is>
          <t>B_定量证据表.csv</t>
        </is>
      </c>
      <c r="F27" s="28" t="n">
        <v>7</v>
      </c>
      <c r="G27" s="10" t="inlineStr">
        <is>
          <t>{"source_ids": ["S55f66b08efd0f4ce"], "unmatched": [], "ambiguous": [], "status": "resolved"}</t>
        </is>
      </c>
      <c r="H27" s="10" t="inlineStr">
        <is>
          <t>{"代码": "3401", "公司": "Teijin", "产品/业务": "对位芳纶Twaron", "指标类型": "产量增幅（计划）", "地区/国家": "荷兰", "数值": "+25%（2022年对2017年）", "单位": "%", "占比及分母": "绝对值未披露", "数据期间": "2019-11公告", "自有/合资/委外": "Teijin Aramid 100%", "来源类型": "公司披露", "来源编号": "[[cite:as_search:288]]"}</t>
        </is>
      </c>
      <c r="I27" s="10" t="inlineStr">
        <is>
          <t>/Volumes/Sanctum/JPXData/research_work/capacity_geo_20261015/alphasense_feedback/archive5_20261016/parsed/B_定量证据表.csv</t>
        </is>
      </c>
    </row>
    <row r="28" ht="80" customHeight="1">
      <c r="A28" s="11" t="inlineStr">
        <is>
          <t>Bd021aaade3bde5cd</t>
        </is>
      </c>
      <c r="B28" s="11" t="inlineStr">
        <is>
          <t>3401</t>
        </is>
      </c>
      <c r="C28" s="11" t="inlineStr">
        <is>
          <t>B</t>
        </is>
      </c>
      <c r="D28" s="11" t="inlineStr">
        <is>
          <t>archive6/export_02</t>
        </is>
      </c>
      <c r="E28" s="11" t="inlineStr">
        <is>
          <t>B_定量证据表_ALL (1).csv</t>
        </is>
      </c>
      <c r="F28" s="26" t="n">
        <v>7</v>
      </c>
      <c r="G28" s="11" t="inlineStr">
        <is>
          <t>{"source_ids": ["S8cbf9949ad26981f"], "unmatched": [], "ambiguous": [], "status": "resolved"}</t>
        </is>
      </c>
      <c r="H28" s="11" t="inlineStr">
        <is>
          <t>{"代码": "3401", "公司": "Teijin", "产品/业务": "对位芳纶Twaron", "指标类型": "产量增幅（计划）", "地区/国家": "荷兰", "数值": "+25%（2022年对2017年）", "单位": "%", "占比及分母": "绝对值未披露", "数据期间": "2019-11公告", "自有/合资/委外": "Teijin Aramid 100%", "来源类型": "公司披露", "来源编号": "[[cite:as_search:288]]"}</t>
        </is>
      </c>
      <c r="I28" s="11" t="inlineStr">
        <is>
          <t>/Volumes/Sanctum/JPXData/research_work/capacity_geo_20261015/alphasense_feedback/archive6_20261016/parsed/B_定量证据表_ALL (1).csv</t>
        </is>
      </c>
    </row>
    <row r="29" ht="80" customHeight="1">
      <c r="A29" s="10" t="inlineStr">
        <is>
          <t>Bf75bb08961eadce9</t>
        </is>
      </c>
      <c r="B29" s="10" t="inlineStr">
        <is>
          <t>3401</t>
        </is>
      </c>
      <c r="C29" s="10" t="inlineStr">
        <is>
          <t>B</t>
        </is>
      </c>
      <c r="D29" s="10" t="inlineStr">
        <is>
          <t>archive5/export_09</t>
        </is>
      </c>
      <c r="E29" s="10" t="inlineStr">
        <is>
          <t>B_定量证据表_ALL.csv</t>
        </is>
      </c>
      <c r="F29" s="28" t="n">
        <v>3</v>
      </c>
      <c r="G29" s="10" t="inlineStr">
        <is>
          <t>{"source_ids": ["S608be2f0742719b2"], "unmatched": [], "ambiguous": [], "status": "resolved"}</t>
        </is>
      </c>
      <c r="H29" s="10" t="inlineStr">
        <is>
          <t>{"代码": "3401", "公司": "Teijin", "产品/业务": "PC树脂（聚合）", "指标类型": "产能", "地区/国家": "中国大陆·浙江嘉兴", "数值": "150,000", "单位": "t/年", "占比及分母": "54.5%（计算，分母同上）", "数据期间": "2026-09版Fact book", "自有/合资/委外": "100%子公司", "来源类型": "公司披露", "来源编号": "[[cite:as_search:42]]"}</t>
        </is>
      </c>
      <c r="I29" s="10" t="inlineStr">
        <is>
          <t>/Volumes/Sanctum/JPXData/research_work/capacity_geo_20261015/alphasense_feedback/archive5_20261016/parsed/B_定量证据表_ALL.csv</t>
        </is>
      </c>
    </row>
    <row r="30" ht="80" customHeight="1">
      <c r="A30" s="11" t="inlineStr">
        <is>
          <t>Bf75bb08961eadce9</t>
        </is>
      </c>
      <c r="B30" s="11" t="inlineStr">
        <is>
          <t>3401</t>
        </is>
      </c>
      <c r="C30" s="11" t="inlineStr">
        <is>
          <t>B</t>
        </is>
      </c>
      <c r="D30" s="11" t="inlineStr">
        <is>
          <t>archive5/export_10</t>
        </is>
      </c>
      <c r="E30" s="11" t="inlineStr">
        <is>
          <t>B_定量证据表.csv</t>
        </is>
      </c>
      <c r="F30" s="26" t="n">
        <v>3</v>
      </c>
      <c r="G30" s="11" t="inlineStr">
        <is>
          <t>{"source_ids": ["Sfee30622e3e28a99"], "unmatched": [], "ambiguous": [], "status": "resolved"}</t>
        </is>
      </c>
      <c r="H30" s="11" t="inlineStr">
        <is>
          <t>{"代码": "3401", "公司": "Teijin", "产品/业务": "PC树脂（聚合）", "指标类型": "产能", "地区/国家": "中国大陆·浙江嘉兴", "数值": "150,000", "单位": "t/年", "占比及分母": "54.5%（计算，分母同上）", "数据期间": "2026-09版Fact book", "自有/合资/委外": "100%子公司", "来源类型": "公司披露", "来源编号": "[[cite:as_search:42]]"}</t>
        </is>
      </c>
      <c r="I30" s="11" t="inlineStr">
        <is>
          <t>/Volumes/Sanctum/JPXData/research_work/capacity_geo_20261015/alphasense_feedback/archive5_20261016/parsed/B_定量证据表.csv</t>
        </is>
      </c>
    </row>
    <row r="31" ht="80" customHeight="1">
      <c r="A31" s="10" t="inlineStr">
        <is>
          <t>Bf75bb08961eadce9</t>
        </is>
      </c>
      <c r="B31" s="10" t="inlineStr">
        <is>
          <t>3401</t>
        </is>
      </c>
      <c r="C31" s="10" t="inlineStr">
        <is>
          <t>B</t>
        </is>
      </c>
      <c r="D31" s="10" t="inlineStr">
        <is>
          <t>archive6/export_02</t>
        </is>
      </c>
      <c r="E31" s="10" t="inlineStr">
        <is>
          <t>B_定量证据表_ALL (1).csv</t>
        </is>
      </c>
      <c r="F31" s="28" t="n">
        <v>3</v>
      </c>
      <c r="G31" s="10" t="inlineStr">
        <is>
          <t>{"source_ids": ["Sc17df7d5394e7172"], "unmatched": [], "ambiguous": [], "status": "resolved"}</t>
        </is>
      </c>
      <c r="H31" s="10" t="inlineStr">
        <is>
          <t>{"代码": "3401", "公司": "Teijin", "产品/业务": "PC树脂（聚合）", "指标类型": "产能", "地区/国家": "中国大陆·浙江嘉兴", "数值": "150,000", "单位": "t/年", "占比及分母": "54.5%（计算，分母同上）", "数据期间": "2026-09版Fact book", "自有/合资/委外": "100%子公司", "来源类型": "公司披露", "来源编号": "[[cite:as_search:42]]"}</t>
        </is>
      </c>
      <c r="I31" s="10" t="inlineStr">
        <is>
          <t>/Volumes/Sanctum/JPXData/research_work/capacity_geo_20261015/alphasense_feedback/archive6_20261016/parsed/B_定量证据表_ALL (1).csv</t>
        </is>
      </c>
    </row>
    <row r="32" ht="80" customHeight="1">
      <c r="A32" s="11" t="inlineStr">
        <is>
          <t>C131020e1b6a70d58</t>
        </is>
      </c>
      <c r="B32" s="11" t="inlineStr">
        <is>
          <t>3401</t>
        </is>
      </c>
      <c r="C32" s="11" t="inlineStr">
        <is>
          <t>C</t>
        </is>
      </c>
      <c r="D32" s="11" t="inlineStr">
        <is>
          <t>archive5/export_09</t>
        </is>
      </c>
      <c r="E32" s="11" t="inlineStr">
        <is>
          <t>C_工厂及变化表_ALL.csv</t>
        </is>
      </c>
      <c r="F32" s="26" t="n">
        <v>2</v>
      </c>
      <c r="G32" s="11" t="inlineStr">
        <is>
          <t>{"source_ids": ["S0af057d6a43d731a"], "unmatched": [], "ambiguous": [], "status": "resolved"}</t>
        </is>
      </c>
      <c r="H32" s="11" t="inlineStr">
        <is>
          <t>{"代码": "3401", "产品": "碳纤维", "工厂/城市/国家": "美国Greenwood（SC）", "业务及关键工序": "碳化", "能力变化及单位": "产能未披露", "状态": "暂停运营", "公告日期": "建厂2017-11", "目标投产/关闭日": "2026-01暂停", "后续验证日期": "2026-06有报", "原始生产地→承接地": "日美欧产线适正化，承接地未说明", "来源编号": "[[cite:as_search:176]]"}</t>
        </is>
      </c>
      <c r="I32" s="11" t="inlineStr">
        <is>
          <t>/Volumes/Sanctum/JPXData/research_work/capacity_geo_20261015/alphasense_feedback/archive5_20261016/parsed/C_工厂及变化表_ALL.csv</t>
        </is>
      </c>
    </row>
    <row r="33" ht="80" customHeight="1">
      <c r="A33" s="10" t="inlineStr">
        <is>
          <t>C131020e1b6a70d58</t>
        </is>
      </c>
      <c r="B33" s="10" t="inlineStr">
        <is>
          <t>3401</t>
        </is>
      </c>
      <c r="C33" s="10" t="inlineStr">
        <is>
          <t>C</t>
        </is>
      </c>
      <c r="D33" s="10" t="inlineStr">
        <is>
          <t>archive5/export_10</t>
        </is>
      </c>
      <c r="E33" s="10" t="inlineStr">
        <is>
          <t>C_工厂及变化表.csv</t>
        </is>
      </c>
      <c r="F33" s="28" t="n">
        <v>2</v>
      </c>
      <c r="G33" s="10" t="inlineStr">
        <is>
          <t>{"source_ids": ["Sbc0ac808a11f6333"], "unmatched": [], "ambiguous": [], "status": "resolved"}</t>
        </is>
      </c>
      <c r="H33" s="10" t="inlineStr">
        <is>
          <t>{"代码": "3401", "产品": "碳纤维", "工厂/城市/国家": "美国Greenwood（SC）", "业务及关键工序": "碳化", "能力变化及单位": "产能未披露", "状态": "暂停运营", "公告日期": "建厂2017-11", "目标投产/关闭日": "2026-01暂停", "后续验证日期": "2026-06有报", "原始生产地→承接地": "日美欧产线适正化，承接地未说明", "来源编号": "[[cite:as_search:176]]"}</t>
        </is>
      </c>
      <c r="I33" s="10" t="inlineStr">
        <is>
          <t>/Volumes/Sanctum/JPXData/research_work/capacity_geo_20261015/alphasense_feedback/archive5_20261016/parsed/C_工厂及变化表.csv</t>
        </is>
      </c>
    </row>
    <row r="34" ht="80" customHeight="1">
      <c r="A34" s="11" t="inlineStr">
        <is>
          <t>C131020e1b6a70d58</t>
        </is>
      </c>
      <c r="B34" s="11" t="inlineStr">
        <is>
          <t>3401</t>
        </is>
      </c>
      <c r="C34" s="11" t="inlineStr">
        <is>
          <t>C</t>
        </is>
      </c>
      <c r="D34" s="11" t="inlineStr">
        <is>
          <t>archive6/export_02</t>
        </is>
      </c>
      <c r="E34" s="11" t="inlineStr">
        <is>
          <t>C_工厂及变化表_ALL (1).csv</t>
        </is>
      </c>
      <c r="F34" s="26" t="n">
        <v>2</v>
      </c>
      <c r="G34" s="11" t="inlineStr">
        <is>
          <t>{"source_ids": ["Sbc1f7deb14f585a0"], "unmatched": [], "ambiguous": [], "status": "resolved"}</t>
        </is>
      </c>
      <c r="H34" s="11" t="inlineStr">
        <is>
          <t>{"代码": "3401", "产品": "碳纤维", "工厂/城市/国家": "美国Greenwood（SC）", "业务及关键工序": "碳化", "能力变化及单位": "产能未披露", "状态": "暂停运营", "公告日期": "建厂2017-11", "目标投产/关闭日": "2026-01暂停", "后续验证日期": "2026-06有报", "原始生产地→承接地": "日美欧产线适正化，承接地未说明", "来源编号": "[[cite:as_search:176]]"}</t>
        </is>
      </c>
      <c r="I34" s="11" t="inlineStr">
        <is>
          <t>/Volumes/Sanctum/JPXData/research_work/capacity_geo_20261015/alphasense_feedback/archive6_20261016/parsed/C_工厂及变化表_ALL (1).csv</t>
        </is>
      </c>
    </row>
    <row r="35" ht="66" customHeight="1">
      <c r="A35" s="10" t="inlineStr">
        <is>
          <t>C17d2b5436abcc9b6</t>
        </is>
      </c>
      <c r="B35" s="10" t="inlineStr">
        <is>
          <t>3401</t>
        </is>
      </c>
      <c r="C35" s="10" t="inlineStr">
        <is>
          <t>C</t>
        </is>
      </c>
      <c r="D35" s="10" t="inlineStr">
        <is>
          <t>archive5/export_09</t>
        </is>
      </c>
      <c r="E35" s="10" t="inlineStr">
        <is>
          <t>C_工厂及变化表_ALL.csv</t>
        </is>
      </c>
      <c r="F35" s="28" t="n">
        <v>5</v>
      </c>
      <c r="G35" s="10" t="inlineStr">
        <is>
          <t>{"source_ids": ["Sc709bd6d7bc3ed64"], "unmatched": [], "ambiguous": [], "status": "resolved"}</t>
        </is>
      </c>
      <c r="H35" s="10" t="inlineStr">
        <is>
          <t>{"代码": "3401", "产品": "高性能聚乙烯", "工厂/城市/国家": "未披露", "业务及关键工序": "—", "能力变化及单位": "商业生产终止", "状态": "已关闭", "公告日期": "—", "目标投产/关闭日": "2023-07", "后续验证日期": "2026-10 Fact book", "原始生产地→承接地": "退出", "来源编号": "[[cite:as_search:8]]"}</t>
        </is>
      </c>
      <c r="I35" s="10" t="inlineStr">
        <is>
          <t>/Volumes/Sanctum/JPXData/research_work/capacity_geo_20261015/alphasense_feedback/archive5_20261016/parsed/C_工厂及变化表_ALL.csv</t>
        </is>
      </c>
    </row>
    <row r="36" ht="66" customHeight="1">
      <c r="A36" s="11" t="inlineStr">
        <is>
          <t>C17d2b5436abcc9b6</t>
        </is>
      </c>
      <c r="B36" s="11" t="inlineStr">
        <is>
          <t>3401</t>
        </is>
      </c>
      <c r="C36" s="11" t="inlineStr">
        <is>
          <t>C</t>
        </is>
      </c>
      <c r="D36" s="11" t="inlineStr">
        <is>
          <t>archive5/export_10</t>
        </is>
      </c>
      <c r="E36" s="11" t="inlineStr">
        <is>
          <t>C_工厂及变化表.csv</t>
        </is>
      </c>
      <c r="F36" s="26" t="n">
        <v>5</v>
      </c>
      <c r="G36" s="11" t="inlineStr">
        <is>
          <t>{"source_ids": ["S1544c0d9102dabfd"], "unmatched": [], "ambiguous": [], "status": "resolved"}</t>
        </is>
      </c>
      <c r="H36" s="11" t="inlineStr">
        <is>
          <t>{"代码": "3401", "产品": "高性能聚乙烯", "工厂/城市/国家": "未披露", "业务及关键工序": "—", "能力变化及单位": "商业生产终止", "状态": "已关闭", "公告日期": "—", "目标投产/关闭日": "2023-07", "后续验证日期": "2026-10 Fact book", "原始生产地→承接地": "退出", "来源编号": "[[cite:as_search:8]]"}</t>
        </is>
      </c>
      <c r="I36" s="11" t="inlineStr">
        <is>
          <t>/Volumes/Sanctum/JPXData/research_work/capacity_geo_20261015/alphasense_feedback/archive5_20261016/parsed/C_工厂及变化表.csv</t>
        </is>
      </c>
    </row>
    <row r="37" ht="66" customHeight="1">
      <c r="A37" s="10" t="inlineStr">
        <is>
          <t>C17d2b5436abcc9b6</t>
        </is>
      </c>
      <c r="B37" s="10" t="inlineStr">
        <is>
          <t>3401</t>
        </is>
      </c>
      <c r="C37" s="10" t="inlineStr">
        <is>
          <t>C</t>
        </is>
      </c>
      <c r="D37" s="10" t="inlineStr">
        <is>
          <t>archive6/export_02</t>
        </is>
      </c>
      <c r="E37" s="10" t="inlineStr">
        <is>
          <t>C_工厂及变化表_ALL (1).csv</t>
        </is>
      </c>
      <c r="F37" s="28" t="n">
        <v>5</v>
      </c>
      <c r="G37" s="10" t="inlineStr">
        <is>
          <t>{"source_ids": ["S3c9480dcdb76ee2c"], "unmatched": [], "ambiguous": [], "status": "resolved"}</t>
        </is>
      </c>
      <c r="H37" s="10" t="inlineStr">
        <is>
          <t>{"代码": "3401", "产品": "高性能聚乙烯", "工厂/城市/国家": "未披露", "业务及关键工序": "—", "能力变化及单位": "商业生产终止", "状态": "已关闭", "公告日期": "—", "目标投产/关闭日": "2023-07", "后续验证日期": "2026-10 Fact book", "原始生产地→承接地": "退出", "来源编号": "[[cite:as_search:8]]"}</t>
        </is>
      </c>
      <c r="I37" s="10" t="inlineStr">
        <is>
          <t>/Volumes/Sanctum/JPXData/research_work/capacity_geo_20261015/alphasense_feedback/archive6_20261016/parsed/C_工厂及变化表_ALL (1).csv</t>
        </is>
      </c>
    </row>
    <row r="38" ht="66" customHeight="1">
      <c r="A38" s="11" t="inlineStr">
        <is>
          <t>C1cf3ec166674bb43</t>
        </is>
      </c>
      <c r="B38" s="11" t="inlineStr">
        <is>
          <t>3401</t>
        </is>
      </c>
      <c r="C38" s="11" t="inlineStr">
        <is>
          <t>C</t>
        </is>
      </c>
      <c r="D38" s="11" t="inlineStr">
        <is>
          <t>archive5/export_09</t>
        </is>
      </c>
      <c r="E38" s="11" t="inlineStr">
        <is>
          <t>C_工厂及变化表_ALL.csv</t>
        </is>
      </c>
      <c r="F38" s="26" t="n">
        <v>3</v>
      </c>
      <c r="G38" s="11" t="inlineStr">
        <is>
          <t>{"source_ids": ["S52e5223236976ccf"], "unmatched": [], "ambiguous": [], "status": "resolved"}</t>
        </is>
      </c>
      <c r="H38" s="11" t="inlineStr">
        <is>
          <t>{"代码": "3401", "产品": "芳纶特种浆粕", "工厂/城市/国家": "荷兰Arnhem", "业务及关键工序": "浆粕", "能力变化及单位": "未披露", "状态": "已决定关闭", "公告日期": "2025-08-05", "目标投产/关闭日": "未披露", "后续验证日期": "2025-08", "原始生产地→承接地": "未说明", "来源编号": "[[cite:as_search:322]]"}</t>
        </is>
      </c>
      <c r="I38" s="11" t="inlineStr">
        <is>
          <t>/Volumes/Sanctum/JPXData/research_work/capacity_geo_20261015/alphasense_feedback/archive5_20261016/parsed/C_工厂及变化表_ALL.csv</t>
        </is>
      </c>
    </row>
    <row r="39" ht="66" customHeight="1">
      <c r="A39" s="10" t="inlineStr">
        <is>
          <t>C1cf3ec166674bb43</t>
        </is>
      </c>
      <c r="B39" s="10" t="inlineStr">
        <is>
          <t>3401</t>
        </is>
      </c>
      <c r="C39" s="10" t="inlineStr">
        <is>
          <t>C</t>
        </is>
      </c>
      <c r="D39" s="10" t="inlineStr">
        <is>
          <t>archive5/export_10</t>
        </is>
      </c>
      <c r="E39" s="10" t="inlineStr">
        <is>
          <t>C_工厂及变化表.csv</t>
        </is>
      </c>
      <c r="F39" s="28" t="n">
        <v>3</v>
      </c>
      <c r="G39" s="10" t="inlineStr">
        <is>
          <t>{"source_ids": ["S9dba0f514f6e0b7d"], "unmatched": [], "ambiguous": [], "status": "resolved"}</t>
        </is>
      </c>
      <c r="H39" s="10" t="inlineStr">
        <is>
          <t>{"代码": "3401", "产品": "芳纶特种浆粕", "工厂/城市/国家": "荷兰Arnhem", "业务及关键工序": "浆粕", "能力变化及单位": "未披露", "状态": "已决定关闭", "公告日期": "2025-08-05", "目标投产/关闭日": "未披露", "后续验证日期": "2025-08", "原始生产地→承接地": "未说明", "来源编号": "[[cite:as_search:322]]"}</t>
        </is>
      </c>
      <c r="I39" s="10" t="inlineStr">
        <is>
          <t>/Volumes/Sanctum/JPXData/research_work/capacity_geo_20261015/alphasense_feedback/archive5_20261016/parsed/C_工厂及变化表.csv</t>
        </is>
      </c>
    </row>
    <row r="40" ht="66" customHeight="1">
      <c r="A40" s="11" t="inlineStr">
        <is>
          <t>C1cf3ec166674bb43</t>
        </is>
      </c>
      <c r="B40" s="11" t="inlineStr">
        <is>
          <t>3401</t>
        </is>
      </c>
      <c r="C40" s="11" t="inlineStr">
        <is>
          <t>C</t>
        </is>
      </c>
      <c r="D40" s="11" t="inlineStr">
        <is>
          <t>archive6/export_02</t>
        </is>
      </c>
      <c r="E40" s="11" t="inlineStr">
        <is>
          <t>C_工厂及变化表_ALL (1).csv</t>
        </is>
      </c>
      <c r="F40" s="26" t="n">
        <v>3</v>
      </c>
      <c r="G40" s="11" t="inlineStr">
        <is>
          <t>{"source_ids": ["Sbbcb8fca6f62e925"], "unmatched": [], "ambiguous": [], "status": "resolved"}</t>
        </is>
      </c>
      <c r="H40" s="11" t="inlineStr">
        <is>
          <t>{"代码": "3401", "产品": "芳纶特种浆粕", "工厂/城市/国家": "荷兰Arnhem", "业务及关键工序": "浆粕", "能力变化及单位": "未披露", "状态": "已决定关闭", "公告日期": "2025-08-05", "目标投产/关闭日": "未披露", "后续验证日期": "2025-08", "原始生产地→承接地": "未说明", "来源编号": "[[cite:as_search:322]]"}</t>
        </is>
      </c>
      <c r="I40" s="11" t="inlineStr">
        <is>
          <t>/Volumes/Sanctum/JPXData/research_work/capacity_geo_20261015/alphasense_feedback/archive6_20261016/parsed/C_工厂及变化表_ALL (1).csv</t>
        </is>
      </c>
    </row>
    <row r="41" ht="80" customHeight="1">
      <c r="A41" s="10" t="inlineStr">
        <is>
          <t>C1eb58f756675a244</t>
        </is>
      </c>
      <c r="B41" s="10" t="inlineStr">
        <is>
          <t>3401</t>
        </is>
      </c>
      <c r="C41" s="10" t="inlineStr">
        <is>
          <t>C</t>
        </is>
      </c>
      <c r="D41" s="10" t="inlineStr">
        <is>
          <t>archive5/export_09</t>
        </is>
      </c>
      <c r="E41" s="10" t="inlineStr">
        <is>
          <t>C_工厂及变化表_ALL.csv</t>
        </is>
      </c>
      <c r="F41" s="28" t="n">
        <v>6</v>
      </c>
      <c r="G41" s="10" t="inlineStr">
        <is>
          <t>{"source_ids": ["Sc0438de7eb38fea0"], "unmatched": [], "ambiguous": [], "status": "resolved"}</t>
        </is>
      </c>
      <c r="H41" s="10" t="inlineStr">
        <is>
          <t>{"代码": "3401", "产品": "汽车复合材料（TAT）", "工厂/城市/国家": "中国；北美", "业务及关键工序": "成形", "能力变化及单位": "全部退出", "状态": "已关闭/已转让", "公告日期": "—", "目标投产/关闭日": "中国2023-12；北美2025-07-01", "后续验证日期": "2026-10", "原始生产地→承接地": "保留欧洲（葡萄牙、捷克）", "来源编号": "[[cite:as_search:12]]"}</t>
        </is>
      </c>
      <c r="I41" s="10" t="inlineStr">
        <is>
          <t>/Volumes/Sanctum/JPXData/research_work/capacity_geo_20261015/alphasense_feedback/archive5_20261016/parsed/C_工厂及变化表_ALL.csv</t>
        </is>
      </c>
    </row>
    <row r="42" ht="80" customHeight="1">
      <c r="A42" s="11" t="inlineStr">
        <is>
          <t>C1eb58f756675a244</t>
        </is>
      </c>
      <c r="B42" s="11" t="inlineStr">
        <is>
          <t>3401</t>
        </is>
      </c>
      <c r="C42" s="11" t="inlineStr">
        <is>
          <t>C</t>
        </is>
      </c>
      <c r="D42" s="11" t="inlineStr">
        <is>
          <t>archive5/export_10</t>
        </is>
      </c>
      <c r="E42" s="11" t="inlineStr">
        <is>
          <t>C_工厂及变化表.csv</t>
        </is>
      </c>
      <c r="F42" s="26" t="n">
        <v>6</v>
      </c>
      <c r="G42" s="11" t="inlineStr">
        <is>
          <t>{"source_ids": ["S22750c5c4ef86b93"], "unmatched": [], "ambiguous": [], "status": "resolved"}</t>
        </is>
      </c>
      <c r="H42" s="11" t="inlineStr">
        <is>
          <t>{"代码": "3401", "产品": "汽车复合材料（TAT）", "工厂/城市/国家": "中国；北美", "业务及关键工序": "成形", "能力变化及单位": "全部退出", "状态": "已关闭/已转让", "公告日期": "—", "目标投产/关闭日": "中国2023-12；北美2025-07-01", "后续验证日期": "2026-10", "原始生产地→承接地": "保留欧洲（葡萄牙、捷克）", "来源编号": "[[cite:as_search:12]]"}</t>
        </is>
      </c>
      <c r="I42" s="11" t="inlineStr">
        <is>
          <t>/Volumes/Sanctum/JPXData/research_work/capacity_geo_20261015/alphasense_feedback/archive5_20261016/parsed/C_工厂及变化表.csv</t>
        </is>
      </c>
    </row>
    <row r="43" ht="80" customHeight="1">
      <c r="A43" s="10" t="inlineStr">
        <is>
          <t>C1eb58f756675a244</t>
        </is>
      </c>
      <c r="B43" s="10" t="inlineStr">
        <is>
          <t>3401</t>
        </is>
      </c>
      <c r="C43" s="10" t="inlineStr">
        <is>
          <t>C</t>
        </is>
      </c>
      <c r="D43" s="10" t="inlineStr">
        <is>
          <t>archive6/export_02</t>
        </is>
      </c>
      <c r="E43" s="10" t="inlineStr">
        <is>
          <t>C_工厂及变化表_ALL (1).csv</t>
        </is>
      </c>
      <c r="F43" s="28" t="n">
        <v>6</v>
      </c>
      <c r="G43" s="10" t="inlineStr">
        <is>
          <t>{"source_ids": ["Sd73f82c7262a2442"], "unmatched": [], "ambiguous": [], "status": "resolved"}</t>
        </is>
      </c>
      <c r="H43" s="10" t="inlineStr">
        <is>
          <t>{"代码": "3401", "产品": "汽车复合材料（TAT）", "工厂/城市/国家": "中国；北美", "业务及关键工序": "成形", "能力变化及单位": "全部退出", "状态": "已关闭/已转让", "公告日期": "—", "目标投产/关闭日": "中国2023-12；北美2025-07-01", "后续验证日期": "2026-10", "原始生产地→承接地": "保留欧洲（葡萄牙、捷克）", "来源编号": "[[cite:as_search:12]]"}</t>
        </is>
      </c>
      <c r="I43" s="10" t="inlineStr">
        <is>
          <t>/Volumes/Sanctum/JPXData/research_work/capacity_geo_20261015/alphasense_feedback/archive6_20261016/parsed/C_工厂及变化表_ALL (1).csv</t>
        </is>
      </c>
    </row>
    <row r="44" ht="80" customHeight="1">
      <c r="A44" s="11" t="inlineStr">
        <is>
          <t>C8aaf8c809e6bc5f8</t>
        </is>
      </c>
      <c r="B44" s="11" t="inlineStr">
        <is>
          <t>3401</t>
        </is>
      </c>
      <c r="C44" s="11" t="inlineStr">
        <is>
          <t>C</t>
        </is>
      </c>
      <c r="D44" s="11" t="inlineStr">
        <is>
          <t>archive5/export_09</t>
        </is>
      </c>
      <c r="E44" s="11" t="inlineStr">
        <is>
          <t>C_工厂及变化表_ALL.csv</t>
        </is>
      </c>
      <c r="F44" s="26" t="n">
        <v>4</v>
      </c>
      <c r="G44" s="11" t="inlineStr">
        <is>
          <t>{"source_ids": ["S20f1ea1c45406c4b"], "unmatched": [], "ambiguous": [], "status": "resolved"}</t>
        </is>
      </c>
      <c r="H44" s="11" t="inlineStr">
        <is>
          <t>{"代码": "3401", "产品": "对位芳纶Twaron", "工厂/城市/国家": "荷兰Delfzijl/Emmen", "业务及关键工序": "聚合/纺丝", "能力变化及单位": "产量+25%（对2017）", "状态": "已量产（2023-06）", "公告日期": "2019-11", "目标投产/关闭日": "2022", "后续验证日期": "2024-11 Fact book", "原始生产地→承接地": "—", "来源编号": "[[cite:as_search:288]]"}</t>
        </is>
      </c>
      <c r="I44" s="11" t="inlineStr">
        <is>
          <t>/Volumes/Sanctum/JPXData/research_work/capacity_geo_20261015/alphasense_feedback/archive5_20261016/parsed/C_工厂及变化表_ALL.csv</t>
        </is>
      </c>
    </row>
    <row r="45" ht="80" customHeight="1">
      <c r="A45" s="10" t="inlineStr">
        <is>
          <t>C8aaf8c809e6bc5f8</t>
        </is>
      </c>
      <c r="B45" s="10" t="inlineStr">
        <is>
          <t>3401</t>
        </is>
      </c>
      <c r="C45" s="10" t="inlineStr">
        <is>
          <t>C</t>
        </is>
      </c>
      <c r="D45" s="10" t="inlineStr">
        <is>
          <t>archive5/export_10</t>
        </is>
      </c>
      <c r="E45" s="10" t="inlineStr">
        <is>
          <t>C_工厂及变化表.csv</t>
        </is>
      </c>
      <c r="F45" s="28" t="n">
        <v>4</v>
      </c>
      <c r="G45" s="10" t="inlineStr">
        <is>
          <t>{"source_ids": ["S55f66b08efd0f4ce"], "unmatched": [], "ambiguous": [], "status": "resolved"}</t>
        </is>
      </c>
      <c r="H45" s="10" t="inlineStr">
        <is>
          <t>{"代码": "3401", "产品": "对位芳纶Twaron", "工厂/城市/国家": "荷兰Delfzijl/Emmen", "业务及关键工序": "聚合/纺丝", "能力变化及单位": "产量+25%（对2017）", "状态": "已量产（2023-06）", "公告日期": "2019-11", "目标投产/关闭日": "2022", "后续验证日期": "2024-11 Fact book", "原始生产地→承接地": "—", "来源编号": "[[cite:as_search:288]]"}</t>
        </is>
      </c>
      <c r="I45" s="10" t="inlineStr">
        <is>
          <t>/Volumes/Sanctum/JPXData/research_work/capacity_geo_20261015/alphasense_feedback/archive5_20261016/parsed/C_工厂及变化表.csv</t>
        </is>
      </c>
    </row>
    <row r="46" ht="80" customHeight="1">
      <c r="A46" s="11" t="inlineStr">
        <is>
          <t>C8aaf8c809e6bc5f8</t>
        </is>
      </c>
      <c r="B46" s="11" t="inlineStr">
        <is>
          <t>3401</t>
        </is>
      </c>
      <c r="C46" s="11" t="inlineStr">
        <is>
          <t>C</t>
        </is>
      </c>
      <c r="D46" s="11" t="inlineStr">
        <is>
          <t>archive6/export_02</t>
        </is>
      </c>
      <c r="E46" s="11" t="inlineStr">
        <is>
          <t>C_工厂及变化表_ALL (1).csv</t>
        </is>
      </c>
      <c r="F46" s="26" t="n">
        <v>4</v>
      </c>
      <c r="G46" s="11" t="inlineStr">
        <is>
          <t>{"source_ids": ["S8cbf9949ad26981f"], "unmatched": [], "ambiguous": [], "status": "resolved"}</t>
        </is>
      </c>
      <c r="H46" s="11" t="inlineStr">
        <is>
          <t>{"代码": "3401", "产品": "对位芳纶Twaron", "工厂/城市/国家": "荷兰Delfzijl/Emmen", "业务及关键工序": "聚合/纺丝", "能力变化及单位": "产量+25%（对2017）", "状态": "已量产（2023-06）", "公告日期": "2019-11", "目标投产/关闭日": "2022", "后续验证日期": "2024-11 Fact book", "原始生产地→承接地": "—", "来源编号": "[[cite:as_search:288]]"}</t>
        </is>
      </c>
      <c r="I46" s="11" t="inlineStr">
        <is>
          <t>/Volumes/Sanctum/JPXData/research_work/capacity_geo_20261015/alphasense_feedback/archive6_20261016/parsed/C_工厂及变化表_ALL (1).csv</t>
        </is>
      </c>
    </row>
    <row r="47" ht="80" customHeight="1">
      <c r="A47" s="10" t="inlineStr">
        <is>
          <t>Cb15930161fdef2db</t>
        </is>
      </c>
      <c r="B47" s="10" t="inlineStr">
        <is>
          <t>3401</t>
        </is>
      </c>
      <c r="C47" s="10" t="inlineStr">
        <is>
          <t>C</t>
        </is>
      </c>
      <c r="D47" s="10" t="inlineStr">
        <is>
          <t>archive5/export_09</t>
        </is>
      </c>
      <c r="E47" s="10" t="inlineStr">
        <is>
          <t>C_工厂及变化表_ALL.csv</t>
        </is>
      </c>
      <c r="F47" s="28" t="n">
        <v>7</v>
      </c>
      <c r="G47" s="10" t="inlineStr">
        <is>
          <t>{"source_ids": ["S5b74603dace221b6"], "unmatched": [], "ambiguous": [], "status": "resolved"}</t>
        </is>
      </c>
      <c r="H47" s="10" t="inlineStr">
        <is>
          <t>{"代码": "3401", "产品": "间位芳纶Teijinconex", "工厂/城市/国家": "日本岩国；泰国Bang Pa-in", "业务及关键工序": "聚合/纺丝", "能力变化及单位": "未披露", "状态": "运行中", "公告日期": "—", "目标投产/关闭日": "泰国2015-08起", "后续验证日期": "2026-10", "原始生产地→承接地": "—", "来源编号": "[[cite:as_search:7]]"}</t>
        </is>
      </c>
      <c r="I47" s="10" t="inlineStr">
        <is>
          <t>/Volumes/Sanctum/JPXData/research_work/capacity_geo_20261015/alphasense_feedback/archive5_20261016/parsed/C_工厂及变化表_ALL.csv</t>
        </is>
      </c>
    </row>
    <row r="48" ht="80" customHeight="1">
      <c r="A48" s="11" t="inlineStr">
        <is>
          <t>Cb15930161fdef2db</t>
        </is>
      </c>
      <c r="B48" s="11" t="inlineStr">
        <is>
          <t>3401</t>
        </is>
      </c>
      <c r="C48" s="11" t="inlineStr">
        <is>
          <t>C</t>
        </is>
      </c>
      <c r="D48" s="11" t="inlineStr">
        <is>
          <t>archive5/export_10</t>
        </is>
      </c>
      <c r="E48" s="11" t="inlineStr">
        <is>
          <t>C_工厂及变化表.csv</t>
        </is>
      </c>
      <c r="F48" s="26" t="n">
        <v>7</v>
      </c>
      <c r="G48" s="11" t="inlineStr">
        <is>
          <t>{"source_ids": ["S6716fdb50c2ff4bc"], "unmatched": [], "ambiguous": [], "status": "resolved"}</t>
        </is>
      </c>
      <c r="H48" s="11" t="inlineStr">
        <is>
          <t>{"代码": "3401", "产品": "间位芳纶Teijinconex", "工厂/城市/国家": "日本岩国；泰国Bang Pa-in", "业务及关键工序": "聚合/纺丝", "能力变化及单位": "未披露", "状态": "运行中", "公告日期": "—", "目标投产/关闭日": "泰国2015-08起", "后续验证日期": "2026-10", "原始生产地→承接地": "—", "来源编号": "[[cite:as_search:7]]"}</t>
        </is>
      </c>
      <c r="I48" s="11" t="inlineStr">
        <is>
          <t>/Volumes/Sanctum/JPXData/research_work/capacity_geo_20261015/alphasense_feedback/archive5_20261016/parsed/C_工厂及变化表.csv</t>
        </is>
      </c>
    </row>
    <row r="49" ht="80" customHeight="1">
      <c r="A49" s="10" t="inlineStr">
        <is>
          <t>Cb15930161fdef2db</t>
        </is>
      </c>
      <c r="B49" s="10" t="inlineStr">
        <is>
          <t>3401</t>
        </is>
      </c>
      <c r="C49" s="10" t="inlineStr">
        <is>
          <t>C</t>
        </is>
      </c>
      <c r="D49" s="10" t="inlineStr">
        <is>
          <t>archive6/export_02</t>
        </is>
      </c>
      <c r="E49" s="10" t="inlineStr">
        <is>
          <t>C_工厂及变化表_ALL (1).csv</t>
        </is>
      </c>
      <c r="F49" s="28" t="n">
        <v>7</v>
      </c>
      <c r="G49" s="10" t="inlineStr">
        <is>
          <t>{"source_ids": ["Sdbd6020c051e2c05"], "unmatched": [], "ambiguous": [], "status": "resolved"}</t>
        </is>
      </c>
      <c r="H49" s="10" t="inlineStr">
        <is>
          <t>{"代码": "3401", "产品": "间位芳纶Teijinconex", "工厂/城市/国家": "日本岩国；泰国Bang Pa-in", "业务及关键工序": "聚合/纺丝", "能力变化及单位": "未披露", "状态": "运行中", "公告日期": "—", "目标投产/关闭日": "泰国2015-08起", "后续验证日期": "2026-10", "原始生产地→承接地": "—", "来源编号": "[[cite:as_search:7]]"}</t>
        </is>
      </c>
      <c r="I49" s="10" t="inlineStr">
        <is>
          <t>/Volumes/Sanctum/JPXData/research_work/capacity_geo_20261015/alphasense_feedback/archive6_20261016/parsed/C_工厂及变化表_ALL (1).csv</t>
        </is>
      </c>
    </row>
    <row r="50" ht="94" customHeight="1">
      <c r="A50" s="11" t="inlineStr">
        <is>
          <t>B05c4f2c9297f400a</t>
        </is>
      </c>
      <c r="B50" s="11" t="inlineStr">
        <is>
          <t>3402</t>
        </is>
      </c>
      <c r="C50" s="11" t="inlineStr">
        <is>
          <t>B</t>
        </is>
      </c>
      <c r="D50" s="11" t="inlineStr">
        <is>
          <t>archive5/export_09</t>
        </is>
      </c>
      <c r="E50" s="11" t="inlineStr">
        <is>
          <t>B_定量证据表_ALL.csv</t>
        </is>
      </c>
      <c r="F50" s="26" t="n">
        <v>21</v>
      </c>
      <c r="G50" s="11" t="inlineStr">
        <is>
          <t>{"source_ids": ["S2248e090a44d4773"], "unmatched": [], "ambiguous": [], "status": "resolved"}</t>
        </is>
      </c>
      <c r="H50" s="11" t="inlineStr">
        <is>
          <t>{"代码": "3402", "公司": "Toray", "产品/业务": "PET薄膜", "指标类型": "产能", "地区/国家": "日本/美洲/欧洲/亚洲", "数值": "92 / 28 / 31 / 223", "单位": "千t/年", "占比及分母": "日24.6%/美7.5%/欧8.3%/亚59.6%（计算，分母374）；中国含在“亚洲”内无法拆分", "数据期间": "2026-06", "自有/合资/委外": "亚洲含YTP（中国合资）", "来源类型": "公司披露", "来源编号": "[[cite:as_search:676]]"}</t>
        </is>
      </c>
      <c r="I50" s="11" t="inlineStr">
        <is>
          <t>/Volumes/Sanctum/JPXData/research_work/capacity_geo_20261015/alphasense_feedback/archive5_20261016/parsed/B_定量证据表_ALL.csv</t>
        </is>
      </c>
    </row>
    <row r="51" ht="94" customHeight="1">
      <c r="A51" s="10" t="inlineStr">
        <is>
          <t>B05c4f2c9297f400a</t>
        </is>
      </c>
      <c r="B51" s="10" t="inlineStr">
        <is>
          <t>3402</t>
        </is>
      </c>
      <c r="C51" s="10" t="inlineStr">
        <is>
          <t>B</t>
        </is>
      </c>
      <c r="D51" s="10" t="inlineStr">
        <is>
          <t>archive5/export_10</t>
        </is>
      </c>
      <c r="E51" s="10" t="inlineStr">
        <is>
          <t>B_定量证据表.csv</t>
        </is>
      </c>
      <c r="F51" s="28" t="n">
        <v>21</v>
      </c>
      <c r="G51" s="10" t="inlineStr">
        <is>
          <t>{"source_ids": ["Sec27c37a13d45627"], "unmatched": [], "ambiguous": [], "status": "resolved"}</t>
        </is>
      </c>
      <c r="H51" s="10" t="inlineStr">
        <is>
          <t>{"代码": "3402", "公司": "Toray", "产品/业务": "PET薄膜", "指标类型": "产能", "地区/国家": "日本/美洲/欧洲/亚洲", "数值": "92 / 28 / 31 / 223", "单位": "千t/年", "占比及分母": "日24.6%/美7.5%/欧8.3%/亚59.6%（计算，分母374）；中国含在“亚洲”内无法拆分", "数据期间": "2026-06", "自有/合资/委外": "亚洲含YTP（中国合资）", "来源类型": "公司披露", "来源编号": "[[cite:as_search:676]]"}</t>
        </is>
      </c>
      <c r="I51" s="10" t="inlineStr">
        <is>
          <t>/Volumes/Sanctum/JPXData/research_work/capacity_geo_20261015/alphasense_feedback/archive5_20261016/parsed/B_定量证据表.csv</t>
        </is>
      </c>
    </row>
    <row r="52" ht="94" customHeight="1">
      <c r="A52" s="11" t="inlineStr">
        <is>
          <t>B05c4f2c9297f400a</t>
        </is>
      </c>
      <c r="B52" s="11" t="inlineStr">
        <is>
          <t>3402</t>
        </is>
      </c>
      <c r="C52" s="11" t="inlineStr">
        <is>
          <t>B</t>
        </is>
      </c>
      <c r="D52" s="11" t="inlineStr">
        <is>
          <t>archive6/export_02</t>
        </is>
      </c>
      <c r="E52" s="11" t="inlineStr">
        <is>
          <t>B_定量证据表_ALL (1).csv</t>
        </is>
      </c>
      <c r="F52" s="26" t="n">
        <v>21</v>
      </c>
      <c r="G52" s="11" t="inlineStr">
        <is>
          <t>{"source_ids": ["S8c37be970690f342"], "unmatched": [], "ambiguous": [], "status": "resolved"}</t>
        </is>
      </c>
      <c r="H52" s="11" t="inlineStr">
        <is>
          <t>{"代码": "3402", "公司": "Toray", "产品/业务": "PET薄膜", "指标类型": "产能", "地区/国家": "日本/美洲/欧洲/亚洲", "数值": "92 / 28 / 31 / 223", "单位": "千t/年", "占比及分母": "日24.6%/美7.5%/欧8.3%/亚59.6%（计算，分母374）；中国含在“亚洲”内无法拆分", "数据期间": "2026-06", "自有/合资/委外": "亚洲含YTP（中国合资）", "来源类型": "公司披露", "来源编号": "[[cite:as_search:676]]"}</t>
        </is>
      </c>
      <c r="I52" s="11" t="inlineStr">
        <is>
          <t>/Volumes/Sanctum/JPXData/research_work/capacity_geo_20261015/alphasense_feedback/archive6_20261016/parsed/B_定量证据表_ALL (1).csv</t>
        </is>
      </c>
    </row>
    <row r="53" ht="80" customHeight="1">
      <c r="A53" s="10" t="inlineStr">
        <is>
          <t>B0d3160e7a0b84647</t>
        </is>
      </c>
      <c r="B53" s="10" t="inlineStr">
        <is>
          <t>3402</t>
        </is>
      </c>
      <c r="C53" s="10" t="inlineStr">
        <is>
          <t>B</t>
        </is>
      </c>
      <c r="D53" s="10" t="inlineStr">
        <is>
          <t>archive5/export_09</t>
        </is>
      </c>
      <c r="E53" s="10" t="inlineStr">
        <is>
          <t>B_定量证据表_ALL.csv</t>
        </is>
      </c>
      <c r="F53" s="28" t="n">
        <v>18</v>
      </c>
      <c r="G53" s="10" t="inlineStr">
        <is>
          <t>{"source_ids": ["S98f12ceae793808a"], "unmatched": [], "ambiguous": [], "status": "resolved"}</t>
        </is>
      </c>
      <c r="H53" s="10" t="inlineStr">
        <is>
          <t>{"代码": "3402", "公司": "Toray", "产品/业务": "碳纤维（大＋小丝束）", "指标类型": "产能", "地区/国家": "日本 vs 海外", "数值": "日本8,970；合计63,770", "单位": "t/年", "占比及分母": "日本14.1%、海外85.9%（计算：8,970÷(28,770+35,000)；分国拆分中墨/匈数来自BofA）", "数据期间": "2024–2026", "自有/合资/委外": "—", "来源类型": "计算", "来源编号": "[[cite:as_search:191]]"}</t>
        </is>
      </c>
      <c r="I53" s="10" t="inlineStr">
        <is>
          <t>/Volumes/Sanctum/JPXData/research_work/capacity_geo_20261015/alphasense_feedback/archive5_20261016/parsed/B_定量证据表_ALL.csv</t>
        </is>
      </c>
    </row>
    <row r="54" ht="80" customHeight="1">
      <c r="A54" s="11" t="inlineStr">
        <is>
          <t>B0d3160e7a0b84647</t>
        </is>
      </c>
      <c r="B54" s="11" t="inlineStr">
        <is>
          <t>3402</t>
        </is>
      </c>
      <c r="C54" s="11" t="inlineStr">
        <is>
          <t>B</t>
        </is>
      </c>
      <c r="D54" s="11" t="inlineStr">
        <is>
          <t>archive5/export_10</t>
        </is>
      </c>
      <c r="E54" s="11" t="inlineStr">
        <is>
          <t>B_定量证据表.csv</t>
        </is>
      </c>
      <c r="F54" s="26" t="n">
        <v>18</v>
      </c>
      <c r="G54" s="11" t="inlineStr">
        <is>
          <t>{"source_ids": ["S3b3d0664fa30f020"], "unmatched": [], "ambiguous": [], "status": "resolved"}</t>
        </is>
      </c>
      <c r="H54" s="11" t="inlineStr">
        <is>
          <t>{"代码": "3402", "公司": "Toray", "产品/业务": "碳纤维（大＋小丝束）", "指标类型": "产能", "地区/国家": "日本 vs 海外", "数值": "日本8,970；合计63,770", "单位": "t/年", "占比及分母": "日本14.1%、海外85.9%（计算：8,970÷(28,770+35,000)；分国拆分中墨/匈数来自BofA）", "数据期间": "2024–2026", "自有/合资/委外": "—", "来源类型": "计算", "来源编号": "[[cite:as_search:191]]"}</t>
        </is>
      </c>
      <c r="I54" s="11" t="inlineStr">
        <is>
          <t>/Volumes/Sanctum/JPXData/research_work/capacity_geo_20261015/alphasense_feedback/archive5_20261016/parsed/B_定量证据表.csv</t>
        </is>
      </c>
    </row>
    <row r="55" ht="80" customHeight="1">
      <c r="A55" s="10" t="inlineStr">
        <is>
          <t>B0d3160e7a0b84647</t>
        </is>
      </c>
      <c r="B55" s="10" t="inlineStr">
        <is>
          <t>3402</t>
        </is>
      </c>
      <c r="C55" s="10" t="inlineStr">
        <is>
          <t>B</t>
        </is>
      </c>
      <c r="D55" s="10" t="inlineStr">
        <is>
          <t>archive6/export_02</t>
        </is>
      </c>
      <c r="E55" s="10" t="inlineStr">
        <is>
          <t>B_定量证据表_ALL (1).csv</t>
        </is>
      </c>
      <c r="F55" s="28" t="n">
        <v>18</v>
      </c>
      <c r="G55" s="10" t="inlineStr">
        <is>
          <t>{"source_ids": ["Sac6b2dedc2889d05"], "unmatched": [], "ambiguous": [], "status": "resolved"}</t>
        </is>
      </c>
      <c r="H55" s="10" t="inlineStr">
        <is>
          <t>{"代码": "3402", "公司": "Toray", "产品/业务": "碳纤维（大＋小丝束）", "指标类型": "产能", "地区/国家": "日本 vs 海外", "数值": "日本8,970；合计63,770", "单位": "t/年", "占比及分母": "日本14.1%、海外85.9%（计算：8,970÷(28,770+35,000)；分国拆分中墨/匈数来自BofA）", "数据期间": "2024–2026", "自有/合资/委外": "—", "来源类型": "计算", "来源编号": "[[cite:as_search:191]]"}</t>
        </is>
      </c>
      <c r="I55" s="10" t="inlineStr">
        <is>
          <t>/Volumes/Sanctum/JPXData/research_work/capacity_geo_20261015/alphasense_feedback/archive6_20261016/parsed/B_定量证据表_ALL (1).csv</t>
        </is>
      </c>
    </row>
    <row r="56" ht="80" customHeight="1">
      <c r="A56" s="11" t="inlineStr">
        <is>
          <t>B1ef6f1364a792535</t>
        </is>
      </c>
      <c r="B56" s="11" t="inlineStr">
        <is>
          <t>3402</t>
        </is>
      </c>
      <c r="C56" s="11" t="inlineStr">
        <is>
          <t>B</t>
        </is>
      </c>
      <c r="D56" s="11" t="inlineStr">
        <is>
          <t>archive5/export_09</t>
        </is>
      </c>
      <c r="E56" s="11" t="inlineStr">
        <is>
          <t>B_定量证据表_ALL.csv</t>
        </is>
      </c>
      <c r="F56" s="26" t="n">
        <v>14</v>
      </c>
      <c r="G56" s="11" t="inlineStr">
        <is>
          <t>{"source_ids": ["S98f12ceae793808a"], "unmatched": [], "ambiguous": [], "status": "resolved"}</t>
        </is>
      </c>
      <c r="H56" s="11" t="inlineStr">
        <is>
          <t>{"代码": "3402", "公司": "Toray", "产品/业务": "小丝束碳纤维", "指标类型": "产能", "地区/国家": "法国（CFE）", "数值": "5,200→6,200", "单位": "t/年", "占比及分母": "18.1%→17.1%（计算）", "数据期间": "2024→2026下半年", "自有/合资/委外": "全资子公司", "来源类型": "公司披露", "来源编号": "[[cite:as_search:191]]"}</t>
        </is>
      </c>
      <c r="I56" s="11" t="inlineStr">
        <is>
          <t>/Volumes/Sanctum/JPXData/research_work/capacity_geo_20261015/alphasense_feedback/archive5_20261016/parsed/B_定量证据表_ALL.csv</t>
        </is>
      </c>
    </row>
    <row r="57" ht="80" customHeight="1">
      <c r="A57" s="10" t="inlineStr">
        <is>
          <t>B1ef6f1364a792535</t>
        </is>
      </c>
      <c r="B57" s="10" t="inlineStr">
        <is>
          <t>3402</t>
        </is>
      </c>
      <c r="C57" s="10" t="inlineStr">
        <is>
          <t>B</t>
        </is>
      </c>
      <c r="D57" s="10" t="inlineStr">
        <is>
          <t>archive5/export_10</t>
        </is>
      </c>
      <c r="E57" s="10" t="inlineStr">
        <is>
          <t>B_定量证据表.csv</t>
        </is>
      </c>
      <c r="F57" s="28" t="n">
        <v>14</v>
      </c>
      <c r="G57" s="10" t="inlineStr">
        <is>
          <t>{"source_ids": ["S3b3d0664fa30f020"], "unmatched": [], "ambiguous": [], "status": "resolved"}</t>
        </is>
      </c>
      <c r="H57" s="10" t="inlineStr">
        <is>
          <t>{"代码": "3402", "公司": "Toray", "产品/业务": "小丝束碳纤维", "指标类型": "产能", "地区/国家": "法国（CFE）", "数值": "5,200→6,200", "单位": "t/年", "占比及分母": "18.1%→17.1%（计算）", "数据期间": "2024→2026下半年", "自有/合资/委外": "全资子公司", "来源类型": "公司披露", "来源编号": "[[cite:as_search:191]]"}</t>
        </is>
      </c>
      <c r="I57" s="10" t="inlineStr">
        <is>
          <t>/Volumes/Sanctum/JPXData/research_work/capacity_geo_20261015/alphasense_feedback/archive5_20261016/parsed/B_定量证据表.csv</t>
        </is>
      </c>
    </row>
    <row r="58" ht="80" customHeight="1">
      <c r="A58" s="11" t="inlineStr">
        <is>
          <t>B1ef6f1364a792535</t>
        </is>
      </c>
      <c r="B58" s="11" t="inlineStr">
        <is>
          <t>3402</t>
        </is>
      </c>
      <c r="C58" s="11" t="inlineStr">
        <is>
          <t>B</t>
        </is>
      </c>
      <c r="D58" s="11" t="inlineStr">
        <is>
          <t>archive6/export_02</t>
        </is>
      </c>
      <c r="E58" s="11" t="inlineStr">
        <is>
          <t>B_定量证据表_ALL (1).csv</t>
        </is>
      </c>
      <c r="F58" s="26" t="n">
        <v>14</v>
      </c>
      <c r="G58" s="11" t="inlineStr">
        <is>
          <t>{"source_ids": ["Sac6b2dedc2889d05"], "unmatched": [], "ambiguous": [], "status": "resolved"}</t>
        </is>
      </c>
      <c r="H58" s="11" t="inlineStr">
        <is>
          <t>{"代码": "3402", "公司": "Toray", "产品/业务": "小丝束碳纤维", "指标类型": "产能", "地区/国家": "法国（CFE）", "数值": "5,200→6,200", "单位": "t/年", "占比及分母": "18.1%→17.1%（计算）", "数据期间": "2024→2026下半年", "自有/合资/委外": "全资子公司", "来源类型": "公司披露", "来源编号": "[[cite:as_search:191]]"}</t>
        </is>
      </c>
      <c r="I58" s="11" t="inlineStr">
        <is>
          <t>/Volumes/Sanctum/JPXData/research_work/capacity_geo_20261015/alphasense_feedback/archive6_20261016/parsed/B_定量证据表_ALL (1).csv</t>
        </is>
      </c>
    </row>
    <row r="59" ht="80" customHeight="1">
      <c r="A59" s="10" t="inlineStr">
        <is>
          <t>B2287d68c1e0a71ad</t>
        </is>
      </c>
      <c r="B59" s="10" t="inlineStr">
        <is>
          <t>3402</t>
        </is>
      </c>
      <c r="C59" s="10" t="inlineStr">
        <is>
          <t>B</t>
        </is>
      </c>
      <c r="D59" s="10" t="inlineStr">
        <is>
          <t>archive5/export_09</t>
        </is>
      </c>
      <c r="E59" s="10" t="inlineStr">
        <is>
          <t>B_定量证据表_ALL.csv</t>
        </is>
      </c>
      <c r="F59" s="28" t="n">
        <v>16</v>
      </c>
      <c r="G59" s="10" t="inlineStr">
        <is>
          <t>{"source_ids": ["S98f12ceae793808a"], "unmatched": [], "ambiguous": [], "status": "resolved"}</t>
        </is>
      </c>
      <c r="H59" s="10" t="inlineStr">
        <is>
          <t>{"代码": "3402", "公司": "Toray", "产品/业务": "大丝束碳纤维（Zoltek）", "指标类型": "产能", "地区/国家": "合计（墨西哥＋匈牙利）", "数值": "35,000", "单位": "t/年", "占比及分母": "—", "数据期间": "2026-06", "自有/合资/委外": "全资子公司", "来源类型": "公司披露", "来源编号": "[[cite:as_search:191]]"}</t>
        </is>
      </c>
      <c r="I59" s="10" t="inlineStr">
        <is>
          <t>/Volumes/Sanctum/JPXData/research_work/capacity_geo_20261015/alphasense_feedback/archive5_20261016/parsed/B_定量证据表_ALL.csv</t>
        </is>
      </c>
    </row>
    <row r="60" ht="80" customHeight="1">
      <c r="A60" s="11" t="inlineStr">
        <is>
          <t>B2287d68c1e0a71ad</t>
        </is>
      </c>
      <c r="B60" s="11" t="inlineStr">
        <is>
          <t>3402</t>
        </is>
      </c>
      <c r="C60" s="11" t="inlineStr">
        <is>
          <t>B</t>
        </is>
      </c>
      <c r="D60" s="11" t="inlineStr">
        <is>
          <t>archive5/export_10</t>
        </is>
      </c>
      <c r="E60" s="11" t="inlineStr">
        <is>
          <t>B_定量证据表.csv</t>
        </is>
      </c>
      <c r="F60" s="26" t="n">
        <v>16</v>
      </c>
      <c r="G60" s="11" t="inlineStr">
        <is>
          <t>{"source_ids": ["S3b3d0664fa30f020"], "unmatched": [], "ambiguous": [], "status": "resolved"}</t>
        </is>
      </c>
      <c r="H60" s="11" t="inlineStr">
        <is>
          <t>{"代码": "3402", "公司": "Toray", "产品/业务": "大丝束碳纤维（Zoltek）", "指标类型": "产能", "地区/国家": "合计（墨西哥＋匈牙利）", "数值": "35,000", "单位": "t/年", "占比及分母": "—", "数据期间": "2026-06", "自有/合资/委外": "全资子公司", "来源类型": "公司披露", "来源编号": "[[cite:as_search:191]]"}</t>
        </is>
      </c>
      <c r="I60" s="11" t="inlineStr">
        <is>
          <t>/Volumes/Sanctum/JPXData/research_work/capacity_geo_20261015/alphasense_feedback/archive5_20261016/parsed/B_定量证据表.csv</t>
        </is>
      </c>
    </row>
    <row r="61" ht="80" customHeight="1">
      <c r="A61" s="10" t="inlineStr">
        <is>
          <t>B2287d68c1e0a71ad</t>
        </is>
      </c>
      <c r="B61" s="10" t="inlineStr">
        <is>
          <t>3402</t>
        </is>
      </c>
      <c r="C61" s="10" t="inlineStr">
        <is>
          <t>B</t>
        </is>
      </c>
      <c r="D61" s="10" t="inlineStr">
        <is>
          <t>archive6/export_02</t>
        </is>
      </c>
      <c r="E61" s="10" t="inlineStr">
        <is>
          <t>B_定量证据表_ALL (1).csv</t>
        </is>
      </c>
      <c r="F61" s="28" t="n">
        <v>16</v>
      </c>
      <c r="G61" s="10" t="inlineStr">
        <is>
          <t>{"source_ids": ["Sac6b2dedc2889d05"], "unmatched": [], "ambiguous": [], "status": "resolved"}</t>
        </is>
      </c>
      <c r="H61" s="10" t="inlineStr">
        <is>
          <t>{"代码": "3402", "公司": "Toray", "产品/业务": "大丝束碳纤维（Zoltek）", "指标类型": "产能", "地区/国家": "合计（墨西哥＋匈牙利）", "数值": "35,000", "单位": "t/年", "占比及分母": "—", "数据期间": "2026-06", "自有/合资/委外": "全资子公司", "来源类型": "公司披露", "来源编号": "[[cite:as_search:191]]"}</t>
        </is>
      </c>
      <c r="I61" s="10" t="inlineStr">
        <is>
          <t>/Volumes/Sanctum/JPXData/research_work/capacity_geo_20261015/alphasense_feedback/archive6_20261016/parsed/B_定量证据表_ALL (1).csv</t>
        </is>
      </c>
    </row>
    <row r="62" ht="80" customHeight="1">
      <c r="A62" s="11" t="inlineStr">
        <is>
          <t>B30f9f7988742d346</t>
        </is>
      </c>
      <c r="B62" s="11" t="inlineStr">
        <is>
          <t>3402</t>
        </is>
      </c>
      <c r="C62" s="11" t="inlineStr">
        <is>
          <t>B</t>
        </is>
      </c>
      <c r="D62" s="11" t="inlineStr">
        <is>
          <t>archive5/export_09</t>
        </is>
      </c>
      <c r="E62" s="11" t="inlineStr">
        <is>
          <t>B_定量证据表_ALL.csv</t>
        </is>
      </c>
      <c r="F62" s="26" t="n">
        <v>20</v>
      </c>
      <c r="G62" s="11" t="inlineStr">
        <is>
          <t>{"source_ids": ["Se2cfd9833f486e8f"], "unmatched": [], "ambiguous": [], "status": "resolved"}</t>
        </is>
      </c>
      <c r="H62" s="11" t="inlineStr">
        <is>
          <t>{"代码": "3402", "公司": "Toray", "产品/业务": "碳纤维（日本全行业，非东丽口径）", "指标类型": "开工率", "地区/国家": "日本", "数值": "约55%", "单位": "%", "占比及分母": "不可视为东丽数据", "数据期间": "2026-08", "自有/合资/委外": "—", "来源类型": "券商估算（MS，基于METI，2026-10-15）", "来源编号": "[[cite:as_search:85]]"}</t>
        </is>
      </c>
      <c r="I62" s="11" t="inlineStr">
        <is>
          <t>/Volumes/Sanctum/JPXData/research_work/capacity_geo_20261015/alphasense_feedback/archive5_20261016/parsed/B_定量证据表_ALL.csv</t>
        </is>
      </c>
    </row>
    <row r="63" ht="80" customHeight="1">
      <c r="A63" s="10" t="inlineStr">
        <is>
          <t>B30f9f7988742d346</t>
        </is>
      </c>
      <c r="B63" s="10" t="inlineStr">
        <is>
          <t>3402</t>
        </is>
      </c>
      <c r="C63" s="10" t="inlineStr">
        <is>
          <t>B</t>
        </is>
      </c>
      <c r="D63" s="10" t="inlineStr">
        <is>
          <t>archive5/export_10</t>
        </is>
      </c>
      <c r="E63" s="10" t="inlineStr">
        <is>
          <t>B_定量证据表.csv</t>
        </is>
      </c>
      <c r="F63" s="28" t="n">
        <v>20</v>
      </c>
      <c r="G63" s="10" t="inlineStr">
        <is>
          <t>{"source_ids": ["Sbac6abeacf047cd1"], "unmatched": [], "ambiguous": [], "status": "resolved"}</t>
        </is>
      </c>
      <c r="H63" s="10" t="inlineStr">
        <is>
          <t>{"代码": "3402", "公司": "Toray", "产品/业务": "碳纤维（日本全行业，非东丽口径）", "指标类型": "开工率", "地区/国家": "日本", "数值": "约55%", "单位": "%", "占比及分母": "不可视为东丽数据", "数据期间": "2026-08", "自有/合资/委外": "—", "来源类型": "券商估算（MS，基于METI，2026-10-15）", "来源编号": "[[cite:as_search:85]]"}</t>
        </is>
      </c>
      <c r="I63" s="10" t="inlineStr">
        <is>
          <t>/Volumes/Sanctum/JPXData/research_work/capacity_geo_20261015/alphasense_feedback/archive5_20261016/parsed/B_定量证据表.csv</t>
        </is>
      </c>
    </row>
    <row r="64" ht="80" customHeight="1">
      <c r="A64" s="11" t="inlineStr">
        <is>
          <t>B30f9f7988742d346</t>
        </is>
      </c>
      <c r="B64" s="11" t="inlineStr">
        <is>
          <t>3402</t>
        </is>
      </c>
      <c r="C64" s="11" t="inlineStr">
        <is>
          <t>B</t>
        </is>
      </c>
      <c r="D64" s="11" t="inlineStr">
        <is>
          <t>archive6/export_02</t>
        </is>
      </c>
      <c r="E64" s="11" t="inlineStr">
        <is>
          <t>B_定量证据表_ALL (1).csv</t>
        </is>
      </c>
      <c r="F64" s="26" t="n">
        <v>20</v>
      </c>
      <c r="G64" s="11" t="inlineStr">
        <is>
          <t>{"source_ids": ["Se97611c771c6ed7d"], "unmatched": [], "ambiguous": [], "status": "resolved"}</t>
        </is>
      </c>
      <c r="H64" s="11" t="inlineStr">
        <is>
          <t>{"代码": "3402", "公司": "Toray", "产品/业务": "碳纤维（日本全行业，非东丽口径）", "指标类型": "开工率", "地区/国家": "日本", "数值": "约55%", "单位": "%", "占比及分母": "不可视为东丽数据", "数据期间": "2026-08", "自有/合资/委外": "—", "来源类型": "券商估算（MS，基于METI，2026-10-15）", "来源编号": "[[cite:as_search:85]]"}</t>
        </is>
      </c>
      <c r="I64" s="11" t="inlineStr">
        <is>
          <t>/Volumes/Sanctum/JPXData/research_work/capacity_geo_20261015/alphasense_feedback/archive6_20261016/parsed/B_定量证据表_ALL (1).csv</t>
        </is>
      </c>
    </row>
    <row r="65" ht="80" customHeight="1">
      <c r="A65" s="10" t="inlineStr">
        <is>
          <t>B54523ea466aef921</t>
        </is>
      </c>
      <c r="B65" s="10" t="inlineStr">
        <is>
          <t>3402</t>
        </is>
      </c>
      <c r="C65" s="10" t="inlineStr">
        <is>
          <t>B</t>
        </is>
      </c>
      <c r="D65" s="10" t="inlineStr">
        <is>
          <t>archive5/export_09</t>
        </is>
      </c>
      <c r="E65" s="10" t="inlineStr">
        <is>
          <t>B_定量证据表_ALL.csv</t>
        </is>
      </c>
      <c r="F65" s="28" t="n">
        <v>19</v>
      </c>
      <c r="G65" s="10" t="inlineStr">
        <is>
          <t>{"source_ids": ["S38f0bc0729c296d4"], "unmatched": [], "ambiguous": [], "status": "resolved"}</t>
        </is>
      </c>
      <c r="H65" s="10" t="inlineStr">
        <is>
          <t>{"代码": "3402", "公司": "Toray", "产品/业务": "碳纤维", "指标类型": "产能", "地区/国家": "全球/中国/东丽", "数值": "237,400 / 147,200 / 63,800", "单位": "t", "占比及分母": "中国占全球62%（计算）", "数据期间": "2024", "自有/合资/委外": "—", "来源类型": "券商估算（BofA，2026-06-22）", "来源编号": "[[cite:as_search:134]]"}</t>
        </is>
      </c>
      <c r="I65" s="10" t="inlineStr">
        <is>
          <t>/Volumes/Sanctum/JPXData/research_work/capacity_geo_20261015/alphasense_feedback/archive5_20261016/parsed/B_定量证据表_ALL.csv</t>
        </is>
      </c>
    </row>
    <row r="66" ht="80" customHeight="1">
      <c r="A66" s="11" t="inlineStr">
        <is>
          <t>B54523ea466aef921</t>
        </is>
      </c>
      <c r="B66" s="11" t="inlineStr">
        <is>
          <t>3402</t>
        </is>
      </c>
      <c r="C66" s="11" t="inlineStr">
        <is>
          <t>B</t>
        </is>
      </c>
      <c r="D66" s="11" t="inlineStr">
        <is>
          <t>archive5/export_10</t>
        </is>
      </c>
      <c r="E66" s="11" t="inlineStr">
        <is>
          <t>B_定量证据表.csv</t>
        </is>
      </c>
      <c r="F66" s="26" t="n">
        <v>19</v>
      </c>
      <c r="G66" s="11" t="inlineStr">
        <is>
          <t>{"source_ids": ["S8fa9655d57bb4b47"], "unmatched": [], "ambiguous": [], "status": "resolved"}</t>
        </is>
      </c>
      <c r="H66" s="11" t="inlineStr">
        <is>
          <t>{"代码": "3402", "公司": "Toray", "产品/业务": "碳纤维", "指标类型": "产能", "地区/国家": "全球/中国/东丽", "数值": "237,400 / 147,200 / 63,800", "单位": "t", "占比及分母": "中国占全球62%（计算）", "数据期间": "2024", "自有/合资/委外": "—", "来源类型": "券商估算（BofA，2026-06-22）", "来源编号": "[[cite:as_search:134]]"}</t>
        </is>
      </c>
      <c r="I66" s="11" t="inlineStr">
        <is>
          <t>/Volumes/Sanctum/JPXData/research_work/capacity_geo_20261015/alphasense_feedback/archive5_20261016/parsed/B_定量证据表.csv</t>
        </is>
      </c>
    </row>
    <row r="67" ht="80" customHeight="1">
      <c r="A67" s="10" t="inlineStr">
        <is>
          <t>B54523ea466aef921</t>
        </is>
      </c>
      <c r="B67" s="10" t="inlineStr">
        <is>
          <t>3402</t>
        </is>
      </c>
      <c r="C67" s="10" t="inlineStr">
        <is>
          <t>B</t>
        </is>
      </c>
      <c r="D67" s="10" t="inlineStr">
        <is>
          <t>archive6/export_02</t>
        </is>
      </c>
      <c r="E67" s="10" t="inlineStr">
        <is>
          <t>B_定量证据表_ALL (1).csv</t>
        </is>
      </c>
      <c r="F67" s="28" t="n">
        <v>19</v>
      </c>
      <c r="G67" s="10" t="inlineStr">
        <is>
          <t>{"source_ids": ["Sec35c2b35dcb2700"], "unmatched": [], "ambiguous": [], "status": "resolved"}</t>
        </is>
      </c>
      <c r="H67" s="10" t="inlineStr">
        <is>
          <t>{"代码": "3402", "公司": "Toray", "产品/业务": "碳纤维", "指标类型": "产能", "地区/国家": "全球/中国/东丽", "数值": "237,400 / 147,200 / 63,800", "单位": "t", "占比及分母": "中国占全球62%（计算）", "数据期间": "2024", "自有/合资/委外": "—", "来源类型": "券商估算（BofA，2026-06-22）", "来源编号": "[[cite:as_search:134]]"}</t>
        </is>
      </c>
      <c r="I67" s="10" t="inlineStr">
        <is>
          <t>/Volumes/Sanctum/JPXData/research_work/capacity_geo_20261015/alphasense_feedback/archive6_20261016/parsed/B_定量证据表_ALL (1).csv</t>
        </is>
      </c>
    </row>
    <row r="68" ht="80" customHeight="1">
      <c r="A68" s="11" t="inlineStr">
        <is>
          <t>B5b1335b64ed999e4</t>
        </is>
      </c>
      <c r="B68" s="11" t="inlineStr">
        <is>
          <t>3402</t>
        </is>
      </c>
      <c r="C68" s="11" t="inlineStr">
        <is>
          <t>B</t>
        </is>
      </c>
      <c r="D68" s="11" t="inlineStr">
        <is>
          <t>archive5/export_09</t>
        </is>
      </c>
      <c r="E68" s="11" t="inlineStr">
        <is>
          <t>B_定量证据表_ALL.csv</t>
        </is>
      </c>
      <c r="F68" s="26" t="n">
        <v>13</v>
      </c>
      <c r="G68" s="11" t="inlineStr">
        <is>
          <t>{"source_ids": ["S98f12ceae793808a"], "unmatched": [], "ambiguous": [], "status": "resolved"}</t>
        </is>
      </c>
      <c r="H68" s="11" t="inlineStr">
        <is>
          <t>{"代码": "3402", "公司": "Toray", "产品/业务": "小丝束碳纤维", "指标类型": "产能", "地区/国家": "美国（CMA）", "数值": "9,900→13,150", "单位": "t/年", "占比及分母": "34.4%→36.3%（计算）", "数据期间": "2024→2027上半年", "自有/合资/委外": "全资子公司", "来源类型": "公司披露", "来源编号": "[[cite:as_search:191]]"}</t>
        </is>
      </c>
      <c r="I68" s="11" t="inlineStr">
        <is>
          <t>/Volumes/Sanctum/JPXData/research_work/capacity_geo_20261015/alphasense_feedback/archive5_20261016/parsed/B_定量证据表_ALL.csv</t>
        </is>
      </c>
    </row>
    <row r="69" ht="80" customHeight="1">
      <c r="A69" s="10" t="inlineStr">
        <is>
          <t>B5b1335b64ed999e4</t>
        </is>
      </c>
      <c r="B69" s="10" t="inlineStr">
        <is>
          <t>3402</t>
        </is>
      </c>
      <c r="C69" s="10" t="inlineStr">
        <is>
          <t>B</t>
        </is>
      </c>
      <c r="D69" s="10" t="inlineStr">
        <is>
          <t>archive5/export_10</t>
        </is>
      </c>
      <c r="E69" s="10" t="inlineStr">
        <is>
          <t>B_定量证据表.csv</t>
        </is>
      </c>
      <c r="F69" s="28" t="n">
        <v>13</v>
      </c>
      <c r="G69" s="10" t="inlineStr">
        <is>
          <t>{"source_ids": ["S3b3d0664fa30f020"], "unmatched": [], "ambiguous": [], "status": "resolved"}</t>
        </is>
      </c>
      <c r="H69" s="10" t="inlineStr">
        <is>
          <t>{"代码": "3402", "公司": "Toray", "产品/业务": "小丝束碳纤维", "指标类型": "产能", "地区/国家": "美国（CMA）", "数值": "9,900→13,150", "单位": "t/年", "占比及分母": "34.4%→36.3%（计算）", "数据期间": "2024→2027上半年", "自有/合资/委外": "全资子公司", "来源类型": "公司披露", "来源编号": "[[cite:as_search:191]]"}</t>
        </is>
      </c>
      <c r="I69" s="10" t="inlineStr">
        <is>
          <t>/Volumes/Sanctum/JPXData/research_work/capacity_geo_20261015/alphasense_feedback/archive5_20261016/parsed/B_定量证据表.csv</t>
        </is>
      </c>
    </row>
    <row r="70" ht="80" customHeight="1">
      <c r="A70" s="11" t="inlineStr">
        <is>
          <t>B5b1335b64ed999e4</t>
        </is>
      </c>
      <c r="B70" s="11" t="inlineStr">
        <is>
          <t>3402</t>
        </is>
      </c>
      <c r="C70" s="11" t="inlineStr">
        <is>
          <t>B</t>
        </is>
      </c>
      <c r="D70" s="11" t="inlineStr">
        <is>
          <t>archive6/export_02</t>
        </is>
      </c>
      <c r="E70" s="11" t="inlineStr">
        <is>
          <t>B_定量证据表_ALL (1).csv</t>
        </is>
      </c>
      <c r="F70" s="26" t="n">
        <v>13</v>
      </c>
      <c r="G70" s="11" t="inlineStr">
        <is>
          <t>{"source_ids": ["Sac6b2dedc2889d05"], "unmatched": [], "ambiguous": [], "status": "resolved"}</t>
        </is>
      </c>
      <c r="H70" s="11" t="inlineStr">
        <is>
          <t>{"代码": "3402", "公司": "Toray", "产品/业务": "小丝束碳纤维", "指标类型": "产能", "地区/国家": "美国（CMA）", "数值": "9,900→13,150", "单位": "t/年", "占比及分母": "34.4%→36.3%（计算）", "数据期间": "2024→2027上半年", "自有/合资/委外": "全资子公司", "来源类型": "公司披露", "来源编号": "[[cite:as_search:191]]"}</t>
        </is>
      </c>
      <c r="I70" s="11" t="inlineStr">
        <is>
          <t>/Volumes/Sanctum/JPXData/research_work/capacity_geo_20261015/alphasense_feedback/archive6_20261016/parsed/B_定量证据表_ALL (1).csv</t>
        </is>
      </c>
    </row>
    <row r="71" ht="80" customHeight="1">
      <c r="A71" s="10" t="inlineStr">
        <is>
          <t>Bafcdc03e61ef6ad0</t>
        </is>
      </c>
      <c r="B71" s="10" t="inlineStr">
        <is>
          <t>3402</t>
        </is>
      </c>
      <c r="C71" s="10" t="inlineStr">
        <is>
          <t>B</t>
        </is>
      </c>
      <c r="D71" s="10" t="inlineStr">
        <is>
          <t>archive5/export_09</t>
        </is>
      </c>
      <c r="E71" s="10" t="inlineStr">
        <is>
          <t>B_定量证据表_ALL.csv</t>
        </is>
      </c>
      <c r="F71" s="28" t="n">
        <v>15</v>
      </c>
      <c r="G71" s="10" t="inlineStr">
        <is>
          <t>{"source_ids": ["S98f12ceae793808a"], "unmatched": [], "ambiguous": [], "status": "resolved"}</t>
        </is>
      </c>
      <c r="H71" s="10" t="inlineStr">
        <is>
          <t>{"代码": "3402", "公司": "Toray", "产品/业务": "小丝束碳纤维", "指标类型": "产能", "地区/国家": "韩国（TAK）", "数值": "4,700→7,950", "单位": "t/年", "占比及分母": "16.3%→21.9%（计算）", "数据期间": "2024→2026下半年", "自有/合资/委外": "全资子公司", "来源类型": "公司披露", "来源编号": "[[cite:as_search:191]]"}</t>
        </is>
      </c>
      <c r="I71" s="10" t="inlineStr">
        <is>
          <t>/Volumes/Sanctum/JPXData/research_work/capacity_geo_20261015/alphasense_feedback/archive5_20261016/parsed/B_定量证据表_ALL.csv</t>
        </is>
      </c>
    </row>
    <row r="72" ht="80" customHeight="1">
      <c r="A72" s="11" t="inlineStr">
        <is>
          <t>Bafcdc03e61ef6ad0</t>
        </is>
      </c>
      <c r="B72" s="11" t="inlineStr">
        <is>
          <t>3402</t>
        </is>
      </c>
      <c r="C72" s="11" t="inlineStr">
        <is>
          <t>B</t>
        </is>
      </c>
      <c r="D72" s="11" t="inlineStr">
        <is>
          <t>archive5/export_10</t>
        </is>
      </c>
      <c r="E72" s="11" t="inlineStr">
        <is>
          <t>B_定量证据表.csv</t>
        </is>
      </c>
      <c r="F72" s="26" t="n">
        <v>15</v>
      </c>
      <c r="G72" s="11" t="inlineStr">
        <is>
          <t>{"source_ids": ["S3b3d0664fa30f020"], "unmatched": [], "ambiguous": [], "status": "resolved"}</t>
        </is>
      </c>
      <c r="H72" s="11" t="inlineStr">
        <is>
          <t>{"代码": "3402", "公司": "Toray", "产品/业务": "小丝束碳纤维", "指标类型": "产能", "地区/国家": "韩国（TAK）", "数值": "4,700→7,950", "单位": "t/年", "占比及分母": "16.3%→21.9%（计算）", "数据期间": "2024→2026下半年", "自有/合资/委外": "全资子公司", "来源类型": "公司披露", "来源编号": "[[cite:as_search:191]]"}</t>
        </is>
      </c>
      <c r="I72" s="11" t="inlineStr">
        <is>
          <t>/Volumes/Sanctum/JPXData/research_work/capacity_geo_20261015/alphasense_feedback/archive5_20261016/parsed/B_定量证据表.csv</t>
        </is>
      </c>
    </row>
    <row r="73" ht="80" customHeight="1">
      <c r="A73" s="10" t="inlineStr">
        <is>
          <t>Bafcdc03e61ef6ad0</t>
        </is>
      </c>
      <c r="B73" s="10" t="inlineStr">
        <is>
          <t>3402</t>
        </is>
      </c>
      <c r="C73" s="10" t="inlineStr">
        <is>
          <t>B</t>
        </is>
      </c>
      <c r="D73" s="10" t="inlineStr">
        <is>
          <t>archive6/export_02</t>
        </is>
      </c>
      <c r="E73" s="10" t="inlineStr">
        <is>
          <t>B_定量证据表_ALL (1).csv</t>
        </is>
      </c>
      <c r="F73" s="28" t="n">
        <v>15</v>
      </c>
      <c r="G73" s="10" t="inlineStr">
        <is>
          <t>{"source_ids": ["Sac6b2dedc2889d05"], "unmatched": [], "ambiguous": [], "status": "resolved"}</t>
        </is>
      </c>
      <c r="H73" s="10" t="inlineStr">
        <is>
          <t>{"代码": "3402", "公司": "Toray", "产品/业务": "小丝束碳纤维", "指标类型": "产能", "地区/国家": "韩国（TAK）", "数值": "4,700→7,950", "单位": "t/年", "占比及分母": "16.3%→21.9%（计算）", "数据期间": "2024→2026下半年", "自有/合资/委外": "全资子公司", "来源类型": "公司披露", "来源编号": "[[cite:as_search:191]]"}</t>
        </is>
      </c>
      <c r="I73" s="10" t="inlineStr">
        <is>
          <t>/Volumes/Sanctum/JPXData/research_work/capacity_geo_20261015/alphasense_feedback/archive6_20261016/parsed/B_定量证据表_ALL (1).csv</t>
        </is>
      </c>
    </row>
    <row r="74" ht="94" customHeight="1">
      <c r="A74" s="11" t="inlineStr">
        <is>
          <t>Bc034db70231fc803</t>
        </is>
      </c>
      <c r="B74" s="11" t="inlineStr">
        <is>
          <t>3402</t>
        </is>
      </c>
      <c r="C74" s="11" t="inlineStr">
        <is>
          <t>B</t>
        </is>
      </c>
      <c r="D74" s="11" t="inlineStr">
        <is>
          <t>archive5/export_09</t>
        </is>
      </c>
      <c r="E74" s="11" t="inlineStr">
        <is>
          <t>B_定量证据表_ALL.csv</t>
        </is>
      </c>
      <c r="F74" s="26" t="n">
        <v>23</v>
      </c>
      <c r="G74" s="11" t="inlineStr">
        <is>
          <t>{"source_ids": ["S95e4b7945c364259"], "unmatched": [], "ambiguous": [], "status": "resolved"}</t>
        </is>
      </c>
      <c r="H74" s="11" t="inlineStr">
        <is>
          <t>{"代码": "3402", "公司": "Toray", "产品/业务": "集团", "指标类型": "非流动资产（非产能）", "地区/国家": "日本/韩国/其他亚洲/美国/欧洲及其他", "数值": "374,268/195,791/199,002/365,375/317,687", "单位": "百万日元", "占比及分母": "日本25.8%（计算，分母1,452,123）；不可替代产能", "数据期间": "FY3/26末", "自有/合资/委外": "—", "来源类型": "公司披露", "来源编号": "[[cite:as_search:663]]"}</t>
        </is>
      </c>
      <c r="I74" s="11" t="inlineStr">
        <is>
          <t>/Volumes/Sanctum/JPXData/research_work/capacity_geo_20261015/alphasense_feedback/archive5_20261016/parsed/B_定量证据表_ALL.csv</t>
        </is>
      </c>
    </row>
    <row r="75" ht="94" customHeight="1">
      <c r="A75" s="10" t="inlineStr">
        <is>
          <t>Bc034db70231fc803</t>
        </is>
      </c>
      <c r="B75" s="10" t="inlineStr">
        <is>
          <t>3402</t>
        </is>
      </c>
      <c r="C75" s="10" t="inlineStr">
        <is>
          <t>B</t>
        </is>
      </c>
      <c r="D75" s="10" t="inlineStr">
        <is>
          <t>archive5/export_10</t>
        </is>
      </c>
      <c r="E75" s="10" t="inlineStr">
        <is>
          <t>B_定量证据表.csv</t>
        </is>
      </c>
      <c r="F75" s="28" t="n">
        <v>23</v>
      </c>
      <c r="G75" s="10" t="inlineStr">
        <is>
          <t>{"source_ids": ["S88e7f3ca0aa4dfd8"], "unmatched": [], "ambiguous": [], "status": "resolved"}</t>
        </is>
      </c>
      <c r="H75" s="10" t="inlineStr">
        <is>
          <t>{"代码": "3402", "公司": "Toray", "产品/业务": "集团", "指标类型": "非流动资产（非产能）", "地区/国家": "日本/韩国/其他亚洲/美国/欧洲及其他", "数值": "374,268/195,791/199,002/365,375/317,687", "单位": "百万日元", "占比及分母": "日本25.8%（计算，分母1,452,123）；不可替代产能", "数据期间": "FY3/26末", "自有/合资/委外": "—", "来源类型": "公司披露", "来源编号": "[[cite:as_search:663]]"}</t>
        </is>
      </c>
      <c r="I75" s="10" t="inlineStr">
        <is>
          <t>/Volumes/Sanctum/JPXData/research_work/capacity_geo_20261015/alphasense_feedback/archive5_20261016/parsed/B_定量证据表.csv</t>
        </is>
      </c>
    </row>
    <row r="76" ht="94" customHeight="1">
      <c r="A76" s="11" t="inlineStr">
        <is>
          <t>Bc034db70231fc803</t>
        </is>
      </c>
      <c r="B76" s="11" t="inlineStr">
        <is>
          <t>3402</t>
        </is>
      </c>
      <c r="C76" s="11" t="inlineStr">
        <is>
          <t>B</t>
        </is>
      </c>
      <c r="D76" s="11" t="inlineStr">
        <is>
          <t>archive6/export_02</t>
        </is>
      </c>
      <c r="E76" s="11" t="inlineStr">
        <is>
          <t>B_定量证据表_ALL (1).csv</t>
        </is>
      </c>
      <c r="F76" s="26" t="n">
        <v>23</v>
      </c>
      <c r="G76" s="11" t="inlineStr">
        <is>
          <t>{"source_ids": ["S3cdc08e46d0a82fa"], "unmatched": [], "ambiguous": [], "status": "resolved"}</t>
        </is>
      </c>
      <c r="H76" s="11" t="inlineStr">
        <is>
          <t>{"代码": "3402", "公司": "Toray", "产品/业务": "集团", "指标类型": "非流动资产（非产能）", "地区/国家": "日本/韩国/其他亚洲/美国/欧洲及其他", "数值": "374,268/195,791/199,002/365,375/317,687", "单位": "百万日元", "占比及分母": "日本25.8%（计算，分母1,452,123）；不可替代产能", "数据期间": "FY3/26末", "自有/合资/委外": "—", "来源类型": "公司披露", "来源编号": "[[cite:as_search:663]]"}</t>
        </is>
      </c>
      <c r="I76" s="11" t="inlineStr">
        <is>
          <t>/Volumes/Sanctum/JPXData/research_work/capacity_geo_20261015/alphasense_feedback/archive6_20261016/parsed/B_定量证据表_ALL (1).csv</t>
        </is>
      </c>
    </row>
    <row r="77" ht="80" customHeight="1">
      <c r="A77" s="10" t="inlineStr">
        <is>
          <t>Bd22989ffe5ff39a9</t>
        </is>
      </c>
      <c r="B77" s="10" t="inlineStr">
        <is>
          <t>3402</t>
        </is>
      </c>
      <c r="C77" s="10" t="inlineStr">
        <is>
          <t>B</t>
        </is>
      </c>
      <c r="D77" s="10" t="inlineStr">
        <is>
          <t>archive5/export_09</t>
        </is>
      </c>
      <c r="E77" s="10" t="inlineStr">
        <is>
          <t>B_定量证据表_ALL.csv</t>
        </is>
      </c>
      <c r="F77" s="28" t="n">
        <v>22</v>
      </c>
      <c r="G77" s="10" t="inlineStr">
        <is>
          <t>{"source_ids": ["Sb98b3f91885834be"], "unmatched": [], "ambiguous": [], "status": "resolved"}</t>
        </is>
      </c>
      <c r="H77" s="10" t="inlineStr">
        <is>
          <t>{"代码": "3402", "公司": "Toray", "产品/业务": "OPP薄膜", "指标类型": "产能", "地区/国家": "日本/美洲/欧洲", "数值": "13 / 76 / 19", "单位": "千t/年", "占比及分母": "日12.0%/美70.4%/欧17.6%（计算，分母108）", "数据期间": "2026-06", "自有/合资/委外": "TPA、TFE子公司", "来源类型": "公司披露", "来源编号": "[[cite:as_search:190]]"}</t>
        </is>
      </c>
      <c r="I77" s="10" t="inlineStr">
        <is>
          <t>/Volumes/Sanctum/JPXData/research_work/capacity_geo_20261015/alphasense_feedback/archive5_20261016/parsed/B_定量证据表_ALL.csv</t>
        </is>
      </c>
    </row>
    <row r="78" ht="80" customHeight="1">
      <c r="A78" s="11" t="inlineStr">
        <is>
          <t>Bd22989ffe5ff39a9</t>
        </is>
      </c>
      <c r="B78" s="11" t="inlineStr">
        <is>
          <t>3402</t>
        </is>
      </c>
      <c r="C78" s="11" t="inlineStr">
        <is>
          <t>B</t>
        </is>
      </c>
      <c r="D78" s="11" t="inlineStr">
        <is>
          <t>archive5/export_10</t>
        </is>
      </c>
      <c r="E78" s="11" t="inlineStr">
        <is>
          <t>B_定量证据表.csv</t>
        </is>
      </c>
      <c r="F78" s="26" t="n">
        <v>22</v>
      </c>
      <c r="G78" s="11" t="inlineStr">
        <is>
          <t>{"source_ids": ["S3914dca6beec332a"], "unmatched": [], "ambiguous": [], "status": "resolved"}</t>
        </is>
      </c>
      <c r="H78" s="11" t="inlineStr">
        <is>
          <t>{"代码": "3402", "公司": "Toray", "产品/业务": "OPP薄膜", "指标类型": "产能", "地区/国家": "日本/美洲/欧洲", "数值": "13 / 76 / 19", "单位": "千t/年", "占比及分母": "日12.0%/美70.4%/欧17.6%（计算，分母108）", "数据期间": "2026-06", "自有/合资/委外": "TPA、TFE子公司", "来源类型": "公司披露", "来源编号": "[[cite:as_search:190]]"}</t>
        </is>
      </c>
      <c r="I78" s="11" t="inlineStr">
        <is>
          <t>/Volumes/Sanctum/JPXData/research_work/capacity_geo_20261015/alphasense_feedback/archive5_20261016/parsed/B_定量证据表.csv</t>
        </is>
      </c>
    </row>
    <row r="79" ht="80" customHeight="1">
      <c r="A79" s="10" t="inlineStr">
        <is>
          <t>Bd22989ffe5ff39a9</t>
        </is>
      </c>
      <c r="B79" s="10" t="inlineStr">
        <is>
          <t>3402</t>
        </is>
      </c>
      <c r="C79" s="10" t="inlineStr">
        <is>
          <t>B</t>
        </is>
      </c>
      <c r="D79" s="10" t="inlineStr">
        <is>
          <t>archive6/export_02</t>
        </is>
      </c>
      <c r="E79" s="10" t="inlineStr">
        <is>
          <t>B_定量证据表_ALL (1).csv</t>
        </is>
      </c>
      <c r="F79" s="28" t="n">
        <v>22</v>
      </c>
      <c r="G79" s="10" t="inlineStr">
        <is>
          <t>{"source_ids": ["S21cc13b649bcdef0"], "unmatched": [], "ambiguous": [], "status": "resolved"}</t>
        </is>
      </c>
      <c r="H79" s="10" t="inlineStr">
        <is>
          <t>{"代码": "3402", "公司": "Toray", "产品/业务": "OPP薄膜", "指标类型": "产能", "地区/国家": "日本/美洲/欧洲", "数值": "13 / 76 / 19", "单位": "千t/年", "占比及分母": "日12.0%/美70.4%/欧17.6%（计算，分母108）", "数据期间": "2026-06", "自有/合资/委外": "TPA、TFE子公司", "来源类型": "公司披露", "来源编号": "[[cite:as_search:190]]"}</t>
        </is>
      </c>
      <c r="I79" s="10" t="inlineStr">
        <is>
          <t>/Volumes/Sanctum/JPXData/research_work/capacity_geo_20261015/alphasense_feedback/archive6_20261016/parsed/B_定量证据表_ALL (1).csv</t>
        </is>
      </c>
    </row>
    <row r="80" ht="80" customHeight="1">
      <c r="A80" s="11" t="inlineStr">
        <is>
          <t>Be2e749a616e7e816</t>
        </is>
      </c>
      <c r="B80" s="11" t="inlineStr">
        <is>
          <t>3402</t>
        </is>
      </c>
      <c r="C80" s="11" t="inlineStr">
        <is>
          <t>B</t>
        </is>
      </c>
      <c r="D80" s="11" t="inlineStr">
        <is>
          <t>archive5/export_09</t>
        </is>
      </c>
      <c r="E80" s="11" t="inlineStr">
        <is>
          <t>B_定量证据表_ALL.csv</t>
        </is>
      </c>
      <c r="F80" s="26" t="n">
        <v>12</v>
      </c>
      <c r="G80" s="11" t="inlineStr">
        <is>
          <t>{"source_ids": ["S98f12ceae793808a"], "unmatched": [], "ambiguous": [], "status": "resolved"}</t>
        </is>
      </c>
      <c r="H80" s="11" t="inlineStr">
        <is>
          <t>{"代码": "3402", "公司": "Toray", "产品/业务": "小丝束碳纤维", "指标类型": "产能", "地区/国家": "日本·爱媛", "数值": "8,970", "单位": "t/年", "占比及分母": "31.2%（计算，分母28,770）；扩产后24.7%（分母36,270）", "数据期间": "2024时点", "自有/合资/委外": "自有", "来源类型": "公司披露", "来源编号": "[[cite:as_search:191]]"}</t>
        </is>
      </c>
      <c r="I80" s="11" t="inlineStr">
        <is>
          <t>/Volumes/Sanctum/JPXData/research_work/capacity_geo_20261015/alphasense_feedback/archive5_20261016/parsed/B_定量证据表_ALL.csv</t>
        </is>
      </c>
    </row>
    <row r="81" ht="80" customHeight="1">
      <c r="A81" s="10" t="inlineStr">
        <is>
          <t>Be2e749a616e7e816</t>
        </is>
      </c>
      <c r="B81" s="10" t="inlineStr">
        <is>
          <t>3402</t>
        </is>
      </c>
      <c r="C81" s="10" t="inlineStr">
        <is>
          <t>B</t>
        </is>
      </c>
      <c r="D81" s="10" t="inlineStr">
        <is>
          <t>archive5/export_10</t>
        </is>
      </c>
      <c r="E81" s="10" t="inlineStr">
        <is>
          <t>B_定量证据表.csv</t>
        </is>
      </c>
      <c r="F81" s="28" t="n">
        <v>12</v>
      </c>
      <c r="G81" s="10" t="inlineStr">
        <is>
          <t>{"source_ids": ["S3b3d0664fa30f020"], "unmatched": [], "ambiguous": [], "status": "resolved"}</t>
        </is>
      </c>
      <c r="H81" s="10" t="inlineStr">
        <is>
          <t>{"代码": "3402", "公司": "Toray", "产品/业务": "小丝束碳纤维", "指标类型": "产能", "地区/国家": "日本·爱媛", "数值": "8,970", "单位": "t/年", "占比及分母": "31.2%（计算，分母28,770）；扩产后24.7%（分母36,270）", "数据期间": "2024时点", "自有/合资/委外": "自有", "来源类型": "公司披露", "来源编号": "[[cite:as_search:191]]"}</t>
        </is>
      </c>
      <c r="I81" s="10" t="inlineStr">
        <is>
          <t>/Volumes/Sanctum/JPXData/research_work/capacity_geo_20261015/alphasense_feedback/archive5_20261016/parsed/B_定量证据表.csv</t>
        </is>
      </c>
    </row>
    <row r="82" ht="80" customHeight="1">
      <c r="A82" s="11" t="inlineStr">
        <is>
          <t>Be2e749a616e7e816</t>
        </is>
      </c>
      <c r="B82" s="11" t="inlineStr">
        <is>
          <t>3402</t>
        </is>
      </c>
      <c r="C82" s="11" t="inlineStr">
        <is>
          <t>B</t>
        </is>
      </c>
      <c r="D82" s="11" t="inlineStr">
        <is>
          <t>archive6/export_02</t>
        </is>
      </c>
      <c r="E82" s="11" t="inlineStr">
        <is>
          <t>B_定量证据表_ALL (1).csv</t>
        </is>
      </c>
      <c r="F82" s="26" t="n">
        <v>12</v>
      </c>
      <c r="G82" s="11" t="inlineStr">
        <is>
          <t>{"source_ids": ["Sac6b2dedc2889d05"], "unmatched": [], "ambiguous": [], "status": "resolved"}</t>
        </is>
      </c>
      <c r="H82" s="11" t="inlineStr">
        <is>
          <t>{"代码": "3402", "公司": "Toray", "产品/业务": "小丝束碳纤维", "指标类型": "产能", "地区/国家": "日本·爱媛", "数值": "8,970", "单位": "t/年", "占比及分母": "31.2%（计算，分母28,770）；扩产后24.7%（分母36,270）", "数据期间": "2024时点", "自有/合资/委外": "自有", "来源类型": "公司披露", "来源编号": "[[cite:as_search:191]]"}</t>
        </is>
      </c>
      <c r="I82" s="11" t="inlineStr">
        <is>
          <t>/Volumes/Sanctum/JPXData/research_work/capacity_geo_20261015/alphasense_feedback/archive6_20261016/parsed/B_定量证据表_ALL (1).csv</t>
        </is>
      </c>
    </row>
    <row r="83" ht="80" customHeight="1">
      <c r="A83" s="10" t="inlineStr">
        <is>
          <t>Bfaa7a4f720e8a153</t>
        </is>
      </c>
      <c r="B83" s="10" t="inlineStr">
        <is>
          <t>3402</t>
        </is>
      </c>
      <c r="C83" s="10" t="inlineStr">
        <is>
          <t>B</t>
        </is>
      </c>
      <c r="D83" s="10" t="inlineStr">
        <is>
          <t>archive5/export_09</t>
        </is>
      </c>
      <c r="E83" s="10" t="inlineStr">
        <is>
          <t>B_定量证据表_ALL.csv</t>
        </is>
      </c>
      <c r="F83" s="28" t="n">
        <v>17</v>
      </c>
      <c r="G83" s="10" t="inlineStr">
        <is>
          <t>{"source_ids": ["S46204e5eabf33068"], "unmatched": [], "ambiguous": [], "status": "resolved"}</t>
        </is>
      </c>
      <c r="H83" s="10" t="inlineStr">
        <is>
          <t>{"代码": "3402", "公司": "Toray", "产品/业务": "大丝束碳纤维（Zoltek）", "指标类型": "产能", "地区/国家": "墨西哥 / 匈牙利", "数值": "20,000 / 15,000", "单位": "t/年", "占比及分母": "57.1% / 42.9%（计算，分母35,000）", "数据期间": "2026-06", "自有/合资/委外": "全资子公司", "来源类型": "券商估算（BofA，2026-06-22）", "来源编号": "[[cite:as_search:919]]"}</t>
        </is>
      </c>
      <c r="I83" s="10" t="inlineStr">
        <is>
          <t>/Volumes/Sanctum/JPXData/research_work/capacity_geo_20261015/alphasense_feedback/archive5_20261016/parsed/B_定量证据表_ALL.csv</t>
        </is>
      </c>
    </row>
    <row r="84" ht="80" customHeight="1">
      <c r="A84" s="11" t="inlineStr">
        <is>
          <t>Bfaa7a4f720e8a153</t>
        </is>
      </c>
      <c r="B84" s="11" t="inlineStr">
        <is>
          <t>3402</t>
        </is>
      </c>
      <c r="C84" s="11" t="inlineStr">
        <is>
          <t>B</t>
        </is>
      </c>
      <c r="D84" s="11" t="inlineStr">
        <is>
          <t>archive5/export_10</t>
        </is>
      </c>
      <c r="E84" s="11" t="inlineStr">
        <is>
          <t>B_定量证据表.csv</t>
        </is>
      </c>
      <c r="F84" s="26" t="n">
        <v>17</v>
      </c>
      <c r="G84" s="11" t="inlineStr">
        <is>
          <t>{"source_ids": ["Sc2e81a38a8876878"], "unmatched": [], "ambiguous": [], "status": "resolved"}</t>
        </is>
      </c>
      <c r="H84" s="11" t="inlineStr">
        <is>
          <t>{"代码": "3402", "公司": "Toray", "产品/业务": "大丝束碳纤维（Zoltek）", "指标类型": "产能", "地区/国家": "墨西哥 / 匈牙利", "数值": "20,000 / 15,000", "单位": "t/年", "占比及分母": "57.1% / 42.9%（计算，分母35,000）", "数据期间": "2026-06", "自有/合资/委外": "全资子公司", "来源类型": "券商估算（BofA，2026-06-22）", "来源编号": "[[cite:as_search:919]]"}</t>
        </is>
      </c>
      <c r="I84" s="11" t="inlineStr">
        <is>
          <t>/Volumes/Sanctum/JPXData/research_work/capacity_geo_20261015/alphasense_feedback/archive5_20261016/parsed/B_定量证据表.csv</t>
        </is>
      </c>
    </row>
    <row r="85" ht="80" customHeight="1">
      <c r="A85" s="10" t="inlineStr">
        <is>
          <t>Bfaa7a4f720e8a153</t>
        </is>
      </c>
      <c r="B85" s="10" t="inlineStr">
        <is>
          <t>3402</t>
        </is>
      </c>
      <c r="C85" s="10" t="inlineStr">
        <is>
          <t>B</t>
        </is>
      </c>
      <c r="D85" s="10" t="inlineStr">
        <is>
          <t>archive6/export_02</t>
        </is>
      </c>
      <c r="E85" s="10" t="inlineStr">
        <is>
          <t>B_定量证据表_ALL (1).csv</t>
        </is>
      </c>
      <c r="F85" s="28" t="n">
        <v>17</v>
      </c>
      <c r="G85" s="10" t="inlineStr">
        <is>
          <t>{"source_ids": ["Sa3a080e2771c191e"], "unmatched": [], "ambiguous": [], "status": "resolved"}</t>
        </is>
      </c>
      <c r="H85" s="10" t="inlineStr">
        <is>
          <t>{"代码": "3402", "公司": "Toray", "产品/业务": "大丝束碳纤维（Zoltek）", "指标类型": "产能", "地区/国家": "墨西哥 / 匈牙利", "数值": "20,000 / 15,000", "单位": "t/年", "占比及分母": "57.1% / 42.9%（计算，分母35,000）", "数据期间": "2026-06", "自有/合资/委外": "全资子公司", "来源类型": "券商估算（BofA，2026-06-22）", "来源编号": "[[cite:as_search:919]]"}</t>
        </is>
      </c>
      <c r="I85" s="10" t="inlineStr">
        <is>
          <t>/Volumes/Sanctum/JPXData/research_work/capacity_geo_20261015/alphasense_feedback/archive6_20261016/parsed/B_定量证据表_ALL (1).csv</t>
        </is>
      </c>
    </row>
    <row r="86" ht="80" customHeight="1">
      <c r="A86" s="11" t="inlineStr">
        <is>
          <t>C32f7f76a75a1396d</t>
        </is>
      </c>
      <c r="B86" s="11" t="inlineStr">
        <is>
          <t>3402</t>
        </is>
      </c>
      <c r="C86" s="11" t="inlineStr">
        <is>
          <t>C</t>
        </is>
      </c>
      <c r="D86" s="11" t="inlineStr">
        <is>
          <t>archive5/export_09</t>
        </is>
      </c>
      <c r="E86" s="11" t="inlineStr">
        <is>
          <t>C_工厂及变化表_ALL.csv</t>
        </is>
      </c>
      <c r="F86" s="26" t="n">
        <v>12</v>
      </c>
      <c r="G86" s="11" t="inlineStr">
        <is>
          <t>{"source_ids": ["S5585d1db5cb3c7ce"], "unmatched": [], "ambiguous": [], "status": "resolved"}</t>
        </is>
      </c>
      <c r="H86" s="11" t="inlineStr">
        <is>
          <t>{"代码": "3402", "产品": "大丝束碳纤维", "工厂/城市/国家": "Zoltek墨西哥", "业务及关键工序": "碳化", "能力变化及单位": "13,000→20,000 t/年", "状态": "已量产（2026年券商仍引20,000t）", "公告日期": "2022", "目标投产/关闭日": "2023", "后续验证日期": "2026-06-22", "原始生产地→承接地": "新增", "来源编号": "[[cite:as_search:366]]"}</t>
        </is>
      </c>
      <c r="I86" s="11" t="inlineStr">
        <is>
          <t>/Volumes/Sanctum/JPXData/research_work/capacity_geo_20261015/alphasense_feedback/archive5_20261016/parsed/C_工厂及变化表_ALL.csv</t>
        </is>
      </c>
    </row>
    <row r="87" ht="80" customHeight="1">
      <c r="A87" s="10" t="inlineStr">
        <is>
          <t>C32f7f76a75a1396d</t>
        </is>
      </c>
      <c r="B87" s="10" t="inlineStr">
        <is>
          <t>3402</t>
        </is>
      </c>
      <c r="C87" s="10" t="inlineStr">
        <is>
          <t>C</t>
        </is>
      </c>
      <c r="D87" s="10" t="inlineStr">
        <is>
          <t>archive5/export_10</t>
        </is>
      </c>
      <c r="E87" s="10" t="inlineStr">
        <is>
          <t>C_工厂及变化表.csv</t>
        </is>
      </c>
      <c r="F87" s="28" t="n">
        <v>12</v>
      </c>
      <c r="G87" s="10" t="inlineStr">
        <is>
          <t>{"source_ids": ["Sd7f1ecfad995b31d"], "unmatched": [], "ambiguous": [], "status": "resolved"}</t>
        </is>
      </c>
      <c r="H87" s="10" t="inlineStr">
        <is>
          <t>{"代码": "3402", "产品": "大丝束碳纤维", "工厂/城市/国家": "Zoltek墨西哥", "业务及关键工序": "碳化", "能力变化及单位": "13,000→20,000 t/年", "状态": "已量产（2026年券商仍引20,000t）", "公告日期": "2022", "目标投产/关闭日": "2023", "后续验证日期": "2026-06-22", "原始生产地→承接地": "新增", "来源编号": "[[cite:as_search:366]]"}</t>
        </is>
      </c>
      <c r="I87" s="10" t="inlineStr">
        <is>
          <t>/Volumes/Sanctum/JPXData/research_work/capacity_geo_20261015/alphasense_feedback/archive5_20261016/parsed/C_工厂及变化表.csv</t>
        </is>
      </c>
    </row>
    <row r="88" ht="80" customHeight="1">
      <c r="A88" s="11" t="inlineStr">
        <is>
          <t>C32f7f76a75a1396d</t>
        </is>
      </c>
      <c r="B88" s="11" t="inlineStr">
        <is>
          <t>3402</t>
        </is>
      </c>
      <c r="C88" s="11" t="inlineStr">
        <is>
          <t>C</t>
        </is>
      </c>
      <c r="D88" s="11" t="inlineStr">
        <is>
          <t>archive6/export_02</t>
        </is>
      </c>
      <c r="E88" s="11" t="inlineStr">
        <is>
          <t>C_工厂及变化表_ALL (1).csv</t>
        </is>
      </c>
      <c r="F88" s="26" t="n">
        <v>12</v>
      </c>
      <c r="G88" s="11" t="inlineStr">
        <is>
          <t>{"source_ids": ["Sc13d7aa5adf00248"], "unmatched": [], "ambiguous": [], "status": "resolved"}</t>
        </is>
      </c>
      <c r="H88" s="11" t="inlineStr">
        <is>
          <t>{"代码": "3402", "产品": "大丝束碳纤维", "工厂/城市/国家": "Zoltek墨西哥", "业务及关键工序": "碳化", "能力变化及单位": "13,000→20,000 t/年", "状态": "已量产（2026年券商仍引20,000t）", "公告日期": "2022", "目标投产/关闭日": "2023", "后续验证日期": "2026-06-22", "原始生产地→承接地": "新增", "来源编号": "[[cite:as_search:366]]"}</t>
        </is>
      </c>
      <c r="I88" s="11" t="inlineStr">
        <is>
          <t>/Volumes/Sanctum/JPXData/research_work/capacity_geo_20261015/alphasense_feedback/archive6_20261016/parsed/C_工厂及变化表_ALL (1).csv</t>
        </is>
      </c>
    </row>
    <row r="89" ht="66" customHeight="1">
      <c r="A89" s="10" t="inlineStr">
        <is>
          <t>C3a5837f4d0943694</t>
        </is>
      </c>
      <c r="B89" s="10" t="inlineStr">
        <is>
          <t>3402</t>
        </is>
      </c>
      <c r="C89" s="10" t="inlineStr">
        <is>
          <t>C</t>
        </is>
      </c>
      <c r="D89" s="10" t="inlineStr">
        <is>
          <t>archive5/export_09</t>
        </is>
      </c>
      <c r="E89" s="10" t="inlineStr">
        <is>
          <t>C_工厂及变化表_ALL.csv</t>
        </is>
      </c>
      <c r="F89" s="28" t="n">
        <v>19</v>
      </c>
      <c r="G89" s="10" t="inlineStr">
        <is>
          <t>{"source_ids": ["S03d886571728b856"], "unmatched": [], "ambiguous": [], "status": "resolved"}</t>
        </is>
      </c>
      <c r="H89" s="10" t="inlineStr">
        <is>
          <t>{"代码": "3402", "产品": "树脂复合料", "工厂/城市/国家": "中国深圳→佛山", "业务及关键工序": "复合造粒", "能力变化及单位": "转移", "状态": "实施中", "公告日期": "2026-06-22", "目标投产/关闭日": "未披露", "后续验证日期": "—", "原始生产地→承接地": "深圳→佛山", "来源编号": "[[cite:as_search:262]]"}</t>
        </is>
      </c>
      <c r="I89" s="10" t="inlineStr">
        <is>
          <t>/Volumes/Sanctum/JPXData/research_work/capacity_geo_20261015/alphasense_feedback/archive5_20261016/parsed/C_工厂及变化表_ALL.csv</t>
        </is>
      </c>
    </row>
    <row r="90" ht="66" customHeight="1">
      <c r="A90" s="11" t="inlineStr">
        <is>
          <t>C3a5837f4d0943694</t>
        </is>
      </c>
      <c r="B90" s="11" t="inlineStr">
        <is>
          <t>3402</t>
        </is>
      </c>
      <c r="C90" s="11" t="inlineStr">
        <is>
          <t>C</t>
        </is>
      </c>
      <c r="D90" s="11" t="inlineStr">
        <is>
          <t>archive5/export_10</t>
        </is>
      </c>
      <c r="E90" s="11" t="inlineStr">
        <is>
          <t>C_工厂及变化表.csv</t>
        </is>
      </c>
      <c r="F90" s="26" t="n">
        <v>19</v>
      </c>
      <c r="G90" s="11" t="inlineStr">
        <is>
          <t>{"source_ids": ["S283cb17d5bbdeeaa"], "unmatched": [], "ambiguous": [], "status": "resolved"}</t>
        </is>
      </c>
      <c r="H90" s="11" t="inlineStr">
        <is>
          <t>{"代码": "3402", "产品": "树脂复合料", "工厂/城市/国家": "中国深圳→佛山", "业务及关键工序": "复合造粒", "能力变化及单位": "转移", "状态": "实施中", "公告日期": "2026-06-22", "目标投产/关闭日": "未披露", "后续验证日期": "—", "原始生产地→承接地": "深圳→佛山", "来源编号": "[[cite:as_search:262]]"}</t>
        </is>
      </c>
      <c r="I90" s="11" t="inlineStr">
        <is>
          <t>/Volumes/Sanctum/JPXData/research_work/capacity_geo_20261015/alphasense_feedback/archive5_20261016/parsed/C_工厂及变化表.csv</t>
        </is>
      </c>
    </row>
    <row r="91" ht="66" customHeight="1">
      <c r="A91" s="10" t="inlineStr">
        <is>
          <t>C3a5837f4d0943694</t>
        </is>
      </c>
      <c r="B91" s="10" t="inlineStr">
        <is>
          <t>3402</t>
        </is>
      </c>
      <c r="C91" s="10" t="inlineStr">
        <is>
          <t>C</t>
        </is>
      </c>
      <c r="D91" s="10" t="inlineStr">
        <is>
          <t>archive6/export_02</t>
        </is>
      </c>
      <c r="E91" s="10" t="inlineStr">
        <is>
          <t>C_工厂及变化表_ALL (1).csv</t>
        </is>
      </c>
      <c r="F91" s="28" t="n">
        <v>19</v>
      </c>
      <c r="G91" s="10" t="inlineStr">
        <is>
          <t>{"source_ids": ["S888fc352a20d4500"], "unmatched": [], "ambiguous": [], "status": "resolved"}</t>
        </is>
      </c>
      <c r="H91" s="10" t="inlineStr">
        <is>
          <t>{"代码": "3402", "产品": "树脂复合料", "工厂/城市/国家": "中国深圳→佛山", "业务及关键工序": "复合造粒", "能力变化及单位": "转移", "状态": "实施中", "公告日期": "2026-06-22", "目标投产/关闭日": "未披露", "后续验证日期": "—", "原始生产地→承接地": "深圳→佛山", "来源编号": "[[cite:as_search:262]]"}</t>
        </is>
      </c>
      <c r="I91" s="10" t="inlineStr">
        <is>
          <t>/Volumes/Sanctum/JPXData/research_work/capacity_geo_20261015/alphasense_feedback/archive6_20261016/parsed/C_工厂及变化表_ALL (1).csv</t>
        </is>
      </c>
    </row>
    <row r="92" ht="66" customHeight="1">
      <c r="A92" s="11" t="inlineStr">
        <is>
          <t>C43b5b13fc6093c74</t>
        </is>
      </c>
      <c r="B92" s="11" t="inlineStr">
        <is>
          <t>3402</t>
        </is>
      </c>
      <c r="C92" s="11" t="inlineStr">
        <is>
          <t>C</t>
        </is>
      </c>
      <c r="D92" s="11" t="inlineStr">
        <is>
          <t>archive5/export_09</t>
        </is>
      </c>
      <c r="E92" s="11" t="inlineStr">
        <is>
          <t>C_工厂及变化表_ALL.csv</t>
        </is>
      </c>
      <c r="F92" s="26" t="n">
        <v>14</v>
      </c>
      <c r="G92" s="11" t="inlineStr">
        <is>
          <t>{"source_ids": ["S9ed7218f0d600e9a"], "unmatched": [], "ambiguous": [], "status": "resolved"}</t>
        </is>
      </c>
      <c r="H92" s="11" t="inlineStr">
        <is>
          <t>{"代码": "3402", "产品": "PTA", "工厂/城市/国家": "日本", "业务及关键工序": "聚酯原料", "能力变化及单位": "国内停产转外购", "状态": "宣布", "公告日期": "2026-01", "目标投产/关闭日": "FY2026内", "后续验证日期": "未确认", "原始生产地→承接地": "日本自产→外购", "来源编号": "[[cite:as_search:914]]"}</t>
        </is>
      </c>
      <c r="I92" s="11" t="inlineStr">
        <is>
          <t>/Volumes/Sanctum/JPXData/research_work/capacity_geo_20261015/alphasense_feedback/archive5_20261016/parsed/C_工厂及变化表_ALL.csv</t>
        </is>
      </c>
    </row>
    <row r="93" ht="66" customHeight="1">
      <c r="A93" s="10" t="inlineStr">
        <is>
          <t>C43b5b13fc6093c74</t>
        </is>
      </c>
      <c r="B93" s="10" t="inlineStr">
        <is>
          <t>3402</t>
        </is>
      </c>
      <c r="C93" s="10" t="inlineStr">
        <is>
          <t>C</t>
        </is>
      </c>
      <c r="D93" s="10" t="inlineStr">
        <is>
          <t>archive5/export_10</t>
        </is>
      </c>
      <c r="E93" s="10" t="inlineStr">
        <is>
          <t>C_工厂及变化表.csv</t>
        </is>
      </c>
      <c r="F93" s="28" t="n">
        <v>14</v>
      </c>
      <c r="G93" s="10" t="inlineStr">
        <is>
          <t>{"source_ids": ["Sd208f60e54d4fcc9"], "unmatched": [], "ambiguous": [], "status": "resolved"}</t>
        </is>
      </c>
      <c r="H93" s="10" t="inlineStr">
        <is>
          <t>{"代码": "3402", "产品": "PTA", "工厂/城市/国家": "日本", "业务及关键工序": "聚酯原料", "能力变化及单位": "国内停产转外购", "状态": "宣布", "公告日期": "2026-01", "目标投产/关闭日": "FY2026内", "后续验证日期": "未确认", "原始生产地→承接地": "日本自产→外购", "来源编号": "[[cite:as_search:914]]"}</t>
        </is>
      </c>
      <c r="I93" s="10" t="inlineStr">
        <is>
          <t>/Volumes/Sanctum/JPXData/research_work/capacity_geo_20261015/alphasense_feedback/archive5_20261016/parsed/C_工厂及变化表.csv</t>
        </is>
      </c>
    </row>
    <row r="94" ht="66" customHeight="1">
      <c r="A94" s="11" t="inlineStr">
        <is>
          <t>C43b5b13fc6093c74</t>
        </is>
      </c>
      <c r="B94" s="11" t="inlineStr">
        <is>
          <t>3402</t>
        </is>
      </c>
      <c r="C94" s="11" t="inlineStr">
        <is>
          <t>C</t>
        </is>
      </c>
      <c r="D94" s="11" t="inlineStr">
        <is>
          <t>archive6/export_02</t>
        </is>
      </c>
      <c r="E94" s="11" t="inlineStr">
        <is>
          <t>C_工厂及变化表_ALL (1).csv</t>
        </is>
      </c>
      <c r="F94" s="26" t="n">
        <v>14</v>
      </c>
      <c r="G94" s="11" t="inlineStr">
        <is>
          <t>{"source_ids": ["S4591d3b3c039aec9"], "unmatched": [], "ambiguous": [], "status": "resolved"}</t>
        </is>
      </c>
      <c r="H94" s="11" t="inlineStr">
        <is>
          <t>{"代码": "3402", "产品": "PTA", "工厂/城市/国家": "日本", "业务及关键工序": "聚酯原料", "能力变化及单位": "国内停产转外购", "状态": "宣布", "公告日期": "2026-01", "目标投产/关闭日": "FY2026内", "后续验证日期": "未确认", "原始生产地→承接地": "日本自产→外购", "来源编号": "[[cite:as_search:914]]"}</t>
        </is>
      </c>
      <c r="I94" s="11" t="inlineStr">
        <is>
          <t>/Volumes/Sanctum/JPXData/research_work/capacity_geo_20261015/alphasense_feedback/archive6_20261016/parsed/C_工厂及变化表_ALL (1).csv</t>
        </is>
      </c>
    </row>
    <row r="95" ht="80" customHeight="1">
      <c r="A95" s="10" t="inlineStr">
        <is>
          <t>C553e199430c2a73f</t>
        </is>
      </c>
      <c r="B95" s="10" t="inlineStr">
        <is>
          <t>3402</t>
        </is>
      </c>
      <c r="C95" s="10" t="inlineStr">
        <is>
          <t>C</t>
        </is>
      </c>
      <c r="D95" s="10" t="inlineStr">
        <is>
          <t>archive5/export_09</t>
        </is>
      </c>
      <c r="E95" s="10" t="inlineStr">
        <is>
          <t>C_工厂及变化表_ALL.csv</t>
        </is>
      </c>
      <c r="F95" s="28" t="n">
        <v>8</v>
      </c>
      <c r="G95" s="10" t="inlineStr">
        <is>
          <t>{"source_ids": ["S31d866e8633244aa"], "unmatched": [], "ambiguous": [], "status": "resolved"}</t>
        </is>
      </c>
      <c r="H95" s="10" t="inlineStr">
        <is>
          <t>{"代码": "3402", "产品": "小丝束碳纤维", "工厂/城市/国家": "韩国TAK（龟尾）", "业务及关键工序": "原丝→碳化", "能力变化及单位": "+3,250 t/年", "状态": "在建", "公告日期": "2026-06", "目标投产/关闭日": "2026下半年", "后续验证日期": "2026-08-06", "原始生产地→承接地": "新增", "来源编号": "[[cite:as_search:181]]"}</t>
        </is>
      </c>
      <c r="I95" s="10" t="inlineStr">
        <is>
          <t>/Volumes/Sanctum/JPXData/research_work/capacity_geo_20261015/alphasense_feedback/archive5_20261016/parsed/C_工厂及变化表_ALL.csv</t>
        </is>
      </c>
    </row>
    <row r="96" ht="80" customHeight="1">
      <c r="A96" s="11" t="inlineStr">
        <is>
          <t>C553e199430c2a73f</t>
        </is>
      </c>
      <c r="B96" s="11" t="inlineStr">
        <is>
          <t>3402</t>
        </is>
      </c>
      <c r="C96" s="11" t="inlineStr">
        <is>
          <t>C</t>
        </is>
      </c>
      <c r="D96" s="11" t="inlineStr">
        <is>
          <t>archive5/export_10</t>
        </is>
      </c>
      <c r="E96" s="11" t="inlineStr">
        <is>
          <t>C_工厂及变化表.csv</t>
        </is>
      </c>
      <c r="F96" s="26" t="n">
        <v>8</v>
      </c>
      <c r="G96" s="11" t="inlineStr">
        <is>
          <t>{"source_ids": ["Sacb3eb1769e2b8b9"], "unmatched": [], "ambiguous": [], "status": "resolved"}</t>
        </is>
      </c>
      <c r="H96" s="11" t="inlineStr">
        <is>
          <t>{"代码": "3402", "产品": "小丝束碳纤维", "工厂/城市/国家": "韩国TAK（龟尾）", "业务及关键工序": "原丝→碳化", "能力变化及单位": "+3,250 t/年", "状态": "在建", "公告日期": "2026-06", "目标投产/关闭日": "2026下半年", "后续验证日期": "2026-08-06", "原始生产地→承接地": "新增", "来源编号": "[[cite:as_search:181]]"}</t>
        </is>
      </c>
      <c r="I96" s="11" t="inlineStr">
        <is>
          <t>/Volumes/Sanctum/JPXData/research_work/capacity_geo_20261015/alphasense_feedback/archive5_20261016/parsed/C_工厂及变化表.csv</t>
        </is>
      </c>
    </row>
    <row r="97" ht="80" customHeight="1">
      <c r="A97" s="10" t="inlineStr">
        <is>
          <t>C553e199430c2a73f</t>
        </is>
      </c>
      <c r="B97" s="10" t="inlineStr">
        <is>
          <t>3402</t>
        </is>
      </c>
      <c r="C97" s="10" t="inlineStr">
        <is>
          <t>C</t>
        </is>
      </c>
      <c r="D97" s="10" t="inlineStr">
        <is>
          <t>archive6/export_02</t>
        </is>
      </c>
      <c r="E97" s="10" t="inlineStr">
        <is>
          <t>C_工厂及变化表_ALL (1).csv</t>
        </is>
      </c>
      <c r="F97" s="28" t="n">
        <v>8</v>
      </c>
      <c r="G97" s="10" t="inlineStr">
        <is>
          <t>{"source_ids": ["S9bb2a171b54399e9"], "unmatched": [], "ambiguous": [], "status": "resolved"}</t>
        </is>
      </c>
      <c r="H97" s="10" t="inlineStr">
        <is>
          <t>{"代码": "3402", "产品": "小丝束碳纤维", "工厂/城市/国家": "韩国TAK（龟尾）", "业务及关键工序": "原丝→碳化", "能力变化及单位": "+3,250 t/年", "状态": "在建", "公告日期": "2026-06", "目标投产/关闭日": "2026下半年", "后续验证日期": "2026-08-06", "原始生产地→承接地": "新增", "来源编号": "[[cite:as_search:181]]"}</t>
        </is>
      </c>
      <c r="I97" s="10" t="inlineStr">
        <is>
          <t>/Volumes/Sanctum/JPXData/research_work/capacity_geo_20261015/alphasense_feedback/archive6_20261016/parsed/C_工厂及变化表_ALL (1).csv</t>
        </is>
      </c>
    </row>
    <row r="98" ht="80" customHeight="1">
      <c r="A98" s="11" t="inlineStr">
        <is>
          <t>C8120d8be1512685c</t>
        </is>
      </c>
      <c r="B98" s="11" t="inlineStr">
        <is>
          <t>3402</t>
        </is>
      </c>
      <c r="C98" s="11" t="inlineStr">
        <is>
          <t>C</t>
        </is>
      </c>
      <c r="D98" s="11" t="inlineStr">
        <is>
          <t>archive5/export_09</t>
        </is>
      </c>
      <c r="E98" s="11" t="inlineStr">
        <is>
          <t>C_工厂及变化表_ALL.csv</t>
        </is>
      </c>
      <c r="F98" s="26" t="n">
        <v>13</v>
      </c>
      <c r="G98" s="11" t="inlineStr">
        <is>
          <t>{"source_ids": ["S8dd4ebb2f423d74a"], "unmatched": [], "ambiguous": [], "status": "resolved"}</t>
        </is>
      </c>
      <c r="H98" s="11" t="inlineStr">
        <is>
          <t>{"代码": "3402", "产品": "大丝束CF/OX；拉挤件", "工厂/城市/国家": "匈牙利↔墨西哥；美国→匈牙利", "业务及关键工序": "碳化/拉挤", "能力变化及单位": "未披露", "状态": "结构改革进行中", "公告日期": "2026-06-09", "目标投产/关闭日": "未披露", "后续验证日期": "—", "原始生产地→承接地": "匈牙利→墨西哥（CF/OX）；美国→匈牙利（拉挤）", "来源编号": "[[cite:as_search:180]]"}</t>
        </is>
      </c>
      <c r="I98" s="11" t="inlineStr">
        <is>
          <t>/Volumes/Sanctum/JPXData/research_work/capacity_geo_20261015/alphasense_feedback/archive5_20261016/parsed/C_工厂及变化表_ALL.csv</t>
        </is>
      </c>
    </row>
    <row r="99" ht="80" customHeight="1">
      <c r="A99" s="10" t="inlineStr">
        <is>
          <t>C8120d8be1512685c</t>
        </is>
      </c>
      <c r="B99" s="10" t="inlineStr">
        <is>
          <t>3402</t>
        </is>
      </c>
      <c r="C99" s="10" t="inlineStr">
        <is>
          <t>C</t>
        </is>
      </c>
      <c r="D99" s="10" t="inlineStr">
        <is>
          <t>archive5/export_10</t>
        </is>
      </c>
      <c r="E99" s="10" t="inlineStr">
        <is>
          <t>C_工厂及变化表.csv</t>
        </is>
      </c>
      <c r="F99" s="28" t="n">
        <v>13</v>
      </c>
      <c r="G99" s="10" t="inlineStr">
        <is>
          <t>{"source_ids": ["S1f689d3e5c28157e"], "unmatched": [], "ambiguous": [], "status": "resolved"}</t>
        </is>
      </c>
      <c r="H99" s="10" t="inlineStr">
        <is>
          <t>{"代码": "3402", "产品": "大丝束CF/OX；拉挤件", "工厂/城市/国家": "匈牙利↔墨西哥；美国→匈牙利", "业务及关键工序": "碳化/拉挤", "能力变化及单位": "未披露", "状态": "结构改革进行中", "公告日期": "2026-06-09", "目标投产/关闭日": "未披露", "后续验证日期": "—", "原始生产地→承接地": "匈牙利→墨西哥（CF/OX）；美国→匈牙利（拉挤）", "来源编号": "[[cite:as_search:180]]"}</t>
        </is>
      </c>
      <c r="I99" s="10" t="inlineStr">
        <is>
          <t>/Volumes/Sanctum/JPXData/research_work/capacity_geo_20261015/alphasense_feedback/archive5_20261016/parsed/C_工厂及变化表.csv</t>
        </is>
      </c>
    </row>
    <row r="100" ht="80" customHeight="1">
      <c r="A100" s="11" t="inlineStr">
        <is>
          <t>C8120d8be1512685c</t>
        </is>
      </c>
      <c r="B100" s="11" t="inlineStr">
        <is>
          <t>3402</t>
        </is>
      </c>
      <c r="C100" s="11" t="inlineStr">
        <is>
          <t>C</t>
        </is>
      </c>
      <c r="D100" s="11" t="inlineStr">
        <is>
          <t>archive6/export_02</t>
        </is>
      </c>
      <c r="E100" s="11" t="inlineStr">
        <is>
          <t>C_工厂及变化表_ALL (1).csv</t>
        </is>
      </c>
      <c r="F100" s="26" t="n">
        <v>13</v>
      </c>
      <c r="G100" s="11" t="inlineStr">
        <is>
          <t>{"source_ids": ["S4dd5481401dbafe5"], "unmatched": [], "ambiguous": [], "status": "resolved"}</t>
        </is>
      </c>
      <c r="H100" s="11" t="inlineStr">
        <is>
          <t>{"代码": "3402", "产品": "大丝束CF/OX；拉挤件", "工厂/城市/国家": "匈牙利↔墨西哥；美国→匈牙利", "业务及关键工序": "碳化/拉挤", "能力变化及单位": "未披露", "状态": "结构改革进行中", "公告日期": "2026-06-09", "目标投产/关闭日": "未披露", "后续验证日期": "—", "原始生产地→承接地": "匈牙利→墨西哥（CF/OX）；美国→匈牙利（拉挤）", "来源编号": "[[cite:as_search:180]]"}</t>
        </is>
      </c>
      <c r="I100" s="11" t="inlineStr">
        <is>
          <t>/Volumes/Sanctum/JPXData/research_work/capacity_geo_20261015/alphasense_feedback/archive6_20261016/parsed/C_工厂及变化表_ALL (1).csv</t>
        </is>
      </c>
    </row>
    <row r="101" ht="80" customHeight="1">
      <c r="A101" s="10" t="inlineStr">
        <is>
          <t>C9004c1b403bd540c</t>
        </is>
      </c>
      <c r="B101" s="10" t="inlineStr">
        <is>
          <t>3402</t>
        </is>
      </c>
      <c r="C101" s="10" t="inlineStr">
        <is>
          <t>C</t>
        </is>
      </c>
      <c r="D101" s="10" t="inlineStr">
        <is>
          <t>archive5/export_09</t>
        </is>
      </c>
      <c r="E101" s="10" t="inlineStr">
        <is>
          <t>C_工厂及变化表_ALL.csv</t>
        </is>
      </c>
      <c r="F101" s="28" t="n">
        <v>16</v>
      </c>
      <c r="G101" s="10" t="inlineStr">
        <is>
          <t>{"source_ids": ["Se256923ffe737bd2"], "unmatched": [], "ambiguous": [], "status": "resolved"}</t>
        </is>
      </c>
      <c r="H101" s="10" t="inlineStr">
        <is>
          <t>{"代码": "3402", "产品": "聚酯短纤", "工厂/城市/国家": "日本；韩国、马来西亚", "业务及关键工序": "聚合＋纺丝", "能力变化及单位": "日本关闭、韩马缩减", "状态": "实施中", "公告日期": "2026-01", "目标投产/关闭日": "FY2025内", "后续验证日期": "未确认", "原始生产地→承接地": "日本→全球分工", "来源编号": "[[cite:as_search:913]]"}</t>
        </is>
      </c>
      <c r="I101" s="10" t="inlineStr">
        <is>
          <t>/Volumes/Sanctum/JPXData/research_work/capacity_geo_20261015/alphasense_feedback/archive5_20261016/parsed/C_工厂及变化表_ALL.csv</t>
        </is>
      </c>
    </row>
    <row r="102" ht="80" customHeight="1">
      <c r="A102" s="11" t="inlineStr">
        <is>
          <t>C9004c1b403bd540c</t>
        </is>
      </c>
      <c r="B102" s="11" t="inlineStr">
        <is>
          <t>3402</t>
        </is>
      </c>
      <c r="C102" s="11" t="inlineStr">
        <is>
          <t>C</t>
        </is>
      </c>
      <c r="D102" s="11" t="inlineStr">
        <is>
          <t>archive5/export_10</t>
        </is>
      </c>
      <c r="E102" s="11" t="inlineStr">
        <is>
          <t>C_工厂及变化表.csv</t>
        </is>
      </c>
      <c r="F102" s="26" t="n">
        <v>16</v>
      </c>
      <c r="G102" s="11" t="inlineStr">
        <is>
          <t>{"source_ids": ["S26ead0b220db933f"], "unmatched": [], "ambiguous": [], "status": "resolved"}</t>
        </is>
      </c>
      <c r="H102" s="11" t="inlineStr">
        <is>
          <t>{"代码": "3402", "产品": "聚酯短纤", "工厂/城市/国家": "日本；韩国、马来西亚", "业务及关键工序": "聚合＋纺丝", "能力变化及单位": "日本关闭、韩马缩减", "状态": "实施中", "公告日期": "2026-01", "目标投产/关闭日": "FY2025内", "后续验证日期": "未确认", "原始生产地→承接地": "日本→全球分工", "来源编号": "[[cite:as_search:913]]"}</t>
        </is>
      </c>
      <c r="I102" s="11" t="inlineStr">
        <is>
          <t>/Volumes/Sanctum/JPXData/research_work/capacity_geo_20261015/alphasense_feedback/archive5_20261016/parsed/C_工厂及变化表.csv</t>
        </is>
      </c>
    </row>
    <row r="103" ht="80" customHeight="1">
      <c r="A103" s="10" t="inlineStr">
        <is>
          <t>C9004c1b403bd540c</t>
        </is>
      </c>
      <c r="B103" s="10" t="inlineStr">
        <is>
          <t>3402</t>
        </is>
      </c>
      <c r="C103" s="10" t="inlineStr">
        <is>
          <t>C</t>
        </is>
      </c>
      <c r="D103" s="10" t="inlineStr">
        <is>
          <t>archive6/export_02</t>
        </is>
      </c>
      <c r="E103" s="10" t="inlineStr">
        <is>
          <t>C_工厂及变化表_ALL (1).csv</t>
        </is>
      </c>
      <c r="F103" s="28" t="n">
        <v>16</v>
      </c>
      <c r="G103" s="10" t="inlineStr">
        <is>
          <t>{"source_ids": ["S73e3e72d945da26c"], "unmatched": [], "ambiguous": [], "status": "resolved"}</t>
        </is>
      </c>
      <c r="H103" s="10" t="inlineStr">
        <is>
          <t>{"代码": "3402", "产品": "聚酯短纤", "工厂/城市/国家": "日本；韩国、马来西亚", "业务及关键工序": "聚合＋纺丝", "能力变化及单位": "日本关闭、韩马缩减", "状态": "实施中", "公告日期": "2026-01", "目标投产/关闭日": "FY2025内", "后续验证日期": "未确认", "原始生产地→承接地": "日本→全球分工", "来源编号": "[[cite:as_search:913]]"}</t>
        </is>
      </c>
      <c r="I103" s="10" t="inlineStr">
        <is>
          <t>/Volumes/Sanctum/JPXData/research_work/capacity_geo_20261015/alphasense_feedback/archive6_20261016/parsed/C_工厂及变化表_ALL (1).csv</t>
        </is>
      </c>
    </row>
    <row r="104" ht="66" customHeight="1">
      <c r="A104" s="11" t="inlineStr">
        <is>
          <t>C990bda9e4e0b8ffc</t>
        </is>
      </c>
      <c r="B104" s="11" t="inlineStr">
        <is>
          <t>3402</t>
        </is>
      </c>
      <c r="C104" s="11" t="inlineStr">
        <is>
          <t>C</t>
        </is>
      </c>
      <c r="D104" s="11" t="inlineStr">
        <is>
          <t>archive5/export_09</t>
        </is>
      </c>
      <c r="E104" s="11" t="inlineStr">
        <is>
          <t>C_工厂及变化表_ALL.csv</t>
        </is>
      </c>
      <c r="F104" s="26" t="n">
        <v>10</v>
      </c>
      <c r="G104" s="11" t="inlineStr">
        <is>
          <t>{"source_ids": ["S31d866e8633244aa"], "unmatched": [], "ambiguous": [], "status": "resolved"}</t>
        </is>
      </c>
      <c r="H104" s="11" t="inlineStr">
        <is>
          <t>{"代码": "3402", "产品": "小丝束碳纤维", "工厂/城市/国家": "美国CMA", "业务及关键工序": "碳化", "能力变化及单位": "+3,250 t/年", "状态": "在建", "公告日期": "2026-06", "目标投产/关闭日": "2027上半年", "后续验证日期": "2026-08-06", "原始生产地→承接地": "新增", "来源编号": "[[cite:as_search:181]]"}</t>
        </is>
      </c>
      <c r="I104" s="11" t="inlineStr">
        <is>
          <t>/Volumes/Sanctum/JPXData/research_work/capacity_geo_20261015/alphasense_feedback/archive5_20261016/parsed/C_工厂及变化表_ALL.csv</t>
        </is>
      </c>
    </row>
    <row r="105" ht="66" customHeight="1">
      <c r="A105" s="10" t="inlineStr">
        <is>
          <t>C990bda9e4e0b8ffc</t>
        </is>
      </c>
      <c r="B105" s="10" t="inlineStr">
        <is>
          <t>3402</t>
        </is>
      </c>
      <c r="C105" s="10" t="inlineStr">
        <is>
          <t>C</t>
        </is>
      </c>
      <c r="D105" s="10" t="inlineStr">
        <is>
          <t>archive5/export_10</t>
        </is>
      </c>
      <c r="E105" s="10" t="inlineStr">
        <is>
          <t>C_工厂及变化表.csv</t>
        </is>
      </c>
      <c r="F105" s="28" t="n">
        <v>10</v>
      </c>
      <c r="G105" s="10" t="inlineStr">
        <is>
          <t>{"source_ids": ["Sacb3eb1769e2b8b9"], "unmatched": [], "ambiguous": [], "status": "resolved"}</t>
        </is>
      </c>
      <c r="H105" s="10" t="inlineStr">
        <is>
          <t>{"代码": "3402", "产品": "小丝束碳纤维", "工厂/城市/国家": "美国CMA", "业务及关键工序": "碳化", "能力变化及单位": "+3,250 t/年", "状态": "在建", "公告日期": "2026-06", "目标投产/关闭日": "2027上半年", "后续验证日期": "2026-08-06", "原始生产地→承接地": "新增", "来源编号": "[[cite:as_search:181]]"}</t>
        </is>
      </c>
      <c r="I105" s="10" t="inlineStr">
        <is>
          <t>/Volumes/Sanctum/JPXData/research_work/capacity_geo_20261015/alphasense_feedback/archive5_20261016/parsed/C_工厂及变化表.csv</t>
        </is>
      </c>
    </row>
    <row r="106" ht="66" customHeight="1">
      <c r="A106" s="11" t="inlineStr">
        <is>
          <t>C990bda9e4e0b8ffc</t>
        </is>
      </c>
      <c r="B106" s="11" t="inlineStr">
        <is>
          <t>3402</t>
        </is>
      </c>
      <c r="C106" s="11" t="inlineStr">
        <is>
          <t>C</t>
        </is>
      </c>
      <c r="D106" s="11" t="inlineStr">
        <is>
          <t>archive6/export_02</t>
        </is>
      </c>
      <c r="E106" s="11" t="inlineStr">
        <is>
          <t>C_工厂及变化表_ALL (1).csv</t>
        </is>
      </c>
      <c r="F106" s="26" t="n">
        <v>10</v>
      </c>
      <c r="G106" s="11" t="inlineStr">
        <is>
          <t>{"source_ids": ["S9bb2a171b54399e9"], "unmatched": [], "ambiguous": [], "status": "resolved"}</t>
        </is>
      </c>
      <c r="H106" s="11" t="inlineStr">
        <is>
          <t>{"代码": "3402", "产品": "小丝束碳纤维", "工厂/城市/国家": "美国CMA", "业务及关键工序": "碳化", "能力变化及单位": "+3,250 t/年", "状态": "在建", "公告日期": "2026-06", "目标投产/关闭日": "2027上半年", "后续验证日期": "2026-08-06", "原始生产地→承接地": "新增", "来源编号": "[[cite:as_search:181]]"}</t>
        </is>
      </c>
      <c r="I106" s="11" t="inlineStr">
        <is>
          <t>/Volumes/Sanctum/JPXData/research_work/capacity_geo_20261015/alphasense_feedback/archive6_20261016/parsed/C_工厂及变化表_ALL (1).csv</t>
        </is>
      </c>
    </row>
    <row r="107" ht="80" customHeight="1">
      <c r="A107" s="10" t="inlineStr">
        <is>
          <t>Cb90048827529cf93</t>
        </is>
      </c>
      <c r="B107" s="10" t="inlineStr">
        <is>
          <t>3402</t>
        </is>
      </c>
      <c r="C107" s="10" t="inlineStr">
        <is>
          <t>C</t>
        </is>
      </c>
      <c r="D107" s="10" t="inlineStr">
        <is>
          <t>archive5/export_09</t>
        </is>
      </c>
      <c r="E107" s="10" t="inlineStr">
        <is>
          <t>C_工厂及变化表_ALL.csv</t>
        </is>
      </c>
      <c r="F107" s="28" t="n">
        <v>15</v>
      </c>
      <c r="G107" s="10" t="inlineStr">
        <is>
          <t>{"source_ids": ["Sb1dc50c86eaaa4e9"], "unmatched": [], "ambiguous": [], "status": "resolved"}</t>
        </is>
      </c>
      <c r="H107" s="10" t="inlineStr">
        <is>
          <t>{"代码": "3402", "产品": "PET连续聚合", "工厂/城市/国家": "滋贺、三岛、冈崎、岐阜、石川", "业务及关键工序": "聚合", "能力变化及单位": "停止", "状态": "宣布/实施中", "公告日期": "2026-01", "目标投产/关闭日": "FY2026", "后续验证日期": "未确认", "原始生产地→承接地": "日本→外购切片", "来源编号": "[[cite:as_search:998]]"}</t>
        </is>
      </c>
      <c r="I107" s="10" t="inlineStr">
        <is>
          <t>/Volumes/Sanctum/JPXData/research_work/capacity_geo_20261015/alphasense_feedback/archive5_20261016/parsed/C_工厂及变化表_ALL.csv</t>
        </is>
      </c>
    </row>
    <row r="108" ht="80" customHeight="1">
      <c r="A108" s="11" t="inlineStr">
        <is>
          <t>Cb90048827529cf93</t>
        </is>
      </c>
      <c r="B108" s="11" t="inlineStr">
        <is>
          <t>3402</t>
        </is>
      </c>
      <c r="C108" s="11" t="inlineStr">
        <is>
          <t>C</t>
        </is>
      </c>
      <c r="D108" s="11" t="inlineStr">
        <is>
          <t>archive5/export_10</t>
        </is>
      </c>
      <c r="E108" s="11" t="inlineStr">
        <is>
          <t>C_工厂及变化表.csv</t>
        </is>
      </c>
      <c r="F108" s="26" t="n">
        <v>15</v>
      </c>
      <c r="G108" s="11" t="inlineStr">
        <is>
          <t>{"source_ids": ["Scdca4710928be5ed"], "unmatched": [], "ambiguous": [], "status": "resolved"}</t>
        </is>
      </c>
      <c r="H108" s="11" t="inlineStr">
        <is>
          <t>{"代码": "3402", "产品": "PET连续聚合", "工厂/城市/国家": "滋贺、三岛、冈崎、岐阜、石川", "业务及关键工序": "聚合", "能力变化及单位": "停止", "状态": "宣布/实施中", "公告日期": "2026-01", "目标投产/关闭日": "FY2026", "后续验证日期": "未确认", "原始生产地→承接地": "日本→外购切片", "来源编号": "[[cite:as_search:998]]"}</t>
        </is>
      </c>
      <c r="I108" s="11" t="inlineStr">
        <is>
          <t>/Volumes/Sanctum/JPXData/research_work/capacity_geo_20261015/alphasense_feedback/archive5_20261016/parsed/C_工厂及变化表.csv</t>
        </is>
      </c>
    </row>
    <row r="109" ht="80" customHeight="1">
      <c r="A109" s="10" t="inlineStr">
        <is>
          <t>Cb90048827529cf93</t>
        </is>
      </c>
      <c r="B109" s="10" t="inlineStr">
        <is>
          <t>3402</t>
        </is>
      </c>
      <c r="C109" s="10" t="inlineStr">
        <is>
          <t>C</t>
        </is>
      </c>
      <c r="D109" s="10" t="inlineStr">
        <is>
          <t>archive6/export_02</t>
        </is>
      </c>
      <c r="E109" s="10" t="inlineStr">
        <is>
          <t>C_工厂及变化表_ALL (1).csv</t>
        </is>
      </c>
      <c r="F109" s="28" t="n">
        <v>15</v>
      </c>
      <c r="G109" s="10" t="inlineStr">
        <is>
          <t>{"source_ids": ["S6d47d77576cb1c95"], "unmatched": [], "ambiguous": [], "status": "resolved"}</t>
        </is>
      </c>
      <c r="H109" s="10" t="inlineStr">
        <is>
          <t>{"代码": "3402", "产品": "PET连续聚合", "工厂/城市/国家": "滋贺、三岛、冈崎、岐阜、石川", "业务及关键工序": "聚合", "能力变化及单位": "停止", "状态": "宣布/实施中", "公告日期": "2026-01", "目标投产/关闭日": "FY2026", "后续验证日期": "未确认", "原始生产地→承接地": "日本→外购切片", "来源编号": "[[cite:as_search:998]]"}</t>
        </is>
      </c>
      <c r="I109" s="10" t="inlineStr">
        <is>
          <t>/Volumes/Sanctum/JPXData/research_work/capacity_geo_20261015/alphasense_feedback/archive6_20261016/parsed/C_工厂及变化表_ALL (1).csv</t>
        </is>
      </c>
    </row>
    <row r="110" ht="80" customHeight="1">
      <c r="A110" s="11" t="inlineStr">
        <is>
          <t>Ccb55565a2f1c36f6</t>
        </is>
      </c>
      <c r="B110" s="11" t="inlineStr">
        <is>
          <t>3402</t>
        </is>
      </c>
      <c r="C110" s="11" t="inlineStr">
        <is>
          <t>C</t>
        </is>
      </c>
      <c r="D110" s="11" t="inlineStr">
        <is>
          <t>archive5/export_09</t>
        </is>
      </c>
      <c r="E110" s="11" t="inlineStr">
        <is>
          <t>C_工厂及变化表_ALL.csv</t>
        </is>
      </c>
      <c r="F110" s="26" t="n">
        <v>11</v>
      </c>
      <c r="G110" s="11" t="inlineStr">
        <is>
          <t>{"source_ids": ["S931b288efc38d5d3"], "unmatched": [], "ambiguous": [], "status": "resolved"}</t>
        </is>
      </c>
      <c r="H110" s="11" t="inlineStr">
        <is>
          <t>{"代码": "3402", "产品": "碳纤维（三处扩产）", "工厂/城市/国家": "美/法/韩", "业务及关键工序": "—", "能力变化及单位": "ramp-up：美4Q、法2Q、韩3Q（本财年）", "状态": "在建", "公告日期": "—", "目标投产/关闭日": "FY3/27", "后续验证日期": "2026-08-06", "原始生产地→承接地": "—", "来源编号": "[[cite:as_search:131]]"}</t>
        </is>
      </c>
      <c r="I110" s="11" t="inlineStr">
        <is>
          <t>/Volumes/Sanctum/JPXData/research_work/capacity_geo_20261015/alphasense_feedback/archive5_20261016/parsed/C_工厂及变化表_ALL.csv</t>
        </is>
      </c>
    </row>
    <row r="111" ht="80" customHeight="1">
      <c r="A111" s="10" t="inlineStr">
        <is>
          <t>Ccb55565a2f1c36f6</t>
        </is>
      </c>
      <c r="B111" s="10" t="inlineStr">
        <is>
          <t>3402</t>
        </is>
      </c>
      <c r="C111" s="10" t="inlineStr">
        <is>
          <t>C</t>
        </is>
      </c>
      <c r="D111" s="10" t="inlineStr">
        <is>
          <t>archive5/export_10</t>
        </is>
      </c>
      <c r="E111" s="10" t="inlineStr">
        <is>
          <t>C_工厂及变化表.csv</t>
        </is>
      </c>
      <c r="F111" s="28" t="n">
        <v>11</v>
      </c>
      <c r="G111" s="10" t="inlineStr">
        <is>
          <t>{"source_ids": ["S872eed939672931a"], "unmatched": [], "ambiguous": [], "status": "resolved"}</t>
        </is>
      </c>
      <c r="H111" s="10" t="inlineStr">
        <is>
          <t>{"代码": "3402", "产品": "碳纤维（三处扩产）", "工厂/城市/国家": "美/法/韩", "业务及关键工序": "—", "能力变化及单位": "ramp-up：美4Q、法2Q、韩3Q（本财年）", "状态": "在建", "公告日期": "—", "目标投产/关闭日": "FY3/27", "后续验证日期": "2026-08-06", "原始生产地→承接地": "—", "来源编号": "[[cite:as_search:131]]"}</t>
        </is>
      </c>
      <c r="I111" s="10" t="inlineStr">
        <is>
          <t>/Volumes/Sanctum/JPXData/research_work/capacity_geo_20261015/alphasense_feedback/archive5_20261016/parsed/C_工厂及变化表.csv</t>
        </is>
      </c>
    </row>
    <row r="112" ht="80" customHeight="1">
      <c r="A112" s="11" t="inlineStr">
        <is>
          <t>Ccb55565a2f1c36f6</t>
        </is>
      </c>
      <c r="B112" s="11" t="inlineStr">
        <is>
          <t>3402</t>
        </is>
      </c>
      <c r="C112" s="11" t="inlineStr">
        <is>
          <t>C</t>
        </is>
      </c>
      <c r="D112" s="11" t="inlineStr">
        <is>
          <t>archive6/export_02</t>
        </is>
      </c>
      <c r="E112" s="11" t="inlineStr">
        <is>
          <t>C_工厂及变化表_ALL (1).csv</t>
        </is>
      </c>
      <c r="F112" s="26" t="n">
        <v>11</v>
      </c>
      <c r="G112" s="11" t="inlineStr">
        <is>
          <t>{"source_ids": ["Sd6c4d1876018a02c"], "unmatched": [], "ambiguous": [], "status": "resolved"}</t>
        </is>
      </c>
      <c r="H112" s="11" t="inlineStr">
        <is>
          <t>{"代码": "3402", "产品": "碳纤维（三处扩产）", "工厂/城市/国家": "美/法/韩", "业务及关键工序": "—", "能力变化及单位": "ramp-up：美4Q、法2Q、韩3Q（本财年）", "状态": "在建", "公告日期": "—", "目标投产/关闭日": "FY3/27", "后续验证日期": "2026-08-06", "原始生产地→承接地": "—", "来源编号": "[[cite:as_search:131]]"}</t>
        </is>
      </c>
      <c r="I112" s="11" t="inlineStr">
        <is>
          <t>/Volumes/Sanctum/JPXData/research_work/capacity_geo_20261015/alphasense_feedback/archive6_20261016/parsed/C_工厂及变化表_ALL (1).csv</t>
        </is>
      </c>
    </row>
    <row r="113" ht="80" customHeight="1">
      <c r="A113" s="10" t="inlineStr">
        <is>
          <t>Cd1c6ec4f3ff6771d</t>
        </is>
      </c>
      <c r="B113" s="10" t="inlineStr">
        <is>
          <t>3402</t>
        </is>
      </c>
      <c r="C113" s="10" t="inlineStr">
        <is>
          <t>C</t>
        </is>
      </c>
      <c r="D113" s="10" t="inlineStr">
        <is>
          <t>archive5/export_09</t>
        </is>
      </c>
      <c r="E113" s="10" t="inlineStr">
        <is>
          <t>C_工厂及变化表_ALL.csv</t>
        </is>
      </c>
      <c r="F113" s="28" t="n">
        <v>9</v>
      </c>
      <c r="G113" s="10" t="inlineStr">
        <is>
          <t>{"source_ids": ["S31d866e8633244aa"], "unmatched": [], "ambiguous": [], "status": "resolved"}</t>
        </is>
      </c>
      <c r="H113" s="10" t="inlineStr">
        <is>
          <t>{"代码": "3402", "产品": "中/高模量碳纤维", "工厂/城市/国家": "法国CFE（Lacq）", "业务及关键工序": "碳化", "能力变化及单位": "+1,000 t/年", "状态": "在建", "公告日期": "2026-06", "目标投产/关闭日": "2026下半年", "后续验证日期": "2026-08-06", "原始生产地→承接地": "新增", "来源编号": "[[cite:as_search:181]]"}</t>
        </is>
      </c>
      <c r="I113" s="10" t="inlineStr">
        <is>
          <t>/Volumes/Sanctum/JPXData/research_work/capacity_geo_20261015/alphasense_feedback/archive5_20261016/parsed/C_工厂及变化表_ALL.csv</t>
        </is>
      </c>
    </row>
    <row r="114" ht="80" customHeight="1">
      <c r="A114" s="11" t="inlineStr">
        <is>
          <t>Cd1c6ec4f3ff6771d</t>
        </is>
      </c>
      <c r="B114" s="11" t="inlineStr">
        <is>
          <t>3402</t>
        </is>
      </c>
      <c r="C114" s="11" t="inlineStr">
        <is>
          <t>C</t>
        </is>
      </c>
      <c r="D114" s="11" t="inlineStr">
        <is>
          <t>archive5/export_10</t>
        </is>
      </c>
      <c r="E114" s="11" t="inlineStr">
        <is>
          <t>C_工厂及变化表.csv</t>
        </is>
      </c>
      <c r="F114" s="26" t="n">
        <v>9</v>
      </c>
      <c r="G114" s="11" t="inlineStr">
        <is>
          <t>{"source_ids": ["Sacb3eb1769e2b8b9"], "unmatched": [], "ambiguous": [], "status": "resolved"}</t>
        </is>
      </c>
      <c r="H114" s="11" t="inlineStr">
        <is>
          <t>{"代码": "3402", "产品": "中/高模量碳纤维", "工厂/城市/国家": "法国CFE（Lacq）", "业务及关键工序": "碳化", "能力变化及单位": "+1,000 t/年", "状态": "在建", "公告日期": "2026-06", "目标投产/关闭日": "2026下半年", "后续验证日期": "2026-08-06", "原始生产地→承接地": "新增", "来源编号": "[[cite:as_search:181]]"}</t>
        </is>
      </c>
      <c r="I114" s="11" t="inlineStr">
        <is>
          <t>/Volumes/Sanctum/JPXData/research_work/capacity_geo_20261015/alphasense_feedback/archive5_20261016/parsed/C_工厂及变化表.csv</t>
        </is>
      </c>
    </row>
    <row r="115" ht="80" customHeight="1">
      <c r="A115" s="10" t="inlineStr">
        <is>
          <t>Cd1c6ec4f3ff6771d</t>
        </is>
      </c>
      <c r="B115" s="10" t="inlineStr">
        <is>
          <t>3402</t>
        </is>
      </c>
      <c r="C115" s="10" t="inlineStr">
        <is>
          <t>C</t>
        </is>
      </c>
      <c r="D115" s="10" t="inlineStr">
        <is>
          <t>archive6/export_02</t>
        </is>
      </c>
      <c r="E115" s="10" t="inlineStr">
        <is>
          <t>C_工厂及变化表_ALL (1).csv</t>
        </is>
      </c>
      <c r="F115" s="28" t="n">
        <v>9</v>
      </c>
      <c r="G115" s="10" t="inlineStr">
        <is>
          <t>{"source_ids": ["S9bb2a171b54399e9"], "unmatched": [], "ambiguous": [], "status": "resolved"}</t>
        </is>
      </c>
      <c r="H115" s="10" t="inlineStr">
        <is>
          <t>{"代码": "3402", "产品": "中/高模量碳纤维", "工厂/城市/国家": "法国CFE（Lacq）", "业务及关键工序": "碳化", "能力变化及单位": "+1,000 t/年", "状态": "在建", "公告日期": "2026-06", "目标投产/关闭日": "2026下半年", "后续验证日期": "2026-08-06", "原始生产地→承接地": "新增", "来源编号": "[[cite:as_search:181]]"}</t>
        </is>
      </c>
      <c r="I115" s="10" t="inlineStr">
        <is>
          <t>/Volumes/Sanctum/JPXData/research_work/capacity_geo_20261015/alphasense_feedback/archive6_20261016/parsed/C_工厂及变化表_ALL (1).csv</t>
        </is>
      </c>
    </row>
    <row r="116" ht="80" customHeight="1">
      <c r="A116" s="11" t="inlineStr">
        <is>
          <t>Cd29607ffb873fddd</t>
        </is>
      </c>
      <c r="B116" s="11" t="inlineStr">
        <is>
          <t>3402</t>
        </is>
      </c>
      <c r="C116" s="11" t="inlineStr">
        <is>
          <t>C</t>
        </is>
      </c>
      <c r="D116" s="11" t="inlineStr">
        <is>
          <t>archive5/export_09</t>
        </is>
      </c>
      <c r="E116" s="11" t="inlineStr">
        <is>
          <t>C_工厂及变化表_ALL.csv</t>
        </is>
      </c>
      <c r="F116" s="26" t="n">
        <v>17</v>
      </c>
      <c r="G116" s="11" t="inlineStr">
        <is>
          <t>{"source_ids": ["S558e3099ea698faa"], "unmatched": [], "ambiguous": [], "status": "resolved"}</t>
        </is>
      </c>
      <c r="H116" s="11" t="inlineStr">
        <is>
          <t>{"代码": "3402", "产品": "尼龙", "工厂/城市/国家": "东南亚；日本", "业务及关键工序": "聚合/纺丝", "能力变化及单位": "东南亚缩减", "状态": "实施中", "公告日期": "2026-01", "目标投产/关闭日": "未披露", "后续验证日期": "—", "原始生产地→承接地": "日本部分聚合转海外（研讨中）", "来源编号": "[[cite:as_search:911]]"}</t>
        </is>
      </c>
      <c r="I116" s="11" t="inlineStr">
        <is>
          <t>/Volumes/Sanctum/JPXData/research_work/capacity_geo_20261015/alphasense_feedback/archive5_20261016/parsed/C_工厂及变化表_ALL.csv</t>
        </is>
      </c>
    </row>
    <row r="117" ht="80" customHeight="1">
      <c r="A117" s="10" t="inlineStr">
        <is>
          <t>Cd29607ffb873fddd</t>
        </is>
      </c>
      <c r="B117" s="10" t="inlineStr">
        <is>
          <t>3402</t>
        </is>
      </c>
      <c r="C117" s="10" t="inlineStr">
        <is>
          <t>C</t>
        </is>
      </c>
      <c r="D117" s="10" t="inlineStr">
        <is>
          <t>archive5/export_10</t>
        </is>
      </c>
      <c r="E117" s="10" t="inlineStr">
        <is>
          <t>C_工厂及变化表.csv</t>
        </is>
      </c>
      <c r="F117" s="28" t="n">
        <v>17</v>
      </c>
      <c r="G117" s="10" t="inlineStr">
        <is>
          <t>{"source_ids": ["Sec77359e762d0a4a"], "unmatched": [], "ambiguous": [], "status": "resolved"}</t>
        </is>
      </c>
      <c r="H117" s="10" t="inlineStr">
        <is>
          <t>{"代码": "3402", "产品": "尼龙", "工厂/城市/国家": "东南亚；日本", "业务及关键工序": "聚合/纺丝", "能力变化及单位": "东南亚缩减", "状态": "实施中", "公告日期": "2026-01", "目标投产/关闭日": "未披露", "后续验证日期": "—", "原始生产地→承接地": "日本部分聚合转海外（研讨中）", "来源编号": "[[cite:as_search:911]]"}</t>
        </is>
      </c>
      <c r="I117" s="10" t="inlineStr">
        <is>
          <t>/Volumes/Sanctum/JPXData/research_work/capacity_geo_20261015/alphasense_feedback/archive5_20261016/parsed/C_工厂及变化表.csv</t>
        </is>
      </c>
    </row>
    <row r="118" ht="80" customHeight="1">
      <c r="A118" s="11" t="inlineStr">
        <is>
          <t>Cd29607ffb873fddd</t>
        </is>
      </c>
      <c r="B118" s="11" t="inlineStr">
        <is>
          <t>3402</t>
        </is>
      </c>
      <c r="C118" s="11" t="inlineStr">
        <is>
          <t>C</t>
        </is>
      </c>
      <c r="D118" s="11" t="inlineStr">
        <is>
          <t>archive6/export_02</t>
        </is>
      </c>
      <c r="E118" s="11" t="inlineStr">
        <is>
          <t>C_工厂及变化表_ALL (1).csv</t>
        </is>
      </c>
      <c r="F118" s="26" t="n">
        <v>17</v>
      </c>
      <c r="G118" s="11" t="inlineStr">
        <is>
          <t>{"source_ids": ["S941b3c5d3989f4cc"], "unmatched": [], "ambiguous": [], "status": "resolved"}</t>
        </is>
      </c>
      <c r="H118" s="11" t="inlineStr">
        <is>
          <t>{"代码": "3402", "产品": "尼龙", "工厂/城市/国家": "东南亚；日本", "业务及关键工序": "聚合/纺丝", "能力变化及单位": "东南亚缩减", "状态": "实施中", "公告日期": "2026-01", "目标投产/关闭日": "未披露", "后续验证日期": "—", "原始生产地→承接地": "日本部分聚合转海外（研讨中）", "来源编号": "[[cite:as_search:911]]"}</t>
        </is>
      </c>
      <c r="I118" s="11" t="inlineStr">
        <is>
          <t>/Volumes/Sanctum/JPXData/research_work/capacity_geo_20261015/alphasense_feedback/archive6_20261016/parsed/C_工厂及变化表_ALL (1).csv</t>
        </is>
      </c>
    </row>
    <row r="119" ht="80" customHeight="1">
      <c r="A119" s="10" t="inlineStr">
        <is>
          <t>Cdfcc80dfdfd9d546</t>
        </is>
      </c>
      <c r="B119" s="10" t="inlineStr">
        <is>
          <t>3402</t>
        </is>
      </c>
      <c r="C119" s="10" t="inlineStr">
        <is>
          <t>C</t>
        </is>
      </c>
      <c r="D119" s="10" t="inlineStr">
        <is>
          <t>archive5/export_09</t>
        </is>
      </c>
      <c r="E119" s="10" t="inlineStr">
        <is>
          <t>C_工厂及变化表_ALL.csv</t>
        </is>
      </c>
      <c r="F119" s="28" t="n">
        <v>18</v>
      </c>
      <c r="G119" s="10" t="inlineStr">
        <is>
          <t>{"source_ids": ["S7836a256cd7ad8f7"], "unmatched": [], "ambiguous": [], "status": "resolved"}</t>
        </is>
      </c>
      <c r="H119" s="10" t="inlineStr">
        <is>
          <t>{"代码": "3402", "产品": "电池隔膜BSF", "工厂/城市/国家": "韩国龟尾；匈牙利LG合资", "业务及关键工序": "制膜", "能力变化及单位": "韩国产线关停；匈牙利合资股权出售", "状态": "已关闭/已退出", "公告日期": "2026-06", "目标投产/关闭日": "FY3/26", "后续验证日期": "2026-06-22", "原始生产地→承接地": "退出", "来源编号": "[[cite:as_search:355]]"}</t>
        </is>
      </c>
      <c r="I119" s="10" t="inlineStr">
        <is>
          <t>/Volumes/Sanctum/JPXData/research_work/capacity_geo_20261015/alphasense_feedback/archive5_20261016/parsed/C_工厂及变化表_ALL.csv</t>
        </is>
      </c>
    </row>
    <row r="120" ht="80" customHeight="1">
      <c r="A120" s="11" t="inlineStr">
        <is>
          <t>Cdfcc80dfdfd9d546</t>
        </is>
      </c>
      <c r="B120" s="11" t="inlineStr">
        <is>
          <t>3402</t>
        </is>
      </c>
      <c r="C120" s="11" t="inlineStr">
        <is>
          <t>C</t>
        </is>
      </c>
      <c r="D120" s="11" t="inlineStr">
        <is>
          <t>archive5/export_10</t>
        </is>
      </c>
      <c r="E120" s="11" t="inlineStr">
        <is>
          <t>C_工厂及变化表.csv</t>
        </is>
      </c>
      <c r="F120" s="26" t="n">
        <v>18</v>
      </c>
      <c r="G120" s="11" t="inlineStr">
        <is>
          <t>{"source_ids": ["S589ccbe454f844e0"], "unmatched": [], "ambiguous": [], "status": "resolved"}</t>
        </is>
      </c>
      <c r="H120" s="11" t="inlineStr">
        <is>
          <t>{"代码": "3402", "产品": "电池隔膜BSF", "工厂/城市/国家": "韩国龟尾；匈牙利LG合资", "业务及关键工序": "制膜", "能力变化及单位": "韩国产线关停；匈牙利合资股权出售", "状态": "已关闭/已退出", "公告日期": "2026-06", "目标投产/关闭日": "FY3/26", "后续验证日期": "2026-06-22", "原始生产地→承接地": "退出", "来源编号": "[[cite:as_search:355]]"}</t>
        </is>
      </c>
      <c r="I120" s="11" t="inlineStr">
        <is>
          <t>/Volumes/Sanctum/JPXData/research_work/capacity_geo_20261015/alphasense_feedback/archive5_20261016/parsed/C_工厂及变化表.csv</t>
        </is>
      </c>
    </row>
    <row r="121" ht="80" customHeight="1">
      <c r="A121" s="10" t="inlineStr">
        <is>
          <t>Cdfcc80dfdfd9d546</t>
        </is>
      </c>
      <c r="B121" s="10" t="inlineStr">
        <is>
          <t>3402</t>
        </is>
      </c>
      <c r="C121" s="10" t="inlineStr">
        <is>
          <t>C</t>
        </is>
      </c>
      <c r="D121" s="10" t="inlineStr">
        <is>
          <t>archive6/export_02</t>
        </is>
      </c>
      <c r="E121" s="10" t="inlineStr">
        <is>
          <t>C_工厂及变化表_ALL (1).csv</t>
        </is>
      </c>
      <c r="F121" s="28" t="n">
        <v>18</v>
      </c>
      <c r="G121" s="10" t="inlineStr">
        <is>
          <t>{"source_ids": ["S463f00240d2da987"], "unmatched": [], "ambiguous": [], "status": "resolved"}</t>
        </is>
      </c>
      <c r="H121" s="10" t="inlineStr">
        <is>
          <t>{"代码": "3402", "产品": "电池隔膜BSF", "工厂/城市/国家": "韩国龟尾；匈牙利LG合资", "业务及关键工序": "制膜", "能力变化及单位": "韩国产线关停；匈牙利合资股权出售", "状态": "已关闭/已退出", "公告日期": "2026-06", "目标投产/关闭日": "FY3/26", "后续验证日期": "2026-06-22", "原始生产地→承接地": "退出", "来源编号": "[[cite:as_search:355]]"}</t>
        </is>
      </c>
      <c r="I121" s="10" t="inlineStr">
        <is>
          <t>/Volumes/Sanctum/JPXData/research_work/capacity_geo_20261015/alphasense_feedback/archive6_20261016/parsed/C_工厂及变化表_ALL (1).csv</t>
        </is>
      </c>
    </row>
    <row r="122" ht="80" customHeight="1">
      <c r="A122" s="11" t="inlineStr">
        <is>
          <t>B23aa61750dfa5c78</t>
        </is>
      </c>
      <c r="B122" s="11" t="inlineStr">
        <is>
          <t>3405</t>
        </is>
      </c>
      <c r="C122" s="11" t="inlineStr">
        <is>
          <t>B</t>
        </is>
      </c>
      <c r="D122" s="11" t="inlineStr">
        <is>
          <t>archive5/export_09</t>
        </is>
      </c>
      <c r="E122" s="11" t="inlineStr">
        <is>
          <t>B_定量证据表_ALL.csv</t>
        </is>
      </c>
      <c r="F122" s="26" t="n">
        <v>24</v>
      </c>
      <c r="G122" s="11" t="inlineStr">
        <is>
          <t>{"source_ids": ["S8ce65ca7bf1a8d54"], "unmatched": [], "ambiguous": [], "status": "resolved"}</t>
        </is>
      </c>
      <c r="H122" s="11" t="inlineStr">
        <is>
          <t>{"代码": "3405", "公司": "Kuraray", "产品/业务": "PVOH树脂", "指标类型": "产能", "地区/国家": "日本（冈山96k＋新潟28k）/美国/德国/新加坡", "数值": "124,000 / 103,000 / 94,000 / 40,000", "单位": "t/年", "占比及分母": "合计361,000", "数据期间": "2025-12末", "自有/合资/委外": "自有/并表子公司", "来源类型": "公司披露", "来源编号": "[[cite:as_search:873]]"}</t>
        </is>
      </c>
      <c r="I122" s="11" t="inlineStr">
        <is>
          <t>/Volumes/Sanctum/JPXData/research_work/capacity_geo_20261015/alphasense_feedback/archive5_20261016/parsed/B_定量证据表_ALL.csv</t>
        </is>
      </c>
    </row>
    <row r="123" ht="80" customHeight="1">
      <c r="A123" s="10" t="inlineStr">
        <is>
          <t>B23aa61750dfa5c78</t>
        </is>
      </c>
      <c r="B123" s="10" t="inlineStr">
        <is>
          <t>3405</t>
        </is>
      </c>
      <c r="C123" s="10" t="inlineStr">
        <is>
          <t>B</t>
        </is>
      </c>
      <c r="D123" s="10" t="inlineStr">
        <is>
          <t>archive5/export_10</t>
        </is>
      </c>
      <c r="E123" s="10" t="inlineStr">
        <is>
          <t>B_定量证据表.csv</t>
        </is>
      </c>
      <c r="F123" s="28" t="n">
        <v>24</v>
      </c>
      <c r="G123" s="10" t="inlineStr">
        <is>
          <t>{"source_ids": ["S11610ccdd5bd8c99"], "unmatched": [], "ambiguous": [], "status": "resolved"}</t>
        </is>
      </c>
      <c r="H123" s="10" t="inlineStr">
        <is>
          <t>{"代码": "3405", "公司": "Kuraray", "产品/业务": "PVOH树脂", "指标类型": "产能", "地区/国家": "日本（冈山96k＋新潟28k）/美国/德国/新加坡", "数值": "124,000 / 103,000 / 94,000 / 40,000", "单位": "t/年", "占比及分母": "合计361,000", "数据期间": "2025-12末", "自有/合资/委外": "自有/并表子公司", "来源类型": "公司披露", "来源编号": "[[cite:as_search:873]]"}</t>
        </is>
      </c>
      <c r="I123" s="10" t="inlineStr">
        <is>
          <t>/Volumes/Sanctum/JPXData/research_work/capacity_geo_20261015/alphasense_feedback/archive5_20261016/parsed/B_定量证据表.csv</t>
        </is>
      </c>
    </row>
    <row r="124" ht="80" customHeight="1">
      <c r="A124" s="11" t="inlineStr">
        <is>
          <t>B23aa61750dfa5c78</t>
        </is>
      </c>
      <c r="B124" s="11" t="inlineStr">
        <is>
          <t>3405</t>
        </is>
      </c>
      <c r="C124" s="11" t="inlineStr">
        <is>
          <t>B</t>
        </is>
      </c>
      <c r="D124" s="11" t="inlineStr">
        <is>
          <t>archive6/export_02</t>
        </is>
      </c>
      <c r="E124" s="11" t="inlineStr">
        <is>
          <t>B_定量证据表_ALL (1).csv</t>
        </is>
      </c>
      <c r="F124" s="26" t="n">
        <v>24</v>
      </c>
      <c r="G124" s="11" t="inlineStr">
        <is>
          <t>{"source_ids": ["S5c6020efc022651d"], "unmatched": [], "ambiguous": [], "status": "resolved"}</t>
        </is>
      </c>
      <c r="H124" s="11" t="inlineStr">
        <is>
          <t>{"代码": "3405", "公司": "Kuraray", "产品/业务": "PVOH树脂", "指标类型": "产能", "地区/国家": "日本（冈山96k＋新潟28k）/美国/德国/新加坡", "数值": "124,000 / 103,000 / 94,000 / 40,000", "单位": "t/年", "占比及分母": "合计361,000", "数据期间": "2025-12末", "自有/合资/委外": "自有/并表子公司", "来源类型": "公司披露", "来源编号": "[[cite:as_search:873]]"}</t>
        </is>
      </c>
      <c r="I124" s="11" t="inlineStr">
        <is>
          <t>/Volumes/Sanctum/JPXData/research_work/capacity_geo_20261015/alphasense_feedback/archive6_20261016/parsed/B_定量证据表_ALL (1).csv</t>
        </is>
      </c>
    </row>
    <row r="125" ht="80" customHeight="1">
      <c r="A125" s="10" t="inlineStr">
        <is>
          <t>B23f2479a2f471241</t>
        </is>
      </c>
      <c r="B125" s="10" t="inlineStr">
        <is>
          <t>3405</t>
        </is>
      </c>
      <c r="C125" s="10" t="inlineStr">
        <is>
          <t>B</t>
        </is>
      </c>
      <c r="D125" s="10" t="inlineStr">
        <is>
          <t>archive5/export_09</t>
        </is>
      </c>
      <c r="E125" s="10" t="inlineStr">
        <is>
          <t>B_定量证据表_ALL.csv</t>
        </is>
      </c>
      <c r="F125" s="28" t="n">
        <v>28</v>
      </c>
      <c r="G125" s="10" t="inlineStr">
        <is>
          <t>{"source_ids": ["S62054ea7364f2f09"], "unmatched": [], "ambiguous": [], "status": "resolved"}</t>
        </is>
      </c>
      <c r="H125" s="10" t="inlineStr">
        <is>
          <t>{"代码": "3405", "公司": "Kuraray", "产品/业务": "EVAL（EVOH）", "指标类型": "产能（扩产后）", "地区/国家": "Houston/Antwerp/冈山/新加坡", "数值": "63,000 / 40,000 / 10,000 / 18,000", "单位": "t/年", "占比及分母": "合计131,000；海外92%（计算）", "数据期间": "目标2026年末", "自有/合资/委外": "—", "来源类型": "公司披露", "来源编号": "[[cite:as_search:1077]]"}</t>
        </is>
      </c>
      <c r="I125" s="10" t="inlineStr">
        <is>
          <t>/Volumes/Sanctum/JPXData/research_work/capacity_geo_20261015/alphasense_feedback/archive5_20261016/parsed/B_定量证据表_ALL.csv</t>
        </is>
      </c>
    </row>
    <row r="126" ht="80" customHeight="1">
      <c r="A126" s="11" t="inlineStr">
        <is>
          <t>B23f2479a2f471241</t>
        </is>
      </c>
      <c r="B126" s="11" t="inlineStr">
        <is>
          <t>3405</t>
        </is>
      </c>
      <c r="C126" s="11" t="inlineStr">
        <is>
          <t>B</t>
        </is>
      </c>
      <c r="D126" s="11" t="inlineStr">
        <is>
          <t>archive5/export_10</t>
        </is>
      </c>
      <c r="E126" s="11" t="inlineStr">
        <is>
          <t>B_定量证据表.csv</t>
        </is>
      </c>
      <c r="F126" s="26" t="n">
        <v>28</v>
      </c>
      <c r="G126" s="11" t="inlineStr">
        <is>
          <t>{"source_ids": ["Sf3269382f9da093b"], "unmatched": [], "ambiguous": [], "status": "resolved"}</t>
        </is>
      </c>
      <c r="H126" s="11" t="inlineStr">
        <is>
          <t>{"代码": "3405", "公司": "Kuraray", "产品/业务": "EVAL（EVOH）", "指标类型": "产能（扩产后）", "地区/国家": "Houston/Antwerp/冈山/新加坡", "数值": "63,000 / 40,000 / 10,000 / 18,000", "单位": "t/年", "占比及分母": "合计131,000；海外92%（计算）", "数据期间": "目标2026年末", "自有/合资/委外": "—", "来源类型": "公司披露", "来源编号": "[[cite:as_search:1077]]"}</t>
        </is>
      </c>
      <c r="I126" s="11" t="inlineStr">
        <is>
          <t>/Volumes/Sanctum/JPXData/research_work/capacity_geo_20261015/alphasense_feedback/archive5_20261016/parsed/B_定量证据表.csv</t>
        </is>
      </c>
    </row>
    <row r="127" ht="80" customHeight="1">
      <c r="A127" s="10" t="inlineStr">
        <is>
          <t>B23f2479a2f471241</t>
        </is>
      </c>
      <c r="B127" s="10" t="inlineStr">
        <is>
          <t>3405</t>
        </is>
      </c>
      <c r="C127" s="10" t="inlineStr">
        <is>
          <t>B</t>
        </is>
      </c>
      <c r="D127" s="10" t="inlineStr">
        <is>
          <t>archive6/export_02</t>
        </is>
      </c>
      <c r="E127" s="10" t="inlineStr">
        <is>
          <t>B_定量证据表_ALL (1).csv</t>
        </is>
      </c>
      <c r="F127" s="28" t="n">
        <v>28</v>
      </c>
      <c r="G127" s="10" t="inlineStr">
        <is>
          <t>{"source_ids": ["S16c32c67bba8bbdd"], "unmatched": [], "ambiguous": [], "status": "resolved"}</t>
        </is>
      </c>
      <c r="H127" s="10" t="inlineStr">
        <is>
          <t>{"代码": "3405", "公司": "Kuraray", "产品/业务": "EVAL（EVOH）", "指标类型": "产能（扩产后）", "地区/国家": "Houston/Antwerp/冈山/新加坡", "数值": "63,000 / 40,000 / 10,000 / 18,000", "单位": "t/年", "占比及分母": "合计131,000；海外92%（计算）", "数据期间": "目标2026年末", "自有/合资/委外": "—", "来源类型": "公司披露", "来源编号": "[[cite:as_search:1077]]"}</t>
        </is>
      </c>
      <c r="I127" s="10" t="inlineStr">
        <is>
          <t>/Volumes/Sanctum/JPXData/research_work/capacity_geo_20261015/alphasense_feedback/archive6_20261016/parsed/B_定量证据表_ALL (1).csv</t>
        </is>
      </c>
    </row>
    <row r="128" ht="80" customHeight="1">
      <c r="A128" s="11" t="inlineStr">
        <is>
          <t>B27e8fa2618b6b64b</t>
        </is>
      </c>
      <c r="B128" s="11" t="inlineStr">
        <is>
          <t>3405</t>
        </is>
      </c>
      <c r="C128" s="11" t="inlineStr">
        <is>
          <t>B</t>
        </is>
      </c>
      <c r="D128" s="11" t="inlineStr">
        <is>
          <t>archive5/export_09</t>
        </is>
      </c>
      <c r="E128" s="11" t="inlineStr">
        <is>
          <t>B_定量证据表_ALL.csv</t>
        </is>
      </c>
      <c r="F128" s="26" t="n">
        <v>34</v>
      </c>
      <c r="G128" s="11" t="inlineStr">
        <is>
          <t>{"source_ids": ["S92094bc5a9888b95"], "unmatched": [], "ambiguous": [], "status": "resolved"}</t>
        </is>
      </c>
      <c r="H128" s="11" t="inlineStr">
        <is>
          <t>{"代码": "3405", "公司": "Kuraray", "产品/业务": "VAM", "指标类型": "产能", "地区/国家": "按主体：原GLS / 原Kuraray", "数值": "350,000 / 150,000", "单位": "t/年", "占比及分母": "合计500,000；所在国未给出", "数据期间": "2026-08", "自有/合资/委外": "—", "来源类型": "券商估算（野村，岡崎）", "来源编号": "[[cite:as_search:417]]"}</t>
        </is>
      </c>
      <c r="I128" s="11" t="inlineStr">
        <is>
          <t>/Volumes/Sanctum/JPXData/research_work/capacity_geo_20261015/alphasense_feedback/archive5_20261016/parsed/B_定量证据表_ALL.csv</t>
        </is>
      </c>
    </row>
    <row r="129" ht="80" customHeight="1">
      <c r="A129" s="10" t="inlineStr">
        <is>
          <t>B27e8fa2618b6b64b</t>
        </is>
      </c>
      <c r="B129" s="10" t="inlineStr">
        <is>
          <t>3405</t>
        </is>
      </c>
      <c r="C129" s="10" t="inlineStr">
        <is>
          <t>B</t>
        </is>
      </c>
      <c r="D129" s="10" t="inlineStr">
        <is>
          <t>archive5/export_10</t>
        </is>
      </c>
      <c r="E129" s="10" t="inlineStr">
        <is>
          <t>B_定量证据表.csv</t>
        </is>
      </c>
      <c r="F129" s="28" t="n">
        <v>34</v>
      </c>
      <c r="G129" s="10" t="inlineStr">
        <is>
          <t>{"source_ids": ["Sbea5af8c57c211bc"], "unmatched": [], "ambiguous": [], "status": "resolved"}</t>
        </is>
      </c>
      <c r="H129" s="10" t="inlineStr">
        <is>
          <t>{"代码": "3405", "公司": "Kuraray", "产品/业务": "VAM", "指标类型": "产能", "地区/国家": "按主体：原GLS / 原Kuraray", "数值": "350,000 / 150,000", "单位": "t/年", "占比及分母": "合计500,000；所在国未给出", "数据期间": "2026-08", "自有/合资/委外": "—", "来源类型": "券商估算（野村，岡崎）", "来源编号": "[[cite:as_search:417]]"}</t>
        </is>
      </c>
      <c r="I129" s="10" t="inlineStr">
        <is>
          <t>/Volumes/Sanctum/JPXData/research_work/capacity_geo_20261015/alphasense_feedback/archive5_20261016/parsed/B_定量证据表.csv</t>
        </is>
      </c>
    </row>
    <row r="130" ht="80" customHeight="1">
      <c r="A130" s="11" t="inlineStr">
        <is>
          <t>B27e8fa2618b6b64b</t>
        </is>
      </c>
      <c r="B130" s="11" t="inlineStr">
        <is>
          <t>3405</t>
        </is>
      </c>
      <c r="C130" s="11" t="inlineStr">
        <is>
          <t>B</t>
        </is>
      </c>
      <c r="D130" s="11" t="inlineStr">
        <is>
          <t>archive6/export_02</t>
        </is>
      </c>
      <c r="E130" s="11" t="inlineStr">
        <is>
          <t>B_定量证据表_ALL (1).csv</t>
        </is>
      </c>
      <c r="F130" s="26" t="n">
        <v>34</v>
      </c>
      <c r="G130" s="11" t="inlineStr">
        <is>
          <t>{"source_ids": ["Sc229c746b78f9265"], "unmatched": [], "ambiguous": [], "status": "resolved"}</t>
        </is>
      </c>
      <c r="H130" s="11" t="inlineStr">
        <is>
          <t>{"代码": "3405", "公司": "Kuraray", "产品/业务": "VAM", "指标类型": "产能", "地区/国家": "按主体：原GLS / 原Kuraray", "数值": "350,000 / 150,000", "单位": "t/年", "占比及分母": "合计500,000；所在国未给出", "数据期间": "2026-08", "自有/合资/委外": "—", "来源类型": "券商估算（野村，岡崎）", "来源编号": "[[cite:as_search:417]]"}</t>
        </is>
      </c>
      <c r="I130" s="11" t="inlineStr">
        <is>
          <t>/Volumes/Sanctum/JPXData/research_work/capacity_geo_20261015/alphasense_feedback/archive6_20261016/parsed/B_定量证据表_ALL (1).csv</t>
        </is>
      </c>
    </row>
    <row r="131" ht="94" customHeight="1">
      <c r="A131" s="10" t="inlineStr">
        <is>
          <t>B2c4e430374d38d6a</t>
        </is>
      </c>
      <c r="B131" s="10" t="inlineStr">
        <is>
          <t>3405</t>
        </is>
      </c>
      <c r="C131" s="10" t="inlineStr">
        <is>
          <t>B</t>
        </is>
      </c>
      <c r="D131" s="10" t="inlineStr">
        <is>
          <t>archive5/export_09</t>
        </is>
      </c>
      <c r="E131" s="10" t="inlineStr">
        <is>
          <t>B_定量证据表_ALL.csv</t>
        </is>
      </c>
      <c r="F131" s="28" t="n">
        <v>31</v>
      </c>
      <c r="G131" s="10" t="inlineStr">
        <is>
          <t>{"source_ids": ["Sda08b4f1d3c8d8e3"], "unmatched": [], "ambiguous": [], "status": "resolved"}</t>
        </is>
      </c>
      <c r="H131" s="10" t="inlineStr">
        <is>
          <t>{"代码": "3405", "公司": "Kuraray", "产品/业务": "SEPTON（TPE）", "指标类型": "产能", "地区/国家": "日本鹿岛/美国/泰国", "数值": "16,000 / 25,000 / 16,000", "单位": "t/年", "占比及分母": "合计57,000；美44%/日28%/泰28%（计算）", "数据期间": "2025-12末", "自有/合资/委外": "泰国为与PTTGC合资（持股未披露，按全额列示）", "来源类型": "公司披露", "来源编号": "[[cite:as_search:1197]]"}</t>
        </is>
      </c>
      <c r="I131" s="10" t="inlineStr">
        <is>
          <t>/Volumes/Sanctum/JPXData/research_work/capacity_geo_20261015/alphasense_feedback/archive5_20261016/parsed/B_定量证据表_ALL.csv</t>
        </is>
      </c>
    </row>
    <row r="132" ht="94" customHeight="1">
      <c r="A132" s="11" t="inlineStr">
        <is>
          <t>B2c4e430374d38d6a</t>
        </is>
      </c>
      <c r="B132" s="11" t="inlineStr">
        <is>
          <t>3405</t>
        </is>
      </c>
      <c r="C132" s="11" t="inlineStr">
        <is>
          <t>B</t>
        </is>
      </c>
      <c r="D132" s="11" t="inlineStr">
        <is>
          <t>archive5/export_10</t>
        </is>
      </c>
      <c r="E132" s="11" t="inlineStr">
        <is>
          <t>B_定量证据表.csv</t>
        </is>
      </c>
      <c r="F132" s="26" t="n">
        <v>31</v>
      </c>
      <c r="G132" s="11" t="inlineStr">
        <is>
          <t>{"source_ids": ["S99caf3af98efce6c"], "unmatched": [], "ambiguous": [], "status": "resolved"}</t>
        </is>
      </c>
      <c r="H132" s="11" t="inlineStr">
        <is>
          <t>{"代码": "3405", "公司": "Kuraray", "产品/业务": "SEPTON（TPE）", "指标类型": "产能", "地区/国家": "日本鹿岛/美国/泰国", "数值": "16,000 / 25,000 / 16,000", "单位": "t/年", "占比及分母": "合计57,000；美44%/日28%/泰28%（计算）", "数据期间": "2025-12末", "自有/合资/委外": "泰国为与PTTGC合资（持股未披露，按全额列示）", "来源类型": "公司披露", "来源编号": "[[cite:as_search:1197]]"}</t>
        </is>
      </c>
      <c r="I132" s="11" t="inlineStr">
        <is>
          <t>/Volumes/Sanctum/JPXData/research_work/capacity_geo_20261015/alphasense_feedback/archive5_20261016/parsed/B_定量证据表.csv</t>
        </is>
      </c>
    </row>
    <row r="133" ht="94" customHeight="1">
      <c r="A133" s="10" t="inlineStr">
        <is>
          <t>B2c4e430374d38d6a</t>
        </is>
      </c>
      <c r="B133" s="10" t="inlineStr">
        <is>
          <t>3405</t>
        </is>
      </c>
      <c r="C133" s="10" t="inlineStr">
        <is>
          <t>B</t>
        </is>
      </c>
      <c r="D133" s="10" t="inlineStr">
        <is>
          <t>archive6/export_02</t>
        </is>
      </c>
      <c r="E133" s="10" t="inlineStr">
        <is>
          <t>B_定量证据表_ALL (1).csv</t>
        </is>
      </c>
      <c r="F133" s="28" t="n">
        <v>31</v>
      </c>
      <c r="G133" s="10" t="inlineStr">
        <is>
          <t>{"source_ids": ["Sa2113fdd278c7515"], "unmatched": [], "ambiguous": [], "status": "resolved"}</t>
        </is>
      </c>
      <c r="H133" s="10" t="inlineStr">
        <is>
          <t>{"代码": "3405", "公司": "Kuraray", "产品/业务": "SEPTON（TPE）", "指标类型": "产能", "地区/国家": "日本鹿岛/美国/泰国", "数值": "16,000 / 25,000 / 16,000", "单位": "t/年", "占比及分母": "合计57,000；美44%/日28%/泰28%（计算）", "数据期间": "2025-12末", "自有/合资/委外": "泰国为与PTTGC合资（持股未披露，按全额列示）", "来源类型": "公司披露", "来源编号": "[[cite:as_search:1197]]"}</t>
        </is>
      </c>
      <c r="I133" s="10" t="inlineStr">
        <is>
          <t>/Volumes/Sanctum/JPXData/research_work/capacity_geo_20261015/alphasense_feedback/archive6_20261016/parsed/B_定量证据表_ALL (1).csv</t>
        </is>
      </c>
    </row>
    <row r="134" ht="94" customHeight="1">
      <c r="A134" s="11" t="inlineStr">
        <is>
          <t>B361f34e9083b1b62</t>
        </is>
      </c>
      <c r="B134" s="11" t="inlineStr">
        <is>
          <t>3405</t>
        </is>
      </c>
      <c r="C134" s="11" t="inlineStr">
        <is>
          <t>B</t>
        </is>
      </c>
      <c r="D134" s="11" t="inlineStr">
        <is>
          <t>archive5/export_09</t>
        </is>
      </c>
      <c r="E134" s="11" t="inlineStr">
        <is>
          <t>B_定量证据表_ALL.csv</t>
        </is>
      </c>
      <c r="F134" s="26" t="n">
        <v>26</v>
      </c>
      <c r="G134" s="11" t="inlineStr">
        <is>
          <t>{"source_ids": ["Sda629d3fac7fe50b"], "unmatched": [], "ambiguous": [], "status": "resolved"}</t>
        </is>
      </c>
      <c r="H134" s="11" t="inlineStr">
        <is>
          <t>{"代码": "3405", "公司": "Kuraray", "产品/业务": "EVAL（EVOH）", "指标类型": "产能", "地区/国家": "日本冈山/美国/比利时", "数值": "10,000 / 58,000（+5,000扩产中） / 35,000（+5,000扩产中）", "单位": "t/年", "占比及分母": "合计103,000；含在建131,000（含新加坡18,000）", "数据期间": "2025-12末", "自有/合资/委外": "自有/并表子公司", "来源类型": "公司披露", "来源编号": "[[cite:as_search:1150]]"}</t>
        </is>
      </c>
      <c r="I134" s="11" t="inlineStr">
        <is>
          <t>/Volumes/Sanctum/JPXData/research_work/capacity_geo_20261015/alphasense_feedback/archive5_20261016/parsed/B_定量证据表_ALL.csv</t>
        </is>
      </c>
    </row>
    <row r="135" ht="94" customHeight="1">
      <c r="A135" s="10" t="inlineStr">
        <is>
          <t>B361f34e9083b1b62</t>
        </is>
      </c>
      <c r="B135" s="10" t="inlineStr">
        <is>
          <t>3405</t>
        </is>
      </c>
      <c r="C135" s="10" t="inlineStr">
        <is>
          <t>B</t>
        </is>
      </c>
      <c r="D135" s="10" t="inlineStr">
        <is>
          <t>archive5/export_10</t>
        </is>
      </c>
      <c r="E135" s="10" t="inlineStr">
        <is>
          <t>B_定量证据表.csv</t>
        </is>
      </c>
      <c r="F135" s="28" t="n">
        <v>26</v>
      </c>
      <c r="G135" s="10" t="inlineStr">
        <is>
          <t>{"source_ids": ["S62c9bc901f285e26"], "unmatched": [], "ambiguous": [], "status": "resolved"}</t>
        </is>
      </c>
      <c r="H135" s="10" t="inlineStr">
        <is>
          <t>{"代码": "3405", "公司": "Kuraray", "产品/业务": "EVAL（EVOH）", "指标类型": "产能", "地区/国家": "日本冈山/美国/比利时", "数值": "10,000 / 58,000（+5,000扩产中） / 35,000（+5,000扩产中）", "单位": "t/年", "占比及分母": "合计103,000；含在建131,000（含新加坡18,000）", "数据期间": "2025-12末", "自有/合资/委外": "自有/并表子公司", "来源类型": "公司披露", "来源编号": "[[cite:as_search:1150]]"}</t>
        </is>
      </c>
      <c r="I135" s="10" t="inlineStr">
        <is>
          <t>/Volumes/Sanctum/JPXData/research_work/capacity_geo_20261015/alphasense_feedback/archive5_20261016/parsed/B_定量证据表.csv</t>
        </is>
      </c>
    </row>
    <row r="136" ht="94" customHeight="1">
      <c r="A136" s="11" t="inlineStr">
        <is>
          <t>B361f34e9083b1b62</t>
        </is>
      </c>
      <c r="B136" s="11" t="inlineStr">
        <is>
          <t>3405</t>
        </is>
      </c>
      <c r="C136" s="11" t="inlineStr">
        <is>
          <t>B</t>
        </is>
      </c>
      <c r="D136" s="11" t="inlineStr">
        <is>
          <t>archive6/export_02</t>
        </is>
      </c>
      <c r="E136" s="11" t="inlineStr">
        <is>
          <t>B_定量证据表_ALL (1).csv</t>
        </is>
      </c>
      <c r="F136" s="26" t="n">
        <v>26</v>
      </c>
      <c r="G136" s="11" t="inlineStr">
        <is>
          <t>{"source_ids": ["S7ca0afbd293a5074"], "unmatched": [], "ambiguous": [], "status": "resolved"}</t>
        </is>
      </c>
      <c r="H136" s="11" t="inlineStr">
        <is>
          <t>{"代码": "3405", "公司": "Kuraray", "产品/业务": "EVAL（EVOH）", "指标类型": "产能", "地区/国家": "日本冈山/美国/比利时", "数值": "10,000 / 58,000（+5,000扩产中） / 35,000（+5,000扩产中）", "单位": "t/年", "占比及分母": "合计103,000；含在建131,000（含新加坡18,000）", "数据期间": "2025-12末", "自有/合资/委外": "自有/并表子公司", "来源类型": "公司披露", "来源编号": "[[cite:as_search:1150]]"}</t>
        </is>
      </c>
      <c r="I136" s="11" t="inlineStr">
        <is>
          <t>/Volumes/Sanctum/JPXData/research_work/capacity_geo_20261015/alphasense_feedback/archive6_20261016/parsed/B_定量证据表_ALL (1).csv</t>
        </is>
      </c>
    </row>
    <row r="137" ht="80" customHeight="1">
      <c r="A137" s="10" t="inlineStr">
        <is>
          <t>B711069aea2d8a767</t>
        </is>
      </c>
      <c r="B137" s="10" t="inlineStr">
        <is>
          <t>3405</t>
        </is>
      </c>
      <c r="C137" s="10" t="inlineStr">
        <is>
          <t>B</t>
        </is>
      </c>
      <c r="D137" s="10" t="inlineStr">
        <is>
          <t>archive5/export_09</t>
        </is>
      </c>
      <c r="E137" s="10" t="inlineStr">
        <is>
          <t>B_定量证据表_ALL.csv</t>
        </is>
      </c>
      <c r="F137" s="28" t="n">
        <v>32</v>
      </c>
      <c r="G137" s="10" t="inlineStr">
        <is>
          <t>{"source_ids": ["Sda08b4f1d3c8d8e3"], "unmatched": [], "ambiguous": [], "status": "resolved"}</t>
        </is>
      </c>
      <c r="H137" s="10" t="inlineStr">
        <is>
          <t>{"代码": "3405", "公司": "Kuraray", "产品/业务": "GENESTAR（PA9T）", "指标类型": "产能", "地区/国家": "日本（鹿岛9k＋西条4k）/泰国", "数值": "13,000 / 13,000", "单位": "t/年", "占比及分母": "合计26,000；日50%/泰50%（计算）", "数据期间": "2025-12末", "自有/合资/委外": "泰国合资同上", "来源类型": "公司披露", "来源编号": "[[cite:as_search:1197]]"}</t>
        </is>
      </c>
      <c r="I137" s="10" t="inlineStr">
        <is>
          <t>/Volumes/Sanctum/JPXData/research_work/capacity_geo_20261015/alphasense_feedback/archive5_20261016/parsed/B_定量证据表_ALL.csv</t>
        </is>
      </c>
    </row>
    <row r="138" ht="80" customHeight="1">
      <c r="A138" s="11" t="inlineStr">
        <is>
          <t>B711069aea2d8a767</t>
        </is>
      </c>
      <c r="B138" s="11" t="inlineStr">
        <is>
          <t>3405</t>
        </is>
      </c>
      <c r="C138" s="11" t="inlineStr">
        <is>
          <t>B</t>
        </is>
      </c>
      <c r="D138" s="11" t="inlineStr">
        <is>
          <t>archive5/export_10</t>
        </is>
      </c>
      <c r="E138" s="11" t="inlineStr">
        <is>
          <t>B_定量证据表.csv</t>
        </is>
      </c>
      <c r="F138" s="26" t="n">
        <v>32</v>
      </c>
      <c r="G138" s="11" t="inlineStr">
        <is>
          <t>{"source_ids": ["S99caf3af98efce6c"], "unmatched": [], "ambiguous": [], "status": "resolved"}</t>
        </is>
      </c>
      <c r="H138" s="11" t="inlineStr">
        <is>
          <t>{"代码": "3405", "公司": "Kuraray", "产品/业务": "GENESTAR（PA9T）", "指标类型": "产能", "地区/国家": "日本（鹿岛9k＋西条4k）/泰国", "数值": "13,000 / 13,000", "单位": "t/年", "占比及分母": "合计26,000；日50%/泰50%（计算）", "数据期间": "2025-12末", "自有/合资/委外": "泰国合资同上", "来源类型": "公司披露", "来源编号": "[[cite:as_search:1197]]"}</t>
        </is>
      </c>
      <c r="I138" s="11" t="inlineStr">
        <is>
          <t>/Volumes/Sanctum/JPXData/research_work/capacity_geo_20261015/alphasense_feedback/archive5_20261016/parsed/B_定量证据表.csv</t>
        </is>
      </c>
    </row>
    <row r="139" ht="80" customHeight="1">
      <c r="A139" s="10" t="inlineStr">
        <is>
          <t>B711069aea2d8a767</t>
        </is>
      </c>
      <c r="B139" s="10" t="inlineStr">
        <is>
          <t>3405</t>
        </is>
      </c>
      <c r="C139" s="10" t="inlineStr">
        <is>
          <t>B</t>
        </is>
      </c>
      <c r="D139" s="10" t="inlineStr">
        <is>
          <t>archive6/export_02</t>
        </is>
      </c>
      <c r="E139" s="10" t="inlineStr">
        <is>
          <t>B_定量证据表_ALL (1).csv</t>
        </is>
      </c>
      <c r="F139" s="28" t="n">
        <v>32</v>
      </c>
      <c r="G139" s="10" t="inlineStr">
        <is>
          <t>{"source_ids": ["Sa2113fdd278c7515"], "unmatched": [], "ambiguous": [], "status": "resolved"}</t>
        </is>
      </c>
      <c r="H139" s="10" t="inlineStr">
        <is>
          <t>{"代码": "3405", "公司": "Kuraray", "产品/业务": "GENESTAR（PA9T）", "指标类型": "产能", "地区/国家": "日本（鹿岛9k＋西条4k）/泰国", "数值": "13,000 / 13,000", "单位": "t/年", "占比及分母": "合计26,000；日50%/泰50%（计算）", "数据期间": "2025-12末", "自有/合资/委外": "泰国合资同上", "来源类型": "公司披露", "来源编号": "[[cite:as_search:1197]]"}</t>
        </is>
      </c>
      <c r="I139" s="10" t="inlineStr">
        <is>
          <t>/Volumes/Sanctum/JPXData/research_work/capacity_geo_20261015/alphasense_feedback/archive6_20261016/parsed/B_定量证据表_ALL (1).csv</t>
        </is>
      </c>
    </row>
    <row r="140" ht="80" customHeight="1">
      <c r="A140" s="11" t="inlineStr">
        <is>
          <t>B782e0056e4ab8f78</t>
        </is>
      </c>
      <c r="B140" s="11" t="inlineStr">
        <is>
          <t>3405</t>
        </is>
      </c>
      <c r="C140" s="11" t="inlineStr">
        <is>
          <t>B</t>
        </is>
      </c>
      <c r="D140" s="11" t="inlineStr">
        <is>
          <t>archive5/export_09</t>
        </is>
      </c>
      <c r="E140" s="11" t="inlineStr">
        <is>
          <t>B_定量证据表_ALL.csv</t>
        </is>
      </c>
      <c r="F140" s="26" t="n">
        <v>33</v>
      </c>
      <c r="G140" s="11" t="inlineStr">
        <is>
          <t>{"source_ids": ["S86d10cdd3d7bf338"], "unmatched": [], "ambiguous": [], "status": "resolved"}</t>
        </is>
      </c>
      <c r="H140" s="11" t="inlineStr">
        <is>
          <t>{"代码": "3405", "公司": "Kuraray", "产品/业务": "活性炭（新炭）", "指标类型": "产能", "地区/国家": "日本/菲律宾/美国/法国", "数值": "18,000 / 17,000 / 100,000 / 10,000", "单位": "t/年", "占比及分母": "合计145,000；美国69%（计算）", "数据期间": "2025-12末", "自有/合资/委外": "并表子公司（Calgon Carbon等）", "来源类型": "公司披露", "来源编号": "[[cite:as_search:1195]]"}</t>
        </is>
      </c>
      <c r="I140" s="11" t="inlineStr">
        <is>
          <t>/Volumes/Sanctum/JPXData/research_work/capacity_geo_20261015/alphasense_feedback/archive5_20261016/parsed/B_定量证据表_ALL.csv</t>
        </is>
      </c>
    </row>
    <row r="141" ht="80" customHeight="1">
      <c r="A141" s="10" t="inlineStr">
        <is>
          <t>B782e0056e4ab8f78</t>
        </is>
      </c>
      <c r="B141" s="10" t="inlineStr">
        <is>
          <t>3405</t>
        </is>
      </c>
      <c r="C141" s="10" t="inlineStr">
        <is>
          <t>B</t>
        </is>
      </c>
      <c r="D141" s="10" t="inlineStr">
        <is>
          <t>archive5/export_10</t>
        </is>
      </c>
      <c r="E141" s="10" t="inlineStr">
        <is>
          <t>B_定量证据表.csv</t>
        </is>
      </c>
      <c r="F141" s="28" t="n">
        <v>33</v>
      </c>
      <c r="G141" s="10" t="inlineStr">
        <is>
          <t>{"source_ids": ["Sd9f0b721f5b053cb"], "unmatched": [], "ambiguous": [], "status": "resolved"}</t>
        </is>
      </c>
      <c r="H141" s="10" t="inlineStr">
        <is>
          <t>{"代码": "3405", "公司": "Kuraray", "产品/业务": "活性炭（新炭）", "指标类型": "产能", "地区/国家": "日本/菲律宾/美国/法国", "数值": "18,000 / 17,000 / 100,000 / 10,000", "单位": "t/年", "占比及分母": "合计145,000；美国69%（计算）", "数据期间": "2025-12末", "自有/合资/委外": "并表子公司（Calgon Carbon等）", "来源类型": "公司披露", "来源编号": "[[cite:as_search:1195]]"}</t>
        </is>
      </c>
      <c r="I141" s="10" t="inlineStr">
        <is>
          <t>/Volumes/Sanctum/JPXData/research_work/capacity_geo_20261015/alphasense_feedback/archive5_20261016/parsed/B_定量证据表.csv</t>
        </is>
      </c>
    </row>
    <row r="142" ht="80" customHeight="1">
      <c r="A142" s="11" t="inlineStr">
        <is>
          <t>B782e0056e4ab8f78</t>
        </is>
      </c>
      <c r="B142" s="11" t="inlineStr">
        <is>
          <t>3405</t>
        </is>
      </c>
      <c r="C142" s="11" t="inlineStr">
        <is>
          <t>B</t>
        </is>
      </c>
      <c r="D142" s="11" t="inlineStr">
        <is>
          <t>archive6/export_02</t>
        </is>
      </c>
      <c r="E142" s="11" t="inlineStr">
        <is>
          <t>B_定量证据表_ALL (1).csv</t>
        </is>
      </c>
      <c r="F142" s="26" t="n">
        <v>33</v>
      </c>
      <c r="G142" s="11" t="inlineStr">
        <is>
          <t>{"source_ids": ["Sc94d4fcf2a37725e"], "unmatched": [], "ambiguous": [], "status": "resolved"}</t>
        </is>
      </c>
      <c r="H142" s="11" t="inlineStr">
        <is>
          <t>{"代码": "3405", "公司": "Kuraray", "产品/业务": "活性炭（新炭）", "指标类型": "产能", "地区/国家": "日本/菲律宾/美国/法国", "数值": "18,000 / 17,000 / 100,000 / 10,000", "单位": "t/年", "占比及分母": "合计145,000；美国69%（计算）", "数据期间": "2025-12末", "自有/合资/委外": "并表子公司（Calgon Carbon等）", "来源类型": "公司披露", "来源编号": "[[cite:as_search:1195]]"}</t>
        </is>
      </c>
      <c r="I142" s="11" t="inlineStr">
        <is>
          <t>/Volumes/Sanctum/JPXData/research_work/capacity_geo_20261015/alphasense_feedback/archive6_20261016/parsed/B_定量证据表_ALL (1).csv</t>
        </is>
      </c>
    </row>
    <row r="143" ht="80" customHeight="1">
      <c r="A143" s="10" t="inlineStr">
        <is>
          <t>B92a594bdab3060f7</t>
        </is>
      </c>
      <c r="B143" s="10" t="inlineStr">
        <is>
          <t>3405</t>
        </is>
      </c>
      <c r="C143" s="10" t="inlineStr">
        <is>
          <t>B</t>
        </is>
      </c>
      <c r="D143" s="10" t="inlineStr">
        <is>
          <t>archive5/export_09</t>
        </is>
      </c>
      <c r="E143" s="10" t="inlineStr">
        <is>
          <t>B_定量证据表_ALL.csv</t>
        </is>
      </c>
      <c r="F143" s="28" t="n">
        <v>25</v>
      </c>
      <c r="G143" s="10" t="inlineStr">
        <is>
          <t>{"source_ids": ["S69de824c8e1bcaa4"], "unmatched": [], "ambiguous": [], "status": "resolved"}</t>
        </is>
      </c>
      <c r="H143" s="10" t="inlineStr">
        <is>
          <t>{"代码": "3405", "公司": "Kuraray", "产品/业务": "PVOH树脂", "指标类型": "产能占比", "地区/国家": "日/美/欧/新加坡", "数值": "34% / 29% / 26% / 11%", "单位": "%", "占比及分母": "分母=PVOH总产能", "数据期间": "2025-12末", "自有/合资/委外": "—", "来源类型": "公司披露", "来源编号": "[[cite:as_search:878]]"}</t>
        </is>
      </c>
      <c r="I143" s="10" t="inlineStr">
        <is>
          <t>/Volumes/Sanctum/JPXData/research_work/capacity_geo_20261015/alphasense_feedback/archive5_20261016/parsed/B_定量证据表_ALL.csv</t>
        </is>
      </c>
    </row>
    <row r="144" ht="80" customHeight="1">
      <c r="A144" s="11" t="inlineStr">
        <is>
          <t>B92a594bdab3060f7</t>
        </is>
      </c>
      <c r="B144" s="11" t="inlineStr">
        <is>
          <t>3405</t>
        </is>
      </c>
      <c r="C144" s="11" t="inlineStr">
        <is>
          <t>B</t>
        </is>
      </c>
      <c r="D144" s="11" t="inlineStr">
        <is>
          <t>archive5/export_10</t>
        </is>
      </c>
      <c r="E144" s="11" t="inlineStr">
        <is>
          <t>B_定量证据表.csv</t>
        </is>
      </c>
      <c r="F144" s="26" t="n">
        <v>25</v>
      </c>
      <c r="G144" s="11" t="inlineStr">
        <is>
          <t>{"source_ids": ["Sbae046dc92aef125"], "unmatched": [], "ambiguous": [], "status": "resolved"}</t>
        </is>
      </c>
      <c r="H144" s="11" t="inlineStr">
        <is>
          <t>{"代码": "3405", "公司": "Kuraray", "产品/业务": "PVOH树脂", "指标类型": "产能占比", "地区/国家": "日/美/欧/新加坡", "数值": "34% / 29% / 26% / 11%", "单位": "%", "占比及分母": "分母=PVOH总产能", "数据期间": "2025-12末", "自有/合资/委外": "—", "来源类型": "公司披露", "来源编号": "[[cite:as_search:878]]"}</t>
        </is>
      </c>
      <c r="I144" s="11" t="inlineStr">
        <is>
          <t>/Volumes/Sanctum/JPXData/research_work/capacity_geo_20261015/alphasense_feedback/archive5_20261016/parsed/B_定量证据表.csv</t>
        </is>
      </c>
    </row>
    <row r="145" ht="80" customHeight="1">
      <c r="A145" s="10" t="inlineStr">
        <is>
          <t>B92a594bdab3060f7</t>
        </is>
      </c>
      <c r="B145" s="10" t="inlineStr">
        <is>
          <t>3405</t>
        </is>
      </c>
      <c r="C145" s="10" t="inlineStr">
        <is>
          <t>B</t>
        </is>
      </c>
      <c r="D145" s="10" t="inlineStr">
        <is>
          <t>archive6/export_02</t>
        </is>
      </c>
      <c r="E145" s="10" t="inlineStr">
        <is>
          <t>B_定量证据表_ALL (1).csv</t>
        </is>
      </c>
      <c r="F145" s="28" t="n">
        <v>25</v>
      </c>
      <c r="G145" s="10" t="inlineStr">
        <is>
          <t>{"source_ids": ["S03276927f9f1a637"], "unmatched": [], "ambiguous": [], "status": "resolved"}</t>
        </is>
      </c>
      <c r="H145" s="10" t="inlineStr">
        <is>
          <t>{"代码": "3405", "公司": "Kuraray", "产品/业务": "PVOH树脂", "指标类型": "产能占比", "地区/国家": "日/美/欧/新加坡", "数值": "34% / 29% / 26% / 11%", "单位": "%", "占比及分母": "分母=PVOH总产能", "数据期间": "2025-12末", "自有/合资/委外": "—", "来源类型": "公司披露", "来源编号": "[[cite:as_search:878]]"}</t>
        </is>
      </c>
      <c r="I145" s="10" t="inlineStr">
        <is>
          <t>/Volumes/Sanctum/JPXData/research_work/capacity_geo_20261015/alphasense_feedback/archive6_20261016/parsed/B_定量证据表_ALL (1).csv</t>
        </is>
      </c>
    </row>
    <row r="146" ht="66" customHeight="1">
      <c r="A146" s="11" t="inlineStr">
        <is>
          <t>Ba48cb88a6d204000</t>
        </is>
      </c>
      <c r="B146" s="11" t="inlineStr">
        <is>
          <t>3405</t>
        </is>
      </c>
      <c r="C146" s="11" t="inlineStr">
        <is>
          <t>B</t>
        </is>
      </c>
      <c r="D146" s="11" t="inlineStr">
        <is>
          <t>archive5/export_09</t>
        </is>
      </c>
      <c r="E146" s="11" t="inlineStr">
        <is>
          <t>B_定量证据表_ALL.csv</t>
        </is>
      </c>
      <c r="F146" s="26" t="n">
        <v>27</v>
      </c>
      <c r="G146" s="11" t="inlineStr">
        <is>
          <t>{"source_ids": ["S69de824c8e1bcaa4"], "unmatched": [], "ambiguous": [], "status": "resolved"}</t>
        </is>
      </c>
      <c r="H146" s="11" t="inlineStr">
        <is>
          <t>{"代码": "3405", "公司": "Kuraray", "产品/业务": "EVAL（EVOH）", "指标类型": "产能占比", "地区/国家": "美/欧/日", "数值": "56% / 34% / 10%", "单位": "%", "占比及分母": "分母=EVAL现有产能", "数据期间": "2025-12末", "自有/合资/委外": "—", "来源类型": "公司披露", "来源编号": "[[cite:as_search:878]]"}</t>
        </is>
      </c>
      <c r="I146" s="11" t="inlineStr">
        <is>
          <t>/Volumes/Sanctum/JPXData/research_work/capacity_geo_20261015/alphasense_feedback/archive5_20261016/parsed/B_定量证据表_ALL.csv</t>
        </is>
      </c>
    </row>
    <row r="147" ht="66" customHeight="1">
      <c r="A147" s="10" t="inlineStr">
        <is>
          <t>Ba48cb88a6d204000</t>
        </is>
      </c>
      <c r="B147" s="10" t="inlineStr">
        <is>
          <t>3405</t>
        </is>
      </c>
      <c r="C147" s="10" t="inlineStr">
        <is>
          <t>B</t>
        </is>
      </c>
      <c r="D147" s="10" t="inlineStr">
        <is>
          <t>archive5/export_10</t>
        </is>
      </c>
      <c r="E147" s="10" t="inlineStr">
        <is>
          <t>B_定量证据表.csv</t>
        </is>
      </c>
      <c r="F147" s="28" t="n">
        <v>27</v>
      </c>
      <c r="G147" s="10" t="inlineStr">
        <is>
          <t>{"source_ids": ["Sbae046dc92aef125"], "unmatched": [], "ambiguous": [], "status": "resolved"}</t>
        </is>
      </c>
      <c r="H147" s="10" t="inlineStr">
        <is>
          <t>{"代码": "3405", "公司": "Kuraray", "产品/业务": "EVAL（EVOH）", "指标类型": "产能占比", "地区/国家": "美/欧/日", "数值": "56% / 34% / 10%", "单位": "%", "占比及分母": "分母=EVAL现有产能", "数据期间": "2025-12末", "自有/合资/委外": "—", "来源类型": "公司披露", "来源编号": "[[cite:as_search:878]]"}</t>
        </is>
      </c>
      <c r="I147" s="10" t="inlineStr">
        <is>
          <t>/Volumes/Sanctum/JPXData/research_work/capacity_geo_20261015/alphasense_feedback/archive5_20261016/parsed/B_定量证据表.csv</t>
        </is>
      </c>
    </row>
    <row r="148" ht="66" customHeight="1">
      <c r="A148" s="11" t="inlineStr">
        <is>
          <t>Ba48cb88a6d204000</t>
        </is>
      </c>
      <c r="B148" s="11" t="inlineStr">
        <is>
          <t>3405</t>
        </is>
      </c>
      <c r="C148" s="11" t="inlineStr">
        <is>
          <t>B</t>
        </is>
      </c>
      <c r="D148" s="11" t="inlineStr">
        <is>
          <t>archive6/export_02</t>
        </is>
      </c>
      <c r="E148" s="11" t="inlineStr">
        <is>
          <t>B_定量证据表_ALL (1).csv</t>
        </is>
      </c>
      <c r="F148" s="26" t="n">
        <v>27</v>
      </c>
      <c r="G148" s="11" t="inlineStr">
        <is>
          <t>{"source_ids": ["S03276927f9f1a637"], "unmatched": [], "ambiguous": [], "status": "resolved"}</t>
        </is>
      </c>
      <c r="H148" s="11" t="inlineStr">
        <is>
          <t>{"代码": "3405", "公司": "Kuraray", "产品/业务": "EVAL（EVOH）", "指标类型": "产能占比", "地区/国家": "美/欧/日", "数值": "56% / 34% / 10%", "单位": "%", "占比及分母": "分母=EVAL现有产能", "数据期间": "2025-12末", "自有/合资/委外": "—", "来源类型": "公司披露", "来源编号": "[[cite:as_search:878]]"}</t>
        </is>
      </c>
      <c r="I148" s="11" t="inlineStr">
        <is>
          <t>/Volumes/Sanctum/JPXData/research_work/capacity_geo_20261015/alphasense_feedback/archive6_20261016/parsed/B_定量证据表_ALL (1).csv</t>
        </is>
      </c>
    </row>
    <row r="149" ht="80" customHeight="1">
      <c r="A149" s="10" t="inlineStr">
        <is>
          <t>Bb00f4e64058a2c56</t>
        </is>
      </c>
      <c r="B149" s="10" t="inlineStr">
        <is>
          <t>3405</t>
        </is>
      </c>
      <c r="C149" s="10" t="inlineStr">
        <is>
          <t>B</t>
        </is>
      </c>
      <c r="D149" s="10" t="inlineStr">
        <is>
          <t>archive5/export_09</t>
        </is>
      </c>
      <c r="E149" s="10" t="inlineStr">
        <is>
          <t>B_定量证据表_ALL.csv</t>
        </is>
      </c>
      <c r="F149" s="28" t="n">
        <v>30</v>
      </c>
      <c r="G149" s="10" t="inlineStr">
        <is>
          <t>{"source_ids": ["Sda629d3fac7fe50b"], "unmatched": [], "ambiguous": [], "status": "resolved"}</t>
        </is>
      </c>
      <c r="H149" s="10" t="inlineStr">
        <is>
          <t>{"代码": "3405", "公司": "Kuraray", "产品/业务": "光学用PVOH膜", "指标类型": "产能", "地区/国家": "日本（西条132＋仓敷164）", "数值": "296→334", "单位": "百万m²/年", "占比及分母": "100%日本（计算）", "数据期间": "2025-12末", "自有/合资/委外": "自有", "来源类型": "公司披露", "来源编号": "[[cite:as_search:1150]]"}</t>
        </is>
      </c>
      <c r="I149" s="10" t="inlineStr">
        <is>
          <t>/Volumes/Sanctum/JPXData/research_work/capacity_geo_20261015/alphasense_feedback/archive5_20261016/parsed/B_定量证据表_ALL.csv</t>
        </is>
      </c>
    </row>
    <row r="150" ht="80" customHeight="1">
      <c r="A150" s="11" t="inlineStr">
        <is>
          <t>Bb00f4e64058a2c56</t>
        </is>
      </c>
      <c r="B150" s="11" t="inlineStr">
        <is>
          <t>3405</t>
        </is>
      </c>
      <c r="C150" s="11" t="inlineStr">
        <is>
          <t>B</t>
        </is>
      </c>
      <c r="D150" s="11" t="inlineStr">
        <is>
          <t>archive5/export_10</t>
        </is>
      </c>
      <c r="E150" s="11" t="inlineStr">
        <is>
          <t>B_定量证据表.csv</t>
        </is>
      </c>
      <c r="F150" s="26" t="n">
        <v>30</v>
      </c>
      <c r="G150" s="11" t="inlineStr">
        <is>
          <t>{"source_ids": ["S62c9bc901f285e26"], "unmatched": [], "ambiguous": [], "status": "resolved"}</t>
        </is>
      </c>
      <c r="H150" s="11" t="inlineStr">
        <is>
          <t>{"代码": "3405", "公司": "Kuraray", "产品/业务": "光学用PVOH膜", "指标类型": "产能", "地区/国家": "日本（西条132＋仓敷164）", "数值": "296→334", "单位": "百万m²/年", "占比及分母": "100%日本（计算）", "数据期间": "2025-12末", "自有/合资/委外": "自有", "来源类型": "公司披露", "来源编号": "[[cite:as_search:1150]]"}</t>
        </is>
      </c>
      <c r="I150" s="11" t="inlineStr">
        <is>
          <t>/Volumes/Sanctum/JPXData/research_work/capacity_geo_20261015/alphasense_feedback/archive5_20261016/parsed/B_定量证据表.csv</t>
        </is>
      </c>
    </row>
    <row r="151" ht="80" customHeight="1">
      <c r="A151" s="10" t="inlineStr">
        <is>
          <t>Bb00f4e64058a2c56</t>
        </is>
      </c>
      <c r="B151" s="10" t="inlineStr">
        <is>
          <t>3405</t>
        </is>
      </c>
      <c r="C151" s="10" t="inlineStr">
        <is>
          <t>B</t>
        </is>
      </c>
      <c r="D151" s="10" t="inlineStr">
        <is>
          <t>archive6/export_02</t>
        </is>
      </c>
      <c r="E151" s="10" t="inlineStr">
        <is>
          <t>B_定量证据表_ALL (1).csv</t>
        </is>
      </c>
      <c r="F151" s="28" t="n">
        <v>30</v>
      </c>
      <c r="G151" s="10" t="inlineStr">
        <is>
          <t>{"source_ids": ["S7ca0afbd293a5074"], "unmatched": [], "ambiguous": [], "status": "resolved"}</t>
        </is>
      </c>
      <c r="H151" s="10" t="inlineStr">
        <is>
          <t>{"代码": "3405", "公司": "Kuraray", "产品/业务": "光学用PVOH膜", "指标类型": "产能", "地区/国家": "日本（西条132＋仓敷164）", "数值": "296→334", "单位": "百万m²/年", "占比及分母": "100%日本（计算）", "数据期间": "2025-12末", "自有/合资/委外": "自有", "来源类型": "公司披露", "来源编号": "[[cite:as_search:1150]]"}</t>
        </is>
      </c>
      <c r="I151" s="10" t="inlineStr">
        <is>
          <t>/Volumes/Sanctum/JPXData/research_work/capacity_geo_20261015/alphasense_feedback/archive6_20261016/parsed/B_定量证据表_ALL (1).csv</t>
        </is>
      </c>
    </row>
    <row r="152" ht="80" customHeight="1">
      <c r="A152" s="11" t="inlineStr">
        <is>
          <t>Bbfe665b393dfb705</t>
        </is>
      </c>
      <c r="B152" s="11" t="inlineStr">
        <is>
          <t>3405</t>
        </is>
      </c>
      <c r="C152" s="11" t="inlineStr">
        <is>
          <t>B</t>
        </is>
      </c>
      <c r="D152" s="11" t="inlineStr">
        <is>
          <t>archive5/export_09</t>
        </is>
      </c>
      <c r="E152" s="11" t="inlineStr">
        <is>
          <t>B_定量证据表_ALL.csv</t>
        </is>
      </c>
      <c r="F152" s="26" t="n">
        <v>29</v>
      </c>
      <c r="G152" s="11" t="inlineStr">
        <is>
          <t>{"source_ids": ["S26c441c1b1e98deb"], "unmatched": [], "ambiguous": [], "status": "resolved"}</t>
        </is>
      </c>
      <c r="H152" s="11" t="inlineStr">
        <is>
          <t>{"代码": "3405", "公司": "Kuraray", "产品/业务": "EVAL（EVOH）", "指标类型": "产能", "地区/国家": "日/美/比", "数值": "10,000 / 58,000 / 40,000", "单位": "t/年", "占比及分母": "合计108,000；比利时数与公司手册35,000不一致", "数据期间": "2026-06", "自有/合资/委外": "—", "来源类型": "券商估算（BofA，2026-06-19）", "来源编号": "[[cite:as_search:609]]"}</t>
        </is>
      </c>
      <c r="I152" s="11" t="inlineStr">
        <is>
          <t>/Volumes/Sanctum/JPXData/research_work/capacity_geo_20261015/alphasense_feedback/archive5_20261016/parsed/B_定量证据表_ALL.csv</t>
        </is>
      </c>
    </row>
    <row r="153" ht="80" customHeight="1">
      <c r="A153" s="10" t="inlineStr">
        <is>
          <t>Bbfe665b393dfb705</t>
        </is>
      </c>
      <c r="B153" s="10" t="inlineStr">
        <is>
          <t>3405</t>
        </is>
      </c>
      <c r="C153" s="10" t="inlineStr">
        <is>
          <t>B</t>
        </is>
      </c>
      <c r="D153" s="10" t="inlineStr">
        <is>
          <t>archive5/export_10</t>
        </is>
      </c>
      <c r="E153" s="10" t="inlineStr">
        <is>
          <t>B_定量证据表.csv</t>
        </is>
      </c>
      <c r="F153" s="28" t="n">
        <v>29</v>
      </c>
      <c r="G153" s="10" t="inlineStr">
        <is>
          <t>{"source_ids": ["Sb98b7a4f69c9a0c7"], "unmatched": [], "ambiguous": [], "status": "resolved"}</t>
        </is>
      </c>
      <c r="H153" s="10" t="inlineStr">
        <is>
          <t>{"代码": "3405", "公司": "Kuraray", "产品/业务": "EVAL（EVOH）", "指标类型": "产能", "地区/国家": "日/美/比", "数值": "10,000 / 58,000 / 40,000", "单位": "t/年", "占比及分母": "合计108,000；比利时数与公司手册35,000不一致", "数据期间": "2026-06", "自有/合资/委外": "—", "来源类型": "券商估算（BofA，2026-06-19）", "来源编号": "[[cite:as_search:609]]"}</t>
        </is>
      </c>
      <c r="I153" s="10" t="inlineStr">
        <is>
          <t>/Volumes/Sanctum/JPXData/research_work/capacity_geo_20261015/alphasense_feedback/archive5_20261016/parsed/B_定量证据表.csv</t>
        </is>
      </c>
    </row>
    <row r="154" ht="80" customHeight="1">
      <c r="A154" s="11" t="inlineStr">
        <is>
          <t>Bbfe665b393dfb705</t>
        </is>
      </c>
      <c r="B154" s="11" t="inlineStr">
        <is>
          <t>3405</t>
        </is>
      </c>
      <c r="C154" s="11" t="inlineStr">
        <is>
          <t>B</t>
        </is>
      </c>
      <c r="D154" s="11" t="inlineStr">
        <is>
          <t>archive6/export_02</t>
        </is>
      </c>
      <c r="E154" s="11" t="inlineStr">
        <is>
          <t>B_定量证据表_ALL (1).csv</t>
        </is>
      </c>
      <c r="F154" s="26" t="n">
        <v>29</v>
      </c>
      <c r="G154" s="11" t="inlineStr">
        <is>
          <t>{"source_ids": ["S7891b20cc99f5198"], "unmatched": [], "ambiguous": [], "status": "resolved"}</t>
        </is>
      </c>
      <c r="H154" s="11" t="inlineStr">
        <is>
          <t>{"代码": "3405", "公司": "Kuraray", "产品/业务": "EVAL（EVOH）", "指标类型": "产能", "地区/国家": "日/美/比", "数值": "10,000 / 58,000 / 40,000", "单位": "t/年", "占比及分母": "合计108,000；比利时数与公司手册35,000不一致", "数据期间": "2026-06", "自有/合资/委外": "—", "来源类型": "券商估算（BofA，2026-06-19）", "来源编号": "[[cite:as_search:609]]"}</t>
        </is>
      </c>
      <c r="I154" s="11" t="inlineStr">
        <is>
          <t>/Volumes/Sanctum/JPXData/research_work/capacity_geo_20261015/alphasense_feedback/archive6_20261016/parsed/B_定量证据表_ALL (1).csv</t>
        </is>
      </c>
    </row>
    <row r="155" ht="66" customHeight="1">
      <c r="A155" s="10" t="inlineStr">
        <is>
          <t>Bc10cf1137b085ce4</t>
        </is>
      </c>
      <c r="B155" s="10" t="inlineStr">
        <is>
          <t>3405</t>
        </is>
      </c>
      <c r="C155" s="10" t="inlineStr">
        <is>
          <t>B</t>
        </is>
      </c>
      <c r="D155" s="10" t="inlineStr">
        <is>
          <t>archive5/export_09</t>
        </is>
      </c>
      <c r="E155" s="10" t="inlineStr">
        <is>
          <t>B_定量证据表_ALL.csv</t>
        </is>
      </c>
      <c r="F155" s="28" t="n">
        <v>35</v>
      </c>
      <c r="G155" s="10" t="inlineStr">
        <is>
          <t>{"source_ids": ["S3cd167df339b6010"], "unmatched": [], "ambiguous": [], "status": "resolved"}</t>
        </is>
      </c>
      <c r="H155" s="10" t="inlineStr">
        <is>
          <t>{"代码": "3405", "公司": "Kuraray", "产品/业务": "集团", "指标类型": "生产据点数（非产能）", "地区/国家": "日本 / 海外", "数值": "9 / 43", "单位": "个", "占比及分母": "不可替代产能", "数据期间": "2025", "自有/合资/委外": "—", "来源类型": "公司披露", "来源编号": "[[cite:as_search:870]]"}</t>
        </is>
      </c>
      <c r="I155" s="10" t="inlineStr">
        <is>
          <t>/Volumes/Sanctum/JPXData/research_work/capacity_geo_20261015/alphasense_feedback/archive5_20261016/parsed/B_定量证据表_ALL.csv</t>
        </is>
      </c>
    </row>
    <row r="156" ht="66" customHeight="1">
      <c r="A156" s="11" t="inlineStr">
        <is>
          <t>Bc10cf1137b085ce4</t>
        </is>
      </c>
      <c r="B156" s="11" t="inlineStr">
        <is>
          <t>3405</t>
        </is>
      </c>
      <c r="C156" s="11" t="inlineStr">
        <is>
          <t>B</t>
        </is>
      </c>
      <c r="D156" s="11" t="inlineStr">
        <is>
          <t>archive5/export_10</t>
        </is>
      </c>
      <c r="E156" s="11" t="inlineStr">
        <is>
          <t>B_定量证据表.csv</t>
        </is>
      </c>
      <c r="F156" s="26" t="n">
        <v>35</v>
      </c>
      <c r="G156" s="11" t="inlineStr">
        <is>
          <t>{"source_ids": ["Se91553badc5b6810"], "unmatched": [], "ambiguous": [], "status": "resolved"}</t>
        </is>
      </c>
      <c r="H156" s="11" t="inlineStr">
        <is>
          <t>{"代码": "3405", "公司": "Kuraray", "产品/业务": "集团", "指标类型": "生产据点数（非产能）", "地区/国家": "日本 / 海外", "数值": "9 / 43", "单位": "个", "占比及分母": "不可替代产能", "数据期间": "2025", "自有/合资/委外": "—", "来源类型": "公司披露", "来源编号": "[[cite:as_search:870]]"}</t>
        </is>
      </c>
      <c r="I156" s="11" t="inlineStr">
        <is>
          <t>/Volumes/Sanctum/JPXData/research_work/capacity_geo_20261015/alphasense_feedback/archive5_20261016/parsed/B_定量证据表.csv</t>
        </is>
      </c>
    </row>
    <row r="157" ht="66" customHeight="1">
      <c r="A157" s="10" t="inlineStr">
        <is>
          <t>Bc10cf1137b085ce4</t>
        </is>
      </c>
      <c r="B157" s="10" t="inlineStr">
        <is>
          <t>3405</t>
        </is>
      </c>
      <c r="C157" s="10" t="inlineStr">
        <is>
          <t>B</t>
        </is>
      </c>
      <c r="D157" s="10" t="inlineStr">
        <is>
          <t>archive6/export_02</t>
        </is>
      </c>
      <c r="E157" s="10" t="inlineStr">
        <is>
          <t>B_定量证据表_ALL (1).csv</t>
        </is>
      </c>
      <c r="F157" s="28" t="n">
        <v>35</v>
      </c>
      <c r="G157" s="10" t="inlineStr">
        <is>
          <t>{"source_ids": ["S1456713876fcb55b"], "unmatched": [], "ambiguous": [], "status": "resolved"}</t>
        </is>
      </c>
      <c r="H157" s="10" t="inlineStr">
        <is>
          <t>{"代码": "3405", "公司": "Kuraray", "产品/业务": "集团", "指标类型": "生产据点数（非产能）", "地区/国家": "日本 / 海外", "数值": "9 / 43", "单位": "个", "占比及分母": "不可替代产能", "数据期间": "2025", "自有/合资/委外": "—", "来源类型": "公司披露", "来源编号": "[[cite:as_search:870]]"}</t>
        </is>
      </c>
      <c r="I157" s="10" t="inlineStr">
        <is>
          <t>/Volumes/Sanctum/JPXData/research_work/capacity_geo_20261015/alphasense_feedback/archive6_20261016/parsed/B_定量证据表_ALL (1).csv</t>
        </is>
      </c>
    </row>
    <row r="158" ht="80" customHeight="1">
      <c r="A158" s="11" t="inlineStr">
        <is>
          <t>C211afaef9e1c16e4</t>
        </is>
      </c>
      <c r="B158" s="11" t="inlineStr">
        <is>
          <t>3405</t>
        </is>
      </c>
      <c r="C158" s="11" t="inlineStr">
        <is>
          <t>C</t>
        </is>
      </c>
      <c r="D158" s="11" t="inlineStr">
        <is>
          <t>archive5/export_09</t>
        </is>
      </c>
      <c r="E158" s="11" t="inlineStr">
        <is>
          <t>C_工厂及变化表_ALL.csv</t>
        </is>
      </c>
      <c r="F158" s="26" t="n">
        <v>27</v>
      </c>
      <c r="G158" s="11" t="inlineStr">
        <is>
          <t>{"source_ids": ["S511920327757c61e"], "unmatched": [], "ambiguous": [], "status": "resolved"}</t>
        </is>
      </c>
      <c r="H158" s="11" t="inlineStr">
        <is>
          <t>{"代码": "3405", "产品": "再生活性炭", "工厂/城市/国家": "美国Crosby（得州）", "业务及关键工序": "再生", "能力变化及单位": "产能近乎翻倍（未给吨数）", "状态": "已完工", "公告日期": "—", "目标投产/关闭日": "—", "后续验证日期": "2026-10-07", "原始生产地→承接地": "新增", "来源编号": "[[cite:as_search:654]]"}</t>
        </is>
      </c>
      <c r="I158" s="11" t="inlineStr">
        <is>
          <t>/Volumes/Sanctum/JPXData/research_work/capacity_geo_20261015/alphasense_feedback/archive5_20261016/parsed/C_工厂及变化表_ALL.csv</t>
        </is>
      </c>
    </row>
    <row r="159" ht="80" customHeight="1">
      <c r="A159" s="10" t="inlineStr">
        <is>
          <t>C211afaef9e1c16e4</t>
        </is>
      </c>
      <c r="B159" s="10" t="inlineStr">
        <is>
          <t>3405</t>
        </is>
      </c>
      <c r="C159" s="10" t="inlineStr">
        <is>
          <t>C</t>
        </is>
      </c>
      <c r="D159" s="10" t="inlineStr">
        <is>
          <t>archive5/export_10</t>
        </is>
      </c>
      <c r="E159" s="10" t="inlineStr">
        <is>
          <t>C_工厂及变化表.csv</t>
        </is>
      </c>
      <c r="F159" s="28" t="n">
        <v>27</v>
      </c>
      <c r="G159" s="10" t="inlineStr">
        <is>
          <t>{"source_ids": ["Sf504cb5cc0e5f466"], "unmatched": [], "ambiguous": [], "status": "resolved"}</t>
        </is>
      </c>
      <c r="H159" s="10" t="inlineStr">
        <is>
          <t>{"代码": "3405", "产品": "再生活性炭", "工厂/城市/国家": "美国Crosby（得州）", "业务及关键工序": "再生", "能力变化及单位": "产能近乎翻倍（未给吨数）", "状态": "已完工", "公告日期": "—", "目标投产/关闭日": "—", "后续验证日期": "2026-10-07", "原始生产地→承接地": "新增", "来源编号": "[[cite:as_search:654]]"}</t>
        </is>
      </c>
      <c r="I159" s="10" t="inlineStr">
        <is>
          <t>/Volumes/Sanctum/JPXData/research_work/capacity_geo_20261015/alphasense_feedback/archive5_20261016/parsed/C_工厂及变化表.csv</t>
        </is>
      </c>
    </row>
    <row r="160" ht="80" customHeight="1">
      <c r="A160" s="11" t="inlineStr">
        <is>
          <t>C211afaef9e1c16e4</t>
        </is>
      </c>
      <c r="B160" s="11" t="inlineStr">
        <is>
          <t>3405</t>
        </is>
      </c>
      <c r="C160" s="11" t="inlineStr">
        <is>
          <t>C</t>
        </is>
      </c>
      <c r="D160" s="11" t="inlineStr">
        <is>
          <t>archive6/export_02</t>
        </is>
      </c>
      <c r="E160" s="11" t="inlineStr">
        <is>
          <t>C_工厂及变化表_ALL (1).csv</t>
        </is>
      </c>
      <c r="F160" s="26" t="n">
        <v>27</v>
      </c>
      <c r="G160" s="11" t="inlineStr">
        <is>
          <t>{"source_ids": ["S10276afa84c2d935"], "unmatched": [], "ambiguous": [], "status": "resolved"}</t>
        </is>
      </c>
      <c r="H160" s="11" t="inlineStr">
        <is>
          <t>{"代码": "3405", "产品": "再生活性炭", "工厂/城市/国家": "美国Crosby（得州）", "业务及关键工序": "再生", "能力变化及单位": "产能近乎翻倍（未给吨数）", "状态": "已完工", "公告日期": "—", "目标投产/关闭日": "—", "后续验证日期": "2026-10-07", "原始生产地→承接地": "新增", "来源编号": "[[cite:as_search:654]]"}</t>
        </is>
      </c>
      <c r="I160" s="11" t="inlineStr">
        <is>
          <t>/Volumes/Sanctum/JPXData/research_work/capacity_geo_20261015/alphasense_feedback/archive6_20261016/parsed/C_工厂及变化表_ALL (1).csv</t>
        </is>
      </c>
    </row>
    <row r="161" ht="80" customHeight="1">
      <c r="A161" s="10" t="inlineStr">
        <is>
          <t>C3e290edfb179c24b</t>
        </is>
      </c>
      <c r="B161" s="10" t="inlineStr">
        <is>
          <t>3405</t>
        </is>
      </c>
      <c r="C161" s="10" t="inlineStr">
        <is>
          <t>C</t>
        </is>
      </c>
      <c r="D161" s="10" t="inlineStr">
        <is>
          <t>archive5/export_09</t>
        </is>
      </c>
      <c r="E161" s="10" t="inlineStr">
        <is>
          <t>C_工厂及变化表_ALL.csv</t>
        </is>
      </c>
      <c r="F161" s="28" t="n">
        <v>25</v>
      </c>
      <c r="G161" s="10" t="inlineStr">
        <is>
          <t>{"source_ids": ["S4f2fc20198efd7a2"], "unmatched": [], "ambiguous": [], "status": "resolved"}</t>
        </is>
      </c>
      <c r="H161" s="10" t="inlineStr">
        <is>
          <t>{"代码": "3405", "产品": "异戊二烯链", "工厂/城市/国家": "泰国Map Ta Phut（PTTGC合资）；日本鹿岛", "业务及关键工序": "合成", "能力变化及单位": "鹿岛可能收缩", "状态": "泰国量产（2023）", "公告日期": "—", "目标投产/关闭日": "—", "后续验证日期": "2026-08-25", "原始生产地→承接地": "鹿岛→泰国（分散，鹿岛未关）", "来源编号": "[[cite:as_search:539]]"}</t>
        </is>
      </c>
      <c r="I161" s="10" t="inlineStr">
        <is>
          <t>/Volumes/Sanctum/JPXData/research_work/capacity_geo_20261015/alphasense_feedback/archive5_20261016/parsed/C_工厂及变化表_ALL.csv</t>
        </is>
      </c>
    </row>
    <row r="162" ht="80" customHeight="1">
      <c r="A162" s="11" t="inlineStr">
        <is>
          <t>C3e290edfb179c24b</t>
        </is>
      </c>
      <c r="B162" s="11" t="inlineStr">
        <is>
          <t>3405</t>
        </is>
      </c>
      <c r="C162" s="11" t="inlineStr">
        <is>
          <t>C</t>
        </is>
      </c>
      <c r="D162" s="11" t="inlineStr">
        <is>
          <t>archive5/export_10</t>
        </is>
      </c>
      <c r="E162" s="11" t="inlineStr">
        <is>
          <t>C_工厂及变化表.csv</t>
        </is>
      </c>
      <c r="F162" s="26" t="n">
        <v>25</v>
      </c>
      <c r="G162" s="11" t="inlineStr">
        <is>
          <t>{"source_ids": ["S3d18a8300ac368a5"], "unmatched": [], "ambiguous": [], "status": "resolved"}</t>
        </is>
      </c>
      <c r="H162" s="11" t="inlineStr">
        <is>
          <t>{"代码": "3405", "产品": "异戊二烯链", "工厂/城市/国家": "泰国Map Ta Phut（PTTGC合资）；日本鹿岛", "业务及关键工序": "合成", "能力变化及单位": "鹿岛可能收缩", "状态": "泰国量产（2023）", "公告日期": "—", "目标投产/关闭日": "—", "后续验证日期": "2026-08-25", "原始生产地→承接地": "鹿岛→泰国（分散，鹿岛未关）", "来源编号": "[[cite:as_search:539]]"}</t>
        </is>
      </c>
      <c r="I162" s="11" t="inlineStr">
        <is>
          <t>/Volumes/Sanctum/JPXData/research_work/capacity_geo_20261015/alphasense_feedback/archive5_20261016/parsed/C_工厂及变化表.csv</t>
        </is>
      </c>
    </row>
    <row r="163" ht="80" customHeight="1">
      <c r="A163" s="10" t="inlineStr">
        <is>
          <t>C3e290edfb179c24b</t>
        </is>
      </c>
      <c r="B163" s="10" t="inlineStr">
        <is>
          <t>3405</t>
        </is>
      </c>
      <c r="C163" s="10" t="inlineStr">
        <is>
          <t>C</t>
        </is>
      </c>
      <c r="D163" s="10" t="inlineStr">
        <is>
          <t>archive6/export_02</t>
        </is>
      </c>
      <c r="E163" s="10" t="inlineStr">
        <is>
          <t>C_工厂及变化表_ALL (1).csv</t>
        </is>
      </c>
      <c r="F163" s="28" t="n">
        <v>25</v>
      </c>
      <c r="G163" s="10" t="inlineStr">
        <is>
          <t>{"source_ids": ["Saf680ae2dbadbc79"], "unmatched": [], "ambiguous": [], "status": "resolved"}</t>
        </is>
      </c>
      <c r="H163" s="10" t="inlineStr">
        <is>
          <t>{"代码": "3405", "产品": "异戊二烯链", "工厂/城市/国家": "泰国Map Ta Phut（PTTGC合资）；日本鹿岛", "业务及关键工序": "合成", "能力变化及单位": "鹿岛可能收缩", "状态": "泰国量产（2023）", "公告日期": "—", "目标投产/关闭日": "—", "后续验证日期": "2026-08-25", "原始生产地→承接地": "鹿岛→泰国（分散，鹿岛未关）", "来源编号": "[[cite:as_search:539]]"}</t>
        </is>
      </c>
      <c r="I163" s="10" t="inlineStr">
        <is>
          <t>/Volumes/Sanctum/JPXData/research_work/capacity_geo_20261015/alphasense_feedback/archive6_20261016/parsed/C_工厂及变化表_ALL (1).csv</t>
        </is>
      </c>
    </row>
    <row r="164" ht="66" customHeight="1">
      <c r="A164" s="11" t="inlineStr">
        <is>
          <t>C7014b5ec1c00adc7</t>
        </is>
      </c>
      <c r="B164" s="11" t="inlineStr">
        <is>
          <t>3405</t>
        </is>
      </c>
      <c r="C164" s="11" t="inlineStr">
        <is>
          <t>C</t>
        </is>
      </c>
      <c r="D164" s="11" t="inlineStr">
        <is>
          <t>archive5/export_09</t>
        </is>
      </c>
      <c r="E164" s="11" t="inlineStr">
        <is>
          <t>C_工厂及变化表_ALL.csv</t>
        </is>
      </c>
      <c r="F164" s="26" t="n">
        <v>23</v>
      </c>
      <c r="G164" s="11" t="inlineStr">
        <is>
          <t>{"source_ids": ["Sda629d3fac7fe50b"], "unmatched": [], "ambiguous": [], "status": "resolved"}</t>
        </is>
      </c>
      <c r="H164" s="11" t="inlineStr">
        <is>
          <t>{"代码": "3405", "产品": "光学用PVOH膜", "工厂/城市/国家": "日本西条", "业务及关键工序": "制膜", "能力变化及单位": "+38百万m²/年", "状态": "在建", "公告日期": "—", "目标投产/关闭日": "2027", "后续验证日期": "2026-05", "原始生产地→承接地": "留在日本", "来源编号": "[[cite:as_search:1150]]"}</t>
        </is>
      </c>
      <c r="I164" s="11" t="inlineStr">
        <is>
          <t>/Volumes/Sanctum/JPXData/research_work/capacity_geo_20261015/alphasense_feedback/archive5_20261016/parsed/C_工厂及变化表_ALL.csv</t>
        </is>
      </c>
    </row>
    <row r="165" ht="66" customHeight="1">
      <c r="A165" s="10" t="inlineStr">
        <is>
          <t>C7014b5ec1c00adc7</t>
        </is>
      </c>
      <c r="B165" s="10" t="inlineStr">
        <is>
          <t>3405</t>
        </is>
      </c>
      <c r="C165" s="10" t="inlineStr">
        <is>
          <t>C</t>
        </is>
      </c>
      <c r="D165" s="10" t="inlineStr">
        <is>
          <t>archive5/export_10</t>
        </is>
      </c>
      <c r="E165" s="10" t="inlineStr">
        <is>
          <t>C_工厂及变化表.csv</t>
        </is>
      </c>
      <c r="F165" s="28" t="n">
        <v>23</v>
      </c>
      <c r="G165" s="10" t="inlineStr">
        <is>
          <t>{"source_ids": ["S62c9bc901f285e26"], "unmatched": [], "ambiguous": [], "status": "resolved"}</t>
        </is>
      </c>
      <c r="H165" s="10" t="inlineStr">
        <is>
          <t>{"代码": "3405", "产品": "光学用PVOH膜", "工厂/城市/国家": "日本西条", "业务及关键工序": "制膜", "能力变化及单位": "+38百万m²/年", "状态": "在建", "公告日期": "—", "目标投产/关闭日": "2027", "后续验证日期": "2026-05", "原始生产地→承接地": "留在日本", "来源编号": "[[cite:as_search:1150]]"}</t>
        </is>
      </c>
      <c r="I165" s="10" t="inlineStr">
        <is>
          <t>/Volumes/Sanctum/JPXData/research_work/capacity_geo_20261015/alphasense_feedback/archive5_20261016/parsed/C_工厂及变化表.csv</t>
        </is>
      </c>
    </row>
    <row r="166" ht="66" customHeight="1">
      <c r="A166" s="11" t="inlineStr">
        <is>
          <t>C7014b5ec1c00adc7</t>
        </is>
      </c>
      <c r="B166" s="11" t="inlineStr">
        <is>
          <t>3405</t>
        </is>
      </c>
      <c r="C166" s="11" t="inlineStr">
        <is>
          <t>C</t>
        </is>
      </c>
      <c r="D166" s="11" t="inlineStr">
        <is>
          <t>archive6/export_02</t>
        </is>
      </c>
      <c r="E166" s="11" t="inlineStr">
        <is>
          <t>C_工厂及变化表_ALL (1).csv</t>
        </is>
      </c>
      <c r="F166" s="26" t="n">
        <v>23</v>
      </c>
      <c r="G166" s="11" t="inlineStr">
        <is>
          <t>{"source_ids": ["S7ca0afbd293a5074"], "unmatched": [], "ambiguous": [], "status": "resolved"}</t>
        </is>
      </c>
      <c r="H166" s="11" t="inlineStr">
        <is>
          <t>{"代码": "3405", "产品": "光学用PVOH膜", "工厂/城市/国家": "日本西条", "业务及关键工序": "制膜", "能力变化及单位": "+38百万m²/年", "状态": "在建", "公告日期": "—", "目标投产/关闭日": "2027", "后续验证日期": "2026-05", "原始生产地→承接地": "留在日本", "来源编号": "[[cite:as_search:1150]]"}</t>
        </is>
      </c>
      <c r="I166" s="11" t="inlineStr">
        <is>
          <t>/Volumes/Sanctum/JPXData/research_work/capacity_geo_20261015/alphasense_feedback/archive6_20261016/parsed/C_工厂及变化表_ALL (1).csv</t>
        </is>
      </c>
    </row>
    <row r="167" ht="80" customHeight="1">
      <c r="A167" s="10" t="inlineStr">
        <is>
          <t>C705de0244b53d24e</t>
        </is>
      </c>
      <c r="B167" s="10" t="inlineStr">
        <is>
          <t>3405</t>
        </is>
      </c>
      <c r="C167" s="10" t="inlineStr">
        <is>
          <t>C</t>
        </is>
      </c>
      <c r="D167" s="10" t="inlineStr">
        <is>
          <t>archive5/export_09</t>
        </is>
      </c>
      <c r="E167" s="10" t="inlineStr">
        <is>
          <t>C_工厂及变化表_ALL.csv</t>
        </is>
      </c>
      <c r="F167" s="28" t="n">
        <v>26</v>
      </c>
      <c r="G167" s="10" t="inlineStr">
        <is>
          <t>{"source_ids": ["Sdc85f88f93af9980"], "unmatched": [], "ambiguous": [], "status": "resolved"}</t>
        </is>
      </c>
      <c r="H167" s="10" t="inlineStr">
        <is>
          <t>{"代码": "3405", "产品": "再生活性炭", "工厂/城市/国家": "美国Columbus（俄亥俄）", "业务及关键工序": "再生", "能力变化及单位": "约2,700万磅/年（约1.22万t，计算）", "状态": "已决定", "公告日期": "2026-02-26", "目标投产/关闭日": "2028年1Q", "后续验证日期": "2026-08-07", "原始生产地→承接地": "新增", "来源编号": "[[cite:as_search:1419]]"}</t>
        </is>
      </c>
      <c r="I167" s="10" t="inlineStr">
        <is>
          <t>/Volumes/Sanctum/JPXData/research_work/capacity_geo_20261015/alphasense_feedback/archive5_20261016/parsed/C_工厂及变化表_ALL.csv</t>
        </is>
      </c>
    </row>
    <row r="168" ht="80" customHeight="1">
      <c r="A168" s="11" t="inlineStr">
        <is>
          <t>C705de0244b53d24e</t>
        </is>
      </c>
      <c r="B168" s="11" t="inlineStr">
        <is>
          <t>3405</t>
        </is>
      </c>
      <c r="C168" s="11" t="inlineStr">
        <is>
          <t>C</t>
        </is>
      </c>
      <c r="D168" s="11" t="inlineStr">
        <is>
          <t>archive5/export_10</t>
        </is>
      </c>
      <c r="E168" s="11" t="inlineStr">
        <is>
          <t>C_工厂及变化表.csv</t>
        </is>
      </c>
      <c r="F168" s="26" t="n">
        <v>26</v>
      </c>
      <c r="G168" s="11" t="inlineStr">
        <is>
          <t>{"source_ids": ["Sf640200fc54e951a"], "unmatched": [], "ambiguous": [], "status": "resolved"}</t>
        </is>
      </c>
      <c r="H168" s="11" t="inlineStr">
        <is>
          <t>{"代码": "3405", "产品": "再生活性炭", "工厂/城市/国家": "美国Columbus（俄亥俄）", "业务及关键工序": "再生", "能力变化及单位": "约2,700万磅/年（约1.22万t，计算）", "状态": "已决定", "公告日期": "2026-02-26", "目标投产/关闭日": "2028年1Q", "后续验证日期": "2026-08-07", "原始生产地→承接地": "新增", "来源编号": "[[cite:as_search:1419]]"}</t>
        </is>
      </c>
      <c r="I168" s="11" t="inlineStr">
        <is>
          <t>/Volumes/Sanctum/JPXData/research_work/capacity_geo_20261015/alphasense_feedback/archive5_20261016/parsed/C_工厂及变化表.csv</t>
        </is>
      </c>
    </row>
    <row r="169" ht="80" customHeight="1">
      <c r="A169" s="10" t="inlineStr">
        <is>
          <t>C705de0244b53d24e</t>
        </is>
      </c>
      <c r="B169" s="10" t="inlineStr">
        <is>
          <t>3405</t>
        </is>
      </c>
      <c r="C169" s="10" t="inlineStr">
        <is>
          <t>C</t>
        </is>
      </c>
      <c r="D169" s="10" t="inlineStr">
        <is>
          <t>archive6/export_02</t>
        </is>
      </c>
      <c r="E169" s="10" t="inlineStr">
        <is>
          <t>C_工厂及变化表_ALL (1).csv</t>
        </is>
      </c>
      <c r="F169" s="28" t="n">
        <v>26</v>
      </c>
      <c r="G169" s="10" t="inlineStr">
        <is>
          <t>{"source_ids": ["S905e2824619eab0f"], "unmatched": [], "ambiguous": [], "status": "resolved"}</t>
        </is>
      </c>
      <c r="H169" s="10" t="inlineStr">
        <is>
          <t>{"代码": "3405", "产品": "再生活性炭", "工厂/城市/国家": "美国Columbus（俄亥俄）", "业务及关键工序": "再生", "能力变化及单位": "约2,700万磅/年（约1.22万t，计算）", "状态": "已决定", "公告日期": "2026-02-26", "目标投产/关闭日": "2028年1Q", "后续验证日期": "2026-08-07", "原始生产地→承接地": "新增", "来源编号": "[[cite:as_search:1419]]"}</t>
        </is>
      </c>
      <c r="I169" s="10" t="inlineStr">
        <is>
          <t>/Volumes/Sanctum/JPXData/research_work/capacity_geo_20261015/alphasense_feedback/archive6_20261016/parsed/C_工厂及变化表_ALL (1).csv</t>
        </is>
      </c>
    </row>
    <row r="170" ht="80" customHeight="1">
      <c r="A170" s="11" t="inlineStr">
        <is>
          <t>C80d8f3d2ffb66387</t>
        </is>
      </c>
      <c r="B170" s="11" t="inlineStr">
        <is>
          <t>3405</t>
        </is>
      </c>
      <c r="C170" s="11" t="inlineStr">
        <is>
          <t>C</t>
        </is>
      </c>
      <c r="D170" s="11" t="inlineStr">
        <is>
          <t>archive5/export_09</t>
        </is>
      </c>
      <c r="E170" s="11" t="inlineStr">
        <is>
          <t>C_工厂及变化表_ALL.csv</t>
        </is>
      </c>
      <c r="F170" s="26" t="n">
        <v>28</v>
      </c>
      <c r="G170" s="11" t="inlineStr">
        <is>
          <t>{"source_ids": ["S1edd8298a95d05d1"], "unmatched": [], "ambiguous": [], "status": "resolved"}</t>
        </is>
      </c>
      <c r="H170" s="11" t="inlineStr">
        <is>
          <t>{"代码": "3405", "产品": "KURARITY；聚酯树脂/长丝；MMA等", "工厂/城市/国家": "新潟；西条；中国板材子公司", "业务及关键工序": "—", "能力变化及单位": "停产/转让/缩减", "状态": "已关闭或计划关闭", "公告日期": "—", "目标投产/关闭日": "FY2026等", "后续验证日期": "2026-08", "原始生产地→承接地": "撤出", "来源编号": "[[cite:as_search:596]]"}</t>
        </is>
      </c>
      <c r="I170" s="11" t="inlineStr">
        <is>
          <t>/Volumes/Sanctum/JPXData/research_work/capacity_geo_20261015/alphasense_feedback/archive5_20261016/parsed/C_工厂及变化表_ALL.csv</t>
        </is>
      </c>
    </row>
    <row r="171" ht="80" customHeight="1">
      <c r="A171" s="10" t="inlineStr">
        <is>
          <t>C80d8f3d2ffb66387</t>
        </is>
      </c>
      <c r="B171" s="10" t="inlineStr">
        <is>
          <t>3405</t>
        </is>
      </c>
      <c r="C171" s="10" t="inlineStr">
        <is>
          <t>C</t>
        </is>
      </c>
      <c r="D171" s="10" t="inlineStr">
        <is>
          <t>archive5/export_10</t>
        </is>
      </c>
      <c r="E171" s="10" t="inlineStr">
        <is>
          <t>C_工厂及变化表.csv</t>
        </is>
      </c>
      <c r="F171" s="28" t="n">
        <v>28</v>
      </c>
      <c r="G171" s="10" t="inlineStr">
        <is>
          <t>{"source_ids": ["S6fdcce825772f224"], "unmatched": [], "ambiguous": [], "status": "resolved"}</t>
        </is>
      </c>
      <c r="H171" s="10" t="inlineStr">
        <is>
          <t>{"代码": "3405", "产品": "KURARITY；聚酯树脂/长丝；MMA等", "工厂/城市/国家": "新潟；西条；中国板材子公司", "业务及关键工序": "—", "能力变化及单位": "停产/转让/缩减", "状态": "已关闭或计划关闭", "公告日期": "—", "目标投产/关闭日": "FY2026等", "后续验证日期": "2026-08", "原始生产地→承接地": "撤出", "来源编号": "[[cite:as_search:596]]"}</t>
        </is>
      </c>
      <c r="I171" s="10" t="inlineStr">
        <is>
          <t>/Volumes/Sanctum/JPXData/research_work/capacity_geo_20261015/alphasense_feedback/archive5_20261016/parsed/C_工厂及变化表.csv</t>
        </is>
      </c>
    </row>
    <row r="172" ht="80" customHeight="1">
      <c r="A172" s="11" t="inlineStr">
        <is>
          <t>C80d8f3d2ffb66387</t>
        </is>
      </c>
      <c r="B172" s="11" t="inlineStr">
        <is>
          <t>3405</t>
        </is>
      </c>
      <c r="C172" s="11" t="inlineStr">
        <is>
          <t>C</t>
        </is>
      </c>
      <c r="D172" s="11" t="inlineStr">
        <is>
          <t>archive6/export_02</t>
        </is>
      </c>
      <c r="E172" s="11" t="inlineStr">
        <is>
          <t>C_工厂及变化表_ALL (1).csv</t>
        </is>
      </c>
      <c r="F172" s="26" t="n">
        <v>28</v>
      </c>
      <c r="G172" s="11" t="inlineStr">
        <is>
          <t>{"source_ids": ["S98a4477cf23266b7"], "unmatched": [], "ambiguous": [], "status": "resolved"}</t>
        </is>
      </c>
      <c r="H172" s="11" t="inlineStr">
        <is>
          <t>{"代码": "3405", "产品": "KURARITY；聚酯树脂/长丝；MMA等", "工厂/城市/国家": "新潟；西条；中国板材子公司", "业务及关键工序": "—", "能力变化及单位": "停产/转让/缩减", "状态": "已关闭或计划关闭", "公告日期": "—", "目标投产/关闭日": "FY2026等", "后续验证日期": "2026-08", "原始生产地→承接地": "撤出", "来源编号": "[[cite:as_search:596]]"}</t>
        </is>
      </c>
      <c r="I172" s="11" t="inlineStr">
        <is>
          <t>/Volumes/Sanctum/JPXData/research_work/capacity_geo_20261015/alphasense_feedback/archive6_20261016/parsed/C_工厂及变化表_ALL (1).csv</t>
        </is>
      </c>
    </row>
    <row r="173" ht="66" customHeight="1">
      <c r="A173" s="10" t="inlineStr">
        <is>
          <t>C8d48c38c468e71b6</t>
        </is>
      </c>
      <c r="B173" s="10" t="inlineStr">
        <is>
          <t>3405</t>
        </is>
      </c>
      <c r="C173" s="10" t="inlineStr">
        <is>
          <t>C</t>
        </is>
      </c>
      <c r="D173" s="10" t="inlineStr">
        <is>
          <t>archive5/export_09</t>
        </is>
      </c>
      <c r="E173" s="10" t="inlineStr">
        <is>
          <t>C_工厂及变化表_ALL.csv</t>
        </is>
      </c>
      <c r="F173" s="28" t="n">
        <v>22</v>
      </c>
      <c r="G173" s="10" t="inlineStr">
        <is>
          <t>{"source_ids": ["Sda629d3fac7fe50b"], "unmatched": [], "ambiguous": [], "status": "resolved"}</t>
        </is>
      </c>
      <c r="H173" s="10" t="inlineStr">
        <is>
          <t>{"代码": "3405", "产品": "EVAL", "工厂/城市/国家": "美国/比利时", "业务及关键工序": "去瓶颈", "能力变化及单位": "各+5,000 t/年", "状态": "扩产中", "公告日期": "—", "目标投产/关闭日": "2026", "后续验证日期": "2026-05", "原始生产地→承接地": "—", "来源编号": "[[cite:as_search:1150]]"}</t>
        </is>
      </c>
      <c r="I173" s="10" t="inlineStr">
        <is>
          <t>/Volumes/Sanctum/JPXData/research_work/capacity_geo_20261015/alphasense_feedback/archive5_20261016/parsed/C_工厂及变化表_ALL.csv</t>
        </is>
      </c>
    </row>
    <row r="174" ht="66" customHeight="1">
      <c r="A174" s="11" t="inlineStr">
        <is>
          <t>C8d48c38c468e71b6</t>
        </is>
      </c>
      <c r="B174" s="11" t="inlineStr">
        <is>
          <t>3405</t>
        </is>
      </c>
      <c r="C174" s="11" t="inlineStr">
        <is>
          <t>C</t>
        </is>
      </c>
      <c r="D174" s="11" t="inlineStr">
        <is>
          <t>archive5/export_10</t>
        </is>
      </c>
      <c r="E174" s="11" t="inlineStr">
        <is>
          <t>C_工厂及变化表.csv</t>
        </is>
      </c>
      <c r="F174" s="26" t="n">
        <v>22</v>
      </c>
      <c r="G174" s="11" t="inlineStr">
        <is>
          <t>{"source_ids": ["S62c9bc901f285e26"], "unmatched": [], "ambiguous": [], "status": "resolved"}</t>
        </is>
      </c>
      <c r="H174" s="11" t="inlineStr">
        <is>
          <t>{"代码": "3405", "产品": "EVAL", "工厂/城市/国家": "美国/比利时", "业务及关键工序": "去瓶颈", "能力变化及单位": "各+5,000 t/年", "状态": "扩产中", "公告日期": "—", "目标投产/关闭日": "2026", "后续验证日期": "2026-05", "原始生产地→承接地": "—", "来源编号": "[[cite:as_search:1150]]"}</t>
        </is>
      </c>
      <c r="I174" s="11" t="inlineStr">
        <is>
          <t>/Volumes/Sanctum/JPXData/research_work/capacity_geo_20261015/alphasense_feedback/archive5_20261016/parsed/C_工厂及变化表.csv</t>
        </is>
      </c>
    </row>
    <row r="175" ht="66" customHeight="1">
      <c r="A175" s="10" t="inlineStr">
        <is>
          <t>C8d48c38c468e71b6</t>
        </is>
      </c>
      <c r="B175" s="10" t="inlineStr">
        <is>
          <t>3405</t>
        </is>
      </c>
      <c r="C175" s="10" t="inlineStr">
        <is>
          <t>C</t>
        </is>
      </c>
      <c r="D175" s="10" t="inlineStr">
        <is>
          <t>archive6/export_02</t>
        </is>
      </c>
      <c r="E175" s="10" t="inlineStr">
        <is>
          <t>C_工厂及变化表_ALL (1).csv</t>
        </is>
      </c>
      <c r="F175" s="28" t="n">
        <v>22</v>
      </c>
      <c r="G175" s="10" t="inlineStr">
        <is>
          <t>{"source_ids": ["S7ca0afbd293a5074"], "unmatched": [], "ambiguous": [], "status": "resolved"}</t>
        </is>
      </c>
      <c r="H175" s="10" t="inlineStr">
        <is>
          <t>{"代码": "3405", "产品": "EVAL", "工厂/城市/国家": "美国/比利时", "业务及关键工序": "去瓶颈", "能力变化及单位": "各+5,000 t/年", "状态": "扩产中", "公告日期": "—", "目标投产/关闭日": "2026", "后续验证日期": "2026-05", "原始生产地→承接地": "—", "来源编号": "[[cite:as_search:1150]]"}</t>
        </is>
      </c>
      <c r="I175" s="10" t="inlineStr">
        <is>
          <t>/Volumes/Sanctum/JPXData/research_work/capacity_geo_20261015/alphasense_feedback/archive6_20261016/parsed/C_工厂及变化表_ALL (1).csv</t>
        </is>
      </c>
    </row>
    <row r="176" ht="66" customHeight="1">
      <c r="A176" s="11" t="inlineStr">
        <is>
          <t>C9da3e8e4bc2bd467</t>
        </is>
      </c>
      <c r="B176" s="11" t="inlineStr">
        <is>
          <t>3405</t>
        </is>
      </c>
      <c r="C176" s="11" t="inlineStr">
        <is>
          <t>C</t>
        </is>
      </c>
      <c r="D176" s="11" t="inlineStr">
        <is>
          <t>archive5/export_09</t>
        </is>
      </c>
      <c r="E176" s="11" t="inlineStr">
        <is>
          <t>C_工厂及变化表_ALL.csv</t>
        </is>
      </c>
      <c r="F176" s="26" t="n">
        <v>21</v>
      </c>
      <c r="G176" s="11" t="inlineStr">
        <is>
          <t>{"source_ids": ["S684ce47f9140ffdb"], "unmatched": [], "ambiguous": [], "status": "resolved"}</t>
        </is>
      </c>
      <c r="H176" s="11" t="inlineStr">
        <is>
          <t>{"代码": "3405", "产品": "EVAL二期", "工厂/城市/国家": "新加坡", "业务及关键工序": "EVOH", "能力变化及单位": "再+18,000 t/年", "状态": "未决策", "公告日期": "—", "目标投产/关闭日": "决策后约2年", "后续验证日期": "2026-06", "原始生产地→承接地": "—", "来源编号": "[[cite:as_search:608]]"}</t>
        </is>
      </c>
      <c r="I176" s="11" t="inlineStr">
        <is>
          <t>/Volumes/Sanctum/JPXData/research_work/capacity_geo_20261015/alphasense_feedback/archive5_20261016/parsed/C_工厂及变化表_ALL.csv</t>
        </is>
      </c>
    </row>
    <row r="177" ht="66" customHeight="1">
      <c r="A177" s="10" t="inlineStr">
        <is>
          <t>C9da3e8e4bc2bd467</t>
        </is>
      </c>
      <c r="B177" s="10" t="inlineStr">
        <is>
          <t>3405</t>
        </is>
      </c>
      <c r="C177" s="10" t="inlineStr">
        <is>
          <t>C</t>
        </is>
      </c>
      <c r="D177" s="10" t="inlineStr">
        <is>
          <t>archive5/export_10</t>
        </is>
      </c>
      <c r="E177" s="10" t="inlineStr">
        <is>
          <t>C_工厂及变化表.csv</t>
        </is>
      </c>
      <c r="F177" s="28" t="n">
        <v>21</v>
      </c>
      <c r="G177" s="10" t="inlineStr">
        <is>
          <t>{"source_ids": ["S1fcb4d7927cc791c"], "unmatched": [], "ambiguous": [], "status": "resolved"}</t>
        </is>
      </c>
      <c r="H177" s="10" t="inlineStr">
        <is>
          <t>{"代码": "3405", "产品": "EVAL二期", "工厂/城市/国家": "新加坡", "业务及关键工序": "EVOH", "能力变化及单位": "再+18,000 t/年", "状态": "未决策", "公告日期": "—", "目标投产/关闭日": "决策后约2年", "后续验证日期": "2026-06", "原始生产地→承接地": "—", "来源编号": "[[cite:as_search:608]]"}</t>
        </is>
      </c>
      <c r="I177" s="10" t="inlineStr">
        <is>
          <t>/Volumes/Sanctum/JPXData/research_work/capacity_geo_20261015/alphasense_feedback/archive5_20261016/parsed/C_工厂及变化表.csv</t>
        </is>
      </c>
    </row>
    <row r="178" ht="66" customHeight="1">
      <c r="A178" s="11" t="inlineStr">
        <is>
          <t>C9da3e8e4bc2bd467</t>
        </is>
      </c>
      <c r="B178" s="11" t="inlineStr">
        <is>
          <t>3405</t>
        </is>
      </c>
      <c r="C178" s="11" t="inlineStr">
        <is>
          <t>C</t>
        </is>
      </c>
      <c r="D178" s="11" t="inlineStr">
        <is>
          <t>archive6/export_02</t>
        </is>
      </c>
      <c r="E178" s="11" t="inlineStr">
        <is>
          <t>C_工厂及变化表_ALL (1).csv</t>
        </is>
      </c>
      <c r="F178" s="26" t="n">
        <v>21</v>
      </c>
      <c r="G178" s="11" t="inlineStr">
        <is>
          <t>{"source_ids": ["S6c6f90ac82fe98c0"], "unmatched": [], "ambiguous": [], "status": "resolved"}</t>
        </is>
      </c>
      <c r="H178" s="11" t="inlineStr">
        <is>
          <t>{"代码": "3405", "产品": "EVAL二期", "工厂/城市/国家": "新加坡", "业务及关键工序": "EVOH", "能力变化及单位": "再+18,000 t/年", "状态": "未决策", "公告日期": "—", "目标投产/关闭日": "决策后约2年", "后续验证日期": "2026-06", "原始生产地→承接地": "—", "来源编号": "[[cite:as_search:608]]"}</t>
        </is>
      </c>
      <c r="I178" s="11" t="inlineStr">
        <is>
          <t>/Volumes/Sanctum/JPXData/research_work/capacity_geo_20261015/alphasense_feedback/archive6_20261016/parsed/C_工厂及变化表_ALL (1).csv</t>
        </is>
      </c>
    </row>
    <row r="179" ht="80" customHeight="1">
      <c r="A179" s="10" t="inlineStr">
        <is>
          <t>Caef81450a9597f93</t>
        </is>
      </c>
      <c r="B179" s="10" t="inlineStr">
        <is>
          <t>3405</t>
        </is>
      </c>
      <c r="C179" s="10" t="inlineStr">
        <is>
          <t>C</t>
        </is>
      </c>
      <c r="D179" s="10" t="inlineStr">
        <is>
          <t>archive5/export_09</t>
        </is>
      </c>
      <c r="E179" s="10" t="inlineStr">
        <is>
          <t>C_工厂及变化表_ALL.csv</t>
        </is>
      </c>
      <c r="F179" s="28" t="n">
        <v>20</v>
      </c>
      <c r="G179" s="10" t="inlineStr">
        <is>
          <t>{"source_ids": ["Sf7ceb66819fc0055"], "unmatched": [], "ambiguous": [], "status": "resolved"}</t>
        </is>
      </c>
      <c r="H179" s="10" t="inlineStr">
        <is>
          <t>{"代码": "3405", "产品": "EVAL", "工厂/城市/国家": "新加坡Sakra", "业务及关键工序": "EVOH聚合", "能力变化及单位": "+18,000 t/年（投资4.1亿美元）", "状态": "在建", "公告日期": "2024-03-26", "目标投产/关闭日": "2026年末完工，2027投产", "后续验证日期": "2026-08-07", "原始生产地→承接地": "新增，出口亚洲", "来源编号": "[[cite:as_search:520]]"}</t>
        </is>
      </c>
      <c r="I179" s="10" t="inlineStr">
        <is>
          <t>/Volumes/Sanctum/JPXData/research_work/capacity_geo_20261015/alphasense_feedback/archive5_20261016/parsed/C_工厂及变化表_ALL.csv</t>
        </is>
      </c>
    </row>
    <row r="180" ht="80" customHeight="1">
      <c r="A180" s="11" t="inlineStr">
        <is>
          <t>Caef81450a9597f93</t>
        </is>
      </c>
      <c r="B180" s="11" t="inlineStr">
        <is>
          <t>3405</t>
        </is>
      </c>
      <c r="C180" s="11" t="inlineStr">
        <is>
          <t>C</t>
        </is>
      </c>
      <c r="D180" s="11" t="inlineStr">
        <is>
          <t>archive5/export_10</t>
        </is>
      </c>
      <c r="E180" s="11" t="inlineStr">
        <is>
          <t>C_工厂及变化表.csv</t>
        </is>
      </c>
      <c r="F180" s="26" t="n">
        <v>20</v>
      </c>
      <c r="G180" s="11" t="inlineStr">
        <is>
          <t>{"source_ids": ["Sea631fc25d82adcd"], "unmatched": [], "ambiguous": [], "status": "resolved"}</t>
        </is>
      </c>
      <c r="H180" s="11" t="inlineStr">
        <is>
          <t>{"代码": "3405", "产品": "EVAL", "工厂/城市/国家": "新加坡Sakra", "业务及关键工序": "EVOH聚合", "能力变化及单位": "+18,000 t/年（投资4.1亿美元）", "状态": "在建", "公告日期": "2024-03-26", "目标投产/关闭日": "2026年末完工，2027投产", "后续验证日期": "2026-08-07", "原始生产地→承接地": "新增，出口亚洲", "来源编号": "[[cite:as_search:520]]"}</t>
        </is>
      </c>
      <c r="I180" s="11" t="inlineStr">
        <is>
          <t>/Volumes/Sanctum/JPXData/research_work/capacity_geo_20261015/alphasense_feedback/archive5_20261016/parsed/C_工厂及变化表.csv</t>
        </is>
      </c>
    </row>
    <row r="181" ht="80" customHeight="1">
      <c r="A181" s="10" t="inlineStr">
        <is>
          <t>Caef81450a9597f93</t>
        </is>
      </c>
      <c r="B181" s="10" t="inlineStr">
        <is>
          <t>3405</t>
        </is>
      </c>
      <c r="C181" s="10" t="inlineStr">
        <is>
          <t>C</t>
        </is>
      </c>
      <c r="D181" s="10" t="inlineStr">
        <is>
          <t>archive6/export_02</t>
        </is>
      </c>
      <c r="E181" s="10" t="inlineStr">
        <is>
          <t>C_工厂及变化表_ALL (1).csv</t>
        </is>
      </c>
      <c r="F181" s="28" t="n">
        <v>20</v>
      </c>
      <c r="G181" s="10" t="inlineStr">
        <is>
          <t>{"source_ids": ["Sb81a3eea62a4c006"], "unmatched": [], "ambiguous": [], "status": "resolved"}</t>
        </is>
      </c>
      <c r="H181" s="10" t="inlineStr">
        <is>
          <t>{"代码": "3405", "产品": "EVAL", "工厂/城市/国家": "新加坡Sakra", "业务及关键工序": "EVOH聚合", "能力变化及单位": "+18,000 t/年（投资4.1亿美元）", "状态": "在建", "公告日期": "2024-03-26", "目标投产/关闭日": "2026年末完工，2027投产", "后续验证日期": "2026-08-07", "原始生产地→承接地": "新增，出口亚洲", "来源编号": "[[cite:as_search:520]]"}</t>
        </is>
      </c>
      <c r="I181" s="10" t="inlineStr">
        <is>
          <t>/Volumes/Sanctum/JPXData/research_work/capacity_geo_20261015/alphasense_feedback/archive6_20261016/parsed/C_工厂及变化表_ALL (1).csv</t>
        </is>
      </c>
    </row>
    <row r="182" ht="80" customHeight="1">
      <c r="A182" s="11" t="inlineStr">
        <is>
          <t>Cfe8d74ee52833b83</t>
        </is>
      </c>
      <c r="B182" s="11" t="inlineStr">
        <is>
          <t>3405</t>
        </is>
      </c>
      <c r="C182" s="11" t="inlineStr">
        <is>
          <t>C</t>
        </is>
      </c>
      <c r="D182" s="11" t="inlineStr">
        <is>
          <t>archive5/export_09</t>
        </is>
      </c>
      <c r="E182" s="11" t="inlineStr">
        <is>
          <t>C_工厂及变化表_ALL.csv</t>
        </is>
      </c>
      <c r="F182" s="26" t="n">
        <v>24</v>
      </c>
      <c r="G182" s="11" t="inlineStr">
        <is>
          <t>{"source_ids": ["Sa83adb8071ebb073"], "unmatched": [], "ambiguous": [], "status": "resolved"}</t>
        </is>
      </c>
      <c r="H182" s="11" t="inlineStr">
        <is>
          <t>{"代码": "3405", "产品": "PVB膜", "工厂/城市/国家": "欧洲/亚洲（工厂未披露）", "业务及关键工序": "制膜", "能力变化及单位": "考虑缩减", "状态": "检讨中", "公告日期": "2026-08-24简报", "目标投产/关闭日": "—", "后续验证日期": "2026-08-25", "原始生产地→承接地": "缩减（中国竞争）", "来源编号": "[[cite:as_search:593]]"}</t>
        </is>
      </c>
      <c r="I182" s="11" t="inlineStr">
        <is>
          <t>/Volumes/Sanctum/JPXData/research_work/capacity_geo_20261015/alphasense_feedback/archive5_20261016/parsed/C_工厂及变化表_ALL.csv</t>
        </is>
      </c>
    </row>
    <row r="183" ht="80" customHeight="1">
      <c r="A183" s="10" t="inlineStr">
        <is>
          <t>Cfe8d74ee52833b83</t>
        </is>
      </c>
      <c r="B183" s="10" t="inlineStr">
        <is>
          <t>3405</t>
        </is>
      </c>
      <c r="C183" s="10" t="inlineStr">
        <is>
          <t>C</t>
        </is>
      </c>
      <c r="D183" s="10" t="inlineStr">
        <is>
          <t>archive5/export_10</t>
        </is>
      </c>
      <c r="E183" s="10" t="inlineStr">
        <is>
          <t>C_工厂及变化表.csv</t>
        </is>
      </c>
      <c r="F183" s="28" t="n">
        <v>24</v>
      </c>
      <c r="G183" s="10" t="inlineStr">
        <is>
          <t>{"source_ids": ["S2d303110c30b681b"], "unmatched": [], "ambiguous": [], "status": "resolved"}</t>
        </is>
      </c>
      <c r="H183" s="10" t="inlineStr">
        <is>
          <t>{"代码": "3405", "产品": "PVB膜", "工厂/城市/国家": "欧洲/亚洲（工厂未披露）", "业务及关键工序": "制膜", "能力变化及单位": "考虑缩减", "状态": "检讨中", "公告日期": "2026-08-24简报", "目标投产/关闭日": "—", "后续验证日期": "2026-08-25", "原始生产地→承接地": "缩减（中国竞争）", "来源编号": "[[cite:as_search:593]]"}</t>
        </is>
      </c>
      <c r="I183" s="10" t="inlineStr">
        <is>
          <t>/Volumes/Sanctum/JPXData/research_work/capacity_geo_20261015/alphasense_feedback/archive5_20261016/parsed/C_工厂及变化表.csv</t>
        </is>
      </c>
    </row>
    <row r="184" ht="80" customHeight="1">
      <c r="A184" s="11" t="inlineStr">
        <is>
          <t>Cfe8d74ee52833b83</t>
        </is>
      </c>
      <c r="B184" s="11" t="inlineStr">
        <is>
          <t>3405</t>
        </is>
      </c>
      <c r="C184" s="11" t="inlineStr">
        <is>
          <t>C</t>
        </is>
      </c>
      <c r="D184" s="11" t="inlineStr">
        <is>
          <t>archive6/export_02</t>
        </is>
      </c>
      <c r="E184" s="11" t="inlineStr">
        <is>
          <t>C_工厂及变化表_ALL (1).csv</t>
        </is>
      </c>
      <c r="F184" s="26" t="n">
        <v>24</v>
      </c>
      <c r="G184" s="11" t="inlineStr">
        <is>
          <t>{"source_ids": ["Sb92cccb87eb112b1"], "unmatched": [], "ambiguous": [], "status": "resolved"}</t>
        </is>
      </c>
      <c r="H184" s="11" t="inlineStr">
        <is>
          <t>{"代码": "3405", "产品": "PVB膜", "工厂/城市/国家": "欧洲/亚洲（工厂未披露）", "业务及关键工序": "制膜", "能力变化及单位": "考虑缩减", "状态": "检讨中", "公告日期": "2026-08-24简报", "目标投产/关闭日": "—", "后续验证日期": "2026-08-25", "原始生产地→承接地": "缩减（中国竞争）", "来源编号": "[[cite:as_search:593]]"}</t>
        </is>
      </c>
      <c r="I184" s="11" t="inlineStr">
        <is>
          <t>/Volumes/Sanctum/JPXData/research_work/capacity_geo_20261015/alphasense_feedback/archive6_20261016/parsed/C_工厂及变化表_ALL (1).csv</t>
        </is>
      </c>
    </row>
    <row r="185" ht="80" customHeight="1">
      <c r="A185" s="10" t="inlineStr">
        <is>
          <t>B10755da3edf67f50</t>
        </is>
      </c>
      <c r="B185" s="10" t="inlineStr">
        <is>
          <t>3407</t>
        </is>
      </c>
      <c r="C185" s="10" t="inlineStr">
        <is>
          <t>B</t>
        </is>
      </c>
      <c r="D185" s="10" t="inlineStr">
        <is>
          <t>archive5/export_09</t>
        </is>
      </c>
      <c r="E185" s="10" t="inlineStr">
        <is>
          <t>B_定量证据表_ALL.csv</t>
        </is>
      </c>
      <c r="F185" s="28" t="n">
        <v>37</v>
      </c>
      <c r="G185" s="10" t="inlineStr">
        <is>
          <t>{"source_ids": ["Sb8af13b153933824"], "unmatched": [], "ambiguous": [], "status": "resolved"}</t>
        </is>
      </c>
      <c r="H185" s="10" t="inlineStr">
        <is>
          <t>{"代码": "3407", "公司": "Asahi Kasei", "产品/业务": "乙烯（水岛AMEC裂解）", "指标类型": "产能", "地区/国家": "日本·水岛", "数值": "496,000 / 567,000", "单位": "t/年（两口径未注明）", "占比及分母": "—", "数据期间": "2026-10", "自有/合资/委外": "合资", "来源类型": "券商（MS，2026-10-01）", "来源编号": "[[cite:as_search:489]]"}</t>
        </is>
      </c>
      <c r="I185" s="10" t="inlineStr">
        <is>
          <t>/Volumes/Sanctum/JPXData/research_work/capacity_geo_20261015/alphasense_feedback/archive5_20261016/parsed/B_定量证据表_ALL.csv</t>
        </is>
      </c>
    </row>
    <row r="186" ht="80" customHeight="1">
      <c r="A186" s="11" t="inlineStr">
        <is>
          <t>B10755da3edf67f50</t>
        </is>
      </c>
      <c r="B186" s="11" t="inlineStr">
        <is>
          <t>3407</t>
        </is>
      </c>
      <c r="C186" s="11" t="inlineStr">
        <is>
          <t>B</t>
        </is>
      </c>
      <c r="D186" s="11" t="inlineStr">
        <is>
          <t>archive5/export_10</t>
        </is>
      </c>
      <c r="E186" s="11" t="inlineStr">
        <is>
          <t>B_定量证据表.csv</t>
        </is>
      </c>
      <c r="F186" s="26" t="n">
        <v>37</v>
      </c>
      <c r="G186" s="11" t="inlineStr">
        <is>
          <t>{"source_ids": ["S1171f0db249dfa6f"], "unmatched": [], "ambiguous": [], "status": "resolved"}</t>
        </is>
      </c>
      <c r="H186" s="11" t="inlineStr">
        <is>
          <t>{"代码": "3407", "公司": "Asahi Kasei", "产品/业务": "乙烯（水岛AMEC裂解）", "指标类型": "产能", "地区/国家": "日本·水岛", "数值": "496,000 / 567,000", "单位": "t/年（两口径未注明）", "占比及分母": "—", "数据期间": "2026-10", "自有/合资/委外": "合资", "来源类型": "券商（MS，2026-10-01）", "来源编号": "[[cite:as_search:489]]"}</t>
        </is>
      </c>
      <c r="I186" s="11" t="inlineStr">
        <is>
          <t>/Volumes/Sanctum/JPXData/research_work/capacity_geo_20261015/alphasense_feedback/archive5_20261016/parsed/B_定量证据表.csv</t>
        </is>
      </c>
    </row>
    <row r="187" ht="80" customHeight="1">
      <c r="A187" s="10" t="inlineStr">
        <is>
          <t>B10755da3edf67f50</t>
        </is>
      </c>
      <c r="B187" s="10" t="inlineStr">
        <is>
          <t>3407</t>
        </is>
      </c>
      <c r="C187" s="10" t="inlineStr">
        <is>
          <t>B</t>
        </is>
      </c>
      <c r="D187" s="10" t="inlineStr">
        <is>
          <t>archive6/export_02</t>
        </is>
      </c>
      <c r="E187" s="10" t="inlineStr">
        <is>
          <t>B_定量证据表_ALL (1).csv</t>
        </is>
      </c>
      <c r="F187" s="28" t="n">
        <v>37</v>
      </c>
      <c r="G187" s="10" t="inlineStr">
        <is>
          <t>{"source_ids": ["S89396f2b07d9ba25"], "unmatched": [], "ambiguous": [], "status": "resolved"}</t>
        </is>
      </c>
      <c r="H187" s="10" t="inlineStr">
        <is>
          <t>{"代码": "3407", "公司": "Asahi Kasei", "产品/业务": "乙烯（水岛AMEC裂解）", "指标类型": "产能", "地区/国家": "日本·水岛", "数值": "496,000 / 567,000", "单位": "t/年（两口径未注明）", "占比及分母": "—", "数据期间": "2026-10", "自有/合资/委外": "合资", "来源类型": "券商（MS，2026-10-01）", "来源编号": "[[cite:as_search:489]]"}</t>
        </is>
      </c>
      <c r="I187" s="10" t="inlineStr">
        <is>
          <t>/Volumes/Sanctum/JPXData/research_work/capacity_geo_20261015/alphasense_feedback/archive6_20261016/parsed/B_定量证据表_ALL (1).csv</t>
        </is>
      </c>
    </row>
    <row r="188" ht="80" customHeight="1">
      <c r="A188" s="11" t="inlineStr">
        <is>
          <t>B21b3c1ef5801bc0b</t>
        </is>
      </c>
      <c r="B188" s="11" t="inlineStr">
        <is>
          <t>3407</t>
        </is>
      </c>
      <c r="C188" s="11" t="inlineStr">
        <is>
          <t>B</t>
        </is>
      </c>
      <c r="D188" s="11" t="inlineStr">
        <is>
          <t>archive5/export_09</t>
        </is>
      </c>
      <c r="E188" s="11" t="inlineStr">
        <is>
          <t>B_定量证据表_ALL.csv</t>
        </is>
      </c>
      <c r="F188" s="26" t="n">
        <v>43</v>
      </c>
      <c r="G188" s="11" t="inlineStr">
        <is>
          <t>{"source_ids": ["S305112cdaaf7e6be"], "unmatched": [], "ambiguous": [], "status": "resolved"}</t>
        </is>
      </c>
      <c r="H188" s="11" t="inlineStr">
        <is>
          <t>{"代码": "3407", "公司": "Asahi Kasei", "产品/业务": "隔膜涂覆", "指标类型": "产能", "地区/国家": "美/日/韩合计", "数值": "5→12", "单位": "亿m²/年", "占比及分母": "—", "数据期间": "2026年起逐步", "自有/合资/委外": "子公司", "来源类型": "券商（BofA，2026-06-18）", "来源编号": "[[cite:as_search:1026]]"}</t>
        </is>
      </c>
      <c r="I188" s="11" t="inlineStr">
        <is>
          <t>/Volumes/Sanctum/JPXData/research_work/capacity_geo_20261015/alphasense_feedback/archive5_20261016/parsed/B_定量证据表_ALL.csv</t>
        </is>
      </c>
    </row>
    <row r="189" ht="80" customHeight="1">
      <c r="A189" s="10" t="inlineStr">
        <is>
          <t>B21b3c1ef5801bc0b</t>
        </is>
      </c>
      <c r="B189" s="10" t="inlineStr">
        <is>
          <t>3407</t>
        </is>
      </c>
      <c r="C189" s="10" t="inlineStr">
        <is>
          <t>B</t>
        </is>
      </c>
      <c r="D189" s="10" t="inlineStr">
        <is>
          <t>archive5/export_10</t>
        </is>
      </c>
      <c r="E189" s="10" t="inlineStr">
        <is>
          <t>B_定量证据表.csv</t>
        </is>
      </c>
      <c r="F189" s="28" t="n">
        <v>43</v>
      </c>
      <c r="G189" s="10" t="inlineStr">
        <is>
          <t>{"source_ids": ["S8dddf87c7f290d02"], "unmatched": [], "ambiguous": [], "status": "resolved"}</t>
        </is>
      </c>
      <c r="H189" s="10" t="inlineStr">
        <is>
          <t>{"代码": "3407", "公司": "Asahi Kasei", "产品/业务": "隔膜涂覆", "指标类型": "产能", "地区/国家": "美/日/韩合计", "数值": "5→12", "单位": "亿m²/年", "占比及分母": "—", "数据期间": "2026年起逐步", "自有/合资/委外": "子公司", "来源类型": "券商（BofA，2026-06-18）", "来源编号": "[[cite:as_search:1026]]"}</t>
        </is>
      </c>
      <c r="I189" s="10" t="inlineStr">
        <is>
          <t>/Volumes/Sanctum/JPXData/research_work/capacity_geo_20261015/alphasense_feedback/archive5_20261016/parsed/B_定量证据表.csv</t>
        </is>
      </c>
    </row>
    <row r="190" ht="80" customHeight="1">
      <c r="A190" s="11" t="inlineStr">
        <is>
          <t>B21b3c1ef5801bc0b</t>
        </is>
      </c>
      <c r="B190" s="11" t="inlineStr">
        <is>
          <t>3407</t>
        </is>
      </c>
      <c r="C190" s="11" t="inlineStr">
        <is>
          <t>B</t>
        </is>
      </c>
      <c r="D190" s="11" t="inlineStr">
        <is>
          <t>archive6/export_02</t>
        </is>
      </c>
      <c r="E190" s="11" t="inlineStr">
        <is>
          <t>B_定量证据表_ALL (1).csv</t>
        </is>
      </c>
      <c r="F190" s="26" t="n">
        <v>43</v>
      </c>
      <c r="G190" s="11" t="inlineStr">
        <is>
          <t>{"source_ids": ["S7ceb142a09b245f6"], "unmatched": [], "ambiguous": [], "status": "resolved"}</t>
        </is>
      </c>
      <c r="H190" s="11" t="inlineStr">
        <is>
          <t>{"代码": "3407", "公司": "Asahi Kasei", "产品/业务": "隔膜涂覆", "指标类型": "产能", "地区/国家": "美/日/韩合计", "数值": "5→12", "单位": "亿m²/年", "占比及分母": "—", "数据期间": "2026年起逐步", "自有/合资/委外": "子公司", "来源类型": "券商（BofA，2026-06-18）", "来源编号": "[[cite:as_search:1026]]"}</t>
        </is>
      </c>
      <c r="I190" s="11" t="inlineStr">
        <is>
          <t>/Volumes/Sanctum/JPXData/research_work/capacity_geo_20261015/alphasense_feedback/archive6_20261016/parsed/B_定量证据表_ALL (1).csv</t>
        </is>
      </c>
    </row>
    <row r="191" ht="66" customHeight="1">
      <c r="A191" s="10" t="inlineStr">
        <is>
          <t>B2460d53896b8f3bb</t>
        </is>
      </c>
      <c r="B191" s="10" t="inlineStr">
        <is>
          <t>3407</t>
        </is>
      </c>
      <c r="C191" s="10" t="inlineStr">
        <is>
          <t>B</t>
        </is>
      </c>
      <c r="D191" s="10" t="inlineStr">
        <is>
          <t>archive5/export_09</t>
        </is>
      </c>
      <c r="E191" s="10" t="inlineStr">
        <is>
          <t>B_定量证据表_ALL.csv</t>
        </is>
      </c>
      <c r="F191" s="28" t="n">
        <v>38</v>
      </c>
      <c r="G191" s="10" t="inlineStr">
        <is>
          <t>{"source_ids": ["Sffc0d889c5df8b96"], "unmatched": [], "ambiguous": [], "status": "resolved"}</t>
        </is>
      </c>
      <c r="H191" s="10" t="inlineStr">
        <is>
          <t>{"代码": "3407", "公司": "Asahi Kasei", "产品/业务": "AN（丙烯腈）", "指标类型": "产能（拟关闭）", "地区/国家": "日本·水岛", "数值": "200,000", "单位": "t/年", "占比及分母": "—", "数据期间": "目标FY2030", "自有/合资/委外": "自有", "来源类型": "公司披露", "来源编号": "[[cite:as_search:684]]"}</t>
        </is>
      </c>
      <c r="I191" s="10" t="inlineStr">
        <is>
          <t>/Volumes/Sanctum/JPXData/research_work/capacity_geo_20261015/alphasense_feedback/archive5_20261016/parsed/B_定量证据表_ALL.csv</t>
        </is>
      </c>
    </row>
    <row r="192" ht="66" customHeight="1">
      <c r="A192" s="11" t="inlineStr">
        <is>
          <t>B2460d53896b8f3bb</t>
        </is>
      </c>
      <c r="B192" s="11" t="inlineStr">
        <is>
          <t>3407</t>
        </is>
      </c>
      <c r="C192" s="11" t="inlineStr">
        <is>
          <t>B</t>
        </is>
      </c>
      <c r="D192" s="11" t="inlineStr">
        <is>
          <t>archive5/export_10</t>
        </is>
      </c>
      <c r="E192" s="11" t="inlineStr">
        <is>
          <t>B_定量证据表.csv</t>
        </is>
      </c>
      <c r="F192" s="26" t="n">
        <v>38</v>
      </c>
      <c r="G192" s="11" t="inlineStr">
        <is>
          <t>{"source_ids": ["S2746e8cf3abe65f2"], "unmatched": [], "ambiguous": [], "status": "resolved"}</t>
        </is>
      </c>
      <c r="H192" s="11" t="inlineStr">
        <is>
          <t>{"代码": "3407", "公司": "Asahi Kasei", "产品/业务": "AN（丙烯腈）", "指标类型": "产能（拟关闭）", "地区/国家": "日本·水岛", "数值": "200,000", "单位": "t/年", "占比及分母": "—", "数据期间": "目标FY2030", "自有/合资/委外": "自有", "来源类型": "公司披露", "来源编号": "[[cite:as_search:684]]"}</t>
        </is>
      </c>
      <c r="I192" s="11" t="inlineStr">
        <is>
          <t>/Volumes/Sanctum/JPXData/research_work/capacity_geo_20261015/alphasense_feedback/archive5_20261016/parsed/B_定量证据表.csv</t>
        </is>
      </c>
    </row>
    <row r="193" ht="66" customHeight="1">
      <c r="A193" s="10" t="inlineStr">
        <is>
          <t>B2460d53896b8f3bb</t>
        </is>
      </c>
      <c r="B193" s="10" t="inlineStr">
        <is>
          <t>3407</t>
        </is>
      </c>
      <c r="C193" s="10" t="inlineStr">
        <is>
          <t>B</t>
        </is>
      </c>
      <c r="D193" s="10" t="inlineStr">
        <is>
          <t>archive6/export_02</t>
        </is>
      </c>
      <c r="E193" s="10" t="inlineStr">
        <is>
          <t>B_定量证据表_ALL (1).csv</t>
        </is>
      </c>
      <c r="F193" s="28" t="n">
        <v>38</v>
      </c>
      <c r="G193" s="10" t="inlineStr">
        <is>
          <t>{"source_ids": ["S2d8251154a019cea"], "unmatched": [], "ambiguous": [], "status": "resolved"}</t>
        </is>
      </c>
      <c r="H193" s="10" t="inlineStr">
        <is>
          <t>{"代码": "3407", "公司": "Asahi Kasei", "产品/业务": "AN（丙烯腈）", "指标类型": "产能（拟关闭）", "地区/国家": "日本·水岛", "数值": "200,000", "单位": "t/年", "占比及分母": "—", "数据期间": "目标FY2030", "自有/合资/委外": "自有", "来源类型": "公司披露", "来源编号": "[[cite:as_search:684]]"}</t>
        </is>
      </c>
      <c r="I193" s="10" t="inlineStr">
        <is>
          <t>/Volumes/Sanctum/JPXData/research_work/capacity_geo_20261015/alphasense_feedback/archive6_20261016/parsed/B_定量证据表_ALL (1).csv</t>
        </is>
      </c>
    </row>
    <row r="194" ht="80" customHeight="1">
      <c r="A194" s="11" t="inlineStr">
        <is>
          <t>B305ad959df8379dc</t>
        </is>
      </c>
      <c r="B194" s="11" t="inlineStr">
        <is>
          <t>3407</t>
        </is>
      </c>
      <c r="C194" s="11" t="inlineStr">
        <is>
          <t>B</t>
        </is>
      </c>
      <c r="D194" s="11" t="inlineStr">
        <is>
          <t>archive5/export_09</t>
        </is>
      </c>
      <c r="E194" s="11" t="inlineStr">
        <is>
          <t>B_定量证据表_ALL.csv</t>
        </is>
      </c>
      <c r="F194" s="26" t="n">
        <v>41</v>
      </c>
      <c r="G194" s="11" t="inlineStr">
        <is>
          <t>{"source_ids": ["S99eab85dd871817c"], "unmatched": [], "ambiguous": [], "status": "resolved"}</t>
        </is>
      </c>
      <c r="H194" s="11" t="inlineStr">
        <is>
          <t>{"代码": "3407", "公司": "Asahi Kasei", "产品/业务": "PS", "指标类型": "产能", "地区/国家": "日本（PS Japan）", "数值": "315,000", "单位": "t", "占比及分母": "日本最大", "数据期间": "2026-06", "自有/合资/委外": "子公司62.1%", "来源类型": "券商（BofA，2026-06-18）", "来源编号": "[[cite:as_search:1023]]"}</t>
        </is>
      </c>
      <c r="I194" s="11" t="inlineStr">
        <is>
          <t>/Volumes/Sanctum/JPXData/research_work/capacity_geo_20261015/alphasense_feedback/archive5_20261016/parsed/B_定量证据表_ALL.csv</t>
        </is>
      </c>
    </row>
    <row r="195" ht="80" customHeight="1">
      <c r="A195" s="10" t="inlineStr">
        <is>
          <t>B305ad959df8379dc</t>
        </is>
      </c>
      <c r="B195" s="10" t="inlineStr">
        <is>
          <t>3407</t>
        </is>
      </c>
      <c r="C195" s="10" t="inlineStr">
        <is>
          <t>B</t>
        </is>
      </c>
      <c r="D195" s="10" t="inlineStr">
        <is>
          <t>archive5/export_10</t>
        </is>
      </c>
      <c r="E195" s="10" t="inlineStr">
        <is>
          <t>B_定量证据表.csv</t>
        </is>
      </c>
      <c r="F195" s="28" t="n">
        <v>41</v>
      </c>
      <c r="G195" s="10" t="inlineStr">
        <is>
          <t>{"source_ids": ["Sfd8289cbd70cc795"], "unmatched": [], "ambiguous": [], "status": "resolved"}</t>
        </is>
      </c>
      <c r="H195" s="10" t="inlineStr">
        <is>
          <t>{"代码": "3407", "公司": "Asahi Kasei", "产品/业务": "PS", "指标类型": "产能", "地区/国家": "日本（PS Japan）", "数值": "315,000", "单位": "t", "占比及分母": "日本最大", "数据期间": "2026-06", "自有/合资/委外": "子公司62.1%", "来源类型": "券商（BofA，2026-06-18）", "来源编号": "[[cite:as_search:1023]]"}</t>
        </is>
      </c>
      <c r="I195" s="10" t="inlineStr">
        <is>
          <t>/Volumes/Sanctum/JPXData/research_work/capacity_geo_20261015/alphasense_feedback/archive5_20261016/parsed/B_定量证据表.csv</t>
        </is>
      </c>
    </row>
    <row r="196" ht="80" customHeight="1">
      <c r="A196" s="11" t="inlineStr">
        <is>
          <t>B305ad959df8379dc</t>
        </is>
      </c>
      <c r="B196" s="11" t="inlineStr">
        <is>
          <t>3407</t>
        </is>
      </c>
      <c r="C196" s="11" t="inlineStr">
        <is>
          <t>B</t>
        </is>
      </c>
      <c r="D196" s="11" t="inlineStr">
        <is>
          <t>archive6/export_02</t>
        </is>
      </c>
      <c r="E196" s="11" t="inlineStr">
        <is>
          <t>B_定量证据表_ALL (1).csv</t>
        </is>
      </c>
      <c r="F196" s="26" t="n">
        <v>41</v>
      </c>
      <c r="G196" s="11" t="inlineStr">
        <is>
          <t>{"source_ids": ["S8eddbfb6c8383c35"], "unmatched": [], "ambiguous": [], "status": "resolved"}</t>
        </is>
      </c>
      <c r="H196" s="11" t="inlineStr">
        <is>
          <t>{"代码": "3407", "公司": "Asahi Kasei", "产品/业务": "PS", "指标类型": "产能", "地区/国家": "日本（PS Japan）", "数值": "315,000", "单位": "t", "占比及分母": "日本最大", "数据期间": "2026-06", "自有/合资/委外": "子公司62.1%", "来源类型": "券商（BofA，2026-06-18）", "来源编号": "[[cite:as_search:1023]]"}</t>
        </is>
      </c>
      <c r="I196" s="11" t="inlineStr">
        <is>
          <t>/Volumes/Sanctum/JPXData/research_work/capacity_geo_20261015/alphasense_feedback/archive6_20261016/parsed/B_定量证据表_ALL (1).csv</t>
        </is>
      </c>
    </row>
    <row r="197" ht="80" customHeight="1">
      <c r="A197" s="10" t="inlineStr">
        <is>
          <t>B35759c3aab6425bd</t>
        </is>
      </c>
      <c r="B197" s="10" t="inlineStr">
        <is>
          <t>3407</t>
        </is>
      </c>
      <c r="C197" s="10" t="inlineStr">
        <is>
          <t>B</t>
        </is>
      </c>
      <c r="D197" s="10" t="inlineStr">
        <is>
          <t>archive5/export_09</t>
        </is>
      </c>
      <c r="E197" s="10" t="inlineStr">
        <is>
          <t>B_定量证据表_ALL.csv</t>
        </is>
      </c>
      <c r="F197" s="28" t="n">
        <v>46</v>
      </c>
      <c r="G197" s="10" t="inlineStr">
        <is>
          <t>{"source_ids": ["S9ac9d4193f612f3e"], "unmatched": [], "ambiguous": [], "status": "resolved"}</t>
        </is>
      </c>
      <c r="H197" s="10" t="inlineStr">
        <is>
          <t>{"代码": "3407", "公司": "Asahi Kasei", "产品/业务": "S-SBR", "指标类型": "固定资产/员工（非产能）", "地区/国家": "新加坡", "数值": "10,753 / 128", "单位": "百万日元 / 人", "占比及分母": "不可替代产能", "数据期间": "FY3/26末", "自有/合资/委外": "100%子公司", "来源类型": "公司披露（有报）", "来源编号": "[[cite:as_search:744]]"}</t>
        </is>
      </c>
      <c r="I197" s="10" t="inlineStr">
        <is>
          <t>/Volumes/Sanctum/JPXData/research_work/capacity_geo_20261015/alphasense_feedback/archive5_20261016/parsed/B_定量证据表_ALL.csv</t>
        </is>
      </c>
    </row>
    <row r="198" ht="80" customHeight="1">
      <c r="A198" s="11" t="inlineStr">
        <is>
          <t>B35759c3aab6425bd</t>
        </is>
      </c>
      <c r="B198" s="11" t="inlineStr">
        <is>
          <t>3407</t>
        </is>
      </c>
      <c r="C198" s="11" t="inlineStr">
        <is>
          <t>B</t>
        </is>
      </c>
      <c r="D198" s="11" t="inlineStr">
        <is>
          <t>archive5/export_10</t>
        </is>
      </c>
      <c r="E198" s="11" t="inlineStr">
        <is>
          <t>B_定量证据表.csv</t>
        </is>
      </c>
      <c r="F198" s="26" t="n">
        <v>46</v>
      </c>
      <c r="G198" s="11" t="inlineStr">
        <is>
          <t>{"source_ids": ["S2e54e802358432c4"], "unmatched": [], "ambiguous": [], "status": "resolved"}</t>
        </is>
      </c>
      <c r="H198" s="11" t="inlineStr">
        <is>
          <t>{"代码": "3407", "公司": "Asahi Kasei", "产品/业务": "S-SBR", "指标类型": "固定资产/员工（非产能）", "地区/国家": "新加坡", "数值": "10,753 / 128", "单位": "百万日元 / 人", "占比及分母": "不可替代产能", "数据期间": "FY3/26末", "自有/合资/委外": "100%子公司", "来源类型": "公司披露（有报）", "来源编号": "[[cite:as_search:744]]"}</t>
        </is>
      </c>
      <c r="I198" s="11" t="inlineStr">
        <is>
          <t>/Volumes/Sanctum/JPXData/research_work/capacity_geo_20261015/alphasense_feedback/archive5_20261016/parsed/B_定量证据表.csv</t>
        </is>
      </c>
    </row>
    <row r="199" ht="80" customHeight="1">
      <c r="A199" s="10" t="inlineStr">
        <is>
          <t>B35759c3aab6425bd</t>
        </is>
      </c>
      <c r="B199" s="10" t="inlineStr">
        <is>
          <t>3407</t>
        </is>
      </c>
      <c r="C199" s="10" t="inlineStr">
        <is>
          <t>B</t>
        </is>
      </c>
      <c r="D199" s="10" t="inlineStr">
        <is>
          <t>archive6/export_02</t>
        </is>
      </c>
      <c r="E199" s="10" t="inlineStr">
        <is>
          <t>B_定量证据表_ALL (1).csv</t>
        </is>
      </c>
      <c r="F199" s="28" t="n">
        <v>46</v>
      </c>
      <c r="G199" s="10" t="inlineStr">
        <is>
          <t>{"source_ids": ["S86915d4168ec2eac"], "unmatched": [], "ambiguous": [], "status": "resolved"}</t>
        </is>
      </c>
      <c r="H199" s="10" t="inlineStr">
        <is>
          <t>{"代码": "3407", "公司": "Asahi Kasei", "产品/业务": "S-SBR", "指标类型": "固定资产/员工（非产能）", "地区/国家": "新加坡", "数值": "10,753 / 128", "单位": "百万日元 / 人", "占比及分母": "不可替代产能", "数据期间": "FY3/26末", "自有/合资/委外": "100%子公司", "来源类型": "公司披露（有报）", "来源编号": "[[cite:as_search:744]]"}</t>
        </is>
      </c>
      <c r="I199" s="10" t="inlineStr">
        <is>
          <t>/Volumes/Sanctum/JPXData/research_work/capacity_geo_20261015/alphasense_feedback/archive6_20261016/parsed/B_定量证据表_ALL (1).csv</t>
        </is>
      </c>
    </row>
    <row r="200" ht="80" customHeight="1">
      <c r="A200" s="11" t="inlineStr">
        <is>
          <t>B3d7423bd37007273</t>
        </is>
      </c>
      <c r="B200" s="11" t="inlineStr">
        <is>
          <t>3407</t>
        </is>
      </c>
      <c r="C200" s="11" t="inlineStr">
        <is>
          <t>B</t>
        </is>
      </c>
      <c r="D200" s="11" t="inlineStr">
        <is>
          <t>archive5/export_09</t>
        </is>
      </c>
      <c r="E200" s="11" t="inlineStr">
        <is>
          <t>B_定量证据表_ALL.csv</t>
        </is>
      </c>
      <c r="F200" s="26" t="n">
        <v>42</v>
      </c>
      <c r="G200" s="11" t="inlineStr">
        <is>
          <t>{"source_ids": ["S630049e22ab73201"], "unmatched": [], "ambiguous": [], "status": "resolved"}</t>
        </is>
      </c>
      <c r="H200" s="11" t="inlineStr">
        <is>
          <t>{"代码": "3407", "公司": "Asahi Kasei", "产品/业务": "湿法/干法隔膜基膜", "指标类型": "产能", "地区/国家": "全集团（不分国别）", "数值": "17 / 5.5", "单位": "亿m²/年", "占比及分母": "无法分国", "数据期间": "FY3/26末", "自有/合资/委外": "自有/子公司", "来源类型": "券商估算（BofA，2026-06-18）", "来源编号": "[[cite:as_search:1022]]"}</t>
        </is>
      </c>
      <c r="I200" s="11" t="inlineStr">
        <is>
          <t>/Volumes/Sanctum/JPXData/research_work/capacity_geo_20261015/alphasense_feedback/archive5_20261016/parsed/B_定量证据表_ALL.csv</t>
        </is>
      </c>
    </row>
    <row r="201" ht="80" customHeight="1">
      <c r="A201" s="10" t="inlineStr">
        <is>
          <t>B3d7423bd37007273</t>
        </is>
      </c>
      <c r="B201" s="10" t="inlineStr">
        <is>
          <t>3407</t>
        </is>
      </c>
      <c r="C201" s="10" t="inlineStr">
        <is>
          <t>B</t>
        </is>
      </c>
      <c r="D201" s="10" t="inlineStr">
        <is>
          <t>archive5/export_10</t>
        </is>
      </c>
      <c r="E201" s="10" t="inlineStr">
        <is>
          <t>B_定量证据表.csv</t>
        </is>
      </c>
      <c r="F201" s="28" t="n">
        <v>42</v>
      </c>
      <c r="G201" s="10" t="inlineStr">
        <is>
          <t>{"source_ids": ["S5ae0319b6c48b22d"], "unmatched": [], "ambiguous": [], "status": "resolved"}</t>
        </is>
      </c>
      <c r="H201" s="10" t="inlineStr">
        <is>
          <t>{"代码": "3407", "公司": "Asahi Kasei", "产品/业务": "湿法/干法隔膜基膜", "指标类型": "产能", "地区/国家": "全集团（不分国别）", "数值": "17 / 5.5", "单位": "亿m²/年", "占比及分母": "无法分国", "数据期间": "FY3/26末", "自有/合资/委外": "自有/子公司", "来源类型": "券商估算（BofA，2026-06-18）", "来源编号": "[[cite:as_search:1022]]"}</t>
        </is>
      </c>
      <c r="I201" s="10" t="inlineStr">
        <is>
          <t>/Volumes/Sanctum/JPXData/research_work/capacity_geo_20261015/alphasense_feedback/archive5_20261016/parsed/B_定量证据表.csv</t>
        </is>
      </c>
    </row>
    <row r="202" ht="80" customHeight="1">
      <c r="A202" s="11" t="inlineStr">
        <is>
          <t>B3d7423bd37007273</t>
        </is>
      </c>
      <c r="B202" s="11" t="inlineStr">
        <is>
          <t>3407</t>
        </is>
      </c>
      <c r="C202" s="11" t="inlineStr">
        <is>
          <t>B</t>
        </is>
      </c>
      <c r="D202" s="11" t="inlineStr">
        <is>
          <t>archive6/export_02</t>
        </is>
      </c>
      <c r="E202" s="11" t="inlineStr">
        <is>
          <t>B_定量证据表_ALL (1).csv</t>
        </is>
      </c>
      <c r="F202" s="26" t="n">
        <v>42</v>
      </c>
      <c r="G202" s="11" t="inlineStr">
        <is>
          <t>{"source_ids": ["S8d683897063fa6e7"], "unmatched": [], "ambiguous": [], "status": "resolved"}</t>
        </is>
      </c>
      <c r="H202" s="11" t="inlineStr">
        <is>
          <t>{"代码": "3407", "公司": "Asahi Kasei", "产品/业务": "湿法/干法隔膜基膜", "指标类型": "产能", "地区/国家": "全集团（不分国别）", "数值": "17 / 5.5", "单位": "亿m²/年", "占比及分母": "无法分国", "数据期间": "FY3/26末", "自有/合资/委外": "自有/子公司", "来源类型": "券商估算（BofA，2026-06-18）", "来源编号": "[[cite:as_search:1022]]"}</t>
        </is>
      </c>
      <c r="I202" s="11" t="inlineStr">
        <is>
          <t>/Volumes/Sanctum/JPXData/research_work/capacity_geo_20261015/alphasense_feedback/archive6_20261016/parsed/B_定量证据表_ALL (1).csv</t>
        </is>
      </c>
    </row>
    <row r="203" ht="66" customHeight="1">
      <c r="A203" s="10" t="inlineStr">
        <is>
          <t>B7989541b524259fd</t>
        </is>
      </c>
      <c r="B203" s="10" t="inlineStr">
        <is>
          <t>3407</t>
        </is>
      </c>
      <c r="C203" s="10" t="inlineStr">
        <is>
          <t>B</t>
        </is>
      </c>
      <c r="D203" s="10" t="inlineStr">
        <is>
          <t>archive5/export_09</t>
        </is>
      </c>
      <c r="E203" s="10" t="inlineStr">
        <is>
          <t>B_定量证据表_ALL.csv</t>
        </is>
      </c>
      <c r="F203" s="28" t="n">
        <v>44</v>
      </c>
      <c r="G203" s="10" t="inlineStr">
        <is>
          <t>{"source_ids": ["S5ab2161bed720f37"], "unmatched": [], "ambiguous": [], "status": "resolved"}</t>
        </is>
      </c>
      <c r="H203" s="10" t="inlineStr">
        <is>
          <t>{"代码": "3407", "公司": "Asahi Kasei", "产品/业务": "Hipore涂覆扩产", "指标类型": "新增产能", "地区/国家": "美国北卡＋日本日向", "数值": "6", "单位": "亿m²/年", "占比及分母": "—", "数据期间": "FY2026", "自有/合资/委外": "子公司", "来源类型": "公司披露", "来源编号": "[[cite:as_search:495]]"}</t>
        </is>
      </c>
      <c r="I203" s="10" t="inlineStr">
        <is>
          <t>/Volumes/Sanctum/JPXData/research_work/capacity_geo_20261015/alphasense_feedback/archive5_20261016/parsed/B_定量证据表_ALL.csv</t>
        </is>
      </c>
    </row>
    <row r="204" ht="66" customHeight="1">
      <c r="A204" s="11" t="inlineStr">
        <is>
          <t>B7989541b524259fd</t>
        </is>
      </c>
      <c r="B204" s="11" t="inlineStr">
        <is>
          <t>3407</t>
        </is>
      </c>
      <c r="C204" s="11" t="inlineStr">
        <is>
          <t>B</t>
        </is>
      </c>
      <c r="D204" s="11" t="inlineStr">
        <is>
          <t>archive5/export_10</t>
        </is>
      </c>
      <c r="E204" s="11" t="inlineStr">
        <is>
          <t>B_定量证据表.csv</t>
        </is>
      </c>
      <c r="F204" s="26" t="n">
        <v>44</v>
      </c>
      <c r="G204" s="11" t="inlineStr">
        <is>
          <t>{"source_ids": ["S1ac7c67da08287d1"], "unmatched": [], "ambiguous": [], "status": "resolved"}</t>
        </is>
      </c>
      <c r="H204" s="11" t="inlineStr">
        <is>
          <t>{"代码": "3407", "公司": "Asahi Kasei", "产品/业务": "Hipore涂覆扩产", "指标类型": "新增产能", "地区/国家": "美国北卡＋日本日向", "数值": "6", "单位": "亿m²/年", "占比及分母": "—", "数据期间": "FY2026", "自有/合资/委外": "子公司", "来源类型": "公司披露", "来源编号": "[[cite:as_search:495]]"}</t>
        </is>
      </c>
      <c r="I204" s="11" t="inlineStr">
        <is>
          <t>/Volumes/Sanctum/JPXData/research_work/capacity_geo_20261015/alphasense_feedback/archive5_20261016/parsed/B_定量证据表.csv</t>
        </is>
      </c>
    </row>
    <row r="205" ht="66" customHeight="1">
      <c r="A205" s="10" t="inlineStr">
        <is>
          <t>B7989541b524259fd</t>
        </is>
      </c>
      <c r="B205" s="10" t="inlineStr">
        <is>
          <t>3407</t>
        </is>
      </c>
      <c r="C205" s="10" t="inlineStr">
        <is>
          <t>B</t>
        </is>
      </c>
      <c r="D205" s="10" t="inlineStr">
        <is>
          <t>archive6/export_02</t>
        </is>
      </c>
      <c r="E205" s="10" t="inlineStr">
        <is>
          <t>B_定量证据表_ALL (1).csv</t>
        </is>
      </c>
      <c r="F205" s="28" t="n">
        <v>44</v>
      </c>
      <c r="G205" s="10" t="inlineStr">
        <is>
          <t>{"source_ids": ["S97818d9706419d69"], "unmatched": [], "ambiguous": [], "status": "resolved"}</t>
        </is>
      </c>
      <c r="H205" s="10" t="inlineStr">
        <is>
          <t>{"代码": "3407", "公司": "Asahi Kasei", "产品/业务": "Hipore涂覆扩产", "指标类型": "新增产能", "地区/国家": "美国北卡＋日本日向", "数值": "6", "单位": "亿m²/年", "占比及分母": "—", "数据期间": "FY2026", "自有/合资/委外": "子公司", "来源类型": "公司披露", "来源编号": "[[cite:as_search:495]]"}</t>
        </is>
      </c>
      <c r="I205" s="10" t="inlineStr">
        <is>
          <t>/Volumes/Sanctum/JPXData/research_work/capacity_geo_20261015/alphasense_feedback/archive6_20261016/parsed/B_定量证据表_ALL (1).csv</t>
        </is>
      </c>
    </row>
    <row r="206" ht="80" customHeight="1">
      <c r="A206" s="11" t="inlineStr">
        <is>
          <t>B79b547935ec35221</t>
        </is>
      </c>
      <c r="B206" s="11" t="inlineStr">
        <is>
          <t>3407</t>
        </is>
      </c>
      <c r="C206" s="11" t="inlineStr">
        <is>
          <t>B</t>
        </is>
      </c>
      <c r="D206" s="11" t="inlineStr">
        <is>
          <t>archive5/export_09</t>
        </is>
      </c>
      <c r="E206" s="11" t="inlineStr">
        <is>
          <t>B_定量证据表_ALL.csv</t>
        </is>
      </c>
      <c r="F206" s="26" t="n">
        <v>36</v>
      </c>
      <c r="G206" s="11" t="inlineStr">
        <is>
          <t>{"source_ids": ["S738cae7e9e7982ef"], "unmatched": [], "ambiguous": [], "status": "resolved"}</t>
        </is>
      </c>
      <c r="H206" s="11" t="inlineStr">
        <is>
          <t>{"代码": "3407", "公司": "Asahi Kasei", "产品/业务": "乙烯（水岛AMEC裂解）", "指标类型": "产能", "地区/国家": "日本·冈山水岛", "数值": "567", "单位": "kt/年（非检修年）", "占比及分母": "占日本6,850kt的8%", "数据期间": "2025", "自有/合资/委外": "与三菱化学合资", "来源类型": "券商估算（野村，2026-09-17）", "来源编号": "[[cite:as_search:1407]]"}</t>
        </is>
      </c>
      <c r="I206" s="11" t="inlineStr">
        <is>
          <t>/Volumes/Sanctum/JPXData/research_work/capacity_geo_20261015/alphasense_feedback/archive5_20261016/parsed/B_定量证据表_ALL.csv</t>
        </is>
      </c>
    </row>
    <row r="207" ht="80" customHeight="1">
      <c r="A207" s="10" t="inlineStr">
        <is>
          <t>B79b547935ec35221</t>
        </is>
      </c>
      <c r="B207" s="10" t="inlineStr">
        <is>
          <t>3407</t>
        </is>
      </c>
      <c r="C207" s="10" t="inlineStr">
        <is>
          <t>B</t>
        </is>
      </c>
      <c r="D207" s="10" t="inlineStr">
        <is>
          <t>archive5/export_10</t>
        </is>
      </c>
      <c r="E207" s="10" t="inlineStr">
        <is>
          <t>B_定量证据表.csv</t>
        </is>
      </c>
      <c r="F207" s="28" t="n">
        <v>36</v>
      </c>
      <c r="G207" s="10" t="inlineStr">
        <is>
          <t>{"source_ids": ["S783e75beb8b9eccd"], "unmatched": [], "ambiguous": [], "status": "resolved"}</t>
        </is>
      </c>
      <c r="H207" s="10" t="inlineStr">
        <is>
          <t>{"代码": "3407", "公司": "Asahi Kasei", "产品/业务": "乙烯（水岛AMEC裂解）", "指标类型": "产能", "地区/国家": "日本·冈山水岛", "数值": "567", "单位": "kt/年（非检修年）", "占比及分母": "占日本6,850kt的8%", "数据期间": "2025", "自有/合资/委外": "与三菱化学合资", "来源类型": "券商估算（野村，2026-09-17）", "来源编号": "[[cite:as_search:1407]]"}</t>
        </is>
      </c>
      <c r="I207" s="10" t="inlineStr">
        <is>
          <t>/Volumes/Sanctum/JPXData/research_work/capacity_geo_20261015/alphasense_feedback/archive5_20261016/parsed/B_定量证据表.csv</t>
        </is>
      </c>
    </row>
    <row r="208" ht="80" customHeight="1">
      <c r="A208" s="11" t="inlineStr">
        <is>
          <t>B79b547935ec35221</t>
        </is>
      </c>
      <c r="B208" s="11" t="inlineStr">
        <is>
          <t>3407</t>
        </is>
      </c>
      <c r="C208" s="11" t="inlineStr">
        <is>
          <t>B</t>
        </is>
      </c>
      <c r="D208" s="11" t="inlineStr">
        <is>
          <t>archive6/export_02</t>
        </is>
      </c>
      <c r="E208" s="11" t="inlineStr">
        <is>
          <t>B_定量证据表_ALL (1).csv</t>
        </is>
      </c>
      <c r="F208" s="26" t="n">
        <v>36</v>
      </c>
      <c r="G208" s="11" t="inlineStr">
        <is>
          <t>{"source_ids": ["S9754d9ddf64a8bfc"], "unmatched": [], "ambiguous": [], "status": "resolved"}</t>
        </is>
      </c>
      <c r="H208" s="11" t="inlineStr">
        <is>
          <t>{"代码": "3407", "公司": "Asahi Kasei", "产品/业务": "乙烯（水岛AMEC裂解）", "指标类型": "产能", "地区/国家": "日本·冈山水岛", "数值": "567", "单位": "kt/年（非检修年）", "占比及分母": "占日本6,850kt的8%", "数据期间": "2025", "自有/合资/委外": "与三菱化学合资", "来源类型": "券商估算（野村，2026-09-17）", "来源编号": "[[cite:as_search:1407]]"}</t>
        </is>
      </c>
      <c r="I208" s="11" t="inlineStr">
        <is>
          <t>/Volumes/Sanctum/JPXData/research_work/capacity_geo_20261015/alphasense_feedback/archive6_20261016/parsed/B_定量证据表_ALL (1).csv</t>
        </is>
      </c>
    </row>
    <row r="209" ht="66" customHeight="1">
      <c r="A209" s="10" t="inlineStr">
        <is>
          <t>B8d08481577a37cdf</t>
        </is>
      </c>
      <c r="B209" s="10" t="inlineStr">
        <is>
          <t>3407</t>
        </is>
      </c>
      <c r="C209" s="10" t="inlineStr">
        <is>
          <t>B</t>
        </is>
      </c>
      <c r="D209" s="10" t="inlineStr">
        <is>
          <t>archive5/export_09</t>
        </is>
      </c>
      <c r="E209" s="10" t="inlineStr">
        <is>
          <t>B_定量证据表_ALL.csv</t>
        </is>
      </c>
      <c r="F209" s="28" t="n">
        <v>39</v>
      </c>
      <c r="G209" s="10" t="inlineStr">
        <is>
          <t>{"source_ids": ["Sd8823b8045d8487a"], "unmatched": [], "ambiguous": [], "status": "resolved"}</t>
        </is>
      </c>
      <c r="H209" s="10" t="inlineStr">
        <is>
          <t>{"代码": "3407", "公司": "Asahi Kasei", "产品/业务": "MAN→AN/MAN共产", "指标类型": "产能（转产）", "地区/国家": "日本·水岛", "数值": "50,000", "单位": "t/年", "占比及分母": "—", "数据期间": "目标FY2030", "自有/合资/委外": "自有", "来源类型": "公司披露", "来源编号": "[[cite:as_search:686]]"}</t>
        </is>
      </c>
      <c r="I209" s="10" t="inlineStr">
        <is>
          <t>/Volumes/Sanctum/JPXData/research_work/capacity_geo_20261015/alphasense_feedback/archive5_20261016/parsed/B_定量证据表_ALL.csv</t>
        </is>
      </c>
    </row>
    <row r="210" ht="66" customHeight="1">
      <c r="A210" s="11" t="inlineStr">
        <is>
          <t>B8d08481577a37cdf</t>
        </is>
      </c>
      <c r="B210" s="11" t="inlineStr">
        <is>
          <t>3407</t>
        </is>
      </c>
      <c r="C210" s="11" t="inlineStr">
        <is>
          <t>B</t>
        </is>
      </c>
      <c r="D210" s="11" t="inlineStr">
        <is>
          <t>archive5/export_10</t>
        </is>
      </c>
      <c r="E210" s="11" t="inlineStr">
        <is>
          <t>B_定量证据表.csv</t>
        </is>
      </c>
      <c r="F210" s="26" t="n">
        <v>39</v>
      </c>
      <c r="G210" s="11" t="inlineStr">
        <is>
          <t>{"source_ids": ["S90e60e8308bddfe6"], "unmatched": [], "ambiguous": [], "status": "resolved"}</t>
        </is>
      </c>
      <c r="H210" s="11" t="inlineStr">
        <is>
          <t>{"代码": "3407", "公司": "Asahi Kasei", "产品/业务": "MAN→AN/MAN共产", "指标类型": "产能（转产）", "地区/国家": "日本·水岛", "数值": "50,000", "单位": "t/年", "占比及分母": "—", "数据期间": "目标FY2030", "自有/合资/委外": "自有", "来源类型": "公司披露", "来源编号": "[[cite:as_search:686]]"}</t>
        </is>
      </c>
      <c r="I210" s="11" t="inlineStr">
        <is>
          <t>/Volumes/Sanctum/JPXData/research_work/capacity_geo_20261015/alphasense_feedback/archive5_20261016/parsed/B_定量证据表.csv</t>
        </is>
      </c>
    </row>
    <row r="211" ht="66" customHeight="1">
      <c r="A211" s="10" t="inlineStr">
        <is>
          <t>B8d08481577a37cdf</t>
        </is>
      </c>
      <c r="B211" s="10" t="inlineStr">
        <is>
          <t>3407</t>
        </is>
      </c>
      <c r="C211" s="10" t="inlineStr">
        <is>
          <t>B</t>
        </is>
      </c>
      <c r="D211" s="10" t="inlineStr">
        <is>
          <t>archive6/export_02</t>
        </is>
      </c>
      <c r="E211" s="10" t="inlineStr">
        <is>
          <t>B_定量证据表_ALL (1).csv</t>
        </is>
      </c>
      <c r="F211" s="28" t="n">
        <v>39</v>
      </c>
      <c r="G211" s="10" t="inlineStr">
        <is>
          <t>{"source_ids": ["Sdbbfd54d1662396a"], "unmatched": [], "ambiguous": [], "status": "resolved"}</t>
        </is>
      </c>
      <c r="H211" s="10" t="inlineStr">
        <is>
          <t>{"代码": "3407", "公司": "Asahi Kasei", "产品/业务": "MAN→AN/MAN共产", "指标类型": "产能（转产）", "地区/国家": "日本·水岛", "数值": "50,000", "单位": "t/年", "占比及分母": "—", "数据期间": "目标FY2030", "自有/合资/委外": "自有", "来源类型": "公司披露", "来源编号": "[[cite:as_search:686]]"}</t>
        </is>
      </c>
      <c r="I211" s="10" t="inlineStr">
        <is>
          <t>/Volumes/Sanctum/JPXData/research_work/capacity_geo_20261015/alphasense_feedback/archive6_20261016/parsed/B_定量证据表_ALL (1).csv</t>
        </is>
      </c>
    </row>
    <row r="212" ht="66" customHeight="1">
      <c r="A212" s="11" t="inlineStr">
        <is>
          <t>B99a7934233eaff12</t>
        </is>
      </c>
      <c r="B212" s="11" t="inlineStr">
        <is>
          <t>3407</t>
        </is>
      </c>
      <c r="C212" s="11" t="inlineStr">
        <is>
          <t>B</t>
        </is>
      </c>
      <c r="D212" s="11" t="inlineStr">
        <is>
          <t>archive5/export_09</t>
        </is>
      </c>
      <c r="E212" s="11" t="inlineStr">
        <is>
          <t>B_定量证据表_ALL.csv</t>
        </is>
      </c>
      <c r="F212" s="26" t="n">
        <v>40</v>
      </c>
      <c r="G212" s="11" t="inlineStr">
        <is>
          <t>{"source_ids": ["S91e9c948e6ac025f"], "unmatched": [], "ambiguous": [], "status": "resolved"}</t>
        </is>
      </c>
      <c r="H212" s="11" t="inlineStr">
        <is>
          <t>{"代码": "3407", "公司": "Asahi Kasei", "产品/业务": "PCD（Duranol）", "指标类型": "产能（拟关闭）", "地区/国家": "日本·水岛", "数值": "约3,000", "单位": "t/年", "占比及分母": "—", "数据期间": "目标FY2030", "自有/合资/委外": "自有", "来源类型": "公司披露", "来源编号": "[[cite:as_search:456]]"}</t>
        </is>
      </c>
      <c r="I212" s="11" t="inlineStr">
        <is>
          <t>/Volumes/Sanctum/JPXData/research_work/capacity_geo_20261015/alphasense_feedback/archive5_20261016/parsed/B_定量证据表_ALL.csv</t>
        </is>
      </c>
    </row>
    <row r="213" ht="66" customHeight="1">
      <c r="A213" s="10" t="inlineStr">
        <is>
          <t>B99a7934233eaff12</t>
        </is>
      </c>
      <c r="B213" s="10" t="inlineStr">
        <is>
          <t>3407</t>
        </is>
      </c>
      <c r="C213" s="10" t="inlineStr">
        <is>
          <t>B</t>
        </is>
      </c>
      <c r="D213" s="10" t="inlineStr">
        <is>
          <t>archive5/export_10</t>
        </is>
      </c>
      <c r="E213" s="10" t="inlineStr">
        <is>
          <t>B_定量证据表.csv</t>
        </is>
      </c>
      <c r="F213" s="28" t="n">
        <v>40</v>
      </c>
      <c r="G213" s="10" t="inlineStr">
        <is>
          <t>{"source_ids": ["S248c05e5c78a829e"], "unmatched": [], "ambiguous": [], "status": "resolved"}</t>
        </is>
      </c>
      <c r="H213" s="10" t="inlineStr">
        <is>
          <t>{"代码": "3407", "公司": "Asahi Kasei", "产品/业务": "PCD（Duranol）", "指标类型": "产能（拟关闭）", "地区/国家": "日本·水岛", "数值": "约3,000", "单位": "t/年", "占比及分母": "—", "数据期间": "目标FY2030", "自有/合资/委外": "自有", "来源类型": "公司披露", "来源编号": "[[cite:as_search:456]]"}</t>
        </is>
      </c>
      <c r="I213" s="10" t="inlineStr">
        <is>
          <t>/Volumes/Sanctum/JPXData/research_work/capacity_geo_20261015/alphasense_feedback/archive5_20261016/parsed/B_定量证据表.csv</t>
        </is>
      </c>
    </row>
    <row r="214" ht="66" customHeight="1">
      <c r="A214" s="11" t="inlineStr">
        <is>
          <t>B99a7934233eaff12</t>
        </is>
      </c>
      <c r="B214" s="11" t="inlineStr">
        <is>
          <t>3407</t>
        </is>
      </c>
      <c r="C214" s="11" t="inlineStr">
        <is>
          <t>B</t>
        </is>
      </c>
      <c r="D214" s="11" t="inlineStr">
        <is>
          <t>archive6/export_02</t>
        </is>
      </c>
      <c r="E214" s="11" t="inlineStr">
        <is>
          <t>B_定量证据表_ALL (1).csv</t>
        </is>
      </c>
      <c r="F214" s="26" t="n">
        <v>40</v>
      </c>
      <c r="G214" s="11" t="inlineStr">
        <is>
          <t>{"source_ids": ["S0ba4771af27b14a6"], "unmatched": [], "ambiguous": [], "status": "resolved"}</t>
        </is>
      </c>
      <c r="H214" s="11" t="inlineStr">
        <is>
          <t>{"代码": "3407", "公司": "Asahi Kasei", "产品/业务": "PCD（Duranol）", "指标类型": "产能（拟关闭）", "地区/国家": "日本·水岛", "数值": "约3,000", "单位": "t/年", "占比及分母": "—", "数据期间": "目标FY2030", "自有/合资/委外": "自有", "来源类型": "公司披露", "来源编号": "[[cite:as_search:456]]"}</t>
        </is>
      </c>
      <c r="I214" s="11" t="inlineStr">
        <is>
          <t>/Volumes/Sanctum/JPXData/research_work/capacity_geo_20261015/alphasense_feedback/archive6_20261016/parsed/B_定量证据表_ALL (1).csv</t>
        </is>
      </c>
    </row>
    <row r="215" ht="80" customHeight="1">
      <c r="A215" s="10" t="inlineStr">
        <is>
          <t>Ba84404071054be26</t>
        </is>
      </c>
      <c r="B215" s="10" t="inlineStr">
        <is>
          <t>3407</t>
        </is>
      </c>
      <c r="C215" s="10" t="inlineStr">
        <is>
          <t>B</t>
        </is>
      </c>
      <c r="D215" s="10" t="inlineStr">
        <is>
          <t>archive5/export_09</t>
        </is>
      </c>
      <c r="E215" s="10" t="inlineStr">
        <is>
          <t>B_定量证据表_ALL.csv</t>
        </is>
      </c>
      <c r="F215" s="28" t="n">
        <v>45</v>
      </c>
      <c r="G215" s="10" t="inlineStr">
        <is>
          <t>{"source_ids": ["S782856cc3d80a9c3"], "unmatched": [], "ambiguous": [], "status": "resolved"}</t>
        </is>
      </c>
      <c r="H215" s="10" t="inlineStr">
        <is>
          <t>{"代码": "3407", "公司": "Asahi Kasei", "产品/业务": "Hipore一体化（基膜＋涂覆）", "指标类型": "新增产能", "地区/国家": "加拿大·安大略", "数值": "7", "单位": "亿m²/年（涂覆膜计）", "占比及分母": "—", "数据期间": "一期", "自有/合资/委外": "合资（旭化成75%/本田25%），按全额", "来源类型": "公司披露", "来源编号": "[[cite:as_search:496]]"}</t>
        </is>
      </c>
      <c r="I215" s="10" t="inlineStr">
        <is>
          <t>/Volumes/Sanctum/JPXData/research_work/capacity_geo_20261015/alphasense_feedback/archive5_20261016/parsed/B_定量证据表_ALL.csv</t>
        </is>
      </c>
    </row>
    <row r="216" ht="80" customHeight="1">
      <c r="A216" s="11" t="inlineStr">
        <is>
          <t>Ba84404071054be26</t>
        </is>
      </c>
      <c r="B216" s="11" t="inlineStr">
        <is>
          <t>3407</t>
        </is>
      </c>
      <c r="C216" s="11" t="inlineStr">
        <is>
          <t>B</t>
        </is>
      </c>
      <c r="D216" s="11" t="inlineStr">
        <is>
          <t>archive5/export_10</t>
        </is>
      </c>
      <c r="E216" s="11" t="inlineStr">
        <is>
          <t>B_定量证据表.csv</t>
        </is>
      </c>
      <c r="F216" s="26" t="n">
        <v>45</v>
      </c>
      <c r="G216" s="11" t="inlineStr">
        <is>
          <t>{"source_ids": ["S5bc94e25c5328e37"], "unmatched": [], "ambiguous": [], "status": "resolved"}</t>
        </is>
      </c>
      <c r="H216" s="11" t="inlineStr">
        <is>
          <t>{"代码": "3407", "公司": "Asahi Kasei", "产品/业务": "Hipore一体化（基膜＋涂覆）", "指标类型": "新增产能", "地区/国家": "加拿大·安大略", "数值": "7", "单位": "亿m²/年（涂覆膜计）", "占比及分母": "—", "数据期间": "一期", "自有/合资/委外": "合资（旭化成75%/本田25%），按全额", "来源类型": "公司披露", "来源编号": "[[cite:as_search:496]]"}</t>
        </is>
      </c>
      <c r="I216" s="11" t="inlineStr">
        <is>
          <t>/Volumes/Sanctum/JPXData/research_work/capacity_geo_20261015/alphasense_feedback/archive5_20261016/parsed/B_定量证据表.csv</t>
        </is>
      </c>
    </row>
    <row r="217" ht="80" customHeight="1">
      <c r="A217" s="10" t="inlineStr">
        <is>
          <t>Ba84404071054be26</t>
        </is>
      </c>
      <c r="B217" s="10" t="inlineStr">
        <is>
          <t>3407</t>
        </is>
      </c>
      <c r="C217" s="10" t="inlineStr">
        <is>
          <t>B</t>
        </is>
      </c>
      <c r="D217" s="10" t="inlineStr">
        <is>
          <t>archive6/export_02</t>
        </is>
      </c>
      <c r="E217" s="10" t="inlineStr">
        <is>
          <t>B_定量证据表_ALL (1).csv</t>
        </is>
      </c>
      <c r="F217" s="28" t="n">
        <v>45</v>
      </c>
      <c r="G217" s="10" t="inlineStr">
        <is>
          <t>{"source_ids": ["S88cec748d383f0e1"], "unmatched": [], "ambiguous": [], "status": "resolved"}</t>
        </is>
      </c>
      <c r="H217" s="10" t="inlineStr">
        <is>
          <t>{"代码": "3407", "公司": "Asahi Kasei", "产品/业务": "Hipore一体化（基膜＋涂覆）", "指标类型": "新增产能", "地区/国家": "加拿大·安大略", "数值": "7", "单位": "亿m²/年（涂覆膜计）", "占比及分母": "—", "数据期间": "一期", "自有/合资/委外": "合资（旭化成75%/本田25%），按全额", "来源类型": "公司披露", "来源编号": "[[cite:as_search:496]]"}</t>
        </is>
      </c>
      <c r="I217" s="10" t="inlineStr">
        <is>
          <t>/Volumes/Sanctum/JPXData/research_work/capacity_geo_20261015/alphasense_feedback/archive6_20261016/parsed/B_定量证据表_ALL (1).csv</t>
        </is>
      </c>
    </row>
    <row r="218" ht="80" customHeight="1">
      <c r="A218" s="11" t="inlineStr">
        <is>
          <t>C0b4cd0a428772dae</t>
        </is>
      </c>
      <c r="B218" s="11" t="inlineStr">
        <is>
          <t>3407</t>
        </is>
      </c>
      <c r="C218" s="11" t="inlineStr">
        <is>
          <t>C</t>
        </is>
      </c>
      <c r="D218" s="11" t="inlineStr">
        <is>
          <t>archive5/export_09</t>
        </is>
      </c>
      <c r="E218" s="11" t="inlineStr">
        <is>
          <t>C_工厂及变化表_ALL.csv</t>
        </is>
      </c>
      <c r="F218" s="26" t="n">
        <v>32</v>
      </c>
      <c r="G218" s="11" t="inlineStr">
        <is>
          <t>{"source_ids": ["S7029bfb4eec8b466"], "unmatched": [], "ambiguous": [], "status": "resolved"}</t>
        </is>
      </c>
      <c r="H218" s="11" t="inlineStr">
        <is>
          <t>{"代码": "3407", "产品": "AN等", "工厂/城市/国家": "泰国PTT Asahi", "业务及关键工序": "AN", "能力变化及单位": "退出合资", "状态": "修订合同2024-11-15签署", "公告日期": "2024-11-15", "目标投产/关闭日": "未确认", "后续验证日期": "2026-06-24", "原始生产地→承接地": "退出", "来源编号": "[[cite:as_search:898]]"}</t>
        </is>
      </c>
      <c r="I218" s="11" t="inlineStr">
        <is>
          <t>/Volumes/Sanctum/JPXData/research_work/capacity_geo_20261015/alphasense_feedback/archive5_20261016/parsed/C_工厂及变化表_ALL.csv</t>
        </is>
      </c>
    </row>
    <row r="219" ht="80" customHeight="1">
      <c r="A219" s="10" t="inlineStr">
        <is>
          <t>C0b4cd0a428772dae</t>
        </is>
      </c>
      <c r="B219" s="10" t="inlineStr">
        <is>
          <t>3407</t>
        </is>
      </c>
      <c r="C219" s="10" t="inlineStr">
        <is>
          <t>C</t>
        </is>
      </c>
      <c r="D219" s="10" t="inlineStr">
        <is>
          <t>archive5/export_10</t>
        </is>
      </c>
      <c r="E219" s="10" t="inlineStr">
        <is>
          <t>C_工厂及变化表.csv</t>
        </is>
      </c>
      <c r="F219" s="28" t="n">
        <v>32</v>
      </c>
      <c r="G219" s="10" t="inlineStr">
        <is>
          <t>{"source_ids": ["S923e4bb948f43657"], "unmatched": [], "ambiguous": [], "status": "resolved"}</t>
        </is>
      </c>
      <c r="H219" s="10" t="inlineStr">
        <is>
          <t>{"代码": "3407", "产品": "AN等", "工厂/城市/国家": "泰国PTT Asahi", "业务及关键工序": "AN", "能力变化及单位": "退出合资", "状态": "修订合同2024-11-15签署", "公告日期": "2024-11-15", "目标投产/关闭日": "未确认", "后续验证日期": "2026-06-24", "原始生产地→承接地": "退出", "来源编号": "[[cite:as_search:898]]"}</t>
        </is>
      </c>
      <c r="I219" s="10" t="inlineStr">
        <is>
          <t>/Volumes/Sanctum/JPXData/research_work/capacity_geo_20261015/alphasense_feedback/archive5_20261016/parsed/C_工厂及变化表.csv</t>
        </is>
      </c>
    </row>
    <row r="220" ht="80" customHeight="1">
      <c r="A220" s="11" t="inlineStr">
        <is>
          <t>C0b4cd0a428772dae</t>
        </is>
      </c>
      <c r="B220" s="11" t="inlineStr">
        <is>
          <t>3407</t>
        </is>
      </c>
      <c r="C220" s="11" t="inlineStr">
        <is>
          <t>C</t>
        </is>
      </c>
      <c r="D220" s="11" t="inlineStr">
        <is>
          <t>archive6/export_02</t>
        </is>
      </c>
      <c r="E220" s="11" t="inlineStr">
        <is>
          <t>C_工厂及变化表_ALL (1).csv</t>
        </is>
      </c>
      <c r="F220" s="26" t="n">
        <v>32</v>
      </c>
      <c r="G220" s="11" t="inlineStr">
        <is>
          <t>{"source_ids": ["S7cd25fa79ff13e4d"], "unmatched": [], "ambiguous": [], "status": "resolved"}</t>
        </is>
      </c>
      <c r="H220" s="11" t="inlineStr">
        <is>
          <t>{"代码": "3407", "产品": "AN等", "工厂/城市/国家": "泰国PTT Asahi", "业务及关键工序": "AN", "能力变化及单位": "退出合资", "状态": "修订合同2024-11-15签署", "公告日期": "2024-11-15", "目标投产/关闭日": "未确认", "后续验证日期": "2026-06-24", "原始生产地→承接地": "退出", "来源编号": "[[cite:as_search:898]]"}</t>
        </is>
      </c>
      <c r="I220" s="11" t="inlineStr">
        <is>
          <t>/Volumes/Sanctum/JPXData/research_work/capacity_geo_20261015/alphasense_feedback/archive6_20261016/parsed/C_工厂及变化表_ALL (1).csv</t>
        </is>
      </c>
    </row>
    <row r="221" ht="66" customHeight="1">
      <c r="A221" s="10" t="inlineStr">
        <is>
          <t>C115c6d902c00f8b3</t>
        </is>
      </c>
      <c r="B221" s="10" t="inlineStr">
        <is>
          <t>3407</t>
        </is>
      </c>
      <c r="C221" s="10" t="inlineStr">
        <is>
          <t>C</t>
        </is>
      </c>
      <c r="D221" s="10" t="inlineStr">
        <is>
          <t>archive5/export_09</t>
        </is>
      </c>
      <c r="E221" s="10" t="inlineStr">
        <is>
          <t>C_工厂及变化表_ALL.csv</t>
        </is>
      </c>
      <c r="F221" s="28" t="n">
        <v>37</v>
      </c>
      <c r="G221" s="10" t="inlineStr">
        <is>
          <t>{"source_ids": ["S2927658e123a83cc"], "unmatched": [], "ambiguous": [], "status": "resolved"}</t>
        </is>
      </c>
      <c r="H221" s="10" t="inlineStr">
        <is>
          <t>{"代码": "3407", "产品": "Roica氨纶", "工厂/城市/国家": "美国", "业务及关键工序": "纺丝", "能力变化及单位": "关闭", "状态": "已关闭", "公告日期": "未披露", "目标投产/关闭日": "—", "后续验证日期": "2026-01-19", "原始生产地→承接地": "退出", "来源编号": "[[cite:as_search:1258]]"}</t>
        </is>
      </c>
      <c r="I221" s="10" t="inlineStr">
        <is>
          <t>/Volumes/Sanctum/JPXData/research_work/capacity_geo_20261015/alphasense_feedback/archive5_20261016/parsed/C_工厂及变化表_ALL.csv</t>
        </is>
      </c>
    </row>
    <row r="222" ht="66" customHeight="1">
      <c r="A222" s="11" t="inlineStr">
        <is>
          <t>C115c6d902c00f8b3</t>
        </is>
      </c>
      <c r="B222" s="11" t="inlineStr">
        <is>
          <t>3407</t>
        </is>
      </c>
      <c r="C222" s="11" t="inlineStr">
        <is>
          <t>C</t>
        </is>
      </c>
      <c r="D222" s="11" t="inlineStr">
        <is>
          <t>archive5/export_10</t>
        </is>
      </c>
      <c r="E222" s="11" t="inlineStr">
        <is>
          <t>C_工厂及变化表.csv</t>
        </is>
      </c>
      <c r="F222" s="26" t="n">
        <v>37</v>
      </c>
      <c r="G222" s="11" t="inlineStr">
        <is>
          <t>{"source_ids": ["S0b09384a60af1ba9"], "unmatched": [], "ambiguous": [], "status": "resolved"}</t>
        </is>
      </c>
      <c r="H222" s="11" t="inlineStr">
        <is>
          <t>{"代码": "3407", "产品": "Roica氨纶", "工厂/城市/国家": "美国", "业务及关键工序": "纺丝", "能力变化及单位": "关闭", "状态": "已关闭", "公告日期": "未披露", "目标投产/关闭日": "—", "后续验证日期": "2026-01-19", "原始生产地→承接地": "退出", "来源编号": "[[cite:as_search:1258]]"}</t>
        </is>
      </c>
      <c r="I222" s="11" t="inlineStr">
        <is>
          <t>/Volumes/Sanctum/JPXData/research_work/capacity_geo_20261015/alphasense_feedback/archive5_20261016/parsed/C_工厂及变化表.csv</t>
        </is>
      </c>
    </row>
    <row r="223" ht="66" customHeight="1">
      <c r="A223" s="10" t="inlineStr">
        <is>
          <t>C115c6d902c00f8b3</t>
        </is>
      </c>
      <c r="B223" s="10" t="inlineStr">
        <is>
          <t>3407</t>
        </is>
      </c>
      <c r="C223" s="10" t="inlineStr">
        <is>
          <t>C</t>
        </is>
      </c>
      <c r="D223" s="10" t="inlineStr">
        <is>
          <t>archive6/export_02</t>
        </is>
      </c>
      <c r="E223" s="10" t="inlineStr">
        <is>
          <t>C_工厂及变化表_ALL (1).csv</t>
        </is>
      </c>
      <c r="F223" s="28" t="n">
        <v>37</v>
      </c>
      <c r="G223" s="10" t="inlineStr">
        <is>
          <t>{"source_ids": ["S3bdb8bf6d31e21b0"], "unmatched": [], "ambiguous": [], "status": "resolved"}</t>
        </is>
      </c>
      <c r="H223" s="10" t="inlineStr">
        <is>
          <t>{"代码": "3407", "产品": "Roica氨纶", "工厂/城市/国家": "美国", "业务及关键工序": "纺丝", "能力变化及单位": "关闭", "状态": "已关闭", "公告日期": "未披露", "目标投产/关闭日": "—", "后续验证日期": "2026-01-19", "原始生产地→承接地": "退出", "来源编号": "[[cite:as_search:1258]]"}</t>
        </is>
      </c>
      <c r="I223" s="10" t="inlineStr">
        <is>
          <t>/Volumes/Sanctum/JPXData/research_work/capacity_geo_20261015/alphasense_feedback/archive6_20261016/parsed/C_工厂及变化表_ALL (1).csv</t>
        </is>
      </c>
    </row>
    <row r="224" ht="66" customHeight="1">
      <c r="A224" s="11" t="inlineStr">
        <is>
          <t>C130ad95960fd2018</t>
        </is>
      </c>
      <c r="B224" s="11" t="inlineStr">
        <is>
          <t>3407</t>
        </is>
      </c>
      <c r="C224" s="11" t="inlineStr">
        <is>
          <t>C</t>
        </is>
      </c>
      <c r="D224" s="11" t="inlineStr">
        <is>
          <t>archive5/export_09</t>
        </is>
      </c>
      <c r="E224" s="11" t="inlineStr">
        <is>
          <t>C_工厂及变化表_ALL.csv</t>
        </is>
      </c>
      <c r="F224" s="26" t="n">
        <v>34</v>
      </c>
      <c r="G224" s="11" t="inlineStr">
        <is>
          <t>{"source_ids": ["S16771312a9266743"], "unmatched": [], "ambiguous": [], "status": "resolved"}</t>
        </is>
      </c>
      <c r="H224" s="11" t="inlineStr">
        <is>
          <t>{"代码": "3407", "产品": "HMD（尼龙原料）", "工厂/城市/国家": "延冈", "业务及关键工序": "单体", "能力变化及单位": "停产", "状态": "宣布", "公告日期": "2025-12", "目标投产/关闭日": "约2027", "后续验证日期": "2026-05-12", "原始生产地→承接地": "退出", "来源编号": "[[cite:as_search:558]]"}</t>
        </is>
      </c>
      <c r="I224" s="11" t="inlineStr">
        <is>
          <t>/Volumes/Sanctum/JPXData/research_work/capacity_geo_20261015/alphasense_feedback/archive5_20261016/parsed/C_工厂及变化表_ALL.csv</t>
        </is>
      </c>
    </row>
    <row r="225" ht="66" customHeight="1">
      <c r="A225" s="10" t="inlineStr">
        <is>
          <t>C130ad95960fd2018</t>
        </is>
      </c>
      <c r="B225" s="10" t="inlineStr">
        <is>
          <t>3407</t>
        </is>
      </c>
      <c r="C225" s="10" t="inlineStr">
        <is>
          <t>C</t>
        </is>
      </c>
      <c r="D225" s="10" t="inlineStr">
        <is>
          <t>archive5/export_10</t>
        </is>
      </c>
      <c r="E225" s="10" t="inlineStr">
        <is>
          <t>C_工厂及变化表.csv</t>
        </is>
      </c>
      <c r="F225" s="28" t="n">
        <v>34</v>
      </c>
      <c r="G225" s="10" t="inlineStr">
        <is>
          <t>{"source_ids": ["S9017af4805d80d08"], "unmatched": [], "ambiguous": [], "status": "resolved"}</t>
        </is>
      </c>
      <c r="H225" s="10" t="inlineStr">
        <is>
          <t>{"代码": "3407", "产品": "HMD（尼龙原料）", "工厂/城市/国家": "延冈", "业务及关键工序": "单体", "能力变化及单位": "停产", "状态": "宣布", "公告日期": "2025-12", "目标投产/关闭日": "约2027", "后续验证日期": "2026-05-12", "原始生产地→承接地": "退出", "来源编号": "[[cite:as_search:558]]"}</t>
        </is>
      </c>
      <c r="I225" s="10" t="inlineStr">
        <is>
          <t>/Volumes/Sanctum/JPXData/research_work/capacity_geo_20261015/alphasense_feedback/archive5_20261016/parsed/C_工厂及变化表.csv</t>
        </is>
      </c>
    </row>
    <row r="226" ht="66" customHeight="1">
      <c r="A226" s="11" t="inlineStr">
        <is>
          <t>C130ad95960fd2018</t>
        </is>
      </c>
      <c r="B226" s="11" t="inlineStr">
        <is>
          <t>3407</t>
        </is>
      </c>
      <c r="C226" s="11" t="inlineStr">
        <is>
          <t>C</t>
        </is>
      </c>
      <c r="D226" s="11" t="inlineStr">
        <is>
          <t>archive6/export_02</t>
        </is>
      </c>
      <c r="E226" s="11" t="inlineStr">
        <is>
          <t>C_工厂及变化表_ALL (1).csv</t>
        </is>
      </c>
      <c r="F226" s="26" t="n">
        <v>34</v>
      </c>
      <c r="G226" s="11" t="inlineStr">
        <is>
          <t>{"source_ids": ["Sba0f54c2170f9a86"], "unmatched": [], "ambiguous": [], "status": "resolved"}</t>
        </is>
      </c>
      <c r="H226" s="11" t="inlineStr">
        <is>
          <t>{"代码": "3407", "产品": "HMD（尼龙原料）", "工厂/城市/国家": "延冈", "业务及关键工序": "单体", "能力变化及单位": "停产", "状态": "宣布", "公告日期": "2025-12", "目标投产/关闭日": "约2027", "后续验证日期": "2026-05-12", "原始生产地→承接地": "退出", "来源编号": "[[cite:as_search:558]]"}</t>
        </is>
      </c>
      <c r="I226" s="11" t="inlineStr">
        <is>
          <t>/Volumes/Sanctum/JPXData/research_work/capacity_geo_20261015/alphasense_feedback/archive6_20261016/parsed/C_工厂及变化表_ALL (1).csv</t>
        </is>
      </c>
    </row>
    <row r="227" ht="80" customHeight="1">
      <c r="A227" s="10" t="inlineStr">
        <is>
          <t>C1af5f51d02f5037e</t>
        </is>
      </c>
      <c r="B227" s="10" t="inlineStr">
        <is>
          <t>3407</t>
        </is>
      </c>
      <c r="C227" s="10" t="inlineStr">
        <is>
          <t>C</t>
        </is>
      </c>
      <c r="D227" s="10" t="inlineStr">
        <is>
          <t>archive5/export_09</t>
        </is>
      </c>
      <c r="E227" s="10" t="inlineStr">
        <is>
          <t>C_工厂及变化表_ALL.csv</t>
        </is>
      </c>
      <c r="F227" s="28" t="n">
        <v>31</v>
      </c>
      <c r="G227" s="10" t="inlineStr">
        <is>
          <t>{"source_ids": ["S1ad18a1a2305dcc1"], "unmatched": [], "ambiguous": [], "status": "resolved"}</t>
        </is>
      </c>
      <c r="H227" s="10" t="inlineStr">
        <is>
          <t>{"代码": "3407", "产品": "SM/LDPE/HDPE", "工厂/城市/国家": "水岛", "业务及关键工序": "单体/聚合", "能力变化及单位": "停产，吨数未披露", "状态": "宣布", "公告日期": "2026-05-12", "目标投产/关闭日": "FY2030", "后续验证日期": "2026-06-29", "原始生产地→承接地": "退出", "来源编号": "[[cite:as_search:683]]"}</t>
        </is>
      </c>
      <c r="I227" s="10" t="inlineStr">
        <is>
          <t>/Volumes/Sanctum/JPXData/research_work/capacity_geo_20261015/alphasense_feedback/archive5_20261016/parsed/C_工厂及变化表_ALL.csv</t>
        </is>
      </c>
    </row>
    <row r="228" ht="80" customHeight="1">
      <c r="A228" s="11" t="inlineStr">
        <is>
          <t>C1af5f51d02f5037e</t>
        </is>
      </c>
      <c r="B228" s="11" t="inlineStr">
        <is>
          <t>3407</t>
        </is>
      </c>
      <c r="C228" s="11" t="inlineStr">
        <is>
          <t>C</t>
        </is>
      </c>
      <c r="D228" s="11" t="inlineStr">
        <is>
          <t>archive5/export_10</t>
        </is>
      </c>
      <c r="E228" s="11" t="inlineStr">
        <is>
          <t>C_工厂及变化表.csv</t>
        </is>
      </c>
      <c r="F228" s="26" t="n">
        <v>31</v>
      </c>
      <c r="G228" s="11" t="inlineStr">
        <is>
          <t>{"source_ids": ["Sf343ea9b03bd3cfb"], "unmatched": [], "ambiguous": [], "status": "resolved"}</t>
        </is>
      </c>
      <c r="H228" s="11" t="inlineStr">
        <is>
          <t>{"代码": "3407", "产品": "SM/LDPE/HDPE", "工厂/城市/国家": "水岛", "业务及关键工序": "单体/聚合", "能力变化及单位": "停产，吨数未披露", "状态": "宣布", "公告日期": "2026-05-12", "目标投产/关闭日": "FY2030", "后续验证日期": "2026-06-29", "原始生产地→承接地": "退出", "来源编号": "[[cite:as_search:683]]"}</t>
        </is>
      </c>
      <c r="I228" s="11" t="inlineStr">
        <is>
          <t>/Volumes/Sanctum/JPXData/research_work/capacity_geo_20261015/alphasense_feedback/archive5_20261016/parsed/C_工厂及变化表.csv</t>
        </is>
      </c>
    </row>
    <row r="229" ht="80" customHeight="1">
      <c r="A229" s="10" t="inlineStr">
        <is>
          <t>C1af5f51d02f5037e</t>
        </is>
      </c>
      <c r="B229" s="10" t="inlineStr">
        <is>
          <t>3407</t>
        </is>
      </c>
      <c r="C229" s="10" t="inlineStr">
        <is>
          <t>C</t>
        </is>
      </c>
      <c r="D229" s="10" t="inlineStr">
        <is>
          <t>archive6/export_02</t>
        </is>
      </c>
      <c r="E229" s="10" t="inlineStr">
        <is>
          <t>C_工厂及变化表_ALL (1).csv</t>
        </is>
      </c>
      <c r="F229" s="28" t="n">
        <v>31</v>
      </c>
      <c r="G229" s="10" t="inlineStr">
        <is>
          <t>{"source_ids": ["S16aaf0613097e4e1"], "unmatched": [], "ambiguous": [], "status": "resolved"}</t>
        </is>
      </c>
      <c r="H229" s="10" t="inlineStr">
        <is>
          <t>{"代码": "3407", "产品": "SM/LDPE/HDPE", "工厂/城市/国家": "水岛", "业务及关键工序": "单体/聚合", "能力变化及单位": "停产，吨数未披露", "状态": "宣布", "公告日期": "2026-05-12", "目标投产/关闭日": "FY2030", "后续验证日期": "2026-06-29", "原始生产地→承接地": "退出", "来源编号": "[[cite:as_search:683]]"}</t>
        </is>
      </c>
      <c r="I229" s="10" t="inlineStr">
        <is>
          <t>/Volumes/Sanctum/JPXData/research_work/capacity_geo_20261015/alphasense_feedback/archive6_20261016/parsed/C_工厂及变化表_ALL (1).csv</t>
        </is>
      </c>
    </row>
    <row r="230" ht="80" customHeight="1">
      <c r="A230" s="11" t="inlineStr">
        <is>
          <t>C2c0fe687bc5b93c7</t>
        </is>
      </c>
      <c r="B230" s="11" t="inlineStr">
        <is>
          <t>3407</t>
        </is>
      </c>
      <c r="C230" s="11" t="inlineStr">
        <is>
          <t>C</t>
        </is>
      </c>
      <c r="D230" s="11" t="inlineStr">
        <is>
          <t>archive5/export_09</t>
        </is>
      </c>
      <c r="E230" s="11" t="inlineStr">
        <is>
          <t>C_工厂及变化表_ALL.csv</t>
        </is>
      </c>
      <c r="F230" s="26" t="n">
        <v>30</v>
      </c>
      <c r="G230" s="11" t="inlineStr">
        <is>
          <t>{"source_ids": ["Sffc0d889c5df8b96"], "unmatched": [], "ambiguous": [], "status": "resolved"}</t>
        </is>
      </c>
      <c r="H230" s="11" t="inlineStr">
        <is>
          <t>{"代码": "3407", "产品": "AN", "工厂/城市/国家": "水岛", "业务及关键工序": "氨氧化", "能力变化及单位": "关20万t线；5万t MAN线转AN/MAN", "状态": "宣布", "公告日期": "2026-05-12", "目标投产/关闭日": "FY2030", "后续验证日期": "2026-06-29", "原始生产地→承接地": "水岛→韩国Tongsuh补供", "来源编号": "[[cite:as_search:684]]"}</t>
        </is>
      </c>
      <c r="I230" s="11" t="inlineStr">
        <is>
          <t>/Volumes/Sanctum/JPXData/research_work/capacity_geo_20261015/alphasense_feedback/archive5_20261016/parsed/C_工厂及变化表_ALL.csv</t>
        </is>
      </c>
    </row>
    <row r="231" ht="80" customHeight="1">
      <c r="A231" s="10" t="inlineStr">
        <is>
          <t>C2c0fe687bc5b93c7</t>
        </is>
      </c>
      <c r="B231" s="10" t="inlineStr">
        <is>
          <t>3407</t>
        </is>
      </c>
      <c r="C231" s="10" t="inlineStr">
        <is>
          <t>C</t>
        </is>
      </c>
      <c r="D231" s="10" t="inlineStr">
        <is>
          <t>archive5/export_10</t>
        </is>
      </c>
      <c r="E231" s="10" t="inlineStr">
        <is>
          <t>C_工厂及变化表.csv</t>
        </is>
      </c>
      <c r="F231" s="28" t="n">
        <v>30</v>
      </c>
      <c r="G231" s="10" t="inlineStr">
        <is>
          <t>{"source_ids": ["S2746e8cf3abe65f2"], "unmatched": [], "ambiguous": [], "status": "resolved"}</t>
        </is>
      </c>
      <c r="H231" s="10" t="inlineStr">
        <is>
          <t>{"代码": "3407", "产品": "AN", "工厂/城市/国家": "水岛", "业务及关键工序": "氨氧化", "能力变化及单位": "关20万t线；5万t MAN线转AN/MAN", "状态": "宣布", "公告日期": "2026-05-12", "目标投产/关闭日": "FY2030", "后续验证日期": "2026-06-29", "原始生产地→承接地": "水岛→韩国Tongsuh补供", "来源编号": "[[cite:as_search:684]]"}</t>
        </is>
      </c>
      <c r="I231" s="10" t="inlineStr">
        <is>
          <t>/Volumes/Sanctum/JPXData/research_work/capacity_geo_20261015/alphasense_feedback/archive5_20261016/parsed/C_工厂及变化表.csv</t>
        </is>
      </c>
    </row>
    <row r="232" ht="80" customHeight="1">
      <c r="A232" s="11" t="inlineStr">
        <is>
          <t>C2c0fe687bc5b93c7</t>
        </is>
      </c>
      <c r="B232" s="11" t="inlineStr">
        <is>
          <t>3407</t>
        </is>
      </c>
      <c r="C232" s="11" t="inlineStr">
        <is>
          <t>C</t>
        </is>
      </c>
      <c r="D232" s="11" t="inlineStr">
        <is>
          <t>archive6/export_02</t>
        </is>
      </c>
      <c r="E232" s="11" t="inlineStr">
        <is>
          <t>C_工厂及变化表_ALL (1).csv</t>
        </is>
      </c>
      <c r="F232" s="26" t="n">
        <v>30</v>
      </c>
      <c r="G232" s="11" t="inlineStr">
        <is>
          <t>{"source_ids": ["S2d8251154a019cea"], "unmatched": [], "ambiguous": [], "status": "resolved"}</t>
        </is>
      </c>
      <c r="H232" s="11" t="inlineStr">
        <is>
          <t>{"代码": "3407", "产品": "AN", "工厂/城市/国家": "水岛", "业务及关键工序": "氨氧化", "能力变化及单位": "关20万t线；5万t MAN线转AN/MAN", "状态": "宣布", "公告日期": "2026-05-12", "目标投产/关闭日": "FY2030", "后续验证日期": "2026-06-29", "原始生产地→承接地": "水岛→韩国Tongsuh补供", "来源编号": "[[cite:as_search:684]]"}</t>
        </is>
      </c>
      <c r="I232" s="11" t="inlineStr">
        <is>
          <t>/Volumes/Sanctum/JPXData/research_work/capacity_geo_20261015/alphasense_feedback/archive6_20261016/parsed/C_工厂及变化表_ALL (1).csv</t>
        </is>
      </c>
    </row>
    <row r="233" ht="80" customHeight="1">
      <c r="A233" s="10" t="inlineStr">
        <is>
          <t>C7225d862ac7cc489</t>
        </is>
      </c>
      <c r="B233" s="10" t="inlineStr">
        <is>
          <t>3407</t>
        </is>
      </c>
      <c r="C233" s="10" t="inlineStr">
        <is>
          <t>C</t>
        </is>
      </c>
      <c r="D233" s="10" t="inlineStr">
        <is>
          <t>archive5/export_09</t>
        </is>
      </c>
      <c r="E233" s="10" t="inlineStr">
        <is>
          <t>C_工厂及变化表_ALL.csv</t>
        </is>
      </c>
      <c r="F233" s="28" t="n">
        <v>36</v>
      </c>
      <c r="G233" s="10" t="inlineStr">
        <is>
          <t>{"source_ids": ["S38cc2a541c53abd5"], "unmatched": [], "ambiguous": [], "status": "resolved"}</t>
        </is>
      </c>
      <c r="H233" s="10" t="inlineStr">
        <is>
          <t>{"代码": "3407", "产品": "Hipore一体化", "工厂/城市/国家": "加拿大安大略", "业务及关键工序": "基膜＋涂覆", "能力变化及单位": "7亿m²/年", "状态": "在建，延期1.5–2年", "公告日期": "2024-04-25", "目标投产/关闭日": "2028–29（BofA）", "后续验证日期": "2026-07-31", "原始生产地→承接地": "新增", "来源编号": "[[cite:as_search:494]]"}</t>
        </is>
      </c>
      <c r="I233" s="10" t="inlineStr">
        <is>
          <t>/Volumes/Sanctum/JPXData/research_work/capacity_geo_20261015/alphasense_feedback/archive5_20261016/parsed/C_工厂及变化表_ALL.csv</t>
        </is>
      </c>
    </row>
    <row r="234" ht="80" customHeight="1">
      <c r="A234" s="11" t="inlineStr">
        <is>
          <t>C7225d862ac7cc489</t>
        </is>
      </c>
      <c r="B234" s="11" t="inlineStr">
        <is>
          <t>3407</t>
        </is>
      </c>
      <c r="C234" s="11" t="inlineStr">
        <is>
          <t>C</t>
        </is>
      </c>
      <c r="D234" s="11" t="inlineStr">
        <is>
          <t>archive5/export_10</t>
        </is>
      </c>
      <c r="E234" s="11" t="inlineStr">
        <is>
          <t>C_工厂及变化表.csv</t>
        </is>
      </c>
      <c r="F234" s="26" t="n">
        <v>36</v>
      </c>
      <c r="G234" s="11" t="inlineStr">
        <is>
          <t>{"source_ids": ["Sece61a5e2e56518e"], "unmatched": [], "ambiguous": [], "status": "resolved"}</t>
        </is>
      </c>
      <c r="H234" s="11" t="inlineStr">
        <is>
          <t>{"代码": "3407", "产品": "Hipore一体化", "工厂/城市/国家": "加拿大安大略", "业务及关键工序": "基膜＋涂覆", "能力变化及单位": "7亿m²/年", "状态": "在建，延期1.5–2年", "公告日期": "2024-04-25", "目标投产/关闭日": "2028–29（BofA）", "后续验证日期": "2026-07-31", "原始生产地→承接地": "新增", "来源编号": "[[cite:as_search:494]]"}</t>
        </is>
      </c>
      <c r="I234" s="11" t="inlineStr">
        <is>
          <t>/Volumes/Sanctum/JPXData/research_work/capacity_geo_20261015/alphasense_feedback/archive5_20261016/parsed/C_工厂及变化表.csv</t>
        </is>
      </c>
    </row>
    <row r="235" ht="80" customHeight="1">
      <c r="A235" s="10" t="inlineStr">
        <is>
          <t>C7225d862ac7cc489</t>
        </is>
      </c>
      <c r="B235" s="10" t="inlineStr">
        <is>
          <t>3407</t>
        </is>
      </c>
      <c r="C235" s="10" t="inlineStr">
        <is>
          <t>C</t>
        </is>
      </c>
      <c r="D235" s="10" t="inlineStr">
        <is>
          <t>archive6/export_02</t>
        </is>
      </c>
      <c r="E235" s="10" t="inlineStr">
        <is>
          <t>C_工厂及变化表_ALL (1).csv</t>
        </is>
      </c>
      <c r="F235" s="28" t="n">
        <v>36</v>
      </c>
      <c r="G235" s="10" t="inlineStr">
        <is>
          <t>{"source_ids": ["Scc48aabc9a0f5c0d"], "unmatched": [], "ambiguous": [], "status": "resolved"}</t>
        </is>
      </c>
      <c r="H235" s="10" t="inlineStr">
        <is>
          <t>{"代码": "3407", "产品": "Hipore一体化", "工厂/城市/国家": "加拿大安大略", "业务及关键工序": "基膜＋涂覆", "能力变化及单位": "7亿m²/年", "状态": "在建，延期1.5–2年", "公告日期": "2024-04-25", "目标投产/关闭日": "2028–29（BofA）", "后续验证日期": "2026-07-31", "原始生产地→承接地": "新增", "来源编号": "[[cite:as_search:494]]"}</t>
        </is>
      </c>
      <c r="I235" s="10" t="inlineStr">
        <is>
          <t>/Volumes/Sanctum/JPXData/research_work/capacity_geo_20261015/alphasense_feedback/archive6_20261016/parsed/C_工厂及变化表_ALL (1).csv</t>
        </is>
      </c>
    </row>
    <row r="236" ht="80" customHeight="1">
      <c r="A236" s="11" t="inlineStr">
        <is>
          <t>Cbcfc1e0ce4b970ef</t>
        </is>
      </c>
      <c r="B236" s="11" t="inlineStr">
        <is>
          <t>3407</t>
        </is>
      </c>
      <c r="C236" s="11" t="inlineStr">
        <is>
          <t>C</t>
        </is>
      </c>
      <c r="D236" s="11" t="inlineStr">
        <is>
          <t>archive5/export_09</t>
        </is>
      </c>
      <c r="E236" s="11" t="inlineStr">
        <is>
          <t>C_工厂及变化表_ALL.csv</t>
        </is>
      </c>
      <c r="F236" s="26" t="n">
        <v>33</v>
      </c>
      <c r="G236" s="11" t="inlineStr">
        <is>
          <t>{"source_ids": ["Se10bc5c3bffad6ce"], "unmatched": [], "ambiguous": [], "status": "resolved"}</t>
        </is>
      </c>
      <c r="H236" s="11" t="inlineStr">
        <is>
          <t>{"代码": "3407", "产品": "MMA/PMMA/SB胶乳", "工厂/城市/国家": "川崎", "业务及关键工序": "单体/聚合", "能力变化及单位": "停产", "状态": "CHMA已停（2026-03）；其余计划", "公告日期": "2025-05", "目标投产/关闭日": "MMA/PMMA 2026-09；SB胶乳2027-09", "后续验证日期": "2026-07-31", "原始生产地→承接地": "退出", "来源编号": "[[cite:as_search:882]]"}</t>
        </is>
      </c>
      <c r="I236" s="11" t="inlineStr">
        <is>
          <t>/Volumes/Sanctum/JPXData/research_work/capacity_geo_20261015/alphasense_feedback/archive5_20261016/parsed/C_工厂及变化表_ALL.csv</t>
        </is>
      </c>
    </row>
    <row r="237" ht="80" customHeight="1">
      <c r="A237" s="10" t="inlineStr">
        <is>
          <t>Cbcfc1e0ce4b970ef</t>
        </is>
      </c>
      <c r="B237" s="10" t="inlineStr">
        <is>
          <t>3407</t>
        </is>
      </c>
      <c r="C237" s="10" t="inlineStr">
        <is>
          <t>C</t>
        </is>
      </c>
      <c r="D237" s="10" t="inlineStr">
        <is>
          <t>archive5/export_10</t>
        </is>
      </c>
      <c r="E237" s="10" t="inlineStr">
        <is>
          <t>C_工厂及变化表.csv</t>
        </is>
      </c>
      <c r="F237" s="28" t="n">
        <v>33</v>
      </c>
      <c r="G237" s="10" t="inlineStr">
        <is>
          <t>{"source_ids": ["S8421ad9e73466e56"], "unmatched": [], "ambiguous": [], "status": "resolved"}</t>
        </is>
      </c>
      <c r="H237" s="10" t="inlineStr">
        <is>
          <t>{"代码": "3407", "产品": "MMA/PMMA/SB胶乳", "工厂/城市/国家": "川崎", "业务及关键工序": "单体/聚合", "能力变化及单位": "停产", "状态": "CHMA已停（2026-03）；其余计划", "公告日期": "2025-05", "目标投产/关闭日": "MMA/PMMA 2026-09；SB胶乳2027-09", "后续验证日期": "2026-07-31", "原始生产地→承接地": "退出", "来源编号": "[[cite:as_search:882]]"}</t>
        </is>
      </c>
      <c r="I237" s="10" t="inlineStr">
        <is>
          <t>/Volumes/Sanctum/JPXData/research_work/capacity_geo_20261015/alphasense_feedback/archive5_20261016/parsed/C_工厂及变化表.csv</t>
        </is>
      </c>
    </row>
    <row r="238" ht="80" customHeight="1">
      <c r="A238" s="11" t="inlineStr">
        <is>
          <t>Cbcfc1e0ce4b970ef</t>
        </is>
      </c>
      <c r="B238" s="11" t="inlineStr">
        <is>
          <t>3407</t>
        </is>
      </c>
      <c r="C238" s="11" t="inlineStr">
        <is>
          <t>C</t>
        </is>
      </c>
      <c r="D238" s="11" t="inlineStr">
        <is>
          <t>archive6/export_02</t>
        </is>
      </c>
      <c r="E238" s="11" t="inlineStr">
        <is>
          <t>C_工厂及变化表_ALL (1).csv</t>
        </is>
      </c>
      <c r="F238" s="26" t="n">
        <v>33</v>
      </c>
      <c r="G238" s="11" t="inlineStr">
        <is>
          <t>{"source_ids": ["Sbebf0eb7b8256fd7"], "unmatched": [], "ambiguous": [], "status": "resolved"}</t>
        </is>
      </c>
      <c r="H238" s="11" t="inlineStr">
        <is>
          <t>{"代码": "3407", "产品": "MMA/PMMA/SB胶乳", "工厂/城市/国家": "川崎", "业务及关键工序": "单体/聚合", "能力变化及单位": "停产", "状态": "CHMA已停（2026-03）；其余计划", "公告日期": "2025-05", "目标投产/关闭日": "MMA/PMMA 2026-09；SB胶乳2027-09", "后续验证日期": "2026-07-31", "原始生产地→承接地": "退出", "来源编号": "[[cite:as_search:882]]"}</t>
        </is>
      </c>
      <c r="I238" s="11" t="inlineStr">
        <is>
          <t>/Volumes/Sanctum/JPXData/research_work/capacity_geo_20261015/alphasense_feedback/archive6_20261016/parsed/C_工厂及变化表_ALL (1).csv</t>
        </is>
      </c>
    </row>
    <row r="239" ht="80" customHeight="1">
      <c r="A239" s="10" t="inlineStr">
        <is>
          <t>Ce8acbd4899329503</t>
        </is>
      </c>
      <c r="B239" s="10" t="inlineStr">
        <is>
          <t>3407</t>
        </is>
      </c>
      <c r="C239" s="10" t="inlineStr">
        <is>
          <t>C</t>
        </is>
      </c>
      <c r="D239" s="10" t="inlineStr">
        <is>
          <t>archive5/export_09</t>
        </is>
      </c>
      <c r="E239" s="10" t="inlineStr">
        <is>
          <t>C_工厂及变化表_ALL.csv</t>
        </is>
      </c>
      <c r="F239" s="28" t="n">
        <v>29</v>
      </c>
      <c r="G239" s="10" t="inlineStr">
        <is>
          <t>{"source_ids": ["S4061c5b7570445b6"], "unmatched": [], "ambiguous": [], "status": "resolved"}</t>
        </is>
      </c>
      <c r="H239" s="10" t="inlineStr">
        <is>
          <t>{"代码": "3407", "产品": "乙烯", "工厂/城市/国家": "水岛AMEC", "业务及关键工序": "石脑油裂解", "能力变化及单位": "关停（567kt）", "状态": "宣布", "公告日期": "2026-01", "目标投产/关闭日": "FY2030", "后续验证日期": "2026-07-31", "原始生产地→承接地": "水岛→三井化学大阪", "来源编号": "[[cite:as_search:476]]"}</t>
        </is>
      </c>
      <c r="I239" s="10" t="inlineStr">
        <is>
          <t>/Volumes/Sanctum/JPXData/research_work/capacity_geo_20261015/alphasense_feedback/archive5_20261016/parsed/C_工厂及变化表_ALL.csv</t>
        </is>
      </c>
    </row>
    <row r="240" ht="80" customHeight="1">
      <c r="A240" s="11" t="inlineStr">
        <is>
          <t>Ce8acbd4899329503</t>
        </is>
      </c>
      <c r="B240" s="11" t="inlineStr">
        <is>
          <t>3407</t>
        </is>
      </c>
      <c r="C240" s="11" t="inlineStr">
        <is>
          <t>C</t>
        </is>
      </c>
      <c r="D240" s="11" t="inlineStr">
        <is>
          <t>archive5/export_10</t>
        </is>
      </c>
      <c r="E240" s="11" t="inlineStr">
        <is>
          <t>C_工厂及变化表.csv</t>
        </is>
      </c>
      <c r="F240" s="26" t="n">
        <v>29</v>
      </c>
      <c r="G240" s="11" t="inlineStr">
        <is>
          <t>{"source_ids": ["Sf6806ee62d1e464c"], "unmatched": [], "ambiguous": [], "status": "resolved"}</t>
        </is>
      </c>
      <c r="H240" s="11" t="inlineStr">
        <is>
          <t>{"代码": "3407", "产品": "乙烯", "工厂/城市/国家": "水岛AMEC", "业务及关键工序": "石脑油裂解", "能力变化及单位": "关停（567kt）", "状态": "宣布", "公告日期": "2026-01", "目标投产/关闭日": "FY2030", "后续验证日期": "2026-07-31", "原始生产地→承接地": "水岛→三井化学大阪", "来源编号": "[[cite:as_search:476]]"}</t>
        </is>
      </c>
      <c r="I240" s="11" t="inlineStr">
        <is>
          <t>/Volumes/Sanctum/JPXData/research_work/capacity_geo_20261015/alphasense_feedback/archive5_20261016/parsed/C_工厂及变化表.csv</t>
        </is>
      </c>
    </row>
    <row r="241" ht="80" customHeight="1">
      <c r="A241" s="10" t="inlineStr">
        <is>
          <t>Ce8acbd4899329503</t>
        </is>
      </c>
      <c r="B241" s="10" t="inlineStr">
        <is>
          <t>3407</t>
        </is>
      </c>
      <c r="C241" s="10" t="inlineStr">
        <is>
          <t>C</t>
        </is>
      </c>
      <c r="D241" s="10" t="inlineStr">
        <is>
          <t>archive6/export_02</t>
        </is>
      </c>
      <c r="E241" s="10" t="inlineStr">
        <is>
          <t>C_工厂及变化表_ALL (1).csv</t>
        </is>
      </c>
      <c r="F241" s="28" t="n">
        <v>29</v>
      </c>
      <c r="G241" s="10" t="inlineStr">
        <is>
          <t>{"source_ids": ["S06b26c4472ae5047"], "unmatched": [], "ambiguous": [], "status": "resolved"}</t>
        </is>
      </c>
      <c r="H241" s="10" t="inlineStr">
        <is>
          <t>{"代码": "3407", "产品": "乙烯", "工厂/城市/国家": "水岛AMEC", "业务及关键工序": "石脑油裂解", "能力变化及单位": "关停（567kt）", "状态": "宣布", "公告日期": "2026-01", "目标投产/关闭日": "FY2030", "后续验证日期": "2026-07-31", "原始生产地→承接地": "水岛→三井化学大阪", "来源编号": "[[cite:as_search:476]]"}</t>
        </is>
      </c>
      <c r="I241" s="10" t="inlineStr">
        <is>
          <t>/Volumes/Sanctum/JPXData/research_work/capacity_geo_20261015/alphasense_feedback/archive6_20261016/parsed/C_工厂及变化表_ALL (1).csv</t>
        </is>
      </c>
    </row>
    <row r="242" ht="80" customHeight="1">
      <c r="A242" s="11" t="inlineStr">
        <is>
          <t>Cfa0c0a34722497b8</t>
        </is>
      </c>
      <c r="B242" s="11" t="inlineStr">
        <is>
          <t>3407</t>
        </is>
      </c>
      <c r="C242" s="11" t="inlineStr">
        <is>
          <t>C</t>
        </is>
      </c>
      <c r="D242" s="11" t="inlineStr">
        <is>
          <t>archive5/export_09</t>
        </is>
      </c>
      <c r="E242" s="11" t="inlineStr">
        <is>
          <t>C_工厂及变化表_ALL.csv</t>
        </is>
      </c>
      <c r="F242" s="26" t="n">
        <v>35</v>
      </c>
      <c r="G242" s="11" t="inlineStr">
        <is>
          <t>{"source_ids": ["Scdb5c5d687036fce"], "unmatched": [], "ambiguous": [], "status": "resolved"}</t>
        </is>
      </c>
      <c r="H242" s="11" t="inlineStr">
        <is>
          <t>{"代码": "3407", "产品": "Hipore涂覆", "工厂/城市/国家": "美国Charlotte", "业务及关键工序": "涂覆", "能力变化及单位": "见B表", "状态": "已竣工（2026-08-20开业）", "公告日期": "2023", "目标投产/关闭日": "2026下半年商业生产", "后续验证日期": "2026-08-26", "原始生产地→承接地": "新增", "来源编号": "[[cite:as_search:905]]"}</t>
        </is>
      </c>
      <c r="I242" s="11" t="inlineStr">
        <is>
          <t>/Volumes/Sanctum/JPXData/research_work/capacity_geo_20261015/alphasense_feedback/archive5_20261016/parsed/C_工厂及变化表_ALL.csv</t>
        </is>
      </c>
    </row>
    <row r="243" ht="80" customHeight="1">
      <c r="A243" s="10" t="inlineStr">
        <is>
          <t>Cfa0c0a34722497b8</t>
        </is>
      </c>
      <c r="B243" s="10" t="inlineStr">
        <is>
          <t>3407</t>
        </is>
      </c>
      <c r="C243" s="10" t="inlineStr">
        <is>
          <t>C</t>
        </is>
      </c>
      <c r="D243" s="10" t="inlineStr">
        <is>
          <t>archive5/export_10</t>
        </is>
      </c>
      <c r="E243" s="10" t="inlineStr">
        <is>
          <t>C_工厂及变化表.csv</t>
        </is>
      </c>
      <c r="F243" s="28" t="n">
        <v>35</v>
      </c>
      <c r="G243" s="10" t="inlineStr">
        <is>
          <t>{"source_ids": ["S93121f6410412c4d"], "unmatched": [], "ambiguous": [], "status": "resolved"}</t>
        </is>
      </c>
      <c r="H243" s="10" t="inlineStr">
        <is>
          <t>{"代码": "3407", "产品": "Hipore涂覆", "工厂/城市/国家": "美国Charlotte", "业务及关键工序": "涂覆", "能力变化及单位": "见B表", "状态": "已竣工（2026-08-20开业）", "公告日期": "2023", "目标投产/关闭日": "2026下半年商业生产", "后续验证日期": "2026-08-26", "原始生产地→承接地": "新增", "来源编号": "[[cite:as_search:905]]"}</t>
        </is>
      </c>
      <c r="I243" s="10" t="inlineStr">
        <is>
          <t>/Volumes/Sanctum/JPXData/research_work/capacity_geo_20261015/alphasense_feedback/archive5_20261016/parsed/C_工厂及变化表.csv</t>
        </is>
      </c>
    </row>
    <row r="244" ht="80" customHeight="1">
      <c r="A244" s="11" t="inlineStr">
        <is>
          <t>Cfa0c0a34722497b8</t>
        </is>
      </c>
      <c r="B244" s="11" t="inlineStr">
        <is>
          <t>3407</t>
        </is>
      </c>
      <c r="C244" s="11" t="inlineStr">
        <is>
          <t>C</t>
        </is>
      </c>
      <c r="D244" s="11" t="inlineStr">
        <is>
          <t>archive6/export_02</t>
        </is>
      </c>
      <c r="E244" s="11" t="inlineStr">
        <is>
          <t>C_工厂及变化表_ALL (1).csv</t>
        </is>
      </c>
      <c r="F244" s="26" t="n">
        <v>35</v>
      </c>
      <c r="G244" s="11" t="inlineStr">
        <is>
          <t>{"source_ids": ["Sa85796b641549955"], "unmatched": [], "ambiguous": [], "status": "resolved"}</t>
        </is>
      </c>
      <c r="H244" s="11" t="inlineStr">
        <is>
          <t>{"代码": "3407", "产品": "Hipore涂覆", "工厂/城市/国家": "美国Charlotte", "业务及关键工序": "涂覆", "能力变化及单位": "见B表", "状态": "已竣工（2026-08-20开业）", "公告日期": "2023", "目标投产/关闭日": "2026下半年商业生产", "后续验证日期": "2026-08-26", "原始生产地→承接地": "新增", "来源编号": "[[cite:as_search:905]]"}</t>
        </is>
      </c>
      <c r="I244" s="11" t="inlineStr">
        <is>
          <t>/Volumes/Sanctum/JPXData/research_work/capacity_geo_20261015/alphasense_feedback/archive6_20261016/parsed/C_工厂及变化表_ALL (1).csv</t>
        </is>
      </c>
    </row>
    <row r="245" ht="80" customHeight="1">
      <c r="A245" s="10" t="inlineStr">
        <is>
          <t>B9600e3c862dc1f31</t>
        </is>
      </c>
      <c r="B245" s="10" t="inlineStr">
        <is>
          <t>4004</t>
        </is>
      </c>
      <c r="C245" s="10" t="inlineStr">
        <is>
          <t>B</t>
        </is>
      </c>
      <c r="D245" s="10" t="inlineStr">
        <is>
          <t>archive5/export_09</t>
        </is>
      </c>
      <c r="E245" s="10" t="inlineStr">
        <is>
          <t>B_定量证据表_ALL.csv</t>
        </is>
      </c>
      <c r="F245" s="28" t="n">
        <v>49</v>
      </c>
      <c r="G245" s="10" t="inlineStr">
        <is>
          <t>{"source_ids": ["Sf5a8056b91e0164f"], "unmatched": [], "ambiguous": [], "status": "resolved"}</t>
        </is>
      </c>
      <c r="H245" s="10" t="inlineStr">
        <is>
          <t>{"代码": "4004", "公司": "Resonac", "产品/业务": "乙烯（大分，现属Crasus Chemical）", "指标类型": "产能", "地区/国家": "日本·大分", "数值": "694", "单位": "kt/年", "占比及分母": "日本第2大", "数据期间": "2026-09", "自有/合资/委外": "Crasus（2026-10-01部分分拆）", "来源类型": "券商（Jefferies，2026-09-25）", "来源编号": "[[cite:as_search:710]]"}</t>
        </is>
      </c>
      <c r="I245" s="10" t="inlineStr">
        <is>
          <t>/Volumes/Sanctum/JPXData/research_work/capacity_geo_20261015/alphasense_feedback/archive5_20261016/parsed/B_定量证据表_ALL.csv</t>
        </is>
      </c>
    </row>
    <row r="246" ht="80" customHeight="1">
      <c r="A246" s="11" t="inlineStr">
        <is>
          <t>B9600e3c862dc1f31</t>
        </is>
      </c>
      <c r="B246" s="11" t="inlineStr">
        <is>
          <t>4004</t>
        </is>
      </c>
      <c r="C246" s="11" t="inlineStr">
        <is>
          <t>B</t>
        </is>
      </c>
      <c r="D246" s="11" t="inlineStr">
        <is>
          <t>archive5/export_10</t>
        </is>
      </c>
      <c r="E246" s="11" t="inlineStr">
        <is>
          <t>B_定量证据表.csv</t>
        </is>
      </c>
      <c r="F246" s="26" t="n">
        <v>49</v>
      </c>
      <c r="G246" s="11" t="inlineStr">
        <is>
          <t>{"source_ids": ["S65c4f873f20ef1b5"], "unmatched": [], "ambiguous": [], "status": "resolved"}</t>
        </is>
      </c>
      <c r="H246" s="11" t="inlineStr">
        <is>
          <t>{"代码": "4004", "公司": "Resonac", "产品/业务": "乙烯（大分，现属Crasus Chemical）", "指标类型": "产能", "地区/国家": "日本·大分", "数值": "694", "单位": "kt/年", "占比及分母": "日本第2大", "数据期间": "2026-09", "自有/合资/委外": "Crasus（2026-10-01部分分拆）", "来源类型": "券商（Jefferies，2026-09-25）", "来源编号": "[[cite:as_search:710]]"}</t>
        </is>
      </c>
      <c r="I246" s="11" t="inlineStr">
        <is>
          <t>/Volumes/Sanctum/JPXData/research_work/capacity_geo_20261015/alphasense_feedback/archive5_20261016/parsed/B_定量证据表.csv</t>
        </is>
      </c>
    </row>
    <row r="247" ht="80" customHeight="1">
      <c r="A247" s="10" t="inlineStr">
        <is>
          <t>B9600e3c862dc1f31</t>
        </is>
      </c>
      <c r="B247" s="10" t="inlineStr">
        <is>
          <t>4004</t>
        </is>
      </c>
      <c r="C247" s="10" t="inlineStr">
        <is>
          <t>B</t>
        </is>
      </c>
      <c r="D247" s="10" t="inlineStr">
        <is>
          <t>archive6/export_02</t>
        </is>
      </c>
      <c r="E247" s="10" t="inlineStr">
        <is>
          <t>B_定量证据表_ALL (1).csv</t>
        </is>
      </c>
      <c r="F247" s="28" t="n">
        <v>49</v>
      </c>
      <c r="G247" s="10" t="inlineStr">
        <is>
          <t>{"source_ids": ["S1df91d8041c60731"], "unmatched": [], "ambiguous": [], "status": "resolved"}</t>
        </is>
      </c>
      <c r="H247" s="10" t="inlineStr">
        <is>
          <t>{"代码": "4004", "公司": "Resonac", "产品/业务": "乙烯（大分，现属Crasus Chemical）", "指标类型": "产能", "地区/国家": "日本·大分", "数值": "694", "单位": "kt/年", "占比及分母": "日本第2大", "数据期间": "2026-09", "自有/合资/委外": "Crasus（2026-10-01部分分拆）", "来源类型": "券商（Jefferies，2026-09-25）", "来源编号": "[[cite:as_search:710]]"}</t>
        </is>
      </c>
      <c r="I247" s="10" t="inlineStr">
        <is>
          <t>/Volumes/Sanctum/JPXData/research_work/capacity_geo_20261015/alphasense_feedback/archive6_20261016/parsed/B_定量证据表_ALL (1).csv</t>
        </is>
      </c>
    </row>
    <row r="248" ht="80" customHeight="1">
      <c r="A248" s="11" t="inlineStr">
        <is>
          <t>Baf434f87f951d6a2</t>
        </is>
      </c>
      <c r="B248" s="11" t="inlineStr">
        <is>
          <t>4004</t>
        </is>
      </c>
      <c r="C248" s="11" t="inlineStr">
        <is>
          <t>B</t>
        </is>
      </c>
      <c r="D248" s="11" t="inlineStr">
        <is>
          <t>archive5/export_09</t>
        </is>
      </c>
      <c r="E248" s="11" t="inlineStr">
        <is>
          <t>B_定量证据表_ALL.csv</t>
        </is>
      </c>
      <c r="F248" s="26" t="n">
        <v>47</v>
      </c>
      <c r="G248" s="11" t="inlineStr">
        <is>
          <t>{"source_ids": ["S8c72614ba84a5e77"], "unmatched": [], "ambiguous": [], "status": "resolved"}</t>
        </is>
      </c>
      <c r="H248" s="11" t="inlineStr">
        <is>
          <t>{"代码": "4004", "公司": "Resonac", "产品/业务": "石墨电极", "指标类型": "产能", "地区/国家": "全集团（不分国别）", "数值": "210,000", "单位": "t/年", "占比及分母": "分厂数在图表中，文本不可读", "数据期间": "2026-08", "自有/合资/委外": "自有/子公司", "来源类型": "券商（BofA，2026-08-27，引公司）", "来源编号": "[[cite:as_search:705]]"}</t>
        </is>
      </c>
      <c r="I248" s="11" t="inlineStr">
        <is>
          <t>/Volumes/Sanctum/JPXData/research_work/capacity_geo_20261015/alphasense_feedback/archive5_20261016/parsed/B_定量证据表_ALL.csv</t>
        </is>
      </c>
    </row>
    <row r="249" ht="80" customHeight="1">
      <c r="A249" s="10" t="inlineStr">
        <is>
          <t>Baf434f87f951d6a2</t>
        </is>
      </c>
      <c r="B249" s="10" t="inlineStr">
        <is>
          <t>4004</t>
        </is>
      </c>
      <c r="C249" s="10" t="inlineStr">
        <is>
          <t>B</t>
        </is>
      </c>
      <c r="D249" s="10" t="inlineStr">
        <is>
          <t>archive5/export_10</t>
        </is>
      </c>
      <c r="E249" s="10" t="inlineStr">
        <is>
          <t>B_定量证据表.csv</t>
        </is>
      </c>
      <c r="F249" s="28" t="n">
        <v>47</v>
      </c>
      <c r="G249" s="10" t="inlineStr">
        <is>
          <t>{"source_ids": ["Sae011cf5fea2c6b0"], "unmatched": [], "ambiguous": [], "status": "resolved"}</t>
        </is>
      </c>
      <c r="H249" s="10" t="inlineStr">
        <is>
          <t>{"代码": "4004", "公司": "Resonac", "产品/业务": "石墨电极", "指标类型": "产能", "地区/国家": "全集团（不分国别）", "数值": "210,000", "单位": "t/年", "占比及分母": "分厂数在图表中，文本不可读", "数据期间": "2026-08", "自有/合资/委外": "自有/子公司", "来源类型": "券商（BofA，2026-08-27，引公司）", "来源编号": "[[cite:as_search:705]]"}</t>
        </is>
      </c>
      <c r="I249" s="10" t="inlineStr">
        <is>
          <t>/Volumes/Sanctum/JPXData/research_work/capacity_geo_20261015/alphasense_feedback/archive5_20261016/parsed/B_定量证据表.csv</t>
        </is>
      </c>
    </row>
    <row r="250" ht="80" customHeight="1">
      <c r="A250" s="11" t="inlineStr">
        <is>
          <t>Baf434f87f951d6a2</t>
        </is>
      </c>
      <c r="B250" s="11" t="inlineStr">
        <is>
          <t>4004</t>
        </is>
      </c>
      <c r="C250" s="11" t="inlineStr">
        <is>
          <t>B</t>
        </is>
      </c>
      <c r="D250" s="11" t="inlineStr">
        <is>
          <t>archive6/export_02</t>
        </is>
      </c>
      <c r="E250" s="11" t="inlineStr">
        <is>
          <t>B_定量证据表_ALL (1).csv</t>
        </is>
      </c>
      <c r="F250" s="26" t="n">
        <v>47</v>
      </c>
      <c r="G250" s="11" t="inlineStr">
        <is>
          <t>{"source_ids": ["S1a5b50b0a2475966"], "unmatched": [], "ambiguous": [], "status": "resolved"}</t>
        </is>
      </c>
      <c r="H250" s="11" t="inlineStr">
        <is>
          <t>{"代码": "4004", "公司": "Resonac", "产品/业务": "石墨电极", "指标类型": "产能", "地区/国家": "全集团（不分国别）", "数值": "210,000", "单位": "t/年", "占比及分母": "分厂数在图表中，文本不可读", "数据期间": "2026-08", "自有/合资/委外": "自有/子公司", "来源类型": "券商（BofA，2026-08-27，引公司）", "来源编号": "[[cite:as_search:705]]"}</t>
        </is>
      </c>
      <c r="I250" s="11" t="inlineStr">
        <is>
          <t>/Volumes/Sanctum/JPXData/research_work/capacity_geo_20261015/alphasense_feedback/archive6_20261016/parsed/B_定量证据表_ALL (1).csv</t>
        </is>
      </c>
    </row>
    <row r="251" ht="80" customHeight="1">
      <c r="A251" s="10" t="inlineStr">
        <is>
          <t>Bdea712ffc9de00fc</t>
        </is>
      </c>
      <c r="B251" s="10" t="inlineStr">
        <is>
          <t>4004</t>
        </is>
      </c>
      <c r="C251" s="10" t="inlineStr">
        <is>
          <t>B</t>
        </is>
      </c>
      <c r="D251" s="10" t="inlineStr">
        <is>
          <t>archive5/export_09</t>
        </is>
      </c>
      <c r="E251" s="10" t="inlineStr">
        <is>
          <t>B_定量证据表_ALL.csv</t>
        </is>
      </c>
      <c r="F251" s="28" t="n">
        <v>48</v>
      </c>
      <c r="G251" s="10" t="inlineStr">
        <is>
          <t>{"source_ids": ["S8c72614ba84a5e77"], "unmatched": [], "ambiguous": [], "status": "resolved"}</t>
        </is>
      </c>
      <c r="H251" s="10" t="inlineStr">
        <is>
          <t>{"代码": "4004", "公司": "Resonac", "产品/业务": "烧碱/氨/氯丁橡胶/AN", "指标类型": "产能", "地区/国家": "未注明工厂", "数值": "85,000 / 120,000 / 23,000 / 60,000", "单位": "t/年", "占比及分母": "—", "数据期间": "2026-08", "自有/合资/委外": "—", "来源类型": "券商（BofA，2026-08-27）", "来源编号": "[[cite:as_search:705]]"}</t>
        </is>
      </c>
      <c r="I251" s="10" t="inlineStr">
        <is>
          <t>/Volumes/Sanctum/JPXData/research_work/capacity_geo_20261015/alphasense_feedback/archive5_20261016/parsed/B_定量证据表_ALL.csv</t>
        </is>
      </c>
    </row>
    <row r="252" ht="80" customHeight="1">
      <c r="A252" s="11" t="inlineStr">
        <is>
          <t>Bdea712ffc9de00fc</t>
        </is>
      </c>
      <c r="B252" s="11" t="inlineStr">
        <is>
          <t>4004</t>
        </is>
      </c>
      <c r="C252" s="11" t="inlineStr">
        <is>
          <t>B</t>
        </is>
      </c>
      <c r="D252" s="11" t="inlineStr">
        <is>
          <t>archive5/export_10</t>
        </is>
      </c>
      <c r="E252" s="11" t="inlineStr">
        <is>
          <t>B_定量证据表.csv</t>
        </is>
      </c>
      <c r="F252" s="26" t="n">
        <v>48</v>
      </c>
      <c r="G252" s="11" t="inlineStr">
        <is>
          <t>{"source_ids": ["Sae011cf5fea2c6b0"], "unmatched": [], "ambiguous": [], "status": "resolved"}</t>
        </is>
      </c>
      <c r="H252" s="11" t="inlineStr">
        <is>
          <t>{"代码": "4004", "公司": "Resonac", "产品/业务": "烧碱/氨/氯丁橡胶/AN", "指标类型": "产能", "地区/国家": "未注明工厂", "数值": "85,000 / 120,000 / 23,000 / 60,000", "单位": "t/年", "占比及分母": "—", "数据期间": "2026-08", "自有/合资/委外": "—", "来源类型": "券商（BofA，2026-08-27）", "来源编号": "[[cite:as_search:705]]"}</t>
        </is>
      </c>
      <c r="I252" s="11" t="inlineStr">
        <is>
          <t>/Volumes/Sanctum/JPXData/research_work/capacity_geo_20261015/alphasense_feedback/archive5_20261016/parsed/B_定量证据表.csv</t>
        </is>
      </c>
    </row>
    <row r="253" ht="80" customHeight="1">
      <c r="A253" s="10" t="inlineStr">
        <is>
          <t>Bdea712ffc9de00fc</t>
        </is>
      </c>
      <c r="B253" s="10" t="inlineStr">
        <is>
          <t>4004</t>
        </is>
      </c>
      <c r="C253" s="10" t="inlineStr">
        <is>
          <t>B</t>
        </is>
      </c>
      <c r="D253" s="10" t="inlineStr">
        <is>
          <t>archive6/export_02</t>
        </is>
      </c>
      <c r="E253" s="10" t="inlineStr">
        <is>
          <t>B_定量证据表_ALL (1).csv</t>
        </is>
      </c>
      <c r="F253" s="28" t="n">
        <v>48</v>
      </c>
      <c r="G253" s="10" t="inlineStr">
        <is>
          <t>{"source_ids": ["S1a5b50b0a2475966"], "unmatched": [], "ambiguous": [], "status": "resolved"}</t>
        </is>
      </c>
      <c r="H253" s="10" t="inlineStr">
        <is>
          <t>{"代码": "4004", "公司": "Resonac", "产品/业务": "烧碱/氨/氯丁橡胶/AN", "指标类型": "产能", "地区/国家": "未注明工厂", "数值": "85,000 / 120,000 / 23,000 / 60,000", "单位": "t/年", "占比及分母": "—", "数据期间": "2026-08", "自有/合资/委外": "—", "来源类型": "券商（BofA，2026-08-27）", "来源编号": "[[cite:as_search:705]]"}</t>
        </is>
      </c>
      <c r="I253" s="10" t="inlineStr">
        <is>
          <t>/Volumes/Sanctum/JPXData/research_work/capacity_geo_20261015/alphasense_feedback/archive6_20261016/parsed/B_定量证据表_ALL (1).csv</t>
        </is>
      </c>
    </row>
    <row r="254" ht="80" customHeight="1">
      <c r="A254" s="11" t="inlineStr">
        <is>
          <t>C50e3e5d38a9f4411</t>
        </is>
      </c>
      <c r="B254" s="11" t="inlineStr">
        <is>
          <t>4004</t>
        </is>
      </c>
      <c r="C254" s="11" t="inlineStr">
        <is>
          <t>C</t>
        </is>
      </c>
      <c r="D254" s="11" t="inlineStr">
        <is>
          <t>archive5/export_09</t>
        </is>
      </c>
      <c r="E254" s="11" t="inlineStr">
        <is>
          <t>C_工厂及变化表_ALL.csv</t>
        </is>
      </c>
      <c r="F254" s="26" t="n">
        <v>39</v>
      </c>
      <c r="G254" s="11" t="inlineStr">
        <is>
          <t>{"source_ids": ["S5df79afdcfb316b6"], "unmatched": [], "ambiguous": [], "status": "resolved"}</t>
        </is>
      </c>
      <c r="H254" s="11" t="inlineStr">
        <is>
          <t>{"代码": "4004", "产品": "石墨电极", "工厂/城市/国家": "德国", "业务及关键工序": "—", "能力变化及单位": "裁员（FY26较FY24约700人，范围见原文）", "状态": "实施中", "公告日期": "2025-12", "目标投产/关闭日": "FY26", "后续验证日期": "2026-08-27", "原始生产地→承接地": "—", "来源编号": "[[cite:as_search:707]]"}</t>
        </is>
      </c>
      <c r="I254" s="11" t="inlineStr">
        <is>
          <t>/Volumes/Sanctum/JPXData/research_work/capacity_geo_20261015/alphasense_feedback/archive5_20261016/parsed/C_工厂及变化表_ALL.csv</t>
        </is>
      </c>
    </row>
    <row r="255" ht="80" customHeight="1">
      <c r="A255" s="10" t="inlineStr">
        <is>
          <t>C50e3e5d38a9f4411</t>
        </is>
      </c>
      <c r="B255" s="10" t="inlineStr">
        <is>
          <t>4004</t>
        </is>
      </c>
      <c r="C255" s="10" t="inlineStr">
        <is>
          <t>C</t>
        </is>
      </c>
      <c r="D255" s="10" t="inlineStr">
        <is>
          <t>archive5/export_10</t>
        </is>
      </c>
      <c r="E255" s="10" t="inlineStr">
        <is>
          <t>C_工厂及变化表.csv</t>
        </is>
      </c>
      <c r="F255" s="28" t="n">
        <v>39</v>
      </c>
      <c r="G255" s="10" t="inlineStr">
        <is>
          <t>{"source_ids": ["S3b784b07a66be906"], "unmatched": [], "ambiguous": [], "status": "resolved"}</t>
        </is>
      </c>
      <c r="H255" s="10" t="inlineStr">
        <is>
          <t>{"代码": "4004", "产品": "石墨电极", "工厂/城市/国家": "德国", "业务及关键工序": "—", "能力变化及单位": "裁员（FY26较FY24约700人，范围见原文）", "状态": "实施中", "公告日期": "2025-12", "目标投产/关闭日": "FY26", "后续验证日期": "2026-08-27", "原始生产地→承接地": "—", "来源编号": "[[cite:as_search:707]]"}</t>
        </is>
      </c>
      <c r="I255" s="10" t="inlineStr">
        <is>
          <t>/Volumes/Sanctum/JPXData/research_work/capacity_geo_20261015/alphasense_feedback/archive5_20261016/parsed/C_工厂及变化表.csv</t>
        </is>
      </c>
    </row>
    <row r="256" ht="80" customHeight="1">
      <c r="A256" s="11" t="inlineStr">
        <is>
          <t>C50e3e5d38a9f4411</t>
        </is>
      </c>
      <c r="B256" s="11" t="inlineStr">
        <is>
          <t>4004</t>
        </is>
      </c>
      <c r="C256" s="11" t="inlineStr">
        <is>
          <t>C</t>
        </is>
      </c>
      <c r="D256" s="11" t="inlineStr">
        <is>
          <t>archive6/export_02</t>
        </is>
      </c>
      <c r="E256" s="11" t="inlineStr">
        <is>
          <t>C_工厂及变化表_ALL (1).csv</t>
        </is>
      </c>
      <c r="F256" s="26" t="n">
        <v>39</v>
      </c>
      <c r="G256" s="11" t="inlineStr">
        <is>
          <t>{"source_ids": ["Sb9a556bc99bff58d"], "unmatched": [], "ambiguous": [], "status": "resolved"}</t>
        </is>
      </c>
      <c r="H256" s="11" t="inlineStr">
        <is>
          <t>{"代码": "4004", "产品": "石墨电极", "工厂/城市/国家": "德国", "业务及关键工序": "—", "能力变化及单位": "裁员（FY26较FY24约700人，范围见原文）", "状态": "实施中", "公告日期": "2025-12", "目标投产/关闭日": "FY26", "后续验证日期": "2026-08-27", "原始生产地→承接地": "—", "来源编号": "[[cite:as_search:707]]"}</t>
        </is>
      </c>
      <c r="I256" s="11" t="inlineStr">
        <is>
          <t>/Volumes/Sanctum/JPXData/research_work/capacity_geo_20261015/alphasense_feedback/archive6_20261016/parsed/C_工厂及变化表_ALL (1).csv</t>
        </is>
      </c>
    </row>
    <row r="257" ht="66" customHeight="1">
      <c r="A257" s="10" t="inlineStr">
        <is>
          <t>C51ac52f0d6d7e528</t>
        </is>
      </c>
      <c r="B257" s="10" t="inlineStr">
        <is>
          <t>4004</t>
        </is>
      </c>
      <c r="C257" s="10" t="inlineStr">
        <is>
          <t>C</t>
        </is>
      </c>
      <c r="D257" s="10" t="inlineStr">
        <is>
          <t>archive5/export_09</t>
        </is>
      </c>
      <c r="E257" s="10" t="inlineStr">
        <is>
          <t>C_工厂及变化表_ALL.csv</t>
        </is>
      </c>
      <c r="F257" s="28" t="n">
        <v>42</v>
      </c>
      <c r="G257" s="10" t="inlineStr">
        <is>
          <t>{"source_ids": ["S681fce376fc90410"], "unmatched": [], "ambiguous": [], "status": "resolved"}</t>
        </is>
      </c>
      <c r="H257" s="10" t="inlineStr">
        <is>
          <t>{"代码": "4004", "产品": "HDD媒体", "工厂/城市/国家": "未披露", "业务及关键工序": "—", "能力变化及单位": "+2,000万片", "状态": "计划", "公告日期": "2026-08", "目标投产/关闭日": "未披露", "后续验证日期": "2026-08-06", "原始生产地→承接地": "—", "来源编号": "[[cite:as_search:1819]]"}</t>
        </is>
      </c>
      <c r="I257" s="10" t="inlineStr">
        <is>
          <t>/Volumes/Sanctum/JPXData/research_work/capacity_geo_20261015/alphasense_feedback/archive5_20261016/parsed/C_工厂及变化表_ALL.csv</t>
        </is>
      </c>
    </row>
    <row r="258" ht="66" customHeight="1">
      <c r="A258" s="11" t="inlineStr">
        <is>
          <t>C51ac52f0d6d7e528</t>
        </is>
      </c>
      <c r="B258" s="11" t="inlineStr">
        <is>
          <t>4004</t>
        </is>
      </c>
      <c r="C258" s="11" t="inlineStr">
        <is>
          <t>C</t>
        </is>
      </c>
      <c r="D258" s="11" t="inlineStr">
        <is>
          <t>archive5/export_10</t>
        </is>
      </c>
      <c r="E258" s="11" t="inlineStr">
        <is>
          <t>C_工厂及变化表.csv</t>
        </is>
      </c>
      <c r="F258" s="26" t="n">
        <v>42</v>
      </c>
      <c r="G258" s="11" t="inlineStr">
        <is>
          <t>{"source_ids": ["S08dfef91e170199a"], "unmatched": [], "ambiguous": [], "status": "resolved"}</t>
        </is>
      </c>
      <c r="H258" s="11" t="inlineStr">
        <is>
          <t>{"代码": "4004", "产品": "HDD媒体", "工厂/城市/国家": "未披露", "业务及关键工序": "—", "能力变化及单位": "+2,000万片", "状态": "计划", "公告日期": "2026-08", "目标投产/关闭日": "未披露", "后续验证日期": "2026-08-06", "原始生产地→承接地": "—", "来源编号": "[[cite:as_search:1819]]"}</t>
        </is>
      </c>
      <c r="I258" s="11" t="inlineStr">
        <is>
          <t>/Volumes/Sanctum/JPXData/research_work/capacity_geo_20261015/alphasense_feedback/archive5_20261016/parsed/C_工厂及变化表.csv</t>
        </is>
      </c>
    </row>
    <row r="259" ht="66" customHeight="1">
      <c r="A259" s="10" t="inlineStr">
        <is>
          <t>C51ac52f0d6d7e528</t>
        </is>
      </c>
      <c r="B259" s="10" t="inlineStr">
        <is>
          <t>4004</t>
        </is>
      </c>
      <c r="C259" s="10" t="inlineStr">
        <is>
          <t>C</t>
        </is>
      </c>
      <c r="D259" s="10" t="inlineStr">
        <is>
          <t>archive6/export_02</t>
        </is>
      </c>
      <c r="E259" s="10" t="inlineStr">
        <is>
          <t>C_工厂及变化表_ALL (1).csv</t>
        </is>
      </c>
      <c r="F259" s="28" t="n">
        <v>42</v>
      </c>
      <c r="G259" s="10" t="inlineStr">
        <is>
          <t>{"source_ids": ["S5c2677082029cd33"], "unmatched": [], "ambiguous": [], "status": "resolved"}</t>
        </is>
      </c>
      <c r="H259" s="10" t="inlineStr">
        <is>
          <t>{"代码": "4004", "产品": "HDD媒体", "工厂/城市/国家": "未披露", "业务及关键工序": "—", "能力变化及单位": "+2,000万片", "状态": "计划", "公告日期": "2026-08", "目标投产/关闭日": "未披露", "后续验证日期": "2026-08-06", "原始生产地→承接地": "—", "来源编号": "[[cite:as_search:1819]]"}</t>
        </is>
      </c>
      <c r="I259" s="10" t="inlineStr">
        <is>
          <t>/Volumes/Sanctum/JPXData/research_work/capacity_geo_20261015/alphasense_feedback/archive6_20261016/parsed/C_工厂及变化表_ALL (1).csv</t>
        </is>
      </c>
    </row>
    <row r="260" ht="80" customHeight="1">
      <c r="A260" s="11" t="inlineStr">
        <is>
          <t>C6cd45b23b2be24cc</t>
        </is>
      </c>
      <c r="B260" s="11" t="inlineStr">
        <is>
          <t>4004</t>
        </is>
      </c>
      <c r="C260" s="11" t="inlineStr">
        <is>
          <t>C</t>
        </is>
      </c>
      <c r="D260" s="11" t="inlineStr">
        <is>
          <t>archive5/export_09</t>
        </is>
      </c>
      <c r="E260" s="11" t="inlineStr">
        <is>
          <t>C_工厂及变化表_ALL.csv</t>
        </is>
      </c>
      <c r="F260" s="26" t="n">
        <v>40</v>
      </c>
      <c r="G260" s="11" t="inlineStr">
        <is>
          <t>{"source_ids": ["Sa149d8f2471072dc"], "unmatched": [], "ambiguous": [], "status": "resolved"}</t>
        </is>
      </c>
      <c r="H260" s="11" t="inlineStr">
        <is>
          <t>{"代码": "4004", "产品": "石化（大分）", "工厂/城市/国家": "日本大分", "业务及关键工序": "裂解及衍生物", "能力变化及单位": "Crasus Chemical部分分拆", "状态": "计划2026-10-01", "公告日期": "—", "目标投产/关闭日": "2026-10-01", "后续验证日期": "2026-08-25", "原始生产地→承接地": "—", "来源编号": "[[cite:as_search:1740]]"}</t>
        </is>
      </c>
      <c r="I260" s="11" t="inlineStr">
        <is>
          <t>/Volumes/Sanctum/JPXData/research_work/capacity_geo_20261015/alphasense_feedback/archive5_20261016/parsed/C_工厂及变化表_ALL.csv</t>
        </is>
      </c>
    </row>
    <row r="261" ht="80" customHeight="1">
      <c r="A261" s="10" t="inlineStr">
        <is>
          <t>C6cd45b23b2be24cc</t>
        </is>
      </c>
      <c r="B261" s="10" t="inlineStr">
        <is>
          <t>4004</t>
        </is>
      </c>
      <c r="C261" s="10" t="inlineStr">
        <is>
          <t>C</t>
        </is>
      </c>
      <c r="D261" s="10" t="inlineStr">
        <is>
          <t>archive5/export_10</t>
        </is>
      </c>
      <c r="E261" s="10" t="inlineStr">
        <is>
          <t>C_工厂及变化表.csv</t>
        </is>
      </c>
      <c r="F261" s="28" t="n">
        <v>40</v>
      </c>
      <c r="G261" s="10" t="inlineStr">
        <is>
          <t>{"source_ids": ["S2c2ccd0f11f6eb0b"], "unmatched": [], "ambiguous": [], "status": "resolved"}</t>
        </is>
      </c>
      <c r="H261" s="10" t="inlineStr">
        <is>
          <t>{"代码": "4004", "产品": "石化（大分）", "工厂/城市/国家": "日本大分", "业务及关键工序": "裂解及衍生物", "能力变化及单位": "Crasus Chemical部分分拆", "状态": "计划2026-10-01", "公告日期": "—", "目标投产/关闭日": "2026-10-01", "后续验证日期": "2026-08-25", "原始生产地→承接地": "—", "来源编号": "[[cite:as_search:1740]]"}</t>
        </is>
      </c>
      <c r="I261" s="10" t="inlineStr">
        <is>
          <t>/Volumes/Sanctum/JPXData/research_work/capacity_geo_20261015/alphasense_feedback/archive5_20261016/parsed/C_工厂及变化表.csv</t>
        </is>
      </c>
    </row>
    <row r="262" ht="80" customHeight="1">
      <c r="A262" s="11" t="inlineStr">
        <is>
          <t>C6cd45b23b2be24cc</t>
        </is>
      </c>
      <c r="B262" s="11" t="inlineStr">
        <is>
          <t>4004</t>
        </is>
      </c>
      <c r="C262" s="11" t="inlineStr">
        <is>
          <t>C</t>
        </is>
      </c>
      <c r="D262" s="11" t="inlineStr">
        <is>
          <t>archive6/export_02</t>
        </is>
      </c>
      <c r="E262" s="11" t="inlineStr">
        <is>
          <t>C_工厂及变化表_ALL (1).csv</t>
        </is>
      </c>
      <c r="F262" s="26" t="n">
        <v>40</v>
      </c>
      <c r="G262" s="11" t="inlineStr">
        <is>
          <t>{"source_ids": ["Sdbd24ea3c0b07bd5"], "unmatched": [], "ambiguous": [], "status": "resolved"}</t>
        </is>
      </c>
      <c r="H262" s="11" t="inlineStr">
        <is>
          <t>{"代码": "4004", "产品": "石化（大分）", "工厂/城市/国家": "日本大分", "业务及关键工序": "裂解及衍生物", "能力变化及单位": "Crasus Chemical部分分拆", "状态": "计划2026-10-01", "公告日期": "—", "目标投产/关闭日": "2026-10-01", "后续验证日期": "2026-08-25", "原始生产地→承接地": "—", "来源编号": "[[cite:as_search:1740]]"}</t>
        </is>
      </c>
      <c r="I262" s="11" t="inlineStr">
        <is>
          <t>/Volumes/Sanctum/JPXData/research_work/capacity_geo_20261015/alphasense_feedback/archive6_20261016/parsed/C_工厂及变化表_ALL (1).csv</t>
        </is>
      </c>
    </row>
    <row r="263" ht="80" customHeight="1">
      <c r="A263" s="10" t="inlineStr">
        <is>
          <t>C6d3d66e8e7e5f423</t>
        </is>
      </c>
      <c r="B263" s="10" t="inlineStr">
        <is>
          <t>4004</t>
        </is>
      </c>
      <c r="C263" s="10" t="inlineStr">
        <is>
          <t>C</t>
        </is>
      </c>
      <c r="D263" s="10" t="inlineStr">
        <is>
          <t>archive5/export_09</t>
        </is>
      </c>
      <c r="E263" s="10" t="inlineStr">
        <is>
          <t>C_工厂及变化表_ALL.csv</t>
        </is>
      </c>
      <c r="F263" s="28" t="n">
        <v>41</v>
      </c>
      <c r="G263" s="10" t="inlineStr">
        <is>
          <t>{"source_ids": ["S350ef1ee53038cbb"], "unmatched": [], "ambiguous": [], "status": "resolved"}</t>
        </is>
      </c>
      <c r="H263" s="10" t="inlineStr">
        <is>
          <t>{"代码": "4004", "产品": "HBr（半导体气体）", "工厂/城市/国家": "日本德山工厂", "业务及关键工序": "合成", "能力变化及单位": "新产线", "状态": "宣布", "公告日期": "2026-06-25", "目标投产/关闭日": "2026年内", "后续验证日期": "2026-08-27", "原始生产地→承接地": "—", "来源编号": "[[cite:as_search:1726]]"}</t>
        </is>
      </c>
      <c r="I263" s="10" t="inlineStr">
        <is>
          <t>/Volumes/Sanctum/JPXData/research_work/capacity_geo_20261015/alphasense_feedback/archive5_20261016/parsed/C_工厂及变化表_ALL.csv</t>
        </is>
      </c>
    </row>
    <row r="264" ht="80" customHeight="1">
      <c r="A264" s="11" t="inlineStr">
        <is>
          <t>C6d3d66e8e7e5f423</t>
        </is>
      </c>
      <c r="B264" s="11" t="inlineStr">
        <is>
          <t>4004</t>
        </is>
      </c>
      <c r="C264" s="11" t="inlineStr">
        <is>
          <t>C</t>
        </is>
      </c>
      <c r="D264" s="11" t="inlineStr">
        <is>
          <t>archive5/export_10</t>
        </is>
      </c>
      <c r="E264" s="11" t="inlineStr">
        <is>
          <t>C_工厂及变化表.csv</t>
        </is>
      </c>
      <c r="F264" s="26" t="n">
        <v>41</v>
      </c>
      <c r="G264" s="11" t="inlineStr">
        <is>
          <t>{"source_ids": ["S0cdbe009c9d27c09"], "unmatched": [], "ambiguous": [], "status": "resolved"}</t>
        </is>
      </c>
      <c r="H264" s="11" t="inlineStr">
        <is>
          <t>{"代码": "4004", "产品": "HBr（半导体气体）", "工厂/城市/国家": "日本德山工厂", "业务及关键工序": "合成", "能力变化及单位": "新产线", "状态": "宣布", "公告日期": "2026-06-25", "目标投产/关闭日": "2026年内", "后续验证日期": "2026-08-27", "原始生产地→承接地": "—", "来源编号": "[[cite:as_search:1726]]"}</t>
        </is>
      </c>
      <c r="I264" s="11" t="inlineStr">
        <is>
          <t>/Volumes/Sanctum/JPXData/research_work/capacity_geo_20261015/alphasense_feedback/archive5_20261016/parsed/C_工厂及变化表.csv</t>
        </is>
      </c>
    </row>
    <row r="265" ht="80" customHeight="1">
      <c r="A265" s="10" t="inlineStr">
        <is>
          <t>C6d3d66e8e7e5f423</t>
        </is>
      </c>
      <c r="B265" s="10" t="inlineStr">
        <is>
          <t>4004</t>
        </is>
      </c>
      <c r="C265" s="10" t="inlineStr">
        <is>
          <t>C</t>
        </is>
      </c>
      <c r="D265" s="10" t="inlineStr">
        <is>
          <t>archive6/export_02</t>
        </is>
      </c>
      <c r="E265" s="10" t="inlineStr">
        <is>
          <t>C_工厂及变化表_ALL (1).csv</t>
        </is>
      </c>
      <c r="F265" s="28" t="n">
        <v>41</v>
      </c>
      <c r="G265" s="10" t="inlineStr">
        <is>
          <t>{"source_ids": ["Sd4b33afd802ce124"], "unmatched": [], "ambiguous": [], "status": "resolved"}</t>
        </is>
      </c>
      <c r="H265" s="10" t="inlineStr">
        <is>
          <t>{"代码": "4004", "产品": "HBr（半导体气体）", "工厂/城市/国家": "日本德山工厂", "业务及关键工序": "合成", "能力变化及单位": "新产线", "状态": "宣布", "公告日期": "2026-06-25", "目标投产/关闭日": "2026年内", "后续验证日期": "2026-08-27", "原始生产地→承接地": "—", "来源编号": "[[cite:as_search:1726]]"}</t>
        </is>
      </c>
      <c r="I265" s="10" t="inlineStr">
        <is>
          <t>/Volumes/Sanctum/JPXData/research_work/capacity_geo_20261015/alphasense_feedback/archive6_20261016/parsed/C_工厂及变化表_ALL (1).csv</t>
        </is>
      </c>
    </row>
    <row r="266" ht="80" customHeight="1">
      <c r="A266" s="11" t="inlineStr">
        <is>
          <t>C79e064252891f546</t>
        </is>
      </c>
      <c r="B266" s="11" t="inlineStr">
        <is>
          <t>4004</t>
        </is>
      </c>
      <c r="C266" s="11" t="inlineStr">
        <is>
          <t>C</t>
        </is>
      </c>
      <c r="D266" s="11" t="inlineStr">
        <is>
          <t>archive5/export_09</t>
        </is>
      </c>
      <c r="E266" s="11" t="inlineStr">
        <is>
          <t>C_工厂及变化表_ALL.csv</t>
        </is>
      </c>
      <c r="F266" s="26" t="n">
        <v>38</v>
      </c>
      <c r="G266" s="11" t="inlineStr">
        <is>
          <t>{"source_ids": ["S5df79afdcfb316b6"], "unmatched": [], "ambiguous": [], "status": "resolved"}</t>
        </is>
      </c>
      <c r="H266" s="11" t="inlineStr">
        <is>
          <t>{"代码": "4004", "产品": "石墨电极", "工厂/城市/国家": "马来西亚Banting；中国四川", "业务及关键工序": "石墨化", "能力变化及单位": "关闭（吨数未在文本中）", "状态": "已关闭", "公告日期": "2025-05", "目标投产/关闭日": "已停产", "后续验证日期": "2026-08-27", "原始生产地→承接地": "未说明", "来源编号": "[[cite:as_search:707]]"}</t>
        </is>
      </c>
      <c r="I266" s="11" t="inlineStr">
        <is>
          <t>/Volumes/Sanctum/JPXData/research_work/capacity_geo_20261015/alphasense_feedback/archive5_20261016/parsed/C_工厂及变化表_ALL.csv</t>
        </is>
      </c>
    </row>
    <row r="267" ht="80" customHeight="1">
      <c r="A267" s="10" t="inlineStr">
        <is>
          <t>C79e064252891f546</t>
        </is>
      </c>
      <c r="B267" s="10" t="inlineStr">
        <is>
          <t>4004</t>
        </is>
      </c>
      <c r="C267" s="10" t="inlineStr">
        <is>
          <t>C</t>
        </is>
      </c>
      <c r="D267" s="10" t="inlineStr">
        <is>
          <t>archive5/export_10</t>
        </is>
      </c>
      <c r="E267" s="10" t="inlineStr">
        <is>
          <t>C_工厂及变化表.csv</t>
        </is>
      </c>
      <c r="F267" s="28" t="n">
        <v>38</v>
      </c>
      <c r="G267" s="10" t="inlineStr">
        <is>
          <t>{"source_ids": ["S3b784b07a66be906"], "unmatched": [], "ambiguous": [], "status": "resolved"}</t>
        </is>
      </c>
      <c r="H267" s="10" t="inlineStr">
        <is>
          <t>{"代码": "4004", "产品": "石墨电极", "工厂/城市/国家": "马来西亚Banting；中国四川", "业务及关键工序": "石墨化", "能力变化及单位": "关闭（吨数未在文本中）", "状态": "已关闭", "公告日期": "2025-05", "目标投产/关闭日": "已停产", "后续验证日期": "2026-08-27", "原始生产地→承接地": "未说明", "来源编号": "[[cite:as_search:707]]"}</t>
        </is>
      </c>
      <c r="I267" s="10" t="inlineStr">
        <is>
          <t>/Volumes/Sanctum/JPXData/research_work/capacity_geo_20261015/alphasense_feedback/archive5_20261016/parsed/C_工厂及变化表.csv</t>
        </is>
      </c>
    </row>
    <row r="268" ht="80" customHeight="1">
      <c r="A268" s="11" t="inlineStr">
        <is>
          <t>C79e064252891f546</t>
        </is>
      </c>
      <c r="B268" s="11" t="inlineStr">
        <is>
          <t>4004</t>
        </is>
      </c>
      <c r="C268" s="11" t="inlineStr">
        <is>
          <t>C</t>
        </is>
      </c>
      <c r="D268" s="11" t="inlineStr">
        <is>
          <t>archive6/export_02</t>
        </is>
      </c>
      <c r="E268" s="11" t="inlineStr">
        <is>
          <t>C_工厂及变化表_ALL (1).csv</t>
        </is>
      </c>
      <c r="F268" s="26" t="n">
        <v>38</v>
      </c>
      <c r="G268" s="11" t="inlineStr">
        <is>
          <t>{"source_ids": ["Sb9a556bc99bff58d"], "unmatched": [], "ambiguous": [], "status": "resolved"}</t>
        </is>
      </c>
      <c r="H268" s="11" t="inlineStr">
        <is>
          <t>{"代码": "4004", "产品": "石墨电极", "工厂/城市/国家": "马来西亚Banting；中国四川", "业务及关键工序": "石墨化", "能力变化及单位": "关闭（吨数未在文本中）", "状态": "已关闭", "公告日期": "2025-05", "目标投产/关闭日": "已停产", "后续验证日期": "2026-08-27", "原始生产地→承接地": "未说明", "来源编号": "[[cite:as_search:707]]"}</t>
        </is>
      </c>
      <c r="I268" s="11" t="inlineStr">
        <is>
          <t>/Volumes/Sanctum/JPXData/research_work/capacity_geo_20261015/alphasense_feedback/archive6_20261016/parsed/C_工厂及变化表_ALL (1).csv</t>
        </is>
      </c>
    </row>
    <row r="269" ht="80" customHeight="1">
      <c r="A269" s="10" t="inlineStr">
        <is>
          <t>B09e6a06e64390d7c</t>
        </is>
      </c>
      <c r="B269" s="10" t="inlineStr">
        <is>
          <t>4005</t>
        </is>
      </c>
      <c r="C269" s="10" t="inlineStr">
        <is>
          <t>B</t>
        </is>
      </c>
      <c r="D269" s="10" t="inlineStr">
        <is>
          <t>archive5/export_09</t>
        </is>
      </c>
      <c r="E269" s="10" t="inlineStr">
        <is>
          <t>B_定量证据表_ALL.csv</t>
        </is>
      </c>
      <c r="F269" s="28" t="n">
        <v>54</v>
      </c>
      <c r="G269" s="10" t="inlineStr">
        <is>
          <t>{"source_ids": ["S2388c9b3cac939f5"], "unmatched": [], "ambiguous": [], "status": "resolved"}</t>
        </is>
      </c>
      <c r="H269" s="10" t="inlineStr">
        <is>
          <t>{"代码": "4005", "公司": "Sumitomo Chemical", "产品/业务": "LDPE / PP（TPC）", "指标类型": "产能", "地区/国家": "新加坡", "数值": "255,000 / 670,000", "单位": "t/年", "占比及分母": "—", "数据期间": "2026-06", "自有/合资/委外": "TPC住化70%，按全额", "来源类型": "券商（BofA，2026-06-30）", "来源编号": "[[cite:as_search:1346]]"}</t>
        </is>
      </c>
      <c r="I269" s="10" t="inlineStr">
        <is>
          <t>/Volumes/Sanctum/JPXData/research_work/capacity_geo_20261015/alphasense_feedback/archive5_20261016/parsed/B_定量证据表_ALL.csv</t>
        </is>
      </c>
    </row>
    <row r="270" ht="80" customHeight="1">
      <c r="A270" s="11" t="inlineStr">
        <is>
          <t>B09e6a06e64390d7c</t>
        </is>
      </c>
      <c r="B270" s="11" t="inlineStr">
        <is>
          <t>4005</t>
        </is>
      </c>
      <c r="C270" s="11" t="inlineStr">
        <is>
          <t>B</t>
        </is>
      </c>
      <c r="D270" s="11" t="inlineStr">
        <is>
          <t>archive5/export_10</t>
        </is>
      </c>
      <c r="E270" s="11" t="inlineStr">
        <is>
          <t>B_定量证据表.csv</t>
        </is>
      </c>
      <c r="F270" s="26" t="n">
        <v>54</v>
      </c>
      <c r="G270" s="11" t="inlineStr">
        <is>
          <t>{"source_ids": ["S5e29b1696e09fdcd"], "unmatched": [], "ambiguous": [], "status": "resolved"}</t>
        </is>
      </c>
      <c r="H270" s="11" t="inlineStr">
        <is>
          <t>{"代码": "4005", "公司": "Sumitomo Chemical", "产品/业务": "LDPE / PP（TPC）", "指标类型": "产能", "地区/国家": "新加坡", "数值": "255,000 / 670,000", "单位": "t/年", "占比及分母": "—", "数据期间": "2026-06", "自有/合资/委外": "TPC住化70%，按全额", "来源类型": "券商（BofA，2026-06-30）", "来源编号": "[[cite:as_search:1346]]"}</t>
        </is>
      </c>
      <c r="I270" s="11" t="inlineStr">
        <is>
          <t>/Volumes/Sanctum/JPXData/research_work/capacity_geo_20261015/alphasense_feedback/archive5_20261016/parsed/B_定量证据表.csv</t>
        </is>
      </c>
    </row>
    <row r="271" ht="80" customHeight="1">
      <c r="A271" s="10" t="inlineStr">
        <is>
          <t>B09e6a06e64390d7c</t>
        </is>
      </c>
      <c r="B271" s="10" t="inlineStr">
        <is>
          <t>4005</t>
        </is>
      </c>
      <c r="C271" s="10" t="inlineStr">
        <is>
          <t>B</t>
        </is>
      </c>
      <c r="D271" s="10" t="inlineStr">
        <is>
          <t>archive6/export_02</t>
        </is>
      </c>
      <c r="E271" s="10" t="inlineStr">
        <is>
          <t>B_定量证据表_ALL (1).csv</t>
        </is>
      </c>
      <c r="F271" s="28" t="n">
        <v>54</v>
      </c>
      <c r="G271" s="10" t="inlineStr">
        <is>
          <t>{"source_ids": ["Sfa25454eee55152d"], "unmatched": [], "ambiguous": [], "status": "resolved"}</t>
        </is>
      </c>
      <c r="H271" s="10" t="inlineStr">
        <is>
          <t>{"代码": "4005", "公司": "Sumitomo Chemical", "产品/业务": "LDPE / PP（TPC）", "指标类型": "产能", "地区/国家": "新加坡", "数值": "255,000 / 670,000", "单位": "t/年", "占比及分母": "—", "数据期间": "2026-06", "自有/合资/委外": "TPC住化70%，按全额", "来源类型": "券商（BofA，2026-06-30）", "来源编号": "[[cite:as_search:1346]]"}</t>
        </is>
      </c>
      <c r="I271" s="10" t="inlineStr">
        <is>
          <t>/Volumes/Sanctum/JPXData/research_work/capacity_geo_20261015/alphasense_feedback/archive6_20261016/parsed/B_定量证据表_ALL (1).csv</t>
        </is>
      </c>
    </row>
    <row r="272" ht="80" customHeight="1">
      <c r="A272" s="11" t="inlineStr">
        <is>
          <t>B280912f0b4859710</t>
        </is>
      </c>
      <c r="B272" s="11" t="inlineStr">
        <is>
          <t>4005</t>
        </is>
      </c>
      <c r="C272" s="11" t="inlineStr">
        <is>
          <t>B</t>
        </is>
      </c>
      <c r="D272" s="11" t="inlineStr">
        <is>
          <t>archive5/export_09</t>
        </is>
      </c>
      <c r="E272" s="11" t="inlineStr">
        <is>
          <t>B_定量证据表_ALL.csv</t>
        </is>
      </c>
      <c r="F272" s="26" t="n">
        <v>56</v>
      </c>
      <c r="G272" s="11" t="inlineStr">
        <is>
          <t>{"source_ids": ["Sa4c239ef3d8b82cd"], "unmatched": [], "ambiguous": [], "status": "resolved"}</t>
        </is>
      </c>
      <c r="H272" s="11" t="inlineStr">
        <is>
          <t>{"代码": "4005", "公司": "Sumitomo Chemical", "产品/业务": "MMA单体 / PMMA（SCA）", "指标类型": "产能（减产前）", "地区/国家": "新加坡", "数值": "223,000 / 150,000", "单位": "t/年", "占比及分母": "3条线停2条", "数据期间": "至2024-09", "自有/合资/委外": "100%子公司", "来源类型": "券商（BofA，2026-06-30）", "来源编号": "[[cite:as_search:1345]]"}</t>
        </is>
      </c>
      <c r="I272" s="11" t="inlineStr">
        <is>
          <t>/Volumes/Sanctum/JPXData/research_work/capacity_geo_20261015/alphasense_feedback/archive5_20261016/parsed/B_定量证据表_ALL.csv</t>
        </is>
      </c>
    </row>
    <row r="273" ht="80" customHeight="1">
      <c r="A273" s="10" t="inlineStr">
        <is>
          <t>B280912f0b4859710</t>
        </is>
      </c>
      <c r="B273" s="10" t="inlineStr">
        <is>
          <t>4005</t>
        </is>
      </c>
      <c r="C273" s="10" t="inlineStr">
        <is>
          <t>B</t>
        </is>
      </c>
      <c r="D273" s="10" t="inlineStr">
        <is>
          <t>archive5/export_10</t>
        </is>
      </c>
      <c r="E273" s="10" t="inlineStr">
        <is>
          <t>B_定量证据表.csv</t>
        </is>
      </c>
      <c r="F273" s="28" t="n">
        <v>56</v>
      </c>
      <c r="G273" s="10" t="inlineStr">
        <is>
          <t>{"source_ids": ["S752da793a413b7c9"], "unmatched": [], "ambiguous": [], "status": "resolved"}</t>
        </is>
      </c>
      <c r="H273" s="10" t="inlineStr">
        <is>
          <t>{"代码": "4005", "公司": "Sumitomo Chemical", "产品/业务": "MMA单体 / PMMA（SCA）", "指标类型": "产能（减产前）", "地区/国家": "新加坡", "数值": "223,000 / 150,000", "单位": "t/年", "占比及分母": "3条线停2条", "数据期间": "至2024-09", "自有/合资/委外": "100%子公司", "来源类型": "券商（BofA，2026-06-30）", "来源编号": "[[cite:as_search:1345]]"}</t>
        </is>
      </c>
      <c r="I273" s="10" t="inlineStr">
        <is>
          <t>/Volumes/Sanctum/JPXData/research_work/capacity_geo_20261015/alphasense_feedback/archive5_20261016/parsed/B_定量证据表.csv</t>
        </is>
      </c>
    </row>
    <row r="274" ht="80" customHeight="1">
      <c r="A274" s="11" t="inlineStr">
        <is>
          <t>B280912f0b4859710</t>
        </is>
      </c>
      <c r="B274" s="11" t="inlineStr">
        <is>
          <t>4005</t>
        </is>
      </c>
      <c r="C274" s="11" t="inlineStr">
        <is>
          <t>B</t>
        </is>
      </c>
      <c r="D274" s="11" t="inlineStr">
        <is>
          <t>archive6/export_02</t>
        </is>
      </c>
      <c r="E274" s="11" t="inlineStr">
        <is>
          <t>B_定量证据表_ALL (1).csv</t>
        </is>
      </c>
      <c r="F274" s="26" t="n">
        <v>56</v>
      </c>
      <c r="G274" s="11" t="inlineStr">
        <is>
          <t>{"source_ids": ["Sed4c6fcd9a1bd8a2"], "unmatched": [], "ambiguous": [], "status": "resolved"}</t>
        </is>
      </c>
      <c r="H274" s="11" t="inlineStr">
        <is>
          <t>{"代码": "4005", "公司": "Sumitomo Chemical", "产品/业务": "MMA单体 / PMMA（SCA）", "指标类型": "产能（减产前）", "地区/国家": "新加坡", "数值": "223,000 / 150,000", "单位": "t/年", "占比及分母": "3条线停2条", "数据期间": "至2024-09", "自有/合资/委外": "100%子公司", "来源类型": "券商（BofA，2026-06-30）", "来源编号": "[[cite:as_search:1345]]"}</t>
        </is>
      </c>
      <c r="I274" s="11" t="inlineStr">
        <is>
          <t>/Volumes/Sanctum/JPXData/research_work/capacity_geo_20261015/alphasense_feedback/archive6_20261016/parsed/B_定量证据表_ALL (1).csv</t>
        </is>
      </c>
    </row>
    <row r="275" ht="80" customHeight="1">
      <c r="A275" s="10" t="inlineStr">
        <is>
          <t>B2eae6f3fc076bbfb</t>
        </is>
      </c>
      <c r="B275" s="10" t="inlineStr">
        <is>
          <t>4005</t>
        </is>
      </c>
      <c r="C275" s="10" t="inlineStr">
        <is>
          <t>B</t>
        </is>
      </c>
      <c r="D275" s="10" t="inlineStr">
        <is>
          <t>archive5/export_09</t>
        </is>
      </c>
      <c r="E275" s="10" t="inlineStr">
        <is>
          <t>B_定量证据表_ALL.csv</t>
        </is>
      </c>
      <c r="F275" s="28" t="n">
        <v>55</v>
      </c>
      <c r="G275" s="10" t="inlineStr">
        <is>
          <t>{"source_ids": ["S2388c9b3cac939f5"], "unmatched": [], "ambiguous": [], "status": "resolved"}</t>
        </is>
      </c>
      <c r="H275" s="10" t="inlineStr">
        <is>
          <t>{"代码": "4005", "公司": "Sumitomo Chemical", "产品/业务": "MMA单体 / PMMA（SCA）", "指标类型": "产能（减产后）", "地区/国家": "新加坡", "数值": "53,000 / 50,000", "单位": "t/年", "占比及分母": "—", "数据期间": "2026-06", "自有/合资/委外": "100%子公司", "来源类型": "券商（BofA，2026-06-30）", "来源编号": "[[cite:as_search:1346]]"}</t>
        </is>
      </c>
      <c r="I275" s="10" t="inlineStr">
        <is>
          <t>/Volumes/Sanctum/JPXData/research_work/capacity_geo_20261015/alphasense_feedback/archive5_20261016/parsed/B_定量证据表_ALL.csv</t>
        </is>
      </c>
    </row>
    <row r="276" ht="80" customHeight="1">
      <c r="A276" s="11" t="inlineStr">
        <is>
          <t>B2eae6f3fc076bbfb</t>
        </is>
      </c>
      <c r="B276" s="11" t="inlineStr">
        <is>
          <t>4005</t>
        </is>
      </c>
      <c r="C276" s="11" t="inlineStr">
        <is>
          <t>B</t>
        </is>
      </c>
      <c r="D276" s="11" t="inlineStr">
        <is>
          <t>archive5/export_10</t>
        </is>
      </c>
      <c r="E276" s="11" t="inlineStr">
        <is>
          <t>B_定量证据表.csv</t>
        </is>
      </c>
      <c r="F276" s="26" t="n">
        <v>55</v>
      </c>
      <c r="G276" s="11" t="inlineStr">
        <is>
          <t>{"source_ids": ["S5e29b1696e09fdcd"], "unmatched": [], "ambiguous": [], "status": "resolved"}</t>
        </is>
      </c>
      <c r="H276" s="11" t="inlineStr">
        <is>
          <t>{"代码": "4005", "公司": "Sumitomo Chemical", "产品/业务": "MMA单体 / PMMA（SCA）", "指标类型": "产能（减产后）", "地区/国家": "新加坡", "数值": "53,000 / 50,000", "单位": "t/年", "占比及分母": "—", "数据期间": "2026-06", "自有/合资/委外": "100%子公司", "来源类型": "券商（BofA，2026-06-30）", "来源编号": "[[cite:as_search:1346]]"}</t>
        </is>
      </c>
      <c r="I276" s="11" t="inlineStr">
        <is>
          <t>/Volumes/Sanctum/JPXData/research_work/capacity_geo_20261015/alphasense_feedback/archive5_20261016/parsed/B_定量证据表.csv</t>
        </is>
      </c>
    </row>
    <row r="277" ht="80" customHeight="1">
      <c r="A277" s="10" t="inlineStr">
        <is>
          <t>B2eae6f3fc076bbfb</t>
        </is>
      </c>
      <c r="B277" s="10" t="inlineStr">
        <is>
          <t>4005</t>
        </is>
      </c>
      <c r="C277" s="10" t="inlineStr">
        <is>
          <t>B</t>
        </is>
      </c>
      <c r="D277" s="10" t="inlineStr">
        <is>
          <t>archive6/export_02</t>
        </is>
      </c>
      <c r="E277" s="10" t="inlineStr">
        <is>
          <t>B_定量证据表_ALL (1).csv</t>
        </is>
      </c>
      <c r="F277" s="28" t="n">
        <v>55</v>
      </c>
      <c r="G277" s="10" t="inlineStr">
        <is>
          <t>{"source_ids": ["Sfa25454eee55152d"], "unmatched": [], "ambiguous": [], "status": "resolved"}</t>
        </is>
      </c>
      <c r="H277" s="10" t="inlineStr">
        <is>
          <t>{"代码": "4005", "公司": "Sumitomo Chemical", "产品/业务": "MMA单体 / PMMA（SCA）", "指标类型": "产能（减产后）", "地区/国家": "新加坡", "数值": "53,000 / 50,000", "单位": "t/年", "占比及分母": "—", "数据期间": "2026-06", "自有/合资/委外": "100%子公司", "来源类型": "券商（BofA，2026-06-30）", "来源编号": "[[cite:as_search:1346]]"}</t>
        </is>
      </c>
      <c r="I277" s="10" t="inlineStr">
        <is>
          <t>/Volumes/Sanctum/JPXData/research_work/capacity_geo_20261015/alphasense_feedback/archive6_20261016/parsed/B_定量证据表_ALL (1).csv</t>
        </is>
      </c>
    </row>
    <row r="278" ht="80" customHeight="1">
      <c r="A278" s="11" t="inlineStr">
        <is>
          <t>B3dba316786a37ef7</t>
        </is>
      </c>
      <c r="B278" s="11" t="inlineStr">
        <is>
          <t>4005</t>
        </is>
      </c>
      <c r="C278" s="11" t="inlineStr">
        <is>
          <t>B</t>
        </is>
      </c>
      <c r="D278" s="11" t="inlineStr">
        <is>
          <t>archive5/export_09</t>
        </is>
      </c>
      <c r="E278" s="11" t="inlineStr">
        <is>
          <t>B_定量证据表_ALL.csv</t>
        </is>
      </c>
      <c r="F278" s="26" t="n">
        <v>52</v>
      </c>
      <c r="G278" s="11" t="inlineStr">
        <is>
          <t>{"source_ids": ["Sab00b15b0120bbea"], "unmatched": [], "ambiguous": [], "status": "resolved"}</t>
        </is>
      </c>
      <c r="H278" s="11" t="inlineStr">
        <is>
          <t>{"代码": "4005", "公司": "Sumitomo Chemical", "产品/业务": "乙烯（4EP）", "指标类型": "承购比例", "地区/国家": "日本·千叶", "数值": "丸善39%/住化61% → 64%/36%", "单位": "%", "占比及分母": "分母=4EP乙烯", "数据期间": "整合前→整合后", "自有/合资/委外": "合资", "来源类型": "券商（BofA，2026-09-08，Cosmo报告）", "来源编号": "[[cite:as_search:1788]]"}</t>
        </is>
      </c>
      <c r="I278" s="11" t="inlineStr">
        <is>
          <t>/Volumes/Sanctum/JPXData/research_work/capacity_geo_20261015/alphasense_feedback/archive5_20261016/parsed/B_定量证据表_ALL.csv</t>
        </is>
      </c>
    </row>
    <row r="279" ht="80" customHeight="1">
      <c r="A279" s="10" t="inlineStr">
        <is>
          <t>B3dba316786a37ef7</t>
        </is>
      </c>
      <c r="B279" s="10" t="inlineStr">
        <is>
          <t>4005</t>
        </is>
      </c>
      <c r="C279" s="10" t="inlineStr">
        <is>
          <t>B</t>
        </is>
      </c>
      <c r="D279" s="10" t="inlineStr">
        <is>
          <t>archive5/export_10</t>
        </is>
      </c>
      <c r="E279" s="10" t="inlineStr">
        <is>
          <t>B_定量证据表.csv</t>
        </is>
      </c>
      <c r="F279" s="28" t="n">
        <v>52</v>
      </c>
      <c r="G279" s="10" t="inlineStr">
        <is>
          <t>{"source_ids": ["S244b7bd3bd976eff"], "unmatched": [], "ambiguous": [], "status": "resolved"}</t>
        </is>
      </c>
      <c r="H279" s="10" t="inlineStr">
        <is>
          <t>{"代码": "4005", "公司": "Sumitomo Chemical", "产品/业务": "乙烯（4EP）", "指标类型": "承购比例", "地区/国家": "日本·千叶", "数值": "丸善39%/住化61% → 64%/36%", "单位": "%", "占比及分母": "分母=4EP乙烯", "数据期间": "整合前→整合后", "自有/合资/委外": "合资", "来源类型": "券商（BofA，2026-09-08，Cosmo报告）", "来源编号": "[[cite:as_search:1788]]"}</t>
        </is>
      </c>
      <c r="I279" s="10" t="inlineStr">
        <is>
          <t>/Volumes/Sanctum/JPXData/research_work/capacity_geo_20261015/alphasense_feedback/archive5_20261016/parsed/B_定量证据表.csv</t>
        </is>
      </c>
    </row>
    <row r="280" ht="80" customHeight="1">
      <c r="A280" s="11" t="inlineStr">
        <is>
          <t>B3dba316786a37ef7</t>
        </is>
      </c>
      <c r="B280" s="11" t="inlineStr">
        <is>
          <t>4005</t>
        </is>
      </c>
      <c r="C280" s="11" t="inlineStr">
        <is>
          <t>B</t>
        </is>
      </c>
      <c r="D280" s="11" t="inlineStr">
        <is>
          <t>archive6/export_02</t>
        </is>
      </c>
      <c r="E280" s="11" t="inlineStr">
        <is>
          <t>B_定量证据表_ALL (1).csv</t>
        </is>
      </c>
      <c r="F280" s="26" t="n">
        <v>52</v>
      </c>
      <c r="G280" s="11" t="inlineStr">
        <is>
          <t>{"source_ids": ["Sb3ef397a5515d5b9"], "unmatched": [], "ambiguous": [], "status": "resolved"}</t>
        </is>
      </c>
      <c r="H280" s="11" t="inlineStr">
        <is>
          <t>{"代码": "4005", "公司": "Sumitomo Chemical", "产品/业务": "乙烯（4EP）", "指标类型": "承购比例", "地区/国家": "日本·千叶", "数值": "丸善39%/住化61% → 64%/36%", "单位": "%", "占比及分母": "分母=4EP乙烯", "数据期间": "整合前→整合后", "自有/合资/委外": "合资", "来源类型": "券商（BofA，2026-09-08，Cosmo报告）", "来源编号": "[[cite:as_search:1788]]"}</t>
        </is>
      </c>
      <c r="I280" s="11" t="inlineStr">
        <is>
          <t>/Volumes/Sanctum/JPXData/research_work/capacity_geo_20261015/alphasense_feedback/archive6_20261016/parsed/B_定量证据表_ALL (1).csv</t>
        </is>
      </c>
    </row>
    <row r="281" ht="80" customHeight="1">
      <c r="A281" s="10" t="inlineStr">
        <is>
          <t>B4475a2db93e4bd0f</t>
        </is>
      </c>
      <c r="B281" s="10" t="inlineStr">
        <is>
          <t>4005</t>
        </is>
      </c>
      <c r="C281" s="10" t="inlineStr">
        <is>
          <t>B</t>
        </is>
      </c>
      <c r="D281" s="10" t="inlineStr">
        <is>
          <t>archive5/export_09</t>
        </is>
      </c>
      <c r="E281" s="10" t="inlineStr">
        <is>
          <t>B_定量证据表_ALL.csv</t>
        </is>
      </c>
      <c r="F281" s="28" t="n">
        <v>58</v>
      </c>
      <c r="G281" s="10" t="inlineStr">
        <is>
          <t>{"source_ids": ["S660692dc66f6d877"], "unmatched": [], "ambiguous": [], "status": "resolved"}</t>
        </is>
      </c>
      <c r="H281" s="10" t="inlineStr">
        <is>
          <t>{"代码": "4005", "公司": "Sumitomo Chemical", "产品/业务": "Petro Rabigh炼油", "指标类型": "加工能力", "地区/国家": "沙特", "数值": "400,000", "单位": "桶/日", "占比及分母": "住化持股15%（权益法）", "数据期间": "FY3/26末后", "自有/合资/委外": "权益法", "来源类型": "券商（BofA，2026-06-30）", "来源编号": "[[cite:as_search:855]]"}</t>
        </is>
      </c>
      <c r="I281" s="10" t="inlineStr">
        <is>
          <t>/Volumes/Sanctum/JPXData/research_work/capacity_geo_20261015/alphasense_feedback/archive5_20261016/parsed/B_定量证据表_ALL.csv</t>
        </is>
      </c>
    </row>
    <row r="282" ht="80" customHeight="1">
      <c r="A282" s="11" t="inlineStr">
        <is>
          <t>B4475a2db93e4bd0f</t>
        </is>
      </c>
      <c r="B282" s="11" t="inlineStr">
        <is>
          <t>4005</t>
        </is>
      </c>
      <c r="C282" s="11" t="inlineStr">
        <is>
          <t>B</t>
        </is>
      </c>
      <c r="D282" s="11" t="inlineStr">
        <is>
          <t>archive5/export_10</t>
        </is>
      </c>
      <c r="E282" s="11" t="inlineStr">
        <is>
          <t>B_定量证据表.csv</t>
        </is>
      </c>
      <c r="F282" s="26" t="n">
        <v>58</v>
      </c>
      <c r="G282" s="11" t="inlineStr">
        <is>
          <t>{"source_ids": ["S3ebc40cab2bb18d9"], "unmatched": [], "ambiguous": [], "status": "resolved"}</t>
        </is>
      </c>
      <c r="H282" s="11" t="inlineStr">
        <is>
          <t>{"代码": "4005", "公司": "Sumitomo Chemical", "产品/业务": "Petro Rabigh炼油", "指标类型": "加工能力", "地区/国家": "沙特", "数值": "400,000", "单位": "桶/日", "占比及分母": "住化持股15%（权益法）", "数据期间": "FY3/26末后", "自有/合资/委外": "权益法", "来源类型": "券商（BofA，2026-06-30）", "来源编号": "[[cite:as_search:855]]"}</t>
        </is>
      </c>
      <c r="I282" s="11" t="inlineStr">
        <is>
          <t>/Volumes/Sanctum/JPXData/research_work/capacity_geo_20261015/alphasense_feedback/archive5_20261016/parsed/B_定量证据表.csv</t>
        </is>
      </c>
    </row>
    <row r="283" ht="80" customHeight="1">
      <c r="A283" s="10" t="inlineStr">
        <is>
          <t>B4475a2db93e4bd0f</t>
        </is>
      </c>
      <c r="B283" s="10" t="inlineStr">
        <is>
          <t>4005</t>
        </is>
      </c>
      <c r="C283" s="10" t="inlineStr">
        <is>
          <t>B</t>
        </is>
      </c>
      <c r="D283" s="10" t="inlineStr">
        <is>
          <t>archive6/export_02</t>
        </is>
      </c>
      <c r="E283" s="10" t="inlineStr">
        <is>
          <t>B_定量证据表_ALL (1).csv</t>
        </is>
      </c>
      <c r="F283" s="28" t="n">
        <v>58</v>
      </c>
      <c r="G283" s="10" t="inlineStr">
        <is>
          <t>{"source_ids": ["S0ca89ecdd7f349eb"], "unmatched": [], "ambiguous": [], "status": "resolved"}</t>
        </is>
      </c>
      <c r="H283" s="10" t="inlineStr">
        <is>
          <t>{"代码": "4005", "公司": "Sumitomo Chemical", "产品/业务": "Petro Rabigh炼油", "指标类型": "加工能力", "地区/国家": "沙特", "数值": "400,000", "单位": "桶/日", "占比及分母": "住化持股15%（权益法）", "数据期间": "FY3/26末后", "自有/合资/委外": "权益法", "来源类型": "券商（BofA，2026-06-30）", "来源编号": "[[cite:as_search:855]]"}</t>
        </is>
      </c>
      <c r="I283" s="10" t="inlineStr">
        <is>
          <t>/Volumes/Sanctum/JPXData/research_work/capacity_geo_20261015/alphasense_feedback/archive6_20261016/parsed/B_定量证据表_ALL (1).csv</t>
        </is>
      </c>
    </row>
    <row r="284" ht="80" customHeight="1">
      <c r="A284" s="11" t="inlineStr">
        <is>
          <t>B810b2e741e6fe593</t>
        </is>
      </c>
      <c r="B284" s="11" t="inlineStr">
        <is>
          <t>4005</t>
        </is>
      </c>
      <c r="C284" s="11" t="inlineStr">
        <is>
          <t>B</t>
        </is>
      </c>
      <c r="D284" s="11" t="inlineStr">
        <is>
          <t>archive5/export_09</t>
        </is>
      </c>
      <c r="E284" s="11" t="inlineStr">
        <is>
          <t>B_定量证据表_ALL.csv</t>
        </is>
      </c>
      <c r="F284" s="26" t="n">
        <v>53</v>
      </c>
      <c r="G284" s="11" t="inlineStr">
        <is>
          <t>{"source_ids": ["S2388c9b3cac939f5"], "unmatched": [], "ambiguous": [], "status": "resolved"}</t>
        </is>
      </c>
      <c r="H284" s="11" t="inlineStr">
        <is>
          <t>{"代码": "4005", "公司": "Sumitomo Chemical", "产品/业务": "乙烯（PCS）", "指标类型": "产能", "地区/国家": "新加坡", "数值": "1,090,000", "单位": "t/年", "占比及分母": "—", "数据期间": "2026-06", "自有/合资/委外": "PCS 50%由JSPC持有（住化79.67%），按全额", "来源类型": "券商（BofA，2026-06-30）", "来源编号": "[[cite:as_search:1346]]"}</t>
        </is>
      </c>
      <c r="I284" s="11" t="inlineStr">
        <is>
          <t>/Volumes/Sanctum/JPXData/research_work/capacity_geo_20261015/alphasense_feedback/archive5_20261016/parsed/B_定量证据表_ALL.csv</t>
        </is>
      </c>
    </row>
    <row r="285" ht="80" customHeight="1">
      <c r="A285" s="10" t="inlineStr">
        <is>
          <t>B810b2e741e6fe593</t>
        </is>
      </c>
      <c r="B285" s="10" t="inlineStr">
        <is>
          <t>4005</t>
        </is>
      </c>
      <c r="C285" s="10" t="inlineStr">
        <is>
          <t>B</t>
        </is>
      </c>
      <c r="D285" s="10" t="inlineStr">
        <is>
          <t>archive5/export_10</t>
        </is>
      </c>
      <c r="E285" s="10" t="inlineStr">
        <is>
          <t>B_定量证据表.csv</t>
        </is>
      </c>
      <c r="F285" s="28" t="n">
        <v>53</v>
      </c>
      <c r="G285" s="10" t="inlineStr">
        <is>
          <t>{"source_ids": ["S5e29b1696e09fdcd"], "unmatched": [], "ambiguous": [], "status": "resolved"}</t>
        </is>
      </c>
      <c r="H285" s="10" t="inlineStr">
        <is>
          <t>{"代码": "4005", "公司": "Sumitomo Chemical", "产品/业务": "乙烯（PCS）", "指标类型": "产能", "地区/国家": "新加坡", "数值": "1,090,000", "单位": "t/年", "占比及分母": "—", "数据期间": "2026-06", "自有/合资/委外": "PCS 50%由JSPC持有（住化79.67%），按全额", "来源类型": "券商（BofA，2026-06-30）", "来源编号": "[[cite:as_search:1346]]"}</t>
        </is>
      </c>
      <c r="I285" s="10" t="inlineStr">
        <is>
          <t>/Volumes/Sanctum/JPXData/research_work/capacity_geo_20261015/alphasense_feedback/archive5_20261016/parsed/B_定量证据表.csv</t>
        </is>
      </c>
    </row>
    <row r="286" ht="80" customHeight="1">
      <c r="A286" s="11" t="inlineStr">
        <is>
          <t>B810b2e741e6fe593</t>
        </is>
      </c>
      <c r="B286" s="11" t="inlineStr">
        <is>
          <t>4005</t>
        </is>
      </c>
      <c r="C286" s="11" t="inlineStr">
        <is>
          <t>B</t>
        </is>
      </c>
      <c r="D286" s="11" t="inlineStr">
        <is>
          <t>archive6/export_02</t>
        </is>
      </c>
      <c r="E286" s="11" t="inlineStr">
        <is>
          <t>B_定量证据表_ALL (1).csv</t>
        </is>
      </c>
      <c r="F286" s="26" t="n">
        <v>53</v>
      </c>
      <c r="G286" s="11" t="inlineStr">
        <is>
          <t>{"source_ids": ["Sfa25454eee55152d"], "unmatched": [], "ambiguous": [], "status": "resolved"}</t>
        </is>
      </c>
      <c r="H286" s="11" t="inlineStr">
        <is>
          <t>{"代码": "4005", "公司": "Sumitomo Chemical", "产品/业务": "乙烯（PCS）", "指标类型": "产能", "地区/国家": "新加坡", "数值": "1,090,000", "单位": "t/年", "占比及分母": "—", "数据期间": "2026-06", "自有/合资/委外": "PCS 50%由JSPC持有（住化79.67%），按全额", "来源类型": "券商（BofA，2026-06-30）", "来源编号": "[[cite:as_search:1346]]"}</t>
        </is>
      </c>
      <c r="I286" s="11" t="inlineStr">
        <is>
          <t>/Volumes/Sanctum/JPXData/research_work/capacity_geo_20261015/alphasense_feedback/archive6_20261016/parsed/B_定量证据表_ALL (1).csv</t>
        </is>
      </c>
    </row>
    <row r="287" ht="80" customHeight="1">
      <c r="A287" s="10" t="inlineStr">
        <is>
          <t>B964bf0866c30fc1a</t>
        </is>
      </c>
      <c r="B287" s="10" t="inlineStr">
        <is>
          <t>4005</t>
        </is>
      </c>
      <c r="C287" s="10" t="inlineStr">
        <is>
          <t>B</t>
        </is>
      </c>
      <c r="D287" s="10" t="inlineStr">
        <is>
          <t>archive5/export_09</t>
        </is>
      </c>
      <c r="E287" s="10" t="inlineStr">
        <is>
          <t>B_定量证据表_ALL.csv</t>
        </is>
      </c>
      <c r="F287" s="28" t="n">
        <v>50</v>
      </c>
      <c r="G287" s="10" t="inlineStr">
        <is>
          <t>{"source_ids": ["S92c2c5df3778f17f"], "unmatched": [], "ambiguous": [], "status": "resolved"}</t>
        </is>
      </c>
      <c r="H287" s="10" t="inlineStr">
        <is>
          <t>{"代码": "4005", "公司": "Sumitomo Chemical", "产品/业务": "乙烯（京叶乙烯4EP）", "指标类型": "产能", "地区/国家": "日本·千叶", "数值": "768,000", "单位": "t/年", "占比及分母": "3EP关停后接近100%开工", "数据期间": "2026-06", "自有/合资/委外": "合资：丸善55%/住化45%，按全额", "来源类型": "券商（BofA，2026-06-30）", "来源编号": "[[cite:as_search:1344]]"}</t>
        </is>
      </c>
      <c r="I287" s="10" t="inlineStr">
        <is>
          <t>/Volumes/Sanctum/JPXData/research_work/capacity_geo_20261015/alphasense_feedback/archive5_20261016/parsed/B_定量证据表_ALL.csv</t>
        </is>
      </c>
    </row>
    <row r="288" ht="80" customHeight="1">
      <c r="A288" s="11" t="inlineStr">
        <is>
          <t>B964bf0866c30fc1a</t>
        </is>
      </c>
      <c r="B288" s="11" t="inlineStr">
        <is>
          <t>4005</t>
        </is>
      </c>
      <c r="C288" s="11" t="inlineStr">
        <is>
          <t>B</t>
        </is>
      </c>
      <c r="D288" s="11" t="inlineStr">
        <is>
          <t>archive5/export_10</t>
        </is>
      </c>
      <c r="E288" s="11" t="inlineStr">
        <is>
          <t>B_定量证据表.csv</t>
        </is>
      </c>
      <c r="F288" s="26" t="n">
        <v>50</v>
      </c>
      <c r="G288" s="11" t="inlineStr">
        <is>
          <t>{"source_ids": ["Sfeb8d5df0c665f94"], "unmatched": [], "ambiguous": [], "status": "resolved"}</t>
        </is>
      </c>
      <c r="H288" s="11" t="inlineStr">
        <is>
          <t>{"代码": "4005", "公司": "Sumitomo Chemical", "产品/业务": "乙烯（京叶乙烯4EP）", "指标类型": "产能", "地区/国家": "日本·千叶", "数值": "768,000", "单位": "t/年", "占比及分母": "3EP关停后接近100%开工", "数据期间": "2026-06", "自有/合资/委外": "合资：丸善55%/住化45%，按全额", "来源类型": "券商（BofA，2026-06-30）", "来源编号": "[[cite:as_search:1344]]"}</t>
        </is>
      </c>
      <c r="I288" s="11" t="inlineStr">
        <is>
          <t>/Volumes/Sanctum/JPXData/research_work/capacity_geo_20261015/alphasense_feedback/archive5_20261016/parsed/B_定量证据表.csv</t>
        </is>
      </c>
    </row>
    <row r="289" ht="80" customHeight="1">
      <c r="A289" s="10" t="inlineStr">
        <is>
          <t>B964bf0866c30fc1a</t>
        </is>
      </c>
      <c r="B289" s="10" t="inlineStr">
        <is>
          <t>4005</t>
        </is>
      </c>
      <c r="C289" s="10" t="inlineStr">
        <is>
          <t>B</t>
        </is>
      </c>
      <c r="D289" s="10" t="inlineStr">
        <is>
          <t>archive6/export_02</t>
        </is>
      </c>
      <c r="E289" s="10" t="inlineStr">
        <is>
          <t>B_定量证据表_ALL (1).csv</t>
        </is>
      </c>
      <c r="F289" s="28" t="n">
        <v>50</v>
      </c>
      <c r="G289" s="10" t="inlineStr">
        <is>
          <t>{"source_ids": ["Sff4d7f03723f9d60"], "unmatched": [], "ambiguous": [], "status": "resolved"}</t>
        </is>
      </c>
      <c r="H289" s="10" t="inlineStr">
        <is>
          <t>{"代码": "4005", "公司": "Sumitomo Chemical", "产品/业务": "乙烯（京叶乙烯4EP）", "指标类型": "产能", "地区/国家": "日本·千叶", "数值": "768,000", "单位": "t/年", "占比及分母": "3EP关停后接近100%开工", "数据期间": "2026-06", "自有/合资/委外": "合资：丸善55%/住化45%，按全额", "来源类型": "券商（BofA，2026-06-30）", "来源编号": "[[cite:as_search:1344]]"}</t>
        </is>
      </c>
      <c r="I289" s="10" t="inlineStr">
        <is>
          <t>/Volumes/Sanctum/JPXData/research_work/capacity_geo_20261015/alphasense_feedback/archive6_20261016/parsed/B_定量证据表_ALL (1).csv</t>
        </is>
      </c>
    </row>
    <row r="290" ht="80" customHeight="1">
      <c r="A290" s="11" t="inlineStr">
        <is>
          <t>Ba0937eb91f64adfa</t>
        </is>
      </c>
      <c r="B290" s="11" t="inlineStr">
        <is>
          <t>4005</t>
        </is>
      </c>
      <c r="C290" s="11" t="inlineStr">
        <is>
          <t>B</t>
        </is>
      </c>
      <c r="D290" s="11" t="inlineStr">
        <is>
          <t>archive5/export_09</t>
        </is>
      </c>
      <c r="E290" s="11" t="inlineStr">
        <is>
          <t>B_定量证据表_ALL.csv</t>
        </is>
      </c>
      <c r="F290" s="26" t="n">
        <v>57</v>
      </c>
      <c r="G290" s="11" t="inlineStr">
        <is>
          <t>{"source_ids": ["S0af45553703e6f8d"], "unmatched": [], "ambiguous": [], "status": "resolved"}</t>
        </is>
      </c>
      <c r="H290" s="11" t="inlineStr">
        <is>
          <t>{"代码": "4005", "公司": "Sumitomo Chemical", "产品/业务": "MMA单体", "指标类型": "产能（减产前）及减幅", "地区/国家": "新加坡", "数值": "约300,000；减70–80%", "单位": "t/年；%", "占比及分母": "—", "数据期间": "2024-10说明", "自有/合资/委外": "100%子公司", "来源类型": "公司披露（业绩会）", "来源编号": "[[cite:as_search:1786]]"}</t>
        </is>
      </c>
      <c r="I290" s="11" t="inlineStr">
        <is>
          <t>/Volumes/Sanctum/JPXData/research_work/capacity_geo_20261015/alphasense_feedback/archive5_20261016/parsed/B_定量证据表_ALL.csv</t>
        </is>
      </c>
    </row>
    <row r="291" ht="80" customHeight="1">
      <c r="A291" s="10" t="inlineStr">
        <is>
          <t>Ba0937eb91f64adfa</t>
        </is>
      </c>
      <c r="B291" s="10" t="inlineStr">
        <is>
          <t>4005</t>
        </is>
      </c>
      <c r="C291" s="10" t="inlineStr">
        <is>
          <t>B</t>
        </is>
      </c>
      <c r="D291" s="10" t="inlineStr">
        <is>
          <t>archive5/export_10</t>
        </is>
      </c>
      <c r="E291" s="10" t="inlineStr">
        <is>
          <t>B_定量证据表.csv</t>
        </is>
      </c>
      <c r="F291" s="28" t="n">
        <v>57</v>
      </c>
      <c r="G291" s="10" t="inlineStr">
        <is>
          <t>{"source_ids": ["Sa1c0e024b65ba099"], "unmatched": [], "ambiguous": [], "status": "resolved"}</t>
        </is>
      </c>
      <c r="H291" s="10" t="inlineStr">
        <is>
          <t>{"代码": "4005", "公司": "Sumitomo Chemical", "产品/业务": "MMA单体", "指标类型": "产能（减产前）及减幅", "地区/国家": "新加坡", "数值": "约300,000；减70–80%", "单位": "t/年；%", "占比及分母": "—", "数据期间": "2024-10说明", "自有/合资/委外": "100%子公司", "来源类型": "公司披露（业绩会）", "来源编号": "[[cite:as_search:1786]]"}</t>
        </is>
      </c>
      <c r="I291" s="10" t="inlineStr">
        <is>
          <t>/Volumes/Sanctum/JPXData/research_work/capacity_geo_20261015/alphasense_feedback/archive5_20261016/parsed/B_定量证据表.csv</t>
        </is>
      </c>
    </row>
    <row r="292" ht="80" customHeight="1">
      <c r="A292" s="11" t="inlineStr">
        <is>
          <t>Ba0937eb91f64adfa</t>
        </is>
      </c>
      <c r="B292" s="11" t="inlineStr">
        <is>
          <t>4005</t>
        </is>
      </c>
      <c r="C292" s="11" t="inlineStr">
        <is>
          <t>B</t>
        </is>
      </c>
      <c r="D292" s="11" t="inlineStr">
        <is>
          <t>archive6/export_02</t>
        </is>
      </c>
      <c r="E292" s="11" t="inlineStr">
        <is>
          <t>B_定量证据表_ALL (1).csv</t>
        </is>
      </c>
      <c r="F292" s="26" t="n">
        <v>57</v>
      </c>
      <c r="G292" s="11" t="inlineStr">
        <is>
          <t>{"source_ids": ["S2fd1aa24de9eb55d"], "unmatched": [], "ambiguous": [], "status": "resolved"}</t>
        </is>
      </c>
      <c r="H292" s="11" t="inlineStr">
        <is>
          <t>{"代码": "4005", "公司": "Sumitomo Chemical", "产品/业务": "MMA单体", "指标类型": "产能（减产前）及减幅", "地区/国家": "新加坡", "数值": "约300,000；减70–80%", "单位": "t/年；%", "占比及分母": "—", "数据期间": "2024-10说明", "自有/合资/委外": "100%子公司", "来源类型": "公司披露（业绩会）", "来源编号": "[[cite:as_search:1786]]"}</t>
        </is>
      </c>
      <c r="I292" s="11" t="inlineStr">
        <is>
          <t>/Volumes/Sanctum/JPXData/research_work/capacity_geo_20261015/alphasense_feedback/archive6_20261016/parsed/B_定量证据表_ALL (1).csv</t>
        </is>
      </c>
    </row>
    <row r="293" ht="80" customHeight="1">
      <c r="A293" s="10" t="inlineStr">
        <is>
          <t>Bb8cd53b17bcf1120</t>
        </is>
      </c>
      <c r="B293" s="10" t="inlineStr">
        <is>
          <t>4005</t>
        </is>
      </c>
      <c r="C293" s="10" t="inlineStr">
        <is>
          <t>B</t>
        </is>
      </c>
      <c r="D293" s="10" t="inlineStr">
        <is>
          <t>archive5/export_09</t>
        </is>
      </c>
      <c r="E293" s="10" t="inlineStr">
        <is>
          <t>B_定量证据表_ALL.csv</t>
        </is>
      </c>
      <c r="F293" s="28" t="n">
        <v>59</v>
      </c>
      <c r="G293" s="10" t="inlineStr">
        <is>
          <t>{"source_ids": ["Sc843d45782980a1c"], "unmatched": [], "ambiguous": [], "status": "resolved"}</t>
        </is>
      </c>
      <c r="H293" s="10" t="inlineStr">
        <is>
          <t>{"代码": "4005", "公司": "Sumitomo Chemical", "产品/业务": "千叶工厂基础材料设备", "指标类型": "减值（非产能）", "地区/国家": "日本·千叶", "数值": "17,600", "单位": "百万日元", "占比及分母": "全额减值", "数据期间": "FY3/26", "自有/合资/委外": "自有", "来源类型": "公司披露（有报）", "来源编号": "[[cite:as_search:1758]]"}</t>
        </is>
      </c>
      <c r="I293" s="10" t="inlineStr">
        <is>
          <t>/Volumes/Sanctum/JPXData/research_work/capacity_geo_20261015/alphasense_feedback/archive5_20261016/parsed/B_定量证据表_ALL.csv</t>
        </is>
      </c>
    </row>
    <row r="294" ht="80" customHeight="1">
      <c r="A294" s="11" t="inlineStr">
        <is>
          <t>Bb8cd53b17bcf1120</t>
        </is>
      </c>
      <c r="B294" s="11" t="inlineStr">
        <is>
          <t>4005</t>
        </is>
      </c>
      <c r="C294" s="11" t="inlineStr">
        <is>
          <t>B</t>
        </is>
      </c>
      <c r="D294" s="11" t="inlineStr">
        <is>
          <t>archive5/export_10</t>
        </is>
      </c>
      <c r="E294" s="11" t="inlineStr">
        <is>
          <t>B_定量证据表.csv</t>
        </is>
      </c>
      <c r="F294" s="26" t="n">
        <v>59</v>
      </c>
      <c r="G294" s="11" t="inlineStr">
        <is>
          <t>{"source_ids": ["Sf6813353a66922d6"], "unmatched": [], "ambiguous": [], "status": "resolved"}</t>
        </is>
      </c>
      <c r="H294" s="11" t="inlineStr">
        <is>
          <t>{"代码": "4005", "公司": "Sumitomo Chemical", "产品/业务": "千叶工厂基础材料设备", "指标类型": "减值（非产能）", "地区/国家": "日本·千叶", "数值": "17,600", "单位": "百万日元", "占比及分母": "全额减值", "数据期间": "FY3/26", "自有/合资/委外": "自有", "来源类型": "公司披露（有报）", "来源编号": "[[cite:as_search:1758]]"}</t>
        </is>
      </c>
      <c r="I294" s="11" t="inlineStr">
        <is>
          <t>/Volumes/Sanctum/JPXData/research_work/capacity_geo_20261015/alphasense_feedback/archive5_20261016/parsed/B_定量证据表.csv</t>
        </is>
      </c>
    </row>
    <row r="295" ht="80" customHeight="1">
      <c r="A295" s="10" t="inlineStr">
        <is>
          <t>Bb8cd53b17bcf1120</t>
        </is>
      </c>
      <c r="B295" s="10" t="inlineStr">
        <is>
          <t>4005</t>
        </is>
      </c>
      <c r="C295" s="10" t="inlineStr">
        <is>
          <t>B</t>
        </is>
      </c>
      <c r="D295" s="10" t="inlineStr">
        <is>
          <t>archive6/export_02</t>
        </is>
      </c>
      <c r="E295" s="10" t="inlineStr">
        <is>
          <t>B_定量证据表_ALL (1).csv</t>
        </is>
      </c>
      <c r="F295" s="28" t="n">
        <v>59</v>
      </c>
      <c r="G295" s="10" t="inlineStr">
        <is>
          <t>{"source_ids": ["S0423b4d8cfb8a5bf"], "unmatched": [], "ambiguous": [], "status": "resolved"}</t>
        </is>
      </c>
      <c r="H295" s="10" t="inlineStr">
        <is>
          <t>{"代码": "4005", "公司": "Sumitomo Chemical", "产品/业务": "千叶工厂基础材料设备", "指标类型": "减值（非产能）", "地区/国家": "日本·千叶", "数值": "17,600", "单位": "百万日元", "占比及分母": "全额减值", "数据期间": "FY3/26", "自有/合资/委外": "自有", "来源类型": "公司披露（有报）", "来源编号": "[[cite:as_search:1758]]"}</t>
        </is>
      </c>
      <c r="I295" s="10" t="inlineStr">
        <is>
          <t>/Volumes/Sanctum/JPXData/research_work/capacity_geo_20261015/alphasense_feedback/archive6_20261016/parsed/B_定量证据表_ALL (1).csv</t>
        </is>
      </c>
    </row>
    <row r="296" ht="80" customHeight="1">
      <c r="A296" s="11" t="inlineStr">
        <is>
          <t>Bd6de3d71a32d2689</t>
        </is>
      </c>
      <c r="B296" s="11" t="inlineStr">
        <is>
          <t>4005</t>
        </is>
      </c>
      <c r="C296" s="11" t="inlineStr">
        <is>
          <t>B</t>
        </is>
      </c>
      <c r="D296" s="11" t="inlineStr">
        <is>
          <t>archive5/export_09</t>
        </is>
      </c>
      <c r="E296" s="11" t="inlineStr">
        <is>
          <t>B_定量证据表_ALL.csv</t>
        </is>
      </c>
      <c r="F296" s="26" t="n">
        <v>51</v>
      </c>
      <c r="G296" s="11" t="inlineStr">
        <is>
          <t>{"source_ids": ["S92c2c5df3778f17f"], "unmatched": [], "ambiguous": [], "status": "resolved"}</t>
        </is>
      </c>
      <c r="H296" s="11" t="inlineStr">
        <is>
          <t>{"代码": "4005", "公司": "Sumitomo Chemical", "产品/业务": "乙烯（丸善3EP）", "指标类型": "产能（拟关停）", "地区/国家": "日本·千叶", "数值": "525,000", "单位": "t/年", "占比及分母": "—", "数据期间": "FY3/27关停", "自有/合资/委外": "丸善石化（住化非股东）", "来源类型": "券商（BofA，2026-06-30）", "来源编号": "[[cite:as_search:1344]]"}</t>
        </is>
      </c>
      <c r="I296" s="11" t="inlineStr">
        <is>
          <t>/Volumes/Sanctum/JPXData/research_work/capacity_geo_20261015/alphasense_feedback/archive5_20261016/parsed/B_定量证据表_ALL.csv</t>
        </is>
      </c>
    </row>
    <row r="297" ht="80" customHeight="1">
      <c r="A297" s="10" t="inlineStr">
        <is>
          <t>Bd6de3d71a32d2689</t>
        </is>
      </c>
      <c r="B297" s="10" t="inlineStr">
        <is>
          <t>4005</t>
        </is>
      </c>
      <c r="C297" s="10" t="inlineStr">
        <is>
          <t>B</t>
        </is>
      </c>
      <c r="D297" s="10" t="inlineStr">
        <is>
          <t>archive5/export_10</t>
        </is>
      </c>
      <c r="E297" s="10" t="inlineStr">
        <is>
          <t>B_定量证据表.csv</t>
        </is>
      </c>
      <c r="F297" s="28" t="n">
        <v>51</v>
      </c>
      <c r="G297" s="10" t="inlineStr">
        <is>
          <t>{"source_ids": ["Sfeb8d5df0c665f94"], "unmatched": [], "ambiguous": [], "status": "resolved"}</t>
        </is>
      </c>
      <c r="H297" s="10" t="inlineStr">
        <is>
          <t>{"代码": "4005", "公司": "Sumitomo Chemical", "产品/业务": "乙烯（丸善3EP）", "指标类型": "产能（拟关停）", "地区/国家": "日本·千叶", "数值": "525,000", "单位": "t/年", "占比及分母": "—", "数据期间": "FY3/27关停", "自有/合资/委外": "丸善石化（住化非股东）", "来源类型": "券商（BofA，2026-06-30）", "来源编号": "[[cite:as_search:1344]]"}</t>
        </is>
      </c>
      <c r="I297" s="10" t="inlineStr">
        <is>
          <t>/Volumes/Sanctum/JPXData/research_work/capacity_geo_20261015/alphasense_feedback/archive5_20261016/parsed/B_定量证据表.csv</t>
        </is>
      </c>
    </row>
    <row r="298" ht="80" customHeight="1">
      <c r="A298" s="11" t="inlineStr">
        <is>
          <t>Bd6de3d71a32d2689</t>
        </is>
      </c>
      <c r="B298" s="11" t="inlineStr">
        <is>
          <t>4005</t>
        </is>
      </c>
      <c r="C298" s="11" t="inlineStr">
        <is>
          <t>B</t>
        </is>
      </c>
      <c r="D298" s="11" t="inlineStr">
        <is>
          <t>archive6/export_02</t>
        </is>
      </c>
      <c r="E298" s="11" t="inlineStr">
        <is>
          <t>B_定量证据表_ALL (1).csv</t>
        </is>
      </c>
      <c r="F298" s="26" t="n">
        <v>51</v>
      </c>
      <c r="G298" s="11" t="inlineStr">
        <is>
          <t>{"source_ids": ["Sff4d7f03723f9d60"], "unmatched": [], "ambiguous": [], "status": "resolved"}</t>
        </is>
      </c>
      <c r="H298" s="11" t="inlineStr">
        <is>
          <t>{"代码": "4005", "公司": "Sumitomo Chemical", "产品/业务": "乙烯（丸善3EP）", "指标类型": "产能（拟关停）", "地区/国家": "日本·千叶", "数值": "525,000", "单位": "t/年", "占比及分母": "—", "数据期间": "FY3/27关停", "自有/合资/委外": "丸善石化（住化非股东）", "来源类型": "券商（BofA，2026-06-30）", "来源编号": "[[cite:as_search:1344]]"}</t>
        </is>
      </c>
      <c r="I298" s="11" t="inlineStr">
        <is>
          <t>/Volumes/Sanctum/JPXData/research_work/capacity_geo_20261015/alphasense_feedback/archive6_20261016/parsed/B_定量证据表_ALL (1).csv</t>
        </is>
      </c>
    </row>
    <row r="299" ht="80" customHeight="1">
      <c r="A299" s="10" t="inlineStr">
        <is>
          <t>C20301c4bb34bf0c2</t>
        </is>
      </c>
      <c r="B299" s="10" t="inlineStr">
        <is>
          <t>4005</t>
        </is>
      </c>
      <c r="C299" s="10" t="inlineStr">
        <is>
          <t>C</t>
        </is>
      </c>
      <c r="D299" s="10" t="inlineStr">
        <is>
          <t>archive5/export_09</t>
        </is>
      </c>
      <c r="E299" s="10" t="inlineStr">
        <is>
          <t>C_工厂及变化表_ALL.csv</t>
        </is>
      </c>
      <c r="F299" s="28" t="n">
        <v>45</v>
      </c>
      <c r="G299" s="10" t="inlineStr">
        <is>
          <t>{"source_ids": ["S3bfda9711a9b1aad"], "unmatched": [], "ambiguous": [], "status": "resolved"}</t>
        </is>
      </c>
      <c r="H299" s="10" t="inlineStr">
        <is>
          <t>{"代码": "4005", "产品": "乙烯（住化自有千叶裂解）", "工厂/城市/国家": "千叶", "业务及关键工序": "裂解", "能力变化及单位": "380k/415k t", "状态": "已关闭（2015-05）", "公告日期": "—", "目标投产/关闭日": "2015-05", "后续验证日期": "2026-10-01", "原始生产地→承接地": "住化→京叶乙烯（持股22.5%→45%）", "来源编号": "[[cite:as_search:811]]"}</t>
        </is>
      </c>
      <c r="I299" s="10" t="inlineStr">
        <is>
          <t>/Volumes/Sanctum/JPXData/research_work/capacity_geo_20261015/alphasense_feedback/archive5_20261016/parsed/C_工厂及变化表_ALL.csv</t>
        </is>
      </c>
    </row>
    <row r="300" ht="80" customHeight="1">
      <c r="A300" s="11" t="inlineStr">
        <is>
          <t>C20301c4bb34bf0c2</t>
        </is>
      </c>
      <c r="B300" s="11" t="inlineStr">
        <is>
          <t>4005</t>
        </is>
      </c>
      <c r="C300" s="11" t="inlineStr">
        <is>
          <t>C</t>
        </is>
      </c>
      <c r="D300" s="11" t="inlineStr">
        <is>
          <t>archive5/export_10</t>
        </is>
      </c>
      <c r="E300" s="11" t="inlineStr">
        <is>
          <t>C_工厂及变化表.csv</t>
        </is>
      </c>
      <c r="F300" s="26" t="n">
        <v>45</v>
      </c>
      <c r="G300" s="11" t="inlineStr">
        <is>
          <t>{"source_ids": ["Sf1437f774c2d81e9"], "unmatched": [], "ambiguous": [], "status": "resolved"}</t>
        </is>
      </c>
      <c r="H300" s="11" t="inlineStr">
        <is>
          <t>{"代码": "4005", "产品": "乙烯（住化自有千叶裂解）", "工厂/城市/国家": "千叶", "业务及关键工序": "裂解", "能力变化及单位": "380k/415k t", "状态": "已关闭（2015-05）", "公告日期": "—", "目标投产/关闭日": "2015-05", "后续验证日期": "2026-10-01", "原始生产地→承接地": "住化→京叶乙烯（持股22.5%→45%）", "来源编号": "[[cite:as_search:811]]"}</t>
        </is>
      </c>
      <c r="I300" s="11" t="inlineStr">
        <is>
          <t>/Volumes/Sanctum/JPXData/research_work/capacity_geo_20261015/alphasense_feedback/archive5_20261016/parsed/C_工厂及变化表.csv</t>
        </is>
      </c>
    </row>
    <row r="301" ht="80" customHeight="1">
      <c r="A301" s="10" t="inlineStr">
        <is>
          <t>C20301c4bb34bf0c2</t>
        </is>
      </c>
      <c r="B301" s="10" t="inlineStr">
        <is>
          <t>4005</t>
        </is>
      </c>
      <c r="C301" s="10" t="inlineStr">
        <is>
          <t>C</t>
        </is>
      </c>
      <c r="D301" s="10" t="inlineStr">
        <is>
          <t>archive6/export_02</t>
        </is>
      </c>
      <c r="E301" s="10" t="inlineStr">
        <is>
          <t>C_工厂及变化表_ALL (1).csv</t>
        </is>
      </c>
      <c r="F301" s="28" t="n">
        <v>45</v>
      </c>
      <c r="G301" s="10" t="inlineStr">
        <is>
          <t>{"source_ids": ["S3ed52d57dabdccf4"], "unmatched": [], "ambiguous": [], "status": "resolved"}</t>
        </is>
      </c>
      <c r="H301" s="10" t="inlineStr">
        <is>
          <t>{"代码": "4005", "产品": "乙烯（住化自有千叶裂解）", "工厂/城市/国家": "千叶", "业务及关键工序": "裂解", "能力变化及单位": "380k/415k t", "状态": "已关闭（2015-05）", "公告日期": "—", "目标投产/关闭日": "2015-05", "后续验证日期": "2026-10-01", "原始生产地→承接地": "住化→京叶乙烯（持股22.5%→45%）", "来源编号": "[[cite:as_search:811]]"}</t>
        </is>
      </c>
      <c r="I301" s="10" t="inlineStr">
        <is>
          <t>/Volumes/Sanctum/JPXData/research_work/capacity_geo_20261015/alphasense_feedback/archive6_20261016/parsed/C_工厂及变化表_ALL (1).csv</t>
        </is>
      </c>
    </row>
    <row r="302" ht="80" customHeight="1">
      <c r="A302" s="11" t="inlineStr">
        <is>
          <t>C3607ecf472e210e5</t>
        </is>
      </c>
      <c r="B302" s="11" t="inlineStr">
        <is>
          <t>4005</t>
        </is>
      </c>
      <c r="C302" s="11" t="inlineStr">
        <is>
          <t>C</t>
        </is>
      </c>
      <c r="D302" s="11" t="inlineStr">
        <is>
          <t>archive5/export_09</t>
        </is>
      </c>
      <c r="E302" s="11" t="inlineStr">
        <is>
          <t>C_工厂及变化表_ALL.csv</t>
        </is>
      </c>
      <c r="F302" s="26" t="n">
        <v>48</v>
      </c>
      <c r="G302" s="11" t="inlineStr">
        <is>
          <t>{"source_ids": ["S5d7d4873cb424002"], "unmatched": [], "ambiguous": [], "status": "resolved"}</t>
        </is>
      </c>
      <c r="H302" s="11" t="inlineStr">
        <is>
          <t>{"代码": "4005", "产品": "光刻胶", "工厂/城市/国家": "美国得州；中国常州、西安；韩国、日本", "业务及关键工序": "—", "能力变化及单位": "得州新厂", "状态": "2025年初启动", "公告日期": "—", "目标投产/关闭日": "2025年初", "后续验证日期": "未核实（仅见综合报告2025）", "原始生产地→承接地": "新增", "来源编号": "[[cite:as_search:1781]]"}</t>
        </is>
      </c>
      <c r="I302" s="11" t="inlineStr">
        <is>
          <t>/Volumes/Sanctum/JPXData/research_work/capacity_geo_20261015/alphasense_feedback/archive5_20261016/parsed/C_工厂及变化表_ALL.csv</t>
        </is>
      </c>
    </row>
    <row r="303" ht="80" customHeight="1">
      <c r="A303" s="10" t="inlineStr">
        <is>
          <t>C3607ecf472e210e5</t>
        </is>
      </c>
      <c r="B303" s="10" t="inlineStr">
        <is>
          <t>4005</t>
        </is>
      </c>
      <c r="C303" s="10" t="inlineStr">
        <is>
          <t>C</t>
        </is>
      </c>
      <c r="D303" s="10" t="inlineStr">
        <is>
          <t>archive5/export_10</t>
        </is>
      </c>
      <c r="E303" s="10" t="inlineStr">
        <is>
          <t>C_工厂及变化表.csv</t>
        </is>
      </c>
      <c r="F303" s="28" t="n">
        <v>48</v>
      </c>
      <c r="G303" s="10" t="inlineStr">
        <is>
          <t>{"source_ids": ["S97ac6e8844836671"], "unmatched": [], "ambiguous": [], "status": "resolved"}</t>
        </is>
      </c>
      <c r="H303" s="10" t="inlineStr">
        <is>
          <t>{"代码": "4005", "产品": "光刻胶", "工厂/城市/国家": "美国得州；中国常州、西安；韩国、日本", "业务及关键工序": "—", "能力变化及单位": "得州新厂", "状态": "2025年初启动", "公告日期": "—", "目标投产/关闭日": "2025年初", "后续验证日期": "未核实（仅见综合报告2025）", "原始生产地→承接地": "新增", "来源编号": "[[cite:as_search:1781]]"}</t>
        </is>
      </c>
      <c r="I303" s="10" t="inlineStr">
        <is>
          <t>/Volumes/Sanctum/JPXData/research_work/capacity_geo_20261015/alphasense_feedback/archive5_20261016/parsed/C_工厂及变化表.csv</t>
        </is>
      </c>
    </row>
    <row r="304" ht="80" customHeight="1">
      <c r="A304" s="11" t="inlineStr">
        <is>
          <t>C3607ecf472e210e5</t>
        </is>
      </c>
      <c r="B304" s="11" t="inlineStr">
        <is>
          <t>4005</t>
        </is>
      </c>
      <c r="C304" s="11" t="inlineStr">
        <is>
          <t>C</t>
        </is>
      </c>
      <c r="D304" s="11" t="inlineStr">
        <is>
          <t>archive6/export_02</t>
        </is>
      </c>
      <c r="E304" s="11" t="inlineStr">
        <is>
          <t>C_工厂及变化表_ALL (1).csv</t>
        </is>
      </c>
      <c r="F304" s="26" t="n">
        <v>48</v>
      </c>
      <c r="G304" s="11" t="inlineStr">
        <is>
          <t>{"source_ids": ["S6e0bd14bbb70d396"], "unmatched": [], "ambiguous": [], "status": "resolved"}</t>
        </is>
      </c>
      <c r="H304" s="11" t="inlineStr">
        <is>
          <t>{"代码": "4005", "产品": "光刻胶", "工厂/城市/国家": "美国得州；中国常州、西安；韩国、日本", "业务及关键工序": "—", "能力变化及单位": "得州新厂", "状态": "2025年初启动", "公告日期": "—", "目标投产/关闭日": "2025年初", "后续验证日期": "未核实（仅见综合报告2025）", "原始生产地→承接地": "新增", "来源编号": "[[cite:as_search:1781]]"}</t>
        </is>
      </c>
      <c r="I304" s="11" t="inlineStr">
        <is>
          <t>/Volumes/Sanctum/JPXData/research_work/capacity_geo_20261015/alphasense_feedback/archive6_20261016/parsed/C_工厂及变化表_ALL (1).csv</t>
        </is>
      </c>
    </row>
    <row r="305" ht="80" customHeight="1">
      <c r="A305" s="10" t="inlineStr">
        <is>
          <t>C38a4f0f13246abee</t>
        </is>
      </c>
      <c r="B305" s="10" t="inlineStr">
        <is>
          <t>4005</t>
        </is>
      </c>
      <c r="C305" s="10" t="inlineStr">
        <is>
          <t>C</t>
        </is>
      </c>
      <c r="D305" s="10" t="inlineStr">
        <is>
          <t>archive5/export_09</t>
        </is>
      </c>
      <c r="E305" s="10" t="inlineStr">
        <is>
          <t>C_工厂及变化表_ALL.csv</t>
        </is>
      </c>
      <c r="F305" s="28" t="n">
        <v>47</v>
      </c>
      <c r="G305" s="10" t="inlineStr">
        <is>
          <t>{"source_ids": ["S3a3dd43a9e609cab"], "unmatched": [], "ambiguous": [], "status": "resolved"}</t>
        </is>
      </c>
      <c r="H305" s="10" t="inlineStr">
        <is>
          <t>{"代码": "4005", "产品": "石化整合", "工厂/城市/国家": "日本（Prime Polymer）；沙特Rabigh", "业务及关键工序": "聚烯烃", "能力变化及单位": "业务并入Prime Polymer；Rabigh持股减60%", "状态": "Rabigh已完成；整合2026-07生效", "公告日期": "—", "目标投产/关闭日": "2026-07", "后续验证日期": "2026-05-14", "原始生产地→承接地": "—", "来源编号": "[[cite:as_search:1783]]"}</t>
        </is>
      </c>
      <c r="I305" s="10" t="inlineStr">
        <is>
          <t>/Volumes/Sanctum/JPXData/research_work/capacity_geo_20261015/alphasense_feedback/archive5_20261016/parsed/C_工厂及变化表_ALL.csv</t>
        </is>
      </c>
    </row>
    <row r="306" ht="80" customHeight="1">
      <c r="A306" s="11" t="inlineStr">
        <is>
          <t>C38a4f0f13246abee</t>
        </is>
      </c>
      <c r="B306" s="11" t="inlineStr">
        <is>
          <t>4005</t>
        </is>
      </c>
      <c r="C306" s="11" t="inlineStr">
        <is>
          <t>C</t>
        </is>
      </c>
      <c r="D306" s="11" t="inlineStr">
        <is>
          <t>archive5/export_10</t>
        </is>
      </c>
      <c r="E306" s="11" t="inlineStr">
        <is>
          <t>C_工厂及变化表.csv</t>
        </is>
      </c>
      <c r="F306" s="26" t="n">
        <v>47</v>
      </c>
      <c r="G306" s="11" t="inlineStr">
        <is>
          <t>{"source_ids": ["S40d589982f4445e2"], "unmatched": [], "ambiguous": [], "status": "resolved"}</t>
        </is>
      </c>
      <c r="H306" s="11" t="inlineStr">
        <is>
          <t>{"代码": "4005", "产品": "石化整合", "工厂/城市/国家": "日本（Prime Polymer）；沙特Rabigh", "业务及关键工序": "聚烯烃", "能力变化及单位": "业务并入Prime Polymer；Rabigh持股减60%", "状态": "Rabigh已完成；整合2026-07生效", "公告日期": "—", "目标投产/关闭日": "2026-07", "后续验证日期": "2026-05-14", "原始生产地→承接地": "—", "来源编号": "[[cite:as_search:1783]]"}</t>
        </is>
      </c>
      <c r="I306" s="11" t="inlineStr">
        <is>
          <t>/Volumes/Sanctum/JPXData/research_work/capacity_geo_20261015/alphasense_feedback/archive5_20261016/parsed/C_工厂及变化表.csv</t>
        </is>
      </c>
    </row>
    <row r="307" ht="80" customHeight="1">
      <c r="A307" s="10" t="inlineStr">
        <is>
          <t>C38a4f0f13246abee</t>
        </is>
      </c>
      <c r="B307" s="10" t="inlineStr">
        <is>
          <t>4005</t>
        </is>
      </c>
      <c r="C307" s="10" t="inlineStr">
        <is>
          <t>C</t>
        </is>
      </c>
      <c r="D307" s="10" t="inlineStr">
        <is>
          <t>archive6/export_02</t>
        </is>
      </c>
      <c r="E307" s="10" t="inlineStr">
        <is>
          <t>C_工厂及变化表_ALL (1).csv</t>
        </is>
      </c>
      <c r="F307" s="28" t="n">
        <v>47</v>
      </c>
      <c r="G307" s="10" t="inlineStr">
        <is>
          <t>{"source_ids": ["Sbc7b1e3ac79f6262"], "unmatched": [], "ambiguous": [], "status": "resolved"}</t>
        </is>
      </c>
      <c r="H307" s="10" t="inlineStr">
        <is>
          <t>{"代码": "4005", "产品": "石化整合", "工厂/城市/国家": "日本（Prime Polymer）；沙特Rabigh", "业务及关键工序": "聚烯烃", "能力变化及单位": "业务并入Prime Polymer；Rabigh持股减60%", "状态": "Rabigh已完成；整合2026-07生效", "公告日期": "—", "目标投产/关闭日": "2026-07", "后续验证日期": "2026-05-14", "原始生产地→承接地": "—", "来源编号": "[[cite:as_search:1783]]"}</t>
        </is>
      </c>
      <c r="I307" s="10" t="inlineStr">
        <is>
          <t>/Volumes/Sanctum/JPXData/research_work/capacity_geo_20261015/alphasense_feedback/archive6_20261016/parsed/C_工厂及变化表_ALL (1).csv</t>
        </is>
      </c>
    </row>
    <row r="308" ht="80" customHeight="1">
      <c r="A308" s="11" t="inlineStr">
        <is>
          <t>C9dba42f6893c083e</t>
        </is>
      </c>
      <c r="B308" s="11" t="inlineStr">
        <is>
          <t>4005</t>
        </is>
      </c>
      <c r="C308" s="11" t="inlineStr">
        <is>
          <t>C</t>
        </is>
      </c>
      <c r="D308" s="11" t="inlineStr">
        <is>
          <t>archive5/export_09</t>
        </is>
      </c>
      <c r="E308" s="11" t="inlineStr">
        <is>
          <t>C_工厂及变化表_ALL.csv</t>
        </is>
      </c>
      <c r="F308" s="26" t="n">
        <v>43</v>
      </c>
      <c r="G308" s="11" t="inlineStr">
        <is>
          <t>{"source_ids": ["S92c2c5df3778f17f"], "unmatched": [], "ambiguous": [], "status": "resolved"}</t>
        </is>
      </c>
      <c r="H308" s="11" t="inlineStr">
        <is>
          <t>{"代码": "4005", "产品": "乙烯", "工厂/城市/国家": "千叶（丸善3EP→京叶4EP）", "业务及关键工序": "石脑油裂解", "能力变化及单位": "关3EP 525kt，集约至4EP 768kt", "状态": "宣布", "公告日期": "2025-04-01", "目标投产/关闭日": "FY3/27", "后续验证日期": "2026-06-30", "原始生产地→承接地": "3EP→4EP", "来源编号": "[[cite:as_search:1344]]"}</t>
        </is>
      </c>
      <c r="I308" s="11" t="inlineStr">
        <is>
          <t>/Volumes/Sanctum/JPXData/research_work/capacity_geo_20261015/alphasense_feedback/archive5_20261016/parsed/C_工厂及变化表_ALL.csv</t>
        </is>
      </c>
    </row>
    <row r="309" ht="80" customHeight="1">
      <c r="A309" s="10" t="inlineStr">
        <is>
          <t>C9dba42f6893c083e</t>
        </is>
      </c>
      <c r="B309" s="10" t="inlineStr">
        <is>
          <t>4005</t>
        </is>
      </c>
      <c r="C309" s="10" t="inlineStr">
        <is>
          <t>C</t>
        </is>
      </c>
      <c r="D309" s="10" t="inlineStr">
        <is>
          <t>archive5/export_10</t>
        </is>
      </c>
      <c r="E309" s="10" t="inlineStr">
        <is>
          <t>C_工厂及变化表.csv</t>
        </is>
      </c>
      <c r="F309" s="28" t="n">
        <v>43</v>
      </c>
      <c r="G309" s="10" t="inlineStr">
        <is>
          <t>{"source_ids": ["Sfeb8d5df0c665f94"], "unmatched": [], "ambiguous": [], "status": "resolved"}</t>
        </is>
      </c>
      <c r="H309" s="10" t="inlineStr">
        <is>
          <t>{"代码": "4005", "产品": "乙烯", "工厂/城市/国家": "千叶（丸善3EP→京叶4EP）", "业务及关键工序": "石脑油裂解", "能力变化及单位": "关3EP 525kt，集约至4EP 768kt", "状态": "宣布", "公告日期": "2025-04-01", "目标投产/关闭日": "FY3/27", "后续验证日期": "2026-06-30", "原始生产地→承接地": "3EP→4EP", "来源编号": "[[cite:as_search:1344]]"}</t>
        </is>
      </c>
      <c r="I309" s="10" t="inlineStr">
        <is>
          <t>/Volumes/Sanctum/JPXData/research_work/capacity_geo_20261015/alphasense_feedback/archive5_20261016/parsed/C_工厂及变化表.csv</t>
        </is>
      </c>
    </row>
    <row r="310" ht="80" customHeight="1">
      <c r="A310" s="11" t="inlineStr">
        <is>
          <t>C9dba42f6893c083e</t>
        </is>
      </c>
      <c r="B310" s="11" t="inlineStr">
        <is>
          <t>4005</t>
        </is>
      </c>
      <c r="C310" s="11" t="inlineStr">
        <is>
          <t>C</t>
        </is>
      </c>
      <c r="D310" s="11" t="inlineStr">
        <is>
          <t>archive6/export_02</t>
        </is>
      </c>
      <c r="E310" s="11" t="inlineStr">
        <is>
          <t>C_工厂及变化表_ALL (1).csv</t>
        </is>
      </c>
      <c r="F310" s="26" t="n">
        <v>43</v>
      </c>
      <c r="G310" s="11" t="inlineStr">
        <is>
          <t>{"source_ids": ["Sff4d7f03723f9d60"], "unmatched": [], "ambiguous": [], "status": "resolved"}</t>
        </is>
      </c>
      <c r="H310" s="11" t="inlineStr">
        <is>
          <t>{"代码": "4005", "产品": "乙烯", "工厂/城市/国家": "千叶（丸善3EP→京叶4EP）", "业务及关键工序": "石脑油裂解", "能力变化及单位": "关3EP 525kt，集约至4EP 768kt", "状态": "宣布", "公告日期": "2025-04-01", "目标投产/关闭日": "FY3/27", "后续验证日期": "2026-06-30", "原始生产地→承接地": "3EP→4EP", "来源编号": "[[cite:as_search:1344]]"}</t>
        </is>
      </c>
      <c r="I310" s="11" t="inlineStr">
        <is>
          <t>/Volumes/Sanctum/JPXData/research_work/capacity_geo_20261015/alphasense_feedback/archive6_20261016/parsed/C_工厂及变化表_ALL (1).csv</t>
        </is>
      </c>
    </row>
    <row r="311" ht="66" customHeight="1">
      <c r="A311" s="10" t="inlineStr">
        <is>
          <t>Cae65d133411f5a56</t>
        </is>
      </c>
      <c r="B311" s="10" t="inlineStr">
        <is>
          <t>4005</t>
        </is>
      </c>
      <c r="C311" s="10" t="inlineStr">
        <is>
          <t>C</t>
        </is>
      </c>
      <c r="D311" s="10" t="inlineStr">
        <is>
          <t>archive5/export_09</t>
        </is>
      </c>
      <c r="E311" s="10" t="inlineStr">
        <is>
          <t>C_工厂及变化表_ALL.csv</t>
        </is>
      </c>
      <c r="F311" s="28" t="n">
        <v>44</v>
      </c>
      <c r="G311" s="10" t="inlineStr">
        <is>
          <t>{"source_ids": ["S41c77a6b909d6e67"], "unmatched": [], "ambiguous": [], "status": "resolved"}</t>
        </is>
      </c>
      <c r="H311" s="10" t="inlineStr">
        <is>
          <t>{"代码": "4005", "产品": "乙烯", "工厂/城市/国家": "千叶丸善", "业务及关键工序": "石脑油裂解", "能力变化及单位": "减产起点", "状态": "券商预计2026年末开始", "公告日期": "—", "目标投产/关闭日": "2026年末", "后续验证日期": "2026-06-26", "原始生产地→承接地": "—", "来源编号": "[[cite:as_search:1791]]"}</t>
        </is>
      </c>
      <c r="I311" s="10" t="inlineStr">
        <is>
          <t>/Volumes/Sanctum/JPXData/research_work/capacity_geo_20261015/alphasense_feedback/archive5_20261016/parsed/C_工厂及变化表_ALL.csv</t>
        </is>
      </c>
    </row>
    <row r="312" ht="66" customHeight="1">
      <c r="A312" s="11" t="inlineStr">
        <is>
          <t>Cae65d133411f5a56</t>
        </is>
      </c>
      <c r="B312" s="11" t="inlineStr">
        <is>
          <t>4005</t>
        </is>
      </c>
      <c r="C312" s="11" t="inlineStr">
        <is>
          <t>C</t>
        </is>
      </c>
      <c r="D312" s="11" t="inlineStr">
        <is>
          <t>archive5/export_10</t>
        </is>
      </c>
      <c r="E312" s="11" t="inlineStr">
        <is>
          <t>C_工厂及变化表.csv</t>
        </is>
      </c>
      <c r="F312" s="26" t="n">
        <v>44</v>
      </c>
      <c r="G312" s="11" t="inlineStr">
        <is>
          <t>{"source_ids": ["Sc397425a4a56738a"], "unmatched": [], "ambiguous": [], "status": "resolved"}</t>
        </is>
      </c>
      <c r="H312" s="11" t="inlineStr">
        <is>
          <t>{"代码": "4005", "产品": "乙烯", "工厂/城市/国家": "千叶丸善", "业务及关键工序": "石脑油裂解", "能力变化及单位": "减产起点", "状态": "券商预计2026年末开始", "公告日期": "—", "目标投产/关闭日": "2026年末", "后续验证日期": "2026-06-26", "原始生产地→承接地": "—", "来源编号": "[[cite:as_search:1791]]"}</t>
        </is>
      </c>
      <c r="I312" s="11" t="inlineStr">
        <is>
          <t>/Volumes/Sanctum/JPXData/research_work/capacity_geo_20261015/alphasense_feedback/archive5_20261016/parsed/C_工厂及变化表.csv</t>
        </is>
      </c>
    </row>
    <row r="313" ht="66" customHeight="1">
      <c r="A313" s="10" t="inlineStr">
        <is>
          <t>Cae65d133411f5a56</t>
        </is>
      </c>
      <c r="B313" s="10" t="inlineStr">
        <is>
          <t>4005</t>
        </is>
      </c>
      <c r="C313" s="10" t="inlineStr">
        <is>
          <t>C</t>
        </is>
      </c>
      <c r="D313" s="10" t="inlineStr">
        <is>
          <t>archive6/export_02</t>
        </is>
      </c>
      <c r="E313" s="10" t="inlineStr">
        <is>
          <t>C_工厂及变化表_ALL (1).csv</t>
        </is>
      </c>
      <c r="F313" s="28" t="n">
        <v>44</v>
      </c>
      <c r="G313" s="10" t="inlineStr">
        <is>
          <t>{"source_ids": ["S2295e9d069356b14"], "unmatched": [], "ambiguous": [], "status": "resolved"}</t>
        </is>
      </c>
      <c r="H313" s="10" t="inlineStr">
        <is>
          <t>{"代码": "4005", "产品": "乙烯", "工厂/城市/国家": "千叶丸善", "业务及关键工序": "石脑油裂解", "能力变化及单位": "减产起点", "状态": "券商预计2026年末开始", "公告日期": "—", "目标投产/关闭日": "2026年末", "后续验证日期": "2026-06-26", "原始生产地→承接地": "—", "来源编号": "[[cite:as_search:1791]]"}</t>
        </is>
      </c>
      <c r="I313" s="10" t="inlineStr">
        <is>
          <t>/Volumes/Sanctum/JPXData/research_work/capacity_geo_20261015/alphasense_feedback/archive6_20261016/parsed/C_工厂及变化表_ALL (1).csv</t>
        </is>
      </c>
    </row>
    <row r="314" ht="80" customHeight="1">
      <c r="A314" s="11" t="inlineStr">
        <is>
          <t>Cf403d19eccccbd7e</t>
        </is>
      </c>
      <c r="B314" s="11" t="inlineStr">
        <is>
          <t>4005</t>
        </is>
      </c>
      <c r="C314" s="11" t="inlineStr">
        <is>
          <t>C</t>
        </is>
      </c>
      <c r="D314" s="11" t="inlineStr">
        <is>
          <t>archive5/export_09</t>
        </is>
      </c>
      <c r="E314" s="11" t="inlineStr">
        <is>
          <t>C_工厂及变化表_ALL.csv</t>
        </is>
      </c>
      <c r="F314" s="26" t="n">
        <v>46</v>
      </c>
      <c r="G314" s="11" t="inlineStr">
        <is>
          <t>{"source_ids": ["S0af45553703e6f8d"], "unmatched": [], "ambiguous": [], "status": "resolved"}</t>
        </is>
      </c>
      <c r="H314" s="11" t="inlineStr">
        <is>
          <t>{"代码": "4005", "产品": "MMA单体/PMMA", "工厂/城市/国家": "新加坡SCA", "业务及关键工序": "单体/聚合", "能力变化及单位": "3条线停2条，产能减70–80%", "状态": "已实施", "公告日期": "2024-09", "目标投产/关闭日": "2024下半年", "后续验证日期": "2026-06-30", "原始生产地→承接地": "缩减", "来源编号": "[[cite:as_search:1786]]"}</t>
        </is>
      </c>
      <c r="I314" s="11" t="inlineStr">
        <is>
          <t>/Volumes/Sanctum/JPXData/research_work/capacity_geo_20261015/alphasense_feedback/archive5_20261016/parsed/C_工厂及变化表_ALL.csv</t>
        </is>
      </c>
    </row>
    <row r="315" ht="80" customHeight="1">
      <c r="A315" s="10" t="inlineStr">
        <is>
          <t>Cf403d19eccccbd7e</t>
        </is>
      </c>
      <c r="B315" s="10" t="inlineStr">
        <is>
          <t>4005</t>
        </is>
      </c>
      <c r="C315" s="10" t="inlineStr">
        <is>
          <t>C</t>
        </is>
      </c>
      <c r="D315" s="10" t="inlineStr">
        <is>
          <t>archive5/export_10</t>
        </is>
      </c>
      <c r="E315" s="10" t="inlineStr">
        <is>
          <t>C_工厂及变化表.csv</t>
        </is>
      </c>
      <c r="F315" s="28" t="n">
        <v>46</v>
      </c>
      <c r="G315" s="10" t="inlineStr">
        <is>
          <t>{"source_ids": ["Sa1c0e024b65ba099"], "unmatched": [], "ambiguous": [], "status": "resolved"}</t>
        </is>
      </c>
      <c r="H315" s="10" t="inlineStr">
        <is>
          <t>{"代码": "4005", "产品": "MMA单体/PMMA", "工厂/城市/国家": "新加坡SCA", "业务及关键工序": "单体/聚合", "能力变化及单位": "3条线停2条，产能减70–80%", "状态": "已实施", "公告日期": "2024-09", "目标投产/关闭日": "2024下半年", "后续验证日期": "2026-06-30", "原始生产地→承接地": "缩减", "来源编号": "[[cite:as_search:1786]]"}</t>
        </is>
      </c>
      <c r="I315" s="10" t="inlineStr">
        <is>
          <t>/Volumes/Sanctum/JPXData/research_work/capacity_geo_20261015/alphasense_feedback/archive5_20261016/parsed/C_工厂及变化表.csv</t>
        </is>
      </c>
    </row>
    <row r="316" ht="80" customHeight="1">
      <c r="A316" s="11" t="inlineStr">
        <is>
          <t>Cf403d19eccccbd7e</t>
        </is>
      </c>
      <c r="B316" s="11" t="inlineStr">
        <is>
          <t>4005</t>
        </is>
      </c>
      <c r="C316" s="11" t="inlineStr">
        <is>
          <t>C</t>
        </is>
      </c>
      <c r="D316" s="11" t="inlineStr">
        <is>
          <t>archive6/export_02</t>
        </is>
      </c>
      <c r="E316" s="11" t="inlineStr">
        <is>
          <t>C_工厂及变化表_ALL (1).csv</t>
        </is>
      </c>
      <c r="F316" s="26" t="n">
        <v>46</v>
      </c>
      <c r="G316" s="11" t="inlineStr">
        <is>
          <t>{"source_ids": ["S2fd1aa24de9eb55d"], "unmatched": [], "ambiguous": [], "status": "resolved"}</t>
        </is>
      </c>
      <c r="H316" s="11" t="inlineStr">
        <is>
          <t>{"代码": "4005", "产品": "MMA单体/PMMA", "工厂/城市/国家": "新加坡SCA", "业务及关键工序": "单体/聚合", "能力变化及单位": "3条线停2条，产能减70–80%", "状态": "已实施", "公告日期": "2024-09", "目标投产/关闭日": "2024下半年", "后续验证日期": "2026-06-30", "原始生产地→承接地": "缩减", "来源编号": "[[cite:as_search:1786]]"}</t>
        </is>
      </c>
      <c r="I316" s="11" t="inlineStr">
        <is>
          <t>/Volumes/Sanctum/JPXData/research_work/capacity_geo_20261015/alphasense_feedback/archive6_20261016/parsed/C_工厂及变化表_ALL (1).csv</t>
        </is>
      </c>
    </row>
    <row r="317" ht="80" customHeight="1">
      <c r="A317" s="10" t="inlineStr">
        <is>
          <t>B1d05a5e488e278a3</t>
        </is>
      </c>
      <c r="B317" s="10" t="inlineStr">
        <is>
          <t>4042</t>
        </is>
      </c>
      <c r="C317" s="10" t="inlineStr">
        <is>
          <t>B</t>
        </is>
      </c>
      <c r="D317" s="10" t="inlineStr">
        <is>
          <t>archive5/export_09</t>
        </is>
      </c>
      <c r="E317" s="10" t="inlineStr">
        <is>
          <t>B_定量证据表_ALL.csv</t>
        </is>
      </c>
      <c r="F317" s="28" t="n">
        <v>60</v>
      </c>
      <c r="G317" s="10" t="inlineStr">
        <is>
          <t>{"source_ids": ["Sf9af59a43f39682e"], "unmatched": [], "ambiguous": [], "status": "resolved"}</t>
        </is>
      </c>
      <c r="H317" s="10" t="inlineStr">
        <is>
          <t>{"代码": "4042", "公司": "Tosoh", "产品/业务": "乙烯（裂解）", "指标类型": "产能", "地区/国家": "日本·四日市（集团唯一裂解装置）", "数值": "493,000", "单位": "t/年", "占比及分母": "占日本6,162kt的8%", "数据期间": "2024-12", "自有/合资/委外": "自有", "来源类型": "券商（BofA，2024-12-19）", "来源编号": "[[cite:as_search:1838]]"}</t>
        </is>
      </c>
      <c r="I317" s="10" t="inlineStr">
        <is>
          <t>/Volumes/Sanctum/JPXData/research_work/capacity_geo_20261015/alphasense_feedback/archive5_20261016/parsed/B_定量证据表_ALL.csv</t>
        </is>
      </c>
    </row>
    <row r="318" ht="80" customHeight="1">
      <c r="A318" s="11" t="inlineStr">
        <is>
          <t>B1d05a5e488e278a3</t>
        </is>
      </c>
      <c r="B318" s="11" t="inlineStr">
        <is>
          <t>4042</t>
        </is>
      </c>
      <c r="C318" s="11" t="inlineStr">
        <is>
          <t>B</t>
        </is>
      </c>
      <c r="D318" s="11" t="inlineStr">
        <is>
          <t>archive6/export_02</t>
        </is>
      </c>
      <c r="E318" s="11" t="inlineStr">
        <is>
          <t>B_定量证据表_ALL (1).csv</t>
        </is>
      </c>
      <c r="F318" s="26" t="n">
        <v>60</v>
      </c>
      <c r="G318" s="11" t="inlineStr">
        <is>
          <t>{"source_ids": ["S836074d4153bd838"], "unmatched": [], "ambiguous": [], "status": "resolved"}</t>
        </is>
      </c>
      <c r="H318" s="11" t="inlineStr">
        <is>
          <t>{"代码": "4042", "公司": "Tosoh", "产品/业务": "乙烯（裂解）", "指标类型": "产能", "地区/国家": "日本·四日市（集团唯一裂解装置）", "数值": "493,000", "单位": "t/年", "占比及分母": "占日本6,162kt的8%", "数据期间": "2024-12", "自有/合资/委外": "自有", "来源类型": "券商（BofA，2024-12-19）", "来源编号": "[[cite:as_search:1838]]"}</t>
        </is>
      </c>
      <c r="I318" s="11" t="inlineStr">
        <is>
          <t>/Volumes/Sanctum/JPXData/research_work/capacity_geo_20261015/alphasense_feedback/archive6_20261016/parsed/B_定量证据表_ALL (1).csv</t>
        </is>
      </c>
    </row>
    <row r="319" ht="66" customHeight="1">
      <c r="A319" s="10" t="inlineStr">
        <is>
          <t>B30c396c410a8ab64</t>
        </is>
      </c>
      <c r="B319" s="10" t="inlineStr">
        <is>
          <t>4042</t>
        </is>
      </c>
      <c r="C319" s="10" t="inlineStr">
        <is>
          <t>B</t>
        </is>
      </c>
      <c r="D319" s="10" t="inlineStr">
        <is>
          <t>archive5/export_09</t>
        </is>
      </c>
      <c r="E319" s="10" t="inlineStr">
        <is>
          <t>B_定量证据表_ALL.csv</t>
        </is>
      </c>
      <c r="F319" s="28" t="n">
        <v>69</v>
      </c>
      <c r="G319" s="10" t="inlineStr">
        <is>
          <t>{"source_ids": ["S0909e2922d675499"], "unmatched": [], "ambiguous": [], "status": "resolved"}</t>
        </is>
      </c>
      <c r="H319" s="10" t="inlineStr">
        <is>
          <t>{"代码": "4042", "公司": "Tosoh", "产品/业务": "氯丁橡胶CR", "指标类型": "产能", "地区/国家": "日本·南阳", "数值": "37,000", "单位": "t/年", "占比及分母": "—", "数据期间": "2026-06", "自有/合资/委外": "自有", "来源类型": "券商（BofA，2026-06-29）", "来源编号": "[[cite:as_search:2848]]"}</t>
        </is>
      </c>
      <c r="I319" s="10" t="inlineStr">
        <is>
          <t>/Volumes/Sanctum/JPXData/research_work/capacity_geo_20261015/alphasense_feedback/archive5_20261016/parsed/B_定量证据表_ALL.csv</t>
        </is>
      </c>
    </row>
    <row r="320" ht="66" customHeight="1">
      <c r="A320" s="11" t="inlineStr">
        <is>
          <t>B30c396c410a8ab64</t>
        </is>
      </c>
      <c r="B320" s="11" t="inlineStr">
        <is>
          <t>4042</t>
        </is>
      </c>
      <c r="C320" s="11" t="inlineStr">
        <is>
          <t>B</t>
        </is>
      </c>
      <c r="D320" s="11" t="inlineStr">
        <is>
          <t>archive6/export_02</t>
        </is>
      </c>
      <c r="E320" s="11" t="inlineStr">
        <is>
          <t>B_定量证据表_ALL (1).csv</t>
        </is>
      </c>
      <c r="F320" s="26" t="n">
        <v>69</v>
      </c>
      <c r="G320" s="11" t="inlineStr">
        <is>
          <t>{"source_ids": ["Sfc89d8589661d488"], "unmatched": [], "ambiguous": [], "status": "resolved"}</t>
        </is>
      </c>
      <c r="H320" s="11" t="inlineStr">
        <is>
          <t>{"代码": "4042", "公司": "Tosoh", "产品/业务": "氯丁橡胶CR", "指标类型": "产能", "地区/国家": "日本·南阳", "数值": "37,000", "单位": "t/年", "占比及分母": "—", "数据期间": "2026-06", "自有/合资/委外": "自有", "来源类型": "券商（BofA，2026-06-29）", "来源编号": "[[cite:as_search:2848]]"}</t>
        </is>
      </c>
      <c r="I320" s="11" t="inlineStr">
        <is>
          <t>/Volumes/Sanctum/JPXData/research_work/capacity_geo_20261015/alphasense_feedback/archive6_20261016/parsed/B_定量证据表_ALL (1).csv</t>
        </is>
      </c>
    </row>
    <row r="321" ht="80" customHeight="1">
      <c r="A321" s="10" t="inlineStr">
        <is>
          <t>B33faa38914d8ec3d</t>
        </is>
      </c>
      <c r="B321" s="10" t="inlineStr">
        <is>
          <t>4042</t>
        </is>
      </c>
      <c r="C321" s="10" t="inlineStr">
        <is>
          <t>B</t>
        </is>
      </c>
      <c r="D321" s="10" t="inlineStr">
        <is>
          <t>archive5/export_09</t>
        </is>
      </c>
      <c r="E321" s="10" t="inlineStr">
        <is>
          <t>B_定量证据表_ALL.csv</t>
        </is>
      </c>
      <c r="F321" s="28" t="n">
        <v>72</v>
      </c>
      <c r="G321" s="10" t="inlineStr">
        <is>
          <t>{"source_ids": ["Sacf95b98ec76d44f"], "unmatched": [], "ambiguous": [], "status": "resolved"}</t>
        </is>
      </c>
      <c r="H321" s="10" t="inlineStr">
        <is>
          <t>{"代码": "4042", "公司": "Tosoh", "产品/业务": "高硅沸石", "指标类型": "工厂数（非产能）", "地区/国家": "南阳4/四日市2/马来西亚1", "数值": "7", "单位": "个", "占比及分母": "不可替代产能", "数据期间": "2026-06", "自有/合资/委外": "自有/子公司", "来源类型": "券商（BofA，2026-06-29）", "来源编号": "[[cite:as_search:1907]]"}</t>
        </is>
      </c>
      <c r="I321" s="10" t="inlineStr">
        <is>
          <t>/Volumes/Sanctum/JPXData/research_work/capacity_geo_20261015/alphasense_feedback/archive5_20261016/parsed/B_定量证据表_ALL.csv</t>
        </is>
      </c>
    </row>
    <row r="322" ht="80" customHeight="1">
      <c r="A322" s="11" t="inlineStr">
        <is>
          <t>B33faa38914d8ec3d</t>
        </is>
      </c>
      <c r="B322" s="11" t="inlineStr">
        <is>
          <t>4042</t>
        </is>
      </c>
      <c r="C322" s="11" t="inlineStr">
        <is>
          <t>B</t>
        </is>
      </c>
      <c r="D322" s="11" t="inlineStr">
        <is>
          <t>archive6/export_02</t>
        </is>
      </c>
      <c r="E322" s="11" t="inlineStr">
        <is>
          <t>B_定量证据表_ALL (1).csv</t>
        </is>
      </c>
      <c r="F322" s="26" t="n">
        <v>72</v>
      </c>
      <c r="G322" s="11" t="inlineStr">
        <is>
          <t>{"source_ids": ["S0e96009cef410473"], "unmatched": [], "ambiguous": [], "status": "resolved"}</t>
        </is>
      </c>
      <c r="H322" s="11" t="inlineStr">
        <is>
          <t>{"代码": "4042", "公司": "Tosoh", "产品/业务": "高硅沸石", "指标类型": "工厂数（非产能）", "地区/国家": "南阳4/四日市2/马来西亚1", "数值": "7", "单位": "个", "占比及分母": "不可替代产能", "数据期间": "2026-06", "自有/合资/委外": "自有/子公司", "来源类型": "券商（BofA，2026-06-29）", "来源编号": "[[cite:as_search:1907]]"}</t>
        </is>
      </c>
      <c r="I322" s="11" t="inlineStr">
        <is>
          <t>/Volumes/Sanctum/JPXData/research_work/capacity_geo_20261015/alphasense_feedback/archive6_20261016/parsed/B_定量证据表_ALL (1).csv</t>
        </is>
      </c>
    </row>
    <row r="323" ht="66" customHeight="1">
      <c r="A323" s="10" t="inlineStr">
        <is>
          <t>B3541cb3c74005066</t>
        </is>
      </c>
      <c r="B323" s="10" t="inlineStr">
        <is>
          <t>4042</t>
        </is>
      </c>
      <c r="C323" s="10" t="inlineStr">
        <is>
          <t>B</t>
        </is>
      </c>
      <c r="D323" s="10" t="inlineStr">
        <is>
          <t>archive5/export_09</t>
        </is>
      </c>
      <c r="E323" s="10" t="inlineStr">
        <is>
          <t>B_定量证据表_ALL.csv</t>
        </is>
      </c>
      <c r="F323" s="28" t="n">
        <v>67</v>
      </c>
      <c r="G323" s="10" t="inlineStr">
        <is>
          <t>{"source_ids": ["Sb258362ac28db16d"], "unmatched": [], "ambiguous": [], "status": "resolved"}</t>
        </is>
      </c>
      <c r="H323" s="10" t="inlineStr">
        <is>
          <t>{"代码": "4042", "公司": "Tosoh", "产品/业务": "MDI", "指标类型": "产能", "地区/国家": "日本·南阳", "数值": "400,000", "单位": "t/年", "占比及分母": "与分离装置不可相加", "数据期间": "2026-06", "自有/合资/委外": "自有", "来源类型": "券商（BofA，2026-06-29）", "来源编号": "[[cite:as_search:2478]]"}</t>
        </is>
      </c>
      <c r="I323" s="10" t="inlineStr">
        <is>
          <t>/Volumes/Sanctum/JPXData/research_work/capacity_geo_20261015/alphasense_feedback/archive5_20261016/parsed/B_定量证据表_ALL.csv</t>
        </is>
      </c>
    </row>
    <row r="324" ht="66" customHeight="1">
      <c r="A324" s="11" t="inlineStr">
        <is>
          <t>B3541cb3c74005066</t>
        </is>
      </c>
      <c r="B324" s="11" t="inlineStr">
        <is>
          <t>4042</t>
        </is>
      </c>
      <c r="C324" s="11" t="inlineStr">
        <is>
          <t>B</t>
        </is>
      </c>
      <c r="D324" s="11" t="inlineStr">
        <is>
          <t>archive6/export_02</t>
        </is>
      </c>
      <c r="E324" s="11" t="inlineStr">
        <is>
          <t>B_定量证据表_ALL (1).csv</t>
        </is>
      </c>
      <c r="F324" s="26" t="n">
        <v>67</v>
      </c>
      <c r="G324" s="11" t="inlineStr">
        <is>
          <t>{"source_ids": ["S12aa05c062810c43"], "unmatched": [], "ambiguous": [], "status": "resolved"}</t>
        </is>
      </c>
      <c r="H324" s="11" t="inlineStr">
        <is>
          <t>{"代码": "4042", "公司": "Tosoh", "产品/业务": "MDI", "指标类型": "产能", "地区/国家": "日本·南阳", "数值": "400,000", "单位": "t/年", "占比及分母": "与分离装置不可相加", "数据期间": "2026-06", "自有/合资/委外": "自有", "来源类型": "券商（BofA，2026-06-29）", "来源编号": "[[cite:as_search:2478]]"}</t>
        </is>
      </c>
      <c r="I324" s="11" t="inlineStr">
        <is>
          <t>/Volumes/Sanctum/JPXData/research_work/capacity_geo_20261015/alphasense_feedback/archive6_20261016/parsed/B_定量证据表_ALL (1).csv</t>
        </is>
      </c>
    </row>
    <row r="325" ht="66" customHeight="1">
      <c r="A325" s="10" t="inlineStr">
        <is>
          <t>B4f9a19ae0e54ac81</t>
        </is>
      </c>
      <c r="B325" s="10" t="inlineStr">
        <is>
          <t>4042</t>
        </is>
      </c>
      <c r="C325" s="10" t="inlineStr">
        <is>
          <t>B</t>
        </is>
      </c>
      <c r="D325" s="10" t="inlineStr">
        <is>
          <t>archive5/export_09</t>
        </is>
      </c>
      <c r="E325" s="10" t="inlineStr">
        <is>
          <t>B_定量证据表_ALL.csv</t>
        </is>
      </c>
      <c r="F325" s="28" t="n">
        <v>71</v>
      </c>
      <c r="G325" s="10" t="inlineStr">
        <is>
          <t>{"source_ids": ["S5e481abe43d253d4"], "unmatched": [], "ambiguous": [], "status": "resolved"}</t>
        </is>
      </c>
      <c r="H325" s="10" t="inlineStr">
        <is>
          <t>{"代码": "4042", "公司": "Tosoh", "产品/业务": "乙撑胺", "指标类型": "产能", "地区/国家": "日本·南阳（3线）", "数值": "71,000", "单位": "t/年", "占比及分母": "—", "数据期间": "2026-06", "自有/合资/委外": "自有", "来源类型": "券商（BofA，2026-06-29）", "来源编号": "[[cite:as_search:3262]]"}</t>
        </is>
      </c>
      <c r="I325" s="10" t="inlineStr">
        <is>
          <t>/Volumes/Sanctum/JPXData/research_work/capacity_geo_20261015/alphasense_feedback/archive5_20261016/parsed/B_定量证据表_ALL.csv</t>
        </is>
      </c>
    </row>
    <row r="326" ht="66" customHeight="1">
      <c r="A326" s="11" t="inlineStr">
        <is>
          <t>B4f9a19ae0e54ac81</t>
        </is>
      </c>
      <c r="B326" s="11" t="inlineStr">
        <is>
          <t>4042</t>
        </is>
      </c>
      <c r="C326" s="11" t="inlineStr">
        <is>
          <t>B</t>
        </is>
      </c>
      <c r="D326" s="11" t="inlineStr">
        <is>
          <t>archive6/export_02</t>
        </is>
      </c>
      <c r="E326" s="11" t="inlineStr">
        <is>
          <t>B_定量证据表_ALL (1).csv</t>
        </is>
      </c>
      <c r="F326" s="26" t="n">
        <v>71</v>
      </c>
      <c r="G326" s="11" t="inlineStr">
        <is>
          <t>{"source_ids": ["S735ca89f0e80c71b"], "unmatched": [], "ambiguous": [], "status": "resolved"}</t>
        </is>
      </c>
      <c r="H326" s="11" t="inlineStr">
        <is>
          <t>{"代码": "4042", "公司": "Tosoh", "产品/业务": "乙撑胺", "指标类型": "产能", "地区/国家": "日本·南阳（3线）", "数值": "71,000", "单位": "t/年", "占比及分母": "—", "数据期间": "2026-06", "自有/合资/委外": "自有", "来源类型": "券商（BofA，2026-06-29）", "来源编号": "[[cite:as_search:3262]]"}</t>
        </is>
      </c>
      <c r="I326" s="11" t="inlineStr">
        <is>
          <t>/Volumes/Sanctum/JPXData/research_work/capacity_geo_20261015/alphasense_feedback/archive6_20261016/parsed/B_定量证据表_ALL (1).csv</t>
        </is>
      </c>
    </row>
    <row r="327" ht="80" customHeight="1">
      <c r="A327" s="10" t="inlineStr">
        <is>
          <t>B58ad8ad467e638b2</t>
        </is>
      </c>
      <c r="B327" s="10" t="inlineStr">
        <is>
          <t>4042</t>
        </is>
      </c>
      <c r="C327" s="10" t="inlineStr">
        <is>
          <t>B</t>
        </is>
      </c>
      <c r="D327" s="10" t="inlineStr">
        <is>
          <t>archive5/export_09</t>
        </is>
      </c>
      <c r="E327" s="10" t="inlineStr">
        <is>
          <t>B_定量证据表_ALL.csv</t>
        </is>
      </c>
      <c r="F327" s="28" t="n">
        <v>68</v>
      </c>
      <c r="G327" s="10" t="inlineStr">
        <is>
          <t>{"source_ids": ["Sb258362ac28db16d"], "unmatched": [], "ambiguous": [], "status": "resolved"}</t>
        </is>
      </c>
      <c r="H327" s="10" t="inlineStr">
        <is>
          <t>{"代码": "4042", "公司": "Tosoh", "产品/业务": "MDI分离（加工）", "指标类型": "产能", "地区/国家": "中国大陆·瑞安", "数值": "70,000", "单位": "t/年", "占比及分母": "不可与南阳相加", "数据期间": "2026-06", "自有/合资/委外": "子公司", "来源类型": "券商（BofA，2026-06-29）", "来源编号": "[[cite:as_search:2478]]"}</t>
        </is>
      </c>
      <c r="I327" s="10" t="inlineStr">
        <is>
          <t>/Volumes/Sanctum/JPXData/research_work/capacity_geo_20261015/alphasense_feedback/archive5_20261016/parsed/B_定量证据表_ALL.csv</t>
        </is>
      </c>
    </row>
    <row r="328" ht="80" customHeight="1">
      <c r="A328" s="11" t="inlineStr">
        <is>
          <t>B58ad8ad467e638b2</t>
        </is>
      </c>
      <c r="B328" s="11" t="inlineStr">
        <is>
          <t>4042</t>
        </is>
      </c>
      <c r="C328" s="11" t="inlineStr">
        <is>
          <t>B</t>
        </is>
      </c>
      <c r="D328" s="11" t="inlineStr">
        <is>
          <t>archive6/export_02</t>
        </is>
      </c>
      <c r="E328" s="11" t="inlineStr">
        <is>
          <t>B_定量证据表_ALL (1).csv</t>
        </is>
      </c>
      <c r="F328" s="26" t="n">
        <v>68</v>
      </c>
      <c r="G328" s="11" t="inlineStr">
        <is>
          <t>{"source_ids": ["S12aa05c062810c43"], "unmatched": [], "ambiguous": [], "status": "resolved"}</t>
        </is>
      </c>
      <c r="H328" s="11" t="inlineStr">
        <is>
          <t>{"代码": "4042", "公司": "Tosoh", "产品/业务": "MDI分离（加工）", "指标类型": "产能", "地区/国家": "中国大陆·瑞安", "数值": "70,000", "单位": "t/年", "占比及分母": "不可与南阳相加", "数据期间": "2026-06", "自有/合资/委外": "子公司", "来源类型": "券商（BofA，2026-06-29）", "来源编号": "[[cite:as_search:2478]]"}</t>
        </is>
      </c>
      <c r="I328" s="11" t="inlineStr">
        <is>
          <t>/Volumes/Sanctum/JPXData/research_work/capacity_geo_20261015/alphasense_feedback/archive6_20261016/parsed/B_定量证据表_ALL (1).csv</t>
        </is>
      </c>
    </row>
    <row r="329" ht="80" customHeight="1">
      <c r="A329" s="10" t="inlineStr">
        <is>
          <t>B5bef07b397dede9e</t>
        </is>
      </c>
      <c r="B329" s="10" t="inlineStr">
        <is>
          <t>4042</t>
        </is>
      </c>
      <c r="C329" s="10" t="inlineStr">
        <is>
          <t>B</t>
        </is>
      </c>
      <c r="D329" s="10" t="inlineStr">
        <is>
          <t>archive5/export_09</t>
        </is>
      </c>
      <c r="E329" s="10" t="inlineStr">
        <is>
          <t>B_定量证据表_ALL.csv</t>
        </is>
      </c>
      <c r="F329" s="28" t="n">
        <v>63</v>
      </c>
      <c r="G329" s="10" t="inlineStr">
        <is>
          <t>{"source_ids": ["Scc8d9034ea80ac7f"], "unmatched": [], "ambiguous": [], "status": "resolved"}</t>
        </is>
      </c>
      <c r="H329" s="10" t="inlineStr">
        <is>
          <t>{"代码": "4042", "公司": "Tosoh", "产品/业务": "VCM", "指标类型": "产能", "地区/国家": "南阳/四日市", "数值": "896,000 / 254,000", "单位": "t/年", "占比及分母": "合计1,150,000；南阳77.9%（计算）", "数据期间": "2026-06", "自有/合资/委外": "自有", "来源类型": "券商（BofA日文版，2026-06-29）", "来源编号": "[[cite:as_search:3135]]"}</t>
        </is>
      </c>
      <c r="I329" s="10" t="inlineStr">
        <is>
          <t>/Volumes/Sanctum/JPXData/research_work/capacity_geo_20261015/alphasense_feedback/archive5_20261016/parsed/B_定量证据表_ALL.csv</t>
        </is>
      </c>
    </row>
    <row r="330" ht="80" customHeight="1">
      <c r="A330" s="11" t="inlineStr">
        <is>
          <t>B5bef07b397dede9e</t>
        </is>
      </c>
      <c r="B330" s="11" t="inlineStr">
        <is>
          <t>4042</t>
        </is>
      </c>
      <c r="C330" s="11" t="inlineStr">
        <is>
          <t>B</t>
        </is>
      </c>
      <c r="D330" s="11" t="inlineStr">
        <is>
          <t>archive6/export_02</t>
        </is>
      </c>
      <c r="E330" s="11" t="inlineStr">
        <is>
          <t>B_定量证据表_ALL (1).csv</t>
        </is>
      </c>
      <c r="F330" s="26" t="n">
        <v>63</v>
      </c>
      <c r="G330" s="11" t="inlineStr">
        <is>
          <t>{"source_ids": ["S76317ee29a55a4f9"], "unmatched": [], "ambiguous": [], "status": "resolved"}</t>
        </is>
      </c>
      <c r="H330" s="11" t="inlineStr">
        <is>
          <t>{"代码": "4042", "公司": "Tosoh", "产品/业务": "VCM", "指标类型": "产能", "地区/国家": "南阳/四日市", "数值": "896,000 / 254,000", "单位": "t/年", "占比及分母": "合计1,150,000；南阳77.9%（计算）", "数据期间": "2026-06", "自有/合资/委外": "自有", "来源类型": "券商（BofA日文版，2026-06-29）", "来源编号": "[[cite:as_search:3135]]"}</t>
        </is>
      </c>
      <c r="I330" s="11" t="inlineStr">
        <is>
          <t>/Volumes/Sanctum/JPXData/research_work/capacity_geo_20261015/alphasense_feedback/archive6_20261016/parsed/B_定量证据表_ALL (1).csv</t>
        </is>
      </c>
    </row>
    <row r="331" ht="80" customHeight="1">
      <c r="A331" s="10" t="inlineStr">
        <is>
          <t>Bb33c2cf346b5df20</t>
        </is>
      </c>
      <c r="B331" s="10" t="inlineStr">
        <is>
          <t>4042</t>
        </is>
      </c>
      <c r="C331" s="10" t="inlineStr">
        <is>
          <t>B</t>
        </is>
      </c>
      <c r="D331" s="10" t="inlineStr">
        <is>
          <t>archive5/export_09</t>
        </is>
      </c>
      <c r="E331" s="10" t="inlineStr">
        <is>
          <t>B_定量证据表_ALL.csv</t>
        </is>
      </c>
      <c r="F331" s="28" t="n">
        <v>64</v>
      </c>
      <c r="G331" s="10" t="inlineStr">
        <is>
          <t>{"source_ids": ["S962b1b103bb08e22"], "unmatched": [], "ambiguous": [], "status": "resolved"}</t>
        </is>
      </c>
      <c r="H331" s="10" t="inlineStr">
        <is>
          <t>{"代码": "4042", "公司": "Tosoh", "产品/业务": "VCM", "指标类型": "产量及去向", "地区/国家": "日本", "数值": "产量1.03百万；内销45万、出口57万（卖海外PVC子公司）", "单位": "t", "占比及分母": "出口约占产量55%（计算）", "数据期间": "FY3/26", "自有/合资/委外": "自有", "来源类型": "券商（BofA，2026-06-29）", "来源编号": "[[cite:as_search:2405]]"}</t>
        </is>
      </c>
      <c r="I331" s="10" t="inlineStr">
        <is>
          <t>/Volumes/Sanctum/JPXData/research_work/capacity_geo_20261015/alphasense_feedback/archive5_20261016/parsed/B_定量证据表_ALL.csv</t>
        </is>
      </c>
    </row>
    <row r="332" ht="80" customHeight="1">
      <c r="A332" s="11" t="inlineStr">
        <is>
          <t>Bb33c2cf346b5df20</t>
        </is>
      </c>
      <c r="B332" s="11" t="inlineStr">
        <is>
          <t>4042</t>
        </is>
      </c>
      <c r="C332" s="11" t="inlineStr">
        <is>
          <t>B</t>
        </is>
      </c>
      <c r="D332" s="11" t="inlineStr">
        <is>
          <t>archive6/export_02</t>
        </is>
      </c>
      <c r="E332" s="11" t="inlineStr">
        <is>
          <t>B_定量证据表_ALL (1).csv</t>
        </is>
      </c>
      <c r="F332" s="26" t="n">
        <v>64</v>
      </c>
      <c r="G332" s="11" t="inlineStr">
        <is>
          <t>{"source_ids": ["Sd76a660d2ba52dcc"], "unmatched": [], "ambiguous": [], "status": "resolved"}</t>
        </is>
      </c>
      <c r="H332" s="11" t="inlineStr">
        <is>
          <t>{"代码": "4042", "公司": "Tosoh", "产品/业务": "VCM", "指标类型": "产量及去向", "地区/国家": "日本", "数值": "产量1.03百万；内销45万、出口57万（卖海外PVC子公司）", "单位": "t", "占比及分母": "出口约占产量55%（计算）", "数据期间": "FY3/26", "自有/合资/委外": "自有", "来源类型": "券商（BofA，2026-06-29）", "来源编号": "[[cite:as_search:2405]]"}</t>
        </is>
      </c>
      <c r="I332" s="11" t="inlineStr">
        <is>
          <t>/Volumes/Sanctum/JPXData/research_work/capacity_geo_20261015/alphasense_feedback/archive6_20261016/parsed/B_定量证据表_ALL (1).csv</t>
        </is>
      </c>
    </row>
    <row r="333" ht="80" customHeight="1">
      <c r="A333" s="10" t="inlineStr">
        <is>
          <t>Bbd9ccb7d7af75e77</t>
        </is>
      </c>
      <c r="B333" s="10" t="inlineStr">
        <is>
          <t>4042</t>
        </is>
      </c>
      <c r="C333" s="10" t="inlineStr">
        <is>
          <t>B</t>
        </is>
      </c>
      <c r="D333" s="10" t="inlineStr">
        <is>
          <t>archive5/export_09</t>
        </is>
      </c>
      <c r="E333" s="10" t="inlineStr">
        <is>
          <t>B_定量证据表_ALL.csv</t>
        </is>
      </c>
      <c r="F333" s="28" t="n">
        <v>62</v>
      </c>
      <c r="G333" s="10" t="inlineStr">
        <is>
          <t>{"source_ids": ["S5fa591e92c7c6ac1"], "unmatched": [], "ambiguous": [], "status": "resolved"}</t>
        </is>
      </c>
      <c r="H333" s="10" t="inlineStr">
        <is>
          <t>{"代码": "4042", "公司": "Tosoh", "产品/业务": "烧碱（按上下文推断为电解产品）", "指标类型": "产能", "地区/国家": "南阳/四日市/酒田", "数值": "1,124,800 / 126,000 / 65,700", "单位": "t/年", "占比及分母": "合计1,365,500；南阳82.4%（计算）", "数据期间": "2026-06", "自有/合资/委外": "自有", "来源类型": "券商（BofA，2026-06-29）", "来源编号": "[[cite:as_search:2404]]"}</t>
        </is>
      </c>
      <c r="I333" s="10" t="inlineStr">
        <is>
          <t>/Volumes/Sanctum/JPXData/research_work/capacity_geo_20261015/alphasense_feedback/archive5_20261016/parsed/B_定量证据表_ALL.csv</t>
        </is>
      </c>
    </row>
    <row r="334" ht="80" customHeight="1">
      <c r="A334" s="11" t="inlineStr">
        <is>
          <t>Bbd9ccb7d7af75e77</t>
        </is>
      </c>
      <c r="B334" s="11" t="inlineStr">
        <is>
          <t>4042</t>
        </is>
      </c>
      <c r="C334" s="11" t="inlineStr">
        <is>
          <t>B</t>
        </is>
      </c>
      <c r="D334" s="11" t="inlineStr">
        <is>
          <t>archive6/export_02</t>
        </is>
      </c>
      <c r="E334" s="11" t="inlineStr">
        <is>
          <t>B_定量证据表_ALL (1).csv</t>
        </is>
      </c>
      <c r="F334" s="26" t="n">
        <v>62</v>
      </c>
      <c r="G334" s="11" t="inlineStr">
        <is>
          <t>{"source_ids": ["Sfc985d647d0b1e0d"], "unmatched": [], "ambiguous": [], "status": "resolved"}</t>
        </is>
      </c>
      <c r="H334" s="11" t="inlineStr">
        <is>
          <t>{"代码": "4042", "公司": "Tosoh", "产品/业务": "烧碱（按上下文推断为电解产品）", "指标类型": "产能", "地区/国家": "南阳/四日市/酒田", "数值": "1,124,800 / 126,000 / 65,700", "单位": "t/年", "占比及分母": "合计1,365,500；南阳82.4%（计算）", "数据期间": "2026-06", "自有/合资/委外": "自有", "来源类型": "券商（BofA，2026-06-29）", "来源编号": "[[cite:as_search:2404]]"}</t>
        </is>
      </c>
      <c r="I334" s="11" t="inlineStr">
        <is>
          <t>/Volumes/Sanctum/JPXData/research_work/capacity_geo_20261015/alphasense_feedback/archive6_20261016/parsed/B_定量证据表_ALL (1).csv</t>
        </is>
      </c>
    </row>
    <row r="335" ht="80" customHeight="1">
      <c r="A335" s="10" t="inlineStr">
        <is>
          <t>Bbf3548a58571b7ce</t>
        </is>
      </c>
      <c r="B335" s="10" t="inlineStr">
        <is>
          <t>4042</t>
        </is>
      </c>
      <c r="C335" s="10" t="inlineStr">
        <is>
          <t>B</t>
        </is>
      </c>
      <c r="D335" s="10" t="inlineStr">
        <is>
          <t>archive5/export_09</t>
        </is>
      </c>
      <c r="E335" s="10" t="inlineStr">
        <is>
          <t>B_定量证据表_ALL.csv</t>
        </is>
      </c>
      <c r="F335" s="28" t="n">
        <v>66</v>
      </c>
      <c r="G335" s="10" t="inlineStr">
        <is>
          <t>{"source_ids": ["Sef82aa0d7229af82"], "unmatched": [], "ambiguous": [], "status": "resolved"}</t>
        </is>
      </c>
      <c r="H335" s="10" t="inlineStr">
        <is>
          <t>{"代码": "4042", "公司": "Tosoh", "产品/业务": "PVC（聚合）", "指标类型": "产能（基期对照）", "地区/国家": "同上四地", "数值": "412 / 220 / 210 / 113", "单位": "kt/年", "占比及分母": "2024→2026无变化", "数据期间": "2024", "自有/合资/委外": "同上", "来源类型": "券商（BofA，2024）", "来源编号": "[[cite:as_search:2484]]"}</t>
        </is>
      </c>
      <c r="I335" s="10" t="inlineStr">
        <is>
          <t>/Volumes/Sanctum/JPXData/research_work/capacity_geo_20261015/alphasense_feedback/archive5_20261016/parsed/B_定量证据表_ALL.csv</t>
        </is>
      </c>
    </row>
    <row r="336" ht="80" customHeight="1">
      <c r="A336" s="11" t="inlineStr">
        <is>
          <t>Bbf3548a58571b7ce</t>
        </is>
      </c>
      <c r="B336" s="11" t="inlineStr">
        <is>
          <t>4042</t>
        </is>
      </c>
      <c r="C336" s="11" t="inlineStr">
        <is>
          <t>B</t>
        </is>
      </c>
      <c r="D336" s="11" t="inlineStr">
        <is>
          <t>archive6/export_02</t>
        </is>
      </c>
      <c r="E336" s="11" t="inlineStr">
        <is>
          <t>B_定量证据表_ALL (1).csv</t>
        </is>
      </c>
      <c r="F336" s="26" t="n">
        <v>66</v>
      </c>
      <c r="G336" s="11" t="inlineStr">
        <is>
          <t>{"source_ids": ["Sc288544d7dee7659"], "unmatched": [], "ambiguous": [], "status": "resolved"}</t>
        </is>
      </c>
      <c r="H336" s="11" t="inlineStr">
        <is>
          <t>{"代码": "4042", "公司": "Tosoh", "产品/业务": "PVC（聚合）", "指标类型": "产能（基期对照）", "地区/国家": "同上四地", "数值": "412 / 220 / 210 / 113", "单位": "kt/年", "占比及分母": "2024→2026无变化", "数据期间": "2024", "自有/合资/委外": "同上", "来源类型": "券商（BofA，2024）", "来源编号": "[[cite:as_search:2484]]"}</t>
        </is>
      </c>
      <c r="I336" s="11" t="inlineStr">
        <is>
          <t>/Volumes/Sanctum/JPXData/research_work/capacity_geo_20261015/alphasense_feedback/archive6_20261016/parsed/B_定量证据表_ALL (1).csv</t>
        </is>
      </c>
    </row>
    <row r="337" ht="66" customHeight="1">
      <c r="A337" s="10" t="inlineStr">
        <is>
          <t>Bbf77f5c10c740c14</t>
        </is>
      </c>
      <c r="B337" s="10" t="inlineStr">
        <is>
          <t>4042</t>
        </is>
      </c>
      <c r="C337" s="10" t="inlineStr">
        <is>
          <t>B</t>
        </is>
      </c>
      <c r="D337" s="10" t="inlineStr">
        <is>
          <t>archive5/export_09</t>
        </is>
      </c>
      <c r="E337" s="10" t="inlineStr">
        <is>
          <t>B_定量证据表_ALL.csv</t>
        </is>
      </c>
      <c r="F337" s="28" t="n">
        <v>70</v>
      </c>
      <c r="G337" s="10" t="inlineStr">
        <is>
          <t>{"source_ids": ["S3e8427ac9881ed73"], "unmatched": [], "ambiguous": [], "status": "resolved"}</t>
        </is>
      </c>
      <c r="H337" s="10" t="inlineStr">
        <is>
          <t>{"代码": "4042", "公司": "Tosoh", "产品/业务": "LDPE / HDPE", "指标类型": "产能", "地区/国家": "工厂未写明", "数值": "183,000 / 125,000", "单位": "t/年", "占比及分母": "—", "数据期间": "2026-06", "自有/合资/委外": "自有", "来源类型": "券商（BofA，2026-06-29）", "来源编号": "[[cite:as_search:1909]]"}</t>
        </is>
      </c>
      <c r="I337" s="10" t="inlineStr">
        <is>
          <t>/Volumes/Sanctum/JPXData/research_work/capacity_geo_20261015/alphasense_feedback/archive5_20261016/parsed/B_定量证据表_ALL.csv</t>
        </is>
      </c>
    </row>
    <row r="338" ht="66" customHeight="1">
      <c r="A338" s="11" t="inlineStr">
        <is>
          <t>Bbf77f5c10c740c14</t>
        </is>
      </c>
      <c r="B338" s="11" t="inlineStr">
        <is>
          <t>4042</t>
        </is>
      </c>
      <c r="C338" s="11" t="inlineStr">
        <is>
          <t>B</t>
        </is>
      </c>
      <c r="D338" s="11" t="inlineStr">
        <is>
          <t>archive6/export_02</t>
        </is>
      </c>
      <c r="E338" s="11" t="inlineStr">
        <is>
          <t>B_定量证据表_ALL (1).csv</t>
        </is>
      </c>
      <c r="F338" s="26" t="n">
        <v>70</v>
      </c>
      <c r="G338" s="11" t="inlineStr">
        <is>
          <t>{"source_ids": ["S3328922cd08f9e5a"], "unmatched": [], "ambiguous": [], "status": "resolved"}</t>
        </is>
      </c>
      <c r="H338" s="11" t="inlineStr">
        <is>
          <t>{"代码": "4042", "公司": "Tosoh", "产品/业务": "LDPE / HDPE", "指标类型": "产能", "地区/国家": "工厂未写明", "数值": "183,000 / 125,000", "单位": "t/年", "占比及分母": "—", "数据期间": "2026-06", "自有/合资/委外": "自有", "来源类型": "券商（BofA，2026-06-29）", "来源编号": "[[cite:as_search:1909]]"}</t>
        </is>
      </c>
      <c r="I338" s="11" t="inlineStr">
        <is>
          <t>/Volumes/Sanctum/JPXData/research_work/capacity_geo_20261015/alphasense_feedback/archive6_20261016/parsed/B_定量证据表_ALL (1).csv</t>
        </is>
      </c>
    </row>
    <row r="339" ht="94" customHeight="1">
      <c r="A339" s="10" t="inlineStr">
        <is>
          <t>Bed82c514b68503e9</t>
        </is>
      </c>
      <c r="B339" s="10" t="inlineStr">
        <is>
          <t>4042</t>
        </is>
      </c>
      <c r="C339" s="10" t="inlineStr">
        <is>
          <t>B</t>
        </is>
      </c>
      <c r="D339" s="10" t="inlineStr">
        <is>
          <t>archive5/export_09</t>
        </is>
      </c>
      <c r="E339" s="10" t="inlineStr">
        <is>
          <t>B_定量证据表_ALL.csv</t>
        </is>
      </c>
      <c r="F339" s="28" t="n">
        <v>65</v>
      </c>
      <c r="G339" s="10" t="inlineStr">
        <is>
          <t>{"source_ids": ["Sa6d0e076656e7a5a"], "unmatched": [], "ambiguous": [], "status": "resolved"}</t>
        </is>
      </c>
      <c r="H339" s="10" t="inlineStr">
        <is>
          <t>{"代码": "4042", "公司": "Tosoh", "产品/业务": "PVC（聚合）", "指标类型": "产能", "地区/国家": "日本412（四日市310、千叶102）/中国220/菲律宾210/印尼113", "数值": "合计955", "单位": "kt/年", "占比及分母": "海外543kt=56.9%，日本43.1%（计算）", "数据期间": "2026-06", "自有/合资/委外": "日本为Taiyo Vinyl（东曹84%）；海外持股未披露", "来源类型": "券商（BofA，2026-06-29）", "来源编号": "[[cite:as_search:2406]]"}</t>
        </is>
      </c>
      <c r="I339" s="10" t="inlineStr">
        <is>
          <t>/Volumes/Sanctum/JPXData/research_work/capacity_geo_20261015/alphasense_feedback/archive5_20261016/parsed/B_定量证据表_ALL.csv</t>
        </is>
      </c>
    </row>
    <row r="340" ht="94" customHeight="1">
      <c r="A340" s="11" t="inlineStr">
        <is>
          <t>Bed82c514b68503e9</t>
        </is>
      </c>
      <c r="B340" s="11" t="inlineStr">
        <is>
          <t>4042</t>
        </is>
      </c>
      <c r="C340" s="11" t="inlineStr">
        <is>
          <t>B</t>
        </is>
      </c>
      <c r="D340" s="11" t="inlineStr">
        <is>
          <t>archive6/export_02</t>
        </is>
      </c>
      <c r="E340" s="11" t="inlineStr">
        <is>
          <t>B_定量证据表_ALL (1).csv</t>
        </is>
      </c>
      <c r="F340" s="26" t="n">
        <v>65</v>
      </c>
      <c r="G340" s="11" t="inlineStr">
        <is>
          <t>{"source_ids": ["S09d30486f8abde02"], "unmatched": [], "ambiguous": [], "status": "resolved"}</t>
        </is>
      </c>
      <c r="H340" s="11" t="inlineStr">
        <is>
          <t>{"代码": "4042", "公司": "Tosoh", "产品/业务": "PVC（聚合）", "指标类型": "产能", "地区/国家": "日本412（四日市310、千叶102）/中国220/菲律宾210/印尼113", "数值": "合计955", "单位": "kt/年", "占比及分母": "海外543kt=56.9%，日本43.1%（计算）", "数据期间": "2026-06", "自有/合资/委外": "日本为Taiyo Vinyl（东曹84%）；海外持股未披露", "来源类型": "券商（BofA，2026-06-29）", "来源编号": "[[cite:as_search:2406]]"}</t>
        </is>
      </c>
      <c r="I340" s="11" t="inlineStr">
        <is>
          <t>/Volumes/Sanctum/JPXData/research_work/capacity_geo_20261015/alphasense_feedback/archive6_20261016/parsed/B_定量证据表_ALL (1).csv</t>
        </is>
      </c>
    </row>
    <row r="341" ht="80" customHeight="1">
      <c r="A341" s="10" t="inlineStr">
        <is>
          <t>Bfbaf3753b54643d0</t>
        </is>
      </c>
      <c r="B341" s="10" t="inlineStr">
        <is>
          <t>4042</t>
        </is>
      </c>
      <c r="C341" s="10" t="inlineStr">
        <is>
          <t>B</t>
        </is>
      </c>
      <c r="D341" s="10" t="inlineStr">
        <is>
          <t>archive5/export_09</t>
        </is>
      </c>
      <c r="E341" s="10" t="inlineStr">
        <is>
          <t>B_定量证据表_ALL.csv</t>
        </is>
      </c>
      <c r="F341" s="28" t="n">
        <v>61</v>
      </c>
      <c r="G341" s="10" t="inlineStr">
        <is>
          <t>{"source_ids": ["Sf27832f966bd6b95"], "unmatched": [], "ambiguous": [], "status": "resolved"}</t>
        </is>
      </c>
      <c r="H341" s="10" t="inlineStr">
        <is>
          <t>{"代码": "4042", "公司": "Tosoh", "产品/业务": "乙烯", "指标类型": "开工率", "地区/国家": "东曹全部", "数值": "约80%（27/3 Q2预测）", "单位": "%", "占比及分母": "行业约70%（7月）", "数据期间": "2026-09", "自有/合资/委外": "—", "来源类型": "券商估算（Nomura，2026-09-04）", "来源编号": "[[cite:as_search:1884]]"}</t>
        </is>
      </c>
      <c r="I341" s="10" t="inlineStr">
        <is>
          <t>/Volumes/Sanctum/JPXData/research_work/capacity_geo_20261015/alphasense_feedback/archive5_20261016/parsed/B_定量证据表_ALL.csv</t>
        </is>
      </c>
    </row>
    <row r="342" ht="80" customHeight="1">
      <c r="A342" s="11" t="inlineStr">
        <is>
          <t>Bfbaf3753b54643d0</t>
        </is>
      </c>
      <c r="B342" s="11" t="inlineStr">
        <is>
          <t>4042</t>
        </is>
      </c>
      <c r="C342" s="11" t="inlineStr">
        <is>
          <t>B</t>
        </is>
      </c>
      <c r="D342" s="11" t="inlineStr">
        <is>
          <t>archive6/export_02</t>
        </is>
      </c>
      <c r="E342" s="11" t="inlineStr">
        <is>
          <t>B_定量证据表_ALL (1).csv</t>
        </is>
      </c>
      <c r="F342" s="26" t="n">
        <v>61</v>
      </c>
      <c r="G342" s="11" t="inlineStr">
        <is>
          <t>{"source_ids": ["Se25e9b70f68f349b"], "unmatched": [], "ambiguous": [], "status": "resolved"}</t>
        </is>
      </c>
      <c r="H342" s="11" t="inlineStr">
        <is>
          <t>{"代码": "4042", "公司": "Tosoh", "产品/业务": "乙烯", "指标类型": "开工率", "地区/国家": "东曹全部", "数值": "约80%（27/3 Q2预测）", "单位": "%", "占比及分母": "行业约70%（7月）", "数据期间": "2026-09", "自有/合资/委外": "—", "来源类型": "券商估算（Nomura，2026-09-04）", "来源编号": "[[cite:as_search:1884]]"}</t>
        </is>
      </c>
      <c r="I342" s="11" t="inlineStr">
        <is>
          <t>/Volumes/Sanctum/JPXData/research_work/capacity_geo_20261015/alphasense_feedback/archive6_20261016/parsed/B_定量证据表_ALL (1).csv</t>
        </is>
      </c>
    </row>
    <row r="343" ht="80" customHeight="1">
      <c r="A343" s="10" t="inlineStr">
        <is>
          <t>C3090ecebc1158380</t>
        </is>
      </c>
      <c r="B343" s="10" t="inlineStr">
        <is>
          <t>4042</t>
        </is>
      </c>
      <c r="C343" s="10" t="inlineStr">
        <is>
          <t>C</t>
        </is>
      </c>
      <c r="D343" s="10" t="inlineStr">
        <is>
          <t>archive5/export_09</t>
        </is>
      </c>
      <c r="E343" s="10" t="inlineStr">
        <is>
          <t>C_工厂及变化表_ALL.csv</t>
        </is>
      </c>
      <c r="F343" s="28" t="n">
        <v>49</v>
      </c>
      <c r="G343" s="10" t="inlineStr">
        <is>
          <t>{"source_ids": ["Sf61cbaffd318d5ac"], "unmatched": [], "ambiguous": [], "status": "resolved"}</t>
        </is>
      </c>
      <c r="H343" s="10" t="inlineStr">
        <is>
          <t>{"代码": "4042", "产品": "MDI分离", "工厂/城市/国家": "越南（Tosoh Vietnam PU）", "业务及关键工序": "粗MDI分离", "能力变化及单位": "+100kt/年", "状态": "在建；目标日多次后移", "公告日期": "2025", "目标投产/关闭日": "公司口径2027春", "后续验证日期": "2026-05", "原始生产地→承接地": "南阳粗MDI→越南分离", "来源编号": "[[cite:as_search:1854]]"}</t>
        </is>
      </c>
      <c r="I343" s="10" t="inlineStr">
        <is>
          <t>/Volumes/Sanctum/JPXData/research_work/capacity_geo_20261015/alphasense_feedback/archive5_20261016/parsed/C_工厂及变化表_ALL.csv</t>
        </is>
      </c>
    </row>
    <row r="344" ht="80" customHeight="1">
      <c r="A344" s="11" t="inlineStr">
        <is>
          <t>C3090ecebc1158380</t>
        </is>
      </c>
      <c r="B344" s="11" t="inlineStr">
        <is>
          <t>4042</t>
        </is>
      </c>
      <c r="C344" s="11" t="inlineStr">
        <is>
          <t>C</t>
        </is>
      </c>
      <c r="D344" s="11" t="inlineStr">
        <is>
          <t>archive6/export_02</t>
        </is>
      </c>
      <c r="E344" s="11" t="inlineStr">
        <is>
          <t>C_工厂及变化表_ALL (1).csv</t>
        </is>
      </c>
      <c r="F344" s="26" t="n">
        <v>49</v>
      </c>
      <c r="G344" s="11" t="inlineStr">
        <is>
          <t>{"source_ids": ["S41c5375162c2184f"], "unmatched": [], "ambiguous": [], "status": "resolved"}</t>
        </is>
      </c>
      <c r="H344" s="11" t="inlineStr">
        <is>
          <t>{"代码": "4042", "产品": "MDI分离", "工厂/城市/国家": "越南（Tosoh Vietnam PU）", "业务及关键工序": "粗MDI分离", "能力变化及单位": "+100kt/年", "状态": "在建；目标日多次后移", "公告日期": "2025", "目标投产/关闭日": "公司口径2027春", "后续验证日期": "2026-05", "原始生产地→承接地": "南阳粗MDI→越南分离", "来源编号": "[[cite:as_search:1854]]"}</t>
        </is>
      </c>
      <c r="I344" s="11" t="inlineStr">
        <is>
          <t>/Volumes/Sanctum/JPXData/research_work/capacity_geo_20261015/alphasense_feedback/archive6_20261016/parsed/C_工厂及变化表_ALL (1).csv</t>
        </is>
      </c>
    </row>
    <row r="345" ht="66" customHeight="1">
      <c r="A345" s="10" t="inlineStr">
        <is>
          <t>C3e84474b9e798934</t>
        </is>
      </c>
      <c r="B345" s="10" t="inlineStr">
        <is>
          <t>4042</t>
        </is>
      </c>
      <c r="C345" s="10" t="inlineStr">
        <is>
          <t>C</t>
        </is>
      </c>
      <c r="D345" s="10" t="inlineStr">
        <is>
          <t>archive5/export_09</t>
        </is>
      </c>
      <c r="E345" s="10" t="inlineStr">
        <is>
          <t>C_工厂及变化表_ALL.csv</t>
        </is>
      </c>
      <c r="F345" s="28" t="n">
        <v>51</v>
      </c>
      <c r="G345" s="10" t="inlineStr">
        <is>
          <t>{"source_ids": ["S41b611aa725cf69e"], "unmatched": [], "ambiguous": [], "status": "resolved"}</t>
        </is>
      </c>
      <c r="H345" s="10" t="inlineStr">
        <is>
          <t>{"代码": "4042", "产品": "MDI分离", "工厂/城市/国家": "越南", "业务及关键工序": "同上", "能力变化及单位": "同上", "状态": "CLSA写2027-06投产", "公告日期": "—", "目标投产/关闭日": "2027-06", "后续验证日期": "2025-12-05", "原始生产地→承接地": "—", "来源编号": "[[cite:as_search:2859]]"}</t>
        </is>
      </c>
      <c r="I345" s="10" t="inlineStr">
        <is>
          <t>/Volumes/Sanctum/JPXData/research_work/capacity_geo_20261015/alphasense_feedback/archive5_20261016/parsed/C_工厂及变化表_ALL.csv</t>
        </is>
      </c>
    </row>
    <row r="346" ht="66" customHeight="1">
      <c r="A346" s="11" t="inlineStr">
        <is>
          <t>C3e84474b9e798934</t>
        </is>
      </c>
      <c r="B346" s="11" t="inlineStr">
        <is>
          <t>4042</t>
        </is>
      </c>
      <c r="C346" s="11" t="inlineStr">
        <is>
          <t>C</t>
        </is>
      </c>
      <c r="D346" s="11" t="inlineStr">
        <is>
          <t>archive6/export_02</t>
        </is>
      </c>
      <c r="E346" s="11" t="inlineStr">
        <is>
          <t>C_工厂及变化表_ALL (1).csv</t>
        </is>
      </c>
      <c r="F346" s="26" t="n">
        <v>51</v>
      </c>
      <c r="G346" s="11" t="inlineStr">
        <is>
          <t>{"source_ids": ["Sb9a72adb831b8b1d"], "unmatched": [], "ambiguous": [], "status": "resolved"}</t>
        </is>
      </c>
      <c r="H346" s="11" t="inlineStr">
        <is>
          <t>{"代码": "4042", "产品": "MDI分离", "工厂/城市/国家": "越南", "业务及关键工序": "同上", "能力变化及单位": "同上", "状态": "CLSA写2027-06投产", "公告日期": "—", "目标投产/关闭日": "2027-06", "后续验证日期": "2025-12-05", "原始生产地→承接地": "—", "来源编号": "[[cite:as_search:2859]]"}</t>
        </is>
      </c>
      <c r="I346" s="11" t="inlineStr">
        <is>
          <t>/Volumes/Sanctum/JPXData/research_work/capacity_geo_20261015/alphasense_feedback/archive6_20261016/parsed/C_工厂及变化表_ALL (1).csv</t>
        </is>
      </c>
    </row>
    <row r="347" ht="80" customHeight="1">
      <c r="A347" s="10" t="inlineStr">
        <is>
          <t>C55718edf5fa9df5b</t>
        </is>
      </c>
      <c r="B347" s="10" t="inlineStr">
        <is>
          <t>4042</t>
        </is>
      </c>
      <c r="C347" s="10" t="inlineStr">
        <is>
          <t>C</t>
        </is>
      </c>
      <c r="D347" s="10" t="inlineStr">
        <is>
          <t>archive5/export_09</t>
        </is>
      </c>
      <c r="E347" s="10" t="inlineStr">
        <is>
          <t>C_工厂及变化表_ALL.csv</t>
        </is>
      </c>
      <c r="F347" s="28" t="n">
        <v>54</v>
      </c>
      <c r="G347" s="10" t="inlineStr">
        <is>
          <t>{"source_ids": ["S69d525b4ae153a94"], "unmatched": [], "ambiguous": [], "status": "resolved"}</t>
        </is>
      </c>
      <c r="H347" s="10" t="inlineStr">
        <is>
          <t>{"代码": "4042", "产品": "溅射靶材", "工厂/城市/国家": "美国（Tosoh SMD）", "业务及关键工序": "靶材加工", "能力变化及单位": "投资170亿日元；后计提减值191亿日元", "状态": "扩产完成后减值", "公告日期": "2024", "目标投产/关闭日": "—", "后续验证日期": "2025-10-27", "原始生产地→承接地": "美国内部", "来源编号": "[[cite:as_search:2801]]"}</t>
        </is>
      </c>
      <c r="I347" s="10" t="inlineStr">
        <is>
          <t>/Volumes/Sanctum/JPXData/research_work/capacity_geo_20261015/alphasense_feedback/archive5_20261016/parsed/C_工厂及变化表_ALL.csv</t>
        </is>
      </c>
    </row>
    <row r="348" ht="80" customHeight="1">
      <c r="A348" s="11" t="inlineStr">
        <is>
          <t>C55718edf5fa9df5b</t>
        </is>
      </c>
      <c r="B348" s="11" t="inlineStr">
        <is>
          <t>4042</t>
        </is>
      </c>
      <c r="C348" s="11" t="inlineStr">
        <is>
          <t>C</t>
        </is>
      </c>
      <c r="D348" s="11" t="inlineStr">
        <is>
          <t>archive6/export_02</t>
        </is>
      </c>
      <c r="E348" s="11" t="inlineStr">
        <is>
          <t>C_工厂及变化表_ALL (1).csv</t>
        </is>
      </c>
      <c r="F348" s="26" t="n">
        <v>54</v>
      </c>
      <c r="G348" s="11" t="inlineStr">
        <is>
          <t>{"source_ids": ["S0994ea3bdd310462"], "unmatched": [], "ambiguous": [], "status": "resolved"}</t>
        </is>
      </c>
      <c r="H348" s="11" t="inlineStr">
        <is>
          <t>{"代码": "4042", "产品": "溅射靶材", "工厂/城市/国家": "美国（Tosoh SMD）", "业务及关键工序": "靶材加工", "能力变化及单位": "投资170亿日元；后计提减值191亿日元", "状态": "扩产完成后减值", "公告日期": "2024", "目标投产/关闭日": "—", "后续验证日期": "2025-10-27", "原始生产地→承接地": "美国内部", "来源编号": "[[cite:as_search:2801]]"}</t>
        </is>
      </c>
      <c r="I348" s="11" t="inlineStr">
        <is>
          <t>/Volumes/Sanctum/JPXData/research_work/capacity_geo_20261015/alphasense_feedback/archive6_20261016/parsed/C_工厂及变化表_ALL (1).csv</t>
        </is>
      </c>
    </row>
    <row r="349" ht="80" customHeight="1">
      <c r="A349" s="10" t="inlineStr">
        <is>
          <t>C8d3dc6bd79b7eafe</t>
        </is>
      </c>
      <c r="B349" s="10" t="inlineStr">
        <is>
          <t>4042</t>
        </is>
      </c>
      <c r="C349" s="10" t="inlineStr">
        <is>
          <t>C</t>
        </is>
      </c>
      <c r="D349" s="10" t="inlineStr">
        <is>
          <t>archive5/export_09</t>
        </is>
      </c>
      <c r="E349" s="10" t="inlineStr">
        <is>
          <t>C_工厂及变化表_ALL.csv</t>
        </is>
      </c>
      <c r="F349" s="28" t="n">
        <v>55</v>
      </c>
      <c r="G349" s="10" t="inlineStr">
        <is>
          <t>{"source_ids": ["Sf27832f966bd6b95"], "unmatched": [], "ambiguous": [], "status": "resolved"}</t>
        </is>
      </c>
      <c r="H349" s="10" t="inlineStr">
        <is>
          <t>{"代码": "4042", "产品": "乙烯（行业）", "工厂/城市/国家": "日本", "业务及关键工序": "裂解", "能力变化及单位": "行业2027年起减产；东曹开工率已高，受益有限", "状态": "行业整合中", "公告日期": "—", "目标投产/关闭日": "2027", "后续验证日期": "2026-09-04", "原始生产地→承接地": "—", "来源编号": "[[cite:as_search:1884]]"}</t>
        </is>
      </c>
      <c r="I349" s="10" t="inlineStr">
        <is>
          <t>/Volumes/Sanctum/JPXData/research_work/capacity_geo_20261015/alphasense_feedback/archive5_20261016/parsed/C_工厂及变化表_ALL.csv</t>
        </is>
      </c>
    </row>
    <row r="350" ht="80" customHeight="1">
      <c r="A350" s="11" t="inlineStr">
        <is>
          <t>C8d3dc6bd79b7eafe</t>
        </is>
      </c>
      <c r="B350" s="11" t="inlineStr">
        <is>
          <t>4042</t>
        </is>
      </c>
      <c r="C350" s="11" t="inlineStr">
        <is>
          <t>C</t>
        </is>
      </c>
      <c r="D350" s="11" t="inlineStr">
        <is>
          <t>archive6/export_02</t>
        </is>
      </c>
      <c r="E350" s="11" t="inlineStr">
        <is>
          <t>C_工厂及变化表_ALL (1).csv</t>
        </is>
      </c>
      <c r="F350" s="26" t="n">
        <v>55</v>
      </c>
      <c r="G350" s="11" t="inlineStr">
        <is>
          <t>{"source_ids": ["Se25e9b70f68f349b"], "unmatched": [], "ambiguous": [], "status": "resolved"}</t>
        </is>
      </c>
      <c r="H350" s="11" t="inlineStr">
        <is>
          <t>{"代码": "4042", "产品": "乙烯（行业）", "工厂/城市/国家": "日本", "业务及关键工序": "裂解", "能力变化及单位": "行业2027年起减产；东曹开工率已高，受益有限", "状态": "行业整合中", "公告日期": "—", "目标投产/关闭日": "2027", "后续验证日期": "2026-09-04", "原始生产地→承接地": "—", "来源编号": "[[cite:as_search:1884]]"}</t>
        </is>
      </c>
      <c r="I350" s="11" t="inlineStr">
        <is>
          <t>/Volumes/Sanctum/JPXData/research_work/capacity_geo_20261015/alphasense_feedback/archive6_20261016/parsed/C_工厂及变化表_ALL (1).csv</t>
        </is>
      </c>
    </row>
    <row r="351" ht="80" customHeight="1">
      <c r="A351" s="10" t="inlineStr">
        <is>
          <t>Cc6158aa558db8344</t>
        </is>
      </c>
      <c r="B351" s="10" t="inlineStr">
        <is>
          <t>4042</t>
        </is>
      </c>
      <c r="C351" s="10" t="inlineStr">
        <is>
          <t>C</t>
        </is>
      </c>
      <c r="D351" s="10" t="inlineStr">
        <is>
          <t>archive5/export_09</t>
        </is>
      </c>
      <c r="E351" s="10" t="inlineStr">
        <is>
          <t>C_工厂及变化表_ALL.csv</t>
        </is>
      </c>
      <c r="F351" s="28" t="n">
        <v>52</v>
      </c>
      <c r="G351" s="10" t="inlineStr">
        <is>
          <t>{"source_ids": ["S0909e2922d675499"], "unmatched": [], "ambiguous": [], "status": "resolved"}</t>
        </is>
      </c>
      <c r="H351" s="10" t="inlineStr">
        <is>
          <t>{"代码": "4042", "产品": "氯丁橡胶CR", "工厂/城市/国家": "日本·南阳", "业务及关键工序": "聚合", "能力变化及单位": "+22kt/年（+60%），投资约750亿日元", "状态": "已决定", "公告日期": "2025-06-12", "目标投产/关闭日": "2027春开工，2030春投产", "后续验证日期": "2026-06-29", "原始生产地→承接地": "日本内部扩产", "来源编号": "[[cite:as_search:2848]]"}</t>
        </is>
      </c>
      <c r="I351" s="10" t="inlineStr">
        <is>
          <t>/Volumes/Sanctum/JPXData/research_work/capacity_geo_20261015/alphasense_feedback/archive5_20261016/parsed/C_工厂及变化表_ALL.csv</t>
        </is>
      </c>
    </row>
    <row r="352" ht="80" customHeight="1">
      <c r="A352" s="11" t="inlineStr">
        <is>
          <t>Cc6158aa558db8344</t>
        </is>
      </c>
      <c r="B352" s="11" t="inlineStr">
        <is>
          <t>4042</t>
        </is>
      </c>
      <c r="C352" s="11" t="inlineStr">
        <is>
          <t>C</t>
        </is>
      </c>
      <c r="D352" s="11" t="inlineStr">
        <is>
          <t>archive6/export_02</t>
        </is>
      </c>
      <c r="E352" s="11" t="inlineStr">
        <is>
          <t>C_工厂及变化表_ALL (1).csv</t>
        </is>
      </c>
      <c r="F352" s="26" t="n">
        <v>52</v>
      </c>
      <c r="G352" s="11" t="inlineStr">
        <is>
          <t>{"source_ids": ["Sfc89d8589661d488"], "unmatched": [], "ambiguous": [], "status": "resolved"}</t>
        </is>
      </c>
      <c r="H352" s="11" t="inlineStr">
        <is>
          <t>{"代码": "4042", "产品": "氯丁橡胶CR", "工厂/城市/国家": "日本·南阳", "业务及关键工序": "聚合", "能力变化及单位": "+22kt/年（+60%），投资约750亿日元", "状态": "已决定", "公告日期": "2025-06-12", "目标投产/关闭日": "2027春开工，2030春投产", "后续验证日期": "2026-06-29", "原始生产地→承接地": "日本内部扩产", "来源编号": "[[cite:as_search:2848]]"}</t>
        </is>
      </c>
      <c r="I352" s="11" t="inlineStr">
        <is>
          <t>/Volumes/Sanctum/JPXData/research_work/capacity_geo_20261015/alphasense_feedback/archive6_20261016/parsed/C_工厂及变化表_ALL (1).csv</t>
        </is>
      </c>
    </row>
    <row r="353" ht="66" customHeight="1">
      <c r="A353" s="10" t="inlineStr">
        <is>
          <t>Cce801cfb19169e08</t>
        </is>
      </c>
      <c r="B353" s="10" t="inlineStr">
        <is>
          <t>4042</t>
        </is>
      </c>
      <c r="C353" s="10" t="inlineStr">
        <is>
          <t>C</t>
        </is>
      </c>
      <c r="D353" s="10" t="inlineStr">
        <is>
          <t>archive5/export_09</t>
        </is>
      </c>
      <c r="E353" s="10" t="inlineStr">
        <is>
          <t>C_工厂及变化表_ALL.csv</t>
        </is>
      </c>
      <c r="F353" s="28" t="n">
        <v>50</v>
      </c>
      <c r="G353" s="10" t="inlineStr">
        <is>
          <t>{"source_ids": ["Sb258362ac28db16d"], "unmatched": [], "ambiguous": [], "status": "resolved"}</t>
        </is>
      </c>
      <c r="H353" s="10" t="inlineStr">
        <is>
          <t>{"代码": "4042", "产品": "MDI分离", "工厂/城市/国家": "越南", "业务及关键工序": "同上", "能力变化及单位": "同上", "状态": "BofA写2027-03商业运转", "公告日期": "—", "目标投产/关闭日": "2027-03", "后续验证日期": "2026-06-29", "原始生产地→承接地": "—", "来源编号": "[[cite:as_search:2478]]"}</t>
        </is>
      </c>
      <c r="I353" s="10" t="inlineStr">
        <is>
          <t>/Volumes/Sanctum/JPXData/research_work/capacity_geo_20261015/alphasense_feedback/archive5_20261016/parsed/C_工厂及变化表_ALL.csv</t>
        </is>
      </c>
    </row>
    <row r="354" ht="66" customHeight="1">
      <c r="A354" s="11" t="inlineStr">
        <is>
          <t>Cce801cfb19169e08</t>
        </is>
      </c>
      <c r="B354" s="11" t="inlineStr">
        <is>
          <t>4042</t>
        </is>
      </c>
      <c r="C354" s="11" t="inlineStr">
        <is>
          <t>C</t>
        </is>
      </c>
      <c r="D354" s="11" t="inlineStr">
        <is>
          <t>archive6/export_02</t>
        </is>
      </c>
      <c r="E354" s="11" t="inlineStr">
        <is>
          <t>C_工厂及变化表_ALL (1).csv</t>
        </is>
      </c>
      <c r="F354" s="26" t="n">
        <v>50</v>
      </c>
      <c r="G354" s="11" t="inlineStr">
        <is>
          <t>{"source_ids": ["S12aa05c062810c43"], "unmatched": [], "ambiguous": [], "status": "resolved"}</t>
        </is>
      </c>
      <c r="H354" s="11" t="inlineStr">
        <is>
          <t>{"代码": "4042", "产品": "MDI分离", "工厂/城市/国家": "越南", "业务及关键工序": "同上", "能力变化及单位": "同上", "状态": "BofA写2027-03商业运转", "公告日期": "—", "目标投产/关闭日": "2027-03", "后续验证日期": "2026-06-29", "原始生产地→承接地": "—", "来源编号": "[[cite:as_search:2478]]"}</t>
        </is>
      </c>
      <c r="I354" s="11" t="inlineStr">
        <is>
          <t>/Volumes/Sanctum/JPXData/research_work/capacity_geo_20261015/alphasense_feedback/archive6_20261016/parsed/C_工厂及变化表_ALL (1).csv</t>
        </is>
      </c>
    </row>
    <row r="355" ht="80" customHeight="1">
      <c r="A355" s="10" t="inlineStr">
        <is>
          <t>Cfb7707c4743e2e7a</t>
        </is>
      </c>
      <c r="B355" s="10" t="inlineStr">
        <is>
          <t>4042</t>
        </is>
      </c>
      <c r="C355" s="10" t="inlineStr">
        <is>
          <t>C</t>
        </is>
      </c>
      <c r="D355" s="10" t="inlineStr">
        <is>
          <t>archive5/export_09</t>
        </is>
      </c>
      <c r="E355" s="10" t="inlineStr">
        <is>
          <t>C_工厂及变化表_ALL.csv</t>
        </is>
      </c>
      <c r="F355" s="28" t="n">
        <v>53</v>
      </c>
      <c r="G355" s="10" t="inlineStr">
        <is>
          <t>{"source_ids": ["S3531937d276711a0"], "unmatched": [], "ambiguous": [], "status": "resolved"}</t>
        </is>
      </c>
      <c r="H355" s="10" t="inlineStr">
        <is>
          <t>{"代码": "4042", "产品": "HDI衍生物", "工厂/城市/国家": "日本·南阳", "业务及关键工序": "第3线", "能力变化及单位": "+10kt/年", "状态": "计划2026夏投产", "公告日期": "2025", "目标投产/关闭日": "2026-08", "后续验证日期": "FY26资料仍为计划", "原始生产地→承接地": "日本内部", "来源编号": "[[cite:as_search:2849]]"}</t>
        </is>
      </c>
      <c r="I355" s="10" t="inlineStr">
        <is>
          <t>/Volumes/Sanctum/JPXData/research_work/capacity_geo_20261015/alphasense_feedback/archive5_20261016/parsed/C_工厂及变化表_ALL.csv</t>
        </is>
      </c>
    </row>
    <row r="356" ht="80" customHeight="1">
      <c r="A356" s="11" t="inlineStr">
        <is>
          <t>Cfb7707c4743e2e7a</t>
        </is>
      </c>
      <c r="B356" s="11" t="inlineStr">
        <is>
          <t>4042</t>
        </is>
      </c>
      <c r="C356" s="11" t="inlineStr">
        <is>
          <t>C</t>
        </is>
      </c>
      <c r="D356" s="11" t="inlineStr">
        <is>
          <t>archive6/export_02</t>
        </is>
      </c>
      <c r="E356" s="11" t="inlineStr">
        <is>
          <t>C_工厂及变化表_ALL (1).csv</t>
        </is>
      </c>
      <c r="F356" s="26" t="n">
        <v>53</v>
      </c>
      <c r="G356" s="11" t="inlineStr">
        <is>
          <t>{"source_ids": ["Sd617ddccaec69b10"], "unmatched": [], "ambiguous": [], "status": "resolved"}</t>
        </is>
      </c>
      <c r="H356" s="11" t="inlineStr">
        <is>
          <t>{"代码": "4042", "产品": "HDI衍生物", "工厂/城市/国家": "日本·南阳", "业务及关键工序": "第3线", "能力变化及单位": "+10kt/年", "状态": "计划2026夏投产", "公告日期": "2025", "目标投产/关闭日": "2026-08", "后续验证日期": "FY26资料仍为计划", "原始生产地→承接地": "日本内部", "来源编号": "[[cite:as_search:2849]]"}</t>
        </is>
      </c>
      <c r="I356" s="11" t="inlineStr">
        <is>
          <t>/Volumes/Sanctum/JPXData/research_work/capacity_geo_20261015/alphasense_feedback/archive6_20261016/parsed/C_工厂及变化表_ALL (1).csv</t>
        </is>
      </c>
    </row>
    <row r="357" ht="66" customHeight="1">
      <c r="A357" s="10" t="inlineStr">
        <is>
          <t>B021ea79a2aacad04</t>
        </is>
      </c>
      <c r="B357" s="10" t="inlineStr">
        <is>
          <t>4043</t>
        </is>
      </c>
      <c r="C357" s="10" t="inlineStr">
        <is>
          <t>B</t>
        </is>
      </c>
      <c r="D357" s="10" t="inlineStr">
        <is>
          <t>archive5/export_09</t>
        </is>
      </c>
      <c r="E357" s="10" t="inlineStr">
        <is>
          <t>B_定量证据表_ALL.csv</t>
        </is>
      </c>
      <c r="F357" s="28" t="n">
        <v>73</v>
      </c>
      <c r="G357" s="10" t="inlineStr">
        <is>
          <t>{"source_ids": ["S5e3082d78c4a1db1"], "unmatched": [], "ambiguous": [], "status": "resolved"}</t>
        </is>
      </c>
      <c r="H357" s="10" t="inlineStr">
        <is>
          <t>{"代码": "4043", "公司": "Tokuyama", "产品/业务": "水泥", "指标类型": "产能", "地区/国家": "日本·德山制造所", "数值": "3.2", "单位": "百万t/年", "占比及分母": "占日本总产能7%", "数据期间": "2026", "自有/合资/委外": "自有", "来源类型": "券商估算（MS，2026）", "来源编号": "[[cite:as_search:2745]]"}</t>
        </is>
      </c>
      <c r="I357" s="10" t="inlineStr">
        <is>
          <t>/Volumes/Sanctum/JPXData/research_work/capacity_geo_20261015/alphasense_feedback/archive5_20261016/parsed/B_定量证据表_ALL.csv</t>
        </is>
      </c>
    </row>
    <row r="358" ht="66" customHeight="1">
      <c r="A358" s="11" t="inlineStr">
        <is>
          <t>B021ea79a2aacad04</t>
        </is>
      </c>
      <c r="B358" s="11" t="inlineStr">
        <is>
          <t>4043</t>
        </is>
      </c>
      <c r="C358" s="11" t="inlineStr">
        <is>
          <t>B</t>
        </is>
      </c>
      <c r="D358" s="11" t="inlineStr">
        <is>
          <t>archive6/export_02</t>
        </is>
      </c>
      <c r="E358" s="11" t="inlineStr">
        <is>
          <t>B_定量证据表_ALL (1).csv</t>
        </is>
      </c>
      <c r="F358" s="26" t="n">
        <v>73</v>
      </c>
      <c r="G358" s="11" t="inlineStr">
        <is>
          <t>{"source_ids": ["Sec1dd9e890adeb9f"], "unmatched": [], "ambiguous": [], "status": "resolved"}</t>
        </is>
      </c>
      <c r="H358" s="11" t="inlineStr">
        <is>
          <t>{"代码": "4043", "公司": "Tokuyama", "产品/业务": "水泥", "指标类型": "产能", "地区/国家": "日本·德山制造所", "数值": "3.2", "单位": "百万t/年", "占比及分母": "占日本总产能7%", "数据期间": "2026", "自有/合资/委外": "自有", "来源类型": "券商估算（MS，2026）", "来源编号": "[[cite:as_search:2745]]"}</t>
        </is>
      </c>
      <c r="I358" s="11" t="inlineStr">
        <is>
          <t>/Volumes/Sanctum/JPXData/research_work/capacity_geo_20261015/alphasense_feedback/archive6_20261016/parsed/B_定量证据表_ALL (1).csv</t>
        </is>
      </c>
    </row>
    <row r="359" ht="80" customHeight="1">
      <c r="A359" s="10" t="inlineStr">
        <is>
          <t>B35bd547bf30750ba</t>
        </is>
      </c>
      <c r="B359" s="10" t="inlineStr">
        <is>
          <t>4043</t>
        </is>
      </c>
      <c r="C359" s="10" t="inlineStr">
        <is>
          <t>B</t>
        </is>
      </c>
      <c r="D359" s="10" t="inlineStr">
        <is>
          <t>archive5/export_09</t>
        </is>
      </c>
      <c r="E359" s="10" t="inlineStr">
        <is>
          <t>B_定量证据表_ALL.csv</t>
        </is>
      </c>
      <c r="F359" s="28" t="n">
        <v>75</v>
      </c>
      <c r="G359" s="10" t="inlineStr">
        <is>
          <t>{"source_ids": ["S7625067f3e13ce8d"], "unmatched": [], "ambiguous": [], "status": "resolved"}</t>
        </is>
      </c>
      <c r="H359" s="10" t="inlineStr">
        <is>
          <t>{"代码": "4043", "公司": "Tokuyama", "产品/业务": "半导体多晶硅（半成品，OTSM）", "指标类型": "计划产能", "地区/国家": "马来西亚", "数值": "8,000", "单位": "t/年", "占比及分母": "日本产能未披露，无法算占比", "数据期间": "目标2029", "自有/合资/委外": "OCI 50/50合资，权益法；按全额列示", "来源类型": "券商估算（Jefferies，2025-11-11）", "来源编号": "[[cite:as_search:3332]]"}</t>
        </is>
      </c>
      <c r="I359" s="10" t="inlineStr">
        <is>
          <t>/Volumes/Sanctum/JPXData/research_work/capacity_geo_20261015/alphasense_feedback/archive5_20261016/parsed/B_定量证据表_ALL.csv</t>
        </is>
      </c>
    </row>
    <row r="360" ht="80" customHeight="1">
      <c r="A360" s="11" t="inlineStr">
        <is>
          <t>B35bd547bf30750ba</t>
        </is>
      </c>
      <c r="B360" s="11" t="inlineStr">
        <is>
          <t>4043</t>
        </is>
      </c>
      <c r="C360" s="11" t="inlineStr">
        <is>
          <t>B</t>
        </is>
      </c>
      <c r="D360" s="11" t="inlineStr">
        <is>
          <t>archive6/export_02</t>
        </is>
      </c>
      <c r="E360" s="11" t="inlineStr">
        <is>
          <t>B_定量证据表_ALL (1).csv</t>
        </is>
      </c>
      <c r="F360" s="26" t="n">
        <v>75</v>
      </c>
      <c r="G360" s="11" t="inlineStr">
        <is>
          <t>{"source_ids": ["S9c3fbe83b1a33e11"], "unmatched": [], "ambiguous": [], "status": "resolved"}</t>
        </is>
      </c>
      <c r="H360" s="11" t="inlineStr">
        <is>
          <t>{"代码": "4043", "公司": "Tokuyama", "产品/业务": "半导体多晶硅（半成品，OTSM）", "指标类型": "计划产能", "地区/国家": "马来西亚", "数值": "8,000", "单位": "t/年", "占比及分母": "日本产能未披露，无法算占比", "数据期间": "目标2029", "自有/合资/委外": "OCI 50/50合资，权益法；按全额列示", "来源类型": "券商估算（Jefferies，2025-11-11）", "来源编号": "[[cite:as_search:3332]]"}</t>
        </is>
      </c>
      <c r="I360" s="11" t="inlineStr">
        <is>
          <t>/Volumes/Sanctum/JPXData/research_work/capacity_geo_20261015/alphasense_feedback/archive6_20261016/parsed/B_定量证据表_ALL (1).csv</t>
        </is>
      </c>
    </row>
    <row r="361" ht="80" customHeight="1">
      <c r="A361" s="10" t="inlineStr">
        <is>
          <t>B8760f12b09d20327</t>
        </is>
      </c>
      <c r="B361" s="10" t="inlineStr">
        <is>
          <t>4043</t>
        </is>
      </c>
      <c r="C361" s="10" t="inlineStr">
        <is>
          <t>B</t>
        </is>
      </c>
      <c r="D361" s="10" t="inlineStr">
        <is>
          <t>archive5/export_09</t>
        </is>
      </c>
      <c r="E361" s="10" t="inlineStr">
        <is>
          <t>B_定量证据表_ALL.csv</t>
        </is>
      </c>
      <c r="F361" s="28" t="n">
        <v>76</v>
      </c>
      <c r="G361" s="10" t="inlineStr">
        <is>
          <t>{"source_ids": ["S25b9a1a897fda7ee"], "unmatched": [], "ambiguous": [], "status": "resolved"}</t>
        </is>
      </c>
      <c r="H361" s="10" t="inlineStr">
        <is>
          <t>{"代码": "4043", "公司": "Tokuyama", "产品/业务": "OTSM", "指标类型": "持股", "地区/国家": "马来西亚", "数值": "50%", "单位": "%", "占比及分母": "OCI TerraSus 50%/Tokuyama 50%", "数据期间": "2026-06", "自有/合资/委外": "合资", "来源类型": "公司披露（OCI半年报）", "来源编号": "[[cite:as_search:3508]]"}</t>
        </is>
      </c>
      <c r="I361" s="10" t="inlineStr">
        <is>
          <t>/Volumes/Sanctum/JPXData/research_work/capacity_geo_20261015/alphasense_feedback/archive5_20261016/parsed/B_定量证据表_ALL.csv</t>
        </is>
      </c>
    </row>
    <row r="362" ht="80" customHeight="1">
      <c r="A362" s="11" t="inlineStr">
        <is>
          <t>B8760f12b09d20327</t>
        </is>
      </c>
      <c r="B362" s="11" t="inlineStr">
        <is>
          <t>4043</t>
        </is>
      </c>
      <c r="C362" s="11" t="inlineStr">
        <is>
          <t>B</t>
        </is>
      </c>
      <c r="D362" s="11" t="inlineStr">
        <is>
          <t>archive6/export_02</t>
        </is>
      </c>
      <c r="E362" s="11" t="inlineStr">
        <is>
          <t>B_定量证据表_ALL (1).csv</t>
        </is>
      </c>
      <c r="F362" s="26" t="n">
        <v>76</v>
      </c>
      <c r="G362" s="11" t="inlineStr">
        <is>
          <t>{"source_ids": ["Seb49999c7e79062b"], "unmatched": [], "ambiguous": [], "status": "resolved"}</t>
        </is>
      </c>
      <c r="H362" s="11" t="inlineStr">
        <is>
          <t>{"代码": "4043", "公司": "Tokuyama", "产品/业务": "OTSM", "指标类型": "持股", "地区/国家": "马来西亚", "数值": "50%", "单位": "%", "占比及分母": "OCI TerraSus 50%/Tokuyama 50%", "数据期间": "2026-06", "自有/合资/委外": "合资", "来源类型": "公司披露（OCI半年报）", "来源编号": "[[cite:as_search:3508]]"}</t>
        </is>
      </c>
      <c r="I362" s="11" t="inlineStr">
        <is>
          <t>/Volumes/Sanctum/JPXData/research_work/capacity_geo_20261015/alphasense_feedback/archive6_20261016/parsed/B_定量证据表_ALL (1).csv</t>
        </is>
      </c>
    </row>
    <row r="363" ht="66" customHeight="1">
      <c r="A363" s="10" t="inlineStr">
        <is>
          <t>B914f992cf5a3d968</t>
        </is>
      </c>
      <c r="B363" s="10" t="inlineStr">
        <is>
          <t>4043</t>
        </is>
      </c>
      <c r="C363" s="10" t="inlineStr">
        <is>
          <t>B</t>
        </is>
      </c>
      <c r="D363" s="10" t="inlineStr">
        <is>
          <t>archive5/export_09</t>
        </is>
      </c>
      <c r="E363" s="10" t="inlineStr">
        <is>
          <t>B_定量证据表_ALL.csv</t>
        </is>
      </c>
      <c r="F363" s="28" t="n">
        <v>79</v>
      </c>
      <c r="G363" s="10" t="inlineStr">
        <is>
          <t>{"source_ids": ["Sdd2f2f12ce52fbd8"], "unmatched": [], "ambiguous": [], "status": "resolved"}</t>
        </is>
      </c>
      <c r="H363" s="10" t="inlineStr">
        <is>
          <t>{"代码": "4043", "公司": "Tokuyama", "产品/业务": "全公司", "指标类型": "海外营收比（非产能）", "地区/国家": "海外", "数值": "27%（FY2030目标50%）", "单位": "%", "占比及分母": "分母=合并营收", "数据期间": "FY2024", "自有/合资/委外": "—", "来源类型": "公司披露", "来源编号": "[[cite:as_search:3318]]"}</t>
        </is>
      </c>
      <c r="I363" s="10" t="inlineStr">
        <is>
          <t>/Volumes/Sanctum/JPXData/research_work/capacity_geo_20261015/alphasense_feedback/archive5_20261016/parsed/B_定量证据表_ALL.csv</t>
        </is>
      </c>
    </row>
    <row r="364" ht="66" customHeight="1">
      <c r="A364" s="11" t="inlineStr">
        <is>
          <t>B914f992cf5a3d968</t>
        </is>
      </c>
      <c r="B364" s="11" t="inlineStr">
        <is>
          <t>4043</t>
        </is>
      </c>
      <c r="C364" s="11" t="inlineStr">
        <is>
          <t>B</t>
        </is>
      </c>
      <c r="D364" s="11" t="inlineStr">
        <is>
          <t>archive6/export_02</t>
        </is>
      </c>
      <c r="E364" s="11" t="inlineStr">
        <is>
          <t>B_定量证据表_ALL (1).csv</t>
        </is>
      </c>
      <c r="F364" s="26" t="n">
        <v>79</v>
      </c>
      <c r="G364" s="11" t="inlineStr">
        <is>
          <t>{"source_ids": ["S5d2c48f5d6179989"], "unmatched": [], "ambiguous": [], "status": "resolved"}</t>
        </is>
      </c>
      <c r="H364" s="11" t="inlineStr">
        <is>
          <t>{"代码": "4043", "公司": "Tokuyama", "产品/业务": "全公司", "指标类型": "海外营收比（非产能）", "地区/国家": "海外", "数值": "27%（FY2030目标50%）", "单位": "%", "占比及分母": "分母=合并营收", "数据期间": "FY2024", "自有/合资/委外": "—", "来源类型": "公司披露", "来源编号": "[[cite:as_search:3318]]"}</t>
        </is>
      </c>
      <c r="I364" s="11" t="inlineStr">
        <is>
          <t>/Volumes/Sanctum/JPXData/research_work/capacity_geo_20261015/alphasense_feedback/archive6_20261016/parsed/B_定量证据表_ALL (1).csv</t>
        </is>
      </c>
    </row>
    <row r="365" ht="66" customHeight="1">
      <c r="A365" s="10" t="inlineStr">
        <is>
          <t>Ba7d664805ec19e59</t>
        </is>
      </c>
      <c r="B365" s="10" t="inlineStr">
        <is>
          <t>4043</t>
        </is>
      </c>
      <c r="C365" s="10" t="inlineStr">
        <is>
          <t>B</t>
        </is>
      </c>
      <c r="D365" s="10" t="inlineStr">
        <is>
          <t>archive5/export_09</t>
        </is>
      </c>
      <c r="E365" s="10" t="inlineStr">
        <is>
          <t>B_定量证据表_ALL.csv</t>
        </is>
      </c>
      <c r="F365" s="28" t="n">
        <v>74</v>
      </c>
      <c r="G365" s="10" t="inlineStr">
        <is>
          <t>{"source_ids": ["S1192d5b907d408e9"], "unmatched": [], "ambiguous": [], "status": "resolved"}</t>
        </is>
      </c>
      <c r="H365" s="10" t="inlineStr">
        <is>
          <t>{"代码": "4043", "公司": "Tokuyama", "产品/业务": "水泥", "指标类型": "窑数（非产能）", "地区/国家": "日本", "数值": "3→2", "单位": "座", "占比及分母": "FY2024停1座", "数据期间": "FY2024", "自有/合资/委外": "自有", "来源类型": "公司披露", "来源编号": "[[cite:as_search:2157]]"}</t>
        </is>
      </c>
      <c r="I365" s="10" t="inlineStr">
        <is>
          <t>/Volumes/Sanctum/JPXData/research_work/capacity_geo_20261015/alphasense_feedback/archive5_20261016/parsed/B_定量证据表_ALL.csv</t>
        </is>
      </c>
    </row>
    <row r="366" ht="66" customHeight="1">
      <c r="A366" s="11" t="inlineStr">
        <is>
          <t>Ba7d664805ec19e59</t>
        </is>
      </c>
      <c r="B366" s="11" t="inlineStr">
        <is>
          <t>4043</t>
        </is>
      </c>
      <c r="C366" s="11" t="inlineStr">
        <is>
          <t>B</t>
        </is>
      </c>
      <c r="D366" s="11" t="inlineStr">
        <is>
          <t>archive6/export_02</t>
        </is>
      </c>
      <c r="E366" s="11" t="inlineStr">
        <is>
          <t>B_定量证据表_ALL (1).csv</t>
        </is>
      </c>
      <c r="F366" s="26" t="n">
        <v>74</v>
      </c>
      <c r="G366" s="11" t="inlineStr">
        <is>
          <t>{"source_ids": ["Secbf94d9eac2c7ac"], "unmatched": [], "ambiguous": [], "status": "resolved"}</t>
        </is>
      </c>
      <c r="H366" s="11" t="inlineStr">
        <is>
          <t>{"代码": "4043", "公司": "Tokuyama", "产品/业务": "水泥", "指标类型": "窑数（非产能）", "地区/国家": "日本", "数值": "3→2", "单位": "座", "占比及分母": "FY2024停1座", "数据期间": "FY2024", "自有/合资/委外": "自有", "来源类型": "公司披露", "来源编号": "[[cite:as_search:2157]]"}</t>
        </is>
      </c>
      <c r="I366" s="11" t="inlineStr">
        <is>
          <t>/Volumes/Sanctum/JPXData/research_work/capacity_geo_20261015/alphasense_feedback/archive6_20261016/parsed/B_定量证据表_ALL (1).csv</t>
        </is>
      </c>
    </row>
    <row r="367" ht="66" customHeight="1">
      <c r="A367" s="10" t="inlineStr">
        <is>
          <t>Bdecf94b42aa4be19</t>
        </is>
      </c>
      <c r="B367" s="10" t="inlineStr">
        <is>
          <t>4043</t>
        </is>
      </c>
      <c r="C367" s="10" t="inlineStr">
        <is>
          <t>B</t>
        </is>
      </c>
      <c r="D367" s="10" t="inlineStr">
        <is>
          <t>archive5/export_09</t>
        </is>
      </c>
      <c r="E367" s="10" t="inlineStr">
        <is>
          <t>B_定量证据表_ALL.csv</t>
        </is>
      </c>
      <c r="F367" s="28" t="n">
        <v>78</v>
      </c>
      <c r="G367" s="10" t="inlineStr">
        <is>
          <t>{"source_ids": ["Sdc84b5539b415f9a"], "unmatched": [], "ambiguous": [], "status": "resolved"}</t>
        </is>
      </c>
      <c r="H367" s="10" t="inlineStr">
        <is>
          <t>{"代码": "4043", "公司": "Tokuyama", "产品/业务": "全公司", "指标类型": "员工（非产能）", "地区/国家": "海外", "数值": "826 / 6,390", "单位": "人", "占比及分母": "12.9%（计算）", "数据期间": "2026", "自有/合资/委外": "—", "来源类型": "公司披露＋计算", "来源编号": "[[cite:as_search:2723]]"}</t>
        </is>
      </c>
      <c r="I367" s="10" t="inlineStr">
        <is>
          <t>/Volumes/Sanctum/JPXData/research_work/capacity_geo_20261015/alphasense_feedback/archive5_20261016/parsed/B_定量证据表_ALL.csv</t>
        </is>
      </c>
    </row>
    <row r="368" ht="66" customHeight="1">
      <c r="A368" s="11" t="inlineStr">
        <is>
          <t>Bdecf94b42aa4be19</t>
        </is>
      </c>
      <c r="B368" s="11" t="inlineStr">
        <is>
          <t>4043</t>
        </is>
      </c>
      <c r="C368" s="11" t="inlineStr">
        <is>
          <t>B</t>
        </is>
      </c>
      <c r="D368" s="11" t="inlineStr">
        <is>
          <t>archive6/export_02</t>
        </is>
      </c>
      <c r="E368" s="11" t="inlineStr">
        <is>
          <t>B_定量证据表_ALL (1).csv</t>
        </is>
      </c>
      <c r="F368" s="26" t="n">
        <v>78</v>
      </c>
      <c r="G368" s="11" t="inlineStr">
        <is>
          <t>{"source_ids": ["S3b4700475d8333a6"], "unmatched": [], "ambiguous": [], "status": "resolved"}</t>
        </is>
      </c>
      <c r="H368" s="11" t="inlineStr">
        <is>
          <t>{"代码": "4043", "公司": "Tokuyama", "产品/业务": "全公司", "指标类型": "员工（非产能）", "地区/国家": "海外", "数值": "826 / 6,390", "单位": "人", "占比及分母": "12.9%（计算）", "数据期间": "2026", "自有/合资/委外": "—", "来源类型": "公司披露＋计算", "来源编号": "[[cite:as_search:2723]]"}</t>
        </is>
      </c>
      <c r="I368" s="11" t="inlineStr">
        <is>
          <t>/Volumes/Sanctum/JPXData/research_work/capacity_geo_20261015/alphasense_feedback/archive6_20261016/parsed/B_定量证据表_ALL (1).csv</t>
        </is>
      </c>
    </row>
    <row r="369" ht="80" customHeight="1">
      <c r="A369" s="10" t="inlineStr">
        <is>
          <t>Bf3a8a748dfb615ad</t>
        </is>
      </c>
      <c r="B369" s="10" t="inlineStr">
        <is>
          <t>4043</t>
        </is>
      </c>
      <c r="C369" s="10" t="inlineStr">
        <is>
          <t>B</t>
        </is>
      </c>
      <c r="D369" s="10" t="inlineStr">
        <is>
          <t>archive5/export_09</t>
        </is>
      </c>
      <c r="E369" s="10" t="inlineStr">
        <is>
          <t>B_定量证据表_ALL.csv</t>
        </is>
      </c>
      <c r="F369" s="28" t="n">
        <v>77</v>
      </c>
      <c r="G369" s="10" t="inlineStr">
        <is>
          <t>{"source_ids": ["S034021fbfebfd110"], "unmatched": [], "ambiguous": [], "status": "resolved"}</t>
        </is>
      </c>
      <c r="H369" s="10" t="inlineStr">
        <is>
          <t>{"代码": "4043", "公司": "Tokuyama", "产品/业务": "氮化铝AlN粉末", "指标类型": "产能增幅", "地区/国家": "日本（柳井新厂）", "数值": "+30%", "单位": "集团产能%", "占比及分母": "绝对值未披露", "数据期间": "2028-04投产", "自有/合资/委外": "自有", "来源类型": "券商转述公司（MS，2026-09-10）", "来源编号": "[[cite:as_search:2937]]"}</t>
        </is>
      </c>
      <c r="I369" s="10" t="inlineStr">
        <is>
          <t>/Volumes/Sanctum/JPXData/research_work/capacity_geo_20261015/alphasense_feedback/archive5_20261016/parsed/B_定量证据表_ALL.csv</t>
        </is>
      </c>
    </row>
    <row r="370" ht="80" customHeight="1">
      <c r="A370" s="11" t="inlineStr">
        <is>
          <t>Bf3a8a748dfb615ad</t>
        </is>
      </c>
      <c r="B370" s="11" t="inlineStr">
        <is>
          <t>4043</t>
        </is>
      </c>
      <c r="C370" s="11" t="inlineStr">
        <is>
          <t>B</t>
        </is>
      </c>
      <c r="D370" s="11" t="inlineStr">
        <is>
          <t>archive6/export_02</t>
        </is>
      </c>
      <c r="E370" s="11" t="inlineStr">
        <is>
          <t>B_定量证据表_ALL (1).csv</t>
        </is>
      </c>
      <c r="F370" s="26" t="n">
        <v>77</v>
      </c>
      <c r="G370" s="11" t="inlineStr">
        <is>
          <t>{"source_ids": ["S203c171ec24bdf26"], "unmatched": [], "ambiguous": [], "status": "resolved"}</t>
        </is>
      </c>
      <c r="H370" s="11" t="inlineStr">
        <is>
          <t>{"代码": "4043", "公司": "Tokuyama", "产品/业务": "氮化铝AlN粉末", "指标类型": "产能增幅", "地区/国家": "日本（柳井新厂）", "数值": "+30%", "单位": "集团产能%", "占比及分母": "绝对值未披露", "数据期间": "2028-04投产", "自有/合资/委外": "自有", "来源类型": "券商转述公司（MS，2026-09-10）", "来源编号": "[[cite:as_search:2937]]"}</t>
        </is>
      </c>
      <c r="I370" s="11" t="inlineStr">
        <is>
          <t>/Volumes/Sanctum/JPXData/research_work/capacity_geo_20261015/alphasense_feedback/archive6_20261016/parsed/B_定量证据表_ALL (1).csv</t>
        </is>
      </c>
    </row>
    <row r="371" ht="80" customHeight="1">
      <c r="A371" s="10" t="inlineStr">
        <is>
          <t>C0eb03f890a30977d</t>
        </is>
      </c>
      <c r="B371" s="10" t="inlineStr">
        <is>
          <t>4043</t>
        </is>
      </c>
      <c r="C371" s="10" t="inlineStr">
        <is>
          <t>C</t>
        </is>
      </c>
      <c r="D371" s="10" t="inlineStr">
        <is>
          <t>archive5/export_09</t>
        </is>
      </c>
      <c r="E371" s="10" t="inlineStr">
        <is>
          <t>C_工厂及变化表_ALL.csv</t>
        </is>
      </c>
      <c r="F371" s="28" t="n">
        <v>59</v>
      </c>
      <c r="G371" s="10" t="inlineStr">
        <is>
          <t>{"source_ids": ["Sc976cd6c211337e6"], "unmatched": [], "ambiguous": [], "status": "resolved"}</t>
        </is>
      </c>
      <c r="H371" s="10" t="inlineStr">
        <is>
          <t>{"代码": "4043", "产品": "高纯IPA（回收）", "工厂/城市/国家": "台湾FTAC（与台塑50/50）", "业务及关键工序": "废液回收再精制", "能力变化及单位": "未披露", "状态": "在建", "公告日期": "2025", "目标投产/关闭日": "FY2027全面供应", "后续验证日期": "1Q FY3/27仍在建", "原始生产地→承接地": "—", "来源编号": "[[cite:as_search:2703]]"}</t>
        </is>
      </c>
      <c r="I371" s="10" t="inlineStr">
        <is>
          <t>/Volumes/Sanctum/JPXData/research_work/capacity_geo_20261015/alphasense_feedback/archive5_20261016/parsed/C_工厂及变化表_ALL.csv</t>
        </is>
      </c>
    </row>
    <row r="372" ht="80" customHeight="1">
      <c r="A372" s="11" t="inlineStr">
        <is>
          <t>C0eb03f890a30977d</t>
        </is>
      </c>
      <c r="B372" s="11" t="inlineStr">
        <is>
          <t>4043</t>
        </is>
      </c>
      <c r="C372" s="11" t="inlineStr">
        <is>
          <t>C</t>
        </is>
      </c>
      <c r="D372" s="11" t="inlineStr">
        <is>
          <t>archive6/export_02</t>
        </is>
      </c>
      <c r="E372" s="11" t="inlineStr">
        <is>
          <t>C_工厂及变化表_ALL (1).csv</t>
        </is>
      </c>
      <c r="F372" s="26" t="n">
        <v>59</v>
      </c>
      <c r="G372" s="11" t="inlineStr">
        <is>
          <t>{"source_ids": ["S2aa897d10d6e034a"], "unmatched": [], "ambiguous": [], "status": "resolved"}</t>
        </is>
      </c>
      <c r="H372" s="11" t="inlineStr">
        <is>
          <t>{"代码": "4043", "产品": "高纯IPA（回收）", "工厂/城市/国家": "台湾FTAC（与台塑50/50）", "业务及关键工序": "废液回收再精制", "能力变化及单位": "未披露", "状态": "在建", "公告日期": "2025", "目标投产/关闭日": "FY2027全面供应", "后续验证日期": "1Q FY3/27仍在建", "原始生产地→承接地": "—", "来源编号": "[[cite:as_search:2703]]"}</t>
        </is>
      </c>
      <c r="I372" s="11" t="inlineStr">
        <is>
          <t>/Volumes/Sanctum/JPXData/research_work/capacity_geo_20261015/alphasense_feedback/archive6_20261016/parsed/C_工厂及变化表_ALL (1).csv</t>
        </is>
      </c>
    </row>
    <row r="373" ht="80" customHeight="1">
      <c r="A373" s="10" t="inlineStr">
        <is>
          <t>C1f9468790c21628a</t>
        </is>
      </c>
      <c r="B373" s="10" t="inlineStr">
        <is>
          <t>4043</t>
        </is>
      </c>
      <c r="C373" s="10" t="inlineStr">
        <is>
          <t>C</t>
        </is>
      </c>
      <c r="D373" s="10" t="inlineStr">
        <is>
          <t>archive5/export_09</t>
        </is>
      </c>
      <c r="E373" s="10" t="inlineStr">
        <is>
          <t>C_工厂及变化表_ALL.csv</t>
        </is>
      </c>
      <c r="F373" s="28" t="n">
        <v>58</v>
      </c>
      <c r="G373" s="10" t="inlineStr">
        <is>
          <t>{"source_ids": ["S034021fbfebfd110"], "unmatched": [], "ambiguous": [], "status": "resolved"}</t>
        </is>
      </c>
      <c r="H373" s="10" t="inlineStr">
        <is>
          <t>{"代码": "4043", "产品": "氮化铝AlN", "工厂/城市/国家": "日本·柳井新厂", "业务及关键工序": "还原氮化", "能力变化及单位": "集团+30%", "状态": "已宣布", "公告日期": "2026-09-10", "目标投产/关闭日": "2028-04", "后续验证日期": "未", "原始生产地→承接地": "德山之外新增日本基地", "来源编号": "[[cite:as_search:2937]]"}</t>
        </is>
      </c>
      <c r="I373" s="10" t="inlineStr">
        <is>
          <t>/Volumes/Sanctum/JPXData/research_work/capacity_geo_20261015/alphasense_feedback/archive5_20261016/parsed/C_工厂及变化表_ALL.csv</t>
        </is>
      </c>
    </row>
    <row r="374" ht="80" customHeight="1">
      <c r="A374" s="11" t="inlineStr">
        <is>
          <t>C1f9468790c21628a</t>
        </is>
      </c>
      <c r="B374" s="11" t="inlineStr">
        <is>
          <t>4043</t>
        </is>
      </c>
      <c r="C374" s="11" t="inlineStr">
        <is>
          <t>C</t>
        </is>
      </c>
      <c r="D374" s="11" t="inlineStr">
        <is>
          <t>archive6/export_02</t>
        </is>
      </c>
      <c r="E374" s="11" t="inlineStr">
        <is>
          <t>C_工厂及变化表_ALL (1).csv</t>
        </is>
      </c>
      <c r="F374" s="26" t="n">
        <v>58</v>
      </c>
      <c r="G374" s="11" t="inlineStr">
        <is>
          <t>{"source_ids": ["S203c171ec24bdf26"], "unmatched": [], "ambiguous": [], "status": "resolved"}</t>
        </is>
      </c>
      <c r="H374" s="11" t="inlineStr">
        <is>
          <t>{"代码": "4043", "产品": "氮化铝AlN", "工厂/城市/国家": "日本·柳井新厂", "业务及关键工序": "还原氮化", "能力变化及单位": "集团+30%", "状态": "已宣布", "公告日期": "2026-09-10", "目标投产/关闭日": "2028-04", "后续验证日期": "未", "原始生产地→承接地": "德山之外新增日本基地", "来源编号": "[[cite:as_search:2937]]"}</t>
        </is>
      </c>
      <c r="I374" s="11" t="inlineStr">
        <is>
          <t>/Volumes/Sanctum/JPXData/research_work/capacity_geo_20261015/alphasense_feedback/archive6_20261016/parsed/C_工厂及变化表_ALL (1).csv</t>
        </is>
      </c>
    </row>
    <row r="375" ht="66" customHeight="1">
      <c r="A375" s="10" t="inlineStr">
        <is>
          <t>C242315580958aac4</t>
        </is>
      </c>
      <c r="B375" s="10" t="inlineStr">
        <is>
          <t>4043</t>
        </is>
      </c>
      <c r="C375" s="10" t="inlineStr">
        <is>
          <t>C</t>
        </is>
      </c>
      <c r="D375" s="10" t="inlineStr">
        <is>
          <t>archive5/export_09</t>
        </is>
      </c>
      <c r="E375" s="10" t="inlineStr">
        <is>
          <t>C_工厂及变化表_ALL.csv</t>
        </is>
      </c>
      <c r="F375" s="28" t="n">
        <v>61</v>
      </c>
      <c r="G375" s="10" t="inlineStr">
        <is>
          <t>{"source_ids": ["S1192d5b907d408e9"], "unmatched": [], "ambiguous": [], "status": "resolved"}</t>
        </is>
      </c>
      <c r="H375" s="10" t="inlineStr">
        <is>
          <t>{"代码": "4043", "产品": "水泥", "工厂/城市/国家": "日本·德山", "业务及关键工序": "熟料/水泥", "能力变化及单位": "窑3→2", "状态": "已完成", "公告日期": "FY2024", "目标投产/关闭日": "—", "后续验证日期": "2026", "原始生产地→承接地": "—", "来源编号": "[[cite:as_search:2157]]"}</t>
        </is>
      </c>
      <c r="I375" s="10" t="inlineStr">
        <is>
          <t>/Volumes/Sanctum/JPXData/research_work/capacity_geo_20261015/alphasense_feedback/archive5_20261016/parsed/C_工厂及变化表_ALL.csv</t>
        </is>
      </c>
    </row>
    <row r="376" ht="66" customHeight="1">
      <c r="A376" s="11" t="inlineStr">
        <is>
          <t>C242315580958aac4</t>
        </is>
      </c>
      <c r="B376" s="11" t="inlineStr">
        <is>
          <t>4043</t>
        </is>
      </c>
      <c r="C376" s="11" t="inlineStr">
        <is>
          <t>C</t>
        </is>
      </c>
      <c r="D376" s="11" t="inlineStr">
        <is>
          <t>archive6/export_02</t>
        </is>
      </c>
      <c r="E376" s="11" t="inlineStr">
        <is>
          <t>C_工厂及变化表_ALL (1).csv</t>
        </is>
      </c>
      <c r="F376" s="26" t="n">
        <v>61</v>
      </c>
      <c r="G376" s="11" t="inlineStr">
        <is>
          <t>{"source_ids": ["Secbf94d9eac2c7ac"], "unmatched": [], "ambiguous": [], "status": "resolved"}</t>
        </is>
      </c>
      <c r="H376" s="11" t="inlineStr">
        <is>
          <t>{"代码": "4043", "产品": "水泥", "工厂/城市/国家": "日本·德山", "业务及关键工序": "熟料/水泥", "能力变化及单位": "窑3→2", "状态": "已完成", "公告日期": "FY2024", "目标投产/关闭日": "—", "后续验证日期": "2026", "原始生产地→承接地": "—", "来源编号": "[[cite:as_search:2157]]"}</t>
        </is>
      </c>
      <c r="I376" s="11" t="inlineStr">
        <is>
          <t>/Volumes/Sanctum/JPXData/research_work/capacity_geo_20261015/alphasense_feedback/archive6_20261016/parsed/C_工厂及变化表_ALL (1).csv</t>
        </is>
      </c>
    </row>
    <row r="377" ht="80" customHeight="1">
      <c r="A377" s="10" t="inlineStr">
        <is>
          <t>C6bb281c68e36a1a2</t>
        </is>
      </c>
      <c r="B377" s="10" t="inlineStr">
        <is>
          <t>4043</t>
        </is>
      </c>
      <c r="C377" s="10" t="inlineStr">
        <is>
          <t>C</t>
        </is>
      </c>
      <c r="D377" s="10" t="inlineStr">
        <is>
          <t>archive5/export_09</t>
        </is>
      </c>
      <c r="E377" s="10" t="inlineStr">
        <is>
          <t>C_工厂及变化表_ALL.csv</t>
        </is>
      </c>
      <c r="F377" s="28" t="n">
        <v>57</v>
      </c>
      <c r="G377" s="10" t="inlineStr">
        <is>
          <t>{"source_ids": ["Scc7d94db1db904aa"], "unmatched": [], "ambiguous": [], "status": "resolved"}</t>
        </is>
      </c>
      <c r="H377" s="10" t="inlineStr">
        <is>
          <t>{"代码": "4043", "产品": "半导体多晶硅（半成品）", "工厂/城市/国家": "马来西亚OTSM", "业务及关键工序": "绿电多晶硅", "能力变化及单位": "8,000t/年（Jefferies）", "状态": "在建", "公告日期": "2025-07", "目标投产/关闭日": "2029", "后续验证日期": "2026（OCI已收资产款）", "原始生产地→承接地": "新增", "来源编号": "[[cite:as_search:3506]]"}</t>
        </is>
      </c>
      <c r="I377" s="10" t="inlineStr">
        <is>
          <t>/Volumes/Sanctum/JPXData/research_work/capacity_geo_20261015/alphasense_feedback/archive5_20261016/parsed/C_工厂及变化表_ALL.csv</t>
        </is>
      </c>
    </row>
    <row r="378" ht="80" customHeight="1">
      <c r="A378" s="11" t="inlineStr">
        <is>
          <t>C6bb281c68e36a1a2</t>
        </is>
      </c>
      <c r="B378" s="11" t="inlineStr">
        <is>
          <t>4043</t>
        </is>
      </c>
      <c r="C378" s="11" t="inlineStr">
        <is>
          <t>C</t>
        </is>
      </c>
      <c r="D378" s="11" t="inlineStr">
        <is>
          <t>archive6/export_02</t>
        </is>
      </c>
      <c r="E378" s="11" t="inlineStr">
        <is>
          <t>C_工厂及变化表_ALL (1).csv</t>
        </is>
      </c>
      <c r="F378" s="26" t="n">
        <v>57</v>
      </c>
      <c r="G378" s="11" t="inlineStr">
        <is>
          <t>{"source_ids": ["Se6b307bebb88cff3"], "unmatched": [], "ambiguous": [], "status": "resolved"}</t>
        </is>
      </c>
      <c r="H378" s="11" t="inlineStr">
        <is>
          <t>{"代码": "4043", "产品": "半导体多晶硅（半成品）", "工厂/城市/国家": "马来西亚OTSM", "业务及关键工序": "绿电多晶硅", "能力变化及单位": "8,000t/年（Jefferies）", "状态": "在建", "公告日期": "2025-07", "目标投产/关闭日": "2029", "后续验证日期": "2026（OCI已收资产款）", "原始生产地→承接地": "新增", "来源编号": "[[cite:as_search:3506]]"}</t>
        </is>
      </c>
      <c r="I378" s="11" t="inlineStr">
        <is>
          <t>/Volumes/Sanctum/JPXData/research_work/capacity_geo_20261015/alphasense_feedback/archive6_20261016/parsed/C_工厂及变化表_ALL (1).csv</t>
        </is>
      </c>
    </row>
    <row r="379" ht="80" customHeight="1">
      <c r="A379" s="10" t="inlineStr">
        <is>
          <t>C6d7853302d24c732</t>
        </is>
      </c>
      <c r="B379" s="10" t="inlineStr">
        <is>
          <t>4043</t>
        </is>
      </c>
      <c r="C379" s="10" t="inlineStr">
        <is>
          <t>C</t>
        </is>
      </c>
      <c r="D379" s="10" t="inlineStr">
        <is>
          <t>archive5/export_09</t>
        </is>
      </c>
      <c r="E379" s="10" t="inlineStr">
        <is>
          <t>C_工厂及变化表_ALL.csv</t>
        </is>
      </c>
      <c r="F379" s="28" t="n">
        <v>63</v>
      </c>
      <c r="G379" s="10" t="inlineStr">
        <is>
          <t>{"source_ids": ["S28a26f25afb73e56"], "unmatched": [], "ambiguous": [], "status": "resolved"}</t>
        </is>
      </c>
      <c r="H379" s="10" t="inlineStr">
        <is>
          <t>{"代码": "4043", "产品": "水泥", "工厂/城市/国家": "日本·德山", "业务及关键工序": "同上", "能力变化及单位": "太平洋水泥不接收设备，停产后改用自产品", "状态": "—", "公告日期": "—", "目标投产/关闭日": "约2028", "后续验证日期": "2026-09-17（Nomura）", "原始生产地→承接地": "德山OEM→太平洋自产", "来源编号": "[[cite:as_search:2983]]"}</t>
        </is>
      </c>
      <c r="I379" s="10" t="inlineStr">
        <is>
          <t>/Volumes/Sanctum/JPXData/research_work/capacity_geo_20261015/alphasense_feedback/archive5_20261016/parsed/C_工厂及变化表_ALL.csv</t>
        </is>
      </c>
    </row>
    <row r="380" ht="80" customHeight="1">
      <c r="A380" s="11" t="inlineStr">
        <is>
          <t>C6d7853302d24c732</t>
        </is>
      </c>
      <c r="B380" s="11" t="inlineStr">
        <is>
          <t>4043</t>
        </is>
      </c>
      <c r="C380" s="11" t="inlineStr">
        <is>
          <t>C</t>
        </is>
      </c>
      <c r="D380" s="11" t="inlineStr">
        <is>
          <t>archive6/export_02</t>
        </is>
      </c>
      <c r="E380" s="11" t="inlineStr">
        <is>
          <t>C_工厂及变化表_ALL (1).csv</t>
        </is>
      </c>
      <c r="F380" s="26" t="n">
        <v>63</v>
      </c>
      <c r="G380" s="11" t="inlineStr">
        <is>
          <t>{"source_ids": ["S02bd5ce594155a1b"], "unmatched": [], "ambiguous": [], "status": "resolved"}</t>
        </is>
      </c>
      <c r="H380" s="11" t="inlineStr">
        <is>
          <t>{"代码": "4043", "产品": "水泥", "工厂/城市/国家": "日本·德山", "业务及关键工序": "同上", "能力变化及单位": "太平洋水泥不接收设备，停产后改用自产品", "状态": "—", "公告日期": "—", "目标投产/关闭日": "约2028", "后续验证日期": "2026-09-17（Nomura）", "原始生产地→承接地": "德山OEM→太平洋自产", "来源编号": "[[cite:as_search:2983]]"}</t>
        </is>
      </c>
      <c r="I380" s="11" t="inlineStr">
        <is>
          <t>/Volumes/Sanctum/JPXData/research_work/capacity_geo_20261015/alphasense_feedback/archive6_20261016/parsed/C_工厂及变化表_ALL (1).csv</t>
        </is>
      </c>
    </row>
    <row r="381" ht="80" customHeight="1">
      <c r="A381" s="10" t="inlineStr">
        <is>
          <t>C721af71e966800d7</t>
        </is>
      </c>
      <c r="B381" s="10" t="inlineStr">
        <is>
          <t>4043</t>
        </is>
      </c>
      <c r="C381" s="10" t="inlineStr">
        <is>
          <t>C</t>
        </is>
      </c>
      <c r="D381" s="10" t="inlineStr">
        <is>
          <t>archive5/export_09</t>
        </is>
      </c>
      <c r="E381" s="10" t="inlineStr">
        <is>
          <t>C_工厂及变化表_ALL.csv</t>
        </is>
      </c>
      <c r="F381" s="28" t="n">
        <v>62</v>
      </c>
      <c r="G381" s="10" t="inlineStr">
        <is>
          <t>{"source_ids": ["Sbfaf9467a9194826"], "unmatched": [], "ambiguous": [], "status": "resolved"}</t>
        </is>
      </c>
      <c r="H381" s="10" t="inlineStr">
        <is>
          <t>{"代码": "4043", "产品": "水泥", "工厂/城市/国家": "日本·德山", "业务及关键工序": "生产", "能力变化及单位": "3.2百万t/年→0（MS估）", "状态": "研究停产", "公告日期": "2026", "目标投产/关闭日": "FY2028前", "后续验证日期": "2026-10-01", "原始生产地→承接地": "转为太平洋水泥自产", "来源编号": "[[cite:as_search:2159]]"}</t>
        </is>
      </c>
      <c r="I381" s="10" t="inlineStr">
        <is>
          <t>/Volumes/Sanctum/JPXData/research_work/capacity_geo_20261015/alphasense_feedback/archive5_20261016/parsed/C_工厂及变化表_ALL.csv</t>
        </is>
      </c>
    </row>
    <row r="382" ht="80" customHeight="1">
      <c r="A382" s="11" t="inlineStr">
        <is>
          <t>C721af71e966800d7</t>
        </is>
      </c>
      <c r="B382" s="11" t="inlineStr">
        <is>
          <t>4043</t>
        </is>
      </c>
      <c r="C382" s="11" t="inlineStr">
        <is>
          <t>C</t>
        </is>
      </c>
      <c r="D382" s="11" t="inlineStr">
        <is>
          <t>archive6/export_02</t>
        </is>
      </c>
      <c r="E382" s="11" t="inlineStr">
        <is>
          <t>C_工厂及变化表_ALL (1).csv</t>
        </is>
      </c>
      <c r="F382" s="26" t="n">
        <v>62</v>
      </c>
      <c r="G382" s="11" t="inlineStr">
        <is>
          <t>{"source_ids": ["Sfcf7621cd96eaa2b"], "unmatched": [], "ambiguous": [], "status": "resolved"}</t>
        </is>
      </c>
      <c r="H382" s="11" t="inlineStr">
        <is>
          <t>{"代码": "4043", "产品": "水泥", "工厂/城市/国家": "日本·德山", "业务及关键工序": "生产", "能力变化及单位": "3.2百万t/年→0（MS估）", "状态": "研究停产", "公告日期": "2026", "目标投产/关闭日": "FY2028前", "后续验证日期": "2026-10-01", "原始生产地→承接地": "转为太平洋水泥自产", "来源编号": "[[cite:as_search:2159]]"}</t>
        </is>
      </c>
      <c r="I382" s="11" t="inlineStr">
        <is>
          <t>/Volumes/Sanctum/JPXData/research_work/capacity_geo_20261015/alphasense_feedback/archive6_20261016/parsed/C_工厂及变化表_ALL (1).csv</t>
        </is>
      </c>
    </row>
    <row r="383" ht="80" customHeight="1">
      <c r="A383" s="10" t="inlineStr">
        <is>
          <t>Ca5983ebf52909ac8</t>
        </is>
      </c>
      <c r="B383" s="10" t="inlineStr">
        <is>
          <t>4043</t>
        </is>
      </c>
      <c r="C383" s="10" t="inlineStr">
        <is>
          <t>C</t>
        </is>
      </c>
      <c r="D383" s="10" t="inlineStr">
        <is>
          <t>archive5/export_09</t>
        </is>
      </c>
      <c r="E383" s="10" t="inlineStr">
        <is>
          <t>C_工厂及变化表_ALL.csv</t>
        </is>
      </c>
      <c r="F383" s="28" t="n">
        <v>60</v>
      </c>
      <c r="G383" s="10" t="inlineStr">
        <is>
          <t>{"source_ids": ["Sc3baf0ad7ef7f457"], "unmatched": [], "ambiguous": [], "status": "resolved"}</t>
        </is>
      </c>
      <c r="H383" s="10" t="inlineStr">
        <is>
          <t>{"代码": "4043", "产品": "高纯IPA", "工厂/城市/国家": "韩国蔚山STAC", "业务及关键工序": "生产销售", "能力变化及单位": "未披露", "状态": "2026-04首批出货", "公告日期": "2022", "目标投产/关闭日": "FY2026其他客户认证", "后续验证日期": "2026", "原始生产地→承接地": "—", "来源编号": "[[cite:as_search:2961]]"}</t>
        </is>
      </c>
      <c r="I383" s="10" t="inlineStr">
        <is>
          <t>/Volumes/Sanctum/JPXData/research_work/capacity_geo_20261015/alphasense_feedback/archive5_20261016/parsed/C_工厂及变化表_ALL.csv</t>
        </is>
      </c>
    </row>
    <row r="384" ht="80" customHeight="1">
      <c r="A384" s="11" t="inlineStr">
        <is>
          <t>Ca5983ebf52909ac8</t>
        </is>
      </c>
      <c r="B384" s="11" t="inlineStr">
        <is>
          <t>4043</t>
        </is>
      </c>
      <c r="C384" s="11" t="inlineStr">
        <is>
          <t>C</t>
        </is>
      </c>
      <c r="D384" s="11" t="inlineStr">
        <is>
          <t>archive6/export_02</t>
        </is>
      </c>
      <c r="E384" s="11" t="inlineStr">
        <is>
          <t>C_工厂及变化表_ALL (1).csv</t>
        </is>
      </c>
      <c r="F384" s="26" t="n">
        <v>60</v>
      </c>
      <c r="G384" s="11" t="inlineStr">
        <is>
          <t>{"source_ids": ["S56767835bb8acd20"], "unmatched": [], "ambiguous": [], "status": "resolved"}</t>
        </is>
      </c>
      <c r="H384" s="11" t="inlineStr">
        <is>
          <t>{"代码": "4043", "产品": "高纯IPA", "工厂/城市/国家": "韩国蔚山STAC", "业务及关键工序": "生产销售", "能力变化及单位": "未披露", "状态": "2026-04首批出货", "公告日期": "2022", "目标投产/关闭日": "FY2026其他客户认证", "后续验证日期": "2026", "原始生产地→承接地": "—", "来源编号": "[[cite:as_search:2961]]"}</t>
        </is>
      </c>
      <c r="I384" s="11" t="inlineStr">
        <is>
          <t>/Volumes/Sanctum/JPXData/research_work/capacity_geo_20261015/alphasense_feedback/archive6_20261016/parsed/C_工厂及变化表_ALL (1).csv</t>
        </is>
      </c>
    </row>
    <row r="385" ht="94" customHeight="1">
      <c r="A385" s="10" t="inlineStr">
        <is>
          <t>Ccd286b5c02e6b43b</t>
        </is>
      </c>
      <c r="B385" s="10" t="inlineStr">
        <is>
          <t>4043</t>
        </is>
      </c>
      <c r="C385" s="10" t="inlineStr">
        <is>
          <t>C</t>
        </is>
      </c>
      <c r="D385" s="10" t="inlineStr">
        <is>
          <t>archive5/export_09</t>
        </is>
      </c>
      <c r="E385" s="10" t="inlineStr">
        <is>
          <t>C_工厂及变化表_ALL.csv</t>
        </is>
      </c>
      <c r="F385" s="28" t="n">
        <v>56</v>
      </c>
      <c r="G385" s="10" t="inlineStr">
        <is>
          <t>{"source_ids": ["S3f061261341fbab4"], "unmatched": [], "ambiguous": [], "status": "resolved"}</t>
        </is>
      </c>
      <c r="H385" s="10" t="inlineStr">
        <is>
          <t>{"代码": "4043", "产品": "半导体多晶硅后工序", "工厂/城市/国家": "越南（TOKUYAMA VIETNAM）", "业务及关键工序": "破碎、蚀刻、分析、检查", "能力变化及单位": "未披露", "状态": "FY2025建成；FY2026客户认证样品", "公告日期": "2024-08", "目标投产/关闭日": "FY2026", "后续验证日期": "Tokuyama Report 2026", "原始生产地→承接地": "周南（沉积）→越南（后工序）", "来源编号": "[[cite:as_search:2146]]"}</t>
        </is>
      </c>
      <c r="I385" s="10" t="inlineStr">
        <is>
          <t>/Volumes/Sanctum/JPXData/research_work/capacity_geo_20261015/alphasense_feedback/archive5_20261016/parsed/C_工厂及变化表_ALL.csv</t>
        </is>
      </c>
    </row>
    <row r="386" ht="94" customHeight="1">
      <c r="A386" s="11" t="inlineStr">
        <is>
          <t>Ccd286b5c02e6b43b</t>
        </is>
      </c>
      <c r="B386" s="11" t="inlineStr">
        <is>
          <t>4043</t>
        </is>
      </c>
      <c r="C386" s="11" t="inlineStr">
        <is>
          <t>C</t>
        </is>
      </c>
      <c r="D386" s="11" t="inlineStr">
        <is>
          <t>archive6/export_02</t>
        </is>
      </c>
      <c r="E386" s="11" t="inlineStr">
        <is>
          <t>C_工厂及变化表_ALL (1).csv</t>
        </is>
      </c>
      <c r="F386" s="26" t="n">
        <v>56</v>
      </c>
      <c r="G386" s="11" t="inlineStr">
        <is>
          <t>{"source_ids": ["Scc50fd86d111dde8"], "unmatched": [], "ambiguous": [], "status": "resolved"}</t>
        </is>
      </c>
      <c r="H386" s="11" t="inlineStr">
        <is>
          <t>{"代码": "4043", "产品": "半导体多晶硅后工序", "工厂/城市/国家": "越南（TOKUYAMA VIETNAM）", "业务及关键工序": "破碎、蚀刻、分析、检查", "能力变化及单位": "未披露", "状态": "FY2025建成；FY2026客户认证样品", "公告日期": "2024-08", "目标投产/关闭日": "FY2026", "后续验证日期": "Tokuyama Report 2026", "原始生产地→承接地": "周南（沉积）→越南（后工序）", "来源编号": "[[cite:as_search:2146]]"}</t>
        </is>
      </c>
      <c r="I386" s="11" t="inlineStr">
        <is>
          <t>/Volumes/Sanctum/JPXData/research_work/capacity_geo_20261015/alphasense_feedback/archive6_20261016/parsed/C_工厂及变化表_ALL (1).csv</t>
        </is>
      </c>
    </row>
    <row r="387" ht="66" customHeight="1">
      <c r="A387" s="10" t="inlineStr">
        <is>
          <t>B1a5c48bcb2254852</t>
        </is>
      </c>
      <c r="B387" s="10" t="inlineStr">
        <is>
          <t>4045</t>
        </is>
      </c>
      <c r="C387" s="10" t="inlineStr">
        <is>
          <t>B</t>
        </is>
      </c>
      <c r="D387" s="10" t="inlineStr">
        <is>
          <t>archive5/export_09</t>
        </is>
      </c>
      <c r="E387" s="10" t="inlineStr">
        <is>
          <t>B_定量证据表_ALL.csv</t>
        </is>
      </c>
      <c r="F387" s="28" t="n">
        <v>82</v>
      </c>
      <c r="G387" s="10" t="inlineStr">
        <is>
          <t>{"source_ids": ["S022ddd105dc50354"], "unmatched": [], "ambiguous": [], "status": "resolved"}</t>
        </is>
      </c>
      <c r="H387" s="10" t="inlineStr">
        <is>
          <t>{"代码": "4045", "公司": "Toagosei", "产品/业务": "全公司", "指标类型": "海外营收比（非产能）", "地区/国家": "海外", "数值": "18% → 19%", "单位": "%", "占比及分母": "分母=营收", "数据期间": "1H25→1H26", "自有/合资/委外": "—", "来源类型": "公司披露", "来源编号": "[[cite:as_search:3070]]"}</t>
        </is>
      </c>
      <c r="I387" s="10" t="inlineStr">
        <is>
          <t>/Volumes/Sanctum/JPXData/research_work/capacity_geo_20261015/alphasense_feedback/archive5_20261016/parsed/B_定量证据表_ALL.csv</t>
        </is>
      </c>
    </row>
    <row r="388" ht="66" customHeight="1">
      <c r="A388" s="11" t="inlineStr">
        <is>
          <t>B1a5c48bcb2254852</t>
        </is>
      </c>
      <c r="B388" s="11" t="inlineStr">
        <is>
          <t>4045</t>
        </is>
      </c>
      <c r="C388" s="11" t="inlineStr">
        <is>
          <t>B</t>
        </is>
      </c>
      <c r="D388" s="11" t="inlineStr">
        <is>
          <t>archive6/export_02</t>
        </is>
      </c>
      <c r="E388" s="11" t="inlineStr">
        <is>
          <t>B_定量证据表_ALL (1).csv</t>
        </is>
      </c>
      <c r="F388" s="26" t="n">
        <v>82</v>
      </c>
      <c r="G388" s="11" t="inlineStr">
        <is>
          <t>{"source_ids": ["Sad1a0ff8a6c5b5f4"], "unmatched": [], "ambiguous": [], "status": "resolved"}</t>
        </is>
      </c>
      <c r="H388" s="11" t="inlineStr">
        <is>
          <t>{"代码": "4045", "公司": "Toagosei", "产品/业务": "全公司", "指标类型": "海外营收比（非产能）", "地区/国家": "海外", "数值": "18% → 19%", "单位": "%", "占比及分母": "分母=营收", "数据期间": "1H25→1H26", "自有/合资/委外": "—", "来源类型": "公司披露", "来源编号": "[[cite:as_search:3070]]"}</t>
        </is>
      </c>
      <c r="I388" s="11" t="inlineStr">
        <is>
          <t>/Volumes/Sanctum/JPXData/research_work/capacity_geo_20261015/alphasense_feedback/archive6_20261016/parsed/B_定量证据表_ALL (1).csv</t>
        </is>
      </c>
    </row>
    <row r="389" ht="66" customHeight="1">
      <c r="A389" s="10" t="inlineStr">
        <is>
          <t>B68b06c86f5ab83bc</t>
        </is>
      </c>
      <c r="B389" s="10" t="inlineStr">
        <is>
          <t>4045</t>
        </is>
      </c>
      <c r="C389" s="10" t="inlineStr">
        <is>
          <t>B</t>
        </is>
      </c>
      <c r="D389" s="10" t="inlineStr">
        <is>
          <t>archive5/export_09</t>
        </is>
      </c>
      <c r="E389" s="10" t="inlineStr">
        <is>
          <t>B_定量证据表_ALL.csv</t>
        </is>
      </c>
      <c r="F389" s="28" t="n">
        <v>83</v>
      </c>
      <c r="G389" s="10" t="inlineStr">
        <is>
          <t>{"source_ids": ["Sce49f89d04dbbbe4"], "unmatched": [], "ambiguous": [], "status": "resolved"}</t>
        </is>
      </c>
      <c r="H389" s="10" t="inlineStr">
        <is>
          <t>{"代码": "4045", "公司": "Toagosei", "产品/业务": "丙烯酸酯", "指标类型": "固定资产减值", "地区/国家": "新加坡", "数值": "1,412", "单位": "百万日元", "占比及分母": "可回收价值为0", "数据期间": "FY24", "自有/合资/委外": "子公司", "来源类型": "公司披露", "来源编号": "[[cite:as_search:1940]]"}</t>
        </is>
      </c>
      <c r="I389" s="10" t="inlineStr">
        <is>
          <t>/Volumes/Sanctum/JPXData/research_work/capacity_geo_20261015/alphasense_feedback/archive5_20261016/parsed/B_定量证据表_ALL.csv</t>
        </is>
      </c>
    </row>
    <row r="390" ht="66" customHeight="1">
      <c r="A390" s="11" t="inlineStr">
        <is>
          <t>B68b06c86f5ab83bc</t>
        </is>
      </c>
      <c r="B390" s="11" t="inlineStr">
        <is>
          <t>4045</t>
        </is>
      </c>
      <c r="C390" s="11" t="inlineStr">
        <is>
          <t>B</t>
        </is>
      </c>
      <c r="D390" s="11" t="inlineStr">
        <is>
          <t>archive6/export_02</t>
        </is>
      </c>
      <c r="E390" s="11" t="inlineStr">
        <is>
          <t>B_定量证据表_ALL (1).csv</t>
        </is>
      </c>
      <c r="F390" s="26" t="n">
        <v>83</v>
      </c>
      <c r="G390" s="11" t="inlineStr">
        <is>
          <t>{"source_ids": ["S97ac7fe2fb0c0699"], "unmatched": [], "ambiguous": [], "status": "resolved"}</t>
        </is>
      </c>
      <c r="H390" s="11" t="inlineStr">
        <is>
          <t>{"代码": "4045", "公司": "Toagosei", "产品/业务": "丙烯酸酯", "指标类型": "固定资产减值", "地区/国家": "新加坡", "数值": "1,412", "单位": "百万日元", "占比及分母": "可回收价值为0", "数据期间": "FY24", "自有/合资/委外": "子公司", "来源类型": "公司披露", "来源编号": "[[cite:as_search:1940]]"}</t>
        </is>
      </c>
      <c r="I390" s="11" t="inlineStr">
        <is>
          <t>/Volumes/Sanctum/JPXData/research_work/capacity_geo_20261015/alphasense_feedback/archive6_20261016/parsed/B_定量证据表_ALL (1).csv</t>
        </is>
      </c>
    </row>
    <row r="391" ht="80" customHeight="1">
      <c r="A391" s="10" t="inlineStr">
        <is>
          <t>B8c71e6e970cc5589</t>
        </is>
      </c>
      <c r="B391" s="10" t="inlineStr">
        <is>
          <t>4045</t>
        </is>
      </c>
      <c r="C391" s="10" t="inlineStr">
        <is>
          <t>B</t>
        </is>
      </c>
      <c r="D391" s="10" t="inlineStr">
        <is>
          <t>archive5/export_09</t>
        </is>
      </c>
      <c r="E391" s="10" t="inlineStr">
        <is>
          <t>B_定量证据表_ALL.csv</t>
        </is>
      </c>
      <c r="F391" s="28" t="n">
        <v>80</v>
      </c>
      <c r="G391" s="10" t="inlineStr">
        <is>
          <t>{"source_ids": ["Sbd143d8baa488948"], "unmatched": [], "ambiguous": [], "status": "resolved"}</t>
        </is>
      </c>
      <c r="H391" s="10" t="inlineStr">
        <is>
          <t>{"代码": "4045", "公司": "Toagosei", "产品/业务": "全部产品", "指标类型": "产量", "地区/国家": "日本国内8厂合计", "数值": "1,090 → 1,102", "单位": "千t", "占比及分母": "不分产品，无海外对应数", "数据期间": "2023→2024", "自有/合资/委外": "自有", "来源类型": "公司披露", "来源编号": "[[cite:as_search:3015]]"}</t>
        </is>
      </c>
      <c r="I391" s="10" t="inlineStr">
        <is>
          <t>/Volumes/Sanctum/JPXData/research_work/capacity_geo_20261015/alphasense_feedback/archive5_20261016/parsed/B_定量证据表_ALL.csv</t>
        </is>
      </c>
    </row>
    <row r="392" ht="80" customHeight="1">
      <c r="A392" s="11" t="inlineStr">
        <is>
          <t>B8c71e6e970cc5589</t>
        </is>
      </c>
      <c r="B392" s="11" t="inlineStr">
        <is>
          <t>4045</t>
        </is>
      </c>
      <c r="C392" s="11" t="inlineStr">
        <is>
          <t>B</t>
        </is>
      </c>
      <c r="D392" s="11" t="inlineStr">
        <is>
          <t>archive6/export_02</t>
        </is>
      </c>
      <c r="E392" s="11" t="inlineStr">
        <is>
          <t>B_定量证据表_ALL (1).csv</t>
        </is>
      </c>
      <c r="F392" s="26" t="n">
        <v>80</v>
      </c>
      <c r="G392" s="11" t="inlineStr">
        <is>
          <t>{"source_ids": ["Sbc056f4db80ba96a"], "unmatched": [], "ambiguous": [], "status": "resolved"}</t>
        </is>
      </c>
      <c r="H392" s="11" t="inlineStr">
        <is>
          <t>{"代码": "4045", "公司": "Toagosei", "产品/业务": "全部产品", "指标类型": "产量", "地区/国家": "日本国内8厂合计", "数值": "1,090 → 1,102", "单位": "千t", "占比及分母": "不分产品，无海外对应数", "数据期间": "2023→2024", "自有/合资/委外": "自有", "来源类型": "公司披露", "来源编号": "[[cite:as_search:3015]]"}</t>
        </is>
      </c>
      <c r="I392" s="11" t="inlineStr">
        <is>
          <t>/Volumes/Sanctum/JPXData/research_work/capacity_geo_20261015/alphasense_feedback/archive6_20261016/parsed/B_定量证据表_ALL (1).csv</t>
        </is>
      </c>
    </row>
    <row r="393" ht="80" customHeight="1">
      <c r="A393" s="10" t="inlineStr">
        <is>
          <t>Bb602b3ebe6b2c09e</t>
        </is>
      </c>
      <c r="B393" s="10" t="inlineStr">
        <is>
          <t>4045</t>
        </is>
      </c>
      <c r="C393" s="10" t="inlineStr">
        <is>
          <t>B</t>
        </is>
      </c>
      <c r="D393" s="10" t="inlineStr">
        <is>
          <t>archive5/export_09</t>
        </is>
      </c>
      <c r="E393" s="10" t="inlineStr">
        <is>
          <t>B_定量证据表_ALL.csv</t>
        </is>
      </c>
      <c r="F393" s="28" t="n">
        <v>81</v>
      </c>
      <c r="G393" s="10" t="inlineStr">
        <is>
          <t>{"source_ids": ["S58e8b11135db119d"], "unmatched": [], "ambiguous": [], "status": "resolved"}</t>
        </is>
      </c>
      <c r="H393" s="10" t="inlineStr">
        <is>
          <t>{"代码": "4045", "公司": "Toagosei", "产品/业务": "集团据点", "指标类型": "水风险评估据点数（非产能）", "地区/国家": "日本17/中国3/台湾1/泰国1/新加坡1/印度1/美国1", "数值": "25", "单位": "个", "占比及分母": "不代表产能", "数据期间": "2025", "自有/合资/委外": "—", "来源类型": "公司披露", "来源编号": "[[cite:as_search:1973]]"}</t>
        </is>
      </c>
      <c r="I393" s="10" t="inlineStr">
        <is>
          <t>/Volumes/Sanctum/JPXData/research_work/capacity_geo_20261015/alphasense_feedback/archive5_20261016/parsed/B_定量证据表_ALL.csv</t>
        </is>
      </c>
    </row>
    <row r="394" ht="80" customHeight="1">
      <c r="A394" s="11" t="inlineStr">
        <is>
          <t>Bb602b3ebe6b2c09e</t>
        </is>
      </c>
      <c r="B394" s="11" t="inlineStr">
        <is>
          <t>4045</t>
        </is>
      </c>
      <c r="C394" s="11" t="inlineStr">
        <is>
          <t>B</t>
        </is>
      </c>
      <c r="D394" s="11" t="inlineStr">
        <is>
          <t>archive6/export_02</t>
        </is>
      </c>
      <c r="E394" s="11" t="inlineStr">
        <is>
          <t>B_定量证据表_ALL (1).csv</t>
        </is>
      </c>
      <c r="F394" s="26" t="n">
        <v>81</v>
      </c>
      <c r="G394" s="11" t="inlineStr">
        <is>
          <t>{"source_ids": ["Se6b4e67bd67dcec9"], "unmatched": [], "ambiguous": [], "status": "resolved"}</t>
        </is>
      </c>
      <c r="H394" s="11" t="inlineStr">
        <is>
          <t>{"代码": "4045", "公司": "Toagosei", "产品/业务": "集团据点", "指标类型": "水风险评估据点数（非产能）", "地区/国家": "日本17/中国3/台湾1/泰国1/新加坡1/印度1/美国1", "数值": "25", "单位": "个", "占比及分母": "不代表产能", "数据期间": "2025", "自有/合资/委外": "—", "来源类型": "公司披露", "来源编号": "[[cite:as_search:1973]]"}</t>
        </is>
      </c>
      <c r="I394" s="11" t="inlineStr">
        <is>
          <t>/Volumes/Sanctum/JPXData/research_work/capacity_geo_20261015/alphasense_feedback/archive6_20261016/parsed/B_定量证据表_ALL (1).csv</t>
        </is>
      </c>
    </row>
    <row r="395" ht="66" customHeight="1">
      <c r="A395" s="10" t="inlineStr">
        <is>
          <t>Bf5206fb19daf7530</t>
        </is>
      </c>
      <c r="B395" s="10" t="inlineStr">
        <is>
          <t>4045</t>
        </is>
      </c>
      <c r="C395" s="10" t="inlineStr">
        <is>
          <t>B</t>
        </is>
      </c>
      <c r="D395" s="10" t="inlineStr">
        <is>
          <t>archive5/export_09</t>
        </is>
      </c>
      <c r="E395" s="10" t="inlineStr">
        <is>
          <t>B_定量证据表_ALL.csv</t>
        </is>
      </c>
      <c r="F395" s="28" t="n">
        <v>84</v>
      </c>
      <c r="G395" s="10" t="inlineStr">
        <is>
          <t>{"source_ids": ["S769e8d57ecce4395"], "unmatched": [], "ambiguous": [], "status": "resolved"}</t>
        </is>
      </c>
      <c r="H395" s="10" t="inlineStr">
        <is>
          <t>{"代码": "4045", "公司": "Toagosei", "产品/业务": "瞬间胶", "指标类型": "股权收购额", "地区/国家": "美国", "数值": "22", "单位": "百万美元", "占比及分母": "50%合资→100%", "数据期间": "2025", "自有/合资/委外": "全资", "来源类型": "公司披露", "来源编号": "[[cite:as_search:3443]]"}</t>
        </is>
      </c>
      <c r="I395" s="10" t="inlineStr">
        <is>
          <t>/Volumes/Sanctum/JPXData/research_work/capacity_geo_20261015/alphasense_feedback/archive5_20261016/parsed/B_定量证据表_ALL.csv</t>
        </is>
      </c>
    </row>
    <row r="396" ht="66" customHeight="1">
      <c r="A396" s="11" t="inlineStr">
        <is>
          <t>Bf5206fb19daf7530</t>
        </is>
      </c>
      <c r="B396" s="11" t="inlineStr">
        <is>
          <t>4045</t>
        </is>
      </c>
      <c r="C396" s="11" t="inlineStr">
        <is>
          <t>B</t>
        </is>
      </c>
      <c r="D396" s="11" t="inlineStr">
        <is>
          <t>archive6/export_02</t>
        </is>
      </c>
      <c r="E396" s="11" t="inlineStr">
        <is>
          <t>B_定量证据表_ALL (1).csv</t>
        </is>
      </c>
      <c r="F396" s="26" t="n">
        <v>84</v>
      </c>
      <c r="G396" s="11" t="inlineStr">
        <is>
          <t>{"source_ids": ["S16784136f80fbd5e"], "unmatched": [], "ambiguous": [], "status": "resolved"}</t>
        </is>
      </c>
      <c r="H396" s="11" t="inlineStr">
        <is>
          <t>{"代码": "4045", "公司": "Toagosei", "产品/业务": "瞬间胶", "指标类型": "股权收购额", "地区/国家": "美国", "数值": "22", "单位": "百万美元", "占比及分母": "50%合资→100%", "数据期间": "2025", "自有/合资/委外": "全资", "来源类型": "公司披露", "来源编号": "[[cite:as_search:3443]]"}</t>
        </is>
      </c>
      <c r="I396" s="11" t="inlineStr">
        <is>
          <t>/Volumes/Sanctum/JPXData/research_work/capacity_geo_20261015/alphasense_feedback/archive6_20261016/parsed/B_定量证据表_ALL (1).csv</t>
        </is>
      </c>
    </row>
    <row r="397" ht="80" customHeight="1">
      <c r="A397" s="10" t="inlineStr">
        <is>
          <t>C3c306cbd5d8a062d</t>
        </is>
      </c>
      <c r="B397" s="10" t="inlineStr">
        <is>
          <t>4045</t>
        </is>
      </c>
      <c r="C397" s="10" t="inlineStr">
        <is>
          <t>C</t>
        </is>
      </c>
      <c r="D397" s="10" t="inlineStr">
        <is>
          <t>archive5/export_09</t>
        </is>
      </c>
      <c r="E397" s="10" t="inlineStr">
        <is>
          <t>C_工厂及变化表_ALL.csv</t>
        </is>
      </c>
      <c r="F397" s="28" t="n">
        <v>70</v>
      </c>
      <c r="G397" s="10" t="inlineStr">
        <is>
          <t>{"source_ids": ["Sbe681c1c2a0f19bc"], "unmatched": [], "ambiguous": [], "status": "resolved"}</t>
        </is>
      </c>
      <c r="H397" s="10" t="inlineStr">
        <is>
          <t>{"代码": "4045", "产品": "车载电池用聚合物", "工厂/城市/国家": "北美", "业务及关键工序": "生产基地（中计）", "能力变化及单位": "未披露", "状态": "已公布，未见投运", "公告日期": "2023/2025", "目标投产/关闭日": "—", "后续验证日期": "1H26", "原始生产地→承接地": "日本→北美（计划）", "来源编号": "[[cite:as_search:3078]]"}</t>
        </is>
      </c>
      <c r="I397" s="10" t="inlineStr">
        <is>
          <t>/Volumes/Sanctum/JPXData/research_work/capacity_geo_20261015/alphasense_feedback/archive5_20261016/parsed/C_工厂及变化表_ALL.csv</t>
        </is>
      </c>
    </row>
    <row r="398" ht="80" customHeight="1">
      <c r="A398" s="11" t="inlineStr">
        <is>
          <t>C3c306cbd5d8a062d</t>
        </is>
      </c>
      <c r="B398" s="11" t="inlineStr">
        <is>
          <t>4045</t>
        </is>
      </c>
      <c r="C398" s="11" t="inlineStr">
        <is>
          <t>C</t>
        </is>
      </c>
      <c r="D398" s="11" t="inlineStr">
        <is>
          <t>archive6/export_02</t>
        </is>
      </c>
      <c r="E398" s="11" t="inlineStr">
        <is>
          <t>C_工厂及变化表_ALL (1).csv</t>
        </is>
      </c>
      <c r="F398" s="26" t="n">
        <v>70</v>
      </c>
      <c r="G398" s="11" t="inlineStr">
        <is>
          <t>{"source_ids": ["S926819498f9381f6"], "unmatched": [], "ambiguous": [], "status": "resolved"}</t>
        </is>
      </c>
      <c r="H398" s="11" t="inlineStr">
        <is>
          <t>{"代码": "4045", "产品": "车载电池用聚合物", "工厂/城市/国家": "北美", "业务及关键工序": "生产基地（中计）", "能力变化及单位": "未披露", "状态": "已公布，未见投运", "公告日期": "2023/2025", "目标投产/关闭日": "—", "后续验证日期": "1H26", "原始生产地→承接地": "日本→北美（计划）", "来源编号": "[[cite:as_search:3078]]"}</t>
        </is>
      </c>
      <c r="I398" s="11" t="inlineStr">
        <is>
          <t>/Volumes/Sanctum/JPXData/research_work/capacity_geo_20261015/alphasense_feedback/archive6_20261016/parsed/C_工厂及变化表_ALL (1).csv</t>
        </is>
      </c>
    </row>
    <row r="399" ht="80" customHeight="1">
      <c r="A399" s="10" t="inlineStr">
        <is>
          <t>C4093c50bce0c8d32</t>
        </is>
      </c>
      <c r="B399" s="10" t="inlineStr">
        <is>
          <t>4045</t>
        </is>
      </c>
      <c r="C399" s="10" t="inlineStr">
        <is>
          <t>C</t>
        </is>
      </c>
      <c r="D399" s="10" t="inlineStr">
        <is>
          <t>archive5/export_09</t>
        </is>
      </c>
      <c r="E399" s="10" t="inlineStr">
        <is>
          <t>C_工厂及变化表_ALL.csv</t>
        </is>
      </c>
      <c r="F399" s="28" t="n">
        <v>69</v>
      </c>
      <c r="G399" s="10" t="inlineStr">
        <is>
          <t>{"source_ids": ["S21faae54c355461b"], "unmatched": [], "ambiguous": [], "status": "resolved"}</t>
        </is>
      </c>
      <c r="H399" s="10" t="inlineStr">
        <is>
          <t>{"代码": "4045", "产品": "瞬间胶", "工厂/城市/国家": "美国（Toagosei America）", "业务及关键工序": "制造+销售", "能力变化及单位": "结构变化", "状态": "合资解散，2025-08起全资", "公告日期": "2025-08", "目标投产/关闭日": "—", "后续验证日期": "1H26", "原始生产地→承接地": "—", "来源编号": "[[cite:as_search:3448]]"}</t>
        </is>
      </c>
      <c r="I399" s="10" t="inlineStr">
        <is>
          <t>/Volumes/Sanctum/JPXData/research_work/capacity_geo_20261015/alphasense_feedback/archive5_20261016/parsed/C_工厂及变化表_ALL.csv</t>
        </is>
      </c>
    </row>
    <row r="400" ht="80" customHeight="1">
      <c r="A400" s="11" t="inlineStr">
        <is>
          <t>C4093c50bce0c8d32</t>
        </is>
      </c>
      <c r="B400" s="11" t="inlineStr">
        <is>
          <t>4045</t>
        </is>
      </c>
      <c r="C400" s="11" t="inlineStr">
        <is>
          <t>C</t>
        </is>
      </c>
      <c r="D400" s="11" t="inlineStr">
        <is>
          <t>archive6/export_02</t>
        </is>
      </c>
      <c r="E400" s="11" t="inlineStr">
        <is>
          <t>C_工厂及变化表_ALL (1).csv</t>
        </is>
      </c>
      <c r="F400" s="26" t="n">
        <v>69</v>
      </c>
      <c r="G400" s="11" t="inlineStr">
        <is>
          <t>{"source_ids": ["Sf227479d53a14c78"], "unmatched": [], "ambiguous": [], "status": "resolved"}</t>
        </is>
      </c>
      <c r="H400" s="11" t="inlineStr">
        <is>
          <t>{"代码": "4045", "产品": "瞬间胶", "工厂/城市/国家": "美国（Toagosei America）", "业务及关键工序": "制造+销售", "能力变化及单位": "结构变化", "状态": "合资解散，2025-08起全资", "公告日期": "2025-08", "目标投产/关闭日": "—", "后续验证日期": "1H26", "原始生产地→承接地": "—", "来源编号": "[[cite:as_search:3448]]"}</t>
        </is>
      </c>
      <c r="I400" s="11" t="inlineStr">
        <is>
          <t>/Volumes/Sanctum/JPXData/research_work/capacity_geo_20261015/alphasense_feedback/archive6_20261016/parsed/C_工厂及变化表_ALL (1).csv</t>
        </is>
      </c>
    </row>
    <row r="401" ht="80" customHeight="1">
      <c r="A401" s="10" t="inlineStr">
        <is>
          <t>C6e37da7c297499da</t>
        </is>
      </c>
      <c r="B401" s="10" t="inlineStr">
        <is>
          <t>4045</t>
        </is>
      </c>
      <c r="C401" s="10" t="inlineStr">
        <is>
          <t>C</t>
        </is>
      </c>
      <c r="D401" s="10" t="inlineStr">
        <is>
          <t>archive5/export_09</t>
        </is>
      </c>
      <c r="E401" s="10" t="inlineStr">
        <is>
          <t>C_工厂及变化表_ALL.csv</t>
        </is>
      </c>
      <c r="F401" s="28" t="n">
        <v>64</v>
      </c>
      <c r="G401" s="10" t="inlineStr">
        <is>
          <t>{"source_ids": ["S5e0225acc95758be"], "unmatched": [], "ambiguous": [], "status": "resolved"}</t>
        </is>
      </c>
      <c r="H401" s="10" t="inlineStr">
        <is>
          <t>{"代码": "4045", "产品": "高纯液化HCl", "工厂/城市/国家": "日本横滨", "业务及关键工序": "新设施", "能力变化及单位": "未披露", "状态": "设施建成，2026品质评估", "公告日期": "2025-03", "目标投产/关闭日": "2027全面运转", "后续验证日期": "2026-08", "原始生产地→承接地": "德岛→横滨增强", "来源编号": "[[cite:as_search:2495]]"}</t>
        </is>
      </c>
      <c r="I401" s="10" t="inlineStr">
        <is>
          <t>/Volumes/Sanctum/JPXData/research_work/capacity_geo_20261015/alphasense_feedback/archive5_20261016/parsed/C_工厂及变化表_ALL.csv</t>
        </is>
      </c>
    </row>
    <row r="402" ht="80" customHeight="1">
      <c r="A402" s="11" t="inlineStr">
        <is>
          <t>C6e37da7c297499da</t>
        </is>
      </c>
      <c r="B402" s="11" t="inlineStr">
        <is>
          <t>4045</t>
        </is>
      </c>
      <c r="C402" s="11" t="inlineStr">
        <is>
          <t>C</t>
        </is>
      </c>
      <c r="D402" s="11" t="inlineStr">
        <is>
          <t>archive6/export_02</t>
        </is>
      </c>
      <c r="E402" s="11" t="inlineStr">
        <is>
          <t>C_工厂及变化表_ALL (1).csv</t>
        </is>
      </c>
      <c r="F402" s="26" t="n">
        <v>64</v>
      </c>
      <c r="G402" s="11" t="inlineStr">
        <is>
          <t>{"source_ids": ["S57121394f9b16c98"], "unmatched": [], "ambiguous": [], "status": "resolved"}</t>
        </is>
      </c>
      <c r="H402" s="11" t="inlineStr">
        <is>
          <t>{"代码": "4045", "产品": "高纯液化HCl", "工厂/城市/国家": "日本横滨", "业务及关键工序": "新设施", "能力变化及单位": "未披露", "状态": "设施建成，2026品质评估", "公告日期": "2025-03", "目标投产/关闭日": "2027全面运转", "后续验证日期": "2026-08", "原始生产地→承接地": "德岛→横滨增强", "来源编号": "[[cite:as_search:2495]]"}</t>
        </is>
      </c>
      <c r="I402" s="11" t="inlineStr">
        <is>
          <t>/Volumes/Sanctum/JPXData/research_work/capacity_geo_20261015/alphasense_feedback/archive6_20261016/parsed/C_工厂及变化表_ALL (1).csv</t>
        </is>
      </c>
    </row>
    <row r="403" ht="80" customHeight="1">
      <c r="A403" s="10" t="inlineStr">
        <is>
          <t>C851ce006f318658f</t>
        </is>
      </c>
      <c r="B403" s="10" t="inlineStr">
        <is>
          <t>4045</t>
        </is>
      </c>
      <c r="C403" s="10" t="inlineStr">
        <is>
          <t>C</t>
        </is>
      </c>
      <c r="D403" s="10" t="inlineStr">
        <is>
          <t>archive5/export_09</t>
        </is>
      </c>
      <c r="E403" s="10" t="inlineStr">
        <is>
          <t>C_工厂及变化表_ALL.csv</t>
        </is>
      </c>
      <c r="F403" s="28" t="n">
        <v>66</v>
      </c>
      <c r="G403" s="10" t="inlineStr">
        <is>
          <t>{"source_ids": ["S8cf5f2ef7eb54ad2"], "unmatched": [], "ambiguous": [], "status": "resolved"}</t>
        </is>
      </c>
      <c r="H403" s="10" t="inlineStr">
        <is>
          <t>{"代码": "4045", "产品": "阳离子粉末絮凝剂", "工厂/城市/国家": "日本坂出", "业务及关键工序": "产线集约", "能力变化及单位": "未披露", "状态": "已完成，2026-07商业运转", "公告日期": "2026-08", "目标投产/关闭日": "2026-07", "后续验证日期": "已确认", "原始生产地→承接地": "其他厂→坂出", "来源编号": "[[cite:as_search:2371]]"}</t>
        </is>
      </c>
      <c r="I403" s="10" t="inlineStr">
        <is>
          <t>/Volumes/Sanctum/JPXData/research_work/capacity_geo_20261015/alphasense_feedback/archive5_20261016/parsed/C_工厂及变化表_ALL.csv</t>
        </is>
      </c>
    </row>
    <row r="404" ht="80" customHeight="1">
      <c r="A404" s="11" t="inlineStr">
        <is>
          <t>C851ce006f318658f</t>
        </is>
      </c>
      <c r="B404" s="11" t="inlineStr">
        <is>
          <t>4045</t>
        </is>
      </c>
      <c r="C404" s="11" t="inlineStr">
        <is>
          <t>C</t>
        </is>
      </c>
      <c r="D404" s="11" t="inlineStr">
        <is>
          <t>archive6/export_02</t>
        </is>
      </c>
      <c r="E404" s="11" t="inlineStr">
        <is>
          <t>C_工厂及变化表_ALL (1).csv</t>
        </is>
      </c>
      <c r="F404" s="26" t="n">
        <v>66</v>
      </c>
      <c r="G404" s="11" t="inlineStr">
        <is>
          <t>{"source_ids": ["S8d646aaf16ec992b"], "unmatched": [], "ambiguous": [], "status": "resolved"}</t>
        </is>
      </c>
      <c r="H404" s="11" t="inlineStr">
        <is>
          <t>{"代码": "4045", "产品": "阳离子粉末絮凝剂", "工厂/城市/国家": "日本坂出", "业务及关键工序": "产线集约", "能力变化及单位": "未披露", "状态": "已完成，2026-07商业运转", "公告日期": "2026-08", "目标投产/关闭日": "2026-07", "后续验证日期": "已确认", "原始生产地→承接地": "其他厂→坂出", "来源编号": "[[cite:as_search:2371]]"}</t>
        </is>
      </c>
      <c r="I404" s="11" t="inlineStr">
        <is>
          <t>/Volumes/Sanctum/JPXData/research_work/capacity_geo_20261015/alphasense_feedback/archive6_20261016/parsed/C_工厂及变化表_ALL (1).csv</t>
        </is>
      </c>
    </row>
    <row r="405" ht="66" customHeight="1">
      <c r="A405" s="10" t="inlineStr">
        <is>
          <t>C8c5e725cd88ef128</t>
        </is>
      </c>
      <c r="B405" s="10" t="inlineStr">
        <is>
          <t>4045</t>
        </is>
      </c>
      <c r="C405" s="10" t="inlineStr">
        <is>
          <t>C</t>
        </is>
      </c>
      <c r="D405" s="10" t="inlineStr">
        <is>
          <t>archive5/export_09</t>
        </is>
      </c>
      <c r="E405" s="10" t="inlineStr">
        <is>
          <t>C_工厂及变化表_ALL.csv</t>
        </is>
      </c>
      <c r="F405" s="28" t="n">
        <v>67</v>
      </c>
      <c r="G405" s="10" t="inlineStr">
        <is>
          <t>{"source_ids": ["S776372b65e96e96c"], "unmatched": [], "ambiguous": [], "status": "resolved"}</t>
        </is>
      </c>
      <c r="H405" s="10" t="inlineStr">
        <is>
          <t>{"代码": "4045", "产品": "PVC树脂（代工）", "工厂/城市/国家": "日本川崎", "业务及关键工序": "代工生产", "能力变化及单位": "终止", "状态": "2025-12停产", "公告日期": "2025-01", "目标投产/关闭日": "2025-12", "后续验证日期": "已确认", "原始生产地→承接地": "退出", "来源编号": "[[cite:as_search:3017]]"}</t>
        </is>
      </c>
      <c r="I405" s="10" t="inlineStr">
        <is>
          <t>/Volumes/Sanctum/JPXData/research_work/capacity_geo_20261015/alphasense_feedback/archive5_20261016/parsed/C_工厂及变化表_ALL.csv</t>
        </is>
      </c>
    </row>
    <row r="406" ht="66" customHeight="1">
      <c r="A406" s="11" t="inlineStr">
        <is>
          <t>C8c5e725cd88ef128</t>
        </is>
      </c>
      <c r="B406" s="11" t="inlineStr">
        <is>
          <t>4045</t>
        </is>
      </c>
      <c r="C406" s="11" t="inlineStr">
        <is>
          <t>C</t>
        </is>
      </c>
      <c r="D406" s="11" t="inlineStr">
        <is>
          <t>archive6/export_02</t>
        </is>
      </c>
      <c r="E406" s="11" t="inlineStr">
        <is>
          <t>C_工厂及变化表_ALL (1).csv</t>
        </is>
      </c>
      <c r="F406" s="26" t="n">
        <v>67</v>
      </c>
      <c r="G406" s="11" t="inlineStr">
        <is>
          <t>{"source_ids": ["S10a42ef7fa099cdc"], "unmatched": [], "ambiguous": [], "status": "resolved"}</t>
        </is>
      </c>
      <c r="H406" s="11" t="inlineStr">
        <is>
          <t>{"代码": "4045", "产品": "PVC树脂（代工）", "工厂/城市/国家": "日本川崎", "业务及关键工序": "代工生产", "能力变化及单位": "终止", "状态": "2025-12停产", "公告日期": "2025-01", "目标投产/关闭日": "2025-12", "后续验证日期": "已确认", "原始生产地→承接地": "退出", "来源编号": "[[cite:as_search:3017]]"}</t>
        </is>
      </c>
      <c r="I406" s="11" t="inlineStr">
        <is>
          <t>/Volumes/Sanctum/JPXData/research_work/capacity_geo_20261015/alphasense_feedback/archive6_20261016/parsed/C_工厂及变化表_ALL (1).csv</t>
        </is>
      </c>
    </row>
    <row r="407" ht="80" customHeight="1">
      <c r="A407" s="10" t="inlineStr">
        <is>
          <t>C9aff2ecad95a5a01</t>
        </is>
      </c>
      <c r="B407" s="10" t="inlineStr">
        <is>
          <t>4045</t>
        </is>
      </c>
      <c r="C407" s="10" t="inlineStr">
        <is>
          <t>C</t>
        </is>
      </c>
      <c r="D407" s="10" t="inlineStr">
        <is>
          <t>archive5/export_09</t>
        </is>
      </c>
      <c r="E407" s="10" t="inlineStr">
        <is>
          <t>C_工厂及变化表_ALL.csv</t>
        </is>
      </c>
      <c r="F407" s="28" t="n">
        <v>68</v>
      </c>
      <c r="G407" s="10" t="inlineStr">
        <is>
          <t>{"source_ids": ["Se54105a82083f78b"], "unmatched": [], "ambiguous": [], "status": "resolved"}</t>
        </is>
      </c>
      <c r="H407" s="10" t="inlineStr">
        <is>
          <t>{"代码": "4045", "产品": "丙烯酸酯", "工厂/城市/国家": "新加坡", "业务及关键工序": "生产", "能力变化及单位": "未披露", "状态": "全额减值；是否停产未披露", "公告日期": "2025-03", "目标投产/关闭日": "—", "后续验证日期": "2026仍列为子公司", "原始生产地→承接地": "—", "来源编号": "[[cite:as_search:2361]]"}</t>
        </is>
      </c>
      <c r="I407" s="10" t="inlineStr">
        <is>
          <t>/Volumes/Sanctum/JPXData/research_work/capacity_geo_20261015/alphasense_feedback/archive5_20261016/parsed/C_工厂及变化表_ALL.csv</t>
        </is>
      </c>
    </row>
    <row r="408" ht="80" customHeight="1">
      <c r="A408" s="11" t="inlineStr">
        <is>
          <t>C9aff2ecad95a5a01</t>
        </is>
      </c>
      <c r="B408" s="11" t="inlineStr">
        <is>
          <t>4045</t>
        </is>
      </c>
      <c r="C408" s="11" t="inlineStr">
        <is>
          <t>C</t>
        </is>
      </c>
      <c r="D408" s="11" t="inlineStr">
        <is>
          <t>archive6/export_02</t>
        </is>
      </c>
      <c r="E408" s="11" t="inlineStr">
        <is>
          <t>C_工厂及变化表_ALL (1).csv</t>
        </is>
      </c>
      <c r="F408" s="26" t="n">
        <v>68</v>
      </c>
      <c r="G408" s="11" t="inlineStr">
        <is>
          <t>{"source_ids": ["S2331ccbe6249c178"], "unmatched": [], "ambiguous": [], "status": "resolved"}</t>
        </is>
      </c>
      <c r="H408" s="11" t="inlineStr">
        <is>
          <t>{"代码": "4045", "产品": "丙烯酸酯", "工厂/城市/国家": "新加坡", "业务及关键工序": "生产", "能力变化及单位": "未披露", "状态": "全额减值；是否停产未披露", "公告日期": "2025-03", "目标投产/关闭日": "—", "后续验证日期": "2026仍列为子公司", "原始生产地→承接地": "—", "来源编号": "[[cite:as_search:2361]]"}</t>
        </is>
      </c>
      <c r="I408" s="11" t="inlineStr">
        <is>
          <t>/Volumes/Sanctum/JPXData/research_work/capacity_geo_20261015/alphasense_feedback/archive6_20261016/parsed/C_工厂及变化表_ALL (1).csv</t>
        </is>
      </c>
    </row>
    <row r="409" ht="66" customHeight="1">
      <c r="A409" s="10" t="inlineStr">
        <is>
          <t>Cbfa55f162565f52d</t>
        </is>
      </c>
      <c r="B409" s="10" t="inlineStr">
        <is>
          <t>4045</t>
        </is>
      </c>
      <c r="C409" s="10" t="inlineStr">
        <is>
          <t>C</t>
        </is>
      </c>
      <c r="D409" s="10" t="inlineStr">
        <is>
          <t>archive5/export_09</t>
        </is>
      </c>
      <c r="E409" s="10" t="inlineStr">
        <is>
          <t>C_工厂及变化表_ALL.csv</t>
        </is>
      </c>
      <c r="F409" s="28" t="n">
        <v>65</v>
      </c>
      <c r="G409" s="10" t="inlineStr">
        <is>
          <t>{"source_ids": ["S3b17d14291f8d495"], "unmatched": [], "ambiguous": [], "status": "resolved"}</t>
        </is>
      </c>
      <c r="H409" s="10" t="inlineStr">
        <is>
          <t>{"代码": "4045", "产品": "高纯KOH", "工厂/城市/国家": "日本名古屋", "业务及关键工序": "扩建", "能力变化及单位": "未披露", "状态": "计划2026-07完工", "公告日期": "2026", "目标投产/关闭日": "2026-07", "后续验证日期": "未见完工确认", "原始生产地→承接地": "—", "来源编号": "[[cite:as_search:2084]]"}</t>
        </is>
      </c>
      <c r="I409" s="10" t="inlineStr">
        <is>
          <t>/Volumes/Sanctum/JPXData/research_work/capacity_geo_20261015/alphasense_feedback/archive5_20261016/parsed/C_工厂及变化表_ALL.csv</t>
        </is>
      </c>
    </row>
    <row r="410" ht="66" customHeight="1">
      <c r="A410" s="11" t="inlineStr">
        <is>
          <t>Cbfa55f162565f52d</t>
        </is>
      </c>
      <c r="B410" s="11" t="inlineStr">
        <is>
          <t>4045</t>
        </is>
      </c>
      <c r="C410" s="11" t="inlineStr">
        <is>
          <t>C</t>
        </is>
      </c>
      <c r="D410" s="11" t="inlineStr">
        <is>
          <t>archive6/export_02</t>
        </is>
      </c>
      <c r="E410" s="11" t="inlineStr">
        <is>
          <t>C_工厂及变化表_ALL (1).csv</t>
        </is>
      </c>
      <c r="F410" s="26" t="n">
        <v>65</v>
      </c>
      <c r="G410" s="11" t="inlineStr">
        <is>
          <t>{"source_ids": ["S392b7f0dac9834e4"], "unmatched": [], "ambiguous": [], "status": "resolved"}</t>
        </is>
      </c>
      <c r="H410" s="11" t="inlineStr">
        <is>
          <t>{"代码": "4045", "产品": "高纯KOH", "工厂/城市/国家": "日本名古屋", "业务及关键工序": "扩建", "能力变化及单位": "未披露", "状态": "计划2026-07完工", "公告日期": "2026", "目标投产/关闭日": "2026-07", "后续验证日期": "未见完工确认", "原始生产地→承接地": "—", "来源编号": "[[cite:as_search:2084]]"}</t>
        </is>
      </c>
      <c r="I410" s="11" t="inlineStr">
        <is>
          <t>/Volumes/Sanctum/JPXData/research_work/capacity_geo_20261015/alphasense_feedback/archive6_20261016/parsed/C_工厂及变化表_ALL (1).csv</t>
        </is>
      </c>
    </row>
    <row r="411" ht="80" customHeight="1">
      <c r="A411" s="10" t="inlineStr">
        <is>
          <t>B2d47d1d405cee5b4</t>
        </is>
      </c>
      <c r="B411" s="10" t="inlineStr">
        <is>
          <t>4061</t>
        </is>
      </c>
      <c r="C411" s="10" t="inlineStr">
        <is>
          <t>B</t>
        </is>
      </c>
      <c r="D411" s="10" t="inlineStr">
        <is>
          <t>archive5/export_09</t>
        </is>
      </c>
      <c r="E411" s="10" t="inlineStr">
        <is>
          <t>B_定量证据表_ALL.csv</t>
        </is>
      </c>
      <c r="F411" s="28" t="n">
        <v>86</v>
      </c>
      <c r="G411" s="10" t="inlineStr">
        <is>
          <t>{"source_ids": ["S997ae53abeb6be4a"], "unmatched": [], "ambiguous": [], "status": "resolved"}</t>
        </is>
      </c>
      <c r="H411" s="10" t="inlineStr">
        <is>
          <t>{"代码": "4061", "公司": "Denka", "产品/业务": "乙炔黑", "指标类型": "产量", "地区/国家": "日本·大牟田", "数值": "5,000（锂电用2,000）", "单位": "t/年", "占比及分母": "25%（计算，分母20,000）", "数据期间": "2026-06", "自有/合资/委外": "自有", "来源类型": "券商（BofA，2026-06-22）", "来源编号": "[[cite:as_search:3368]]"}</t>
        </is>
      </c>
      <c r="I411" s="10" t="inlineStr">
        <is>
          <t>/Volumes/Sanctum/JPXData/research_work/capacity_geo_20261015/alphasense_feedback/archive5_20261016/parsed/B_定量证据表_ALL.csv</t>
        </is>
      </c>
    </row>
    <row r="412" ht="80" customHeight="1">
      <c r="A412" s="11" t="inlineStr">
        <is>
          <t>B2d47d1d405cee5b4</t>
        </is>
      </c>
      <c r="B412" s="11" t="inlineStr">
        <is>
          <t>4061</t>
        </is>
      </c>
      <c r="C412" s="11" t="inlineStr">
        <is>
          <t>B</t>
        </is>
      </c>
      <c r="D412" s="11" t="inlineStr">
        <is>
          <t>archive6/export_02</t>
        </is>
      </c>
      <c r="E412" s="11" t="inlineStr">
        <is>
          <t>B_定量证据表_ALL (1).csv</t>
        </is>
      </c>
      <c r="F412" s="26" t="n">
        <v>86</v>
      </c>
      <c r="G412" s="11" t="inlineStr">
        <is>
          <t>{"source_ids": ["S73599fc09f218ed0"], "unmatched": [], "ambiguous": [], "status": "resolved"}</t>
        </is>
      </c>
      <c r="H412" s="11" t="inlineStr">
        <is>
          <t>{"代码": "4061", "公司": "Denka", "产品/业务": "乙炔黑", "指标类型": "产量", "地区/国家": "日本·大牟田", "数值": "5,000（锂电用2,000）", "单位": "t/年", "占比及分母": "25%（计算，分母20,000）", "数据期间": "2026-06", "自有/合资/委外": "自有", "来源类型": "券商（BofA，2026-06-22）", "来源编号": "[[cite:as_search:3368]]"}</t>
        </is>
      </c>
      <c r="I412" s="11" t="inlineStr">
        <is>
          <t>/Volumes/Sanctum/JPXData/research_work/capacity_geo_20261015/alphasense_feedback/archive6_20261016/parsed/B_定量证据表_ALL (1).csv</t>
        </is>
      </c>
    </row>
    <row r="413" ht="80" customHeight="1">
      <c r="A413" s="10" t="inlineStr">
        <is>
          <t>B3bd76b4941f92e56</t>
        </is>
      </c>
      <c r="B413" s="10" t="inlineStr">
        <is>
          <t>4061</t>
        </is>
      </c>
      <c r="C413" s="10" t="inlineStr">
        <is>
          <t>B</t>
        </is>
      </c>
      <c r="D413" s="10" t="inlineStr">
        <is>
          <t>archive5/export_09</t>
        </is>
      </c>
      <c r="E413" s="10" t="inlineStr">
        <is>
          <t>B_定量证据表_ALL.csv</t>
        </is>
      </c>
      <c r="F413" s="28" t="n">
        <v>90</v>
      </c>
      <c r="G413" s="10" t="inlineStr">
        <is>
          <t>{"source_ids": ["S613cab27add4acbc"], "unmatched": [], "ambiguous": [], "status": "resolved"}</t>
        </is>
      </c>
      <c r="H413" s="10" t="inlineStr">
        <is>
          <t>{"代码": "4061", "公司": "Denka", "产品/业务": "球状氧化铝", "指标类型": "产能", "地区/国家": "大牟田 / 新加坡", "数值": "8,000 / 14,000", "单位": "t/年", "占比及分母": "新加坡64%（计算，分母22,000）", "数据期间": "2026-06", "自有/合资/委外": "自有/子公司", "来源类型": "券商（BofA，2026-06-22）", "来源编号": "[[cite:as_search:3046]]"}</t>
        </is>
      </c>
      <c r="I413" s="10" t="inlineStr">
        <is>
          <t>/Volumes/Sanctum/JPXData/research_work/capacity_geo_20261015/alphasense_feedback/archive5_20261016/parsed/B_定量证据表_ALL.csv</t>
        </is>
      </c>
    </row>
    <row r="414" ht="80" customHeight="1">
      <c r="A414" s="11" t="inlineStr">
        <is>
          <t>B3bd76b4941f92e56</t>
        </is>
      </c>
      <c r="B414" s="11" t="inlineStr">
        <is>
          <t>4061</t>
        </is>
      </c>
      <c r="C414" s="11" t="inlineStr">
        <is>
          <t>B</t>
        </is>
      </c>
      <c r="D414" s="11" t="inlineStr">
        <is>
          <t>archive6/export_02</t>
        </is>
      </c>
      <c r="E414" s="11" t="inlineStr">
        <is>
          <t>B_定量证据表_ALL (1).csv</t>
        </is>
      </c>
      <c r="F414" s="26" t="n">
        <v>90</v>
      </c>
      <c r="G414" s="11" t="inlineStr">
        <is>
          <t>{"source_ids": ["S15f015e404e839ab"], "unmatched": [], "ambiguous": [], "status": "resolved"}</t>
        </is>
      </c>
      <c r="H414" s="11" t="inlineStr">
        <is>
          <t>{"代码": "4061", "公司": "Denka", "产品/业务": "球状氧化铝", "指标类型": "产能", "地区/国家": "大牟田 / 新加坡", "数值": "8,000 / 14,000", "单位": "t/年", "占比及分母": "新加坡64%（计算，分母22,000）", "数据期间": "2026-06", "自有/合资/委外": "自有/子公司", "来源类型": "券商（BofA，2026-06-22）", "来源编号": "[[cite:as_search:3046]]"}</t>
        </is>
      </c>
      <c r="I414" s="11" t="inlineStr">
        <is>
          <t>/Volumes/Sanctum/JPXData/research_work/capacity_geo_20261015/alphasense_feedback/archive6_20261016/parsed/B_定量证据表_ALL (1).csv</t>
        </is>
      </c>
    </row>
    <row r="415" ht="80" customHeight="1">
      <c r="A415" s="10" t="inlineStr">
        <is>
          <t>B7b8bd3d8e59cdf95</t>
        </is>
      </c>
      <c r="B415" s="10" t="inlineStr">
        <is>
          <t>4061</t>
        </is>
      </c>
      <c r="C415" s="10" t="inlineStr">
        <is>
          <t>B</t>
        </is>
      </c>
      <c r="D415" s="10" t="inlineStr">
        <is>
          <t>archive5/export_09</t>
        </is>
      </c>
      <c r="E415" s="10" t="inlineStr">
        <is>
          <t>B_定量证据表_ALL.csv</t>
        </is>
      </c>
      <c r="F415" s="28" t="n">
        <v>89</v>
      </c>
      <c r="G415" s="10" t="inlineStr">
        <is>
          <t>{"source_ids": ["S408331493639bd67"], "unmatched": [], "ambiguous": [], "status": "resolved"}</t>
        </is>
      </c>
      <c r="H415" s="10" t="inlineStr">
        <is>
          <t>{"代码": "4061", "公司": "Denka", "产品/业务": "乙炔黑", "指标类型": "新增产能", "地区/国家": "泰国罗勇", "数值": "11,000", "单位": "t/年", "占比及分母": "投产后合计31,000，海外约71%（计算）", "数据期间": "约FY2027", "自有/合资/委外": "合资Denka 60%/SCGC 40%，并表", "来源类型": "公司披露", "来源编号": "[[cite:as_search:3201]]"}</t>
        </is>
      </c>
      <c r="I415" s="10" t="inlineStr">
        <is>
          <t>/Volumes/Sanctum/JPXData/research_work/capacity_geo_20261015/alphasense_feedback/archive5_20261016/parsed/B_定量证据表_ALL.csv</t>
        </is>
      </c>
    </row>
    <row r="416" ht="80" customHeight="1">
      <c r="A416" s="11" t="inlineStr">
        <is>
          <t>B7b8bd3d8e59cdf95</t>
        </is>
      </c>
      <c r="B416" s="11" t="inlineStr">
        <is>
          <t>4061</t>
        </is>
      </c>
      <c r="C416" s="11" t="inlineStr">
        <is>
          <t>B</t>
        </is>
      </c>
      <c r="D416" s="11" t="inlineStr">
        <is>
          <t>archive6/export_02</t>
        </is>
      </c>
      <c r="E416" s="11" t="inlineStr">
        <is>
          <t>B_定量证据表_ALL (1).csv</t>
        </is>
      </c>
      <c r="F416" s="26" t="n">
        <v>89</v>
      </c>
      <c r="G416" s="11" t="inlineStr">
        <is>
          <t>{"source_ids": ["S0a044ee665146e27"], "unmatched": [], "ambiguous": [], "status": "resolved"}</t>
        </is>
      </c>
      <c r="H416" s="11" t="inlineStr">
        <is>
          <t>{"代码": "4061", "公司": "Denka", "产品/业务": "乙炔黑", "指标类型": "新增产能", "地区/国家": "泰国罗勇", "数值": "11,000", "单位": "t/年", "占比及分母": "投产后合计31,000，海外约71%（计算）", "数据期间": "约FY2027", "自有/合资/委外": "合资Denka 60%/SCGC 40%，并表", "来源类型": "公司披露", "来源编号": "[[cite:as_search:3201]]"}</t>
        </is>
      </c>
      <c r="I416" s="11" t="inlineStr">
        <is>
          <t>/Volumes/Sanctum/JPXData/research_work/capacity_geo_20261015/alphasense_feedback/archive6_20261016/parsed/B_定量证据表_ALL (1).csv</t>
        </is>
      </c>
    </row>
    <row r="417" ht="80" customHeight="1">
      <c r="A417" s="10" t="inlineStr">
        <is>
          <t>B7f1666bd8ea8fbd7</t>
        </is>
      </c>
      <c r="B417" s="10" t="inlineStr">
        <is>
          <t>4061</t>
        </is>
      </c>
      <c r="C417" s="10" t="inlineStr">
        <is>
          <t>B</t>
        </is>
      </c>
      <c r="D417" s="10" t="inlineStr">
        <is>
          <t>archive5/export_09</t>
        </is>
      </c>
      <c r="E417" s="10" t="inlineStr">
        <is>
          <t>B_定量证据表_ALL.csv</t>
        </is>
      </c>
      <c r="F417" s="28" t="n">
        <v>96</v>
      </c>
      <c r="G417" s="10" t="inlineStr">
        <is>
          <t>{"source_ids": ["S1b986b692aff8167"], "unmatched": [], "ambiguous": [], "status": "resolved"}</t>
        </is>
      </c>
      <c r="H417" s="10" t="inlineStr">
        <is>
          <t>{"代码": "4061", "公司": "Denka", "产品/业务": "大牟田工厂", "指标类型": "出货额/员工（非产能）", "地区/国家": "日本", "数值": "约500亿日元 / 650人", "单位": "日元/人", "占比及分母": "不可替代产能", "数据期间": "2026-09", "自有/合资/委外": "自有", "来源类型": "券商（MS，2026-09-29）", "来源编号": "[[cite:as_search:2458]]"}</t>
        </is>
      </c>
      <c r="I417" s="10" t="inlineStr">
        <is>
          <t>/Volumes/Sanctum/JPXData/research_work/capacity_geo_20261015/alphasense_feedback/archive5_20261016/parsed/B_定量证据表_ALL.csv</t>
        </is>
      </c>
    </row>
    <row r="418" ht="80" customHeight="1">
      <c r="A418" s="11" t="inlineStr">
        <is>
          <t>B7f1666bd8ea8fbd7</t>
        </is>
      </c>
      <c r="B418" s="11" t="inlineStr">
        <is>
          <t>4061</t>
        </is>
      </c>
      <c r="C418" s="11" t="inlineStr">
        <is>
          <t>B</t>
        </is>
      </c>
      <c r="D418" s="11" t="inlineStr">
        <is>
          <t>archive6/export_02</t>
        </is>
      </c>
      <c r="E418" s="11" t="inlineStr">
        <is>
          <t>B_定量证据表_ALL (1).csv</t>
        </is>
      </c>
      <c r="F418" s="26" t="n">
        <v>96</v>
      </c>
      <c r="G418" s="11" t="inlineStr">
        <is>
          <t>{"source_ids": ["S0a81179dc9425b7d"], "unmatched": [], "ambiguous": [], "status": "resolved"}</t>
        </is>
      </c>
      <c r="H418" s="11" t="inlineStr">
        <is>
          <t>{"代码": "4061", "公司": "Denka", "产品/业务": "大牟田工厂", "指标类型": "出货额/员工（非产能）", "地区/国家": "日本", "数值": "约500亿日元 / 650人", "单位": "日元/人", "占比及分母": "不可替代产能", "数据期间": "2026-09", "自有/合资/委外": "自有", "来源类型": "券商（MS，2026-09-29）", "来源编号": "[[cite:as_search:2458]]"}</t>
        </is>
      </c>
      <c r="I418" s="11" t="inlineStr">
        <is>
          <t>/Volumes/Sanctum/JPXData/research_work/capacity_geo_20261015/alphasense_feedback/archive6_20261016/parsed/B_定量证据表_ALL (1).csv</t>
        </is>
      </c>
    </row>
    <row r="419" ht="80" customHeight="1">
      <c r="A419" s="10" t="inlineStr">
        <is>
          <t>B8d4a7b91d0c7f20c</t>
        </is>
      </c>
      <c r="B419" s="10" t="inlineStr">
        <is>
          <t>4061</t>
        </is>
      </c>
      <c r="C419" s="10" t="inlineStr">
        <is>
          <t>B</t>
        </is>
      </c>
      <c r="D419" s="10" t="inlineStr">
        <is>
          <t>archive5/export_09</t>
        </is>
      </c>
      <c r="E419" s="10" t="inlineStr">
        <is>
          <t>B_定量证据表_ALL.csv</t>
        </is>
      </c>
      <c r="F419" s="28" t="n">
        <v>93</v>
      </c>
      <c r="G419" s="10" t="inlineStr">
        <is>
          <t>{"source_ids": ["Scd3e394a4a56d7d0"], "unmatched": [], "ambiguous": [], "status": "resolved"}</t>
        </is>
      </c>
      <c r="H419" s="10" t="inlineStr">
        <is>
          <t>{"代码": "4061", "公司": "Denka", "产品/业务": "CR", "指标类型": "名义/实际产能/产量", "地区/国家": "美国（DPE）", "数值": "50 / 约35 / 约20", "单位": "千t/年", "占比及分母": "开工率略低于60%", "数据期间": "停产前", "自有/合资/委外": "子公司", "来源类型": "券商估算（Daiwa，2025-06-12）", "来源编号": "[[cite:as_search:2654]]"}</t>
        </is>
      </c>
      <c r="I419" s="10" t="inlineStr">
        <is>
          <t>/Volumes/Sanctum/JPXData/research_work/capacity_geo_20261015/alphasense_feedback/archive5_20261016/parsed/B_定量证据表_ALL.csv</t>
        </is>
      </c>
    </row>
    <row r="420" ht="80" customHeight="1">
      <c r="A420" s="11" t="inlineStr">
        <is>
          <t>B8d4a7b91d0c7f20c</t>
        </is>
      </c>
      <c r="B420" s="11" t="inlineStr">
        <is>
          <t>4061</t>
        </is>
      </c>
      <c r="C420" s="11" t="inlineStr">
        <is>
          <t>B</t>
        </is>
      </c>
      <c r="D420" s="11" t="inlineStr">
        <is>
          <t>archive6/export_02</t>
        </is>
      </c>
      <c r="E420" s="11" t="inlineStr">
        <is>
          <t>B_定量证据表_ALL (1).csv</t>
        </is>
      </c>
      <c r="F420" s="26" t="n">
        <v>93</v>
      </c>
      <c r="G420" s="11" t="inlineStr">
        <is>
          <t>{"source_ids": ["Se2d1f7482038abb0"], "unmatched": [], "ambiguous": [], "status": "resolved"}</t>
        </is>
      </c>
      <c r="H420" s="11" t="inlineStr">
        <is>
          <t>{"代码": "4061", "公司": "Denka", "产品/业务": "CR", "指标类型": "名义/实际产能/产量", "地区/国家": "美国（DPE）", "数值": "50 / 约35 / 约20", "单位": "千t/年", "占比及分母": "开工率略低于60%", "数据期间": "停产前", "自有/合资/委外": "子公司", "来源类型": "券商估算（Daiwa，2025-06-12）", "来源编号": "[[cite:as_search:2654]]"}</t>
        </is>
      </c>
      <c r="I420" s="11" t="inlineStr">
        <is>
          <t>/Volumes/Sanctum/JPXData/research_work/capacity_geo_20261015/alphasense_feedback/archive6_20261016/parsed/B_定量证据表_ALL (1).csv</t>
        </is>
      </c>
    </row>
    <row r="421" ht="80" customHeight="1">
      <c r="A421" s="10" t="inlineStr">
        <is>
          <t>Ba80041461eacf72d</t>
        </is>
      </c>
      <c r="B421" s="10" t="inlineStr">
        <is>
          <t>4061</t>
        </is>
      </c>
      <c r="C421" s="10" t="inlineStr">
        <is>
          <t>B</t>
        </is>
      </c>
      <c r="D421" s="10" t="inlineStr">
        <is>
          <t>archive5/export_09</t>
        </is>
      </c>
      <c r="E421" s="10" t="inlineStr">
        <is>
          <t>B_定量证据表_ALL.csv</t>
        </is>
      </c>
      <c r="F421" s="28" t="n">
        <v>95</v>
      </c>
      <c r="G421" s="10" t="inlineStr">
        <is>
          <t>{"source_ids": ["S95b806df7f5bbb24"], "unmatched": [], "ambiguous": [], "status": "resolved"}</t>
        </is>
      </c>
      <c r="H421" s="10" t="inlineStr">
        <is>
          <t>{"代码": "4061", "公司": "Denka", "产品/业务": "MS/MBS树脂", "指标类型": "产能", "地区/国家": "日本 / 新加坡", "数值": "80,000 / 140,000", "单位": "t/年", "占比及分母": "新加坡64%（计算）", "数据期间": "2026-06", "自有/合资/委外": "自有/子公司", "来源类型": "券商（BofA，2026-06-22）", "来源编号": "[[cite:as_search:3579]]"}</t>
        </is>
      </c>
      <c r="I421" s="10" t="inlineStr">
        <is>
          <t>/Volumes/Sanctum/JPXData/research_work/capacity_geo_20261015/alphasense_feedback/archive5_20261016/parsed/B_定量证据表_ALL.csv</t>
        </is>
      </c>
    </row>
    <row r="422" ht="80" customHeight="1">
      <c r="A422" s="11" t="inlineStr">
        <is>
          <t>Ba80041461eacf72d</t>
        </is>
      </c>
      <c r="B422" s="11" t="inlineStr">
        <is>
          <t>4061</t>
        </is>
      </c>
      <c r="C422" s="11" t="inlineStr">
        <is>
          <t>B</t>
        </is>
      </c>
      <c r="D422" s="11" t="inlineStr">
        <is>
          <t>archive6/export_02</t>
        </is>
      </c>
      <c r="E422" s="11" t="inlineStr">
        <is>
          <t>B_定量证据表_ALL (1).csv</t>
        </is>
      </c>
      <c r="F422" s="26" t="n">
        <v>95</v>
      </c>
      <c r="G422" s="11" t="inlineStr">
        <is>
          <t>{"source_ids": ["S8bf61417c2baf38a"], "unmatched": [], "ambiguous": [], "status": "resolved"}</t>
        </is>
      </c>
      <c r="H422" s="11" t="inlineStr">
        <is>
          <t>{"代码": "4061", "公司": "Denka", "产品/业务": "MS/MBS树脂", "指标类型": "产能", "地区/国家": "日本 / 新加坡", "数值": "80,000 / 140,000", "单位": "t/年", "占比及分母": "新加坡64%（计算）", "数据期间": "2026-06", "自有/合资/委外": "自有/子公司", "来源类型": "券商（BofA，2026-06-22）", "来源编号": "[[cite:as_search:3579]]"}</t>
        </is>
      </c>
      <c r="I422" s="11" t="inlineStr">
        <is>
          <t>/Volumes/Sanctum/JPXData/research_work/capacity_geo_20261015/alphasense_feedback/archive6_20261016/parsed/B_定量证据表_ALL (1).csv</t>
        </is>
      </c>
    </row>
    <row r="423" ht="80" customHeight="1">
      <c r="A423" s="10" t="inlineStr">
        <is>
          <t>Bc5f99a859d54fe33</t>
        </is>
      </c>
      <c r="B423" s="10" t="inlineStr">
        <is>
          <t>4061</t>
        </is>
      </c>
      <c r="C423" s="10" t="inlineStr">
        <is>
          <t>B</t>
        </is>
      </c>
      <c r="D423" s="10" t="inlineStr">
        <is>
          <t>archive5/export_09</t>
        </is>
      </c>
      <c r="E423" s="10" t="inlineStr">
        <is>
          <t>B_定量证据表_ALL.csv</t>
        </is>
      </c>
      <c r="F423" s="28" t="n">
        <v>85</v>
      </c>
      <c r="G423" s="10" t="inlineStr">
        <is>
          <t>{"source_ids": ["S997ae53abeb6be4a"], "unmatched": [], "ambiguous": [], "status": "resolved"}</t>
        </is>
      </c>
      <c r="H423" s="10" t="inlineStr">
        <is>
          <t>{"代码": "4061", "公司": "Denka", "产品/业务": "乙炔黑", "指标类型": "产能", "地区/国家": "全公司3厂（大牟田、千叶、新加坡）", "数值": "20,000", "单位": "t/年", "占比及分母": "—", "数据期间": "2026-06", "自有/合资/委外": "自有/子公司", "来源类型": "券商（BofA，2026-06-22）", "来源编号": "[[cite:as_search:3368]]"}</t>
        </is>
      </c>
      <c r="I423" s="10" t="inlineStr">
        <is>
          <t>/Volumes/Sanctum/JPXData/research_work/capacity_geo_20261015/alphasense_feedback/archive5_20261016/parsed/B_定量证据表_ALL.csv</t>
        </is>
      </c>
    </row>
    <row r="424" ht="80" customHeight="1">
      <c r="A424" s="11" t="inlineStr">
        <is>
          <t>Bc5f99a859d54fe33</t>
        </is>
      </c>
      <c r="B424" s="11" t="inlineStr">
        <is>
          <t>4061</t>
        </is>
      </c>
      <c r="C424" s="11" t="inlineStr">
        <is>
          <t>B</t>
        </is>
      </c>
      <c r="D424" s="11" t="inlineStr">
        <is>
          <t>archive6/export_02</t>
        </is>
      </c>
      <c r="E424" s="11" t="inlineStr">
        <is>
          <t>B_定量证据表_ALL (1).csv</t>
        </is>
      </c>
      <c r="F424" s="26" t="n">
        <v>85</v>
      </c>
      <c r="G424" s="11" t="inlineStr">
        <is>
          <t>{"source_ids": ["S73599fc09f218ed0"], "unmatched": [], "ambiguous": [], "status": "resolved"}</t>
        </is>
      </c>
      <c r="H424" s="11" t="inlineStr">
        <is>
          <t>{"代码": "4061", "公司": "Denka", "产品/业务": "乙炔黑", "指标类型": "产能", "地区/国家": "全公司3厂（大牟田、千叶、新加坡）", "数值": "20,000", "单位": "t/年", "占比及分母": "—", "数据期间": "2026-06", "自有/合资/委外": "自有/子公司", "来源类型": "券商（BofA，2026-06-22）", "来源编号": "[[cite:as_search:3368]]"}</t>
        </is>
      </c>
      <c r="I424" s="11" t="inlineStr">
        <is>
          <t>/Volumes/Sanctum/JPXData/research_work/capacity_geo_20261015/alphasense_feedback/archive6_20261016/parsed/B_定量证据表_ALL (1).csv</t>
        </is>
      </c>
    </row>
    <row r="425" ht="80" customHeight="1">
      <c r="A425" s="10" t="inlineStr">
        <is>
          <t>Bd7a99e0b158b3c5b</t>
        </is>
      </c>
      <c r="B425" s="10" t="inlineStr">
        <is>
          <t>4061</t>
        </is>
      </c>
      <c r="C425" s="10" t="inlineStr">
        <is>
          <t>B</t>
        </is>
      </c>
      <c r="D425" s="10" t="inlineStr">
        <is>
          <t>archive5/export_09</t>
        </is>
      </c>
      <c r="E425" s="10" t="inlineStr">
        <is>
          <t>B_定量证据表_ALL.csv</t>
        </is>
      </c>
      <c r="F425" s="28" t="n">
        <v>92</v>
      </c>
      <c r="G425" s="10" t="inlineStr">
        <is>
          <t>{"source_ids": ["S2049f9d0d5d81431"], "unmatched": [], "ambiguous": [], "status": "resolved"}</t>
        </is>
      </c>
      <c r="H425" s="10" t="inlineStr">
        <is>
          <t>{"代码": "4061", "公司": "Denka", "产品/业务": "CR（氯丁橡胶）", "指标类型": "产能", "地区/国家": "美国LaPlace（DPE）", "数值": "45,000", "单位": "t", "占比及分母": "—", "数据期间": "2025-05停产时", "自有/合资/委外": "子公司", "来源类型": "券商（Nomura，2026-06-29）", "来源编号": "[[cite:as_search:2400]]"}</t>
        </is>
      </c>
      <c r="I425" s="10" t="inlineStr">
        <is>
          <t>/Volumes/Sanctum/JPXData/research_work/capacity_geo_20261015/alphasense_feedback/archive5_20261016/parsed/B_定量证据表_ALL.csv</t>
        </is>
      </c>
    </row>
    <row r="426" ht="80" customHeight="1">
      <c r="A426" s="11" t="inlineStr">
        <is>
          <t>Bd7a99e0b158b3c5b</t>
        </is>
      </c>
      <c r="B426" s="11" t="inlineStr">
        <is>
          <t>4061</t>
        </is>
      </c>
      <c r="C426" s="11" t="inlineStr">
        <is>
          <t>B</t>
        </is>
      </c>
      <c r="D426" s="11" t="inlineStr">
        <is>
          <t>archive6/export_02</t>
        </is>
      </c>
      <c r="E426" s="11" t="inlineStr">
        <is>
          <t>B_定量证据表_ALL (1).csv</t>
        </is>
      </c>
      <c r="F426" s="26" t="n">
        <v>92</v>
      </c>
      <c r="G426" s="11" t="inlineStr">
        <is>
          <t>{"source_ids": ["Se8481828049c893c"], "unmatched": [], "ambiguous": [], "status": "resolved"}</t>
        </is>
      </c>
      <c r="H426" s="11" t="inlineStr">
        <is>
          <t>{"代码": "4061", "公司": "Denka", "产品/业务": "CR（氯丁橡胶）", "指标类型": "产能", "地区/国家": "美国LaPlace（DPE）", "数值": "45,000", "单位": "t", "占比及分母": "—", "数据期间": "2025-05停产时", "自有/合资/委外": "子公司", "来源类型": "券商（Nomura，2026-06-29）", "来源编号": "[[cite:as_search:2400]]"}</t>
        </is>
      </c>
      <c r="I426" s="11" t="inlineStr">
        <is>
          <t>/Volumes/Sanctum/JPXData/research_work/capacity_geo_20261015/alphasense_feedback/archive6_20261016/parsed/B_定量证据表_ALL (1).csv</t>
        </is>
      </c>
    </row>
    <row r="427" ht="80" customHeight="1">
      <c r="A427" s="10" t="inlineStr">
        <is>
          <t>Bdbdee25f1dcd51eb</t>
        </is>
      </c>
      <c r="B427" s="10" t="inlineStr">
        <is>
          <t>4061</t>
        </is>
      </c>
      <c r="C427" s="10" t="inlineStr">
        <is>
          <t>B</t>
        </is>
      </c>
      <c r="D427" s="10" t="inlineStr">
        <is>
          <t>archive5/export_09</t>
        </is>
      </c>
      <c r="E427" s="10" t="inlineStr">
        <is>
          <t>B_定量证据表_ALL.csv</t>
        </is>
      </c>
      <c r="F427" s="28" t="n">
        <v>94</v>
      </c>
      <c r="G427" s="10" t="inlineStr">
        <is>
          <t>{"source_ids": ["S95b806df7f5bbb24"], "unmatched": [], "ambiguous": [], "status": "resolved"}</t>
        </is>
      </c>
      <c r="H427" s="10" t="inlineStr">
        <is>
          <t>{"代码": "4061", "公司": "Denka", "产品/业务": "SM / PS", "指标类型": "产能", "地区/国家": "日本", "数值": "270,000 / 330,000", "单位": "t/年", "占比及分母": "100%日本", "数据期间": "2026-06", "自有/合资/委外": "自有/子公司", "来源类型": "券商（BofA，2026-06-22）", "来源编号": "[[cite:as_search:3579]]"}</t>
        </is>
      </c>
      <c r="I427" s="10" t="inlineStr">
        <is>
          <t>/Volumes/Sanctum/JPXData/research_work/capacity_geo_20261015/alphasense_feedback/archive5_20261016/parsed/B_定量证据表_ALL.csv</t>
        </is>
      </c>
    </row>
    <row r="428" ht="80" customHeight="1">
      <c r="A428" s="11" t="inlineStr">
        <is>
          <t>Bdbdee25f1dcd51eb</t>
        </is>
      </c>
      <c r="B428" s="11" t="inlineStr">
        <is>
          <t>4061</t>
        </is>
      </c>
      <c r="C428" s="11" t="inlineStr">
        <is>
          <t>B</t>
        </is>
      </c>
      <c r="D428" s="11" t="inlineStr">
        <is>
          <t>archive6/export_02</t>
        </is>
      </c>
      <c r="E428" s="11" t="inlineStr">
        <is>
          <t>B_定量证据表_ALL (1).csv</t>
        </is>
      </c>
      <c r="F428" s="26" t="n">
        <v>94</v>
      </c>
      <c r="G428" s="11" t="inlineStr">
        <is>
          <t>{"source_ids": ["S8bf61417c2baf38a"], "unmatched": [], "ambiguous": [], "status": "resolved"}</t>
        </is>
      </c>
      <c r="H428" s="11" t="inlineStr">
        <is>
          <t>{"代码": "4061", "公司": "Denka", "产品/业务": "SM / PS", "指标类型": "产能", "地区/国家": "日本", "数值": "270,000 / 330,000", "单位": "t/年", "占比及分母": "100%日本", "数据期间": "2026-06", "自有/合资/委外": "自有/子公司", "来源类型": "券商（BofA，2026-06-22）", "来源编号": "[[cite:as_search:3579]]"}</t>
        </is>
      </c>
      <c r="I428" s="11" t="inlineStr">
        <is>
          <t>/Volumes/Sanctum/JPXData/research_work/capacity_geo_20261015/alphasense_feedback/archive6_20261016/parsed/B_定量证据表_ALL (1).csv</t>
        </is>
      </c>
    </row>
    <row r="429" ht="66" customHeight="1">
      <c r="A429" s="10" t="inlineStr">
        <is>
          <t>Bde9c0672800316bf</t>
        </is>
      </c>
      <c r="B429" s="10" t="inlineStr">
        <is>
          <t>4061</t>
        </is>
      </c>
      <c r="C429" s="10" t="inlineStr">
        <is>
          <t>B</t>
        </is>
      </c>
      <c r="D429" s="10" t="inlineStr">
        <is>
          <t>archive5/export_09</t>
        </is>
      </c>
      <c r="E429" s="10" t="inlineStr">
        <is>
          <t>B_定量证据表_ALL.csv</t>
        </is>
      </c>
      <c r="F429" s="28" t="n">
        <v>87</v>
      </c>
      <c r="G429" s="10" t="inlineStr">
        <is>
          <t>{"source_ids": ["S378afbd857c7a814"], "unmatched": [], "ambiguous": [], "status": "resolved"}</t>
        </is>
      </c>
      <c r="H429" s="10" t="inlineStr">
        <is>
          <t>{"代码": "4061", "公司": "Denka", "产品/业务": "乙炔黑", "指标类型": "产能", "地区/国家": "新加坡（DSPL）", "数值": "11,000", "单位": "t/年", "占比及分母": "55%（计算）", "数据期间": "2026-06", "自有/合资/委外": "子公司", "来源类型": "券商（BofA，2026-06-22）", "来源编号": "[[cite:as_search:3041]]"}</t>
        </is>
      </c>
      <c r="I429" s="10" t="inlineStr">
        <is>
          <t>/Volumes/Sanctum/JPXData/research_work/capacity_geo_20261015/alphasense_feedback/archive5_20261016/parsed/B_定量证据表_ALL.csv</t>
        </is>
      </c>
    </row>
    <row r="430" ht="66" customHeight="1">
      <c r="A430" s="11" t="inlineStr">
        <is>
          <t>Bde9c0672800316bf</t>
        </is>
      </c>
      <c r="B430" s="11" t="inlineStr">
        <is>
          <t>4061</t>
        </is>
      </c>
      <c r="C430" s="11" t="inlineStr">
        <is>
          <t>B</t>
        </is>
      </c>
      <c r="D430" s="11" t="inlineStr">
        <is>
          <t>archive6/export_02</t>
        </is>
      </c>
      <c r="E430" s="11" t="inlineStr">
        <is>
          <t>B_定量证据表_ALL (1).csv</t>
        </is>
      </c>
      <c r="F430" s="26" t="n">
        <v>87</v>
      </c>
      <c r="G430" s="11" t="inlineStr">
        <is>
          <t>{"source_ids": ["S7bd106e56acb5380"], "unmatched": [], "ambiguous": [], "status": "resolved"}</t>
        </is>
      </c>
      <c r="H430" s="11" t="inlineStr">
        <is>
          <t>{"代码": "4061", "公司": "Denka", "产品/业务": "乙炔黑", "指标类型": "产能", "地区/国家": "新加坡（DSPL）", "数值": "11,000", "单位": "t/年", "占比及分母": "55%（计算）", "数据期间": "2026-06", "自有/合资/委外": "子公司", "来源类型": "券商（BofA，2026-06-22）", "来源编号": "[[cite:as_search:3041]]"}</t>
        </is>
      </c>
      <c r="I430" s="11" t="inlineStr">
        <is>
          <t>/Volumes/Sanctum/JPXData/research_work/capacity_geo_20261015/alphasense_feedback/archive6_20261016/parsed/B_定量证据表_ALL (1).csv</t>
        </is>
      </c>
    </row>
    <row r="431" ht="80" customHeight="1">
      <c r="A431" s="10" t="inlineStr">
        <is>
          <t>Be15b140851363f52</t>
        </is>
      </c>
      <c r="B431" s="10" t="inlineStr">
        <is>
          <t>4061</t>
        </is>
      </c>
      <c r="C431" s="10" t="inlineStr">
        <is>
          <t>B</t>
        </is>
      </c>
      <c r="D431" s="10" t="inlineStr">
        <is>
          <t>archive5/export_09</t>
        </is>
      </c>
      <c r="E431" s="10" t="inlineStr">
        <is>
          <t>B_定量证据表_ALL.csv</t>
        </is>
      </c>
      <c r="F431" s="28" t="n">
        <v>88</v>
      </c>
      <c r="G431" s="10" t="inlineStr">
        <is>
          <t>{"source_ids": ["S997ae53abeb6be4a"], "unmatched": [], "ambiguous": [], "status": "resolved"}</t>
        </is>
      </c>
      <c r="H431" s="10" t="inlineStr">
        <is>
          <t>{"代码": "4061", "公司": "Denka", "产品/业务": "乙炔黑", "指标类型": "产能（推算）", "地区/国家": "日本·千叶", "数值": "约4,000", "单位": "t/年", "占比及分母": "约20%（计算：20,000−5,000−11,000；大牟田为产量口径，推算有误差）", "数据期间": "2026-06", "自有/合资/委外": "自有", "来源类型": "计算", "来源编号": "[[cite:as_search:3368]]"}</t>
        </is>
      </c>
      <c r="I431" s="10" t="inlineStr">
        <is>
          <t>/Volumes/Sanctum/JPXData/research_work/capacity_geo_20261015/alphasense_feedback/archive5_20261016/parsed/B_定量证据表_ALL.csv</t>
        </is>
      </c>
    </row>
    <row r="432" ht="80" customHeight="1">
      <c r="A432" s="11" t="inlineStr">
        <is>
          <t>Be15b140851363f52</t>
        </is>
      </c>
      <c r="B432" s="11" t="inlineStr">
        <is>
          <t>4061</t>
        </is>
      </c>
      <c r="C432" s="11" t="inlineStr">
        <is>
          <t>B</t>
        </is>
      </c>
      <c r="D432" s="11" t="inlineStr">
        <is>
          <t>archive6/export_02</t>
        </is>
      </c>
      <c r="E432" s="11" t="inlineStr">
        <is>
          <t>B_定量证据表_ALL (1).csv</t>
        </is>
      </c>
      <c r="F432" s="26" t="n">
        <v>88</v>
      </c>
      <c r="G432" s="11" t="inlineStr">
        <is>
          <t>{"source_ids": ["S73599fc09f218ed0"], "unmatched": [], "ambiguous": [], "status": "resolved"}</t>
        </is>
      </c>
      <c r="H432" s="11" t="inlineStr">
        <is>
          <t>{"代码": "4061", "公司": "Denka", "产品/业务": "乙炔黑", "指标类型": "产能（推算）", "地区/国家": "日本·千叶", "数值": "约4,000", "单位": "t/年", "占比及分母": "约20%（计算：20,000−5,000−11,000；大牟田为产量口径，推算有误差）", "数据期间": "2026-06", "自有/合资/委外": "自有", "来源类型": "计算", "来源编号": "[[cite:as_search:3368]]"}</t>
        </is>
      </c>
      <c r="I432" s="11" t="inlineStr">
        <is>
          <t>/Volumes/Sanctum/JPXData/research_work/capacity_geo_20261015/alphasense_feedback/archive6_20261016/parsed/B_定量证据表_ALL (1).csv</t>
        </is>
      </c>
    </row>
    <row r="433" ht="80" customHeight="1">
      <c r="A433" s="10" t="inlineStr">
        <is>
          <t>Bf9d0bc3470a8affa</t>
        </is>
      </c>
      <c r="B433" s="10" t="inlineStr">
        <is>
          <t>4061</t>
        </is>
      </c>
      <c r="C433" s="10" t="inlineStr">
        <is>
          <t>B</t>
        </is>
      </c>
      <c r="D433" s="10" t="inlineStr">
        <is>
          <t>archive5/export_09</t>
        </is>
      </c>
      <c r="E433" s="10" t="inlineStr">
        <is>
          <t>B_定量证据表_ALL.csv</t>
        </is>
      </c>
      <c r="F433" s="28" t="n">
        <v>91</v>
      </c>
      <c r="G433" s="10" t="inlineStr">
        <is>
          <t>{"source_ids": ["S8539d2381c090b89"], "unmatched": [], "ambiguous": [], "status": "resolved"}</t>
        </is>
      </c>
      <c r="H433" s="10" t="inlineStr">
        <is>
          <t>{"代码": "4061", "公司": "Denka", "产品/业务": "球状二氧化硅", "指标类型": "年产（口径不清）", "地区/国家": "大牟田 / 新加坡", "数值": "16,000 / 17,000", "单位": "t/年", "占比及分母": "新加坡52%（计算，分母33,000）", "数据期间": "2026-06", "自有/合资/委外": "自有/子公司", "来源类型": "券商（BofA，2026-06-22）", "来源编号": "[[cite:as_search:3043]]"}</t>
        </is>
      </c>
      <c r="I433" s="10" t="inlineStr">
        <is>
          <t>/Volumes/Sanctum/JPXData/research_work/capacity_geo_20261015/alphasense_feedback/archive5_20261016/parsed/B_定量证据表_ALL.csv</t>
        </is>
      </c>
    </row>
    <row r="434" ht="80" customHeight="1">
      <c r="A434" s="11" t="inlineStr">
        <is>
          <t>Bf9d0bc3470a8affa</t>
        </is>
      </c>
      <c r="B434" s="11" t="inlineStr">
        <is>
          <t>4061</t>
        </is>
      </c>
      <c r="C434" s="11" t="inlineStr">
        <is>
          <t>B</t>
        </is>
      </c>
      <c r="D434" s="11" t="inlineStr">
        <is>
          <t>archive6/export_02</t>
        </is>
      </c>
      <c r="E434" s="11" t="inlineStr">
        <is>
          <t>B_定量证据表_ALL (1).csv</t>
        </is>
      </c>
      <c r="F434" s="26" t="n">
        <v>91</v>
      </c>
      <c r="G434" s="11" t="inlineStr">
        <is>
          <t>{"source_ids": ["S147f0b1ff875f436"], "unmatched": [], "ambiguous": [], "status": "resolved"}</t>
        </is>
      </c>
      <c r="H434" s="11" t="inlineStr">
        <is>
          <t>{"代码": "4061", "公司": "Denka", "产品/业务": "球状二氧化硅", "指标类型": "年产（口径不清）", "地区/国家": "大牟田 / 新加坡", "数值": "16,000 / 17,000", "单位": "t/年", "占比及分母": "新加坡52%（计算，分母33,000）", "数据期间": "2026-06", "自有/合资/委外": "自有/子公司", "来源类型": "券商（BofA，2026-06-22）", "来源编号": "[[cite:as_search:3043]]"}</t>
        </is>
      </c>
      <c r="I434" s="11" t="inlineStr">
        <is>
          <t>/Volumes/Sanctum/JPXData/research_work/capacity_geo_20261015/alphasense_feedback/archive6_20261016/parsed/B_定量证据表_ALL (1).csv</t>
        </is>
      </c>
    </row>
    <row r="435" ht="80" customHeight="1">
      <c r="A435" s="10" t="inlineStr">
        <is>
          <t>C185e1d773db693fa</t>
        </is>
      </c>
      <c r="B435" s="10" t="inlineStr">
        <is>
          <t>4061</t>
        </is>
      </c>
      <c r="C435" s="10" t="inlineStr">
        <is>
          <t>C</t>
        </is>
      </c>
      <c r="D435" s="10" t="inlineStr">
        <is>
          <t>archive5/export_09</t>
        </is>
      </c>
      <c r="E435" s="10" t="inlineStr">
        <is>
          <t>C_工厂及变化表_ALL.csv</t>
        </is>
      </c>
      <c r="F435" s="28" t="n">
        <v>71</v>
      </c>
      <c r="G435" s="10" t="inlineStr">
        <is>
          <t>{"source_ids": ["S6657fa8c4c4d3e16"], "unmatched": [], "ambiguous": [], "status": "resolved"}</t>
        </is>
      </c>
      <c r="H435" s="10" t="inlineStr">
        <is>
          <t>{"代码": "4061", "产品": "CR", "工厂/城市/国家": "美国LaPlace（DPE）", "业务及关键工序": "聚合", "能力变化及单位": "−45kt（全部退出）", "状态": "2025-05停产，原料抽出基本完成", "公告日期": "2025-05", "目标投产/关闭日": "FY2026–28内制定关闭方案", "后续验证日期": "2026-08-07", "原始生产地→承接地": "美国→日本青海", "来源编号": "[[cite:as_search:3397]]"}</t>
        </is>
      </c>
      <c r="I435" s="10" t="inlineStr">
        <is>
          <t>/Volumes/Sanctum/JPXData/research_work/capacity_geo_20261015/alphasense_feedback/archive5_20261016/parsed/C_工厂及变化表_ALL.csv</t>
        </is>
      </c>
    </row>
    <row r="436" ht="80" customHeight="1">
      <c r="A436" s="11" t="inlineStr">
        <is>
          <t>C185e1d773db693fa</t>
        </is>
      </c>
      <c r="B436" s="11" t="inlineStr">
        <is>
          <t>4061</t>
        </is>
      </c>
      <c r="C436" s="11" t="inlineStr">
        <is>
          <t>C</t>
        </is>
      </c>
      <c r="D436" s="11" t="inlineStr">
        <is>
          <t>archive6/export_02</t>
        </is>
      </c>
      <c r="E436" s="11" t="inlineStr">
        <is>
          <t>C_工厂及变化表_ALL (1).csv</t>
        </is>
      </c>
      <c r="F436" s="26" t="n">
        <v>71</v>
      </c>
      <c r="G436" s="11" t="inlineStr">
        <is>
          <t>{"source_ids": ["S9df85610f42681eb"], "unmatched": [], "ambiguous": [], "status": "resolved"}</t>
        </is>
      </c>
      <c r="H436" s="11" t="inlineStr">
        <is>
          <t>{"代码": "4061", "产品": "CR", "工厂/城市/国家": "美国LaPlace（DPE）", "业务及关键工序": "聚合", "能力变化及单位": "−45kt（全部退出）", "状态": "2025-05停产，原料抽出基本完成", "公告日期": "2025-05", "目标投产/关闭日": "FY2026–28内制定关闭方案", "后续验证日期": "2026-08-07", "原始生产地→承接地": "美国→日本青海", "来源编号": "[[cite:as_search:3397]]"}</t>
        </is>
      </c>
      <c r="I436" s="11" t="inlineStr">
        <is>
          <t>/Volumes/Sanctum/JPXData/research_work/capacity_geo_20261015/alphasense_feedback/archive6_20261016/parsed/C_工厂及变化表_ALL (1).csv</t>
        </is>
      </c>
    </row>
    <row r="437" ht="80" customHeight="1">
      <c r="A437" s="10" t="inlineStr">
        <is>
          <t>C20e6f3d154bfe133</t>
        </is>
      </c>
      <c r="B437" s="10" t="inlineStr">
        <is>
          <t>4061</t>
        </is>
      </c>
      <c r="C437" s="10" t="inlineStr">
        <is>
          <t>C</t>
        </is>
      </c>
      <c r="D437" s="10" t="inlineStr">
        <is>
          <t>archive5/export_09</t>
        </is>
      </c>
      <c r="E437" s="10" t="inlineStr">
        <is>
          <t>C_工厂及变化表_ALL.csv</t>
        </is>
      </c>
      <c r="F437" s="28" t="n">
        <v>80</v>
      </c>
      <c r="G437" s="10" t="inlineStr">
        <is>
          <t>{"source_ids": ["Sa3bb25a5d6d831a4"], "unmatched": [], "ambiguous": [], "status": "resolved"}</t>
        </is>
      </c>
      <c r="H437" s="10" t="inlineStr">
        <is>
          <t>{"代码": "4061", "产品": "树脂加工品/Toyokalon", "工厂/城市/国家": "大船（神奈川）→新加坡", "业务及关键工序": "加工/纤维", "能力变化及单位": "关厂集中", "状态": "大船运营至2026-03", "公告日期": "FY2025", "目标投产/关闭日": "2026-03", "后续验证日期": "2026-08-20", "原始生产地→承接地": "日本→新加坡", "来源编号": "[[cite:as_search:3616]]"}</t>
        </is>
      </c>
      <c r="I437" s="10" t="inlineStr">
        <is>
          <t>/Volumes/Sanctum/JPXData/research_work/capacity_geo_20261015/alphasense_feedback/archive5_20261016/parsed/C_工厂及变化表_ALL.csv</t>
        </is>
      </c>
    </row>
    <row r="438" ht="80" customHeight="1">
      <c r="A438" s="11" t="inlineStr">
        <is>
          <t>C20e6f3d154bfe133</t>
        </is>
      </c>
      <c r="B438" s="11" t="inlineStr">
        <is>
          <t>4061</t>
        </is>
      </c>
      <c r="C438" s="11" t="inlineStr">
        <is>
          <t>C</t>
        </is>
      </c>
      <c r="D438" s="11" t="inlineStr">
        <is>
          <t>archive6/export_02</t>
        </is>
      </c>
      <c r="E438" s="11" t="inlineStr">
        <is>
          <t>C_工厂及变化表_ALL (1).csv</t>
        </is>
      </c>
      <c r="F438" s="26" t="n">
        <v>80</v>
      </c>
      <c r="G438" s="11" t="inlineStr">
        <is>
          <t>{"source_ids": ["Sb50a58cd6695ce33"], "unmatched": [], "ambiguous": [], "status": "resolved"}</t>
        </is>
      </c>
      <c r="H438" s="11" t="inlineStr">
        <is>
          <t>{"代码": "4061", "产品": "树脂加工品/Toyokalon", "工厂/城市/国家": "大船（神奈川）→新加坡", "业务及关键工序": "加工/纤维", "能力变化及单位": "关厂集中", "状态": "大船运营至2026-03", "公告日期": "FY2025", "目标投产/关闭日": "2026-03", "后续验证日期": "2026-08-20", "原始生产地→承接地": "日本→新加坡", "来源编号": "[[cite:as_search:3616]]"}</t>
        </is>
      </c>
      <c r="I438" s="11" t="inlineStr">
        <is>
          <t>/Volumes/Sanctum/JPXData/research_work/capacity_geo_20261015/alphasense_feedback/archive6_20261016/parsed/C_工厂及变化表_ALL (1).csv</t>
        </is>
      </c>
    </row>
    <row r="439" ht="66" customHeight="1">
      <c r="A439" s="10" t="inlineStr">
        <is>
          <t>C6e303116a77e2570</t>
        </is>
      </c>
      <c r="B439" s="10" t="inlineStr">
        <is>
          <t>4061</t>
        </is>
      </c>
      <c r="C439" s="10" t="inlineStr">
        <is>
          <t>C</t>
        </is>
      </c>
      <c r="D439" s="10" t="inlineStr">
        <is>
          <t>archive5/export_09</t>
        </is>
      </c>
      <c r="E439" s="10" t="inlineStr">
        <is>
          <t>C_工厂及变化表_ALL.csv</t>
        </is>
      </c>
      <c r="F439" s="28" t="n">
        <v>74</v>
      </c>
      <c r="G439" s="10" t="inlineStr">
        <is>
          <t>{"source_ids": ["Se297926d6c6cd910"], "unmatched": [], "ambiguous": [], "status": "resolved"}</t>
        </is>
      </c>
      <c r="H439" s="10" t="inlineStr">
        <is>
          <t>{"代码": "4061", "产品": "乙炔黑", "工厂/城市/国家": "泰国罗勇", "业务及关键工序": "同上", "能力变化及单位": "同上", "状态": "BofA写12月投产", "公告日期": "—", "目标投产/关闭日": "2026-12", "后续验证日期": "2026-06-22", "原始生产地→承接地": "—", "来源编号": "[[cite:as_search:3190]]"}</t>
        </is>
      </c>
      <c r="I439" s="10" t="inlineStr">
        <is>
          <t>/Volumes/Sanctum/JPXData/research_work/capacity_geo_20261015/alphasense_feedback/archive5_20261016/parsed/C_工厂及变化表_ALL.csv</t>
        </is>
      </c>
    </row>
    <row r="440" ht="66" customHeight="1">
      <c r="A440" s="11" t="inlineStr">
        <is>
          <t>C6e303116a77e2570</t>
        </is>
      </c>
      <c r="B440" s="11" t="inlineStr">
        <is>
          <t>4061</t>
        </is>
      </c>
      <c r="C440" s="11" t="inlineStr">
        <is>
          <t>C</t>
        </is>
      </c>
      <c r="D440" s="11" t="inlineStr">
        <is>
          <t>archive6/export_02</t>
        </is>
      </c>
      <c r="E440" s="11" t="inlineStr">
        <is>
          <t>C_工厂及变化表_ALL (1).csv</t>
        </is>
      </c>
      <c r="F440" s="26" t="n">
        <v>74</v>
      </c>
      <c r="G440" s="11" t="inlineStr">
        <is>
          <t>{"source_ids": ["Seea6a5dc914091e1"], "unmatched": [], "ambiguous": [], "status": "resolved"}</t>
        </is>
      </c>
      <c r="H440" s="11" t="inlineStr">
        <is>
          <t>{"代码": "4061", "产品": "乙炔黑", "工厂/城市/国家": "泰国罗勇", "业务及关键工序": "同上", "能力变化及单位": "同上", "状态": "BofA写12月投产", "公告日期": "—", "目标投产/关闭日": "2026-12", "后续验证日期": "2026-06-22", "原始生产地→承接地": "—", "来源编号": "[[cite:as_search:3190]]"}</t>
        </is>
      </c>
      <c r="I440" s="11" t="inlineStr">
        <is>
          <t>/Volumes/Sanctum/JPXData/research_work/capacity_geo_20261015/alphasense_feedback/archive6_20261016/parsed/C_工厂及变化表_ALL (1).csv</t>
        </is>
      </c>
    </row>
    <row r="441" ht="80" customHeight="1">
      <c r="A441" s="10" t="inlineStr">
        <is>
          <t>C6e41f12c1257e343</t>
        </is>
      </c>
      <c r="B441" s="10" t="inlineStr">
        <is>
          <t>4061</t>
        </is>
      </c>
      <c r="C441" s="10" t="inlineStr">
        <is>
          <t>C</t>
        </is>
      </c>
      <c r="D441" s="10" t="inlineStr">
        <is>
          <t>archive5/export_09</t>
        </is>
      </c>
      <c r="E441" s="10" t="inlineStr">
        <is>
          <t>C_工厂及变化表_ALL.csv</t>
        </is>
      </c>
      <c r="F441" s="28" t="n">
        <v>78</v>
      </c>
      <c r="G441" s="10" t="inlineStr">
        <is>
          <t>{"source_ids": ["S9508dbc9fabbfa90"], "unmatched": [], "ambiguous": [], "status": "resolved"}</t>
        </is>
      </c>
      <c r="H441" s="10" t="inlineStr">
        <is>
          <t>{"代码": "4061", "产品": "球状二氧化硅", "工厂/城市/国家": "新加坡DAPL", "业务及关键工序": "熔融", "能力变化及单位": "2024年产能翻倍，仍有余量", "状态": "运行中", "公告日期": "—", "目标投产/关闭日": "—", "后续验证日期": "2026-06-26", "原始生产地→承接地": "高端品仅大牟田", "来源编号": "[[cite:as_search:3050]]"}</t>
        </is>
      </c>
      <c r="I441" s="10" t="inlineStr">
        <is>
          <t>/Volumes/Sanctum/JPXData/research_work/capacity_geo_20261015/alphasense_feedback/archive5_20261016/parsed/C_工厂及变化表_ALL.csv</t>
        </is>
      </c>
    </row>
    <row r="442" ht="80" customHeight="1">
      <c r="A442" s="11" t="inlineStr">
        <is>
          <t>C6e41f12c1257e343</t>
        </is>
      </c>
      <c r="B442" s="11" t="inlineStr">
        <is>
          <t>4061</t>
        </is>
      </c>
      <c r="C442" s="11" t="inlineStr">
        <is>
          <t>C</t>
        </is>
      </c>
      <c r="D442" s="11" t="inlineStr">
        <is>
          <t>archive6/export_02</t>
        </is>
      </c>
      <c r="E442" s="11" t="inlineStr">
        <is>
          <t>C_工厂及变化表_ALL (1).csv</t>
        </is>
      </c>
      <c r="F442" s="26" t="n">
        <v>78</v>
      </c>
      <c r="G442" s="11" t="inlineStr">
        <is>
          <t>{"source_ids": ["S654e4bb5cfe5a6b0"], "unmatched": [], "ambiguous": [], "status": "resolved"}</t>
        </is>
      </c>
      <c r="H442" s="11" t="inlineStr">
        <is>
          <t>{"代码": "4061", "产品": "球状二氧化硅", "工厂/城市/国家": "新加坡DAPL", "业务及关键工序": "熔融", "能力变化及单位": "2024年产能翻倍，仍有余量", "状态": "运行中", "公告日期": "—", "目标投产/关闭日": "—", "后续验证日期": "2026-06-26", "原始生产地→承接地": "高端品仅大牟田", "来源编号": "[[cite:as_search:3050]]"}</t>
        </is>
      </c>
      <c r="I442" s="11" t="inlineStr">
        <is>
          <t>/Volumes/Sanctum/JPXData/research_work/capacity_geo_20261015/alphasense_feedback/archive6_20261016/parsed/C_工厂及变化表_ALL (1).csv</t>
        </is>
      </c>
    </row>
    <row r="443" ht="66" customHeight="1">
      <c r="A443" s="10" t="inlineStr">
        <is>
          <t>C9a4261c9152114aa</t>
        </is>
      </c>
      <c r="B443" s="10" t="inlineStr">
        <is>
          <t>4061</t>
        </is>
      </c>
      <c r="C443" s="10" t="inlineStr">
        <is>
          <t>C</t>
        </is>
      </c>
      <c r="D443" s="10" t="inlineStr">
        <is>
          <t>archive5/export_09</t>
        </is>
      </c>
      <c r="E443" s="10" t="inlineStr">
        <is>
          <t>C_工厂及变化表_ALL.csv</t>
        </is>
      </c>
      <c r="F443" s="28" t="n">
        <v>72</v>
      </c>
      <c r="G443" s="10" t="inlineStr">
        <is>
          <t>{"source_ids": ["S6f7cc1da454887c3"], "unmatched": [], "ambiguous": [], "status": "resolved"}</t>
        </is>
      </c>
      <c r="H443" s="10" t="inlineStr">
        <is>
          <t>{"代码": "4061", "产品": "CR", "工厂/城市/国家": "日本新潟青海", "业务及关键工序": "CR生产", "能力变化及单位": "吨数未披露", "状态": "承接出货", "公告日期": "2026-05-15", "目标投产/关闭日": "—", "后续验证日期": "2026-08-07", "原始生产地→承接地": "承接美国份额", "来源编号": "[[cite:as_search:2911]]"}</t>
        </is>
      </c>
      <c r="I443" s="10" t="inlineStr">
        <is>
          <t>/Volumes/Sanctum/JPXData/research_work/capacity_geo_20261015/alphasense_feedback/archive5_20261016/parsed/C_工厂及变化表_ALL.csv</t>
        </is>
      </c>
    </row>
    <row r="444" ht="66" customHeight="1">
      <c r="A444" s="11" t="inlineStr">
        <is>
          <t>C9a4261c9152114aa</t>
        </is>
      </c>
      <c r="B444" s="11" t="inlineStr">
        <is>
          <t>4061</t>
        </is>
      </c>
      <c r="C444" s="11" t="inlineStr">
        <is>
          <t>C</t>
        </is>
      </c>
      <c r="D444" s="11" t="inlineStr">
        <is>
          <t>archive6/export_02</t>
        </is>
      </c>
      <c r="E444" s="11" t="inlineStr">
        <is>
          <t>C_工厂及变化表_ALL (1).csv</t>
        </is>
      </c>
      <c r="F444" s="26" t="n">
        <v>72</v>
      </c>
      <c r="G444" s="11" t="inlineStr">
        <is>
          <t>{"source_ids": ["S2b78cb3dfc5b8528"], "unmatched": [], "ambiguous": [], "status": "resolved"}</t>
        </is>
      </c>
      <c r="H444" s="11" t="inlineStr">
        <is>
          <t>{"代码": "4061", "产品": "CR", "工厂/城市/国家": "日本新潟青海", "业务及关键工序": "CR生产", "能力变化及单位": "吨数未披露", "状态": "承接出货", "公告日期": "2026-05-15", "目标投产/关闭日": "—", "后续验证日期": "2026-08-07", "原始生产地→承接地": "承接美国份额", "来源编号": "[[cite:as_search:2911]]"}</t>
        </is>
      </c>
      <c r="I444" s="11" t="inlineStr">
        <is>
          <t>/Volumes/Sanctum/JPXData/research_work/capacity_geo_20261015/alphasense_feedback/archive6_20261016/parsed/C_工厂及变化表_ALL (1).csv</t>
        </is>
      </c>
    </row>
    <row r="445" ht="80" customHeight="1">
      <c r="A445" s="10" t="inlineStr">
        <is>
          <t>Cbaad2f8d3862d6c2</t>
        </is>
      </c>
      <c r="B445" s="10" t="inlineStr">
        <is>
          <t>4061</t>
        </is>
      </c>
      <c r="C445" s="10" t="inlineStr">
        <is>
          <t>C</t>
        </is>
      </c>
      <c r="D445" s="10" t="inlineStr">
        <is>
          <t>archive5/export_09</t>
        </is>
      </c>
      <c r="E445" s="10" t="inlineStr">
        <is>
          <t>C_工厂及变化表_ALL.csv</t>
        </is>
      </c>
      <c r="F445" s="28" t="n">
        <v>73</v>
      </c>
      <c r="G445" s="10" t="inlineStr">
        <is>
          <t>{"source_ids": ["S408331493639bd67"], "unmatched": [], "ambiguous": [], "status": "resolved"}</t>
        </is>
      </c>
      <c r="H445" s="10" t="inlineStr">
        <is>
          <t>{"代码": "4061", "产品": "乙炔黑", "工厂/城市/国家": "泰国罗勇", "业务及关键工序": "乙炔裂解", "能力变化及单位": "+11,000t/年", "状态": "在建；公司口径约FY2027", "公告日期": "2023-10-10", "目标投产/关闭日": "约FY2027", "后续验证日期": "—", "原始生产地→承接地": "新增第4基地", "来源编号": "[[cite:as_search:3201]]"}</t>
        </is>
      </c>
      <c r="I445" s="10" t="inlineStr">
        <is>
          <t>/Volumes/Sanctum/JPXData/research_work/capacity_geo_20261015/alphasense_feedback/archive5_20261016/parsed/C_工厂及变化表_ALL.csv</t>
        </is>
      </c>
    </row>
    <row r="446" ht="80" customHeight="1">
      <c r="A446" s="11" t="inlineStr">
        <is>
          <t>Cbaad2f8d3862d6c2</t>
        </is>
      </c>
      <c r="B446" s="11" t="inlineStr">
        <is>
          <t>4061</t>
        </is>
      </c>
      <c r="C446" s="11" t="inlineStr">
        <is>
          <t>C</t>
        </is>
      </c>
      <c r="D446" s="11" t="inlineStr">
        <is>
          <t>archive6/export_02</t>
        </is>
      </c>
      <c r="E446" s="11" t="inlineStr">
        <is>
          <t>C_工厂及变化表_ALL (1).csv</t>
        </is>
      </c>
      <c r="F446" s="26" t="n">
        <v>73</v>
      </c>
      <c r="G446" s="11" t="inlineStr">
        <is>
          <t>{"source_ids": ["S0a044ee665146e27"], "unmatched": [], "ambiguous": [], "status": "resolved"}</t>
        </is>
      </c>
      <c r="H446" s="11" t="inlineStr">
        <is>
          <t>{"代码": "4061", "产品": "乙炔黑", "工厂/城市/国家": "泰国罗勇", "业务及关键工序": "乙炔裂解", "能力变化及单位": "+11,000t/年", "状态": "在建；公司口径约FY2027", "公告日期": "2023-10-10", "目标投产/关闭日": "约FY2027", "后续验证日期": "—", "原始生产地→承接地": "新增第4基地", "来源编号": "[[cite:as_search:3201]]"}</t>
        </is>
      </c>
      <c r="I446" s="11" t="inlineStr">
        <is>
          <t>/Volumes/Sanctum/JPXData/research_work/capacity_geo_20261015/alphasense_feedback/archive6_20261016/parsed/C_工厂及变化表_ALL (1).csv</t>
        </is>
      </c>
    </row>
    <row r="447" ht="66" customHeight="1">
      <c r="A447" s="10" t="inlineStr">
        <is>
          <t>Ccf8a77be0efccc57</t>
        </is>
      </c>
      <c r="B447" s="10" t="inlineStr">
        <is>
          <t>4061</t>
        </is>
      </c>
      <c r="C447" s="10" t="inlineStr">
        <is>
          <t>C</t>
        </is>
      </c>
      <c r="D447" s="10" t="inlineStr">
        <is>
          <t>archive5/export_09</t>
        </is>
      </c>
      <c r="E447" s="10" t="inlineStr">
        <is>
          <t>C_工厂及变化表_ALL.csv</t>
        </is>
      </c>
      <c r="F447" s="28" t="n">
        <v>75</v>
      </c>
      <c r="G447" s="10" t="inlineStr">
        <is>
          <t>{"source_ids": ["S46f446c66e9847c1"], "unmatched": [], "ambiguous": [], "status": "resolved"}</t>
        </is>
      </c>
      <c r="H447" s="10" t="inlineStr">
        <is>
          <t>{"代码": "4061", "产品": "乙炔黑", "工厂/城市/国家": "泰国罗勇", "业务及关键工序": "同上", "能力变化及单位": "同上", "状态": "Daiwa写10月投产", "公告日期": "—", "目标投产/关闭日": "2026-10", "后续验证日期": "2026-09-29", "原始生产地→承接地": "—", "来源编号": "[[cite:as_search:3031]]"}</t>
        </is>
      </c>
      <c r="I447" s="10" t="inlineStr">
        <is>
          <t>/Volumes/Sanctum/JPXData/research_work/capacity_geo_20261015/alphasense_feedback/archive5_20261016/parsed/C_工厂及变化表_ALL.csv</t>
        </is>
      </c>
    </row>
    <row r="448" ht="66" customHeight="1">
      <c r="A448" s="11" t="inlineStr">
        <is>
          <t>Ccf8a77be0efccc57</t>
        </is>
      </c>
      <c r="B448" s="11" t="inlineStr">
        <is>
          <t>4061</t>
        </is>
      </c>
      <c r="C448" s="11" t="inlineStr">
        <is>
          <t>C</t>
        </is>
      </c>
      <c r="D448" s="11" t="inlineStr">
        <is>
          <t>archive6/export_02</t>
        </is>
      </c>
      <c r="E448" s="11" t="inlineStr">
        <is>
          <t>C_工厂及变化表_ALL (1).csv</t>
        </is>
      </c>
      <c r="F448" s="26" t="n">
        <v>75</v>
      </c>
      <c r="G448" s="11" t="inlineStr">
        <is>
          <t>{"source_ids": ["S2ff0c8ee2e0ce12b"], "unmatched": [], "ambiguous": [], "status": "resolved"}</t>
        </is>
      </c>
      <c r="H448" s="11" t="inlineStr">
        <is>
          <t>{"代码": "4061", "产品": "乙炔黑", "工厂/城市/国家": "泰国罗勇", "业务及关键工序": "同上", "能力变化及单位": "同上", "状态": "Daiwa写10月投产", "公告日期": "—", "目标投产/关闭日": "2026-10", "后续验证日期": "2026-09-29", "原始生产地→承接地": "—", "来源编号": "[[cite:as_search:3031]]"}</t>
        </is>
      </c>
      <c r="I448" s="11" t="inlineStr">
        <is>
          <t>/Volumes/Sanctum/JPXData/research_work/capacity_geo_20261015/alphasense_feedback/archive6_20261016/parsed/C_工厂及变化表_ALL (1).csv</t>
        </is>
      </c>
    </row>
    <row r="449" ht="80" customHeight="1">
      <c r="A449" s="10" t="inlineStr">
        <is>
          <t>Cd9081a01c4db8421</t>
        </is>
      </c>
      <c r="B449" s="10" t="inlineStr">
        <is>
          <t>4061</t>
        </is>
      </c>
      <c r="C449" s="10" t="inlineStr">
        <is>
          <t>C</t>
        </is>
      </c>
      <c r="D449" s="10" t="inlineStr">
        <is>
          <t>archive5/export_09</t>
        </is>
      </c>
      <c r="E449" s="10" t="inlineStr">
        <is>
          <t>C_工厂及变化表_ALL.csv</t>
        </is>
      </c>
      <c r="F449" s="28" t="n">
        <v>77</v>
      </c>
      <c r="G449" s="10" t="inlineStr">
        <is>
          <t>{"source_ids": ["Sc30077f55cf8418b"], "unmatched": [], "ambiguous": [], "status": "resolved"}</t>
        </is>
      </c>
      <c r="H449" s="10" t="inlineStr">
        <is>
          <t>{"代码": "4061", "产品": "乙炔黑", "工厂/城市/国家": "日本大牟田", "业务及关键工序": "电石法", "能力变化及单位": "提高开工率", "状态": "弥补新加坡减产约1/3", "公告日期": "2026-09-29", "目标投产/关闭日": "—", "后续验证日期": "—", "原始生产地→承接地": "新加坡→大牟田（临时）", "来源编号": "[[cite:as_search:2460]]"}</t>
        </is>
      </c>
      <c r="I449" s="10" t="inlineStr">
        <is>
          <t>/Volumes/Sanctum/JPXData/research_work/capacity_geo_20261015/alphasense_feedback/archive5_20261016/parsed/C_工厂及变化表_ALL.csv</t>
        </is>
      </c>
    </row>
    <row r="450" ht="80" customHeight="1">
      <c r="A450" s="11" t="inlineStr">
        <is>
          <t>Cd9081a01c4db8421</t>
        </is>
      </c>
      <c r="B450" s="11" t="inlineStr">
        <is>
          <t>4061</t>
        </is>
      </c>
      <c r="C450" s="11" t="inlineStr">
        <is>
          <t>C</t>
        </is>
      </c>
      <c r="D450" s="11" t="inlineStr">
        <is>
          <t>archive6/export_02</t>
        </is>
      </c>
      <c r="E450" s="11" t="inlineStr">
        <is>
          <t>C_工厂及变化表_ALL (1).csv</t>
        </is>
      </c>
      <c r="F450" s="26" t="n">
        <v>77</v>
      </c>
      <c r="G450" s="11" t="inlineStr">
        <is>
          <t>{"source_ids": ["Sc5944e6bf8e5e4d8"], "unmatched": [], "ambiguous": [], "status": "resolved"}</t>
        </is>
      </c>
      <c r="H450" s="11" t="inlineStr">
        <is>
          <t>{"代码": "4061", "产品": "乙炔黑", "工厂/城市/国家": "日本大牟田", "业务及关键工序": "电石法", "能力变化及单位": "提高开工率", "状态": "弥补新加坡减产约1/3", "公告日期": "2026-09-29", "目标投产/关闭日": "—", "后续验证日期": "—", "原始生产地→承接地": "新加坡→大牟田（临时）", "来源编号": "[[cite:as_search:2460]]"}</t>
        </is>
      </c>
      <c r="I450" s="11" t="inlineStr">
        <is>
          <t>/Volumes/Sanctum/JPXData/research_work/capacity_geo_20261015/alphasense_feedback/archive6_20261016/parsed/C_工厂及变化表_ALL (1).csv</t>
        </is>
      </c>
    </row>
    <row r="451" ht="80" customHeight="1">
      <c r="A451" s="10" t="inlineStr">
        <is>
          <t>Cdffeeb43008b103a</t>
        </is>
      </c>
      <c r="B451" s="10" t="inlineStr">
        <is>
          <t>4061</t>
        </is>
      </c>
      <c r="C451" s="10" t="inlineStr">
        <is>
          <t>C</t>
        </is>
      </c>
      <c r="D451" s="10" t="inlineStr">
        <is>
          <t>archive5/export_09</t>
        </is>
      </c>
      <c r="E451" s="10" t="inlineStr">
        <is>
          <t>C_工厂及变化表_ALL.csv</t>
        </is>
      </c>
      <c r="F451" s="28" t="n">
        <v>76</v>
      </c>
      <c r="G451" s="10" t="inlineStr">
        <is>
          <t>{"source_ids": ["Sb76e7832975db82c"], "unmatched": [], "ambiguous": [], "status": "resolved"}</t>
        </is>
      </c>
      <c r="H451" s="10" t="inlineStr">
        <is>
          <t>{"代码": "4061", "产品": "乙炔黑", "工厂/城市/国家": "新加坡DSPL", "业务及关键工序": "乙炔裂解", "能力变化及单位": "开工受限（原料PCS不可抗力）", "状态": "预计受限至FY3/27 Q3", "公告日期": "2026", "目标投产/关闭日": "—", "后续验证日期": "2026-08-28", "原始生产地→承接地": "部分转大牟田", "来源编号": "[[cite:as_search:3026]]"}</t>
        </is>
      </c>
      <c r="I451" s="10" t="inlineStr">
        <is>
          <t>/Volumes/Sanctum/JPXData/research_work/capacity_geo_20261015/alphasense_feedback/archive5_20261016/parsed/C_工厂及变化表_ALL.csv</t>
        </is>
      </c>
    </row>
    <row r="452" ht="80" customHeight="1">
      <c r="A452" s="11" t="inlineStr">
        <is>
          <t>Cdffeeb43008b103a</t>
        </is>
      </c>
      <c r="B452" s="11" t="inlineStr">
        <is>
          <t>4061</t>
        </is>
      </c>
      <c r="C452" s="11" t="inlineStr">
        <is>
          <t>C</t>
        </is>
      </c>
      <c r="D452" s="11" t="inlineStr">
        <is>
          <t>archive6/export_02</t>
        </is>
      </c>
      <c r="E452" s="11" t="inlineStr">
        <is>
          <t>C_工厂及变化表_ALL (1).csv</t>
        </is>
      </c>
      <c r="F452" s="26" t="n">
        <v>76</v>
      </c>
      <c r="G452" s="11" t="inlineStr">
        <is>
          <t>{"source_ids": ["S6d13593fc72f1dcc"], "unmatched": [], "ambiguous": [], "status": "resolved"}</t>
        </is>
      </c>
      <c r="H452" s="11" t="inlineStr">
        <is>
          <t>{"代码": "4061", "产品": "乙炔黑", "工厂/城市/国家": "新加坡DSPL", "业务及关键工序": "乙炔裂解", "能力变化及单位": "开工受限（原料PCS不可抗力）", "状态": "预计受限至FY3/27 Q3", "公告日期": "2026", "目标投产/关闭日": "—", "后续验证日期": "2026-08-28", "原始生产地→承接地": "部分转大牟田", "来源编号": "[[cite:as_search:3026]]"}</t>
        </is>
      </c>
      <c r="I452" s="11" t="inlineStr">
        <is>
          <t>/Volumes/Sanctum/JPXData/research_work/capacity_geo_20261015/alphasense_feedback/archive6_20261016/parsed/C_工厂及变化表_ALL (1).csv</t>
        </is>
      </c>
    </row>
    <row r="453" ht="66" customHeight="1">
      <c r="A453" s="10" t="inlineStr">
        <is>
          <t>Cf8b2e40812153004</t>
        </is>
      </c>
      <c r="B453" s="10" t="inlineStr">
        <is>
          <t>4061</t>
        </is>
      </c>
      <c r="C453" s="10" t="inlineStr">
        <is>
          <t>C</t>
        </is>
      </c>
      <c r="D453" s="10" t="inlineStr">
        <is>
          <t>archive5/export_09</t>
        </is>
      </c>
      <c r="E453" s="10" t="inlineStr">
        <is>
          <t>C_工厂及变化表_ALL.csv</t>
        </is>
      </c>
      <c r="F453" s="28" t="n">
        <v>79</v>
      </c>
      <c r="G453" s="10" t="inlineStr">
        <is>
          <t>{"source_ids": ["S6f7cc1da454887c3"], "unmatched": [], "ambiguous": [], "status": "resolved"}</t>
        </is>
      </c>
      <c r="H453" s="10" t="inlineStr">
        <is>
          <t>{"代码": "4061", "产品": "水泥", "工厂/城市/国家": "日本青海", "业务及关键工序": "熟料/水泥", "能力变化及单位": "全部退出", "状态": "2025-06停产", "公告日期": "—", "目标投产/关闭日": "—", "后续验证日期": "2026-05-15", "原始生产地→承接地": "退出", "来源编号": "[[cite:as_search:2911]]"}</t>
        </is>
      </c>
      <c r="I453" s="10" t="inlineStr">
        <is>
          <t>/Volumes/Sanctum/JPXData/research_work/capacity_geo_20261015/alphasense_feedback/archive5_20261016/parsed/C_工厂及变化表_ALL.csv</t>
        </is>
      </c>
    </row>
    <row r="454" ht="66" customHeight="1">
      <c r="A454" s="11" t="inlineStr">
        <is>
          <t>Cf8b2e40812153004</t>
        </is>
      </c>
      <c r="B454" s="11" t="inlineStr">
        <is>
          <t>4061</t>
        </is>
      </c>
      <c r="C454" s="11" t="inlineStr">
        <is>
          <t>C</t>
        </is>
      </c>
      <c r="D454" s="11" t="inlineStr">
        <is>
          <t>archive6/export_02</t>
        </is>
      </c>
      <c r="E454" s="11" t="inlineStr">
        <is>
          <t>C_工厂及变化表_ALL (1).csv</t>
        </is>
      </c>
      <c r="F454" s="26" t="n">
        <v>79</v>
      </c>
      <c r="G454" s="11" t="inlineStr">
        <is>
          <t>{"source_ids": ["S2b78cb3dfc5b8528"], "unmatched": [], "ambiguous": [], "status": "resolved"}</t>
        </is>
      </c>
      <c r="H454" s="11" t="inlineStr">
        <is>
          <t>{"代码": "4061", "产品": "水泥", "工厂/城市/国家": "日本青海", "业务及关键工序": "熟料/水泥", "能力变化及单位": "全部退出", "状态": "2025-06停产", "公告日期": "—", "目标投产/关闭日": "—", "后续验证日期": "2026-05-15", "原始生产地→承接地": "退出", "来源编号": "[[cite:as_search:2911]]"}</t>
        </is>
      </c>
      <c r="I454" s="11" t="inlineStr">
        <is>
          <t>/Volumes/Sanctum/JPXData/research_work/capacity_geo_20261015/alphasense_feedback/archive6_20261016/parsed/C_工厂及变化表_ALL (1).csv</t>
        </is>
      </c>
    </row>
    <row r="455" ht="80" customHeight="1">
      <c r="A455" s="10" t="inlineStr">
        <is>
          <t>B5d86126b88827745</t>
        </is>
      </c>
      <c r="B455" s="10" t="inlineStr">
        <is>
          <t>4114</t>
        </is>
      </c>
      <c r="C455" s="10" t="inlineStr">
        <is>
          <t>B</t>
        </is>
      </c>
      <c r="D455" s="10" t="inlineStr">
        <is>
          <t>archive5/export_09</t>
        </is>
      </c>
      <c r="E455" s="10" t="inlineStr">
        <is>
          <t>B_定量证据表_ALL.csv</t>
        </is>
      </c>
      <c r="F455" s="28" t="n">
        <v>102</v>
      </c>
      <c r="G455" s="10" t="inlineStr">
        <is>
          <t>{"source_ids": ["S160efbfb28155f33"], "unmatched": [], "ambiguous": [], "status": "resolved"}</t>
        </is>
      </c>
      <c r="H455" s="10" t="inlineStr">
        <is>
          <t>{"代码": "4114", "公司": "Nippon Shokubai", "产品/业务": "LiFSI（IONEL）", "指标类型": "产能", "地区/国家": "中国湖南合资", "数值": "2,400 → 5,400 → 12,400", "单位": "t/年", "占比及分母": "全厂口径；日本触媒持股38%（权益法）", "数据期间": "FY3/26→FY3/28", "自有/合资/委外": "合资", "来源类型": "券商（BofA，2026-06）", "来源编号": "[[cite:as_search:2625]]"}</t>
        </is>
      </c>
      <c r="I455" s="10" t="inlineStr">
        <is>
          <t>/Volumes/Sanctum/JPXData/research_work/capacity_geo_20261015/alphasense_feedback/archive5_20261016/parsed/B_定量证据表_ALL.csv</t>
        </is>
      </c>
    </row>
    <row r="456" ht="80" customHeight="1">
      <c r="A456" s="11" t="inlineStr">
        <is>
          <t>B5d86126b88827745</t>
        </is>
      </c>
      <c r="B456" s="11" t="inlineStr">
        <is>
          <t>4114</t>
        </is>
      </c>
      <c r="C456" s="11" t="inlineStr">
        <is>
          <t>B</t>
        </is>
      </c>
      <c r="D456" s="11" t="inlineStr">
        <is>
          <t>archive6/export_02</t>
        </is>
      </c>
      <c r="E456" s="11" t="inlineStr">
        <is>
          <t>B_定量证据表_ALL (1).csv</t>
        </is>
      </c>
      <c r="F456" s="26" t="n">
        <v>102</v>
      </c>
      <c r="G456" s="11" t="inlineStr">
        <is>
          <t>{"source_ids": ["S69a38bf49cb43939"], "unmatched": [], "ambiguous": [], "status": "resolved"}</t>
        </is>
      </c>
      <c r="H456" s="11" t="inlineStr">
        <is>
          <t>{"代码": "4114", "公司": "Nippon Shokubai", "产品/业务": "LiFSI（IONEL）", "指标类型": "产能", "地区/国家": "中国湖南合资", "数值": "2,400 → 5,400 → 12,400", "单位": "t/年", "占比及分母": "全厂口径；日本触媒持股38%（权益法）", "数据期间": "FY3/26→FY3/28", "自有/合资/委外": "合资", "来源类型": "券商（BofA，2026-06）", "来源编号": "[[cite:as_search:2625]]"}</t>
        </is>
      </c>
      <c r="I456" s="11" t="inlineStr">
        <is>
          <t>/Volumes/Sanctum/JPXData/research_work/capacity_geo_20261015/alphasense_feedback/archive6_20261016/parsed/B_定量证据表_ALL (1).csv</t>
        </is>
      </c>
    </row>
    <row r="457" ht="94" customHeight="1">
      <c r="A457" s="10" t="inlineStr">
        <is>
          <t>B727c627c985485ff</t>
        </is>
      </c>
      <c r="B457" s="10" t="inlineStr">
        <is>
          <t>4114</t>
        </is>
      </c>
      <c r="C457" s="10" t="inlineStr">
        <is>
          <t>B</t>
        </is>
      </c>
      <c r="D457" s="10" t="inlineStr">
        <is>
          <t>archive5/export_09</t>
        </is>
      </c>
      <c r="E457" s="10" t="inlineStr">
        <is>
          <t>B_定量证据表_ALL.csv</t>
        </is>
      </c>
      <c r="F457" s="28" t="n">
        <v>98</v>
      </c>
      <c r="G457" s="10" t="inlineStr">
        <is>
          <t>{"source_ids": ["Sf282bd39fd752cae"], "unmatched": [], "ambiguous": [], "status": "resolved"}</t>
        </is>
      </c>
      <c r="H457" s="10" t="inlineStr">
        <is>
          <t>{"代码": "4114", "公司": "Nippon Shokubai", "产品/业务": "高吸水树脂SAP", "指标类型": "产能", "地区/国家": "日本姬路/比利时/印尼/美国/中国张家港", "数值": "370 / 160 / 90（扩后140） / 60 / 30", "单位": "千t/年", "占比及分母": "合计710：日52.1%、比22.5%、印尼12.7%、美8.5%、中4.2%（计算）", "数据期间": "2024-11", "自有/合资/委外": "张家港100%子公司", "来源类型": "公司披露", "来源编号": "[[cite:as_search:2320]]"}</t>
        </is>
      </c>
      <c r="I457" s="10" t="inlineStr">
        <is>
          <t>/Volumes/Sanctum/JPXData/research_work/capacity_geo_20261015/alphasense_feedback/archive5_20261016/parsed/B_定量证据表_ALL.csv</t>
        </is>
      </c>
    </row>
    <row r="458" ht="94" customHeight="1">
      <c r="A458" s="11" t="inlineStr">
        <is>
          <t>B727c627c985485ff</t>
        </is>
      </c>
      <c r="B458" s="11" t="inlineStr">
        <is>
          <t>4114</t>
        </is>
      </c>
      <c r="C458" s="11" t="inlineStr">
        <is>
          <t>B</t>
        </is>
      </c>
      <c r="D458" s="11" t="inlineStr">
        <is>
          <t>archive6/export_02</t>
        </is>
      </c>
      <c r="E458" s="11" t="inlineStr">
        <is>
          <t>B_定量证据表_ALL (1).csv</t>
        </is>
      </c>
      <c r="F458" s="26" t="n">
        <v>98</v>
      </c>
      <c r="G458" s="11" t="inlineStr">
        <is>
          <t>{"source_ids": ["Sa0b71dc4e826e918"], "unmatched": [], "ambiguous": [], "status": "resolved"}</t>
        </is>
      </c>
      <c r="H458" s="11" t="inlineStr">
        <is>
          <t>{"代码": "4114", "公司": "Nippon Shokubai", "产品/业务": "高吸水树脂SAP", "指标类型": "产能", "地区/国家": "日本姬路/比利时/印尼/美国/中国张家港", "数值": "370 / 160 / 90（扩后140） / 60 / 30", "单位": "千t/年", "占比及分母": "合计710：日52.1%、比22.5%、印尼12.7%、美8.5%、中4.2%（计算）", "数据期间": "2024-11", "自有/合资/委外": "张家港100%子公司", "来源类型": "公司披露", "来源编号": "[[cite:as_search:2320]]"}</t>
        </is>
      </c>
      <c r="I458" s="11" t="inlineStr">
        <is>
          <t>/Volumes/Sanctum/JPXData/research_work/capacity_geo_20261015/alphasense_feedback/archive6_20261016/parsed/B_定量证据表_ALL (1).csv</t>
        </is>
      </c>
    </row>
    <row r="459" ht="80" customHeight="1">
      <c r="A459" s="10" t="inlineStr">
        <is>
          <t>B7680846a4960be07</t>
        </is>
      </c>
      <c r="B459" s="10" t="inlineStr">
        <is>
          <t>4114</t>
        </is>
      </c>
      <c r="C459" s="10" t="inlineStr">
        <is>
          <t>B</t>
        </is>
      </c>
      <c r="D459" s="10" t="inlineStr">
        <is>
          <t>archive5/export_09</t>
        </is>
      </c>
      <c r="E459" s="10" t="inlineStr">
        <is>
          <t>B_定量证据表_ALL.csv</t>
        </is>
      </c>
      <c r="F459" s="28" t="n">
        <v>100</v>
      </c>
      <c r="G459" s="10" t="inlineStr">
        <is>
          <t>{"source_ids": ["Se33dbcdd875eb829"], "unmatched": [], "ambiguous": [], "status": "resolved"}</t>
        </is>
      </c>
      <c r="H459" s="10" t="inlineStr">
        <is>
          <t>{"代码": "4114", "公司": "Nippon Shokubai", "产品/业务": "AA", "指标类型": "产能（基期）", "地区/国家": "全球", "数值": "880（另印尼+100计划2023春）", "单位": "千t", "占比及分母": "—", "数据期间": "2022-08", "自有/合资/委外": "—", "来源类型": "券商（BofA，2022-08-23）", "来源编号": "[[cite:as_search:2879]]"}</t>
        </is>
      </c>
      <c r="I459" s="10" t="inlineStr">
        <is>
          <t>/Volumes/Sanctum/JPXData/research_work/capacity_geo_20261015/alphasense_feedback/archive5_20261016/parsed/B_定量证据表_ALL.csv</t>
        </is>
      </c>
    </row>
    <row r="460" ht="80" customHeight="1">
      <c r="A460" s="11" t="inlineStr">
        <is>
          <t>B7680846a4960be07</t>
        </is>
      </c>
      <c r="B460" s="11" t="inlineStr">
        <is>
          <t>4114</t>
        </is>
      </c>
      <c r="C460" s="11" t="inlineStr">
        <is>
          <t>B</t>
        </is>
      </c>
      <c r="D460" s="11" t="inlineStr">
        <is>
          <t>archive6/export_02</t>
        </is>
      </c>
      <c r="E460" s="11" t="inlineStr">
        <is>
          <t>B_定量证据表_ALL (1).csv</t>
        </is>
      </c>
      <c r="F460" s="26" t="n">
        <v>100</v>
      </c>
      <c r="G460" s="11" t="inlineStr">
        <is>
          <t>{"source_ids": ["Sb1d81ce0e123f600"], "unmatched": [], "ambiguous": [], "status": "resolved"}</t>
        </is>
      </c>
      <c r="H460" s="11" t="inlineStr">
        <is>
          <t>{"代码": "4114", "公司": "Nippon Shokubai", "产品/业务": "AA", "指标类型": "产能（基期）", "地区/国家": "全球", "数值": "880（另印尼+100计划2023春）", "单位": "千t", "占比及分母": "—", "数据期间": "2022-08", "自有/合资/委外": "—", "来源类型": "券商（BofA，2022-08-23）", "来源编号": "[[cite:as_search:2879]]"}</t>
        </is>
      </c>
      <c r="I460" s="11" t="inlineStr">
        <is>
          <t>/Volumes/Sanctum/JPXData/research_work/capacity_geo_20261015/alphasense_feedback/archive6_20261016/parsed/B_定量证据表_ALL (1).csv</t>
        </is>
      </c>
    </row>
    <row r="461" ht="94" customHeight="1">
      <c r="A461" s="10" t="inlineStr">
        <is>
          <t>B89a4140e867a99b6</t>
        </is>
      </c>
      <c r="B461" s="10" t="inlineStr">
        <is>
          <t>4114</t>
        </is>
      </c>
      <c r="C461" s="10" t="inlineStr">
        <is>
          <t>B</t>
        </is>
      </c>
      <c r="D461" s="10" t="inlineStr">
        <is>
          <t>archive5/export_09</t>
        </is>
      </c>
      <c r="E461" s="10" t="inlineStr">
        <is>
          <t>B_定量证据表_ALL.csv</t>
        </is>
      </c>
      <c r="F461" s="28" t="n">
        <v>97</v>
      </c>
      <c r="G461" s="10" t="inlineStr">
        <is>
          <t>{"source_ids": ["Sf282bd39fd752cae"], "unmatched": [], "ambiguous": [], "status": "resolved"}</t>
        </is>
      </c>
      <c r="H461" s="10" t="inlineStr">
        <is>
          <t>{"代码": "4114", "公司": "Nippon Shokubai", "产品/业务": "丙烯酸AA", "指标类型": "产能", "地区/国家": "日本姬路/印尼/比利时/美国/新加坡/中国", "数值": "540 / 240 / 100 / 60 / 40 / 0", "单位": "千t/年", "占比及分母": "合计980：日55.1%、印尼24.5%、比10.2%、美6.1%、新4.1%（计算）", "数据期间": "2024-11", "自有/合资/委外": "印尼为子公司PT NSI；美国持股结构未核实", "来源类型": "公司披露", "来源编号": "[[cite:as_search:2320]]"}</t>
        </is>
      </c>
      <c r="I461" s="10" t="inlineStr">
        <is>
          <t>/Volumes/Sanctum/JPXData/research_work/capacity_geo_20261015/alphasense_feedback/archive5_20261016/parsed/B_定量证据表_ALL.csv</t>
        </is>
      </c>
    </row>
    <row r="462" ht="94" customHeight="1">
      <c r="A462" s="11" t="inlineStr">
        <is>
          <t>B89a4140e867a99b6</t>
        </is>
      </c>
      <c r="B462" s="11" t="inlineStr">
        <is>
          <t>4114</t>
        </is>
      </c>
      <c r="C462" s="11" t="inlineStr">
        <is>
          <t>B</t>
        </is>
      </c>
      <c r="D462" s="11" t="inlineStr">
        <is>
          <t>archive6/export_02</t>
        </is>
      </c>
      <c r="E462" s="11" t="inlineStr">
        <is>
          <t>B_定量证据表_ALL (1).csv</t>
        </is>
      </c>
      <c r="F462" s="26" t="n">
        <v>97</v>
      </c>
      <c r="G462" s="11" t="inlineStr">
        <is>
          <t>{"source_ids": ["Sa0b71dc4e826e918"], "unmatched": [], "ambiguous": [], "status": "resolved"}</t>
        </is>
      </c>
      <c r="H462" s="11" t="inlineStr">
        <is>
          <t>{"代码": "4114", "公司": "Nippon Shokubai", "产品/业务": "丙烯酸AA", "指标类型": "产能", "地区/国家": "日本姬路/印尼/比利时/美国/新加坡/中国", "数值": "540 / 240 / 100 / 60 / 40 / 0", "单位": "千t/年", "占比及分母": "合计980：日55.1%、印尼24.5%、比10.2%、美6.1%、新4.1%（计算）", "数据期间": "2024-11", "自有/合资/委外": "印尼为子公司PT NSI；美国持股结构未核实", "来源类型": "公司披露", "来源编号": "[[cite:as_search:2320]]"}</t>
        </is>
      </c>
      <c r="I462" s="11" t="inlineStr">
        <is>
          <t>/Volumes/Sanctum/JPXData/research_work/capacity_geo_20261015/alphasense_feedback/archive6_20261016/parsed/B_定量证据表_ALL (1).csv</t>
        </is>
      </c>
    </row>
    <row r="463" ht="94" customHeight="1">
      <c r="A463" s="10" t="inlineStr">
        <is>
          <t>Ba5d68071faafd727</t>
        </is>
      </c>
      <c r="B463" s="10" t="inlineStr">
        <is>
          <t>4114</t>
        </is>
      </c>
      <c r="C463" s="10" t="inlineStr">
        <is>
          <t>B</t>
        </is>
      </c>
      <c r="D463" s="10" t="inlineStr">
        <is>
          <t>archive5/export_09</t>
        </is>
      </c>
      <c r="E463" s="10" t="inlineStr">
        <is>
          <t>B_定量证据表_ALL.csv</t>
        </is>
      </c>
      <c r="F463" s="28" t="n">
        <v>104</v>
      </c>
      <c r="G463" s="10" t="inlineStr">
        <is>
          <t>{"source_ids": ["Sf6d1c43f91b32c9b"], "unmatched": [], "ambiguous": [], "status": "resolved"}</t>
        </is>
      </c>
      <c r="H463" s="10" t="inlineStr">
        <is>
          <t>{"代码": "4114", "公司": "Nippon Shokubai", "产品/业务": "集团", "指标类型": "非流动资产（非产能）", "地区/国家": "日本/印尼/其他亚洲/比利时/北美", "数值": "158,769 / 43,505 / 5,937 / 19,673 / 7,587", "单位": "百万日元", "占比及分母": "日本67.4%（计算，分母235,472）", "数据期间": "FY3/26末（列序待核实）", "自有/合资/委外": "—", "来源类型": "公司披露", "来源编号": "[[cite:as_search:2984]]"}</t>
        </is>
      </c>
      <c r="I463" s="10" t="inlineStr">
        <is>
          <t>/Volumes/Sanctum/JPXData/research_work/capacity_geo_20261015/alphasense_feedback/archive5_20261016/parsed/B_定量证据表_ALL.csv</t>
        </is>
      </c>
    </row>
    <row r="464" ht="94" customHeight="1">
      <c r="A464" s="11" t="inlineStr">
        <is>
          <t>Ba5d68071faafd727</t>
        </is>
      </c>
      <c r="B464" s="11" t="inlineStr">
        <is>
          <t>4114</t>
        </is>
      </c>
      <c r="C464" s="11" t="inlineStr">
        <is>
          <t>B</t>
        </is>
      </c>
      <c r="D464" s="11" t="inlineStr">
        <is>
          <t>archive6/export_02</t>
        </is>
      </c>
      <c r="E464" s="11" t="inlineStr">
        <is>
          <t>B_定量证据表_ALL (1).csv</t>
        </is>
      </c>
      <c r="F464" s="26" t="n">
        <v>104</v>
      </c>
      <c r="G464" s="11" t="inlineStr">
        <is>
          <t>{"source_ids": ["Sb99a074ae0f13243"], "unmatched": [], "ambiguous": [], "status": "resolved"}</t>
        </is>
      </c>
      <c r="H464" s="11" t="inlineStr">
        <is>
          <t>{"代码": "4114", "公司": "Nippon Shokubai", "产品/业务": "集团", "指标类型": "非流动资产（非产能）", "地区/国家": "日本/印尼/其他亚洲/比利时/北美", "数值": "158,769 / 43,505 / 5,937 / 19,673 / 7,587", "单位": "百万日元", "占比及分母": "日本67.4%（计算，分母235,472）", "数据期间": "FY3/26末（列序待核实）", "自有/合资/委外": "—", "来源类型": "公司披露", "来源编号": "[[cite:as_search:2984]]"}</t>
        </is>
      </c>
      <c r="I464" s="11" t="inlineStr">
        <is>
          <t>/Volumes/Sanctum/JPXData/research_work/capacity_geo_20261015/alphasense_feedback/archive6_20261016/parsed/B_定量证据表_ALL (1).csv</t>
        </is>
      </c>
    </row>
    <row r="465" ht="80" customHeight="1">
      <c r="A465" s="10" t="inlineStr">
        <is>
          <t>Bc4e0461c3453e8db</t>
        </is>
      </c>
      <c r="B465" s="10" t="inlineStr">
        <is>
          <t>4114</t>
        </is>
      </c>
      <c r="C465" s="10" t="inlineStr">
        <is>
          <t>B</t>
        </is>
      </c>
      <c r="D465" s="10" t="inlineStr">
        <is>
          <t>archive5/export_09</t>
        </is>
      </c>
      <c r="E465" s="10" t="inlineStr">
        <is>
          <t>B_定量证据表_ALL.csv</t>
        </is>
      </c>
      <c r="F465" s="28" t="n">
        <v>99</v>
      </c>
      <c r="G465" s="10" t="inlineStr">
        <is>
          <t>{"source_ids": ["Sf2c3de16d9398580"], "unmatched": [], "ambiguous": [], "status": "resolved"}</t>
        </is>
      </c>
      <c r="H465" s="10" t="inlineStr">
        <is>
          <t>{"代码": "4114", "公司": "Nippon Shokubai", "产品/业务": "AA / SAP", "指标类型": "产能（复核）", "地区/国家": "全球；姬路", "数值": "980 / 710；姬路540 / 370", "单位": "千t/年", "占比及分母": "与公司表一致", "数据期间": "2026-06", "自有/合资/委外": "—", "来源类型": "券商（BofA，2026-06-29）", "来源编号": "[[cite:as_search:2315]]"}</t>
        </is>
      </c>
      <c r="I465" s="10" t="inlineStr">
        <is>
          <t>/Volumes/Sanctum/JPXData/research_work/capacity_geo_20261015/alphasense_feedback/archive5_20261016/parsed/B_定量证据表_ALL.csv</t>
        </is>
      </c>
    </row>
    <row r="466" ht="80" customHeight="1">
      <c r="A466" s="11" t="inlineStr">
        <is>
          <t>Bc4e0461c3453e8db</t>
        </is>
      </c>
      <c r="B466" s="11" t="inlineStr">
        <is>
          <t>4114</t>
        </is>
      </c>
      <c r="C466" s="11" t="inlineStr">
        <is>
          <t>B</t>
        </is>
      </c>
      <c r="D466" s="11" t="inlineStr">
        <is>
          <t>archive6/export_02</t>
        </is>
      </c>
      <c r="E466" s="11" t="inlineStr">
        <is>
          <t>B_定量证据表_ALL (1).csv</t>
        </is>
      </c>
      <c r="F466" s="26" t="n">
        <v>99</v>
      </c>
      <c r="G466" s="11" t="inlineStr">
        <is>
          <t>{"source_ids": ["Sa242c675e3ea0a45"], "unmatched": [], "ambiguous": [], "status": "resolved"}</t>
        </is>
      </c>
      <c r="H466" s="11" t="inlineStr">
        <is>
          <t>{"代码": "4114", "公司": "Nippon Shokubai", "产品/业务": "AA / SAP", "指标类型": "产能（复核）", "地区/国家": "全球；姬路", "数值": "980 / 710；姬路540 / 370", "单位": "千t/年", "占比及分母": "与公司表一致", "数据期间": "2026-06", "自有/合资/委外": "—", "来源类型": "券商（BofA，2026-06-29）", "来源编号": "[[cite:as_search:2315]]"}</t>
        </is>
      </c>
      <c r="I466" s="11" t="inlineStr">
        <is>
          <t>/Volumes/Sanctum/JPXData/research_work/capacity_geo_20261015/alphasense_feedback/archive6_20261016/parsed/B_定量证据表_ALL (1).csv</t>
        </is>
      </c>
    </row>
    <row r="467" ht="80" customHeight="1">
      <c r="A467" s="10" t="inlineStr">
        <is>
          <t>Bc63b5809657f1ba5</t>
        </is>
      </c>
      <c r="B467" s="10" t="inlineStr">
        <is>
          <t>4114</t>
        </is>
      </c>
      <c r="C467" s="10" t="inlineStr">
        <is>
          <t>B</t>
        </is>
      </c>
      <c r="D467" s="10" t="inlineStr">
        <is>
          <t>archive5/export_09</t>
        </is>
      </c>
      <c r="E467" s="10" t="inlineStr">
        <is>
          <t>B_定量证据表_ALL.csv</t>
        </is>
      </c>
      <c r="F467" s="28" t="n">
        <v>101</v>
      </c>
      <c r="G467" s="10" t="inlineStr">
        <is>
          <t>{"source_ids": ["Sb99f12b67770fdbf"], "unmatched": [], "ambiguous": [], "status": "resolved"}</t>
        </is>
      </c>
      <c r="H467" s="10" t="inlineStr">
        <is>
          <t>{"代码": "4114", "公司": "Nippon Shokubai", "产品/业务": "环氧乙烷EO", "指标类型": "产能", "地区/国家": "日本·川崎", "数值": "324,000", "单位": "t/年", "占比及分母": "100%日本", "数据期间": "2026-06", "自有/合资/委外": "自有", "来源类型": "券商（BofA，2026-06）", "来源编号": "[[cite:as_search:2900]]"}</t>
        </is>
      </c>
      <c r="I467" s="10" t="inlineStr">
        <is>
          <t>/Volumes/Sanctum/JPXData/research_work/capacity_geo_20261015/alphasense_feedback/archive5_20261016/parsed/B_定量证据表_ALL.csv</t>
        </is>
      </c>
    </row>
    <row r="468" ht="80" customHeight="1">
      <c r="A468" s="11" t="inlineStr">
        <is>
          <t>Bc63b5809657f1ba5</t>
        </is>
      </c>
      <c r="B468" s="11" t="inlineStr">
        <is>
          <t>4114</t>
        </is>
      </c>
      <c r="C468" s="11" t="inlineStr">
        <is>
          <t>B</t>
        </is>
      </c>
      <c r="D468" s="11" t="inlineStr">
        <is>
          <t>archive6/export_02</t>
        </is>
      </c>
      <c r="E468" s="11" t="inlineStr">
        <is>
          <t>B_定量证据表_ALL (1).csv</t>
        </is>
      </c>
      <c r="F468" s="26" t="n">
        <v>101</v>
      </c>
      <c r="G468" s="11" t="inlineStr">
        <is>
          <t>{"source_ids": ["Sea44d6cfc76b291a"], "unmatched": [], "ambiguous": [], "status": "resolved"}</t>
        </is>
      </c>
      <c r="H468" s="11" t="inlineStr">
        <is>
          <t>{"代码": "4114", "公司": "Nippon Shokubai", "产品/业务": "环氧乙烷EO", "指标类型": "产能", "地区/国家": "日本·川崎", "数值": "324,000", "单位": "t/年", "占比及分母": "100%日本", "数据期间": "2026-06", "自有/合资/委外": "自有", "来源类型": "券商（BofA，2026-06）", "来源编号": "[[cite:as_search:2900]]"}</t>
        </is>
      </c>
      <c r="I468" s="11" t="inlineStr">
        <is>
          <t>/Volumes/Sanctum/JPXData/research_work/capacity_geo_20261015/alphasense_feedback/archive6_20261016/parsed/B_定量证据表_ALL (1).csv</t>
        </is>
      </c>
    </row>
    <row r="469" ht="80" customHeight="1">
      <c r="A469" s="10" t="inlineStr">
        <is>
          <t>Bdd304b721be2111f</t>
        </is>
      </c>
      <c r="B469" s="10" t="inlineStr">
        <is>
          <t>4114</t>
        </is>
      </c>
      <c r="C469" s="10" t="inlineStr">
        <is>
          <t>B</t>
        </is>
      </c>
      <c r="D469" s="10" t="inlineStr">
        <is>
          <t>archive5/export_09</t>
        </is>
      </c>
      <c r="E469" s="10" t="inlineStr">
        <is>
          <t>B_定量证据表_ALL.csv</t>
        </is>
      </c>
      <c r="F469" s="28" t="n">
        <v>103</v>
      </c>
      <c r="G469" s="10" t="inlineStr">
        <is>
          <t>{"source_ids": ["S6f28e3dba3dd125e"], "unmatched": [], "ambiguous": [], "status": "resolved"}</t>
        </is>
      </c>
      <c r="H469" s="10" t="inlineStr">
        <is>
          <t>{"代码": "4114", "公司": "Nippon Shokubai", "产品/业务": "LiFSI（IONEL）", "指标类型": "产能", "地区/国家": "日本（现有设备）", "数值": "300", "单位": "t/年", "占比及分母": "—", "数据期间": "2026-06", "自有/合资/委外": "自有", "来源类型": "券商（BofA，2026-06）", "来源编号": "[[cite:as_search:2314]]"}</t>
        </is>
      </c>
      <c r="I469" s="10" t="inlineStr">
        <is>
          <t>/Volumes/Sanctum/JPXData/research_work/capacity_geo_20261015/alphasense_feedback/archive5_20261016/parsed/B_定量证据表_ALL.csv</t>
        </is>
      </c>
    </row>
    <row r="470" ht="80" customHeight="1">
      <c r="A470" s="11" t="inlineStr">
        <is>
          <t>Bdd304b721be2111f</t>
        </is>
      </c>
      <c r="B470" s="11" t="inlineStr">
        <is>
          <t>4114</t>
        </is>
      </c>
      <c r="C470" s="11" t="inlineStr">
        <is>
          <t>B</t>
        </is>
      </c>
      <c r="D470" s="11" t="inlineStr">
        <is>
          <t>archive6/export_02</t>
        </is>
      </c>
      <c r="E470" s="11" t="inlineStr">
        <is>
          <t>B_定量证据表_ALL (1).csv</t>
        </is>
      </c>
      <c r="F470" s="26" t="n">
        <v>103</v>
      </c>
      <c r="G470" s="11" t="inlineStr">
        <is>
          <t>{"source_ids": ["S99b0553662a75e88"], "unmatched": [], "ambiguous": [], "status": "resolved"}</t>
        </is>
      </c>
      <c r="H470" s="11" t="inlineStr">
        <is>
          <t>{"代码": "4114", "公司": "Nippon Shokubai", "产品/业务": "LiFSI（IONEL）", "指标类型": "产能", "地区/国家": "日本（现有设备）", "数值": "300", "单位": "t/年", "占比及分母": "—", "数据期间": "2026-06", "自有/合资/委外": "自有", "来源类型": "券商（BofA，2026-06）", "来源编号": "[[cite:as_search:2314]]"}</t>
        </is>
      </c>
      <c r="I470" s="11" t="inlineStr">
        <is>
          <t>/Volumes/Sanctum/JPXData/research_work/capacity_geo_20261015/alphasense_feedback/archive6_20261016/parsed/B_定量证据表_ALL (1).csv</t>
        </is>
      </c>
    </row>
    <row r="471" ht="80" customHeight="1">
      <c r="A471" s="10" t="inlineStr">
        <is>
          <t>C4f903f040f876e46</t>
        </is>
      </c>
      <c r="B471" s="10" t="inlineStr">
        <is>
          <t>4114</t>
        </is>
      </c>
      <c r="C471" s="10" t="inlineStr">
        <is>
          <t>C</t>
        </is>
      </c>
      <c r="D471" s="10" t="inlineStr">
        <is>
          <t>archive5/export_09</t>
        </is>
      </c>
      <c r="E471" s="10" t="inlineStr">
        <is>
          <t>C_工厂及变化表_ALL.csv</t>
        </is>
      </c>
      <c r="F471" s="28" t="n">
        <v>85</v>
      </c>
      <c r="G471" s="10" t="inlineStr">
        <is>
          <t>{"source_ids": ["S6f28e3dba3dd125e"], "unmatched": [], "ambiguous": [], "status": "resolved"}</t>
        </is>
      </c>
      <c r="H471" s="10" t="inlineStr">
        <is>
          <t>{"代码": "4114", "产品": "LiFSI", "工厂/城市/国家": "中国湖南合资", "业务及关键工序": "LiFSI", "能力变化及单位": "+3,000t（2026上半年）、+7,000t（2027上半年）", "状态": "扩产中", "公告日期": "—", "目标投产/关闭日": "2026H1 / 2027H1", "后续验证日期": "2026-06", "原始生产地→承接地": "—", "来源编号": "[[cite:as_search:2314]]"}</t>
        </is>
      </c>
      <c r="I471" s="10" t="inlineStr">
        <is>
          <t>/Volumes/Sanctum/JPXData/research_work/capacity_geo_20261015/alphasense_feedback/archive5_20261016/parsed/C_工厂及变化表_ALL.csv</t>
        </is>
      </c>
    </row>
    <row r="472" ht="80" customHeight="1">
      <c r="A472" s="11" t="inlineStr">
        <is>
          <t>C4f903f040f876e46</t>
        </is>
      </c>
      <c r="B472" s="11" t="inlineStr">
        <is>
          <t>4114</t>
        </is>
      </c>
      <c r="C472" s="11" t="inlineStr">
        <is>
          <t>C</t>
        </is>
      </c>
      <c r="D472" s="11" t="inlineStr">
        <is>
          <t>archive6/export_02</t>
        </is>
      </c>
      <c r="E472" s="11" t="inlineStr">
        <is>
          <t>C_工厂及变化表_ALL (1).csv</t>
        </is>
      </c>
      <c r="F472" s="26" t="n">
        <v>85</v>
      </c>
      <c r="G472" s="11" t="inlineStr">
        <is>
          <t>{"source_ids": ["S99b0553662a75e88"], "unmatched": [], "ambiguous": [], "status": "resolved"}</t>
        </is>
      </c>
      <c r="H472" s="11" t="inlineStr">
        <is>
          <t>{"代码": "4114", "产品": "LiFSI", "工厂/城市/国家": "中国湖南合资", "业务及关键工序": "LiFSI", "能力变化及单位": "+3,000t（2026上半年）、+7,000t（2027上半年）", "状态": "扩产中", "公告日期": "—", "目标投产/关闭日": "2026H1 / 2027H1", "后续验证日期": "2026-06", "原始生产地→承接地": "—", "来源编号": "[[cite:as_search:2314]]"}</t>
        </is>
      </c>
      <c r="I472" s="11" t="inlineStr">
        <is>
          <t>/Volumes/Sanctum/JPXData/research_work/capacity_geo_20261015/alphasense_feedback/archive6_20261016/parsed/C_工厂及变化表_ALL (1).csv</t>
        </is>
      </c>
    </row>
    <row r="473" ht="80" customHeight="1">
      <c r="A473" s="10" t="inlineStr">
        <is>
          <t>C6da30712c2864986</t>
        </is>
      </c>
      <c r="B473" s="10" t="inlineStr">
        <is>
          <t>4114</t>
        </is>
      </c>
      <c r="C473" s="10" t="inlineStr">
        <is>
          <t>C</t>
        </is>
      </c>
      <c r="D473" s="10" t="inlineStr">
        <is>
          <t>archive5/export_09</t>
        </is>
      </c>
      <c r="E473" s="10" t="inlineStr">
        <is>
          <t>C_工厂及变化表_ALL.csv</t>
        </is>
      </c>
      <c r="F473" s="28" t="n">
        <v>82</v>
      </c>
      <c r="G473" s="10" t="inlineStr">
        <is>
          <t>{"source_ids": ["S867b6d918d44aa67"], "unmatched": [], "ambiguous": [], "status": "resolved"}</t>
        </is>
      </c>
      <c r="H473" s="10" t="inlineStr">
        <is>
          <t>{"代码": "4114", "产品": "AA / SAP", "工厂/城市/国家": "日本姬路旧设备", "业务及关键工序": "低效旧线", "能力变化及单位": "逐步停产，吨数未披露", "状态": "计划", "公告日期": "2024-11", "目标投产/关闭日": "印尼新线投产后", "后续验证日期": "2025-12-02", "原始生产地→承接地": "姬路→印尼等", "来源编号": "[[cite:as_search:2325]]"}</t>
        </is>
      </c>
      <c r="I473" s="10" t="inlineStr">
        <is>
          <t>/Volumes/Sanctum/JPXData/research_work/capacity_geo_20261015/alphasense_feedback/archive5_20261016/parsed/C_工厂及变化表_ALL.csv</t>
        </is>
      </c>
    </row>
    <row r="474" ht="80" customHeight="1">
      <c r="A474" s="11" t="inlineStr">
        <is>
          <t>C6da30712c2864986</t>
        </is>
      </c>
      <c r="B474" s="11" t="inlineStr">
        <is>
          <t>4114</t>
        </is>
      </c>
      <c r="C474" s="11" t="inlineStr">
        <is>
          <t>C</t>
        </is>
      </c>
      <c r="D474" s="11" t="inlineStr">
        <is>
          <t>archive6/export_02</t>
        </is>
      </c>
      <c r="E474" s="11" t="inlineStr">
        <is>
          <t>C_工厂及变化表_ALL (1).csv</t>
        </is>
      </c>
      <c r="F474" s="26" t="n">
        <v>82</v>
      </c>
      <c r="G474" s="11" t="inlineStr">
        <is>
          <t>{"source_ids": ["S554bc3bbbc8894d8"], "unmatched": [], "ambiguous": [], "status": "resolved"}</t>
        </is>
      </c>
      <c r="H474" s="11" t="inlineStr">
        <is>
          <t>{"代码": "4114", "产品": "AA / SAP", "工厂/城市/国家": "日本姬路旧设备", "业务及关键工序": "低效旧线", "能力变化及单位": "逐步停产，吨数未披露", "状态": "计划", "公告日期": "2024-11", "目标投产/关闭日": "印尼新线投产后", "后续验证日期": "2025-12-02", "原始生产地→承接地": "姬路→印尼等", "来源编号": "[[cite:as_search:2325]]"}</t>
        </is>
      </c>
      <c r="I474" s="11" t="inlineStr">
        <is>
          <t>/Volumes/Sanctum/JPXData/research_work/capacity_geo_20261015/alphasense_feedback/archive6_20261016/parsed/C_工厂及变化表_ALL (1).csv</t>
        </is>
      </c>
    </row>
    <row r="475" ht="80" customHeight="1">
      <c r="A475" s="10" t="inlineStr">
        <is>
          <t>C85a80de0957fa527</t>
        </is>
      </c>
      <c r="B475" s="10" t="inlineStr">
        <is>
          <t>4114</t>
        </is>
      </c>
      <c r="C475" s="10" t="inlineStr">
        <is>
          <t>C</t>
        </is>
      </c>
      <c r="D475" s="10" t="inlineStr">
        <is>
          <t>archive5/export_09</t>
        </is>
      </c>
      <c r="E475" s="10" t="inlineStr">
        <is>
          <t>C_工厂及变化表_ALL.csv</t>
        </is>
      </c>
      <c r="F475" s="28" t="n">
        <v>83</v>
      </c>
      <c r="G475" s="10" t="inlineStr">
        <is>
          <t>{"source_ids": ["Sbad6b7d7954a7791"], "unmatched": [], "ambiguous": [], "status": "resolved"}</t>
        </is>
      </c>
      <c r="H475" s="10" t="inlineStr">
        <is>
          <t>{"代码": "4114", "产品": "AA / SAP", "工厂/城市/国家": "比利时；新加坡AA；中国SAP", "业务及关键工序": "生产设施", "能力变化及单位": "减值119.03亿（FY3/21）；16.44亿；9.71亿日元", "状态": "已减值；中国厂是否关闭无证据", "公告日期": "FY3/21、FY3/24", "目标投产/关闭日": "—", "后续验证日期": "2026-06", "原始生产地→承接地": "—", "来源编号": "[[cite:as_search:2313]]"}</t>
        </is>
      </c>
      <c r="I475" s="10" t="inlineStr">
        <is>
          <t>/Volumes/Sanctum/JPXData/research_work/capacity_geo_20261015/alphasense_feedback/archive5_20261016/parsed/C_工厂及变化表_ALL.csv</t>
        </is>
      </c>
    </row>
    <row r="476" ht="80" customHeight="1">
      <c r="A476" s="11" t="inlineStr">
        <is>
          <t>C85a80de0957fa527</t>
        </is>
      </c>
      <c r="B476" s="11" t="inlineStr">
        <is>
          <t>4114</t>
        </is>
      </c>
      <c r="C476" s="11" t="inlineStr">
        <is>
          <t>C</t>
        </is>
      </c>
      <c r="D476" s="11" t="inlineStr">
        <is>
          <t>archive6/export_02</t>
        </is>
      </c>
      <c r="E476" s="11" t="inlineStr">
        <is>
          <t>C_工厂及变化表_ALL (1).csv</t>
        </is>
      </c>
      <c r="F476" s="26" t="n">
        <v>83</v>
      </c>
      <c r="G476" s="11" t="inlineStr">
        <is>
          <t>{"source_ids": ["Sf8bf459a85c85aa7"], "unmatched": [], "ambiguous": [], "status": "resolved"}</t>
        </is>
      </c>
      <c r="H476" s="11" t="inlineStr">
        <is>
          <t>{"代码": "4114", "产品": "AA / SAP", "工厂/城市/国家": "比利时；新加坡AA；中国SAP", "业务及关键工序": "生产设施", "能力变化及单位": "减值119.03亿（FY3/21）；16.44亿；9.71亿日元", "状态": "已减值；中国厂是否关闭无证据", "公告日期": "FY3/21、FY3/24", "目标投产/关闭日": "—", "后续验证日期": "2026-06", "原始生产地→承接地": "—", "来源编号": "[[cite:as_search:2313]]"}</t>
        </is>
      </c>
      <c r="I476" s="11" t="inlineStr">
        <is>
          <t>/Volumes/Sanctum/JPXData/research_work/capacity_geo_20261015/alphasense_feedback/archive6_20261016/parsed/C_工厂及变化表_ALL (1).csv</t>
        </is>
      </c>
    </row>
    <row r="477" ht="66" customHeight="1">
      <c r="A477" s="10" t="inlineStr">
        <is>
          <t>C8a717ce1e7167852</t>
        </is>
      </c>
      <c r="B477" s="10" t="inlineStr">
        <is>
          <t>4114</t>
        </is>
      </c>
      <c r="C477" s="10" t="inlineStr">
        <is>
          <t>C</t>
        </is>
      </c>
      <c r="D477" s="10" t="inlineStr">
        <is>
          <t>archive5/export_09</t>
        </is>
      </c>
      <c r="E477" s="10" t="inlineStr">
        <is>
          <t>C_工厂及变化表_ALL.csv</t>
        </is>
      </c>
      <c r="F477" s="28" t="n">
        <v>87</v>
      </c>
      <c r="G477" s="10" t="inlineStr">
        <is>
          <t>{"source_ids": ["S0e3cefb88e2f2ca1"], "unmatched": [], "ambiguous": [], "status": "resolved"}</t>
        </is>
      </c>
      <c r="H477" s="10" t="inlineStr">
        <is>
          <t>{"代码": "4114", "产品": "LiFSI", "工厂/城市/国家": "欧洲（与Arkema合资）", "业务及关键工序": "—", "能力变化及单位": "—", "状态": "已暂停", "公告日期": "2024-11", "目标投产/关闭日": "原定2028", "后续验证日期": "2024-11", "原始生产地→承接地": "—", "来源编号": "[[cite:as_search:2318]]"}</t>
        </is>
      </c>
      <c r="I477" s="10" t="inlineStr">
        <is>
          <t>/Volumes/Sanctum/JPXData/research_work/capacity_geo_20261015/alphasense_feedback/archive5_20261016/parsed/C_工厂及变化表_ALL.csv</t>
        </is>
      </c>
    </row>
    <row r="478" ht="66" customHeight="1">
      <c r="A478" s="11" t="inlineStr">
        <is>
          <t>C8a717ce1e7167852</t>
        </is>
      </c>
      <c r="B478" s="11" t="inlineStr">
        <is>
          <t>4114</t>
        </is>
      </c>
      <c r="C478" s="11" t="inlineStr">
        <is>
          <t>C</t>
        </is>
      </c>
      <c r="D478" s="11" t="inlineStr">
        <is>
          <t>archive6/export_02</t>
        </is>
      </c>
      <c r="E478" s="11" t="inlineStr">
        <is>
          <t>C_工厂及变化表_ALL (1).csv</t>
        </is>
      </c>
      <c r="F478" s="26" t="n">
        <v>87</v>
      </c>
      <c r="G478" s="11" t="inlineStr">
        <is>
          <t>{"source_ids": ["S3449d49cff47b40e"], "unmatched": [], "ambiguous": [], "status": "resolved"}</t>
        </is>
      </c>
      <c r="H478" s="11" t="inlineStr">
        <is>
          <t>{"代码": "4114", "产品": "LiFSI", "工厂/城市/国家": "欧洲（与Arkema合资）", "业务及关键工序": "—", "能力变化及单位": "—", "状态": "已暂停", "公告日期": "2024-11", "目标投产/关闭日": "原定2028", "后续验证日期": "2024-11", "原始生产地→承接地": "—", "来源编号": "[[cite:as_search:2318]]"}</t>
        </is>
      </c>
      <c r="I478" s="11" t="inlineStr">
        <is>
          <t>/Volumes/Sanctum/JPXData/research_work/capacity_geo_20261015/alphasense_feedback/archive6_20261016/parsed/C_工厂及变化表_ALL (1).csv</t>
        </is>
      </c>
    </row>
    <row r="479" ht="80" customHeight="1">
      <c r="A479" s="10" t="inlineStr">
        <is>
          <t>C991c9948ddda143b</t>
        </is>
      </c>
      <c r="B479" s="10" t="inlineStr">
        <is>
          <t>4114</t>
        </is>
      </c>
      <c r="C479" s="10" t="inlineStr">
        <is>
          <t>C</t>
        </is>
      </c>
      <c r="D479" s="10" t="inlineStr">
        <is>
          <t>archive5/export_09</t>
        </is>
      </c>
      <c r="E479" s="10" t="inlineStr">
        <is>
          <t>C_工厂及变化表_ALL.csv</t>
        </is>
      </c>
      <c r="F479" s="28" t="n">
        <v>86</v>
      </c>
      <c r="G479" s="10" t="inlineStr">
        <is>
          <t>{"source_ids": ["Sd671102e5449f517"], "unmatched": [], "ambiguous": [], "status": "resolved"}</t>
        </is>
      </c>
      <c r="H479" s="10" t="inlineStr">
        <is>
          <t>{"代码": "4114", "产品": "LiFSI", "工厂/城市/国家": "日本北九州响滩", "业务及关键工序": "新工厂", "能力变化及单位": "3,000t/年", "状态": "2026-01开工", "公告日期": "2024-09-11", "目标投产/关闭日": "2028-12商业运营", "后续验证日期": "2026-06", "原始生产地→承接地": "—", "来源编号": "[[cite:as_search:2626]]"}</t>
        </is>
      </c>
      <c r="I479" s="10" t="inlineStr">
        <is>
          <t>/Volumes/Sanctum/JPXData/research_work/capacity_geo_20261015/alphasense_feedback/archive5_20261016/parsed/C_工厂及变化表_ALL.csv</t>
        </is>
      </c>
    </row>
    <row r="480" ht="80" customHeight="1">
      <c r="A480" s="11" t="inlineStr">
        <is>
          <t>C991c9948ddda143b</t>
        </is>
      </c>
      <c r="B480" s="11" t="inlineStr">
        <is>
          <t>4114</t>
        </is>
      </c>
      <c r="C480" s="11" t="inlineStr">
        <is>
          <t>C</t>
        </is>
      </c>
      <c r="D480" s="11" t="inlineStr">
        <is>
          <t>archive6/export_02</t>
        </is>
      </c>
      <c r="E480" s="11" t="inlineStr">
        <is>
          <t>C_工厂及变化表_ALL (1).csv</t>
        </is>
      </c>
      <c r="F480" s="26" t="n">
        <v>86</v>
      </c>
      <c r="G480" s="11" t="inlineStr">
        <is>
          <t>{"source_ids": ["S52044702d908f80e"], "unmatched": [], "ambiguous": [], "status": "resolved"}</t>
        </is>
      </c>
      <c r="H480" s="11" t="inlineStr">
        <is>
          <t>{"代码": "4114", "产品": "LiFSI", "工厂/城市/国家": "日本北九州响滩", "业务及关键工序": "新工厂", "能力变化及单位": "3,000t/年", "状态": "2026-01开工", "公告日期": "2024-09-11", "目标投产/关闭日": "2028-12商业运营", "后续验证日期": "2026-06", "原始生产地→承接地": "—", "来源编号": "[[cite:as_search:2626]]"}</t>
        </is>
      </c>
      <c r="I480" s="11" t="inlineStr">
        <is>
          <t>/Volumes/Sanctum/JPXData/research_work/capacity_geo_20261015/alphasense_feedback/archive6_20261016/parsed/C_工厂及变化表_ALL (1).csv</t>
        </is>
      </c>
    </row>
    <row r="481" ht="80" customHeight="1">
      <c r="A481" s="10" t="inlineStr">
        <is>
          <t>Ce5cfe45ff62df230</t>
        </is>
      </c>
      <c r="B481" s="10" t="inlineStr">
        <is>
          <t>4114</t>
        </is>
      </c>
      <c r="C481" s="10" t="inlineStr">
        <is>
          <t>C</t>
        </is>
      </c>
      <c r="D481" s="10" t="inlineStr">
        <is>
          <t>archive5/export_09</t>
        </is>
      </c>
      <c r="E481" s="10" t="inlineStr">
        <is>
          <t>C_工厂及变化表_ALL.csv</t>
        </is>
      </c>
      <c r="F481" s="28" t="n">
        <v>84</v>
      </c>
      <c r="G481" s="10" t="inlineStr">
        <is>
          <t>{"source_ids": ["Sbad236cf0e71b476"], "unmatched": [], "ambiguous": [], "status": "resolved"}</t>
        </is>
      </c>
      <c r="H481" s="10" t="inlineStr">
        <is>
          <t>{"代码": "4114", "产品": "AA/AES/SAP", "工厂/城市/国家": "印尼NSI", "业务及关键工序": "PP&amp;E 433.95亿日元", "能力变化及单位": "关键审计事项：减值风险（中国货流入）", "状态": "风险提示", "公告日期": "2026-06", "目标投产/关闭日": "—", "后续验证日期": "—", "原始生产地→承接地": "—", "来源编号": "[[cite:as_search:2287]]"}</t>
        </is>
      </c>
      <c r="I481" s="10" t="inlineStr">
        <is>
          <t>/Volumes/Sanctum/JPXData/research_work/capacity_geo_20261015/alphasense_feedback/archive5_20261016/parsed/C_工厂及变化表_ALL.csv</t>
        </is>
      </c>
    </row>
    <row r="482" ht="80" customHeight="1">
      <c r="A482" s="11" t="inlineStr">
        <is>
          <t>Ce5cfe45ff62df230</t>
        </is>
      </c>
      <c r="B482" s="11" t="inlineStr">
        <is>
          <t>4114</t>
        </is>
      </c>
      <c r="C482" s="11" t="inlineStr">
        <is>
          <t>C</t>
        </is>
      </c>
      <c r="D482" s="11" t="inlineStr">
        <is>
          <t>archive6/export_02</t>
        </is>
      </c>
      <c r="E482" s="11" t="inlineStr">
        <is>
          <t>C_工厂及变化表_ALL (1).csv</t>
        </is>
      </c>
      <c r="F482" s="26" t="n">
        <v>84</v>
      </c>
      <c r="G482" s="11" t="inlineStr">
        <is>
          <t>{"source_ids": ["S9d1574d014935247"], "unmatched": [], "ambiguous": [], "status": "resolved"}</t>
        </is>
      </c>
      <c r="H482" s="11" t="inlineStr">
        <is>
          <t>{"代码": "4114", "产品": "AA/AES/SAP", "工厂/城市/国家": "印尼NSI", "业务及关键工序": "PP&amp;E 433.95亿日元", "能力变化及单位": "关键审计事项：减值风险（中国货流入）", "状态": "风险提示", "公告日期": "2026-06", "目标投产/关闭日": "—", "后续验证日期": "—", "原始生产地→承接地": "—", "来源编号": "[[cite:as_search:2287]]"}</t>
        </is>
      </c>
      <c r="I482" s="11" t="inlineStr">
        <is>
          <t>/Volumes/Sanctum/JPXData/research_work/capacity_geo_20261015/alphasense_feedback/archive6_20261016/parsed/C_工厂及变化表_ALL (1).csv</t>
        </is>
      </c>
    </row>
    <row r="483" ht="80" customHeight="1">
      <c r="A483" s="10" t="inlineStr">
        <is>
          <t>Cf56a78822eb77514</t>
        </is>
      </c>
      <c r="B483" s="10" t="inlineStr">
        <is>
          <t>4114</t>
        </is>
      </c>
      <c r="C483" s="10" t="inlineStr">
        <is>
          <t>C</t>
        </is>
      </c>
      <c r="D483" s="10" t="inlineStr">
        <is>
          <t>archive5/export_09</t>
        </is>
      </c>
      <c r="E483" s="10" t="inlineStr">
        <is>
          <t>C_工厂及变化表_ALL.csv</t>
        </is>
      </c>
      <c r="F483" s="28" t="n">
        <v>81</v>
      </c>
      <c r="G483" s="10" t="inlineStr">
        <is>
          <t>{"source_ids": ["Sa0a305b3d21fea05"], "unmatched": [], "ambiguous": [], "status": "resolved"}</t>
        </is>
      </c>
      <c r="H483" s="10" t="inlineStr">
        <is>
          <t>{"代码": "4114", "产品": "SAP", "工厂/城市/国家": "印尼PT NSI", "业务及关键工序": "AA→SAP一体化", "能力变化及单位": "+50kt/年（合计140kt）", "状态": "在建", "公告日期": "2024-08-02", "目标投产/关闭日": "2027-01完工，2027-07商业运营", "后续验证日期": "2026-06-17（有报）", "原始生产地→承接地": "姬路旧线→印尼", "来源编号": "[[cite:as_search:3160]]"}</t>
        </is>
      </c>
      <c r="I483" s="10" t="inlineStr">
        <is>
          <t>/Volumes/Sanctum/JPXData/research_work/capacity_geo_20261015/alphasense_feedback/archive5_20261016/parsed/C_工厂及变化表_ALL.csv</t>
        </is>
      </c>
    </row>
    <row r="484" ht="80" customHeight="1">
      <c r="A484" s="11" t="inlineStr">
        <is>
          <t>Cf56a78822eb77514</t>
        </is>
      </c>
      <c r="B484" s="11" t="inlineStr">
        <is>
          <t>4114</t>
        </is>
      </c>
      <c r="C484" s="11" t="inlineStr">
        <is>
          <t>C</t>
        </is>
      </c>
      <c r="D484" s="11" t="inlineStr">
        <is>
          <t>archive6/export_02</t>
        </is>
      </c>
      <c r="E484" s="11" t="inlineStr">
        <is>
          <t>C_工厂及变化表_ALL (1).csv</t>
        </is>
      </c>
      <c r="F484" s="26" t="n">
        <v>81</v>
      </c>
      <c r="G484" s="11" t="inlineStr">
        <is>
          <t>{"source_ids": ["S0f54792d04dfcb03"], "unmatched": [], "ambiguous": [], "status": "resolved"}</t>
        </is>
      </c>
      <c r="H484" s="11" t="inlineStr">
        <is>
          <t>{"代码": "4114", "产品": "SAP", "工厂/城市/国家": "印尼PT NSI", "业务及关键工序": "AA→SAP一体化", "能力变化及单位": "+50kt/年（合计140kt）", "状态": "在建", "公告日期": "2024-08-02", "目标投产/关闭日": "2027-01完工，2027-07商业运营", "后续验证日期": "2026-06-17（有报）", "原始生产地→承接地": "姬路旧线→印尼", "来源编号": "[[cite:as_search:3160]]"}</t>
        </is>
      </c>
      <c r="I484" s="11" t="inlineStr">
        <is>
          <t>/Volumes/Sanctum/JPXData/research_work/capacity_geo_20261015/alphasense_feedback/archive6_20261016/parsed/C_工厂及变化表_ALL (1).csv</t>
        </is>
      </c>
    </row>
    <row r="485" ht="80" customHeight="1">
      <c r="A485" s="10" t="inlineStr">
        <is>
          <t>B0126b3aff91b9f43</t>
        </is>
      </c>
      <c r="B485" s="10" t="inlineStr">
        <is>
          <t>4118</t>
        </is>
      </c>
      <c r="C485" s="10" t="inlineStr">
        <is>
          <t>B</t>
        </is>
      </c>
      <c r="D485" s="10" t="inlineStr">
        <is>
          <t>archive5/export_09</t>
        </is>
      </c>
      <c r="E485" s="10" t="inlineStr">
        <is>
          <t>B_定量证据表_ALL.csv</t>
        </is>
      </c>
      <c r="F485" s="28" t="n">
        <v>110</v>
      </c>
      <c r="G485" s="10" t="inlineStr">
        <is>
          <t>{"source_ids": ["S5e4defd621f90596"], "unmatched": [], "ambiguous": [], "status": "resolved"}</t>
        </is>
      </c>
      <c r="H485" s="10" t="inlineStr">
        <is>
          <t>{"代码": "4118", "公司": "Kaneka", "产品/业务": "集团", "指标类型": "营收（按客户地，非产能）", "地区/国家": "日本/亚洲/北美/欧洲/其他", "数值": "447,982 / 163,276 / 74,469 / 83,871 / 42,039", "单位": "百万日元", "占比及分母": "日本55.2%（计算）；亚洲含中国不可拆", "数据期间": "FY3/26", "自有/合资/委外": "—", "来源类型": "公司披露", "来源编号": "[[cite:as_search:3540]]"}</t>
        </is>
      </c>
      <c r="I485" s="10" t="inlineStr">
        <is>
          <t>/Volumes/Sanctum/JPXData/research_work/capacity_geo_20261015/alphasense_feedback/archive5_20261016/parsed/B_定量证据表_ALL.csv</t>
        </is>
      </c>
    </row>
    <row r="486" ht="80" customHeight="1">
      <c r="A486" s="11" t="inlineStr">
        <is>
          <t>B0126b3aff91b9f43</t>
        </is>
      </c>
      <c r="B486" s="11" t="inlineStr">
        <is>
          <t>4118</t>
        </is>
      </c>
      <c r="C486" s="11" t="inlineStr">
        <is>
          <t>B</t>
        </is>
      </c>
      <c r="D486" s="11" t="inlineStr">
        <is>
          <t>archive6/export_02</t>
        </is>
      </c>
      <c r="E486" s="11" t="inlineStr">
        <is>
          <t>B_定量证据表_ALL (1).csv</t>
        </is>
      </c>
      <c r="F486" s="26" t="n">
        <v>110</v>
      </c>
      <c r="G486" s="11" t="inlineStr">
        <is>
          <t>{"source_ids": ["S8b2d613f7459fbf2"], "unmatched": [], "ambiguous": [], "status": "resolved"}</t>
        </is>
      </c>
      <c r="H486" s="11" t="inlineStr">
        <is>
          <t>{"代码": "4118", "公司": "Kaneka", "产品/业务": "集团", "指标类型": "营收（按客户地，非产能）", "地区/国家": "日本/亚洲/北美/欧洲/其他", "数值": "447,982 / 163,276 / 74,469 / 83,871 / 42,039", "单位": "百万日元", "占比及分母": "日本55.2%（计算）；亚洲含中国不可拆", "数据期间": "FY3/26", "自有/合资/委外": "—", "来源类型": "公司披露", "来源编号": "[[cite:as_search:3540]]"}</t>
        </is>
      </c>
      <c r="I486" s="11" t="inlineStr">
        <is>
          <t>/Volumes/Sanctum/JPXData/research_work/capacity_geo_20261015/alphasense_feedback/archive6_20261016/parsed/B_定量证据表_ALL (1).csv</t>
        </is>
      </c>
    </row>
    <row r="487" ht="80" customHeight="1">
      <c r="A487" s="10" t="inlineStr">
        <is>
          <t>B152d42897e447218</t>
        </is>
      </c>
      <c r="B487" s="10" t="inlineStr">
        <is>
          <t>4118</t>
        </is>
      </c>
      <c r="C487" s="10" t="inlineStr">
        <is>
          <t>B</t>
        </is>
      </c>
      <c r="D487" s="10" t="inlineStr">
        <is>
          <t>archive5/export_09</t>
        </is>
      </c>
      <c r="E487" s="10" t="inlineStr">
        <is>
          <t>B_定量证据表_ALL.csv</t>
        </is>
      </c>
      <c r="F487" s="28" t="n">
        <v>106</v>
      </c>
      <c r="G487" s="10" t="inlineStr">
        <is>
          <t>{"source_ids": ["S41d25c44c672b59b"], "unmatched": [], "ambiguous": [], "status": "resolved"}</t>
        </is>
      </c>
      <c r="H487" s="10" t="inlineStr">
        <is>
          <t>{"代码": "4118", "公司": "Kaneka", "产品/业务": "MS Polymer", "指标类型": "产能（扩产后）", "地区/国家": "全球；比利时", "数值": "64,000→74,000；比利时33,000→43,000", "单位": "t/年", "占比及分母": "比利时基数与表中30,000不一致", "数据期间": "2022-08宣布", "自有/合资/委外": "子公司", "来源类型": "券商（BofA，2022-12-19）", "来源编号": "[[cite:as_search:2275]]"}</t>
        </is>
      </c>
      <c r="I487" s="10" t="inlineStr">
        <is>
          <t>/Volumes/Sanctum/JPXData/research_work/capacity_geo_20261015/alphasense_feedback/archive5_20261016/parsed/B_定量证据表_ALL.csv</t>
        </is>
      </c>
    </row>
    <row r="488" ht="80" customHeight="1">
      <c r="A488" s="11" t="inlineStr">
        <is>
          <t>B152d42897e447218</t>
        </is>
      </c>
      <c r="B488" s="11" t="inlineStr">
        <is>
          <t>4118</t>
        </is>
      </c>
      <c r="C488" s="11" t="inlineStr">
        <is>
          <t>B</t>
        </is>
      </c>
      <c r="D488" s="11" t="inlineStr">
        <is>
          <t>archive6/export_02</t>
        </is>
      </c>
      <c r="E488" s="11" t="inlineStr">
        <is>
          <t>B_定量证据表_ALL (1).csv</t>
        </is>
      </c>
      <c r="F488" s="26" t="n">
        <v>106</v>
      </c>
      <c r="G488" s="11" t="inlineStr">
        <is>
          <t>{"source_ids": ["S218ff72191bfe237"], "unmatched": [], "ambiguous": [], "status": "resolved"}</t>
        </is>
      </c>
      <c r="H488" s="11" t="inlineStr">
        <is>
          <t>{"代码": "4118", "公司": "Kaneka", "产品/业务": "MS Polymer", "指标类型": "产能（扩产后）", "地区/国家": "全球；比利时", "数值": "64,000→74,000；比利时33,000→43,000", "单位": "t/年", "占比及分母": "比利时基数与表中30,000不一致", "数据期间": "2022-08宣布", "自有/合资/委外": "子公司", "来源类型": "券商（BofA，2022-12-19）", "来源编号": "[[cite:as_search:2275]]"}</t>
        </is>
      </c>
      <c r="I488" s="11" t="inlineStr">
        <is>
          <t>/Volumes/Sanctum/JPXData/research_work/capacity_geo_20261015/alphasense_feedback/archive6_20261016/parsed/B_定量证据表_ALL (1).csv</t>
        </is>
      </c>
    </row>
    <row r="489" ht="80" customHeight="1">
      <c r="A489" s="10" t="inlineStr">
        <is>
          <t>B2eed878691193c0f</t>
        </is>
      </c>
      <c r="B489" s="10" t="inlineStr">
        <is>
          <t>4118</t>
        </is>
      </c>
      <c r="C489" s="10" t="inlineStr">
        <is>
          <t>B</t>
        </is>
      </c>
      <c r="D489" s="10" t="inlineStr">
        <is>
          <t>archive5/export_09</t>
        </is>
      </c>
      <c r="E489" s="10" t="inlineStr">
        <is>
          <t>B_定量证据表_ALL.csv</t>
        </is>
      </c>
      <c r="F489" s="28" t="n">
        <v>109</v>
      </c>
      <c r="G489" s="10" t="inlineStr">
        <is>
          <t>{"source_ids": ["S2ee972778efdcc78"], "unmatched": [], "ambiguous": [], "status": "resolved"}</t>
        </is>
      </c>
      <c r="H489" s="10" t="inlineStr">
        <is>
          <t>{"代码": "4118", "公司": "Kaneka", "产品/业务": "PVC", "指标类型": "国内产能排名/份额", "地区/国家": "日本", "数值": "国内第2，约30%", "单位": "—", "占比及分母": "分母=日本市场", "数据期间": "2022", "自有/合资/委外": "自有；川崎部分由东亚合成代工", "来源类型": "券商（Daiwa，2022-07-26）", "来源编号": "[[cite:as_search:3111]]"}</t>
        </is>
      </c>
      <c r="I489" s="10" t="inlineStr">
        <is>
          <t>/Volumes/Sanctum/JPXData/research_work/capacity_geo_20261015/alphasense_feedback/archive5_20261016/parsed/B_定量证据表_ALL.csv</t>
        </is>
      </c>
    </row>
    <row r="490" ht="80" customHeight="1">
      <c r="A490" s="11" t="inlineStr">
        <is>
          <t>B2eed878691193c0f</t>
        </is>
      </c>
      <c r="B490" s="11" t="inlineStr">
        <is>
          <t>4118</t>
        </is>
      </c>
      <c r="C490" s="11" t="inlineStr">
        <is>
          <t>B</t>
        </is>
      </c>
      <c r="D490" s="11" t="inlineStr">
        <is>
          <t>archive6/export_02</t>
        </is>
      </c>
      <c r="E490" s="11" t="inlineStr">
        <is>
          <t>B_定量证据表_ALL (1).csv</t>
        </is>
      </c>
      <c r="F490" s="26" t="n">
        <v>109</v>
      </c>
      <c r="G490" s="11" t="inlineStr">
        <is>
          <t>{"source_ids": ["Sde201f8a6d3fc73a"], "unmatched": [], "ambiguous": [], "status": "resolved"}</t>
        </is>
      </c>
      <c r="H490" s="11" t="inlineStr">
        <is>
          <t>{"代码": "4118", "公司": "Kaneka", "产品/业务": "PVC", "指标类型": "国内产能排名/份额", "地区/国家": "日本", "数值": "国内第2，约30%", "单位": "—", "占比及分母": "分母=日本市场", "数据期间": "2022", "自有/合资/委外": "自有；川崎部分由东亚合成代工", "来源类型": "券商（Daiwa，2022-07-26）", "来源编号": "[[cite:as_search:3111]]"}</t>
        </is>
      </c>
      <c r="I490" s="11" t="inlineStr">
        <is>
          <t>/Volumes/Sanctum/JPXData/research_work/capacity_geo_20261015/alphasense_feedback/archive6_20261016/parsed/B_定量证据表_ALL (1).csv</t>
        </is>
      </c>
    </row>
    <row r="491" ht="94" customHeight="1">
      <c r="A491" s="10" t="inlineStr">
        <is>
          <t>B8ab1786bbb503f01</t>
        </is>
      </c>
      <c r="B491" s="10" t="inlineStr">
        <is>
          <t>4118</t>
        </is>
      </c>
      <c r="C491" s="10" t="inlineStr">
        <is>
          <t>B</t>
        </is>
      </c>
      <c r="D491" s="10" t="inlineStr">
        <is>
          <t>archive5/export_09</t>
        </is>
      </c>
      <c r="E491" s="10" t="inlineStr">
        <is>
          <t>B_定量证据表_ALL.csv</t>
        </is>
      </c>
      <c r="F491" s="28" t="n">
        <v>105</v>
      </c>
      <c r="G491" s="10" t="inlineStr">
        <is>
          <t>{"source_ids": ["Sa007dd7ea6f3b209"], "unmatched": [], "ambiguous": [], "status": "resolved"}</t>
        </is>
      </c>
      <c r="H491" s="10" t="inlineStr">
        <is>
          <t>{"代码": "4118", "公司": "Kaneka", "产品/业务": "改性硅酮MS Polymer", "指标类型": "产能", "地区/国家": "日本高砂/比利时/美国/马来西亚", "数值": "15,000 / 30,000 / 10,000 / 9,000", "单位": "t/年", "占比及分母": "合计64,000：比46.9%、日23.4%、美15.6%、马14.1%（计算）", "数据期间": "2022", "自有/合资/委外": "自有/子公司", "来源类型": "券商（BofA，2022-12-19，引石化协会）", "来源编号": "[[cite:as_search:3114]]"}</t>
        </is>
      </c>
      <c r="I491" s="10" t="inlineStr">
        <is>
          <t>/Volumes/Sanctum/JPXData/research_work/capacity_geo_20261015/alphasense_feedback/archive5_20261016/parsed/B_定量证据表_ALL.csv</t>
        </is>
      </c>
    </row>
    <row r="492" ht="94" customHeight="1">
      <c r="A492" s="11" t="inlineStr">
        <is>
          <t>B8ab1786bbb503f01</t>
        </is>
      </c>
      <c r="B492" s="11" t="inlineStr">
        <is>
          <t>4118</t>
        </is>
      </c>
      <c r="C492" s="11" t="inlineStr">
        <is>
          <t>B</t>
        </is>
      </c>
      <c r="D492" s="11" t="inlineStr">
        <is>
          <t>archive6/export_02</t>
        </is>
      </c>
      <c r="E492" s="11" t="inlineStr">
        <is>
          <t>B_定量证据表_ALL (1).csv</t>
        </is>
      </c>
      <c r="F492" s="26" t="n">
        <v>105</v>
      </c>
      <c r="G492" s="11" t="inlineStr">
        <is>
          <t>{"source_ids": ["Sa7524e074a149f34"], "unmatched": [], "ambiguous": [], "status": "resolved"}</t>
        </is>
      </c>
      <c r="H492" s="11" t="inlineStr">
        <is>
          <t>{"代码": "4118", "公司": "Kaneka", "产品/业务": "改性硅酮MS Polymer", "指标类型": "产能", "地区/国家": "日本高砂/比利时/美国/马来西亚", "数值": "15,000 / 30,000 / 10,000 / 9,000", "单位": "t/年", "占比及分母": "合计64,000：比46.9%、日23.4%、美15.6%、马14.1%（计算）", "数据期间": "2022", "自有/合资/委外": "自有/子公司", "来源类型": "券商（BofA，2022-12-19，引石化协会）", "来源编号": "[[cite:as_search:3114]]"}</t>
        </is>
      </c>
      <c r="I492" s="11" t="inlineStr">
        <is>
          <t>/Volumes/Sanctum/JPXData/research_work/capacity_geo_20261015/alphasense_feedback/archive6_20261016/parsed/B_定量证据表_ALL (1).csv</t>
        </is>
      </c>
    </row>
    <row r="493" ht="80" customHeight="1">
      <c r="A493" s="10" t="inlineStr">
        <is>
          <t>B9d4f1fa559db3db9</t>
        </is>
      </c>
      <c r="B493" s="10" t="inlineStr">
        <is>
          <t>4118</t>
        </is>
      </c>
      <c r="C493" s="10" t="inlineStr">
        <is>
          <t>B</t>
        </is>
      </c>
      <c r="D493" s="10" t="inlineStr">
        <is>
          <t>archive5/export_09</t>
        </is>
      </c>
      <c r="E493" s="10" t="inlineStr">
        <is>
          <t>B_定量证据表_ALL.csv</t>
        </is>
      </c>
      <c r="F493" s="28" t="n">
        <v>108</v>
      </c>
      <c r="G493" s="10" t="inlineStr">
        <is>
          <t>{"source_ids": ["Sba1d40aee0b8589a"], "unmatched": [], "ambiguous": [], "status": "resolved"}</t>
        </is>
      </c>
      <c r="H493" s="10" t="inlineStr">
        <is>
          <t>{"代码": "4118", "公司": "Kaneka", "产品/业务": "PHBH（Green Planet）", "指标类型": "产能", "地区/国家": "日本高砂", "数值": "5,000（2020）→20,000（2024）", "单位": "t/年", "占比及分母": "100%日本", "数据期间": "2020→2024", "自有/合资/委外": "自有", "来源类型": "公司披露", "来源编号": "[[cite:as_search:2788]]"}</t>
        </is>
      </c>
      <c r="I493" s="10" t="inlineStr">
        <is>
          <t>/Volumes/Sanctum/JPXData/research_work/capacity_geo_20261015/alphasense_feedback/archive5_20261016/parsed/B_定量证据表_ALL.csv</t>
        </is>
      </c>
    </row>
    <row r="494" ht="80" customHeight="1">
      <c r="A494" s="11" t="inlineStr">
        <is>
          <t>B9d4f1fa559db3db9</t>
        </is>
      </c>
      <c r="B494" s="11" t="inlineStr">
        <is>
          <t>4118</t>
        </is>
      </c>
      <c r="C494" s="11" t="inlineStr">
        <is>
          <t>B</t>
        </is>
      </c>
      <c r="D494" s="11" t="inlineStr">
        <is>
          <t>archive6/export_02</t>
        </is>
      </c>
      <c r="E494" s="11" t="inlineStr">
        <is>
          <t>B_定量证据表_ALL (1).csv</t>
        </is>
      </c>
      <c r="F494" s="26" t="n">
        <v>108</v>
      </c>
      <c r="G494" s="11" t="inlineStr">
        <is>
          <t>{"source_ids": ["S5a447a7f54490dcd"], "unmatched": [], "ambiguous": [], "status": "resolved"}</t>
        </is>
      </c>
      <c r="H494" s="11" t="inlineStr">
        <is>
          <t>{"代码": "4118", "公司": "Kaneka", "产品/业务": "PHBH（Green Planet）", "指标类型": "产能", "地区/国家": "日本高砂", "数值": "5,000（2020）→20,000（2024）", "单位": "t/年", "占比及分母": "100%日本", "数据期间": "2020→2024", "自有/合资/委外": "自有", "来源类型": "公司披露", "来源编号": "[[cite:as_search:2788]]"}</t>
        </is>
      </c>
      <c r="I494" s="11" t="inlineStr">
        <is>
          <t>/Volumes/Sanctum/JPXData/research_work/capacity_geo_20261015/alphasense_feedback/archive6_20261016/parsed/B_定量证据表_ALL (1).csv</t>
        </is>
      </c>
    </row>
    <row r="495" ht="80" customHeight="1">
      <c r="A495" s="10" t="inlineStr">
        <is>
          <t>Bf0e6fdec1df315bc</t>
        </is>
      </c>
      <c r="B495" s="10" t="inlineStr">
        <is>
          <t>4118</t>
        </is>
      </c>
      <c r="C495" s="10" t="inlineStr">
        <is>
          <t>B</t>
        </is>
      </c>
      <c r="D495" s="10" t="inlineStr">
        <is>
          <t>archive5/export_09</t>
        </is>
      </c>
      <c r="E495" s="10" t="inlineStr">
        <is>
          <t>B_定量证据表_ALL.csv</t>
        </is>
      </c>
      <c r="F495" s="28" t="n">
        <v>107</v>
      </c>
      <c r="G495" s="10" t="inlineStr">
        <is>
          <t>{"source_ids": ["Sa007dd7ea6f3b209"], "unmatched": [], "ambiguous": [], "status": "resolved"}</t>
        </is>
      </c>
      <c r="H495" s="10" t="inlineStr">
        <is>
          <t>{"代码": "4118", "公司": "Kaneka", "产品/业务": "PVC糊树脂", "指标类型": "产能（原表错位，需复核）", "地区/国家": "高砂 / 马来西亚", "数值": "70,000 / 60,000", "单位": "t/年", "占比及分母": "不计算占比", "数据期间": "2022", "自有/合资/委外": "马来西亚子公司", "来源类型": "券商（BofA，2022-12-19）", "来源编号": "[[cite:as_search:3114]]"}</t>
        </is>
      </c>
      <c r="I495" s="10" t="inlineStr">
        <is>
          <t>/Volumes/Sanctum/JPXData/research_work/capacity_geo_20261015/alphasense_feedback/archive5_20261016/parsed/B_定量证据表_ALL.csv</t>
        </is>
      </c>
    </row>
    <row r="496" ht="80" customHeight="1">
      <c r="A496" s="11" t="inlineStr">
        <is>
          <t>Bf0e6fdec1df315bc</t>
        </is>
      </c>
      <c r="B496" s="11" t="inlineStr">
        <is>
          <t>4118</t>
        </is>
      </c>
      <c r="C496" s="11" t="inlineStr">
        <is>
          <t>B</t>
        </is>
      </c>
      <c r="D496" s="11" t="inlineStr">
        <is>
          <t>archive6/export_02</t>
        </is>
      </c>
      <c r="E496" s="11" t="inlineStr">
        <is>
          <t>B_定量证据表_ALL (1).csv</t>
        </is>
      </c>
      <c r="F496" s="26" t="n">
        <v>107</v>
      </c>
      <c r="G496" s="11" t="inlineStr">
        <is>
          <t>{"source_ids": ["Sa7524e074a149f34"], "unmatched": [], "ambiguous": [], "status": "resolved"}</t>
        </is>
      </c>
      <c r="H496" s="11" t="inlineStr">
        <is>
          <t>{"代码": "4118", "公司": "Kaneka", "产品/业务": "PVC糊树脂", "指标类型": "产能（原表错位，需复核）", "地区/国家": "高砂 / 马来西亚", "数值": "70,000 / 60,000", "单位": "t/年", "占比及分母": "不计算占比", "数据期间": "2022", "自有/合资/委外": "马来西亚子公司", "来源类型": "券商（BofA，2022-12-19）", "来源编号": "[[cite:as_search:3114]]"}</t>
        </is>
      </c>
      <c r="I496" s="11" t="inlineStr">
        <is>
          <t>/Volumes/Sanctum/JPXData/research_work/capacity_geo_20261015/alphasense_feedback/archive6_20261016/parsed/B_定量证据表_ALL (1).csv</t>
        </is>
      </c>
    </row>
    <row r="497" ht="80" customHeight="1">
      <c r="A497" s="10" t="inlineStr">
        <is>
          <t>C1b6c0fe69db57412</t>
        </is>
      </c>
      <c r="B497" s="10" t="inlineStr">
        <is>
          <t>4118</t>
        </is>
      </c>
      <c r="C497" s="10" t="inlineStr">
        <is>
          <t>C</t>
        </is>
      </c>
      <c r="D497" s="10" t="inlineStr">
        <is>
          <t>archive5/export_09</t>
        </is>
      </c>
      <c r="E497" s="10" t="inlineStr">
        <is>
          <t>C_工厂及变化表_ALL.csv</t>
        </is>
      </c>
      <c r="F497" s="28" t="n">
        <v>89</v>
      </c>
      <c r="G497" s="10" t="inlineStr">
        <is>
          <t>{"source_ids": ["S87b188e490bddd68"], "unmatched": [], "ambiguous": [], "status": "resolved"}</t>
        </is>
      </c>
      <c r="H497" s="10" t="inlineStr">
        <is>
          <t>{"代码": "4118", "产品": "MS Polymer", "工厂/城市/国家": "美国", "业务及关键工序": "扩产", "能力变化及单位": "未披露", "状态": "2023-05称最终评估，之后无验证", "公告日期": "2023-05-16", "目标投产/关闭日": "未披露", "后续验证日期": "未找到", "原始生产地→承接地": "—", "来源编号": "[[cite:as_search:3097]]"}</t>
        </is>
      </c>
      <c r="I497" s="10" t="inlineStr">
        <is>
          <t>/Volumes/Sanctum/JPXData/research_work/capacity_geo_20261015/alphasense_feedback/archive5_20261016/parsed/C_工厂及变化表_ALL.csv</t>
        </is>
      </c>
    </row>
    <row r="498" ht="80" customHeight="1">
      <c r="A498" s="11" t="inlineStr">
        <is>
          <t>C1b6c0fe69db57412</t>
        </is>
      </c>
      <c r="B498" s="11" t="inlineStr">
        <is>
          <t>4118</t>
        </is>
      </c>
      <c r="C498" s="11" t="inlineStr">
        <is>
          <t>C</t>
        </is>
      </c>
      <c r="D498" s="11" t="inlineStr">
        <is>
          <t>archive6/export_02</t>
        </is>
      </c>
      <c r="E498" s="11" t="inlineStr">
        <is>
          <t>C_工厂及变化表_ALL (1).csv</t>
        </is>
      </c>
      <c r="F498" s="26" t="n">
        <v>89</v>
      </c>
      <c r="G498" s="11" t="inlineStr">
        <is>
          <t>{"source_ids": ["S25fcd86e4d77386e"], "unmatched": [], "ambiguous": [], "status": "resolved"}</t>
        </is>
      </c>
      <c r="H498" s="11" t="inlineStr">
        <is>
          <t>{"代码": "4118", "产品": "MS Polymer", "工厂/城市/国家": "美国", "业务及关键工序": "扩产", "能力变化及单位": "未披露", "状态": "2023-05称最终评估，之后无验证", "公告日期": "2023-05-16", "目标投产/关闭日": "未披露", "后续验证日期": "未找到", "原始生产地→承接地": "—", "来源编号": "[[cite:as_search:3097]]"}</t>
        </is>
      </c>
      <c r="I498" s="11" t="inlineStr">
        <is>
          <t>/Volumes/Sanctum/JPXData/research_work/capacity_geo_20261015/alphasense_feedback/archive6_20261016/parsed/C_工厂及变化表_ALL (1).csv</t>
        </is>
      </c>
    </row>
    <row r="499" ht="80" customHeight="1">
      <c r="A499" s="10" t="inlineStr">
        <is>
          <t>C9f43d18510a137d7</t>
        </is>
      </c>
      <c r="B499" s="10" t="inlineStr">
        <is>
          <t>4118</t>
        </is>
      </c>
      <c r="C499" s="10" t="inlineStr">
        <is>
          <t>C</t>
        </is>
      </c>
      <c r="D499" s="10" t="inlineStr">
        <is>
          <t>archive5/export_09</t>
        </is>
      </c>
      <c r="E499" s="10" t="inlineStr">
        <is>
          <t>C_工厂及变化表_ALL.csv</t>
        </is>
      </c>
      <c r="F499" s="28" t="n">
        <v>90</v>
      </c>
      <c r="G499" s="10" t="inlineStr">
        <is>
          <t>{"source_ids": ["Sbb01e0c61ec59332"], "unmatched": [], "ambiguous": [], "status": "resolved"}</t>
        </is>
      </c>
      <c r="H499" s="10" t="inlineStr">
        <is>
          <t>{"代码": "4118", "产品": "MS Polymer / PVC糊树脂 / MX", "工厂/城市/国家": "马来西亚等", "业务及关键工序": "增产", "能力变化及单位": "未披露", "状态": "列入中期计划", "公告日期": "2025-05-27", "目标投产/关闭日": "FY2026–28", "后续验证日期": "2026-06-05", "原始生产地→承接地": "—", "来源编号": "[[cite:as_search:2206]]"}</t>
        </is>
      </c>
      <c r="I499" s="10" t="inlineStr">
        <is>
          <t>/Volumes/Sanctum/JPXData/research_work/capacity_geo_20261015/alphasense_feedback/archive5_20261016/parsed/C_工厂及变化表_ALL.csv</t>
        </is>
      </c>
    </row>
    <row r="500" ht="80" customHeight="1">
      <c r="A500" s="11" t="inlineStr">
        <is>
          <t>C9f43d18510a137d7</t>
        </is>
      </c>
      <c r="B500" s="11" t="inlineStr">
        <is>
          <t>4118</t>
        </is>
      </c>
      <c r="C500" s="11" t="inlineStr">
        <is>
          <t>C</t>
        </is>
      </c>
      <c r="D500" s="11" t="inlineStr">
        <is>
          <t>archive6/export_02</t>
        </is>
      </c>
      <c r="E500" s="11" t="inlineStr">
        <is>
          <t>C_工厂及变化表_ALL (1).csv</t>
        </is>
      </c>
      <c r="F500" s="26" t="n">
        <v>90</v>
      </c>
      <c r="G500" s="11" t="inlineStr">
        <is>
          <t>{"source_ids": ["S4b31c5197d29eb0c"], "unmatched": [], "ambiguous": [], "status": "resolved"}</t>
        </is>
      </c>
      <c r="H500" s="11" t="inlineStr">
        <is>
          <t>{"代码": "4118", "产品": "MS Polymer / PVC糊树脂 / MX", "工厂/城市/国家": "马来西亚等", "业务及关键工序": "增产", "能力变化及单位": "未披露", "状态": "列入中期计划", "公告日期": "2025-05-27", "目标投产/关闭日": "FY2026–28", "后续验证日期": "2026-06-05", "原始生产地→承接地": "—", "来源编号": "[[cite:as_search:2206]]"}</t>
        </is>
      </c>
      <c r="I500" s="11" t="inlineStr">
        <is>
          <t>/Volumes/Sanctum/JPXData/research_work/capacity_geo_20261015/alphasense_feedback/archive6_20261016/parsed/C_工厂及变化表_ALL (1).csv</t>
        </is>
      </c>
    </row>
    <row r="501" ht="66" customHeight="1">
      <c r="A501" s="10" t="inlineStr">
        <is>
          <t>Cc6a77bfe80e81c44</t>
        </is>
      </c>
      <c r="B501" s="10" t="inlineStr">
        <is>
          <t>4118</t>
        </is>
      </c>
      <c r="C501" s="10" t="inlineStr">
        <is>
          <t>C</t>
        </is>
      </c>
      <c r="D501" s="10" t="inlineStr">
        <is>
          <t>archive5/export_09</t>
        </is>
      </c>
      <c r="E501" s="10" t="inlineStr">
        <is>
          <t>C_工厂及变化表_ALL.csv</t>
        </is>
      </c>
      <c r="F501" s="28" t="n">
        <v>91</v>
      </c>
      <c r="G501" s="10" t="inlineStr">
        <is>
          <t>{"source_ids": ["Sba1d40aee0b8589a"], "unmatched": [], "ambiguous": [], "status": "resolved"}</t>
        </is>
      </c>
      <c r="H501" s="10" t="inlineStr">
        <is>
          <t>{"代码": "4118", "产品": "PHBH", "工厂/城市/国家": "日本高砂", "业务及关键工序": "发酵/提纯", "能力变化及单位": "5,000→20,000t/年", "状态": "已投产", "公告日期": "2022-02", "目标投产/关闭日": "2024-01", "后续验证日期": "2025-09-24", "原始生产地→承接地": "—", "来源编号": "[[cite:as_search:2788]]"}</t>
        </is>
      </c>
      <c r="I501" s="10" t="inlineStr">
        <is>
          <t>/Volumes/Sanctum/JPXData/research_work/capacity_geo_20261015/alphasense_feedback/archive5_20261016/parsed/C_工厂及变化表_ALL.csv</t>
        </is>
      </c>
    </row>
    <row r="502" ht="66" customHeight="1">
      <c r="A502" s="11" t="inlineStr">
        <is>
          <t>Cc6a77bfe80e81c44</t>
        </is>
      </c>
      <c r="B502" s="11" t="inlineStr">
        <is>
          <t>4118</t>
        </is>
      </c>
      <c r="C502" s="11" t="inlineStr">
        <is>
          <t>C</t>
        </is>
      </c>
      <c r="D502" s="11" t="inlineStr">
        <is>
          <t>archive6/export_02</t>
        </is>
      </c>
      <c r="E502" s="11" t="inlineStr">
        <is>
          <t>C_工厂及变化表_ALL (1).csv</t>
        </is>
      </c>
      <c r="F502" s="26" t="n">
        <v>91</v>
      </c>
      <c r="G502" s="11" t="inlineStr">
        <is>
          <t>{"source_ids": ["S5a447a7f54490dcd"], "unmatched": [], "ambiguous": [], "status": "resolved"}</t>
        </is>
      </c>
      <c r="H502" s="11" t="inlineStr">
        <is>
          <t>{"代码": "4118", "产品": "PHBH", "工厂/城市/国家": "日本高砂", "业务及关键工序": "发酵/提纯", "能力变化及单位": "5,000→20,000t/年", "状态": "已投产", "公告日期": "2022-02", "目标投产/关闭日": "2024-01", "后续验证日期": "2025-09-24", "原始生产地→承接地": "—", "来源编号": "[[cite:as_search:2788]]"}</t>
        </is>
      </c>
      <c r="I502" s="11" t="inlineStr">
        <is>
          <t>/Volumes/Sanctum/JPXData/research_work/capacity_geo_20261015/alphasense_feedback/archive6_20261016/parsed/C_工厂及变化表_ALL (1).csv</t>
        </is>
      </c>
    </row>
    <row r="503" ht="80" customHeight="1">
      <c r="A503" s="10" t="inlineStr">
        <is>
          <t>Cd45e00c8154a13d9</t>
        </is>
      </c>
      <c r="B503" s="10" t="inlineStr">
        <is>
          <t>4118</t>
        </is>
      </c>
      <c r="C503" s="10" t="inlineStr">
        <is>
          <t>C</t>
        </is>
      </c>
      <c r="D503" s="10" t="inlineStr">
        <is>
          <t>archive5/export_09</t>
        </is>
      </c>
      <c r="E503" s="10" t="inlineStr">
        <is>
          <t>C_工厂及变化表_ALL.csv</t>
        </is>
      </c>
      <c r="F503" s="28" t="n">
        <v>88</v>
      </c>
      <c r="G503" s="10" t="inlineStr">
        <is>
          <t>{"source_ids": ["S691cb8a036364953"], "unmatched": [], "ambiguous": [], "status": "resolved"}</t>
        </is>
      </c>
      <c r="H503" s="10" t="inlineStr">
        <is>
          <t>{"代码": "4118", "产品": "MS Polymer", "工厂/城市/国家": "比利时", "业务及关键工序": "聚合", "能力变化及单位": "+10,000t/年", "状态": "已投产（FY2024 Q2）", "公告日期": "2022-08", "目标投产/关闭日": "2024-06", "后续验证日期": "2025-05-14", "原始生产地→承接地": "本地生产", "来源编号": "[[cite:as_search:3060]]"}</t>
        </is>
      </c>
      <c r="I503" s="10" t="inlineStr">
        <is>
          <t>/Volumes/Sanctum/JPXData/research_work/capacity_geo_20261015/alphasense_feedback/archive5_20261016/parsed/C_工厂及变化表_ALL.csv</t>
        </is>
      </c>
    </row>
    <row r="504" ht="80" customHeight="1">
      <c r="A504" s="11" t="inlineStr">
        <is>
          <t>Cd45e00c8154a13d9</t>
        </is>
      </c>
      <c r="B504" s="11" t="inlineStr">
        <is>
          <t>4118</t>
        </is>
      </c>
      <c r="C504" s="11" t="inlineStr">
        <is>
          <t>C</t>
        </is>
      </c>
      <c r="D504" s="11" t="inlineStr">
        <is>
          <t>archive6/export_02</t>
        </is>
      </c>
      <c r="E504" s="11" t="inlineStr">
        <is>
          <t>C_工厂及变化表_ALL (1).csv</t>
        </is>
      </c>
      <c r="F504" s="26" t="n">
        <v>88</v>
      </c>
      <c r="G504" s="11" t="inlineStr">
        <is>
          <t>{"source_ids": ["S69d49d27bb41150a"], "unmatched": [], "ambiguous": [], "status": "resolved"}</t>
        </is>
      </c>
      <c r="H504" s="11" t="inlineStr">
        <is>
          <t>{"代码": "4118", "产品": "MS Polymer", "工厂/城市/国家": "比利时", "业务及关键工序": "聚合", "能力变化及单位": "+10,000t/年", "状态": "已投产（FY2024 Q2）", "公告日期": "2022-08", "目标投产/关闭日": "2024-06", "后续验证日期": "2025-05-14", "原始生产地→承接地": "本地生产", "来源编号": "[[cite:as_search:3060]]"}</t>
        </is>
      </c>
      <c r="I504" s="11" t="inlineStr">
        <is>
          <t>/Volumes/Sanctum/JPXData/research_work/capacity_geo_20261015/alphasense_feedback/archive6_20261016/parsed/C_工厂及变化表_ALL (1).csv</t>
        </is>
      </c>
    </row>
    <row r="505" ht="80" customHeight="1">
      <c r="A505" s="10" t="inlineStr">
        <is>
          <t>Ce5f45ecab91715ce</t>
        </is>
      </c>
      <c r="B505" s="10" t="inlineStr">
        <is>
          <t>4118</t>
        </is>
      </c>
      <c r="C505" s="10" t="inlineStr">
        <is>
          <t>C</t>
        </is>
      </c>
      <c r="D505" s="10" t="inlineStr">
        <is>
          <t>archive5/export_09</t>
        </is>
      </c>
      <c r="E505" s="10" t="inlineStr">
        <is>
          <t>C_工厂及变化表_ALL.csv</t>
        </is>
      </c>
      <c r="F505" s="28" t="n">
        <v>93</v>
      </c>
      <c r="G505" s="10" t="inlineStr">
        <is>
          <t>{"source_ids": ["Sbdd3b95fa9bba3a7"], "unmatched": [], "ambiguous": [], "status": "resolved"}</t>
        </is>
      </c>
      <c r="H505" s="10" t="inlineStr">
        <is>
          <t>{"代码": "4118", "产品": "特种PVC", "工厂/城市/国家": "美国Kaneka North America", "业务及关键工序": "生产设备", "能力变化及单位": "减值2,169百万日元", "状态": "已减值", "公告日期": "2026-05-14", "目标投产/关闭日": "—", "后续验证日期": "—", "原始生产地→承接地": "—", "来源编号": "[[cite:as_search:2214]]"}</t>
        </is>
      </c>
      <c r="I505" s="10" t="inlineStr">
        <is>
          <t>/Volumes/Sanctum/JPXData/research_work/capacity_geo_20261015/alphasense_feedback/archive5_20261016/parsed/C_工厂及变化表_ALL.csv</t>
        </is>
      </c>
    </row>
    <row r="506" ht="80" customHeight="1">
      <c r="A506" s="11" t="inlineStr">
        <is>
          <t>Ce5f45ecab91715ce</t>
        </is>
      </c>
      <c r="B506" s="11" t="inlineStr">
        <is>
          <t>4118</t>
        </is>
      </c>
      <c r="C506" s="11" t="inlineStr">
        <is>
          <t>C</t>
        </is>
      </c>
      <c r="D506" s="11" t="inlineStr">
        <is>
          <t>archive6/export_02</t>
        </is>
      </c>
      <c r="E506" s="11" t="inlineStr">
        <is>
          <t>C_工厂及变化表_ALL (1).csv</t>
        </is>
      </c>
      <c r="F506" s="26" t="n">
        <v>93</v>
      </c>
      <c r="G506" s="11" t="inlineStr">
        <is>
          <t>{"source_ids": ["Sf7773e70aa9ed8de"], "unmatched": [], "ambiguous": [], "status": "resolved"}</t>
        </is>
      </c>
      <c r="H506" s="11" t="inlineStr">
        <is>
          <t>{"代码": "4118", "产品": "特种PVC", "工厂/城市/国家": "美国Kaneka North America", "业务及关键工序": "生产设备", "能力变化及单位": "减值2,169百万日元", "状态": "已减值", "公告日期": "2026-05-14", "目标投产/关闭日": "—", "后续验证日期": "—", "原始生产地→承接地": "—", "来源编号": "[[cite:as_search:2214]]"}</t>
        </is>
      </c>
      <c r="I506" s="11" t="inlineStr">
        <is>
          <t>/Volumes/Sanctum/JPXData/research_work/capacity_geo_20261015/alphasense_feedback/archive6_20261016/parsed/C_工厂及变化表_ALL (1).csv</t>
        </is>
      </c>
    </row>
    <row r="507" ht="80" customHeight="1">
      <c r="A507" s="10" t="inlineStr">
        <is>
          <t>Cee0414683ecb4e4c</t>
        </is>
      </c>
      <c r="B507" s="10" t="inlineStr">
        <is>
          <t>4118</t>
        </is>
      </c>
      <c r="C507" s="10" t="inlineStr">
        <is>
          <t>C</t>
        </is>
      </c>
      <c r="D507" s="10" t="inlineStr">
        <is>
          <t>archive5/export_09</t>
        </is>
      </c>
      <c r="E507" s="10" t="inlineStr">
        <is>
          <t>C_工厂及变化表_ALL.csv</t>
        </is>
      </c>
      <c r="F507" s="28" t="n">
        <v>92</v>
      </c>
      <c r="G507" s="10" t="inlineStr">
        <is>
          <t>{"source_ids": ["Sece82e0c6900845b"], "unmatched": [], "ambiguous": [], "status": "resolved"}</t>
        </is>
      </c>
      <c r="H507" s="10" t="inlineStr">
        <is>
          <t>{"代码": "4118", "产品": "PHBH", "工厂/城市/国家": "海内外多厂（原计划）", "业务及关键工序": "新建产线", "能力变化及单位": "2025年5万t、2030年10–20万t目标", "状态": "实际延后；改为FY2030 CO₂原料示范厂", "公告日期": "2022-05", "目标投产/关闭日": "2025/2030", "后续验证日期": "2025-05-27", "原始生产地→承接地": "美洲本地生产仅在研究", "来源编号": "[[cite:as_search:3354]]"}</t>
        </is>
      </c>
      <c r="I507" s="10" t="inlineStr">
        <is>
          <t>/Volumes/Sanctum/JPXData/research_work/capacity_geo_20261015/alphasense_feedback/archive5_20261016/parsed/C_工厂及变化表_ALL.csv</t>
        </is>
      </c>
    </row>
    <row r="508" ht="80" customHeight="1">
      <c r="A508" s="11" t="inlineStr">
        <is>
          <t>Cee0414683ecb4e4c</t>
        </is>
      </c>
      <c r="B508" s="11" t="inlineStr">
        <is>
          <t>4118</t>
        </is>
      </c>
      <c r="C508" s="11" t="inlineStr">
        <is>
          <t>C</t>
        </is>
      </c>
      <c r="D508" s="11" t="inlineStr">
        <is>
          <t>archive6/export_02</t>
        </is>
      </c>
      <c r="E508" s="11" t="inlineStr">
        <is>
          <t>C_工厂及变化表_ALL (1).csv</t>
        </is>
      </c>
      <c r="F508" s="26" t="n">
        <v>92</v>
      </c>
      <c r="G508" s="11" t="inlineStr">
        <is>
          <t>{"source_ids": ["Sa4819ba894b76455"], "unmatched": [], "ambiguous": [], "status": "resolved"}</t>
        </is>
      </c>
      <c r="H508" s="11" t="inlineStr">
        <is>
          <t>{"代码": "4118", "产品": "PHBH", "工厂/城市/国家": "海内外多厂（原计划）", "业务及关键工序": "新建产线", "能力变化及单位": "2025年5万t、2030年10–20万t目标", "状态": "实际延后；改为FY2030 CO₂原料示范厂", "公告日期": "2022-05", "目标投产/关闭日": "2025/2030", "后续验证日期": "2025-05-27", "原始生产地→承接地": "美洲本地生产仅在研究", "来源编号": "[[cite:as_search:3354]]"}</t>
        </is>
      </c>
      <c r="I508" s="11" t="inlineStr">
        <is>
          <t>/Volumes/Sanctum/JPXData/research_work/capacity_geo_20261015/alphasense_feedback/archive6_20261016/parsed/C_工厂及变化表_ALL (1).csv</t>
        </is>
      </c>
    </row>
    <row r="509" ht="94" customHeight="1">
      <c r="A509" s="10" t="inlineStr">
        <is>
          <t>B0505b2f45e5710af</t>
        </is>
      </c>
      <c r="B509" s="10" t="inlineStr">
        <is>
          <t>4182</t>
        </is>
      </c>
      <c r="C509" s="10" t="inlineStr">
        <is>
          <t>B</t>
        </is>
      </c>
      <c r="D509" s="10" t="inlineStr">
        <is>
          <t>archive5/export_09</t>
        </is>
      </c>
      <c r="E509" s="10" t="inlineStr">
        <is>
          <t>B_定量证据表_ALL.csv</t>
        </is>
      </c>
      <c r="F509" s="28" t="n">
        <v>118</v>
      </c>
      <c r="G509" s="10" t="inlineStr">
        <is>
          <t>{"source_ids": ["Sb858148b73be732a"], "unmatched": [], "ambiguous": [], "status": "resolved"}</t>
        </is>
      </c>
      <c r="H509" s="10" t="inlineStr">
        <is>
          <t>{"代码": "4182", "公司": "Mitsubishi Gas Chemical", "产品/业务": "甲醇", "指标类型": "产能（合资100%口径）", "地区/国家": "沙特/委内瑞拉/文莱/特立尼达", "数值": "4.85m / 1.6m / 0.85m / 1.0m", "单位": "t/年", "占比及分母": "MGC权益23.5% / 23.75% / 50% / 26.25%", "数据期间": "2026-09", "自有/合资/委外": "权益法合资", "来源类型": "券商（BofA，2026-09-24）", "来源编号": "[[cite:as_search:2032]]"}</t>
        </is>
      </c>
      <c r="I509" s="10" t="inlineStr">
        <is>
          <t>/Volumes/Sanctum/JPXData/research_work/capacity_geo_20261015/alphasense_feedback/archive5_20261016/parsed/B_定量证据表_ALL.csv</t>
        </is>
      </c>
    </row>
    <row r="510" ht="94" customHeight="1">
      <c r="A510" s="11" t="inlineStr">
        <is>
          <t>B0505b2f45e5710af</t>
        </is>
      </c>
      <c r="B510" s="11" t="inlineStr">
        <is>
          <t>4182</t>
        </is>
      </c>
      <c r="C510" s="11" t="inlineStr">
        <is>
          <t>B</t>
        </is>
      </c>
      <c r="D510" s="11" t="inlineStr">
        <is>
          <t>archive6/export_02</t>
        </is>
      </c>
      <c r="E510" s="11" t="inlineStr">
        <is>
          <t>B_定量证据表_ALL (1).csv</t>
        </is>
      </c>
      <c r="F510" s="26" t="n">
        <v>118</v>
      </c>
      <c r="G510" s="11" t="inlineStr">
        <is>
          <t>{"source_ids": ["S3121d9dfa09bafb7"], "unmatched": [], "ambiguous": [], "status": "resolved"}</t>
        </is>
      </c>
      <c r="H510" s="11" t="inlineStr">
        <is>
          <t>{"代码": "4182", "公司": "Mitsubishi Gas Chemical", "产品/业务": "甲醇", "指标类型": "产能（合资100%口径）", "地区/国家": "沙特/委内瑞拉/文莱/特立尼达", "数值": "4.85m / 1.6m / 0.85m / 1.0m", "单位": "t/年", "占比及分母": "MGC权益23.5% / 23.75% / 50% / 26.25%", "数据期间": "2026-09", "自有/合资/委外": "权益法合资", "来源类型": "券商（BofA，2026-09-24）", "来源编号": "[[cite:as_search:2032]]"}</t>
        </is>
      </c>
      <c r="I510" s="11" t="inlineStr">
        <is>
          <t>/Volumes/Sanctum/JPXData/research_work/capacity_geo_20261015/alphasense_feedback/archive6_20261016/parsed/B_定量证据表_ALL (1).csv</t>
        </is>
      </c>
    </row>
    <row r="511" ht="66" customHeight="1">
      <c r="A511" s="10" t="inlineStr">
        <is>
          <t>B192149df460e7acc</t>
        </is>
      </c>
      <c r="B511" s="10" t="inlineStr">
        <is>
          <t>4182</t>
        </is>
      </c>
      <c r="C511" s="10" t="inlineStr">
        <is>
          <t>B</t>
        </is>
      </c>
      <c r="D511" s="10" t="inlineStr">
        <is>
          <t>archive5/export_09</t>
        </is>
      </c>
      <c r="E511" s="10" t="inlineStr">
        <is>
          <t>B_定量证据表_ALL.csv</t>
        </is>
      </c>
      <c r="F511" s="28" t="n">
        <v>121</v>
      </c>
      <c r="G511" s="10" t="inlineStr">
        <is>
          <t>{"source_ids": ["Sb58a789b83a04ebc"], "unmatched": [], "ambiguous": [], "status": "resolved"}</t>
        </is>
      </c>
      <c r="H511" s="10" t="inlineStr">
        <is>
          <t>{"代码": "4182", "公司": "Mitsubishi Gas Chemical", "产品/业务": "MXDA", "指标类型": "生产基地数", "地区/国家": "日本", "数值": "2", "单位": "个", "占比及分母": "产能未披露；唯一生产国", "数据期间": "2025-11", "自有/合资/委外": "自有", "来源类型": "公司披露", "来源编号": "[[cite:as_search:2595]]"}</t>
        </is>
      </c>
      <c r="I511" s="10" t="inlineStr">
        <is>
          <t>/Volumes/Sanctum/JPXData/research_work/capacity_geo_20261015/alphasense_feedback/archive5_20261016/parsed/B_定量证据表_ALL.csv</t>
        </is>
      </c>
    </row>
    <row r="512" ht="66" customHeight="1">
      <c r="A512" s="11" t="inlineStr">
        <is>
          <t>B192149df460e7acc</t>
        </is>
      </c>
      <c r="B512" s="11" t="inlineStr">
        <is>
          <t>4182</t>
        </is>
      </c>
      <c r="C512" s="11" t="inlineStr">
        <is>
          <t>B</t>
        </is>
      </c>
      <c r="D512" s="11" t="inlineStr">
        <is>
          <t>archive6/export_02</t>
        </is>
      </c>
      <c r="E512" s="11" t="inlineStr">
        <is>
          <t>B_定量证据表_ALL (1).csv</t>
        </is>
      </c>
      <c r="F512" s="26" t="n">
        <v>121</v>
      </c>
      <c r="G512" s="11" t="inlineStr">
        <is>
          <t>{"source_ids": ["Sc0719d7d6859421c"], "unmatched": [], "ambiguous": [], "status": "resolved"}</t>
        </is>
      </c>
      <c r="H512" s="11" t="inlineStr">
        <is>
          <t>{"代码": "4182", "公司": "Mitsubishi Gas Chemical", "产品/业务": "MXDA", "指标类型": "生产基地数", "地区/国家": "日本", "数值": "2", "单位": "个", "占比及分母": "产能未披露；唯一生产国", "数据期间": "2025-11", "自有/合资/委外": "自有", "来源类型": "公司披露", "来源编号": "[[cite:as_search:2595]]"}</t>
        </is>
      </c>
      <c r="I512" s="11" t="inlineStr">
        <is>
          <t>/Volumes/Sanctum/JPXData/research_work/capacity_geo_20261015/alphasense_feedback/archive6_20261016/parsed/B_定量证据表_ALL (1).csv</t>
        </is>
      </c>
    </row>
    <row r="513" ht="94" customHeight="1">
      <c r="A513" s="10" t="inlineStr">
        <is>
          <t>B20ca18c6f50b39c3</t>
        </is>
      </c>
      <c r="B513" s="10" t="inlineStr">
        <is>
          <t>4182</t>
        </is>
      </c>
      <c r="C513" s="10" t="inlineStr">
        <is>
          <t>B</t>
        </is>
      </c>
      <c r="D513" s="10" t="inlineStr">
        <is>
          <t>archive5/export_09</t>
        </is>
      </c>
      <c r="E513" s="10" t="inlineStr">
        <is>
          <t>B_定量证据表_ALL.csv</t>
        </is>
      </c>
      <c r="F513" s="28" t="n">
        <v>113</v>
      </c>
      <c r="G513" s="10" t="inlineStr">
        <is>
          <t>{"source_ids": ["S7a591cb78ad4d736"], "unmatched": [], "ambiguous": [], "status": "resolved"}</t>
        </is>
      </c>
      <c r="H513" s="10" t="inlineStr">
        <is>
          <t>{"代码": "4182", "公司": "Mitsubishi Gas Chemical", "产品/业务": "超纯氨水", "指标类型": "产能", "地区/国家": "日本 / 新加坡 / 美国", "数值": "15k / 15k / 13.4k（美另扩14k）", "单位": "t/年", "占比及分母": "合计43.4k：日、新各34.6%，美30.9%（计算）", "数据期间": "2026-09", "自有/合资/委外": "自有", "来源类型": "券商（BofA，2026-09-24）", "来源编号": "[[cite:as_search:2030]]"}</t>
        </is>
      </c>
      <c r="I513" s="10" t="inlineStr">
        <is>
          <t>/Volumes/Sanctum/JPXData/research_work/capacity_geo_20261015/alphasense_feedback/archive5_20261016/parsed/B_定量证据表_ALL.csv</t>
        </is>
      </c>
    </row>
    <row r="514" ht="94" customHeight="1">
      <c r="A514" s="11" t="inlineStr">
        <is>
          <t>B20ca18c6f50b39c3</t>
        </is>
      </c>
      <c r="B514" s="11" t="inlineStr">
        <is>
          <t>4182</t>
        </is>
      </c>
      <c r="C514" s="11" t="inlineStr">
        <is>
          <t>B</t>
        </is>
      </c>
      <c r="D514" s="11" t="inlineStr">
        <is>
          <t>archive6/export_02</t>
        </is>
      </c>
      <c r="E514" s="11" t="inlineStr">
        <is>
          <t>B_定量证据表_ALL (1).csv</t>
        </is>
      </c>
      <c r="F514" s="26" t="n">
        <v>113</v>
      </c>
      <c r="G514" s="11" t="inlineStr">
        <is>
          <t>{"source_ids": ["S763c5cd0ad2ada63"], "unmatched": [], "ambiguous": [], "status": "resolved"}</t>
        </is>
      </c>
      <c r="H514" s="11" t="inlineStr">
        <is>
          <t>{"代码": "4182", "公司": "Mitsubishi Gas Chemical", "产品/业务": "超纯氨水", "指标类型": "产能", "地区/国家": "日本 / 新加坡 / 美国", "数值": "15k / 15k / 13.4k（美另扩14k）", "单位": "t/年", "占比及分母": "合计43.4k：日、新各34.6%，美30.9%（计算）", "数据期间": "2026-09", "自有/合资/委外": "自有", "来源类型": "券商（BofA，2026-09-24）", "来源编号": "[[cite:as_search:2030]]"}</t>
        </is>
      </c>
      <c r="I514" s="11" t="inlineStr">
        <is>
          <t>/Volumes/Sanctum/JPXData/research_work/capacity_geo_20261015/alphasense_feedback/archive6_20261016/parsed/B_定量证据表_ALL (1).csv</t>
        </is>
      </c>
    </row>
    <row r="515" ht="80" customHeight="1">
      <c r="A515" s="10" t="inlineStr">
        <is>
          <t>B21f06f32dca6e137</t>
        </is>
      </c>
      <c r="B515" s="10" t="inlineStr">
        <is>
          <t>4182</t>
        </is>
      </c>
      <c r="C515" s="10" t="inlineStr">
        <is>
          <t>B</t>
        </is>
      </c>
      <c r="D515" s="10" t="inlineStr">
        <is>
          <t>archive5/export_09</t>
        </is>
      </c>
      <c r="E515" s="10" t="inlineStr">
        <is>
          <t>B_定量证据表_ALL.csv</t>
        </is>
      </c>
      <c r="F515" s="28" t="n">
        <v>116</v>
      </c>
      <c r="G515" s="10" t="inlineStr">
        <is>
          <t>{"source_ids": ["Sd39946e51704e4fa"], "unmatched": [], "ambiguous": [], "status": "resolved"}</t>
        </is>
      </c>
      <c r="H515" s="10" t="inlineStr">
        <is>
          <t>{"代码": "4182", "公司": "Mitsubishi Gas Chemical", "产品/业务": "PC", "指标类型": "产能变化", "地区/国家": "全集团", "数值": "2028-03末前削减约25%", "单位": "%", "占比及分母": "分母=现有PC产能", "数据期间": "2026-06", "自有/合资/委外": "—", "来源类型": "公司披露", "来源编号": "[[cite:as_search:2079]]"}</t>
        </is>
      </c>
      <c r="I515" s="10" t="inlineStr">
        <is>
          <t>/Volumes/Sanctum/JPXData/research_work/capacity_geo_20261015/alphasense_feedback/archive5_20261016/parsed/B_定量证据表_ALL.csv</t>
        </is>
      </c>
    </row>
    <row r="516" ht="80" customHeight="1">
      <c r="A516" s="11" t="inlineStr">
        <is>
          <t>B21f06f32dca6e137</t>
        </is>
      </c>
      <c r="B516" s="11" t="inlineStr">
        <is>
          <t>4182</t>
        </is>
      </c>
      <c r="C516" s="11" t="inlineStr">
        <is>
          <t>B</t>
        </is>
      </c>
      <c r="D516" s="11" t="inlineStr">
        <is>
          <t>archive6/export_02</t>
        </is>
      </c>
      <c r="E516" s="11" t="inlineStr">
        <is>
          <t>B_定量证据表_ALL (1).csv</t>
        </is>
      </c>
      <c r="F516" s="26" t="n">
        <v>116</v>
      </c>
      <c r="G516" s="11" t="inlineStr">
        <is>
          <t>{"source_ids": ["Sb303f5611b413d40"], "unmatched": [], "ambiguous": [], "status": "resolved"}</t>
        </is>
      </c>
      <c r="H516" s="11" t="inlineStr">
        <is>
          <t>{"代码": "4182", "公司": "Mitsubishi Gas Chemical", "产品/业务": "PC", "指标类型": "产能变化", "地区/国家": "全集团", "数值": "2028-03末前削减约25%", "单位": "%", "占比及分母": "分母=现有PC产能", "数据期间": "2026-06", "自有/合资/委外": "—", "来源类型": "公司披露", "来源编号": "[[cite:as_search:2079]]"}</t>
        </is>
      </c>
      <c r="I516" s="11" t="inlineStr">
        <is>
          <t>/Volumes/Sanctum/JPXData/research_work/capacity_geo_20261015/alphasense_feedback/archive6_20261016/parsed/B_定量证据表_ALL (1).csv</t>
        </is>
      </c>
    </row>
    <row r="517" ht="80" customHeight="1">
      <c r="A517" s="10" t="inlineStr">
        <is>
          <t>B31b73fda0fe9c4f1</t>
        </is>
      </c>
      <c r="B517" s="10" t="inlineStr">
        <is>
          <t>4182</t>
        </is>
      </c>
      <c r="C517" s="10" t="inlineStr">
        <is>
          <t>B</t>
        </is>
      </c>
      <c r="D517" s="10" t="inlineStr">
        <is>
          <t>archive5/export_09</t>
        </is>
      </c>
      <c r="E517" s="10" t="inlineStr">
        <is>
          <t>B_定量证据表_ALL.csv</t>
        </is>
      </c>
      <c r="F517" s="28" t="n">
        <v>112</v>
      </c>
      <c r="G517" s="10" t="inlineStr">
        <is>
          <t>{"source_ids": ["S78c1391faba40149"], "unmatched": [], "ambiguous": [], "status": "resolved"}</t>
        </is>
      </c>
      <c r="H517" s="10" t="inlineStr">
        <is>
          <t>{"代码": "4182", "公司": "Mitsubishi Gas Chemical", "产品/业务": "超纯过氧化氢", "指标类型": "产能（基期）", "地区/国家": "日本/台湾/韩国/新加坡/美国", "数值": "77k / 90k / 410k / 30k / 140k（另140k在扩）", "单位": "t/年", "占比及分母": "—", "数据期间": "2024-10", "自有/合资/委外": "自有/子公司", "来源类型": "公司披露", "来源编号": "[[cite:as_search:2535]]"}</t>
        </is>
      </c>
      <c r="I517" s="10" t="inlineStr">
        <is>
          <t>/Volumes/Sanctum/JPXData/research_work/capacity_geo_20261015/alphasense_feedback/archive5_20261016/parsed/B_定量证据表_ALL.csv</t>
        </is>
      </c>
    </row>
    <row r="518" ht="80" customHeight="1">
      <c r="A518" s="11" t="inlineStr">
        <is>
          <t>B31b73fda0fe9c4f1</t>
        </is>
      </c>
      <c r="B518" s="11" t="inlineStr">
        <is>
          <t>4182</t>
        </is>
      </c>
      <c r="C518" s="11" t="inlineStr">
        <is>
          <t>B</t>
        </is>
      </c>
      <c r="D518" s="11" t="inlineStr">
        <is>
          <t>archive6/export_02</t>
        </is>
      </c>
      <c r="E518" s="11" t="inlineStr">
        <is>
          <t>B_定量证据表_ALL (1).csv</t>
        </is>
      </c>
      <c r="F518" s="26" t="n">
        <v>112</v>
      </c>
      <c r="G518" s="11" t="inlineStr">
        <is>
          <t>{"source_ids": ["S8a4f625a5e5127b7"], "unmatched": [], "ambiguous": [], "status": "resolved"}</t>
        </is>
      </c>
      <c r="H518" s="11" t="inlineStr">
        <is>
          <t>{"代码": "4182", "公司": "Mitsubishi Gas Chemical", "产品/业务": "超纯过氧化氢", "指标类型": "产能（基期）", "地区/国家": "日本/台湾/韩国/新加坡/美国", "数值": "77k / 90k / 410k / 30k / 140k（另140k在扩）", "单位": "t/年", "占比及分母": "—", "数据期间": "2024-10", "自有/合资/委外": "自有/子公司", "来源类型": "公司披露", "来源编号": "[[cite:as_search:2535]]"}</t>
        </is>
      </c>
      <c r="I518" s="11" t="inlineStr">
        <is>
          <t>/Volumes/Sanctum/JPXData/research_work/capacity_geo_20261015/alphasense_feedback/archive6_20261016/parsed/B_定量证据表_ALL (1).csv</t>
        </is>
      </c>
    </row>
    <row r="519" ht="80" customHeight="1">
      <c r="A519" s="10" t="inlineStr">
        <is>
          <t>B3fddb36b56a23019</t>
        </is>
      </c>
      <c r="B519" s="10" t="inlineStr">
        <is>
          <t>4182</t>
        </is>
      </c>
      <c r="C519" s="10" t="inlineStr">
        <is>
          <t>B</t>
        </is>
      </c>
      <c r="D519" s="10" t="inlineStr">
        <is>
          <t>archive5/export_09</t>
        </is>
      </c>
      <c r="E519" s="10" t="inlineStr">
        <is>
          <t>B_定量证据表_ALL.csv</t>
        </is>
      </c>
      <c r="F519" s="28" t="n">
        <v>114</v>
      </c>
      <c r="G519" s="10" t="inlineStr">
        <is>
          <t>{"source_ids": ["Sf2f982de15de3d01"], "unmatched": [], "ambiguous": [], "status": "resolved"}</t>
        </is>
      </c>
      <c r="H519" s="10" t="inlineStr">
        <is>
          <t>{"代码": "4182", "公司": "Mitsubishi Gas Chemical", "产品/业务": "BT材料（覆铜板/半固化片）", "指标类型": "产能", "地区/国家": "日本 / 泰国", "数值": "750k / 500k", "单位": "m²/月", "占比及分母": "日60%、泰40%（计算）", "数据期间": "2026-09", "自有/合资/委外": "自有（泰国MGC-ETT）", "来源类型": "券商（BofA，2026-09-24）", "来源编号": "[[cite:as_search:2019]]"}</t>
        </is>
      </c>
      <c r="I519" s="10" t="inlineStr">
        <is>
          <t>/Volumes/Sanctum/JPXData/research_work/capacity_geo_20261015/alphasense_feedback/archive5_20261016/parsed/B_定量证据表_ALL.csv</t>
        </is>
      </c>
    </row>
    <row r="520" ht="80" customHeight="1">
      <c r="A520" s="11" t="inlineStr">
        <is>
          <t>B3fddb36b56a23019</t>
        </is>
      </c>
      <c r="B520" s="11" t="inlineStr">
        <is>
          <t>4182</t>
        </is>
      </c>
      <c r="C520" s="11" t="inlineStr">
        <is>
          <t>B</t>
        </is>
      </c>
      <c r="D520" s="11" t="inlineStr">
        <is>
          <t>archive6/export_02</t>
        </is>
      </c>
      <c r="E520" s="11" t="inlineStr">
        <is>
          <t>B_定量证据表_ALL (1).csv</t>
        </is>
      </c>
      <c r="F520" s="26" t="n">
        <v>114</v>
      </c>
      <c r="G520" s="11" t="inlineStr">
        <is>
          <t>{"source_ids": ["S241379324fdb634c"], "unmatched": [], "ambiguous": [], "status": "resolved"}</t>
        </is>
      </c>
      <c r="H520" s="11" t="inlineStr">
        <is>
          <t>{"代码": "4182", "公司": "Mitsubishi Gas Chemical", "产品/业务": "BT材料（覆铜板/半固化片）", "指标类型": "产能", "地区/国家": "日本 / 泰国", "数值": "750k / 500k", "单位": "m²/月", "占比及分母": "日60%、泰40%（计算）", "数据期间": "2026-09", "自有/合资/委外": "自有（泰国MGC-ETT）", "来源类型": "券商（BofA，2026-09-24）", "来源编号": "[[cite:as_search:2019]]"}</t>
        </is>
      </c>
      <c r="I520" s="11" t="inlineStr">
        <is>
          <t>/Volumes/Sanctum/JPXData/research_work/capacity_geo_20261015/alphasense_feedback/archive6_20261016/parsed/B_定量证据表_ALL (1).csv</t>
        </is>
      </c>
    </row>
    <row r="521" ht="80" customHeight="1">
      <c r="A521" s="10" t="inlineStr">
        <is>
          <t>B662229fba3a980fc</t>
        </is>
      </c>
      <c r="B521" s="10" t="inlineStr">
        <is>
          <t>4182</t>
        </is>
      </c>
      <c r="C521" s="10" t="inlineStr">
        <is>
          <t>B</t>
        </is>
      </c>
      <c r="D521" s="10" t="inlineStr">
        <is>
          <t>archive5/export_09</t>
        </is>
      </c>
      <c r="E521" s="10" t="inlineStr">
        <is>
          <t>B_定量证据表_ALL.csv</t>
        </is>
      </c>
      <c r="F521" s="28" t="n">
        <v>119</v>
      </c>
      <c r="G521" s="10" t="inlineStr">
        <is>
          <t>{"source_ids": ["Sb858148b73be732a"], "unmatched": [], "ambiguous": [], "status": "resolved"}</t>
        </is>
      </c>
      <c r="H521" s="10" t="inlineStr">
        <is>
          <t>{"代码": "4182", "公司": "Mitsubishi Gas Chemical", "产品/业务": "甲醇", "指标类型": "权益产能（计算）", "地区/国家": "同上", "数值": "1.14m / 0.38m / 0.425m / 0.26m，合计约2.21m", "单位": "t/年", "占比及分母": "产能×持股；沙特约52%", "数据期间": "2026-09", "自有/合资/委外": "权益份额", "来源类型": "计算", "来源编号": "[[cite:as_search:2032]]"}</t>
        </is>
      </c>
      <c r="I521" s="10" t="inlineStr">
        <is>
          <t>/Volumes/Sanctum/JPXData/research_work/capacity_geo_20261015/alphasense_feedback/archive5_20261016/parsed/B_定量证据表_ALL.csv</t>
        </is>
      </c>
    </row>
    <row r="522" ht="80" customHeight="1">
      <c r="A522" s="11" t="inlineStr">
        <is>
          <t>B662229fba3a980fc</t>
        </is>
      </c>
      <c r="B522" s="11" t="inlineStr">
        <is>
          <t>4182</t>
        </is>
      </c>
      <c r="C522" s="11" t="inlineStr">
        <is>
          <t>B</t>
        </is>
      </c>
      <c r="D522" s="11" t="inlineStr">
        <is>
          <t>archive6/export_02</t>
        </is>
      </c>
      <c r="E522" s="11" t="inlineStr">
        <is>
          <t>B_定量证据表_ALL (1).csv</t>
        </is>
      </c>
      <c r="F522" s="26" t="n">
        <v>119</v>
      </c>
      <c r="G522" s="11" t="inlineStr">
        <is>
          <t>{"source_ids": ["S3121d9dfa09bafb7"], "unmatched": [], "ambiguous": [], "status": "resolved"}</t>
        </is>
      </c>
      <c r="H522" s="11" t="inlineStr">
        <is>
          <t>{"代码": "4182", "公司": "Mitsubishi Gas Chemical", "产品/业务": "甲醇", "指标类型": "权益产能（计算）", "地区/国家": "同上", "数值": "1.14m / 0.38m / 0.425m / 0.26m，合计约2.21m", "单位": "t/年", "占比及分母": "产能×持股；沙特约52%", "数据期间": "2026-09", "自有/合资/委外": "权益份额", "来源类型": "计算", "来源编号": "[[cite:as_search:2032]]"}</t>
        </is>
      </c>
      <c r="I522" s="11" t="inlineStr">
        <is>
          <t>/Volumes/Sanctum/JPXData/research_work/capacity_geo_20261015/alphasense_feedback/archive6_20261016/parsed/B_定量证据表_ALL (1).csv</t>
        </is>
      </c>
    </row>
    <row r="523" ht="80" customHeight="1">
      <c r="A523" s="10" t="inlineStr">
        <is>
          <t>B6d710addada9383a</t>
        </is>
      </c>
      <c r="B523" s="10" t="inlineStr">
        <is>
          <t>4182</t>
        </is>
      </c>
      <c r="C523" s="10" t="inlineStr">
        <is>
          <t>B</t>
        </is>
      </c>
      <c r="D523" s="10" t="inlineStr">
        <is>
          <t>archive5/export_09</t>
        </is>
      </c>
      <c r="E523" s="10" t="inlineStr">
        <is>
          <t>B_定量证据表_ALL.csv</t>
        </is>
      </c>
      <c r="F523" s="28" t="n">
        <v>117</v>
      </c>
      <c r="G523" s="10" t="inlineStr">
        <is>
          <t>{"source_ids": ["Sfc50508566c0c8cb"], "unmatched": [], "ambiguous": [], "status": "resolved"}</t>
        </is>
      </c>
      <c r="H523" s="10" t="inlineStr">
        <is>
          <t>{"代码": "4182", "公司": "Mitsubishi Gas Chemical", "产品/业务": "POM", "指标类型": "产能", "地区/国家": "韩国 / 中国 / 泰国", "数值": "145k / 60k / 100k", "单位": "t/年", "占比及分母": "韩国与Celanese 50:50合资；中国持股30%", "数据期间": "2026-09", "自有/合资/委外": "合资/子公司，按全额", "来源类型": "券商（BofA，2026-09-24）", "来源编号": "[[cite:as_search:2073]]"}</t>
        </is>
      </c>
      <c r="I523" s="10" t="inlineStr">
        <is>
          <t>/Volumes/Sanctum/JPXData/research_work/capacity_geo_20261015/alphasense_feedback/archive5_20261016/parsed/B_定量证据表_ALL.csv</t>
        </is>
      </c>
    </row>
    <row r="524" ht="80" customHeight="1">
      <c r="A524" s="11" t="inlineStr">
        <is>
          <t>B6d710addada9383a</t>
        </is>
      </c>
      <c r="B524" s="11" t="inlineStr">
        <is>
          <t>4182</t>
        </is>
      </c>
      <c r="C524" s="11" t="inlineStr">
        <is>
          <t>B</t>
        </is>
      </c>
      <c r="D524" s="11" t="inlineStr">
        <is>
          <t>archive6/export_02</t>
        </is>
      </c>
      <c r="E524" s="11" t="inlineStr">
        <is>
          <t>B_定量证据表_ALL (1).csv</t>
        </is>
      </c>
      <c r="F524" s="26" t="n">
        <v>117</v>
      </c>
      <c r="G524" s="11" t="inlineStr">
        <is>
          <t>{"source_ids": ["Seaa104d3e20d4888"], "unmatched": [], "ambiguous": [], "status": "resolved"}</t>
        </is>
      </c>
      <c r="H524" s="11" t="inlineStr">
        <is>
          <t>{"代码": "4182", "公司": "Mitsubishi Gas Chemical", "产品/业务": "POM", "指标类型": "产能", "地区/国家": "韩国 / 中国 / 泰国", "数值": "145k / 60k / 100k", "单位": "t/年", "占比及分母": "韩国与Celanese 50:50合资；中国持股30%", "数据期间": "2026-09", "自有/合资/委外": "合资/子公司，按全额", "来源类型": "券商（BofA，2026-09-24）", "来源编号": "[[cite:as_search:2073]]"}</t>
        </is>
      </c>
      <c r="I524" s="11" t="inlineStr">
        <is>
          <t>/Volumes/Sanctum/JPXData/research_work/capacity_geo_20261015/alphasense_feedback/archive6_20261016/parsed/B_定量证据表_ALL (1).csv</t>
        </is>
      </c>
    </row>
    <row r="525" ht="94" customHeight="1">
      <c r="A525" s="10" t="inlineStr">
        <is>
          <t>B71c600a239209562</t>
        </is>
      </c>
      <c r="B525" s="10" t="inlineStr">
        <is>
          <t>4182</t>
        </is>
      </c>
      <c r="C525" s="10" t="inlineStr">
        <is>
          <t>B</t>
        </is>
      </c>
      <c r="D525" s="10" t="inlineStr">
        <is>
          <t>archive5/export_09</t>
        </is>
      </c>
      <c r="E525" s="10" t="inlineStr">
        <is>
          <t>B_定量证据表_ALL.csv</t>
        </is>
      </c>
      <c r="F525" s="28" t="n">
        <v>115</v>
      </c>
      <c r="G525" s="10" t="inlineStr">
        <is>
          <t>{"source_ids": ["S50c81de9ed1baef4"], "unmatched": [], "ambiguous": [], "status": "resolved"}</t>
        </is>
      </c>
      <c r="H525" s="10" t="inlineStr">
        <is>
          <t>{"代码": "4182", "公司": "Mitsubishi Gas Chemical", "产品/业务": "PC", "指标类型": "产能", "地区/国家": "日本 / 中国 / 泰国", "数值": "120k / 80k / 170k", "单位": "t/年", "占比及分母": "合计370k：泰45.9%、日32.4%、中21.6%（计算）", "数据期间": "2026-09", "自有/合资/委外": "泰国Thai Polycarbonate有效持股65%", "来源类型": "券商（BofA，2026-09-24）", "来源编号": "[[cite:as_search:2074]]"}</t>
        </is>
      </c>
      <c r="I525" s="10" t="inlineStr">
        <is>
          <t>/Volumes/Sanctum/JPXData/research_work/capacity_geo_20261015/alphasense_feedback/archive5_20261016/parsed/B_定量证据表_ALL.csv</t>
        </is>
      </c>
    </row>
    <row r="526" ht="94" customHeight="1">
      <c r="A526" s="11" t="inlineStr">
        <is>
          <t>B71c600a239209562</t>
        </is>
      </c>
      <c r="B526" s="11" t="inlineStr">
        <is>
          <t>4182</t>
        </is>
      </c>
      <c r="C526" s="11" t="inlineStr">
        <is>
          <t>B</t>
        </is>
      </c>
      <c r="D526" s="11" t="inlineStr">
        <is>
          <t>archive6/export_02</t>
        </is>
      </c>
      <c r="E526" s="11" t="inlineStr">
        <is>
          <t>B_定量证据表_ALL (1).csv</t>
        </is>
      </c>
      <c r="F526" s="26" t="n">
        <v>115</v>
      </c>
      <c r="G526" s="11" t="inlineStr">
        <is>
          <t>{"source_ids": ["S2b1e6dab13240cc1"], "unmatched": [], "ambiguous": [], "status": "resolved"}</t>
        </is>
      </c>
      <c r="H526" s="11" t="inlineStr">
        <is>
          <t>{"代码": "4182", "公司": "Mitsubishi Gas Chemical", "产品/业务": "PC", "指标类型": "产能", "地区/国家": "日本 / 中国 / 泰国", "数值": "120k / 80k / 170k", "单位": "t/年", "占比及分母": "合计370k：泰45.9%、日32.4%、中21.6%（计算）", "数据期间": "2026-09", "自有/合资/委外": "泰国Thai Polycarbonate有效持股65%", "来源类型": "券商（BofA，2026-09-24）", "来源编号": "[[cite:as_search:2074]]"}</t>
        </is>
      </c>
      <c r="I526" s="11" t="inlineStr">
        <is>
          <t>/Volumes/Sanctum/JPXData/research_work/capacity_geo_20261015/alphasense_feedback/archive6_20261016/parsed/B_定量证据表_ALL (1).csv</t>
        </is>
      </c>
    </row>
    <row r="527" ht="94" customHeight="1">
      <c r="A527" s="10" t="inlineStr">
        <is>
          <t>Bb370005d2756d33f</t>
        </is>
      </c>
      <c r="B527" s="10" t="inlineStr">
        <is>
          <t>4182</t>
        </is>
      </c>
      <c r="C527" s="10" t="inlineStr">
        <is>
          <t>B</t>
        </is>
      </c>
      <c r="D527" s="10" t="inlineStr">
        <is>
          <t>archive5/export_09</t>
        </is>
      </c>
      <c r="E527" s="10" t="inlineStr">
        <is>
          <t>B_定量证据表_ALL.csv</t>
        </is>
      </c>
      <c r="F527" s="28" t="n">
        <v>122</v>
      </c>
      <c r="G527" s="10" t="inlineStr">
        <is>
          <t>{"source_ids": ["Sb326e97ab84aa193"], "unmatched": [], "ambiguous": [], "status": "resolved"}</t>
        </is>
      </c>
      <c r="H527" s="10" t="inlineStr">
        <is>
          <t>{"代码": "4182", "公司": "Mitsubishi Gas Chemical", "产品/业务": "集团", "指标类型": "PP&amp;E（非产能）", "地区/国家": "日本/泰国/其他亚洲/美国/其他", "数值": "184,073 / 37,815 / 37,610 / 74,720 / 123", "单位": "百万日元", "占比及分母": "日本55.1%（计算，分母334,344）；中国不可拆", "数据期间": "FY3/26", "自有/合资/委外": "—", "来源类型": "公司披露", "来源编号": "[[cite:as_search:2066]]"}</t>
        </is>
      </c>
      <c r="I527" s="10" t="inlineStr">
        <is>
          <t>/Volumes/Sanctum/JPXData/research_work/capacity_geo_20261015/alphasense_feedback/archive5_20261016/parsed/B_定量证据表_ALL.csv</t>
        </is>
      </c>
    </row>
    <row r="528" ht="94" customHeight="1">
      <c r="A528" s="11" t="inlineStr">
        <is>
          <t>Bb370005d2756d33f</t>
        </is>
      </c>
      <c r="B528" s="11" t="inlineStr">
        <is>
          <t>4182</t>
        </is>
      </c>
      <c r="C528" s="11" t="inlineStr">
        <is>
          <t>B</t>
        </is>
      </c>
      <c r="D528" s="11" t="inlineStr">
        <is>
          <t>archive6/export_02</t>
        </is>
      </c>
      <c r="E528" s="11" t="inlineStr">
        <is>
          <t>B_定量证据表_ALL (1).csv</t>
        </is>
      </c>
      <c r="F528" s="26" t="n">
        <v>122</v>
      </c>
      <c r="G528" s="11" t="inlineStr">
        <is>
          <t>{"source_ids": ["S8b04e4f9fa97cc48"], "unmatched": [], "ambiguous": [], "status": "resolved"}</t>
        </is>
      </c>
      <c r="H528" s="11" t="inlineStr">
        <is>
          <t>{"代码": "4182", "公司": "Mitsubishi Gas Chemical", "产品/业务": "集团", "指标类型": "PP&amp;E（非产能）", "地区/国家": "日本/泰国/其他亚洲/美国/其他", "数值": "184,073 / 37,815 / 37,610 / 74,720 / 123", "单位": "百万日元", "占比及分母": "日本55.1%（计算，分母334,344）；中国不可拆", "数据期间": "FY3/26", "自有/合资/委外": "—", "来源类型": "公司披露", "来源编号": "[[cite:as_search:2066]]"}</t>
        </is>
      </c>
      <c r="I528" s="11" t="inlineStr">
        <is>
          <t>/Volumes/Sanctum/JPXData/research_work/capacity_geo_20261015/alphasense_feedback/archive6_20261016/parsed/B_定量证据表_ALL (1).csv</t>
        </is>
      </c>
    </row>
    <row r="529" ht="108" customHeight="1">
      <c r="A529" s="10" t="inlineStr">
        <is>
          <t>Bd2efe6687b14a583</t>
        </is>
      </c>
      <c r="B529" s="10" t="inlineStr">
        <is>
          <t>4182</t>
        </is>
      </c>
      <c r="C529" s="10" t="inlineStr">
        <is>
          <t>B</t>
        </is>
      </c>
      <c r="D529" s="10" t="inlineStr">
        <is>
          <t>archive5/export_09</t>
        </is>
      </c>
      <c r="E529" s="10" t="inlineStr">
        <is>
          <t>B_定量证据表_ALL.csv</t>
        </is>
      </c>
      <c r="F529" s="28" t="n">
        <v>111</v>
      </c>
      <c r="G529" s="10" t="inlineStr">
        <is>
          <t>{"source_ids": ["S4090771078fbd051"], "unmatched": [], "ambiguous": [], "status": "resolved"}</t>
        </is>
      </c>
      <c r="H529" s="10" t="inlineStr">
        <is>
          <t>{"代码": "4182", "公司": "Mitsubishi Gas Chemical", "产品/业务": "超纯过氧化氢", "指标类型": "产能", "地区/国家": "日本/韩国（2厂）/台湾/新加坡/美国", "数值": "61k / 409k / 150k / 30k / 210k（含在建70k）", "单位": "t/年", "占比及分母": "合计860k：韩47.6%、美24.4%、台17.4%、日7.1%、新3.5%（计算）；中国厂不在合计内", "数据期间": "2026-09", "自有/合资/委外": "韩国Samyoung持股51%", "来源类型": "券商（BofA，2026-09-24）", "来源编号": "[[cite:as_search:2053]]"}</t>
        </is>
      </c>
      <c r="I529" s="10" t="inlineStr">
        <is>
          <t>/Volumes/Sanctum/JPXData/research_work/capacity_geo_20261015/alphasense_feedback/archive5_20261016/parsed/B_定量证据表_ALL.csv</t>
        </is>
      </c>
    </row>
    <row r="530" ht="108" customHeight="1">
      <c r="A530" s="11" t="inlineStr">
        <is>
          <t>Bd2efe6687b14a583</t>
        </is>
      </c>
      <c r="B530" s="11" t="inlineStr">
        <is>
          <t>4182</t>
        </is>
      </c>
      <c r="C530" s="11" t="inlineStr">
        <is>
          <t>B</t>
        </is>
      </c>
      <c r="D530" s="11" t="inlineStr">
        <is>
          <t>archive6/export_02</t>
        </is>
      </c>
      <c r="E530" s="11" t="inlineStr">
        <is>
          <t>B_定量证据表_ALL (1).csv</t>
        </is>
      </c>
      <c r="F530" s="26" t="n">
        <v>111</v>
      </c>
      <c r="G530" s="11" t="inlineStr">
        <is>
          <t>{"source_ids": ["Sf672cab2094a44eb"], "unmatched": [], "ambiguous": [], "status": "resolved"}</t>
        </is>
      </c>
      <c r="H530" s="11" t="inlineStr">
        <is>
          <t>{"代码": "4182", "公司": "Mitsubishi Gas Chemical", "产品/业务": "超纯过氧化氢", "指标类型": "产能", "地区/国家": "日本/韩国（2厂）/台湾/新加坡/美国", "数值": "61k / 409k / 150k / 30k / 210k（含在建70k）", "单位": "t/年", "占比及分母": "合计860k：韩47.6%、美24.4%、台17.4%、日7.1%、新3.5%（计算）；中国厂不在合计内", "数据期间": "2026-09", "自有/合资/委外": "韩国Samyoung持股51%", "来源类型": "券商（BofA，2026-09-24）", "来源编号": "[[cite:as_search:2053]]"}</t>
        </is>
      </c>
      <c r="I530" s="11" t="inlineStr">
        <is>
          <t>/Volumes/Sanctum/JPXData/research_work/capacity_geo_20261015/alphasense_feedback/archive6_20261016/parsed/B_定量证据表_ALL (1).csv</t>
        </is>
      </c>
    </row>
    <row r="531" ht="80" customHeight="1">
      <c r="A531" s="10" t="inlineStr">
        <is>
          <t>Bec3010e49efd2619</t>
        </is>
      </c>
      <c r="B531" s="10" t="inlineStr">
        <is>
          <t>4182</t>
        </is>
      </c>
      <c r="C531" s="10" t="inlineStr">
        <is>
          <t>B</t>
        </is>
      </c>
      <c r="D531" s="10" t="inlineStr">
        <is>
          <t>archive5/export_09</t>
        </is>
      </c>
      <c r="E531" s="10" t="inlineStr">
        <is>
          <t>B_定量证据表_ALL.csv</t>
        </is>
      </c>
      <c r="F531" s="28" t="n">
        <v>120</v>
      </c>
      <c r="G531" s="10" t="inlineStr">
        <is>
          <t>{"source_ids": ["Sfe1f62812ca09de9"], "unmatched": [], "ambiguous": [], "status": "resolved"}</t>
        </is>
      </c>
      <c r="H531" s="10" t="inlineStr">
        <is>
          <t>{"代码": "4182", "公司": "Mitsubishi Gas Chemical", "产品/业务": "OPE低介电树脂", "指标类型": "产能", "地区/国家": "日本·四日市", "数值": "约600", "单位": "t/年", "占比及分母": "100%日本", "数据期间": "2026-09", "自有/合资/委外": "自有", "来源类型": "券商估算（BofA，2026-09-24）", "来源编号": "[[cite:as_search:2015]]"}</t>
        </is>
      </c>
      <c r="I531" s="10" t="inlineStr">
        <is>
          <t>/Volumes/Sanctum/JPXData/research_work/capacity_geo_20261015/alphasense_feedback/archive5_20261016/parsed/B_定量证据表_ALL.csv</t>
        </is>
      </c>
    </row>
    <row r="532" ht="80" customHeight="1">
      <c r="A532" s="11" t="inlineStr">
        <is>
          <t>Bec3010e49efd2619</t>
        </is>
      </c>
      <c r="B532" s="11" t="inlineStr">
        <is>
          <t>4182</t>
        </is>
      </c>
      <c r="C532" s="11" t="inlineStr">
        <is>
          <t>B</t>
        </is>
      </c>
      <c r="D532" s="11" t="inlineStr">
        <is>
          <t>archive6/export_02</t>
        </is>
      </c>
      <c r="E532" s="11" t="inlineStr">
        <is>
          <t>B_定量证据表_ALL (1).csv</t>
        </is>
      </c>
      <c r="F532" s="26" t="n">
        <v>120</v>
      </c>
      <c r="G532" s="11" t="inlineStr">
        <is>
          <t>{"source_ids": ["Sffbae07cf2ca1f95"], "unmatched": [], "ambiguous": [], "status": "resolved"}</t>
        </is>
      </c>
      <c r="H532" s="11" t="inlineStr">
        <is>
          <t>{"代码": "4182", "公司": "Mitsubishi Gas Chemical", "产品/业务": "OPE低介电树脂", "指标类型": "产能", "地区/国家": "日本·四日市", "数值": "约600", "单位": "t/年", "占比及分母": "100%日本", "数据期间": "2026-09", "自有/合资/委外": "自有", "来源类型": "券商估算（BofA，2026-09-24）", "来源编号": "[[cite:as_search:2015]]"}</t>
        </is>
      </c>
      <c r="I532" s="11" t="inlineStr">
        <is>
          <t>/Volumes/Sanctum/JPXData/research_work/capacity_geo_20261015/alphasense_feedback/archive6_20261016/parsed/B_定量证据表_ALL (1).csv</t>
        </is>
      </c>
    </row>
    <row r="533" ht="80" customHeight="1">
      <c r="A533" s="10" t="inlineStr">
        <is>
          <t>C56f6899ce4e0f668</t>
        </is>
      </c>
      <c r="B533" s="10" t="inlineStr">
        <is>
          <t>4182</t>
        </is>
      </c>
      <c r="C533" s="10" t="inlineStr">
        <is>
          <t>C</t>
        </is>
      </c>
      <c r="D533" s="10" t="inlineStr">
        <is>
          <t>archive5/export_09</t>
        </is>
      </c>
      <c r="E533" s="10" t="inlineStr">
        <is>
          <t>C_工厂及变化表_ALL.csv</t>
        </is>
      </c>
      <c r="F533" s="28" t="n">
        <v>98</v>
      </c>
      <c r="G533" s="10" t="inlineStr">
        <is>
          <t>{"source_ids": ["S72f00c05f892d323"], "unmatched": [], "ambiguous": [], "status": "resolved"}</t>
        </is>
      </c>
      <c r="H533" s="10" t="inlineStr">
        <is>
          <t>{"代码": "4182", "产品": "原料/超纯过氧化氢", "工厂/城市/国家": "台湾台中", "业务及关键工序": "原料厂＋超纯化", "能力变化及单位": "新建", "状态": "已投产但亏损，减值106亿日元（认证延迟）", "公告日期": "2023-05", "目标投产/关闭日": "2023", "后续验证日期": "2026-05-13", "原始生产地→承接地": "—", "来源编号": "[[cite:as_search:2026]]"}</t>
        </is>
      </c>
      <c r="I533" s="10" t="inlineStr">
        <is>
          <t>/Volumes/Sanctum/JPXData/research_work/capacity_geo_20261015/alphasense_feedback/archive5_20261016/parsed/C_工厂及变化表_ALL.csv</t>
        </is>
      </c>
    </row>
    <row r="534" ht="80" customHeight="1">
      <c r="A534" s="11" t="inlineStr">
        <is>
          <t>C56f6899ce4e0f668</t>
        </is>
      </c>
      <c r="B534" s="11" t="inlineStr">
        <is>
          <t>4182</t>
        </is>
      </c>
      <c r="C534" s="11" t="inlineStr">
        <is>
          <t>C</t>
        </is>
      </c>
      <c r="D534" s="11" t="inlineStr">
        <is>
          <t>archive6/export_02</t>
        </is>
      </c>
      <c r="E534" s="11" t="inlineStr">
        <is>
          <t>C_工厂及变化表_ALL (1).csv</t>
        </is>
      </c>
      <c r="F534" s="26" t="n">
        <v>98</v>
      </c>
      <c r="G534" s="11" t="inlineStr">
        <is>
          <t>{"source_ids": ["S8f1d4eb9836203de"], "unmatched": [], "ambiguous": [], "status": "resolved"}</t>
        </is>
      </c>
      <c r="H534" s="11" t="inlineStr">
        <is>
          <t>{"代码": "4182", "产品": "原料/超纯过氧化氢", "工厂/城市/国家": "台湾台中", "业务及关键工序": "原料厂＋超纯化", "能力变化及单位": "新建", "状态": "已投产但亏损，减值106亿日元（认证延迟）", "公告日期": "2023-05", "目标投产/关闭日": "2023", "后续验证日期": "2026-05-13", "原始生产地→承接地": "—", "来源编号": "[[cite:as_search:2026]]"}</t>
        </is>
      </c>
      <c r="I534" s="11" t="inlineStr">
        <is>
          <t>/Volumes/Sanctum/JPXData/research_work/capacity_geo_20261015/alphasense_feedback/archive6_20261016/parsed/C_工厂及变化表_ALL (1).csv</t>
        </is>
      </c>
    </row>
    <row r="535" ht="66" customHeight="1">
      <c r="A535" s="10" t="inlineStr">
        <is>
          <t>C7bdf0e8ce40e9118</t>
        </is>
      </c>
      <c r="B535" s="10" t="inlineStr">
        <is>
          <t>4182</t>
        </is>
      </c>
      <c r="C535" s="10" t="inlineStr">
        <is>
          <t>C</t>
        </is>
      </c>
      <c r="D535" s="10" t="inlineStr">
        <is>
          <t>archive5/export_09</t>
        </is>
      </c>
      <c r="E535" s="10" t="inlineStr">
        <is>
          <t>C_工厂及变化表_ALL.csv</t>
        </is>
      </c>
      <c r="F535" s="28" t="n">
        <v>100</v>
      </c>
      <c r="G535" s="10" t="inlineStr">
        <is>
          <t>{"source_ids": ["S00566f1697a994dc"], "unmatched": [], "ambiguous": [], "status": "resolved"}</t>
        </is>
      </c>
      <c r="H535" s="10" t="inlineStr">
        <is>
          <t>{"代码": "4182", "产品": "甲醇", "工厂/城市/国家": "沙特", "业务及关键工序": "同上", "能力变化及单位": "—", "状态": "复产推迟", "公告日期": "—", "目标投产/关闭日": "—", "后续验证日期": "2026-09-15（Nomura）", "原始生产地→承接地": "—", "来源编号": "[[cite:as_search:2112]]"}</t>
        </is>
      </c>
      <c r="I535" s="10" t="inlineStr">
        <is>
          <t>/Volumes/Sanctum/JPXData/research_work/capacity_geo_20261015/alphasense_feedback/archive5_20261016/parsed/C_工厂及变化表_ALL.csv</t>
        </is>
      </c>
    </row>
    <row r="536" ht="66" customHeight="1">
      <c r="A536" s="11" t="inlineStr">
        <is>
          <t>C7bdf0e8ce40e9118</t>
        </is>
      </c>
      <c r="B536" s="11" t="inlineStr">
        <is>
          <t>4182</t>
        </is>
      </c>
      <c r="C536" s="11" t="inlineStr">
        <is>
          <t>C</t>
        </is>
      </c>
      <c r="D536" s="11" t="inlineStr">
        <is>
          <t>archive6/export_02</t>
        </is>
      </c>
      <c r="E536" s="11" t="inlineStr">
        <is>
          <t>C_工厂及变化表_ALL (1).csv</t>
        </is>
      </c>
      <c r="F536" s="26" t="n">
        <v>100</v>
      </c>
      <c r="G536" s="11" t="inlineStr">
        <is>
          <t>{"source_ids": ["Saec8cdd42d34016b"], "unmatched": [], "ambiguous": [], "status": "resolved"}</t>
        </is>
      </c>
      <c r="H536" s="11" t="inlineStr">
        <is>
          <t>{"代码": "4182", "产品": "甲醇", "工厂/城市/国家": "沙特", "业务及关键工序": "同上", "能力变化及单位": "—", "状态": "复产推迟", "公告日期": "—", "目标投产/关闭日": "—", "后续验证日期": "2026-09-15（Nomura）", "原始生产地→承接地": "—", "来源编号": "[[cite:as_search:2112]]"}</t>
        </is>
      </c>
      <c r="I536" s="11" t="inlineStr">
        <is>
          <t>/Volumes/Sanctum/JPXData/research_work/capacity_geo_20261015/alphasense_feedback/archive6_20261016/parsed/C_工厂及变化表_ALL (1).csv</t>
        </is>
      </c>
    </row>
    <row r="537" ht="80" customHeight="1">
      <c r="A537" s="10" t="inlineStr">
        <is>
          <t>C7ea0a80a619f56c2</t>
        </is>
      </c>
      <c r="B537" s="10" t="inlineStr">
        <is>
          <t>4182</t>
        </is>
      </c>
      <c r="C537" s="10" t="inlineStr">
        <is>
          <t>C</t>
        </is>
      </c>
      <c r="D537" s="10" t="inlineStr">
        <is>
          <t>archive5/export_09</t>
        </is>
      </c>
      <c r="E537" s="10" t="inlineStr">
        <is>
          <t>C_工厂及变化表_ALL.csv</t>
        </is>
      </c>
      <c r="F537" s="28" t="n">
        <v>96</v>
      </c>
      <c r="G537" s="10" t="inlineStr">
        <is>
          <t>{"source_ids": ["Sf2f982de15de3d01"], "unmatched": [], "ambiguous": [], "status": "resolved"}</t>
        </is>
      </c>
      <c r="H537" s="10" t="inlineStr">
        <is>
          <t>{"代码": "4182", "产品": "BT材料", "工厂/城市/国家": "泰国MGC-ETT", "业务及关键工序": "半固化片/覆铜板", "能力变化及单位": "产能翻倍", "状态": "已量产（2025-12）", "公告日期": "2023-05", "目标投产/关闭日": "原定2025-10", "后续验证日期": "2026-09-24", "原始生产地→承接地": "日本→泰国", "来源编号": "[[cite:as_search:2019]]"}</t>
        </is>
      </c>
      <c r="I537" s="10" t="inlineStr">
        <is>
          <t>/Volumes/Sanctum/JPXData/research_work/capacity_geo_20261015/alphasense_feedback/archive5_20261016/parsed/C_工厂及变化表_ALL.csv</t>
        </is>
      </c>
    </row>
    <row r="538" ht="80" customHeight="1">
      <c r="A538" s="11" t="inlineStr">
        <is>
          <t>C7ea0a80a619f56c2</t>
        </is>
      </c>
      <c r="B538" s="11" t="inlineStr">
        <is>
          <t>4182</t>
        </is>
      </c>
      <c r="C538" s="11" t="inlineStr">
        <is>
          <t>C</t>
        </is>
      </c>
      <c r="D538" s="11" t="inlineStr">
        <is>
          <t>archive6/export_02</t>
        </is>
      </c>
      <c r="E538" s="11" t="inlineStr">
        <is>
          <t>C_工厂及变化表_ALL (1).csv</t>
        </is>
      </c>
      <c r="F538" s="26" t="n">
        <v>96</v>
      </c>
      <c r="G538" s="11" t="inlineStr">
        <is>
          <t>{"source_ids": ["S241379324fdb634c"], "unmatched": [], "ambiguous": [], "status": "resolved"}</t>
        </is>
      </c>
      <c r="H538" s="11" t="inlineStr">
        <is>
          <t>{"代码": "4182", "产品": "BT材料", "工厂/城市/国家": "泰国MGC-ETT", "业务及关键工序": "半固化片/覆铜板", "能力变化及单位": "产能翻倍", "状态": "已量产（2025-12）", "公告日期": "2023-05", "目标投产/关闭日": "原定2025-10", "后续验证日期": "2026-09-24", "原始生产地→承接地": "日本→泰国", "来源编号": "[[cite:as_search:2019]]"}</t>
        </is>
      </c>
      <c r="I538" s="11" t="inlineStr">
        <is>
          <t>/Volumes/Sanctum/JPXData/research_work/capacity_geo_20261015/alphasense_feedback/archive6_20261016/parsed/C_工厂及变化表_ALL (1).csv</t>
        </is>
      </c>
    </row>
    <row r="539" ht="80" customHeight="1">
      <c r="A539" s="10" t="inlineStr">
        <is>
          <t>C9038bb5ab4fdeea8</t>
        </is>
      </c>
      <c r="B539" s="10" t="inlineStr">
        <is>
          <t>4182</t>
        </is>
      </c>
      <c r="C539" s="10" t="inlineStr">
        <is>
          <t>C</t>
        </is>
      </c>
      <c r="D539" s="10" t="inlineStr">
        <is>
          <t>archive5/export_09</t>
        </is>
      </c>
      <c r="E539" s="10" t="inlineStr">
        <is>
          <t>C_工厂及变化表_ALL.csv</t>
        </is>
      </c>
      <c r="F539" s="28" t="n">
        <v>95</v>
      </c>
      <c r="G539" s="10" t="inlineStr">
        <is>
          <t>{"source_ids": ["Sd39946e51704e4fa"], "unmatched": [], "ambiguous": [], "status": "resolved"}</t>
        </is>
      </c>
      <c r="H539" s="10" t="inlineStr">
        <is>
          <t>{"代码": "4182", "产品": "PC", "工厂/城市/国家": "日本茨城鹿岛", "业务及关键工序": "PC聚合", "能力变化及单位": "停产，集团PC产能约−25%；减值31.6亿日元", "状态": "已决定关闭", "公告日期": "2026-03-31", "目标投产/关闭日": "2028-03", "后续验证日期": "2026-06", "原始生产地→承接地": "日本减产，泰国/中国保留", "来源编号": "[[cite:as_search:2079]]"}</t>
        </is>
      </c>
      <c r="I539" s="10" t="inlineStr">
        <is>
          <t>/Volumes/Sanctum/JPXData/research_work/capacity_geo_20261015/alphasense_feedback/archive5_20261016/parsed/C_工厂及变化表_ALL.csv</t>
        </is>
      </c>
    </row>
    <row r="540" ht="80" customHeight="1">
      <c r="A540" s="11" t="inlineStr">
        <is>
          <t>C9038bb5ab4fdeea8</t>
        </is>
      </c>
      <c r="B540" s="11" t="inlineStr">
        <is>
          <t>4182</t>
        </is>
      </c>
      <c r="C540" s="11" t="inlineStr">
        <is>
          <t>C</t>
        </is>
      </c>
      <c r="D540" s="11" t="inlineStr">
        <is>
          <t>archive6/export_02</t>
        </is>
      </c>
      <c r="E540" s="11" t="inlineStr">
        <is>
          <t>C_工厂及变化表_ALL (1).csv</t>
        </is>
      </c>
      <c r="F540" s="26" t="n">
        <v>95</v>
      </c>
      <c r="G540" s="11" t="inlineStr">
        <is>
          <t>{"source_ids": ["Sb303f5611b413d40"], "unmatched": [], "ambiguous": [], "status": "resolved"}</t>
        </is>
      </c>
      <c r="H540" s="11" t="inlineStr">
        <is>
          <t>{"代码": "4182", "产品": "PC", "工厂/城市/国家": "日本茨城鹿岛", "业务及关键工序": "PC聚合", "能力变化及单位": "停产，集团PC产能约−25%；减值31.6亿日元", "状态": "已决定关闭", "公告日期": "2026-03-31", "目标投产/关闭日": "2028-03", "后续验证日期": "2026-06", "原始生产地→承接地": "日本减产，泰国/中国保留", "来源编号": "[[cite:as_search:2079]]"}</t>
        </is>
      </c>
      <c r="I540" s="11" t="inlineStr">
        <is>
          <t>/Volumes/Sanctum/JPXData/research_work/capacity_geo_20261015/alphasense_feedback/archive6_20261016/parsed/C_工厂及变化表_ALL (1).csv</t>
        </is>
      </c>
    </row>
    <row r="541" ht="80" customHeight="1">
      <c r="A541" s="10" t="inlineStr">
        <is>
          <t>C92233272873f55b8</t>
        </is>
      </c>
      <c r="B541" s="10" t="inlineStr">
        <is>
          <t>4182</t>
        </is>
      </c>
      <c r="C541" s="10" t="inlineStr">
        <is>
          <t>C</t>
        </is>
      </c>
      <c r="D541" s="10" t="inlineStr">
        <is>
          <t>archive5/export_09</t>
        </is>
      </c>
      <c r="E541" s="10" t="inlineStr">
        <is>
          <t>C_工厂及变化表_ALL.csv</t>
        </is>
      </c>
      <c r="F541" s="28" t="n">
        <v>97</v>
      </c>
      <c r="G541" s="10" t="inlineStr">
        <is>
          <t>{"source_ids": ["S4090771078fbd051"], "unmatched": [], "ambiguous": [], "status": "resolved"}</t>
        </is>
      </c>
      <c r="H541" s="10" t="inlineStr">
        <is>
          <t>{"代码": "4182", "产品": "超纯过氧化氢", "工厂/城市/国家": "美国（俄勒冈、得州）", "业务及关键工序": "超纯化", "能力变化及单位": "在建约70kt/年", "状态": "在建", "公告日期": "2023-05", "目标投产/关闭日": "—", "后续验证日期": "2026-09-24", "原始生产地→承接地": "日本技术→美国本地", "来源编号": "[[cite:as_search:2053]]"}</t>
        </is>
      </c>
      <c r="I541" s="10" t="inlineStr">
        <is>
          <t>/Volumes/Sanctum/JPXData/research_work/capacity_geo_20261015/alphasense_feedback/archive5_20261016/parsed/C_工厂及变化表_ALL.csv</t>
        </is>
      </c>
    </row>
    <row r="542" ht="80" customHeight="1">
      <c r="A542" s="11" t="inlineStr">
        <is>
          <t>C92233272873f55b8</t>
        </is>
      </c>
      <c r="B542" s="11" t="inlineStr">
        <is>
          <t>4182</t>
        </is>
      </c>
      <c r="C542" s="11" t="inlineStr">
        <is>
          <t>C</t>
        </is>
      </c>
      <c r="D542" s="11" t="inlineStr">
        <is>
          <t>archive6/export_02</t>
        </is>
      </c>
      <c r="E542" s="11" t="inlineStr">
        <is>
          <t>C_工厂及变化表_ALL (1).csv</t>
        </is>
      </c>
      <c r="F542" s="26" t="n">
        <v>97</v>
      </c>
      <c r="G542" s="11" t="inlineStr">
        <is>
          <t>{"source_ids": ["Sf672cab2094a44eb"], "unmatched": [], "ambiguous": [], "status": "resolved"}</t>
        </is>
      </c>
      <c r="H542" s="11" t="inlineStr">
        <is>
          <t>{"代码": "4182", "产品": "超纯过氧化氢", "工厂/城市/国家": "美国（俄勒冈、得州）", "业务及关键工序": "超纯化", "能力变化及单位": "在建约70kt/年", "状态": "在建", "公告日期": "2023-05", "目标投产/关闭日": "—", "后续验证日期": "2026-09-24", "原始生产地→承接地": "日本技术→美国本地", "来源编号": "[[cite:as_search:2053]]"}</t>
        </is>
      </c>
      <c r="I542" s="11" t="inlineStr">
        <is>
          <t>/Volumes/Sanctum/JPXData/research_work/capacity_geo_20261015/alphasense_feedback/archive6_20261016/parsed/C_工厂及变化表_ALL (1).csv</t>
        </is>
      </c>
    </row>
    <row r="543" ht="80" customHeight="1">
      <c r="A543" s="10" t="inlineStr">
        <is>
          <t>Cea497525bd0859f8</t>
        </is>
      </c>
      <c r="B543" s="10" t="inlineStr">
        <is>
          <t>4182</t>
        </is>
      </c>
      <c r="C543" s="10" t="inlineStr">
        <is>
          <t>C</t>
        </is>
      </c>
      <c r="D543" s="10" t="inlineStr">
        <is>
          <t>archive5/export_09</t>
        </is>
      </c>
      <c r="E543" s="10" t="inlineStr">
        <is>
          <t>C_工厂及变化表_ALL.csv</t>
        </is>
      </c>
      <c r="F543" s="28" t="n">
        <v>99</v>
      </c>
      <c r="G543" s="10" t="inlineStr">
        <is>
          <t>{"source_ids": ["S8c07cfb2866ebba1"], "unmatched": [], "ambiguous": [], "status": "resolved"}</t>
        </is>
      </c>
      <c r="H543" s="10" t="inlineStr">
        <is>
          <t>{"代码": "4182", "产品": "甲醇", "工厂/城市/国家": "沙特（JSMC/SABIC）", "业务及关键工序": "天然气制甲醇", "能力变化及单位": "4.85m t/年基本停产", "状态": "停产（霍尔木兹）", "公告日期": "2026-03末起", "目标投产/关闭日": "原假设2026-06复产", "后续验证日期": "2026-08-07", "原始生产地→承接地": "—", "来源编号": "[[cite:as_search:2812]]"}</t>
        </is>
      </c>
      <c r="I543" s="10" t="inlineStr">
        <is>
          <t>/Volumes/Sanctum/JPXData/research_work/capacity_geo_20261015/alphasense_feedback/archive5_20261016/parsed/C_工厂及变化表_ALL.csv</t>
        </is>
      </c>
    </row>
    <row r="544" ht="80" customHeight="1">
      <c r="A544" s="11" t="inlineStr">
        <is>
          <t>Cea497525bd0859f8</t>
        </is>
      </c>
      <c r="B544" s="11" t="inlineStr">
        <is>
          <t>4182</t>
        </is>
      </c>
      <c r="C544" s="11" t="inlineStr">
        <is>
          <t>C</t>
        </is>
      </c>
      <c r="D544" s="11" t="inlineStr">
        <is>
          <t>archive6/export_02</t>
        </is>
      </c>
      <c r="E544" s="11" t="inlineStr">
        <is>
          <t>C_工厂及变化表_ALL (1).csv</t>
        </is>
      </c>
      <c r="F544" s="26" t="n">
        <v>99</v>
      </c>
      <c r="G544" s="11" t="inlineStr">
        <is>
          <t>{"source_ids": ["Sd23b01a2f481ac19"], "unmatched": [], "ambiguous": [], "status": "resolved"}</t>
        </is>
      </c>
      <c r="H544" s="11" t="inlineStr">
        <is>
          <t>{"代码": "4182", "产品": "甲醇", "工厂/城市/国家": "沙特（JSMC/SABIC）", "业务及关键工序": "天然气制甲醇", "能力变化及单位": "4.85m t/年基本停产", "状态": "停产（霍尔木兹）", "公告日期": "2026-03末起", "目标投产/关闭日": "原假设2026-06复产", "后续验证日期": "2026-08-07", "原始生产地→承接地": "—", "来源编号": "[[cite:as_search:2812]]"}</t>
        </is>
      </c>
      <c r="I544" s="11" t="inlineStr">
        <is>
          <t>/Volumes/Sanctum/JPXData/research_work/capacity_geo_20261015/alphasense_feedback/archive6_20261016/parsed/C_工厂及变化表_ALL (1).csv</t>
        </is>
      </c>
    </row>
    <row r="545" ht="80" customHeight="1">
      <c r="A545" s="10" t="inlineStr">
        <is>
          <t>Ced98c994f3f3d1d1</t>
        </is>
      </c>
      <c r="B545" s="10" t="inlineStr">
        <is>
          <t>4182</t>
        </is>
      </c>
      <c r="C545" s="10" t="inlineStr">
        <is>
          <t>C</t>
        </is>
      </c>
      <c r="D545" s="10" t="inlineStr">
        <is>
          <t>archive5/export_09</t>
        </is>
      </c>
      <c r="E545" s="10" t="inlineStr">
        <is>
          <t>C_工厂及变化表_ALL.csv</t>
        </is>
      </c>
      <c r="F545" s="28" t="n">
        <v>94</v>
      </c>
      <c r="G545" s="10" t="inlineStr">
        <is>
          <t>{"source_ids": ["S67a1af3f7f41dd6c"], "unmatched": [], "ambiguous": [], "status": "resolved"}</t>
        </is>
      </c>
      <c r="H545" s="10" t="inlineStr">
        <is>
          <t>{"代码": "4182", "产品": "MXDA", "工厂/城市/国家": "荷兰鹿特丹", "业务及关键工序": "MXDA合成", "能力变化及单位": "+20kt/年", "状态": "已取消（2026-02中止，减值554亿日元）", "公告日期": "2021-09", "目标投产/关闭日": "原定2024-07", "后续验证日期": "2026-02-20", "原始生产地→承接地": "欧洲取消，仍限日本2基地", "来源编号": "[[cite:as_search:2604]]"}</t>
        </is>
      </c>
      <c r="I545" s="10" t="inlineStr">
        <is>
          <t>/Volumes/Sanctum/JPXData/research_work/capacity_geo_20261015/alphasense_feedback/archive5_20261016/parsed/C_工厂及变化表_ALL.csv</t>
        </is>
      </c>
    </row>
    <row r="546" ht="80" customHeight="1">
      <c r="A546" s="11" t="inlineStr">
        <is>
          <t>Ced98c994f3f3d1d1</t>
        </is>
      </c>
      <c r="B546" s="11" t="inlineStr">
        <is>
          <t>4182</t>
        </is>
      </c>
      <c r="C546" s="11" t="inlineStr">
        <is>
          <t>C</t>
        </is>
      </c>
      <c r="D546" s="11" t="inlineStr">
        <is>
          <t>archive6/export_02</t>
        </is>
      </c>
      <c r="E546" s="11" t="inlineStr">
        <is>
          <t>C_工厂及变化表_ALL (1).csv</t>
        </is>
      </c>
      <c r="F546" s="26" t="n">
        <v>94</v>
      </c>
      <c r="G546" s="11" t="inlineStr">
        <is>
          <t>{"source_ids": ["S09c41851878140d9"], "unmatched": [], "ambiguous": [], "status": "resolved"}</t>
        </is>
      </c>
      <c r="H546" s="11" t="inlineStr">
        <is>
          <t>{"代码": "4182", "产品": "MXDA", "工厂/城市/国家": "荷兰鹿特丹", "业务及关键工序": "MXDA合成", "能力变化及单位": "+20kt/年", "状态": "已取消（2026-02中止，减值554亿日元）", "公告日期": "2021-09", "目标投产/关闭日": "原定2024-07", "后续验证日期": "2026-02-20", "原始生产地→承接地": "欧洲取消，仍限日本2基地", "来源编号": "[[cite:as_search:2604]]"}</t>
        </is>
      </c>
      <c r="I546" s="11" t="inlineStr">
        <is>
          <t>/Volumes/Sanctum/JPXData/research_work/capacity_geo_20261015/alphasense_feedback/archive6_20261016/parsed/C_工厂及变化表_ALL (1).csv</t>
        </is>
      </c>
    </row>
    <row r="547" ht="66" customHeight="1">
      <c r="A547" s="10" t="inlineStr">
        <is>
          <t>B23de655efe78a866</t>
        </is>
      </c>
      <c r="B547" s="10" t="inlineStr">
        <is>
          <t>4183</t>
        </is>
      </c>
      <c r="C547" s="10" t="inlineStr">
        <is>
          <t>B</t>
        </is>
      </c>
      <c r="D547" s="10" t="inlineStr">
        <is>
          <t>archive7/export_01</t>
        </is>
      </c>
      <c r="E547" s="10" t="inlineStr">
        <is>
          <t>B_定量证据表_第3批.csv</t>
        </is>
      </c>
      <c r="F547" s="28" t="n">
        <v>9</v>
      </c>
      <c r="G547" s="10" t="inlineStr">
        <is>
          <t>{"source_ids": ["S91079a7722e168b7"], "unmatched": [], "ambiguous": [], "status": "resolved"}</t>
        </is>
      </c>
      <c r="H547" s="10" t="inlineStr">
        <is>
          <t>{"代码": "4183", "公司": "Mitsui Chemicals", "产品/业务": "TDI", "指标类型": "产能", "地区/国家": "日本·大牟田", "数值": "120 → 50", "单位": "千t", "占比及分母": "—", "数据期间": "2025-07", "自有/合资/委外": "自有", "来源类型": "公司披露", "来源编号": "[[cite:as_search:3642]]"}</t>
        </is>
      </c>
      <c r="I547" s="10" t="inlineStr">
        <is>
          <t>/Volumes/Sanctum/JPXData/research_work/capacity_geo_20261015/alphasense_feedback/archive7_20261016/parsed/B_定量证据表_第3批.csv</t>
        </is>
      </c>
    </row>
    <row r="548" ht="80" customHeight="1">
      <c r="A548" s="11" t="inlineStr">
        <is>
          <t>B3067ca2390632f84</t>
        </is>
      </c>
      <c r="B548" s="11" t="inlineStr">
        <is>
          <t>4183</t>
        </is>
      </c>
      <c r="C548" s="11" t="inlineStr">
        <is>
          <t>B</t>
        </is>
      </c>
      <c r="D548" s="11" t="inlineStr">
        <is>
          <t>archive7/export_01</t>
        </is>
      </c>
      <c r="E548" s="11" t="inlineStr">
        <is>
          <t>B_定量证据表_第3批.csv</t>
        </is>
      </c>
      <c r="F548" s="26" t="n">
        <v>5</v>
      </c>
      <c r="G548" s="11" t="inlineStr">
        <is>
          <t>{"source_ids": ["Se5658c60619d7fb0"], "unmatched": [], "ambiguous": [], "status": "resolved"}</t>
        </is>
      </c>
      <c r="H548" s="11" t="inlineStr">
        <is>
          <t>{"代码": "4183", "公司": "Mitsui Chemicals", "产品/业务": "乙烯", "指标类型": "产能", "地区/国家": "千叶：三井55万t / 出光37万t（出光设备2027停）", "数值": "55 / 37", "单位": "万t", "占比及分母": "—", "数据期间": "2026", "自有/合资/委外": "LLP", "来源类型": "公司披露（综合报告2026）", "来源编号": "[[cite:as_search:3720]]"}</t>
        </is>
      </c>
      <c r="I548" s="11" t="inlineStr">
        <is>
          <t>/Volumes/Sanctum/JPXData/research_work/capacity_geo_20261015/alphasense_feedback/archive7_20261016/parsed/B_定量证据表_第3批.csv</t>
        </is>
      </c>
    </row>
    <row r="549" ht="80" customHeight="1">
      <c r="A549" s="10" t="inlineStr">
        <is>
          <t>B5e9ebc85ddc12f01</t>
        </is>
      </c>
      <c r="B549" s="10" t="inlineStr">
        <is>
          <t>4183</t>
        </is>
      </c>
      <c r="C549" s="10" t="inlineStr">
        <is>
          <t>B</t>
        </is>
      </c>
      <c r="D549" s="10" t="inlineStr">
        <is>
          <t>archive7/export_01</t>
        </is>
      </c>
      <c r="E549" s="10" t="inlineStr">
        <is>
          <t>B_定量证据表_第3批.csv</t>
        </is>
      </c>
      <c r="F549" s="28" t="n">
        <v>10</v>
      </c>
      <c r="G549" s="10" t="inlineStr">
        <is>
          <t>{"source_ids": ["S9afce20f0bff6706"], "unmatched": [], "ambiguous": [], "status": "resolved"}</t>
        </is>
      </c>
      <c r="H549" s="10" t="inlineStr">
        <is>
          <t>{"代码": "4183", "公司": "Mitsui Chemicals", "产品/业务": "西日本乙烯新JV", "指标类型": "权益比例", "地区/国家": "日本·大阪（集约后）", "数值": "45", "单位": "%", "占比及分母": "按烯烃提货量", "数据期间": "2030目标", "自有/合资/委外": "合资", "来源类型": "公司披露（Q&amp;A 2026-05-28）", "来源编号": "[[cite:as_search:4161]]"}</t>
        </is>
      </c>
      <c r="I549" s="10" t="inlineStr">
        <is>
          <t>/Volumes/Sanctum/JPXData/research_work/capacity_geo_20261015/alphasense_feedback/archive7_20261016/parsed/B_定量证据表_第3批.csv</t>
        </is>
      </c>
    </row>
    <row r="550" ht="80" customHeight="1">
      <c r="A550" s="11" t="inlineStr">
        <is>
          <t>B9e4d17e99b15cda0</t>
        </is>
      </c>
      <c r="B550" s="11" t="inlineStr">
        <is>
          <t>4183</t>
        </is>
      </c>
      <c r="C550" s="11" t="inlineStr">
        <is>
          <t>B</t>
        </is>
      </c>
      <c r="D550" s="11" t="inlineStr">
        <is>
          <t>archive7/export_01</t>
        </is>
      </c>
      <c r="E550" s="11" t="inlineStr">
        <is>
          <t>B_定量证据表_第3批.csv</t>
        </is>
      </c>
      <c r="F550" s="26" t="n">
        <v>3</v>
      </c>
      <c r="G550" s="11" t="inlineStr">
        <is>
          <t>{"source_ids": ["S5e0d528dd6187b76"], "unmatched": [], "ambiguous": [], "status": "resolved"}</t>
        </is>
      </c>
      <c r="H550" s="11" t="inlineStr">
        <is>
          <t>{"代码": "4183", "公司": "Mitsui Chemicals", "产品/业务": "丙烯", "指标类型": "产能", "地区/国家": "市原 / 大阪", "数值": "340,000 / 300,000", "单位": "t/年", "占比及分母": "—", "数据期间": "2026-07", "自有/合资/委外": "同上", "来源类型": "券商（BofA，2026-07-02）", "来源编号": "[[cite:as_search:3702]]"}</t>
        </is>
      </c>
      <c r="I550" s="11" t="inlineStr">
        <is>
          <t>/Volumes/Sanctum/JPXData/research_work/capacity_geo_20261015/alphasense_feedback/archive7_20261016/parsed/B_定量证据表_第3批.csv</t>
        </is>
      </c>
    </row>
    <row r="551" ht="94" customHeight="1">
      <c r="A551" s="10" t="inlineStr">
        <is>
          <t>Ba57e6dd0815c19a2</t>
        </is>
      </c>
      <c r="B551" s="10" t="inlineStr">
        <is>
          <t>4183</t>
        </is>
      </c>
      <c r="C551" s="10" t="inlineStr">
        <is>
          <t>B</t>
        </is>
      </c>
      <c r="D551" s="10" t="inlineStr">
        <is>
          <t>archive7/export_01</t>
        </is>
      </c>
      <c r="E551" s="10" t="inlineStr">
        <is>
          <t>B_定量证据表_第3批.csv</t>
        </is>
      </c>
      <c r="F551" s="28" t="n">
        <v>4</v>
      </c>
      <c r="G551" s="10" t="inlineStr">
        <is>
          <t>{"source_ids": ["S6001030d40bda5ac"], "unmatched": [], "ambiguous": [], "status": "resolved"}</t>
        </is>
      </c>
      <c r="H551" s="10" t="inlineStr">
        <is>
          <t>{"代码": "4183", "公司": "Mitsui Chemicals", "产品/业务": "乙烯（裂解）", "指标类型": "产能（非定修年）", "地区/国家": "千叶（三井） / 大阪 / 千叶LLP内出光设备", "数值": "612 / 502 / 414", "单位": "千t/年", "占比及分母": "占日本9% / 7% / 6%（分母6,850千t）", "数据期间": "2025", "自有/合资/委外": "自有 / 子公司 / 出光所有", "来源类型": "券商（Nomura，2026-09-17）", "来源编号": "[[cite:as_search:3666]]"}</t>
        </is>
      </c>
      <c r="I551" s="10" t="inlineStr">
        <is>
          <t>/Volumes/Sanctum/JPXData/research_work/capacity_geo_20261015/alphasense_feedback/archive7_20261016/parsed/B_定量证据表_第3批.csv</t>
        </is>
      </c>
    </row>
    <row r="552" ht="80" customHeight="1">
      <c r="A552" s="11" t="inlineStr">
        <is>
          <t>Bb593bd74cefc6762</t>
        </is>
      </c>
      <c r="B552" s="11" t="inlineStr">
        <is>
          <t>4183</t>
        </is>
      </c>
      <c r="C552" s="11" t="inlineStr">
        <is>
          <t>B</t>
        </is>
      </c>
      <c r="D552" s="11" t="inlineStr">
        <is>
          <t>archive7/export_01</t>
        </is>
      </c>
      <c r="E552" s="11" t="inlineStr">
        <is>
          <t>B_定量证据表_第3批.csv</t>
        </is>
      </c>
      <c r="F552" s="26" t="n">
        <v>6</v>
      </c>
      <c r="G552" s="11" t="inlineStr">
        <is>
          <t>{"source_ids": ["Sf3add03f95035741"], "unmatched": [], "ambiguous": [], "status": "resolved"}</t>
        </is>
      </c>
      <c r="H552" s="11" t="inlineStr">
        <is>
          <t>{"代码": "4183", "公司": "Mitsui Chemicals", "产品/业务": "PP / PE（国内统合新公司）", "指标类型": "产能", "地区/国家": "日本", "数值": "1.59m / 0.72m", "单位": "t", "占比及分母": "三井持股52%，按全额", "数据期间": "2026-07统合", "自有/合资/委外": "合资（并表）", "来源类型": "券商（BofA，2026-07-02）", "来源编号": "[[cite:as_search:3703]]"}</t>
        </is>
      </c>
      <c r="I552" s="11" t="inlineStr">
        <is>
          <t>/Volumes/Sanctum/JPXData/research_work/capacity_geo_20261015/alphasense_feedback/archive7_20261016/parsed/B_定量证据表_第3批.csv</t>
        </is>
      </c>
    </row>
    <row r="553" ht="80" customHeight="1">
      <c r="A553" s="10" t="inlineStr">
        <is>
          <t>Bca3ea2a340937c30</t>
        </is>
      </c>
      <c r="B553" s="10" t="inlineStr">
        <is>
          <t>4183</t>
        </is>
      </c>
      <c r="C553" s="10" t="inlineStr">
        <is>
          <t>B</t>
        </is>
      </c>
      <c r="D553" s="10" t="inlineStr">
        <is>
          <t>archive7/export_01</t>
        </is>
      </c>
      <c r="E553" s="10" t="inlineStr">
        <is>
          <t>B_定量证据表_第3批.csv</t>
        </is>
      </c>
      <c r="F553" s="28" t="n">
        <v>8</v>
      </c>
      <c r="G553" s="10" t="inlineStr">
        <is>
          <t>{"source_ids": ["S3c9efba4d9408c7e"], "unmatched": [], "ambiguous": [], "status": "resolved"}</t>
        </is>
      </c>
      <c r="H553" s="10" t="inlineStr">
        <is>
          <t>{"代码": "4183", "公司": "Mitsui Chemicals", "产品/业务": "MDI", "指标类型": "产能", "地区/国家": "韩国丽水（KMCI）", "数值": "610k → 710k（FY27去瓶颈）", "单位": "t/年", "占比及分母": "三井持股50%，按全额", "数据期间": "2026-07", "自有/合资/委外": "JV 50/50（与锦湖石化）", "来源类型": "券商（MS，2026-07-06）", "来源编号": "[[cite:as_search:4138]]"}</t>
        </is>
      </c>
      <c r="I553" s="10" t="inlineStr">
        <is>
          <t>/Volumes/Sanctum/JPXData/research_work/capacity_geo_20261015/alphasense_feedback/archive7_20261016/parsed/B_定量证据表_第3批.csv</t>
        </is>
      </c>
    </row>
    <row r="554" ht="80" customHeight="1">
      <c r="A554" s="11" t="inlineStr">
        <is>
          <t>Bccc4df96b6cef89a</t>
        </is>
      </c>
      <c r="B554" s="11" t="inlineStr">
        <is>
          <t>4183</t>
        </is>
      </c>
      <c r="C554" s="11" t="inlineStr">
        <is>
          <t>B</t>
        </is>
      </c>
      <c r="D554" s="11" t="inlineStr">
        <is>
          <t>archive7/export_01</t>
        </is>
      </c>
      <c r="E554" s="11" t="inlineStr">
        <is>
          <t>B_定量证据表_第3批.csv</t>
        </is>
      </c>
      <c r="F554" s="26" t="n">
        <v>7</v>
      </c>
      <c r="G554" s="11" t="inlineStr">
        <is>
          <t>{"source_ids": ["Sf3add03f95035741"], "unmatched": [], "ambiguous": [], "status": "resolved"}</t>
        </is>
      </c>
      <c r="H554" s="11" t="inlineStr">
        <is>
          <t>{"代码": "4183", "公司": "Mitsui Chemicals", "产品/业务": "苯酚 / 丙酮 / BPA", "指标类型": "产能", "地区/国家": "日本·大阪", "数值": "200k / 120k / 65k", "单位": "t", "占比及分母": "市原苯酚已关停", "数据期间": "2026-07", "自有/合资/委外": "自有", "来源类型": "券商（BofA，2026-07-02）", "来源编号": "[[cite:as_search:3703]]"}</t>
        </is>
      </c>
      <c r="I554" s="11" t="inlineStr">
        <is>
          <t>/Volumes/Sanctum/JPXData/research_work/capacity_geo_20261015/alphasense_feedback/archive7_20261016/parsed/B_定量证据表_第3批.csv</t>
        </is>
      </c>
    </row>
    <row r="555" ht="80" customHeight="1">
      <c r="A555" s="10" t="inlineStr">
        <is>
          <t>Bcffa9a4120e21248</t>
        </is>
      </c>
      <c r="B555" s="10" t="inlineStr">
        <is>
          <t>4183</t>
        </is>
      </c>
      <c r="C555" s="10" t="inlineStr">
        <is>
          <t>B</t>
        </is>
      </c>
      <c r="D555" s="10" t="inlineStr">
        <is>
          <t>archive7/export_01</t>
        </is>
      </c>
      <c r="E555" s="10" t="inlineStr">
        <is>
          <t>B_定量证据表_第3批.csv</t>
        </is>
      </c>
      <c r="F555" s="28" t="n">
        <v>11</v>
      </c>
      <c r="G555" s="10" t="inlineStr">
        <is>
          <t>{"source_ids": ["Sb9e84d0ed9726638"], "unmatched": [], "ambiguous": [], "status": "resolved"}</t>
        </is>
      </c>
      <c r="H555" s="10" t="inlineStr">
        <is>
          <t>{"代码": "4183", "公司": "Mitsui Chemicals", "产品/业务": "PTA（基期）", "指标类型": "产能", "地区/国家": "日本·岩国大竹", "数值": "400,000", "单位": "t/年", "占比及分母": "2023-08停产前", "数据期间": "2022-12", "自有/合资/委外": "自有", "来源类型": "券商（UBS，2022-12-14）", "来源编号": "[[cite:as_search:4525]]"}</t>
        </is>
      </c>
      <c r="I555" s="10" t="inlineStr">
        <is>
          <t>/Volumes/Sanctum/JPXData/research_work/capacity_geo_20261015/alphasense_feedback/archive7_20261016/parsed/B_定量证据表_第3批.csv</t>
        </is>
      </c>
    </row>
    <row r="556" ht="80" customHeight="1">
      <c r="A556" s="11" t="inlineStr">
        <is>
          <t>Bd0d435246e44e1a6</t>
        </is>
      </c>
      <c r="B556" s="11" t="inlineStr">
        <is>
          <t>4183</t>
        </is>
      </c>
      <c r="C556" s="11" t="inlineStr">
        <is>
          <t>B</t>
        </is>
      </c>
      <c r="D556" s="11" t="inlineStr">
        <is>
          <t>archive7/export_01</t>
        </is>
      </c>
      <c r="E556" s="11" t="inlineStr">
        <is>
          <t>B_定量证据表_第3批.csv</t>
        </is>
      </c>
      <c r="F556" s="26" t="n">
        <v>2</v>
      </c>
      <c r="G556" s="11" t="inlineStr">
        <is>
          <t>{"source_ids": ["S5e0d528dd6187b76"], "unmatched": [], "ambiguous": [], "status": "resolved"}</t>
        </is>
      </c>
      <c r="H556" s="11" t="inlineStr">
        <is>
          <t>{"代码": "4183", "公司": "Mitsui Chemicals", "产品/业务": "乙烯（裂解）", "指标类型": "产能（定修年）", "地区/国家": "千叶市原 / 大阪", "数值": "553,000 / 455,000", "单位": "t/年", "占比及分母": "—", "数据期间": "2026-07", "自有/合资/委外": "市原自有（LLP内）；大阪为子公司大阪石油化学", "来源类型": "券商（BofA，2026-07-02）", "来源编号": "[[cite:as_search:3702]]"}</t>
        </is>
      </c>
      <c r="I556" s="11" t="inlineStr">
        <is>
          <t>/Volumes/Sanctum/JPXData/research_work/capacity_geo_20261015/alphasense_feedback/archive7_20261016/parsed/B_定量证据表_第3批.csv</t>
        </is>
      </c>
    </row>
    <row r="557" ht="66" customHeight="1">
      <c r="A557" s="10" t="inlineStr">
        <is>
          <t>C10d6036d8681e836</t>
        </is>
      </c>
      <c r="B557" s="10" t="inlineStr">
        <is>
          <t>4183</t>
        </is>
      </c>
      <c r="C557" s="10" t="inlineStr">
        <is>
          <t>C</t>
        </is>
      </c>
      <c r="D557" s="10" t="inlineStr">
        <is>
          <t>archive7/export_01</t>
        </is>
      </c>
      <c r="E557" s="10" t="inlineStr">
        <is>
          <t>C_工厂及变化表_第3批.csv</t>
        </is>
      </c>
      <c r="F557" s="28" t="n">
        <v>5</v>
      </c>
      <c r="G557" s="10" t="inlineStr">
        <is>
          <t>{"source_ids": ["S7bcfc1429a2a38e2"], "unmatched": [], "ambiguous": [], "status": "resolved"}</t>
        </is>
      </c>
      <c r="H557" s="10" t="inlineStr">
        <is>
          <t>{"代码": "4183", "产品": "高性能PP（4PP）", "工厂/城市/国家": "市原", "业务及关键工序": "聚合", "能力变化及单位": "+200kt", "状态": "在建", "公告日期": "—", "目标投产/关闭日": "FY26下半年", "后续验证日期": "2026-08", "原始生产地→承接地": "新增", "来源编号": "[[cite:as_search:3644]]"}</t>
        </is>
      </c>
      <c r="I557" s="10" t="inlineStr">
        <is>
          <t>/Volumes/Sanctum/JPXData/research_work/capacity_geo_20261015/alphasense_feedback/archive7_20261016/parsed/C_工厂及变化表_第3批.csv</t>
        </is>
      </c>
    </row>
    <row r="558" ht="80" customHeight="1">
      <c r="A558" s="11" t="inlineStr">
        <is>
          <t>C2759a48a40fe43ac</t>
        </is>
      </c>
      <c r="B558" s="11" t="inlineStr">
        <is>
          <t>4183</t>
        </is>
      </c>
      <c r="C558" s="11" t="inlineStr">
        <is>
          <t>C</t>
        </is>
      </c>
      <c r="D558" s="11" t="inlineStr">
        <is>
          <t>archive7/export_01</t>
        </is>
      </c>
      <c r="E558" s="11" t="inlineStr">
        <is>
          <t>C_工厂及变化表_第3批.csv</t>
        </is>
      </c>
      <c r="F558" s="26" t="n">
        <v>8</v>
      </c>
      <c r="G558" s="11" t="inlineStr">
        <is>
          <t>{"source_ids": ["S91079a7722e168b7"], "unmatched": [], "ambiguous": [], "status": "resolved"}</t>
        </is>
      </c>
      <c r="H558" s="11" t="inlineStr">
        <is>
          <t>{"代码": "4183", "产品": "苯酚", "工厂/城市/国家": "市原", "业务及关键工序": "关停", "能力变化及单位": "−190kt", "状态": "已关停（2025-10）", "公告日期": "—", "目标投产/关闭日": "2025-10", "后续验证日期": "2026-07（BofA）", "原始生产地→承接地": "市原→大阪剩余200kt", "来源编号": "[[cite:as_search:3642]]"}</t>
        </is>
      </c>
      <c r="I558" s="11" t="inlineStr">
        <is>
          <t>/Volumes/Sanctum/JPXData/research_work/capacity_geo_20261015/alphasense_feedback/archive7_20261016/parsed/C_工厂及变化表_第3批.csv</t>
        </is>
      </c>
    </row>
    <row r="559" ht="66" customHeight="1">
      <c r="A559" s="10" t="inlineStr">
        <is>
          <t>C2f4db81d9dbbf1fd</t>
        </is>
      </c>
      <c r="B559" s="10" t="inlineStr">
        <is>
          <t>4183</t>
        </is>
      </c>
      <c r="C559" s="10" t="inlineStr">
        <is>
          <t>C</t>
        </is>
      </c>
      <c r="D559" s="10" t="inlineStr">
        <is>
          <t>archive7/export_01</t>
        </is>
      </c>
      <c r="E559" s="10" t="inlineStr">
        <is>
          <t>C_工厂及变化表_第3批.csv</t>
        </is>
      </c>
      <c r="F559" s="28" t="n">
        <v>4</v>
      </c>
      <c r="G559" s="10" t="inlineStr">
        <is>
          <t>{"source_ids": ["S79162f3f97eafea0"], "unmatched": [], "ambiguous": [], "status": "resolved"}</t>
        </is>
      </c>
      <c r="H559" s="10" t="inlineStr">
        <is>
          <t>{"代码": "4183", "产品": "PP/PE", "工厂/城市/国家": "千叶", "业务及关键工序": "聚合线", "能力变化及单位": "2027停PE一线、2028停PP一线", "状态": "部分完成", "公告日期": "—", "目标投产/关闭日": "2027/2028", "后续验证日期": "2026-09", "原始生产地→承接地": "—", "来源编号": "[[cite:as_search:3678]]"}</t>
        </is>
      </c>
      <c r="I559" s="10" t="inlineStr">
        <is>
          <t>/Volumes/Sanctum/JPXData/research_work/capacity_geo_20261015/alphasense_feedback/archive7_20261016/parsed/C_工厂及变化表_第3批.csv</t>
        </is>
      </c>
    </row>
    <row r="560" ht="80" customHeight="1">
      <c r="A560" s="11" t="inlineStr">
        <is>
          <t>C66b6057b65fa3251</t>
        </is>
      </c>
      <c r="B560" s="11" t="inlineStr">
        <is>
          <t>4183</t>
        </is>
      </c>
      <c r="C560" s="11" t="inlineStr">
        <is>
          <t>C</t>
        </is>
      </c>
      <c r="D560" s="11" t="inlineStr">
        <is>
          <t>archive7/export_01</t>
        </is>
      </c>
      <c r="E560" s="11" t="inlineStr">
        <is>
          <t>C_工厂及变化表_第3批.csv</t>
        </is>
      </c>
      <c r="F560" s="26" t="n">
        <v>7</v>
      </c>
      <c r="G560" s="11" t="inlineStr">
        <is>
          <t>{"source_ids": ["S91079a7722e168b7"], "unmatched": [], "ambiguous": [], "status": "resolved"}</t>
        </is>
      </c>
      <c r="H560" s="11" t="inlineStr">
        <is>
          <t>{"代码": "4183", "产品": "MDI", "工厂/城市/国家": "韩国KMCI", "业务及关键工序": "扩产", "能力变化及单位": "+200kt（2024-09完成）；+100kt（2027-05）", "状态": "前者完成，后者计划", "公告日期": "2025-12-15", "目标投产/关闭日": "2027-05", "后续验证日期": "2026-07（MS）", "原始生产地→承接地": "新增（合资）", "来源编号": "[[cite:as_search:3642]]"}</t>
        </is>
      </c>
      <c r="I560" s="11" t="inlineStr">
        <is>
          <t>/Volumes/Sanctum/JPXData/research_work/capacity_geo_20261015/alphasense_feedback/archive7_20261016/parsed/C_工厂及变化表_第3批.csv</t>
        </is>
      </c>
    </row>
    <row r="561" ht="66" customHeight="1">
      <c r="A561" s="10" t="inlineStr">
        <is>
          <t>C8d691e1e05a17839</t>
        </is>
      </c>
      <c r="B561" s="10" t="inlineStr">
        <is>
          <t>4183</t>
        </is>
      </c>
      <c r="C561" s="10" t="inlineStr">
        <is>
          <t>C</t>
        </is>
      </c>
      <c r="D561" s="10" t="inlineStr">
        <is>
          <t>archive7/export_01</t>
        </is>
      </c>
      <c r="E561" s="10" t="inlineStr">
        <is>
          <t>C_工厂及变化表_第3批.csv</t>
        </is>
      </c>
      <c r="F561" s="28" t="n">
        <v>6</v>
      </c>
      <c r="G561" s="10" t="inlineStr">
        <is>
          <t>{"source_ids": ["S7bcfc1429a2a38e2"], "unmatched": [], "ambiguous": [], "status": "resolved"}</t>
        </is>
      </c>
      <c r="H561" s="10" t="inlineStr">
        <is>
          <t>{"代码": "4183", "产品": "Tafmer（6TF）", "工厂/城市/国家": "新加坡", "业务及关键工序": "弹性体", "能力变化及单位": "+120kt", "状态": "已投产（2026-04）", "公告日期": "—", "目标投产/关闭日": "2026-04", "后续验证日期": "2026-08", "原始生产地→承接地": "新增", "来源编号": "[[cite:as_search:3644]]"}</t>
        </is>
      </c>
      <c r="I561" s="10" t="inlineStr">
        <is>
          <t>/Volumes/Sanctum/JPXData/research_work/capacity_geo_20261015/alphasense_feedback/archive7_20261016/parsed/C_工厂及变化表_第3批.csv</t>
        </is>
      </c>
    </row>
    <row r="562" ht="80" customHeight="1">
      <c r="A562" s="11" t="inlineStr">
        <is>
          <t>Cac63161f270d9413</t>
        </is>
      </c>
      <c r="B562" s="11" t="inlineStr">
        <is>
          <t>4183</t>
        </is>
      </c>
      <c r="C562" s="11" t="inlineStr">
        <is>
          <t>C</t>
        </is>
      </c>
      <c r="D562" s="11" t="inlineStr">
        <is>
          <t>archive7/export_01</t>
        </is>
      </c>
      <c r="E562" s="11" t="inlineStr">
        <is>
          <t>C_工厂及变化表_第3批.csv</t>
        </is>
      </c>
      <c r="F562" s="26" t="n">
        <v>9</v>
      </c>
      <c r="G562" s="11" t="inlineStr">
        <is>
          <t>{"source_ids": ["Sfd9a21323eab6d1b"], "unmatched": [], "ambiguous": [], "status": "resolved"}</t>
        </is>
      </c>
      <c r="H562" s="11" t="inlineStr">
        <is>
          <t>{"代码": "4183", "产品": "苯酚", "工厂/城市/国家": "中国上海（中石化三井JV）", "业务及关键工序": "出售持股", "能力变化及单位": "50%→0%", "状态": "已转让（2025-10）", "公告日期": "—", "目标投产/关闭日": "2025-10", "后续验证日期": "2026-08", "原始生产地→承接地": "退出中国", "来源编号": "[[cite:as_search:4152]]"}</t>
        </is>
      </c>
      <c r="I562" s="11" t="inlineStr">
        <is>
          <t>/Volumes/Sanctum/JPXData/research_work/capacity_geo_20261015/alphasense_feedback/archive7_20261016/parsed/C_工厂及变化表_第3批.csv</t>
        </is>
      </c>
    </row>
    <row r="563" ht="80" customHeight="1">
      <c r="A563" s="10" t="inlineStr">
        <is>
          <t>Caea33a4e83b13b55</t>
        </is>
      </c>
      <c r="B563" s="10" t="inlineStr">
        <is>
          <t>4183</t>
        </is>
      </c>
      <c r="C563" s="10" t="inlineStr">
        <is>
          <t>C</t>
        </is>
      </c>
      <c r="D563" s="10" t="inlineStr">
        <is>
          <t>archive7/export_01</t>
        </is>
      </c>
      <c r="E563" s="10" t="inlineStr">
        <is>
          <t>C_工厂及变化表_第3批.csv</t>
        </is>
      </c>
      <c r="F563" s="28" t="n">
        <v>11</v>
      </c>
      <c r="G563" s="10" t="inlineStr">
        <is>
          <t>{"source_ids": ["Sba32df0fd9d7fb54"], "unmatched": [], "ambiguous": [], "status": "resolved"}</t>
        </is>
      </c>
      <c r="H563" s="10" t="inlineStr">
        <is>
          <t>{"代码": "4183", "产品": "PTA / PET", "工厂/城市/国家": "日本", "业务及关键工序": "停产", "能力变化及单位": "PTA −400k（2023-08）；PET −145k（2024-10）", "状态": "已完成", "公告日期": "—", "目标投产/关闭日": "—", "后续验证日期": "2026-07", "原始生产地→承接地": "退出", "来源编号": "[[cite:as_search:3704]]"}</t>
        </is>
      </c>
      <c r="I563" s="10" t="inlineStr">
        <is>
          <t>/Volumes/Sanctum/JPXData/research_work/capacity_geo_20261015/alphasense_feedback/archive7_20261016/parsed/C_工厂及变化表_第3批.csv</t>
        </is>
      </c>
    </row>
    <row r="564" ht="80" customHeight="1">
      <c r="A564" s="11" t="inlineStr">
        <is>
          <t>Ceb2b4c99b27bc4be</t>
        </is>
      </c>
      <c r="B564" s="11" t="inlineStr">
        <is>
          <t>4183</t>
        </is>
      </c>
      <c r="C564" s="11" t="inlineStr">
        <is>
          <t>C</t>
        </is>
      </c>
      <c r="D564" s="11" t="inlineStr">
        <is>
          <t>archive7/export_01</t>
        </is>
      </c>
      <c r="E564" s="11" t="inlineStr">
        <is>
          <t>C_工厂及变化表_第3批.csv</t>
        </is>
      </c>
      <c r="F564" s="26" t="n">
        <v>2</v>
      </c>
      <c r="G564" s="11" t="inlineStr">
        <is>
          <t>{"source_ids": ["Se5658c60619d7fb0"], "unmatched": [], "ambiguous": [], "status": "resolved"}</t>
        </is>
      </c>
      <c r="H564" s="11" t="inlineStr">
        <is>
          <t>{"代码": "4183", "产品": "乙烯", "工厂/城市/国家": "千叶LLP", "业务及关键工序": "裂解，两基并一基", "能力变化及单位": "停出光37万t，保留三井55万t", "状态": "计划中", "公告日期": "2024-03-27", "目标投产/关闭日": "2027", "后续验证日期": "2026-09综合报告", "原始生产地→承接地": "出光设备→三井市原", "来源编号": "[[cite:as_search:3720]]"}</t>
        </is>
      </c>
      <c r="I564" s="11" t="inlineStr">
        <is>
          <t>/Volumes/Sanctum/JPXData/research_work/capacity_geo_20261015/alphasense_feedback/archive7_20261016/parsed/C_工厂及变化表_第3批.csv</t>
        </is>
      </c>
    </row>
    <row r="565" ht="80" customHeight="1">
      <c r="A565" s="10" t="inlineStr">
        <is>
          <t>Cf0554795f63fb8e0</t>
        </is>
      </c>
      <c r="B565" s="10" t="inlineStr">
        <is>
          <t>4183</t>
        </is>
      </c>
      <c r="C565" s="10" t="inlineStr">
        <is>
          <t>C</t>
        </is>
      </c>
      <c r="D565" s="10" t="inlineStr">
        <is>
          <t>archive7/export_01</t>
        </is>
      </c>
      <c r="E565" s="10" t="inlineStr">
        <is>
          <t>C_工厂及变化表_第3批.csv</t>
        </is>
      </c>
      <c r="F565" s="28" t="n">
        <v>10</v>
      </c>
      <c r="G565" s="10" t="inlineStr">
        <is>
          <t>{"source_ids": ["S71b88a3094db8557"], "unmatched": [], "ambiguous": [], "status": "resolved"}</t>
        </is>
      </c>
      <c r="H565" s="10" t="inlineStr">
        <is>
          <t>{"代码": "4183", "产品": "苯酚/BPA", "工厂/城市/国家": "新加坡MPS", "业务及关键工序": "出售", "能力变化及单位": "售予Ineos（3.3亿美元）", "状态": "已完成（2023-03）", "公告日期": "2022", "目标投产/关闭日": "2023-03", "后续验证日期": "2026-07", "原始生产地→承接地": "退出新加坡", "来源编号": "[[cite:as_search:4526]]"}</t>
        </is>
      </c>
      <c r="I565" s="10" t="inlineStr">
        <is>
          <t>/Volumes/Sanctum/JPXData/research_work/capacity_geo_20261015/alphasense_feedback/archive7_20261016/parsed/C_工厂及变化表_第3批.csv</t>
        </is>
      </c>
    </row>
    <row r="566" ht="80" customHeight="1">
      <c r="A566" s="11" t="inlineStr">
        <is>
          <t>Cf8dae2c9873812d7</t>
        </is>
      </c>
      <c r="B566" s="11" t="inlineStr">
        <is>
          <t>4183</t>
        </is>
      </c>
      <c r="C566" s="11" t="inlineStr">
        <is>
          <t>C</t>
        </is>
      </c>
      <c r="D566" s="11" t="inlineStr">
        <is>
          <t>archive7/export_01</t>
        </is>
      </c>
      <c r="E566" s="11" t="inlineStr">
        <is>
          <t>C_工厂及变化表_第3批.csv</t>
        </is>
      </c>
      <c r="F566" s="26" t="n">
        <v>3</v>
      </c>
      <c r="G566" s="11" t="inlineStr">
        <is>
          <t>{"source_ids": ["Saa30375b9536101e"], "unmatched": [], "ambiguous": [], "status": "resolved"}</t>
        </is>
      </c>
      <c r="H566" s="11" t="inlineStr">
        <is>
          <t>{"代码": "4183", "产品": "乙烯", "工厂/城市/国家": "水岛→大阪", "业务及关键工序": "裂解集约（与旭化成、三菱化学）", "能力变化及单位": "关停水岛567kt，集中至大阪", "状态": "计划中", "公告日期": "2026-01-27", "目标投产/关闭日": "约2030", "后续验证日期": "2026-09 CEO讲话", "原始生产地→承接地": "冈山水岛→大阪", "来源编号": "[[cite:as_search:4174]]"}</t>
        </is>
      </c>
      <c r="I566" s="11" t="inlineStr">
        <is>
          <t>/Volumes/Sanctum/JPXData/research_work/capacity_geo_20261015/alphasense_feedback/archive7_20261016/parsed/C_工厂及变化表_第3批.csv</t>
        </is>
      </c>
    </row>
    <row r="567" ht="94" customHeight="1">
      <c r="A567" s="10" t="inlineStr">
        <is>
          <t>B00665fc287c456e3</t>
        </is>
      </c>
      <c r="B567" s="10" t="inlineStr">
        <is>
          <t>4188</t>
        </is>
      </c>
      <c r="C567" s="10" t="inlineStr">
        <is>
          <t>B</t>
        </is>
      </c>
      <c r="D567" s="10" t="inlineStr">
        <is>
          <t>archive7/export_01</t>
        </is>
      </c>
      <c r="E567" s="10" t="inlineStr">
        <is>
          <t>B_定量证据表_第3批.csv</t>
        </is>
      </c>
      <c r="F567" s="28" t="n">
        <v>12</v>
      </c>
      <c r="G567" s="10" t="inlineStr">
        <is>
          <t>{"source_ids": ["S7364ae661a2e9087"], "unmatched": [], "ambiguous": [], "status": "resolved"}</t>
        </is>
      </c>
      <c r="H567" s="10" t="inlineStr">
        <is>
          <t>{"代码": "4188", "公司": "Mitsubishi Chemical Group", "产品/业务": "MMA单体", "指标类型": "产能", "地区/国家": "广岛110 / 泰国180 / 惠州90 / 韩国丽水180 / 沙特250 / 新加坡130 / 上海175 / 美国Memphis165", "数值": "在产8厂（不含高雄）合计1,280", "单位": "千t/年", "占比及分母": "日本约8.6%、中国约20.7%（计算，100%口径含合资）", "数据期间": "2025-04", "自有/合资/委外": "合资按100%", "来源类型": "公司披露＋计算", "来源编号": "[[cite:as_search:3811]]"}</t>
        </is>
      </c>
      <c r="I567" s="10" t="inlineStr">
        <is>
          <t>/Volumes/Sanctum/JPXData/research_work/capacity_geo_20261015/alphasense_feedback/archive7_20261016/parsed/B_定量证据表_第3批.csv</t>
        </is>
      </c>
    </row>
    <row r="568" ht="80" customHeight="1">
      <c r="A568" s="11" t="inlineStr">
        <is>
          <t>B194e809ed42b03c5</t>
        </is>
      </c>
      <c r="B568" s="11" t="inlineStr">
        <is>
          <t>4188</t>
        </is>
      </c>
      <c r="C568" s="11" t="inlineStr">
        <is>
          <t>B</t>
        </is>
      </c>
      <c r="D568" s="11" t="inlineStr">
        <is>
          <t>archive7/export_01</t>
        </is>
      </c>
      <c r="E568" s="11" t="inlineStr">
        <is>
          <t>B_定量证据表_第3批.csv</t>
        </is>
      </c>
      <c r="F568" s="26" t="n">
        <v>17</v>
      </c>
      <c r="G568" s="11" t="inlineStr">
        <is>
          <t>{"source_ids": ["S4dfe6767b07bdbf5"], "unmatched": [], "ambiguous": [], "status": "resolved"}</t>
        </is>
      </c>
      <c r="H568" s="11" t="inlineStr">
        <is>
          <t>{"代码": "4188", "公司": "Mitsubishi Chemical Group", "产品/业务": "焦炭 / 针状焦", "指标类型": "产能", "地区/国家": "香川（坂出）", "数值": "1.6百万 / 70千", "单位": "t/年", "占比及分母": "—", "数据期间": "2026-06", "自有/合资/委外": "自有", "来源类型": "券商（BofA，2026-06-29）", "来源编号": "[[cite:as_search:3759]]"}</t>
        </is>
      </c>
      <c r="I568" s="11" t="inlineStr">
        <is>
          <t>/Volumes/Sanctum/JPXData/research_work/capacity_geo_20261015/alphasense_feedback/archive7_20261016/parsed/B_定量证据表_第3批.csv</t>
        </is>
      </c>
    </row>
    <row r="569" ht="80" customHeight="1">
      <c r="A569" s="10" t="inlineStr">
        <is>
          <t>B20778149577fd046</t>
        </is>
      </c>
      <c r="B569" s="10" t="inlineStr">
        <is>
          <t>4188</t>
        </is>
      </c>
      <c r="C569" s="10" t="inlineStr">
        <is>
          <t>B</t>
        </is>
      </c>
      <c r="D569" s="10" t="inlineStr">
        <is>
          <t>archive7/export_01</t>
        </is>
      </c>
      <c r="E569" s="10" t="inlineStr">
        <is>
          <t>B_定量证据表_第3批.csv</t>
        </is>
      </c>
      <c r="F569" s="28" t="n">
        <v>13</v>
      </c>
      <c r="G569" s="10" t="inlineStr">
        <is>
          <t>{"source_ids": ["S1e62d6ccb54a45bd"], "unmatched": [], "ambiguous": [], "status": "resolved"}</t>
        </is>
      </c>
      <c r="H569" s="10" t="inlineStr">
        <is>
          <t>{"代码": "4188", "公司": "Mitsubishi Chemical Group", "产品/业务": "MMA单体（ACH法）", "指标类型": "产能", "地区/国家": "台湾高雄（KMC）", "数值": "105", "单位": "千t/年", "占比及分母": "持股60%，正转让", "数据期间": "2026-03", "自有/合资/委外": "子公司", "来源类型": "公司披露", "来源编号": "[[cite:as_search:4097]]"}</t>
        </is>
      </c>
      <c r="I569" s="10" t="inlineStr">
        <is>
          <t>/Volumes/Sanctum/JPXData/research_work/capacity_geo_20261015/alphasense_feedback/archive7_20261016/parsed/B_定量证据表_第3批.csv</t>
        </is>
      </c>
    </row>
    <row r="570" ht="80" customHeight="1">
      <c r="A570" s="11" t="inlineStr">
        <is>
          <t>B3b985cdd86a7fda6</t>
        </is>
      </c>
      <c r="B570" s="11" t="inlineStr">
        <is>
          <t>4188</t>
        </is>
      </c>
      <c r="C570" s="11" t="inlineStr">
        <is>
          <t>B</t>
        </is>
      </c>
      <c r="D570" s="11" t="inlineStr">
        <is>
          <t>archive7/export_01</t>
        </is>
      </c>
      <c r="E570" s="11" t="inlineStr">
        <is>
          <t>B_定量证据表_第3批.csv</t>
        </is>
      </c>
      <c r="F570" s="26" t="n">
        <v>20</v>
      </c>
      <c r="G570" s="11" t="inlineStr">
        <is>
          <t>{"source_ids": ["Sc4d5dfa4ee9cedc4"], "unmatched": [], "ambiguous": [], "status": "resolved"}</t>
        </is>
      </c>
      <c r="H570" s="11" t="inlineStr">
        <is>
          <t>{"代码": "4188", "公司": "Mitsubishi Chemical Group", "产品/业务": "PVOH光学膜", "指标类型": "产能（扩产后）", "地区/国家": "日本岐阜", "数值": "154", "单位": "百万m²", "占比及分母": "—", "数据期间": "FY3/28下半年", "自有/合资/委外": "自有", "来源类型": "券商（BofA，2026-06-29）", "来源编号": "[[cite:as_search:3757]]"}</t>
        </is>
      </c>
      <c r="I570" s="11" t="inlineStr">
        <is>
          <t>/Volumes/Sanctum/JPXData/research_work/capacity_geo_20261015/alphasense_feedback/archive7_20261016/parsed/B_定量证据表_第3批.csv</t>
        </is>
      </c>
    </row>
    <row r="571" ht="80" customHeight="1">
      <c r="A571" s="10" t="inlineStr">
        <is>
          <t>B435ab5c5488950ae</t>
        </is>
      </c>
      <c r="B571" s="10" t="inlineStr">
        <is>
          <t>4188</t>
        </is>
      </c>
      <c r="C571" s="10" t="inlineStr">
        <is>
          <t>B</t>
        </is>
      </c>
      <c r="D571" s="10" t="inlineStr">
        <is>
          <t>archive7/export_01</t>
        </is>
      </c>
      <c r="E571" s="10" t="inlineStr">
        <is>
          <t>B_定量证据表_第3批.csv</t>
        </is>
      </c>
      <c r="F571" s="28" t="n">
        <v>15</v>
      </c>
      <c r="G571" s="10" t="inlineStr">
        <is>
          <t>{"source_ids": ["S59d31cb7e2fbca3f"], "unmatched": [], "ambiguous": [], "status": "resolved"}</t>
        </is>
      </c>
      <c r="H571" s="10" t="inlineStr">
        <is>
          <t>{"代码": "4188", "公司": "Mitsubishi Chemical Group", "产品/业务": "乙烯（裂解）", "指标类型": "产能（定修年）", "地区/国家": "鹿岛 / 水岛（AMEC 50%）", "数值": "485 / 496", "单位": "千t/年", "占比及分母": "水岛按100%", "数据期间": "2026-06", "自有/合资/委外": "自有 / 合资", "来源类型": "券商（BofA，2026-06-29）", "来源编号": "[[cite:as_search:3787]]"}</t>
        </is>
      </c>
      <c r="I571" s="10" t="inlineStr">
        <is>
          <t>/Volumes/Sanctum/JPXData/research_work/capacity_geo_20261015/alphasense_feedback/archive7_20261016/parsed/B_定量证据表_第3批.csv</t>
        </is>
      </c>
    </row>
    <row r="572" ht="94" customHeight="1">
      <c r="A572" s="11" t="inlineStr">
        <is>
          <t>B89f2c209be522ebc</t>
        </is>
      </c>
      <c r="B572" s="11" t="inlineStr">
        <is>
          <t>4188</t>
        </is>
      </c>
      <c r="C572" s="11" t="inlineStr">
        <is>
          <t>B</t>
        </is>
      </c>
      <c r="D572" s="11" t="inlineStr">
        <is>
          <t>archive7/export_01</t>
        </is>
      </c>
      <c r="E572" s="11" t="inlineStr">
        <is>
          <t>B_定量证据表_第3批.csv</t>
        </is>
      </c>
      <c r="F572" s="26" t="n">
        <v>18</v>
      </c>
      <c r="G572" s="11" t="inlineStr">
        <is>
          <t>{"source_ids": ["Sbb71712d20a666b6"], "unmatched": [], "ambiguous": [], "status": "resolved"}</t>
        </is>
      </c>
      <c r="H572" s="11" t="inlineStr">
        <is>
          <t>{"代码": "4188", "公司": "Mitsubishi Chemical Group", "产品/业务": "碳纤维（PAN）", "指标类型": "产能", "地区/国家": "爱知 / 美国Sacramento", "数值": "5,400 / 由4,000缩减（新值未披露）", "单位": "t/年", "占比及分母": "销售地区占比不可替代产能", "数据期间": "2026-06", "自有/合资/委外": "自有/子公司", "来源类型": "券商（BofA，2026-06-29）", "来源编号": "[[cite:as_search:3773]]"}</t>
        </is>
      </c>
      <c r="I572" s="11" t="inlineStr">
        <is>
          <t>/Volumes/Sanctum/JPXData/research_work/capacity_geo_20261015/alphasense_feedback/archive7_20261016/parsed/B_定量证据表_第3批.csv</t>
        </is>
      </c>
    </row>
    <row r="573" ht="94" customHeight="1">
      <c r="A573" s="10" t="inlineStr">
        <is>
          <t>B9d4171099ea3a354</t>
        </is>
      </c>
      <c r="B573" s="10" t="inlineStr">
        <is>
          <t>4188</t>
        </is>
      </c>
      <c r="C573" s="10" t="inlineStr">
        <is>
          <t>B</t>
        </is>
      </c>
      <c r="D573" s="10" t="inlineStr">
        <is>
          <t>archive7/export_01</t>
        </is>
      </c>
      <c r="E573" s="10" t="inlineStr">
        <is>
          <t>B_定量证据表_第3批.csv</t>
        </is>
      </c>
      <c r="F573" s="28" t="n">
        <v>14</v>
      </c>
      <c r="G573" s="10" t="inlineStr">
        <is>
          <t>{"source_ids": ["S22bd691de0913be7"], "unmatched": [], "ambiguous": [], "status": "resolved"}</t>
        </is>
      </c>
      <c r="H573" s="10" t="inlineStr">
        <is>
          <t>{"代码": "4188", "公司": "Mitsubishi Chemical Group", "产品/业务": "MMA单体", "指标类型": "产能（BofA口径）", "地区/国家": "ACH：日107/中183/台104/美177；C4：日110/泰180/中90/韩188", "数值": "见左", "单位": "千t/年", "占比及分母": "与公司口径有差异", "数据期间": "2026-06", "自有/合资/委外": "混合", "来源类型": "券商（BofA，2026-06-29）", "来源编号": "[[cite:as_search:3786]]"}</t>
        </is>
      </c>
      <c r="I573" s="10" t="inlineStr">
        <is>
          <t>/Volumes/Sanctum/JPXData/research_work/capacity_geo_20261015/alphasense_feedback/archive7_20261016/parsed/B_定量证据表_第3批.csv</t>
        </is>
      </c>
    </row>
    <row r="574" ht="80" customHeight="1">
      <c r="A574" s="11" t="inlineStr">
        <is>
          <t>Ba24183820af6cdf8</t>
        </is>
      </c>
      <c r="B574" s="11" t="inlineStr">
        <is>
          <t>4188</t>
        </is>
      </c>
      <c r="C574" s="11" t="inlineStr">
        <is>
          <t>B</t>
        </is>
      </c>
      <c r="D574" s="11" t="inlineStr">
        <is>
          <t>archive7/export_01</t>
        </is>
      </c>
      <c r="E574" s="11" t="inlineStr">
        <is>
          <t>B_定量证据表_第3批.csv</t>
        </is>
      </c>
      <c r="F574" s="26" t="n">
        <v>16</v>
      </c>
      <c r="G574" s="11" t="inlineStr">
        <is>
          <t>{"source_ids": ["Sb2167204395a3fdf"], "unmatched": [], "ambiguous": [], "status": "resolved"}</t>
        </is>
      </c>
      <c r="H574" s="11" t="inlineStr">
        <is>
          <t>{"代码": "4188", "公司": "Mitsubishi Chemical Group", "产品/业务": "PE / PP / EG / 苯酚 / BPA", "指标类型": "产能", "地区/国家": "日本", "数值": "985 / 845 / 318 / 280 / 220", "单位": "千t/年", "占比及分母": "与裂解不可相加", "数据期间": "2026-06", "自有/合资/委外": "未细分", "来源类型": "券商（BofA，2026-06-29）", "来源编号": "[[cite:as_search:3770]]"}</t>
        </is>
      </c>
      <c r="I574" s="11" t="inlineStr">
        <is>
          <t>/Volumes/Sanctum/JPXData/research_work/capacity_geo_20261015/alphasense_feedback/archive7_20261016/parsed/B_定量证据表_第3批.csv</t>
        </is>
      </c>
    </row>
    <row r="575" ht="66" customHeight="1">
      <c r="A575" s="10" t="inlineStr">
        <is>
          <t>Bbfcae4ce3f0acc08</t>
        </is>
      </c>
      <c r="B575" s="10" t="inlineStr">
        <is>
          <t>4188</t>
        </is>
      </c>
      <c r="C575" s="10" t="inlineStr">
        <is>
          <t>B</t>
        </is>
      </c>
      <c r="D575" s="10" t="inlineStr">
        <is>
          <t>archive7/export_01</t>
        </is>
      </c>
      <c r="E575" s="10" t="inlineStr">
        <is>
          <t>B_定量证据表_第3批.csv</t>
        </is>
      </c>
      <c r="F575" s="28" t="n">
        <v>19</v>
      </c>
      <c r="G575" s="10" t="inlineStr">
        <is>
          <t>{"source_ids": ["S53ccb00869d95f4c"], "unmatched": [], "ambiguous": [], "status": "resolved"}</t>
        </is>
      </c>
      <c r="H575" s="10" t="inlineStr">
        <is>
          <t>{"代码": "4188", "公司": "Mitsubishi Chemical Group", "产品/业务": "天然石墨负极", "指标类型": "产能", "地区/国家": "香川", "数值": "11,000", "单位": "t/年", "占比及分母": "2026-10投产", "数据期间": "2025-04", "自有/合资/委外": "自有", "来源类型": "公司披露", "来源编号": "[[cite:as_search:3808]]"}</t>
        </is>
      </c>
      <c r="I575" s="10" t="inlineStr">
        <is>
          <t>/Volumes/Sanctum/JPXData/research_work/capacity_geo_20261015/alphasense_feedback/archive7_20261016/parsed/B_定量证据表_第3批.csv</t>
        </is>
      </c>
    </row>
    <row r="576" ht="66" customHeight="1">
      <c r="A576" s="11" t="inlineStr">
        <is>
          <t>C43908a540a3274b6</t>
        </is>
      </c>
      <c r="B576" s="11" t="inlineStr">
        <is>
          <t>4188</t>
        </is>
      </c>
      <c r="C576" s="11" t="inlineStr">
        <is>
          <t>C</t>
        </is>
      </c>
      <c r="D576" s="11" t="inlineStr">
        <is>
          <t>archive7/export_01</t>
        </is>
      </c>
      <c r="E576" s="11" t="inlineStr">
        <is>
          <t>C_工厂及变化表_第3批.csv</t>
        </is>
      </c>
      <c r="F576" s="26" t="n">
        <v>19</v>
      </c>
      <c r="G576" s="11" t="inlineStr">
        <is>
          <t>{"source_ids": ["Se585accd5da0bebb"], "unmatched": [], "ambiguous": [], "status": "resolved"}</t>
        </is>
      </c>
      <c r="H576" s="11" t="inlineStr">
        <is>
          <t>{"代码": "4188", "产品": "Soarnol EVOH", "工厂/城市/国家": "英国Hull", "业务及关键工序": "聚合", "能力变化及单位": "+21kt", "状态": "工程延误；减值303亿日元", "公告日期": "—", "目标投产/关闭日": "未说明", "后续验证日期": "2026-06", "原始生产地→承接地": "—", "来源编号": "[[cite:as_search:4337]]"}</t>
        </is>
      </c>
      <c r="I576" s="11" t="inlineStr">
        <is>
          <t>/Volumes/Sanctum/JPXData/research_work/capacity_geo_20261015/alphasense_feedback/archive7_20261016/parsed/C_工厂及变化表_第3批.csv</t>
        </is>
      </c>
    </row>
    <row r="577" ht="80" customHeight="1">
      <c r="A577" s="10" t="inlineStr">
        <is>
          <t>C4d2a96e6cb71e626</t>
        </is>
      </c>
      <c r="B577" s="10" t="inlineStr">
        <is>
          <t>4188</t>
        </is>
      </c>
      <c r="C577" s="10" t="inlineStr">
        <is>
          <t>C</t>
        </is>
      </c>
      <c r="D577" s="10" t="inlineStr">
        <is>
          <t>archive7/export_01</t>
        </is>
      </c>
      <c r="E577" s="10" t="inlineStr">
        <is>
          <t>C_工厂及变化表_第3批.csv</t>
        </is>
      </c>
      <c r="F577" s="28" t="n">
        <v>17</v>
      </c>
      <c r="G577" s="10" t="inlineStr">
        <is>
          <t>{"source_ids": ["S071051dab660805c"], "unmatched": [], "ambiguous": [], "status": "resolved"}</t>
        </is>
      </c>
      <c r="H577" s="10" t="inlineStr">
        <is>
          <t>{"代码": "4188", "产品": "MMA（Alpha）", "工厂/城市/国家": "沙特Al-Jubail", "业务及关键工序": "单体", "能力变化及单位": "250kt停产", "状态": "停产（中东局势，2026-04起）", "公告日期": "—", "目标投产/关闭日": "—", "后续验证日期": "2026-08-19", "原始生产地→承接地": "—", "来源编号": "[[cite:as_search:3801]]"}</t>
        </is>
      </c>
      <c r="I577" s="10" t="inlineStr">
        <is>
          <t>/Volumes/Sanctum/JPXData/research_work/capacity_geo_20261015/alphasense_feedback/archive7_20261016/parsed/C_工厂及变化表_第3批.csv</t>
        </is>
      </c>
    </row>
    <row r="578" ht="80" customHeight="1">
      <c r="A578" s="11" t="inlineStr">
        <is>
          <t>C6f4f1b2e3c9445e2</t>
        </is>
      </c>
      <c r="B578" s="11" t="inlineStr">
        <is>
          <t>4188</t>
        </is>
      </c>
      <c r="C578" s="11" t="inlineStr">
        <is>
          <t>C</t>
        </is>
      </c>
      <c r="D578" s="11" t="inlineStr">
        <is>
          <t>archive7/export_01</t>
        </is>
      </c>
      <c r="E578" s="11" t="inlineStr">
        <is>
          <t>C_工厂及变化表_第3批.csv</t>
        </is>
      </c>
      <c r="F578" s="26" t="n">
        <v>18</v>
      </c>
      <c r="G578" s="11" t="inlineStr">
        <is>
          <t>{"source_ids": ["S0421407f3ed04ac3"], "unmatched": [], "ambiguous": [], "status": "resolved"}</t>
        </is>
      </c>
      <c r="H578" s="11" t="inlineStr">
        <is>
          <t>{"代码": "4188", "产品": "焦炭/针状焦", "工厂/城市/国家": "香川坂出", "业务及关键工序": "炼焦", "能力变化及单位": "全部退出", "状态": "已决定", "公告日期": "2026-02-02", "目标投产/关闭日": "FY2027下半年", "后续验证日期": "2026-06（BofA）", "原始生产地→承接地": "退出（中国、印尼过剩）", "来源编号": "[[cite:as_search:3764]]"}</t>
        </is>
      </c>
      <c r="I578" s="11" t="inlineStr">
        <is>
          <t>/Volumes/Sanctum/JPXData/research_work/capacity_geo_20261015/alphasense_feedback/archive7_20261016/parsed/C_工厂及变化表_第3批.csv</t>
        </is>
      </c>
    </row>
    <row r="579" ht="66" customHeight="1">
      <c r="A579" s="10" t="inlineStr">
        <is>
          <t>C7cc96989d5ae5d2f</t>
        </is>
      </c>
      <c r="B579" s="10" t="inlineStr">
        <is>
          <t>4188</t>
        </is>
      </c>
      <c r="C579" s="10" t="inlineStr">
        <is>
          <t>C</t>
        </is>
      </c>
      <c r="D579" s="10" t="inlineStr">
        <is>
          <t>archive7/export_01</t>
        </is>
      </c>
      <c r="E579" s="10" t="inlineStr">
        <is>
          <t>C_工厂及变化表_第3批.csv</t>
        </is>
      </c>
      <c r="F579" s="28" t="n">
        <v>20</v>
      </c>
      <c r="G579" s="10" t="inlineStr">
        <is>
          <t>{"source_ids": ["S3522566700b1b5a6"], "unmatched": [], "ambiguous": [], "status": "resolved"}</t>
        </is>
      </c>
      <c r="H579" s="10" t="inlineStr">
        <is>
          <t>{"代码": "4188", "产品": "PET膜", "工厂/城市/国家": "德国", "业务及关键工序": "新增制膜线", "能力变化及单位": "+27kt", "状态": "投产", "公告日期": "—", "目标投产/关闭日": "2026-07", "后续验证日期": "未见后续验证", "原始生产地→承接地": "—", "来源编号": "[[cite:as_search:3738]]"}</t>
        </is>
      </c>
      <c r="I579" s="10" t="inlineStr">
        <is>
          <t>/Volumes/Sanctum/JPXData/research_work/capacity_geo_20261015/alphasense_feedback/archive7_20261016/parsed/C_工厂及变化表_第3批.csv</t>
        </is>
      </c>
    </row>
    <row r="580" ht="80" customHeight="1">
      <c r="A580" s="11" t="inlineStr">
        <is>
          <t>C840d4ac33152dace</t>
        </is>
      </c>
      <c r="B580" s="11" t="inlineStr">
        <is>
          <t>4188</t>
        </is>
      </c>
      <c r="C580" s="11" t="inlineStr">
        <is>
          <t>C</t>
        </is>
      </c>
      <c r="D580" s="11" t="inlineStr">
        <is>
          <t>archive7/export_01</t>
        </is>
      </c>
      <c r="E580" s="11" t="inlineStr">
        <is>
          <t>C_工厂及变化表_第3批.csv</t>
        </is>
      </c>
      <c r="F580" s="26" t="n">
        <v>14</v>
      </c>
      <c r="G580" s="11" t="inlineStr">
        <is>
          <t>{"source_ids": ["S547f39183ae44c1a"], "unmatched": [], "ambiguous": [], "status": "resolved"}</t>
        </is>
      </c>
      <c r="H580" s="11" t="inlineStr">
        <is>
          <t>{"代码": "4188", "产品": "MMA（Alpha）", "工厂/城市/国家": "美国Geismar", "业务及关键工序": "新建", "能力变化及单位": "原计划+350kt", "状态": "已取消（减值126亿日元）", "公告日期": "2025-01-07", "目标投产/关闭日": "—", "后续验证日期": "2026-06", "原始生产地→承接地": "改由现有美国工厂供应", "来源编号": "[[cite:as_search:3814]]"}</t>
        </is>
      </c>
      <c r="I580" s="11" t="inlineStr">
        <is>
          <t>/Volumes/Sanctum/JPXData/research_work/capacity_geo_20261015/alphasense_feedback/archive7_20261016/parsed/C_工厂及变化表_第3批.csv</t>
        </is>
      </c>
    </row>
    <row r="581" ht="66" customHeight="1">
      <c r="A581" s="10" t="inlineStr">
        <is>
          <t>Ca5349cd29ee50668</t>
        </is>
      </c>
      <c r="B581" s="10" t="inlineStr">
        <is>
          <t>4188</t>
        </is>
      </c>
      <c r="C581" s="10" t="inlineStr">
        <is>
          <t>C</t>
        </is>
      </c>
      <c r="D581" s="10" t="inlineStr">
        <is>
          <t>archive7/export_01</t>
        </is>
      </c>
      <c r="E581" s="10" t="inlineStr">
        <is>
          <t>C_工厂及变化表_第3批.csv</t>
        </is>
      </c>
      <c r="F581" s="28" t="n">
        <v>13</v>
      </c>
      <c r="G581" s="10" t="inlineStr">
        <is>
          <t>{"source_ids": ["S313564b228d2e697"], "unmatched": [], "ambiguous": [], "status": "resolved"}</t>
        </is>
      </c>
      <c r="H581" s="10" t="inlineStr">
        <is>
          <t>{"代码": "4188", "产品": "MMA（ACH）", "工厂/城市/国家": "广岛", "业务及关键工序": "单体", "能力变化及单位": "−107kt", "状态": "已关停", "公告日期": "FY24", "目标投产/关闭日": "2024-07", "后续验证日期": "2026-06", "原始生产地→承接地": "—", "来源编号": "[[cite:as_search:3821]]"}</t>
        </is>
      </c>
      <c r="I581" s="10" t="inlineStr">
        <is>
          <t>/Volumes/Sanctum/JPXData/research_work/capacity_geo_20261015/alphasense_feedback/archive7_20261016/parsed/C_工厂及变化表_第3批.csv</t>
        </is>
      </c>
    </row>
    <row r="582" ht="80" customHeight="1">
      <c r="A582" s="11" t="inlineStr">
        <is>
          <t>Cae05c8b5d9f34b3e</t>
        </is>
      </c>
      <c r="B582" s="11" t="inlineStr">
        <is>
          <t>4188</t>
        </is>
      </c>
      <c r="C582" s="11" t="inlineStr">
        <is>
          <t>C</t>
        </is>
      </c>
      <c r="D582" s="11" t="inlineStr">
        <is>
          <t>archive7/export_01</t>
        </is>
      </c>
      <c r="E582" s="11" t="inlineStr">
        <is>
          <t>C_工厂及变化表_第3批.csv</t>
        </is>
      </c>
      <c r="F582" s="26" t="n">
        <v>15</v>
      </c>
      <c r="G582" s="11" t="inlineStr">
        <is>
          <t>{"source_ids": ["S7364ae661a2e9087"], "unmatched": [], "ambiguous": [], "status": "resolved"}</t>
        </is>
      </c>
      <c r="H582" s="11" t="inlineStr">
        <is>
          <t>{"代码": "4188", "产品": "MMA", "工厂/城市/国家": "英国Cassel 200kt；美国Beaumont 150kt", "业务及关键工序": "单体", "能力变化及单位": "关停", "状态": "已关停", "公告日期": "—", "目标投产/关闭日": "FY22 / FY20", "后续验证日期": "2025-04", "原始生产地→承接地": "—", "来源编号": "[[cite:as_search:3811]]"}</t>
        </is>
      </c>
      <c r="I582" s="11" t="inlineStr">
        <is>
          <t>/Volumes/Sanctum/JPXData/research_work/capacity_geo_20261015/alphasense_feedback/archive7_20261016/parsed/C_工厂及变化表_第3批.csv</t>
        </is>
      </c>
    </row>
    <row r="583" ht="80" customHeight="1">
      <c r="A583" s="10" t="inlineStr">
        <is>
          <t>Cdaba3c98816ddc19</t>
        </is>
      </c>
      <c r="B583" s="10" t="inlineStr">
        <is>
          <t>4188</t>
        </is>
      </c>
      <c r="C583" s="10" t="inlineStr">
        <is>
          <t>C</t>
        </is>
      </c>
      <c r="D583" s="10" t="inlineStr">
        <is>
          <t>archive7/export_01</t>
        </is>
      </c>
      <c r="E583" s="10" t="inlineStr">
        <is>
          <t>C_工厂及变化表_第3批.csv</t>
        </is>
      </c>
      <c r="F583" s="28" t="n">
        <v>21</v>
      </c>
      <c r="G583" s="10" t="inlineStr">
        <is>
          <t>{"source_ids": ["Sb75c4b37d2bec57a"], "unmatched": [], "ambiguous": [], "status": "resolved"}</t>
        </is>
      </c>
      <c r="H583" s="10" t="inlineStr">
        <is>
          <t>{"代码": "4188", "产品": "碳纤维", "工厂/城市/国家": "美国Sacramento", "业务及关键工序": "碳化", "能力变化及单位": "缩减规模（减值34亿日元）", "状态": "已执行", "公告日期": "FY3/26", "目标投产/关闭日": "—", "后续验证日期": "2026-06", "原始生产地→承接地": "承接地未披露", "来源编号": "[[cite:as_search:4324]]"}</t>
        </is>
      </c>
      <c r="I583" s="10" t="inlineStr">
        <is>
          <t>/Volumes/Sanctum/JPXData/research_work/capacity_geo_20261015/alphasense_feedback/archive7_20261016/parsed/C_工厂及变化表_第3批.csv</t>
        </is>
      </c>
    </row>
    <row r="584" ht="80" customHeight="1">
      <c r="A584" s="11" t="inlineStr">
        <is>
          <t>Ce2cfd79eacf9076a</t>
        </is>
      </c>
      <c r="B584" s="11" t="inlineStr">
        <is>
          <t>4188</t>
        </is>
      </c>
      <c r="C584" s="11" t="inlineStr">
        <is>
          <t>C</t>
        </is>
      </c>
      <c r="D584" s="11" t="inlineStr">
        <is>
          <t>archive7/export_01</t>
        </is>
      </c>
      <c r="E584" s="11" t="inlineStr">
        <is>
          <t>C_工厂及变化表_第3批.csv</t>
        </is>
      </c>
      <c r="F584" s="26" t="n">
        <v>12</v>
      </c>
      <c r="G584" s="11" t="inlineStr">
        <is>
          <t>{"source_ids": ["Sa11fc007cc231ddf"], "unmatched": [], "ambiguous": [], "status": "resolved"}</t>
        </is>
      </c>
      <c r="H584" s="11" t="inlineStr">
        <is>
          <t>{"代码": "4188", "产品": "乙烯", "工厂/城市/国家": "水岛（与旭化成合资）", "业务及关键工序": "裂解", "能力变化及单位": "496kt关停（100%口径）", "状态": "基本协议", "公告日期": "2025", "目标投产/关闭日": "约2030", "后续验证日期": "2026-07-22股东大会", "原始生产地→承接地": "水岛→三井大阪（衍生品承购45/45/10）", "来源编号": "[[cite:as_search:3834]]"}</t>
        </is>
      </c>
      <c r="I584" s="11" t="inlineStr">
        <is>
          <t>/Volumes/Sanctum/JPXData/research_work/capacity_geo_20261015/alphasense_feedback/archive7_20261016/parsed/C_工厂及变化表_第3批.csv</t>
        </is>
      </c>
    </row>
    <row r="585" ht="80" customHeight="1">
      <c r="A585" s="10" t="inlineStr">
        <is>
          <t>Ce5b45241d119b22d</t>
        </is>
      </c>
      <c r="B585" s="10" t="inlineStr">
        <is>
          <t>4188</t>
        </is>
      </c>
      <c r="C585" s="10" t="inlineStr">
        <is>
          <t>C</t>
        </is>
      </c>
      <c r="D585" s="10" t="inlineStr">
        <is>
          <t>archive7/export_01</t>
        </is>
      </c>
      <c r="E585" s="10" t="inlineStr">
        <is>
          <t>C_工厂及变化表_第3批.csv</t>
        </is>
      </c>
      <c r="F585" s="28" t="n">
        <v>16</v>
      </c>
      <c r="G585" s="10" t="inlineStr">
        <is>
          <t>{"source_ids": ["Sdff7463c547bbd14"], "unmatched": [], "ambiguous": [], "status": "resolved"}</t>
        </is>
      </c>
      <c r="H585" s="10" t="inlineStr">
        <is>
          <t>{"代码": "4188", "产品": "MMA（ACH）", "工厂/城市/国家": "台湾高雄", "业务及关键工序": "单体", "能力变化及单位": "105kt（60%）退出", "状态": "转让中", "公告日期": "2026-03-31", "目标投产/关闭日": "2026-08-03", "后续验证日期": "未见交割确认", "原始生产地→承接地": "退出（中国扩产）", "来源编号": "[[cite:as_search:4098]]"}</t>
        </is>
      </c>
      <c r="I585" s="10" t="inlineStr">
        <is>
          <t>/Volumes/Sanctum/JPXData/research_work/capacity_geo_20261015/alphasense_feedback/archive7_20261016/parsed/C_工厂及变化表_第3批.csv</t>
        </is>
      </c>
    </row>
    <row r="586" ht="80" customHeight="1">
      <c r="A586" s="11" t="inlineStr">
        <is>
          <t>B138cd9826a0b8e35</t>
        </is>
      </c>
      <c r="B586" s="11" t="inlineStr">
        <is>
          <t>4202</t>
        </is>
      </c>
      <c r="C586" s="11" t="inlineStr">
        <is>
          <t>B</t>
        </is>
      </c>
      <c r="D586" s="11" t="inlineStr">
        <is>
          <t>archive7/export_01</t>
        </is>
      </c>
      <c r="E586" s="11" t="inlineStr">
        <is>
          <t>B_定量证据表_第3批.csv</t>
        </is>
      </c>
      <c r="F586" s="26" t="n">
        <v>27</v>
      </c>
      <c r="G586" s="11" t="inlineStr">
        <is>
          <t>{"source_ids": ["S5cbcc2f527b7319c"], "unmatched": [], "ambiguous": [], "status": "resolved"}</t>
        </is>
      </c>
      <c r="H586" s="11" t="inlineStr">
        <is>
          <t>{"代码": "4202", "公司": "Daicel", "产品/业务": "气体发生器", "指标类型": "产量比例", "地区/国家": "日本 / 海外", "数值": "20 / 80", "单位": "%", "占比及分母": "分母=气体发生器产量", "数据期间": "FY3/22", "自有/合资/委外": "子公司", "来源类型": "券商（BofA，2024-12-09）", "来源编号": "[[cite:as_search:4787]]"}</t>
        </is>
      </c>
      <c r="I586" s="11" t="inlineStr">
        <is>
          <t>/Volumes/Sanctum/JPXData/research_work/capacity_geo_20261015/alphasense_feedback/archive7_20261016/parsed/B_定量证据表_第3批.csv</t>
        </is>
      </c>
    </row>
    <row r="587" ht="66" customHeight="1">
      <c r="A587" s="10" t="inlineStr">
        <is>
          <t>B244150e2cfa51bd1</t>
        </is>
      </c>
      <c r="B587" s="10" t="inlineStr">
        <is>
          <t>4202</t>
        </is>
      </c>
      <c r="C587" s="10" t="inlineStr">
        <is>
          <t>B</t>
        </is>
      </c>
      <c r="D587" s="10" t="inlineStr">
        <is>
          <t>archive7/export_01</t>
        </is>
      </c>
      <c r="E587" s="10" t="inlineStr">
        <is>
          <t>B_定量证据表_第3批.csv</t>
        </is>
      </c>
      <c r="F587" s="28" t="n">
        <v>24</v>
      </c>
      <c r="G587" s="10" t="inlineStr">
        <is>
          <t>{"source_ids": ["S0b1e60d2cde29904"], "unmatched": [], "ambiguous": [], "status": "resolved"}</t>
        </is>
      </c>
      <c r="H587" s="10" t="inlineStr">
        <is>
          <t>{"代码": "4202", "公司": "Daicel", "产品/业务": "COC", "指标类型": "产能", "地区/国家": "德国Oberhausen", "数值": "15", "单位": "千t/年", "占比及分母": "100%德国", "数据期间": "2026-07", "自有/合资/委外": "子公司TAPG", "来源类型": "券商（BofA，2026-07-06）", "来源编号": "[[cite:as_search:4441]]"}</t>
        </is>
      </c>
      <c r="I587" s="10" t="inlineStr">
        <is>
          <t>/Volumes/Sanctum/JPXData/research_work/capacity_geo_20261015/alphasense_feedback/archive7_20261016/parsed/B_定量证据表_第3批.csv</t>
        </is>
      </c>
    </row>
    <row r="588" ht="66" customHeight="1">
      <c r="A588" s="11" t="inlineStr">
        <is>
          <t>B5694d3efea697316</t>
        </is>
      </c>
      <c r="B588" s="11" t="inlineStr">
        <is>
          <t>4202</t>
        </is>
      </c>
      <c r="C588" s="11" t="inlineStr">
        <is>
          <t>B</t>
        </is>
      </c>
      <c r="D588" s="11" t="inlineStr">
        <is>
          <t>archive7/export_01</t>
        </is>
      </c>
      <c r="E588" s="11" t="inlineStr">
        <is>
          <t>B_定量证据表_第3批.csv</t>
        </is>
      </c>
      <c r="F588" s="26" t="n">
        <v>23</v>
      </c>
      <c r="G588" s="11" t="inlineStr">
        <is>
          <t>{"source_ids": ["Sf9cc57365303fe50"], "unmatched": [], "ambiguous": [], "status": "resolved"}</t>
        </is>
      </c>
      <c r="H588" s="11" t="inlineStr">
        <is>
          <t>{"代码": "4202", "公司": "Daicel", "产品/业务": "LCP", "指标类型": "产能", "地区/国家": "富士 / 台湾", "数值": "15 / 5", "单位": "千t/年", "占比及分母": "日本75%（计算）", "数据期间": "2026-07", "自有/合资/委外": "自有", "来源类型": "券商（BofA，2026-07-06）", "来源编号": "[[cite:as_search:4438]]"}</t>
        </is>
      </c>
      <c r="I588" s="11" t="inlineStr">
        <is>
          <t>/Volumes/Sanctum/JPXData/research_work/capacity_geo_20261015/alphasense_feedback/archive7_20261016/parsed/B_定量证据表_第3批.csv</t>
        </is>
      </c>
    </row>
    <row r="589" ht="94" customHeight="1">
      <c r="A589" s="10" t="inlineStr">
        <is>
          <t>B5b960add5efa4317</t>
        </is>
      </c>
      <c r="B589" s="10" t="inlineStr">
        <is>
          <t>4202</t>
        </is>
      </c>
      <c r="C589" s="10" t="inlineStr">
        <is>
          <t>B</t>
        </is>
      </c>
      <c r="D589" s="10" t="inlineStr">
        <is>
          <t>archive7/export_01</t>
        </is>
      </c>
      <c r="E589" s="10" t="inlineStr">
        <is>
          <t>B_定量证据表_第3批.csv</t>
        </is>
      </c>
      <c r="F589" s="28" t="n">
        <v>28</v>
      </c>
      <c r="G589" s="10" t="inlineStr">
        <is>
          <t>{"source_ids": ["S6ca53a72d48adb0f"], "unmatched": [], "ambiguous": [], "status": "resolved"}</t>
        </is>
      </c>
      <c r="H589" s="10" t="inlineStr">
        <is>
          <t>{"代码": "4202", "公司": "Daicel", "产品/业务": "集团", "指标类型": "PP&amp;E（非产能）", "地区/国家": "日本/中国/马来西亚/其他亚洲/德国/其他欧洲/其他", "数值": "138.2 / 83.0 / 13.0 / 34.7 / 36.5 / 6.3 / 7.7", "单位": "十亿日元", "占比及分母": "日本43.3%、中国26.0%（计算，分母319.4）", "数据期间": "FY3/25", "自有/合资/委外": "—", "来源类型": "公司披露", "来源编号": "[[cite:as_search:5166]]"}</t>
        </is>
      </c>
      <c r="I589" s="10" t="inlineStr">
        <is>
          <t>/Volumes/Sanctum/JPXData/research_work/capacity_geo_20261015/alphasense_feedback/archive7_20261016/parsed/B_定量证据表_第3批.csv</t>
        </is>
      </c>
    </row>
    <row r="590" ht="80" customHeight="1">
      <c r="A590" s="11" t="inlineStr">
        <is>
          <t>B6688702d18aec2ab</t>
        </is>
      </c>
      <c r="B590" s="11" t="inlineStr">
        <is>
          <t>4202</t>
        </is>
      </c>
      <c r="C590" s="11" t="inlineStr">
        <is>
          <t>B</t>
        </is>
      </c>
      <c r="D590" s="11" t="inlineStr">
        <is>
          <t>archive7/export_01</t>
        </is>
      </c>
      <c r="E590" s="11" t="inlineStr">
        <is>
          <t>B_定量证据表_第3批.csv</t>
        </is>
      </c>
      <c r="F590" s="26" t="n">
        <v>22</v>
      </c>
      <c r="G590" s="11" t="inlineStr">
        <is>
          <t>{"source_ids": ["S61a9089f5c0e8339"], "unmatched": [], "ambiguous": [], "status": "resolved"}</t>
        </is>
      </c>
      <c r="H590" s="11" t="inlineStr">
        <is>
          <t>{"代码": "4202", "公司": "Daicel", "产品/业务": "POM", "指标类型": "产能", "地区/国家": "同上（南通改为90）", "数值": "100 / 25 / 123 / 90", "单位": "千t/年", "占比及分母": "四厂合计338，但BofA仍写308（不一致）；按338计日本29.6%", "数据期间": "2026-07", "自有/合资/委外": "南通70%", "来源类型": "券商（BofA，2026-07-06）", "来源编号": "[[cite:as_search:4437]]"}</t>
        </is>
      </c>
      <c r="I590" s="11" t="inlineStr">
        <is>
          <t>/Volumes/Sanctum/JPXData/research_work/capacity_geo_20261015/alphasense_feedback/archive7_20261016/parsed/B_定量证据表_第3批.csv</t>
        </is>
      </c>
    </row>
    <row r="591" ht="80" customHeight="1">
      <c r="A591" s="10" t="inlineStr">
        <is>
          <t>Ba092c3b8814b420e</t>
        </is>
      </c>
      <c r="B591" s="10" t="inlineStr">
        <is>
          <t>4202</t>
        </is>
      </c>
      <c r="C591" s="10" t="inlineStr">
        <is>
          <t>B</t>
        </is>
      </c>
      <c r="D591" s="10" t="inlineStr">
        <is>
          <t>archive7/export_01</t>
        </is>
      </c>
      <c r="E591" s="10" t="inlineStr">
        <is>
          <t>B_定量证据表_第3批.csv</t>
        </is>
      </c>
      <c r="F591" s="28" t="n">
        <v>21</v>
      </c>
      <c r="G591" s="10" t="inlineStr">
        <is>
          <t>{"source_ids": ["S55180e94ddccbfe6"], "unmatched": [], "ambiguous": [], "status": "resolved"}</t>
        </is>
      </c>
      <c r="H591" s="10" t="inlineStr">
        <is>
          <t>{"代码": "4202", "公司": "Daicel", "产品/业务": "POM", "指标类型": "产能", "地区/国家": "富士 / 高雄 / 关丹 / 南通", "数值": "100 / 25 / 123 / 60", "单位": "千t/年", "占比及分母": "合计308：日本32.5%、海外67.5%（计算）", "数据期间": "2024-12", "自有/合资/委外": "南通持股70%", "来源类型": "券商（BofA，2024-12-09）", "来源编号": "[[cite:as_search:4783]]"}</t>
        </is>
      </c>
      <c r="I591" s="10" t="inlineStr">
        <is>
          <t>/Volumes/Sanctum/JPXData/research_work/capacity_geo_20261015/alphasense_feedback/archive7_20261016/parsed/B_定量证据表_第3批.csv</t>
        </is>
      </c>
    </row>
    <row r="592" ht="80" customHeight="1">
      <c r="A592" s="11" t="inlineStr">
        <is>
          <t>Bb56c391504fefe66</t>
        </is>
      </c>
      <c r="B592" s="11" t="inlineStr">
        <is>
          <t>4202</t>
        </is>
      </c>
      <c r="C592" s="11" t="inlineStr">
        <is>
          <t>B</t>
        </is>
      </c>
      <c r="D592" s="11" t="inlineStr">
        <is>
          <t>archive7/export_01</t>
        </is>
      </c>
      <c r="E592" s="11" t="inlineStr">
        <is>
          <t>B_定量证据表_第3批.csv</t>
        </is>
      </c>
      <c r="F592" s="26" t="n">
        <v>25</v>
      </c>
      <c r="G592" s="11" t="inlineStr">
        <is>
          <t>{"source_ids": ["S4466f37fbc85b5bf"], "unmatched": [], "ambiguous": [], "status": "resolved"}</t>
        </is>
      </c>
      <c r="H592" s="11" t="inlineStr">
        <is>
          <t>{"代码": "4202", "公司": "Daicel", "产品/业务": "醋酸纤维丝束", "指标类型": "产能（估算）", "地区/国家": "日本", "数值": "约115", "单位": "千t/年", "占比及分母": "中国CNTC合资厂未计入", "数据期间": "2024-12", "自有/合资/委外": "网干、大竹、富山", "来源类型": "券商估算（BofA，2024-12-09）", "来源编号": "[[cite:as_search:4820]]"}</t>
        </is>
      </c>
      <c r="I592" s="11" t="inlineStr">
        <is>
          <t>/Volumes/Sanctum/JPXData/research_work/capacity_geo_20261015/alphasense_feedback/archive7_20261016/parsed/B_定量证据表_第3批.csv</t>
        </is>
      </c>
    </row>
    <row r="593" ht="66" customHeight="1">
      <c r="A593" s="10" t="inlineStr">
        <is>
          <t>Bc5ea2956ad81aa33</t>
        </is>
      </c>
      <c r="B593" s="10" t="inlineStr">
        <is>
          <t>4202</t>
        </is>
      </c>
      <c r="C593" s="10" t="inlineStr">
        <is>
          <t>B</t>
        </is>
      </c>
      <c r="D593" s="10" t="inlineStr">
        <is>
          <t>archive7/export_01</t>
        </is>
      </c>
      <c r="E593" s="10" t="inlineStr">
        <is>
          <t>B_定量证据表_第3批.csv</t>
        </is>
      </c>
      <c r="F593" s="28" t="n">
        <v>26</v>
      </c>
      <c r="G593" s="10" t="inlineStr">
        <is>
          <t>{"source_ids": ["Sab3e83762377f981"], "unmatched": [], "ambiguous": [], "status": "resolved"}</t>
        </is>
      </c>
      <c r="H593" s="10" t="inlineStr">
        <is>
          <t>{"代码": "4202", "公司": "Daicel", "产品/业务": "醋酸纤维丝束", "指标类型": "出口比例", "地区/国家": "日本→海外", "数值": "90", "单位": "%（销售额）", "占比及分母": "分母=丝束销售额", "数据期间": "2026-07", "自有/合资/委外": "—", "来源类型": "券商（BofA）", "来源编号": "[[cite:as_search:3733]]"}</t>
        </is>
      </c>
      <c r="I593" s="10" t="inlineStr">
        <is>
          <t>/Volumes/Sanctum/JPXData/research_work/capacity_geo_20261015/alphasense_feedback/archive7_20261016/parsed/B_定量证据表_第3批.csv</t>
        </is>
      </c>
    </row>
    <row r="594" ht="66" customHeight="1">
      <c r="A594" s="11" t="inlineStr">
        <is>
          <t>C161e677f74414c1c</t>
        </is>
      </c>
      <c r="B594" s="11" t="inlineStr">
        <is>
          <t>4202</t>
        </is>
      </c>
      <c r="C594" s="11" t="inlineStr">
        <is>
          <t>C</t>
        </is>
      </c>
      <c r="D594" s="11" t="inlineStr">
        <is>
          <t>archive7/export_01</t>
        </is>
      </c>
      <c r="E594" s="11" t="inlineStr">
        <is>
          <t>C_工厂及变化表_第3批.csv</t>
        </is>
      </c>
      <c r="F594" s="26" t="n">
        <v>28</v>
      </c>
      <c r="G594" s="11" t="inlineStr">
        <is>
          <t>{"source_ids": ["S42bdac8bf28f6b0d"], "unmatched": [], "ambiguous": [], "status": "resolved"}</t>
        </is>
      </c>
      <c r="H594" s="11" t="inlineStr">
        <is>
          <t>{"代码": "4202", "产品": "气体发生器", "工厂/城市/国家": "印度", "业务及关键工序": "生产", "能力变化及单位": "扩产", "状态": "扩产中", "公告日期": "2026-07-31", "目标投产/关闭日": "—", "后续验证日期": "—", "原始生产地→承接地": "承接中国下滑", "来源编号": "[[cite:as_search:4588]]"}</t>
        </is>
      </c>
      <c r="I594" s="11" t="inlineStr">
        <is>
          <t>/Volumes/Sanctum/JPXData/research_work/capacity_geo_20261015/alphasense_feedback/archive7_20261016/parsed/C_工厂及变化表_第3批.csv</t>
        </is>
      </c>
    </row>
    <row r="595" ht="66" customHeight="1">
      <c r="A595" s="10" t="inlineStr">
        <is>
          <t>C2e7ac3f9e4b84c4d</t>
        </is>
      </c>
      <c r="B595" s="10" t="inlineStr">
        <is>
          <t>4202</t>
        </is>
      </c>
      <c r="C595" s="10" t="inlineStr">
        <is>
          <t>C</t>
        </is>
      </c>
      <c r="D595" s="10" t="inlineStr">
        <is>
          <t>archive7/export_01</t>
        </is>
      </c>
      <c r="E595" s="10" t="inlineStr">
        <is>
          <t>C_工厂及变化表_第3批.csv</t>
        </is>
      </c>
      <c r="F595" s="28" t="n">
        <v>27</v>
      </c>
      <c r="G595" s="10" t="inlineStr">
        <is>
          <t>{"source_ids": ["S215fb47e3490bc60"], "unmatched": [], "ambiguous": [], "status": "resolved"}</t>
        </is>
      </c>
      <c r="H595" s="10" t="inlineStr">
        <is>
          <t>{"代码": "4202", "产品": "醋酸", "工厂/城市/国家": "网干", "业务及关键工序": "CO→醋酸", "能力变化及单位": "研究缩小规模", "状态": "研究中", "公告日期": "2026-08-21", "目标投产/关闭日": "未定", "后续验证日期": "—", "原始生产地→承接地": "—", "来源编号": "[[cite:as_search:4058]]"}</t>
        </is>
      </c>
      <c r="I595" s="10" t="inlineStr">
        <is>
          <t>/Volumes/Sanctum/JPXData/research_work/capacity_geo_20261015/alphasense_feedback/archive7_20261016/parsed/C_工厂及变化表_第3批.csv</t>
        </is>
      </c>
    </row>
    <row r="596" ht="80" customHeight="1">
      <c r="A596" s="11" t="inlineStr">
        <is>
          <t>C3eb6187aa45a5a95</t>
        </is>
      </c>
      <c r="B596" s="11" t="inlineStr">
        <is>
          <t>4202</t>
        </is>
      </c>
      <c r="C596" s="11" t="inlineStr">
        <is>
          <t>C</t>
        </is>
      </c>
      <c r="D596" s="11" t="inlineStr">
        <is>
          <t>archive7/export_01</t>
        </is>
      </c>
      <c r="E596" s="11" t="inlineStr">
        <is>
          <t>C_工厂及变化表_第3批.csv</t>
        </is>
      </c>
      <c r="F596" s="26" t="n">
        <v>24</v>
      </c>
      <c r="G596" s="11" t="inlineStr">
        <is>
          <t>{"source_ids": ["S60836b395288107f"], "unmatched": [], "ambiguous": [], "status": "resolved"}</t>
        </is>
      </c>
      <c r="H596" s="11" t="inlineStr">
        <is>
          <t>{"代码": "4202", "产品": "LCP", "工厂/城市/国家": "台湾", "业务及关键工序": "聚合", "能力变化及单位": "+5kt（计划扩至10kt）", "状态": "量产且满产", "公告日期": "2024-12", "目标投产/关闭日": "2025-02", "后续验证日期": "2026-07", "原始生产地→承接地": "富士→台湾（供中国）", "来源编号": "[[cite:as_search:3732]]"}</t>
        </is>
      </c>
      <c r="I596" s="11" t="inlineStr">
        <is>
          <t>/Volumes/Sanctum/JPXData/research_work/capacity_geo_20261015/alphasense_feedback/archive7_20261016/parsed/C_工厂及变化表_第3批.csv</t>
        </is>
      </c>
    </row>
    <row r="597" ht="80" customHeight="1">
      <c r="A597" s="10" t="inlineStr">
        <is>
          <t>C4ad3c8405437d181</t>
        </is>
      </c>
      <c r="B597" s="10" t="inlineStr">
        <is>
          <t>4202</t>
        </is>
      </c>
      <c r="C597" s="10" t="inlineStr">
        <is>
          <t>C</t>
        </is>
      </c>
      <c r="D597" s="10" t="inlineStr">
        <is>
          <t>archive7/export_01</t>
        </is>
      </c>
      <c r="E597" s="10" t="inlineStr">
        <is>
          <t>C_工厂及变化表_第3批.csv</t>
        </is>
      </c>
      <c r="F597" s="28" t="n">
        <v>22</v>
      </c>
      <c r="G597" s="10" t="inlineStr">
        <is>
          <t>{"source_ids": ["S1a3f6fee9847bd14"], "unmatched": [], "ambiguous": [], "status": "resolved"}</t>
        </is>
      </c>
      <c r="H597" s="10" t="inlineStr">
        <is>
          <t>{"代码": "4202", "产品": "POM", "工厂/城市/国家": "南通", "业务及关键工序": "聚合", "能力变化及单位": "60kt关停→90kt新厂", "状态": "已投产", "公告日期": "2024-11", "目标投产/关闭日": "2024-11下旬", "后续验证日期": "2026-07（BofA）", "原始生产地→承接地": "旧址→新址（对冲反倾销）", "来源编号": "[[cite:as_search:4827]]"}</t>
        </is>
      </c>
      <c r="I597" s="10" t="inlineStr">
        <is>
          <t>/Volumes/Sanctum/JPXData/research_work/capacity_geo_20261015/alphasense_feedback/archive7_20261016/parsed/C_工厂及变化表_第3批.csv</t>
        </is>
      </c>
    </row>
    <row r="598" ht="80" customHeight="1">
      <c r="A598" s="11" t="inlineStr">
        <is>
          <t>C507d8a6de61e61b5</t>
        </is>
      </c>
      <c r="B598" s="11" t="inlineStr">
        <is>
          <t>4202</t>
        </is>
      </c>
      <c r="C598" s="11" t="inlineStr">
        <is>
          <t>C</t>
        </is>
      </c>
      <c r="D598" s="11" t="inlineStr">
        <is>
          <t>archive7/export_01</t>
        </is>
      </c>
      <c r="E598" s="11" t="inlineStr">
        <is>
          <t>C_工厂及变化表_第3批.csv</t>
        </is>
      </c>
      <c r="F598" s="26" t="n">
        <v>25</v>
      </c>
      <c r="G598" s="11" t="inlineStr">
        <is>
          <t>{"source_ids": ["Se8347c88d35485a4"], "unmatched": [], "ambiguous": [], "status": "resolved"}</t>
        </is>
      </c>
      <c r="H598" s="11" t="inlineStr">
        <is>
          <t>{"代码": "4202", "产品": "COC", "工厂/城市/国家": "德国Leuna二厂", "业务及关键工序": "聚合", "能力变化及单位": "+20kt", "状态": "在建、延期、减值324亿日元", "公告日期": "—", "目标投产/关闭日": "原2026-04→FY3/28内", "后续验证日期": "2026-06（有报）", "原始生产地→承接地": "—", "来源编号": "[[cite:as_search:5132]]"}</t>
        </is>
      </c>
      <c r="I598" s="11" t="inlineStr">
        <is>
          <t>/Volumes/Sanctum/JPXData/research_work/capacity_geo_20261015/alphasense_feedback/archive7_20261016/parsed/C_工厂及变化表_第3批.csv</t>
        </is>
      </c>
    </row>
    <row r="599" ht="80" customHeight="1">
      <c r="A599" s="10" t="inlineStr">
        <is>
          <t>C73523a38bb8b2430</t>
        </is>
      </c>
      <c r="B599" s="10" t="inlineStr">
        <is>
          <t>4202</t>
        </is>
      </c>
      <c r="C599" s="10" t="inlineStr">
        <is>
          <t>C</t>
        </is>
      </c>
      <c r="D599" s="10" t="inlineStr">
        <is>
          <t>archive7/export_01</t>
        </is>
      </c>
      <c r="E599" s="10" t="inlineStr">
        <is>
          <t>C_工厂及变化表_第3批.csv</t>
        </is>
      </c>
      <c r="F599" s="28" t="n">
        <v>26</v>
      </c>
      <c r="G599" s="10" t="inlineStr">
        <is>
          <t>{"source_ids": ["S769e9c8c3ca24ffb"], "unmatched": [], "ambiguous": [], "status": "resolved"}</t>
        </is>
      </c>
      <c r="H599" s="10" t="inlineStr">
        <is>
          <t>{"代码": "4202", "产品": "醋酸纤维丝束", "工厂/城市/国家": "网干/大竹/富山", "业务及关键工序": "纺丝", "能力变化及单位": "三基地优化；富山全资化", "状态": "实施中", "公告日期": "2026-05-12", "目标投产/关闭日": "FY3/26", "后续验证日期": "—", "原始生产地→承接地": "日本境内整合", "来源编号": "[[cite:as_search:5119]]"}</t>
        </is>
      </c>
      <c r="I599" s="10" t="inlineStr">
        <is>
          <t>/Volumes/Sanctum/JPXData/research_work/capacity_geo_20261015/alphasense_feedback/archive7_20261016/parsed/C_工厂及变化表_第3批.csv</t>
        </is>
      </c>
    </row>
    <row r="600" ht="66" customHeight="1">
      <c r="A600" s="11" t="inlineStr">
        <is>
          <t>Cbebe828a28783246</t>
        </is>
      </c>
      <c r="B600" s="11" t="inlineStr">
        <is>
          <t>4202</t>
        </is>
      </c>
      <c r="C600" s="11" t="inlineStr">
        <is>
          <t>C</t>
        </is>
      </c>
      <c r="D600" s="11" t="inlineStr">
        <is>
          <t>archive7/export_01</t>
        </is>
      </c>
      <c r="E600" s="11" t="inlineStr">
        <is>
          <t>C_工厂及变化表_第3批.csv</t>
        </is>
      </c>
      <c r="F600" s="26" t="n">
        <v>23</v>
      </c>
      <c r="G600" s="11" t="inlineStr">
        <is>
          <t>{"source_ids": ["S89a95b4207d1c81c"], "unmatched": [], "ambiguous": [], "status": "resolved"}</t>
        </is>
      </c>
      <c r="H600" s="11" t="inlineStr">
        <is>
          <t>{"代码": "4202", "产品": "POM", "工厂/城市/国家": "南通二期", "业务及关键工序": "聚合", "能力变化及单位": "+60kt", "状态": "试运行", "公告日期": "2024-12", "目标投产/关闭日": "2026年初", "后续验证日期": "2026-07-31", "原始生产地→承接地": "中国本地化", "来源编号": "[[cite:as_search:5008]]"}</t>
        </is>
      </c>
      <c r="I600" s="11" t="inlineStr">
        <is>
          <t>/Volumes/Sanctum/JPXData/research_work/capacity_geo_20261015/alphasense_feedback/archive7_20261016/parsed/C_工厂及变化表_第3批.csv</t>
        </is>
      </c>
    </row>
    <row r="601" ht="66" customHeight="1">
      <c r="A601" s="10" t="inlineStr">
        <is>
          <t>B40a17cb5918c07b9</t>
        </is>
      </c>
      <c r="B601" s="10" t="inlineStr">
        <is>
          <t>4205</t>
        </is>
      </c>
      <c r="C601" s="10" t="inlineStr">
        <is>
          <t>B</t>
        </is>
      </c>
      <c r="D601" s="10" t="inlineStr">
        <is>
          <t>archive7/export_01</t>
        </is>
      </c>
      <c r="E601" s="10" t="inlineStr">
        <is>
          <t>B_定量证据表_第3批.csv</t>
        </is>
      </c>
      <c r="F601" s="28" t="n">
        <v>36</v>
      </c>
      <c r="G601" s="10" t="inlineStr">
        <is>
          <t>{"source_ids": ["S4c028ab99c38e2c5"], "unmatched": [], "ambiguous": [], "status": "resolved"}</t>
        </is>
      </c>
      <c r="H601" s="10" t="inlineStr">
        <is>
          <t>{"代码": "4205", "公司": "Zeon", "产品/业务": "负极粘结剂", "指标类型": "市场份额", "地区/国家": "全球", "数值": "&gt;50% → &lt;20%", "单位": "%", "占比及分母": "—", "数据期间": "2010年代→2026", "自有/合资/委外": "—", "来源类型": "券商估算（Nomura）", "来源编号": "[[cite:as_search:4263]]"}</t>
        </is>
      </c>
      <c r="I601" s="10" t="inlineStr">
        <is>
          <t>/Volumes/Sanctum/JPXData/research_work/capacity_geo_20261015/alphasense_feedback/archive7_20261016/parsed/B_定量证据表_第3批.csv</t>
        </is>
      </c>
    </row>
    <row r="602" ht="80" customHeight="1">
      <c r="A602" s="11" t="inlineStr">
        <is>
          <t>B82ed578ef57dc9de</t>
        </is>
      </c>
      <c r="B602" s="11" t="inlineStr">
        <is>
          <t>4205</t>
        </is>
      </c>
      <c r="C602" s="11" t="inlineStr">
        <is>
          <t>B</t>
        </is>
      </c>
      <c r="D602" s="11" t="inlineStr">
        <is>
          <t>archive7/export_01</t>
        </is>
      </c>
      <c r="E602" s="11" t="inlineStr">
        <is>
          <t>B_定量证据表_第3批.csv</t>
        </is>
      </c>
      <c r="F602" s="26" t="n">
        <v>34</v>
      </c>
      <c r="G602" s="11" t="inlineStr">
        <is>
          <t>{"source_ids": ["S1475b73dea5a6339"], "unmatched": [], "ambiguous": [], "status": "resolved"}</t>
        </is>
      </c>
      <c r="H602" s="11" t="inlineStr">
        <is>
          <t>{"代码": "4205", "公司": "Zeon", "产品/业务": "HNBR", "指标类型": "产能增量", "地区/国家": "美国Pasadena TX", "数值": "当地+50% / 全球+25%", "单位": "%", "占比及分母": "绝对值未披露", "数据期间": "2023-11公告", "自有/合资/委外": "全资子公司", "来源类型": "公司披露（媒体转述）", "来源编号": "[[cite:as_search:4685]]"}</t>
        </is>
      </c>
      <c r="I602" s="11" t="inlineStr">
        <is>
          <t>/Volumes/Sanctum/JPXData/research_work/capacity_geo_20261015/alphasense_feedback/archive7_20261016/parsed/B_定量证据表_第3批.csv</t>
        </is>
      </c>
    </row>
    <row r="603" ht="80" customHeight="1">
      <c r="A603" s="10" t="inlineStr">
        <is>
          <t>B8b3e677455397df3</t>
        </is>
      </c>
      <c r="B603" s="10" t="inlineStr">
        <is>
          <t>4205</t>
        </is>
      </c>
      <c r="C603" s="10" t="inlineStr">
        <is>
          <t>B</t>
        </is>
      </c>
      <c r="D603" s="10" t="inlineStr">
        <is>
          <t>archive7/export_01</t>
        </is>
      </c>
      <c r="E603" s="10" t="inlineStr">
        <is>
          <t>B_定量证据表_第3批.csv</t>
        </is>
      </c>
      <c r="F603" s="28" t="n">
        <v>33</v>
      </c>
      <c r="G603" s="10" t="inlineStr">
        <is>
          <t>{"source_ids": ["S8810c6b867d7e652"], "unmatched": [], "ambiguous": [], "status": "resolved"}</t>
        </is>
      </c>
      <c r="H603" s="10" t="inlineStr">
        <is>
          <t>{"代码": "4205", "公司": "Zeon", "产品/业务": "大型光学膜", "指标类型": "产能（计划）", "地区/国家": "日本（氷見二上新线+4,500万m²）", "数值": "约2.64亿", "单位": "m²/年", "占比及分母": "100%日本", "数据期间": "2027年度", "自有/合资/委外": "自有", "来源类型": "公司披露", "来源编号": "[[cite:as_search:4970]]"}</t>
        </is>
      </c>
      <c r="I603" s="10" t="inlineStr">
        <is>
          <t>/Volumes/Sanctum/JPXData/research_work/capacity_geo_20261015/alphasense_feedback/archive7_20261016/parsed/B_定量证据表_第3批.csv</t>
        </is>
      </c>
    </row>
    <row r="604" ht="80" customHeight="1">
      <c r="A604" s="11" t="inlineStr">
        <is>
          <t>B97e488b399cef02d</t>
        </is>
      </c>
      <c r="B604" s="11" t="inlineStr">
        <is>
          <t>4205</t>
        </is>
      </c>
      <c r="C604" s="11" t="inlineStr">
        <is>
          <t>B</t>
        </is>
      </c>
      <c r="D604" s="11" t="inlineStr">
        <is>
          <t>archive7/export_01</t>
        </is>
      </c>
      <c r="E604" s="11" t="inlineStr">
        <is>
          <t>B_定量证据表_第3批.csv</t>
        </is>
      </c>
      <c r="F604" s="26" t="n">
        <v>32</v>
      </c>
      <c r="G604" s="11" t="inlineStr">
        <is>
          <t>{"source_ids": ["S8810c6b867d7e652"], "unmatched": [], "ambiguous": [], "status": "resolved"}</t>
        </is>
      </c>
      <c r="H604" s="11" t="inlineStr">
        <is>
          <t>{"代码": "4205", "公司": "Zeon", "产品/业务": "COP", "指标类型": "产能（计划）", "地区/国家": "日本（水岛＋德山东新厂+12,000）", "数值": "53,600", "单位": "t/年", "占比及分母": "新厂约22%（计算）", "数据期间": "FY2028下半年", "自有/合资/委外": "自有", "来源类型": "公司披露", "来源编号": "[[cite:as_search:4970]]"}</t>
        </is>
      </c>
      <c r="I604" s="11" t="inlineStr">
        <is>
          <t>/Volumes/Sanctum/JPXData/research_work/capacity_geo_20261015/alphasense_feedback/archive7_20261016/parsed/B_定量证据表_第3批.csv</t>
        </is>
      </c>
    </row>
    <row r="605" ht="66" customHeight="1">
      <c r="A605" s="10" t="inlineStr">
        <is>
          <t>Bc58a5876bc7d2002</t>
        </is>
      </c>
      <c r="B605" s="10" t="inlineStr">
        <is>
          <t>4205</t>
        </is>
      </c>
      <c r="C605" s="10" t="inlineStr">
        <is>
          <t>B</t>
        </is>
      </c>
      <c r="D605" s="10" t="inlineStr">
        <is>
          <t>archive7/export_01</t>
        </is>
      </c>
      <c r="E605" s="10" t="inlineStr">
        <is>
          <t>B_定量证据表_第3批.csv</t>
        </is>
      </c>
      <c r="F605" s="28" t="n">
        <v>29</v>
      </c>
      <c r="G605" s="10" t="inlineStr">
        <is>
          <t>{"source_ids": ["S5390c5e5583500fa"], "unmatched": [], "ambiguous": [], "status": "resolved"}</t>
        </is>
      </c>
      <c r="H605" s="10" t="inlineStr">
        <is>
          <t>{"代码": "4205", "公司": "Zeon", "产品/业务": "S-SBR", "指标类型": "产能", "地区/国家": "德山＋新加坡ZCS合计", "数值": "125,000", "单位": "t/年", "占比及分母": "—", "数据期间": "2025-06", "自有/合资/委外": "自有/全资子公司", "来源类型": "公司披露", "来源编号": "[[cite:as_search:4284]]"}</t>
        </is>
      </c>
      <c r="I605" s="10" t="inlineStr">
        <is>
          <t>/Volumes/Sanctum/JPXData/research_work/capacity_geo_20261015/alphasense_feedback/archive7_20261016/parsed/B_定量证据表_第3批.csv</t>
        </is>
      </c>
    </row>
    <row r="606" ht="66" customHeight="1">
      <c r="A606" s="11" t="inlineStr">
        <is>
          <t>Bd6e932d9a91f86bc</t>
        </is>
      </c>
      <c r="B606" s="11" t="inlineStr">
        <is>
          <t>4205</t>
        </is>
      </c>
      <c r="C606" s="11" t="inlineStr">
        <is>
          <t>B</t>
        </is>
      </c>
      <c r="D606" s="11" t="inlineStr">
        <is>
          <t>archive7/export_01</t>
        </is>
      </c>
      <c r="E606" s="11" t="inlineStr">
        <is>
          <t>B_定量证据表_第3批.csv</t>
        </is>
      </c>
      <c r="F606" s="26" t="n">
        <v>31</v>
      </c>
      <c r="G606" s="11" t="inlineStr">
        <is>
          <t>{"source_ids": ["S4fb435c93b2a0650"], "unmatched": [], "ambiguous": [], "status": "resolved"}</t>
        </is>
      </c>
      <c r="H606" s="11" t="inlineStr">
        <is>
          <t>{"代码": "4205", "公司": "Zeon", "产品/业务": "COP", "指标类型": "产能", "地区/国家": "日本水岛", "数值": "约42,000", "单位": "t/年", "占比及分母": "目前唯一基地", "数据期间": "2024-06", "自有/合资/委外": "自有", "来源类型": "公司披露", "来源编号": "[[cite:as_search:5056]]"}</t>
        </is>
      </c>
      <c r="I606" s="11" t="inlineStr">
        <is>
          <t>/Volumes/Sanctum/JPXData/research_work/capacity_geo_20261015/alphasense_feedback/archive7_20261016/parsed/B_定量证据表_第3批.csv</t>
        </is>
      </c>
    </row>
    <row r="607" ht="80" customHeight="1">
      <c r="A607" s="10" t="inlineStr">
        <is>
          <t>Bd9c8cd70b506ff11</t>
        </is>
      </c>
      <c r="B607" s="10" t="inlineStr">
        <is>
          <t>4205</t>
        </is>
      </c>
      <c r="C607" s="10" t="inlineStr">
        <is>
          <t>B</t>
        </is>
      </c>
      <c r="D607" s="10" t="inlineStr">
        <is>
          <t>archive7/export_01</t>
        </is>
      </c>
      <c r="E607" s="10" t="inlineStr">
        <is>
          <t>B_定量证据表_第3批.csv</t>
        </is>
      </c>
      <c r="F607" s="28" t="n">
        <v>30</v>
      </c>
      <c r="G607" s="10" t="inlineStr">
        <is>
          <t>{"source_ids": ["S64a875e39af9b3fe"], "unmatched": [], "ambiguous": [], "status": "resolved"}</t>
        </is>
      </c>
      <c r="H607" s="10" t="inlineStr">
        <is>
          <t>{"代码": "4205", "公司": "Zeon", "产品/业务": "S-SBR", "指标类型": "产能", "地区/国家": "新加坡ZCS", "数值": "70,000", "单位": "t/年", "占比及分母": "约56%（计算：70/125；两文件日期不同）", "数据期间": "2026-06", "自有/合资/委外": "全资子公司", "来源类型": "公司披露", "来源编号": "[[cite:as_search:4289]]"}</t>
        </is>
      </c>
      <c r="I607" s="10" t="inlineStr">
        <is>
          <t>/Volumes/Sanctum/JPXData/research_work/capacity_geo_20261015/alphasense_feedback/archive7_20261016/parsed/B_定量证据表_第3批.csv</t>
        </is>
      </c>
    </row>
    <row r="608" ht="80" customHeight="1">
      <c r="A608" s="11" t="inlineStr">
        <is>
          <t>Bfda4d43eb257e5cd</t>
        </is>
      </c>
      <c r="B608" s="11" t="inlineStr">
        <is>
          <t>4205</t>
        </is>
      </c>
      <c r="C608" s="11" t="inlineStr">
        <is>
          <t>B</t>
        </is>
      </c>
      <c r="D608" s="11" t="inlineStr">
        <is>
          <t>archive7/export_01</t>
        </is>
      </c>
      <c r="E608" s="11" t="inlineStr">
        <is>
          <t>B_定量证据表_第3批.csv</t>
        </is>
      </c>
      <c r="F608" s="26" t="n">
        <v>35</v>
      </c>
      <c r="G608" s="11" t="inlineStr">
        <is>
          <t>{"source_ids": ["S46ddffce7b435fab"], "unmatched": [], "ambiguous": [], "status": "resolved"}</t>
        </is>
      </c>
      <c r="H608" s="11" t="inlineStr">
        <is>
          <t>{"代码": "4205", "公司": "Zeon", "产品/业务": "德山弹性体", "指标类型": "停产比例", "地区/国家": "日本·德山", "数值": "60", "单位": "%（按产量）", "占比及分母": "分母=德山弹性体产量", "数据期间": "FY2026–FY2028以后", "自有/合资/委外": "自有", "来源类型": "公司披露", "来源编号": "[[cite:as_search:5063]]"}</t>
        </is>
      </c>
      <c r="I608" s="11" t="inlineStr">
        <is>
          <t>/Volumes/Sanctum/JPXData/research_work/capacity_geo_20261015/alphasense_feedback/archive7_20261016/parsed/B_定量证据表_第3批.csv</t>
        </is>
      </c>
    </row>
    <row r="609" ht="80" customHeight="1">
      <c r="A609" s="10" t="inlineStr">
        <is>
          <t>C0515e67ee4896a05</t>
        </is>
      </c>
      <c r="B609" s="10" t="inlineStr">
        <is>
          <t>4205</t>
        </is>
      </c>
      <c r="C609" s="10" t="inlineStr">
        <is>
          <t>C</t>
        </is>
      </c>
      <c r="D609" s="10" t="inlineStr">
        <is>
          <t>archive7/export_01</t>
        </is>
      </c>
      <c r="E609" s="10" t="inlineStr">
        <is>
          <t>C_工厂及变化表_第3批.csv</t>
        </is>
      </c>
      <c r="F609" s="28" t="n">
        <v>34</v>
      </c>
      <c r="G609" s="10" t="inlineStr">
        <is>
          <t>{"source_ids": ["Scd2029cfddbe206d"], "unmatched": [], "ambiguous": [], "status": "resolved"}</t>
        </is>
      </c>
      <c r="H609" s="10" t="inlineStr">
        <is>
          <t>{"代码": "4205", "产品": "NBR胶乳 / E-SBR", "工厂/城市/国家": "德山", "业务及关键工序": "乳液聚合", "能力变化及单位": "胶乳停产；E-SBR两线停一", "状态": "胶乳已关闭（2026-03末，提前）；E-SBR FY2026内", "公告日期": "2024-06", "目标投产/关闭日": "FY2026", "后续验证日期": "2026-09-28", "原始生产地→承接地": "退出", "来源编号": "[[cite:as_search:5082]]"}</t>
        </is>
      </c>
      <c r="I609" s="10" t="inlineStr">
        <is>
          <t>/Volumes/Sanctum/JPXData/research_work/capacity_geo_20261015/alphasense_feedback/archive7_20261016/parsed/C_工厂及变化表_第3批.csv</t>
        </is>
      </c>
    </row>
    <row r="610" ht="66" customHeight="1">
      <c r="A610" s="11" t="inlineStr">
        <is>
          <t>C0d1cda2edf7dc35b</t>
        </is>
      </c>
      <c r="B610" s="11" t="inlineStr">
        <is>
          <t>4205</t>
        </is>
      </c>
      <c r="C610" s="11" t="inlineStr">
        <is>
          <t>C</t>
        </is>
      </c>
      <c r="D610" s="11" t="inlineStr">
        <is>
          <t>archive7/export_01</t>
        </is>
      </c>
      <c r="E610" s="11" t="inlineStr">
        <is>
          <t>C_工厂及变化表_第3批.csv</t>
        </is>
      </c>
      <c r="F610" s="26" t="n">
        <v>32</v>
      </c>
      <c r="G610" s="11" t="inlineStr">
        <is>
          <t>{"source_ids": ["S2dca2bc05bc449aa"], "unmatched": [], "ambiguous": [], "status": "resolved"}</t>
        </is>
      </c>
      <c r="H610" s="11" t="inlineStr">
        <is>
          <t>{"代码": "4205", "产品": "锂电粘结剂", "工厂/城市/国家": "美国Pasadena TX", "业务及关键工序": "新产线", "能力变化及单位": "未披露", "状态": "冻结约2年", "公告日期": "2023-09", "目标投产/关闭日": "原2026", "后续验证日期": "2025-01-31", "原始生产地→承接地": "—", "来源编号": "[[cite:as_search:4860]]"}</t>
        </is>
      </c>
      <c r="I610" s="11" t="inlineStr">
        <is>
          <t>/Volumes/Sanctum/JPXData/research_work/capacity_geo_20261015/alphasense_feedback/archive7_20261016/parsed/C_工厂及变化表_第3批.csv</t>
        </is>
      </c>
    </row>
    <row r="611" ht="94" customHeight="1">
      <c r="A611" s="10" t="inlineStr">
        <is>
          <t>C1a5cc24ca10af3f4</t>
        </is>
      </c>
      <c r="B611" s="10" t="inlineStr">
        <is>
          <t>4205</t>
        </is>
      </c>
      <c r="C611" s="10" t="inlineStr">
        <is>
          <t>C</t>
        </is>
      </c>
      <c r="D611" s="10" t="inlineStr">
        <is>
          <t>archive7/export_01</t>
        </is>
      </c>
      <c r="E611" s="10" t="inlineStr">
        <is>
          <t>C_工厂及变化表_第3批.csv</t>
        </is>
      </c>
      <c r="F611" s="28" t="n">
        <v>33</v>
      </c>
      <c r="G611" s="10" t="inlineStr">
        <is>
          <t>{"source_ids": ["S088a8ab00fa9cbdd"], "unmatched": [], "ambiguous": [], "status": "resolved"}</t>
        </is>
      </c>
      <c r="H611" s="10" t="inlineStr">
        <is>
          <t>{"代码": "4205", "产品": "负极粘结剂", "工厂/城市/国家": "中国（Chenyu授权生产）", "业务及关键工序": "授权生产；JV Chenyu 51%/ZEON 49%", "能力变化及单位": "未披露", "状态": "JV于2025-04成立；Nomura称本地生产2027/3财年", "公告日期": "2025-03-03", "目标投产/关闭日": "2027/3财年", "后续验证日期": "2026-06-29", "原始生产地→承接地": "日本→中国（LFP用）", "来源编号": "[[cite:as_search:4871]]"}</t>
        </is>
      </c>
      <c r="I611" s="10" t="inlineStr">
        <is>
          <t>/Volumes/Sanctum/JPXData/research_work/capacity_geo_20261015/alphasense_feedback/archive7_20261016/parsed/C_工厂及变化表_第3批.csv</t>
        </is>
      </c>
    </row>
    <row r="612" ht="80" customHeight="1">
      <c r="A612" s="11" t="inlineStr">
        <is>
          <t>C6d11db17f42a558f</t>
        </is>
      </c>
      <c r="B612" s="11" t="inlineStr">
        <is>
          <t>4205</t>
        </is>
      </c>
      <c r="C612" s="11" t="inlineStr">
        <is>
          <t>C</t>
        </is>
      </c>
      <c r="D612" s="11" t="inlineStr">
        <is>
          <t>archive7/export_01</t>
        </is>
      </c>
      <c r="E612" s="11" t="inlineStr">
        <is>
          <t>C_工厂及变化表_第3批.csv</t>
        </is>
      </c>
      <c r="F612" s="26" t="n">
        <v>29</v>
      </c>
      <c r="G612" s="11" t="inlineStr">
        <is>
          <t>{"source_ids": ["Sa531fb2c70b37ca9"], "unmatched": [], "ambiguous": [], "status": "resolved"}</t>
        </is>
      </c>
      <c r="H612" s="11" t="inlineStr">
        <is>
          <t>{"代码": "4205", "产品": "COP", "工厂/城市/国家": "德山东工厂（周南）", "业务及关键工序": "聚合", "能力变化及单位": "+12kt/年（约+30%），投资约700亿日元", "状态": "在建", "公告日期": "2024-06-11", "目标投产/关闭日": "FY2028下半年投产", "后续验证日期": "2026-02-18奠基", "原始生产地→承接地": "分散水岛单一基地", "来源编号": "[[cite:as_search:5058]]"}</t>
        </is>
      </c>
      <c r="I612" s="11" t="inlineStr">
        <is>
          <t>/Volumes/Sanctum/JPXData/research_work/capacity_geo_20261015/alphasense_feedback/archive7_20261016/parsed/C_工厂及变化表_第3批.csv</t>
        </is>
      </c>
    </row>
    <row r="613" ht="66" customHeight="1">
      <c r="A613" s="10" t="inlineStr">
        <is>
          <t>C928913f361972168</t>
        </is>
      </c>
      <c r="B613" s="10" t="inlineStr">
        <is>
          <t>4205</t>
        </is>
      </c>
      <c r="C613" s="10" t="inlineStr">
        <is>
          <t>C</t>
        </is>
      </c>
      <c r="D613" s="10" t="inlineStr">
        <is>
          <t>archive7/export_01</t>
        </is>
      </c>
      <c r="E613" s="10" t="inlineStr">
        <is>
          <t>C_工厂及变化表_第3批.csv</t>
        </is>
      </c>
      <c r="F613" s="28" t="n">
        <v>35</v>
      </c>
      <c r="G613" s="10" t="inlineStr">
        <is>
          <t>{"source_ids": ["S472e1c40ef645fab"], "unmatched": [], "ambiguous": [], "status": "resolved"}</t>
        </is>
      </c>
      <c r="H613" s="10" t="inlineStr">
        <is>
          <t>{"代码": "4205", "产品": "BR", "工厂/城市/国家": "德山", "业务及关键工序": "顺丁橡胶", "能力变化及单位": "停产", "状态": "计划", "公告日期": "2024-06", "目标投产/关闭日": "FY2028以后", "后续验证日期": "2025-12", "原始生产地→承接地": "退出", "来源编号": "[[cite:as_search:4842]]"}</t>
        </is>
      </c>
      <c r="I613" s="10" t="inlineStr">
        <is>
          <t>/Volumes/Sanctum/JPXData/research_work/capacity_geo_20261015/alphasense_feedback/archive7_20261016/parsed/C_工厂及变化表_第3批.csv</t>
        </is>
      </c>
    </row>
    <row r="614" ht="66" customHeight="1">
      <c r="A614" s="11" t="inlineStr">
        <is>
          <t>Cd1ceb8fe58e3afb2</t>
        </is>
      </c>
      <c r="B614" s="11" t="inlineStr">
        <is>
          <t>4205</t>
        </is>
      </c>
      <c r="C614" s="11" t="inlineStr">
        <is>
          <t>C</t>
        </is>
      </c>
      <c r="D614" s="11" t="inlineStr">
        <is>
          <t>archive7/export_01</t>
        </is>
      </c>
      <c r="E614" s="11" t="inlineStr">
        <is>
          <t>C_工厂及变化表_第3批.csv</t>
        </is>
      </c>
      <c r="F614" s="26" t="n">
        <v>30</v>
      </c>
      <c r="G614" s="11" t="inlineStr">
        <is>
          <t>{"source_ids": ["Sd575b9300fd7e8b7"], "unmatched": [], "ambiguous": [], "status": "resolved"}</t>
        </is>
      </c>
      <c r="H614" s="11" t="inlineStr">
        <is>
          <t>{"代码": "4205", "产品": "光学膜", "工厂/城市/国家": "氷見二上", "业务及关键工序": "熔融挤出＋拉伸", "能力变化及单位": "+4,500万m²/年", "状态": "在建", "公告日期": "2025", "目标投产/关闭日": "2027夏", "后续验证日期": "2025-12-15", "原始生产地→承接地": "新增", "来源编号": "[[cite:as_search:4882]]"}</t>
        </is>
      </c>
      <c r="I614" s="11" t="inlineStr">
        <is>
          <t>/Volumes/Sanctum/JPXData/research_work/capacity_geo_20261015/alphasense_feedback/archive7_20261016/parsed/C_工厂及变化表_第3批.csv</t>
        </is>
      </c>
    </row>
    <row r="615" ht="80" customHeight="1">
      <c r="A615" s="10" t="inlineStr">
        <is>
          <t>Cf8fd45d3e7a784f7</t>
        </is>
      </c>
      <c r="B615" s="10" t="inlineStr">
        <is>
          <t>4205</t>
        </is>
      </c>
      <c r="C615" s="10" t="inlineStr">
        <is>
          <t>C</t>
        </is>
      </c>
      <c r="D615" s="10" t="inlineStr">
        <is>
          <t>archive7/export_01</t>
        </is>
      </c>
      <c r="E615" s="10" t="inlineStr">
        <is>
          <t>C_工厂及变化表_第3批.csv</t>
        </is>
      </c>
      <c r="F615" s="28" t="n">
        <v>31</v>
      </c>
      <c r="G615" s="10" t="inlineStr">
        <is>
          <t>{"source_ids": ["S75c5fb6a6515761a"], "unmatched": [], "ambiguous": [], "status": "resolved"}</t>
        </is>
      </c>
      <c r="H615" s="10" t="inlineStr">
        <is>
          <t>{"代码": "4205", "产品": "HNBR", "工厂/城市/国家": "美国Pasadena TX", "业务及关键工序": "加氢NBR", "能力变化及单位": "全球+25%", "状态": "延期；截至2026-10未商业运行", "公告日期": "2022-12", "目标投产/关闭日": "原2025初→FY2026", "后续验证日期": "2026-10-12", "原始生产地→承接地": "新增", "来源编号": "[[cite:as_search:4290]]"}</t>
        </is>
      </c>
      <c r="I615" s="10" t="inlineStr">
        <is>
          <t>/Volumes/Sanctum/JPXData/research_work/capacity_geo_20261015/alphasense_feedback/archive7_20261016/parsed/C_工厂及变化表_第3批.csv</t>
        </is>
      </c>
    </row>
    <row r="616" ht="66" customHeight="1">
      <c r="A616" s="11" t="inlineStr">
        <is>
          <t>B0841023c975beed2</t>
        </is>
      </c>
      <c r="B616" s="11" t="inlineStr">
        <is>
          <t>4208</t>
        </is>
      </c>
      <c r="C616" s="11" t="inlineStr">
        <is>
          <t>B</t>
        </is>
      </c>
      <c r="D616" s="11" t="inlineStr">
        <is>
          <t>archive7/export_01</t>
        </is>
      </c>
      <c r="E616" s="11" t="inlineStr">
        <is>
          <t>B_定量证据表_第3批.csv</t>
        </is>
      </c>
      <c r="F616" s="26" t="n">
        <v>41</v>
      </c>
      <c r="G616" s="11" t="inlineStr">
        <is>
          <t>{"source_ids": ["S51a939d431b1c298"], "unmatched": [], "ambiguous": [], "status": "resolved"}</t>
        </is>
      </c>
      <c r="H616" s="11" t="inlineStr">
        <is>
          <t>{"代码": "4208", "公司": "UBE", "产品/业务": "尼龙聚合", "指标类型": "产线数", "地区/国家": "泰国UCA", "数值": "2 → 1", "单位": "条", "占比及分母": "—", "数据期间": "2026-03", "自有/合资/委外": "子公司（73.81%）", "来源类型": "公司披露", "来源编号": "[[cite:as_search:3901]]"}</t>
        </is>
      </c>
      <c r="I616" s="11" t="inlineStr">
        <is>
          <t>/Volumes/Sanctum/JPXData/research_work/capacity_geo_20261015/alphasense_feedback/archive7_20261016/parsed/B_定量证据表_第3批.csv</t>
        </is>
      </c>
    </row>
    <row r="617" ht="66" customHeight="1">
      <c r="A617" s="10" t="inlineStr">
        <is>
          <t>B2f50a32470ccd80d</t>
        </is>
      </c>
      <c r="B617" s="10" t="inlineStr">
        <is>
          <t>4208</t>
        </is>
      </c>
      <c r="C617" s="10" t="inlineStr">
        <is>
          <t>B</t>
        </is>
      </c>
      <c r="D617" s="10" t="inlineStr">
        <is>
          <t>archive7/export_01</t>
        </is>
      </c>
      <c r="E617" s="10" t="inlineStr">
        <is>
          <t>B_定量证据表_第3批.csv</t>
        </is>
      </c>
      <c r="F617" s="28" t="n">
        <v>37</v>
      </c>
      <c r="G617" s="10" t="inlineStr">
        <is>
          <t>{"source_ids": ["S63d123a5fcbd45d5"], "unmatched": [], "ambiguous": [], "status": "resolved"}</t>
        </is>
      </c>
      <c r="H617" s="10" t="inlineStr">
        <is>
          <t>{"代码": "4208", "公司": "UBE", "产品/业务": "DMC", "指标类型": "产能", "地区/国家": "日本", "数值": "15,000", "单位": "t/年", "占比及分母": "—", "数据期间": "2024", "自有/合资/委外": "自有", "来源类型": "公司披露", "来源编号": "[[cite:as_search:3875]]"}</t>
        </is>
      </c>
      <c r="I617" s="10" t="inlineStr">
        <is>
          <t>/Volumes/Sanctum/JPXData/research_work/capacity_geo_20261015/alphasense_feedback/archive7_20261016/parsed/B_定量证据表_第3批.csv</t>
        </is>
      </c>
    </row>
    <row r="618" ht="80" customHeight="1">
      <c r="A618" s="11" t="inlineStr">
        <is>
          <t>B31921d029b2da09b</t>
        </is>
      </c>
      <c r="B618" s="11" t="inlineStr">
        <is>
          <t>4208</t>
        </is>
      </c>
      <c r="C618" s="11" t="inlineStr">
        <is>
          <t>B</t>
        </is>
      </c>
      <c r="D618" s="11" t="inlineStr">
        <is>
          <t>archive7/export_01</t>
        </is>
      </c>
      <c r="E618" s="11" t="inlineStr">
        <is>
          <t>B_定量证据表_第3批.csv</t>
        </is>
      </c>
      <c r="F618" s="26" t="n">
        <v>42</v>
      </c>
      <c r="G618" s="11" t="inlineStr">
        <is>
          <t>{"source_ids": ["S2af3cfc2969c7c00"], "unmatched": [], "ambiguous": [], "status": "resolved"}</t>
        </is>
      </c>
      <c r="H618" s="11" t="inlineStr">
        <is>
          <t>{"代码": "4208", "公司": "UBE", "产品/业务": "西班牙UCE / 泰国TSR（BR）", "指标类型": "固定资产/员工（非产能）", "地区/国家": "西班牙 / 泰国", "数值": "21,649/450；3,797/55", "单位": "百万日元/人", "占比及分母": "不可替代产能", "数据期间": "2026-03末", "自有/合资/委外": "子公司", "来源类型": "公司披露（有报）", "来源编号": "[[cite:as_search:3907]]"}</t>
        </is>
      </c>
      <c r="I618" s="11" t="inlineStr">
        <is>
          <t>/Volumes/Sanctum/JPXData/research_work/capacity_geo_20261015/alphasense_feedback/archive7_20261016/parsed/B_定量证据表_第3批.csv</t>
        </is>
      </c>
    </row>
    <row r="619" ht="66" customHeight="1">
      <c r="A619" s="10" t="inlineStr">
        <is>
          <t>B3bb98f16e39f0703</t>
        </is>
      </c>
      <c r="B619" s="10" t="inlineStr">
        <is>
          <t>4208</t>
        </is>
      </c>
      <c r="C619" s="10" t="inlineStr">
        <is>
          <t>B</t>
        </is>
      </c>
      <c r="D619" s="10" t="inlineStr">
        <is>
          <t>archive7/export_01</t>
        </is>
      </c>
      <c r="E619" s="10" t="inlineStr">
        <is>
          <t>B_定量证据表_第3批.csv</t>
        </is>
      </c>
      <c r="F619" s="28" t="n">
        <v>39</v>
      </c>
      <c r="G619" s="10" t="inlineStr">
        <is>
          <t>{"source_ids": ["S88ff5de09d335019"], "unmatched": [], "ambiguous": [], "status": "resolved"}</t>
        </is>
      </c>
      <c r="H619" s="10" t="inlineStr">
        <is>
          <t>{"代码": "4208", "公司": "UBE", "产品/业务": "复合材料（尼龙）", "指标类型": "产能", "地区/国家": "日本 / 美国", "数值": "9,000 / 8,000", "单位": "t/年", "占比及分母": "—", "数据期间": "2023-05", "自有/合资/委外": "自有/子公司", "来源类型": "公司披露", "来源编号": "[[cite:as_search:3849]]"}</t>
        </is>
      </c>
      <c r="I619" s="10" t="inlineStr">
        <is>
          <t>/Volumes/Sanctum/JPXData/research_work/capacity_geo_20261015/alphasense_feedback/archive7_20261016/parsed/B_定量证据表_第3批.csv</t>
        </is>
      </c>
    </row>
    <row r="620" ht="80" customHeight="1">
      <c r="A620" s="11" t="inlineStr">
        <is>
          <t>B63e2cd25c404bb39</t>
        </is>
      </c>
      <c r="B620" s="11" t="inlineStr">
        <is>
          <t>4208</t>
        </is>
      </c>
      <c r="C620" s="11" t="inlineStr">
        <is>
          <t>B</t>
        </is>
      </c>
      <c r="D620" s="11" t="inlineStr">
        <is>
          <t>archive7/export_01</t>
        </is>
      </c>
      <c r="E620" s="11" t="inlineStr">
        <is>
          <t>B_定量证据表_第3批.csv</t>
        </is>
      </c>
      <c r="F620" s="26" t="n">
        <v>38</v>
      </c>
      <c r="G620" s="11" t="inlineStr">
        <is>
          <t>{"source_ids": ["S342184054bf3a4db"], "unmatched": [], "ambiguous": [], "status": "resolved"}</t>
        </is>
      </c>
      <c r="H620" s="11" t="inlineStr">
        <is>
          <t>{"代码": "4208", "公司": "UBE", "产品/业务": "DMC / EMC", "指标类型": "计划产能", "地区/国家": "美国路易斯安那", "数值": "100,000 / 40,000", "单位": "t/年", "占比及分母": "—", "数据期间": "原定2026-11→2027Q2", "自有/合资/委外": "100%子公司", "来源类型": "公司披露", "来源编号": "[[cite:as_search:3880]]"}</t>
        </is>
      </c>
      <c r="I620" s="11" t="inlineStr">
        <is>
          <t>/Volumes/Sanctum/JPXData/research_work/capacity_geo_20261015/alphasense_feedback/archive7_20261016/parsed/B_定量证据表_第3批.csv</t>
        </is>
      </c>
    </row>
    <row r="621" ht="66" customHeight="1">
      <c r="A621" s="10" t="inlineStr">
        <is>
          <t>Be966e74dde34fc82</t>
        </is>
      </c>
      <c r="B621" s="10" t="inlineStr">
        <is>
          <t>4208</t>
        </is>
      </c>
      <c r="C621" s="10" t="inlineStr">
        <is>
          <t>B</t>
        </is>
      </c>
      <c r="D621" s="10" t="inlineStr">
        <is>
          <t>archive7/export_01</t>
        </is>
      </c>
      <c r="E621" s="10" t="inlineStr">
        <is>
          <t>B_定量证据表_第3批.csv</t>
        </is>
      </c>
      <c r="F621" s="28" t="n">
        <v>40</v>
      </c>
      <c r="G621" s="10" t="inlineStr">
        <is>
          <t>{"source_ids": ["S3776edfb7e1016a5"], "unmatched": [], "ambiguous": [], "status": "resolved"}</t>
        </is>
      </c>
      <c r="H621" s="10" t="inlineStr">
        <is>
          <t>{"代码": "4208", "公司": "UBE", "产品/业务": "己内酰胺/硫铵", "指标类型": "产能变化", "地区/国家": "日本·宇部", "数值": "−40%", "单位": "%", "占比及分母": "分母=原日本产能", "数据期间": "2024", "自有/合资/委外": "自有", "来源类型": "券商（MS，2024-09-11）", "来源编号": "[[cite:as_search:4614]]"}</t>
        </is>
      </c>
      <c r="I621" s="10" t="inlineStr">
        <is>
          <t>/Volumes/Sanctum/JPXData/research_work/capacity_geo_20261015/alphasense_feedback/archive7_20261016/parsed/B_定量证据表_第3批.csv</t>
        </is>
      </c>
    </row>
    <row r="622" ht="80" customHeight="1">
      <c r="A622" s="11" t="inlineStr">
        <is>
          <t>C16282464c6222296</t>
        </is>
      </c>
      <c r="B622" s="11" t="inlineStr">
        <is>
          <t>4208</t>
        </is>
      </c>
      <c r="C622" s="11" t="inlineStr">
        <is>
          <t>C</t>
        </is>
      </c>
      <c r="D622" s="11" t="inlineStr">
        <is>
          <t>archive7/export_01</t>
        </is>
      </c>
      <c r="E622" s="11" t="inlineStr">
        <is>
          <t>C_工厂及变化表_第3批.csv</t>
        </is>
      </c>
      <c r="F622" s="26" t="n">
        <v>42</v>
      </c>
      <c r="G622" s="11" t="inlineStr">
        <is>
          <t>{"source_ids": ["S0015244187284676"], "unmatched": [], "ambiguous": [], "status": "resolved"}</t>
        </is>
      </c>
      <c r="H622" s="11" t="inlineStr">
        <is>
          <t>{"代码": "4208", "产品": "陶瓷/隔膜", "工厂/城市/国家": "宇部/堺", "业务及关键工序": "氮化硅、干法隔膜", "能力变化及单位": "+50% / +30%", "状态": "试运转、待认证", "公告日期": "中期计划", "目标投产/关闭日": "2026-09~10", "后续验证日期": "2026-08", "原始生产地→承接地": "—", "来源编号": "[[cite:as_search:4397]]"}</t>
        </is>
      </c>
      <c r="I622" s="11" t="inlineStr">
        <is>
          <t>/Volumes/Sanctum/JPXData/research_work/capacity_geo_20261015/alphasense_feedback/archive7_20261016/parsed/C_工厂及变化表_第3批.csv</t>
        </is>
      </c>
    </row>
    <row r="623" ht="80" customHeight="1">
      <c r="A623" s="10" t="inlineStr">
        <is>
          <t>C2513cbefae8850d5</t>
        </is>
      </c>
      <c r="B623" s="10" t="inlineStr">
        <is>
          <t>4208</t>
        </is>
      </c>
      <c r="C623" s="10" t="inlineStr">
        <is>
          <t>C</t>
        </is>
      </c>
      <c r="D623" s="10" t="inlineStr">
        <is>
          <t>archive7/export_01</t>
        </is>
      </c>
      <c r="E623" s="10" t="inlineStr">
        <is>
          <t>C_工厂及变化表_第3批.csv</t>
        </is>
      </c>
      <c r="F623" s="28" t="n">
        <v>37</v>
      </c>
      <c r="G623" s="10" t="inlineStr">
        <is>
          <t>{"source_ids": ["Sf67226b9128756b9"], "unmatched": [], "ambiguous": [], "status": "resolved"}</t>
        </is>
      </c>
      <c r="H623" s="10" t="inlineStr">
        <is>
          <t>{"代码": "4208", "产品": "己内酰胺/尼龙；氨", "工厂/城市/国家": "日本宇部", "业务及关键工序": "合成/聚合；石油焦制氨", "能力变化及单位": "全部停产", "状态": "已决定", "公告日期": "FY2024", "目标投产/关闭日": "2027-03；氨2028-03", "后续验证日期": "2026-08-07", "原始生产地→承接地": "日本退出", "来源编号": "[[cite:as_search:3911]]"}</t>
        </is>
      </c>
      <c r="I623" s="10" t="inlineStr">
        <is>
          <t>/Volumes/Sanctum/JPXData/research_work/capacity_geo_20261015/alphasense_feedback/archive7_20261016/parsed/C_工厂及变化表_第3批.csv</t>
        </is>
      </c>
    </row>
    <row r="624" ht="80" customHeight="1">
      <c r="A624" s="11" t="inlineStr">
        <is>
          <t>C7359484187a596b2</t>
        </is>
      </c>
      <c r="B624" s="11" t="inlineStr">
        <is>
          <t>4208</t>
        </is>
      </c>
      <c r="C624" s="11" t="inlineStr">
        <is>
          <t>C</t>
        </is>
      </c>
      <c r="D624" s="11" t="inlineStr">
        <is>
          <t>archive7/export_01</t>
        </is>
      </c>
      <c r="E624" s="11" t="inlineStr">
        <is>
          <t>C_工厂及变化表_第3批.csv</t>
        </is>
      </c>
      <c r="F624" s="26" t="n">
        <v>41</v>
      </c>
      <c r="G624" s="11" t="inlineStr">
        <is>
          <t>{"source_ids": ["S92c718c9ddcd3e2d"], "unmatched": [], "ambiguous": [], "status": "resolved"}</t>
        </is>
      </c>
      <c r="H624" s="11" t="inlineStr">
        <is>
          <t>{"代码": "4208", "产品": "BR", "工厂/城市/国家": "马来西亚LOTTE UBE（50%权益法）", "业务及关键工序": "BR", "能力变化及单位": "解散", "状态": "已关闭", "公告日期": "FY3/25", "目标投产/关闭日": "FY3/27移出权益法", "后续验证日期": "2026-05", "原始生产地→承接地": "马来西亚退出", "来源编号": "[[cite:as_search:4363]]"}</t>
        </is>
      </c>
      <c r="I624" s="11" t="inlineStr">
        <is>
          <t>/Volumes/Sanctum/JPXData/research_work/capacity_geo_20261015/alphasense_feedback/archive7_20261016/parsed/C_工厂及变化表_第3批.csv</t>
        </is>
      </c>
    </row>
    <row r="625" ht="66" customHeight="1">
      <c r="A625" s="10" t="inlineStr">
        <is>
          <t>C7aa294e28aba7016</t>
        </is>
      </c>
      <c r="B625" s="10" t="inlineStr">
        <is>
          <t>4208</t>
        </is>
      </c>
      <c r="C625" s="10" t="inlineStr">
        <is>
          <t>C</t>
        </is>
      </c>
      <c r="D625" s="10" t="inlineStr">
        <is>
          <t>archive7/export_01</t>
        </is>
      </c>
      <c r="E625" s="10" t="inlineStr">
        <is>
          <t>C_工厂及变化表_第3批.csv</t>
        </is>
      </c>
      <c r="F625" s="28" t="n">
        <v>39</v>
      </c>
      <c r="G625" s="10" t="inlineStr">
        <is>
          <t>{"source_ids": ["S0eb59740a671cb54"], "unmatched": [], "ambiguous": [], "status": "resolved"}</t>
        </is>
      </c>
      <c r="H625" s="10" t="inlineStr">
        <is>
          <t>{"代码": "4208", "产品": "己内酰胺", "工厂/城市/国家": "西班牙Castellón", "业务及关键工序": "己内酰胺", "能力变化及单位": "保留，推进碳中和", "状态": "继续营运", "公告日期": "2024", "目标投产/关闭日": "—", "后续验证日期": "—", "原始生产地→承接地": "—", "来源编号": "[[cite:as_search:4366]]"}</t>
        </is>
      </c>
      <c r="I625" s="10" t="inlineStr">
        <is>
          <t>/Volumes/Sanctum/JPXData/research_work/capacity_geo_20261015/alphasense_feedback/archive7_20261016/parsed/C_工厂及变化表_第3批.csv</t>
        </is>
      </c>
    </row>
    <row r="626" ht="80" customHeight="1">
      <c r="A626" s="11" t="inlineStr">
        <is>
          <t>C8fde71691f1580e3</t>
        </is>
      </c>
      <c r="B626" s="11" t="inlineStr">
        <is>
          <t>4208</t>
        </is>
      </c>
      <c r="C626" s="11" t="inlineStr">
        <is>
          <t>C</t>
        </is>
      </c>
      <c r="D626" s="11" t="inlineStr">
        <is>
          <t>archive7/export_01</t>
        </is>
      </c>
      <c r="E626" s="11" t="inlineStr">
        <is>
          <t>C_工厂及变化表_第3批.csv</t>
        </is>
      </c>
      <c r="F626" s="26" t="n">
        <v>36</v>
      </c>
      <c r="G626" s="11" t="inlineStr">
        <is>
          <t>{"source_ids": ["S51a939d431b1c298"], "unmatched": [], "ambiguous": [], "status": "resolved"}</t>
        </is>
      </c>
      <c r="H626" s="11" t="inlineStr">
        <is>
          <t>{"代码": "4208", "产品": "己内酰胺/硫铵", "工厂/城市/国家": "泰国UCA", "业务及关键工序": "合成", "能力变化及单位": "停产", "状态": "已关闭（2026-03，提前）", "公告日期": "原定2027-03末", "目标投产/关闭日": "2026-03", "后续验证日期": "2026-08", "原始生产地→承接地": "泰国退出", "来源编号": "[[cite:as_search:3901]]"}</t>
        </is>
      </c>
      <c r="I626" s="11" t="inlineStr">
        <is>
          <t>/Volumes/Sanctum/JPXData/research_work/capacity_geo_20261015/alphasense_feedback/archive7_20261016/parsed/C_工厂及变化表_第3批.csv</t>
        </is>
      </c>
    </row>
    <row r="627" ht="80" customHeight="1">
      <c r="A627" s="10" t="inlineStr">
        <is>
          <t>Cc58cd9450071a5ff</t>
        </is>
      </c>
      <c r="B627" s="10" t="inlineStr">
        <is>
          <t>4208</t>
        </is>
      </c>
      <c r="C627" s="10" t="inlineStr">
        <is>
          <t>C</t>
        </is>
      </c>
      <c r="D627" s="10" t="inlineStr">
        <is>
          <t>archive7/export_01</t>
        </is>
      </c>
      <c r="E627" s="10" t="inlineStr">
        <is>
          <t>C_工厂及变化表_第3批.csv</t>
        </is>
      </c>
      <c r="F627" s="28" t="n">
        <v>38</v>
      </c>
      <c r="G627" s="10" t="inlineStr">
        <is>
          <t>{"source_ids": ["S1314e5b7f86d524c"], "unmatched": [], "ambiguous": [], "status": "resolved"}</t>
        </is>
      </c>
      <c r="H627" s="10" t="inlineStr">
        <is>
          <t>{"代码": "4208", "产品": "尼龙高附加值牌号", "工厂/城市/国家": "日本→泰国", "业务及关键工序": "复合/共聚", "能力变化及单位": "移管", "状态": "已在泰国生产", "公告日期": "2023", "目标投产/关闭日": "FY2025前后", "后续验证日期": "—", "原始生产地→承接地": "日本→泰国", "来源编号": "[[cite:as_search:3858]]"}</t>
        </is>
      </c>
      <c r="I627" s="10" t="inlineStr">
        <is>
          <t>/Volumes/Sanctum/JPXData/research_work/capacity_geo_20261015/alphasense_feedback/archive7_20261016/parsed/C_工厂及变化表_第3批.csv</t>
        </is>
      </c>
    </row>
    <row r="628" ht="80" customHeight="1">
      <c r="A628" s="11" t="inlineStr">
        <is>
          <t>Ce74e50c6a34bca62</t>
        </is>
      </c>
      <c r="B628" s="11" t="inlineStr">
        <is>
          <t>4208</t>
        </is>
      </c>
      <c r="C628" s="11" t="inlineStr">
        <is>
          <t>C</t>
        </is>
      </c>
      <c r="D628" s="11" t="inlineStr">
        <is>
          <t>archive7/export_01</t>
        </is>
      </c>
      <c r="E628" s="11" t="inlineStr">
        <is>
          <t>C_工厂及变化表_第3批.csv</t>
        </is>
      </c>
      <c r="F628" s="26" t="n">
        <v>40</v>
      </c>
      <c r="G628" s="11" t="inlineStr">
        <is>
          <t>{"source_ids": ["S74caf7e277ed2ce0"], "unmatched": [], "ambiguous": [], "status": "resolved"}</t>
        </is>
      </c>
      <c r="H628" s="11" t="inlineStr">
        <is>
          <t>{"代码": "4208", "产品": "DMC/EMC", "工厂/城市/国家": "美国路易斯安那", "业务及关键工序": "CO制DMC", "能力变化及单位": "+100kt / +40kt；投资5亿→7亿美元", "状态": "在建（未取消），延期", "公告日期": "2023-11 / 2026-03-04", "目标投产/关闭日": "2027Q2", "后续验证日期": "2026-08", "原始生产地→承接地": "新增", "来源编号": "[[cite:as_search:3873]]"}</t>
        </is>
      </c>
      <c r="I628" s="11" t="inlineStr">
        <is>
          <t>/Volumes/Sanctum/JPXData/research_work/capacity_geo_20261015/alphasense_feedback/archive7_20261016/parsed/C_工厂及变化表_第3批.csv</t>
        </is>
      </c>
    </row>
    <row r="629" ht="80" customHeight="1">
      <c r="A629" s="10" t="inlineStr">
        <is>
          <t>B3cb77f167ae3cf78</t>
        </is>
      </c>
      <c r="B629" s="10" t="inlineStr">
        <is>
          <t>646A</t>
        </is>
      </c>
      <c r="C629" s="10" t="inlineStr">
        <is>
          <t>B</t>
        </is>
      </c>
      <c r="D629" s="10" t="inlineStr">
        <is>
          <t>archive7/export_01</t>
        </is>
      </c>
      <c r="E629" s="10" t="inlineStr">
        <is>
          <t>B_定量证据表_第3批.csv</t>
        </is>
      </c>
      <c r="F629" s="28" t="n">
        <v>45</v>
      </c>
      <c r="G629" s="10" t="inlineStr">
        <is>
          <t>{"source_ids": ["Sce54818eec0317ec"], "unmatched": [], "ambiguous": [], "status": "resolved"}</t>
        </is>
      </c>
      <c r="H629" s="10" t="inlineStr">
        <is>
          <t>{"代码": "646A", "公司": "Crasus Chemical", "产品/业务": "乙烯", "指标类型": "产能", "地区/国家": "日本·大分", "数值": "694", "单位": "千t/年", "占比及分母": "日本第二大", "数据期间": "2026", "自有/合资/委外": "自有", "来源类型": "券商（Jefferies，2026-09-25）", "来源编号": "[[cite:as_search:4022]]"}</t>
        </is>
      </c>
      <c r="I629" s="10" t="inlineStr">
        <is>
          <t>/Volumes/Sanctum/JPXData/research_work/capacity_geo_20261015/alphasense_feedback/archive7_20261016/parsed/B_定量证据表_第3批.csv</t>
        </is>
      </c>
    </row>
    <row r="630" ht="80" customHeight="1">
      <c r="A630" s="11" t="inlineStr">
        <is>
          <t>B44b27a252325d242</t>
        </is>
      </c>
      <c r="B630" s="11" t="inlineStr">
        <is>
          <t>646A</t>
        </is>
      </c>
      <c r="C630" s="11" t="inlineStr">
        <is>
          <t>B</t>
        </is>
      </c>
      <c r="D630" s="11" t="inlineStr">
        <is>
          <t>archive7/export_01</t>
        </is>
      </c>
      <c r="E630" s="11" t="inlineStr">
        <is>
          <t>B_定量证据表_第3批.csv</t>
        </is>
      </c>
      <c r="F630" s="26" t="n">
        <v>47</v>
      </c>
      <c r="G630" s="11" t="inlineStr">
        <is>
          <t>{"source_ids": ["Sdf933a8ad4043a42"], "unmatched": [], "ambiguous": [], "status": "resolved"}</t>
        </is>
      </c>
      <c r="H630" s="11" t="inlineStr">
        <is>
          <t>{"代码": "646A", "公司": "Crasus Chemical", "产品/业务": "全公司", "指标类型": "营收结构（非产能）", "地区/国家": "—", "数值": "烯烃55 / 有机16 / 树脂23 / 其他6", "单位": "%", "占比及分母": "FY12/25销售额", "数据期间": "FY12/25", "自有/合资/委外": "—", "来源类型": "券商（Jefferies，引公司）", "来源编号": "[[cite:as_search:4027]]"}</t>
        </is>
      </c>
      <c r="I630" s="11" t="inlineStr">
        <is>
          <t>/Volumes/Sanctum/JPXData/research_work/capacity_geo_20261015/alphasense_feedback/archive7_20261016/parsed/B_定量证据表_第3批.csv</t>
        </is>
      </c>
    </row>
    <row r="631" ht="80" customHeight="1">
      <c r="A631" s="10" t="inlineStr">
        <is>
          <t>B4c5b9ad85f5afb93</t>
        </is>
      </c>
      <c r="B631" s="10" t="inlineStr">
        <is>
          <t>646A</t>
        </is>
      </c>
      <c r="C631" s="10" t="inlineStr">
        <is>
          <t>B</t>
        </is>
      </c>
      <c r="D631" s="10" t="inlineStr">
        <is>
          <t>archive7/export_01</t>
        </is>
      </c>
      <c r="E631" s="10" t="inlineStr">
        <is>
          <t>B_定量证据表_第3批.csv</t>
        </is>
      </c>
      <c r="F631" s="28" t="n">
        <v>43</v>
      </c>
      <c r="G631" s="10" t="inlineStr">
        <is>
          <t>{"source_ids": ["S6001030d40bda5ac"], "unmatched": [], "ambiguous": [], "status": "resolved"}</t>
        </is>
      </c>
      <c r="H631" s="10" t="inlineStr">
        <is>
          <t>{"代码": "646A", "公司": "Crasus Chemical", "产品/业务": "乙烯（裂解）", "指标类型": "产能（非定修年）", "地区/国家": "日本·大分", "数值": "694", "单位": "千t/年", "占比及分母": "约10%（分母6,850千t）", "数据期间": "2025", "自有/合资/委外": "自有", "来源类型": "券商（Nomura，2026-09-17）", "来源编号": "[[cite:as_search:3666]]"}</t>
        </is>
      </c>
      <c r="I631" s="10" t="inlineStr">
        <is>
          <t>/Volumes/Sanctum/JPXData/research_work/capacity_geo_20261015/alphasense_feedback/archive7_20261016/parsed/B_定量证据表_第3批.csv</t>
        </is>
      </c>
    </row>
    <row r="632" ht="80" customHeight="1">
      <c r="A632" s="11" t="inlineStr">
        <is>
          <t>Bd37ccfde9e2de3ca</t>
        </is>
      </c>
      <c r="B632" s="11" t="inlineStr">
        <is>
          <t>646A</t>
        </is>
      </c>
      <c r="C632" s="11" t="inlineStr">
        <is>
          <t>B</t>
        </is>
      </c>
      <c r="D632" s="11" t="inlineStr">
        <is>
          <t>archive7/export_01</t>
        </is>
      </c>
      <c r="E632" s="11" t="inlineStr">
        <is>
          <t>B_定量证据表_第3批.csv</t>
        </is>
      </c>
      <c r="F632" s="26" t="n">
        <v>46</v>
      </c>
      <c r="G632" s="11" t="inlineStr">
        <is>
          <t>{"source_ids": ["Sb0ce256aca17d0a4"], "unmatched": [], "ambiguous": [], "status": "resolved"}</t>
        </is>
      </c>
      <c r="H632" s="11" t="inlineStr">
        <is>
          <t>{"代码": "646A", "公司": "Crasus Chemical", "产品/业务": "PE / PP", "指标类型": "持股", "地区/国家": "日本", "数值": "JPE 42% / SunAllomer 65%", "单位": "%", "占比及分母": "—", "数据期间": "2026-08（Resonac口径）", "自有/合资/委外": "合资 / 子公司", "来源类型": "券商（BofA，2026-08-27）", "来源编号": "[[cite:as_search:3996]]"}</t>
        </is>
      </c>
      <c r="I632" s="11" t="inlineStr">
        <is>
          <t>/Volumes/Sanctum/JPXData/research_work/capacity_geo_20261015/alphasense_feedback/archive7_20261016/parsed/B_定量证据表_第3批.csv</t>
        </is>
      </c>
    </row>
    <row r="633" ht="80" customHeight="1">
      <c r="A633" s="10" t="inlineStr">
        <is>
          <t>Bda18a273fdf1ffff</t>
        </is>
      </c>
      <c r="B633" s="10" t="inlineStr">
        <is>
          <t>646A</t>
        </is>
      </c>
      <c r="C633" s="10" t="inlineStr">
        <is>
          <t>B</t>
        </is>
      </c>
      <c r="D633" s="10" t="inlineStr">
        <is>
          <t>archive7/export_01</t>
        </is>
      </c>
      <c r="E633" s="10" t="inlineStr">
        <is>
          <t>B_定量证据表_第3批.csv</t>
        </is>
      </c>
      <c r="F633" s="28" t="n">
        <v>44</v>
      </c>
      <c r="G633" s="10" t="inlineStr">
        <is>
          <t>{"source_ids": ["S394e957b8c3f9e6a"], "unmatched": [], "ambiguous": [], "status": "resolved"}</t>
        </is>
      </c>
      <c r="H633" s="10" t="inlineStr">
        <is>
          <t>{"代码": "646A", "公司": "Crasus Chemical", "产品/业务": "乙烯", "指标类型": "产能（定修年/非定修年）", "地区/国家": "日本·大分", "数值": "618,000 / 694,000", "单位": "t/年", "占比及分母": "—", "数据期间": "2023表", "自有/合资/委外": "自有", "来源类型": "券商（MS，2026-10-01）", "来源编号": "[[cite:as_search:4030]]"}</t>
        </is>
      </c>
      <c r="I633" s="10" t="inlineStr">
        <is>
          <t>/Volumes/Sanctum/JPXData/research_work/capacity_geo_20261015/alphasense_feedback/archive7_20261016/parsed/B_定量证据表_第3批.csv</t>
        </is>
      </c>
    </row>
    <row r="634" ht="80" customHeight="1">
      <c r="A634" s="11" t="inlineStr">
        <is>
          <t>C2e80501b39f717c8</t>
        </is>
      </c>
      <c r="B634" s="11" t="inlineStr">
        <is>
          <t>646A</t>
        </is>
      </c>
      <c r="C634" s="11" t="inlineStr">
        <is>
          <t>C</t>
        </is>
      </c>
      <c r="D634" s="11" t="inlineStr">
        <is>
          <t>archive7/export_01</t>
        </is>
      </c>
      <c r="E634" s="11" t="inlineStr">
        <is>
          <t>C_工厂及变化表_第3批.csv</t>
        </is>
      </c>
      <c r="F634" s="26" t="n">
        <v>45</v>
      </c>
      <c r="G634" s="11" t="inlineStr">
        <is>
          <t>{"source_ids": ["S670c657db7d98c5c"], "unmatched": [], "ambiguous": [], "status": "resolved"}</t>
        </is>
      </c>
      <c r="H634" s="11" t="inlineStr">
        <is>
          <t>{"代码": "646A", "产品": "全公司", "工厂/城市/国家": "日本", "业务及关键工序": "持股", "能力变化及单位": "Resonac剩余18.57%，不并表、不按权益法", "状态": "已完成", "公告日期": "—", "目标投产/关闭日": "2026-10-01", "后续验证日期": "2026-10-01", "原始生产地→承接地": "—", "来源编号": "[[cite:as_search:4032]]"}</t>
        </is>
      </c>
      <c r="I634" s="11" t="inlineStr">
        <is>
          <t>/Volumes/Sanctum/JPXData/research_work/capacity_geo_20261015/alphasense_feedback/archive7_20261016/parsed/C_工厂及变化表_第3批.csv</t>
        </is>
      </c>
    </row>
    <row r="635" ht="80" customHeight="1">
      <c r="A635" s="10" t="inlineStr">
        <is>
          <t>C7b74fbf6fc4fced5</t>
        </is>
      </c>
      <c r="B635" s="10" t="inlineStr">
        <is>
          <t>646A</t>
        </is>
      </c>
      <c r="C635" s="10" t="inlineStr">
        <is>
          <t>C</t>
        </is>
      </c>
      <c r="D635" s="10" t="inlineStr">
        <is>
          <t>archive7/export_01</t>
        </is>
      </c>
      <c r="E635" s="10" t="inlineStr">
        <is>
          <t>C_工厂及变化表_第3批.csv</t>
        </is>
      </c>
      <c r="F635" s="28" t="n">
        <v>44</v>
      </c>
      <c r="G635" s="10" t="inlineStr">
        <is>
          <t>{"source_ids": ["Sa50c1d6bf9a45bdb"], "unmatched": [], "ambiguous": [], "status": "resolved"}</t>
        </is>
      </c>
      <c r="H635" s="10" t="inlineStr">
        <is>
          <t>{"代码": "646A", "产品": "全公司", "工厂/城市/国家": "日本", "业务及关键工序": "部分分拆上市", "能力变化及单位": "2026-09-29上市", "状态": "已完成", "公告日期": "2026-09-07", "目标投产/关闭日": "2026-10-01", "后续验证日期": "2026-09-29", "原始生产地→承接地": "Resonac→Crasus", "来源编号": "[[cite:as_search:1609]]"}</t>
        </is>
      </c>
      <c r="I635" s="10" t="inlineStr">
        <is>
          <t>/Volumes/Sanctum/JPXData/research_work/capacity_geo_20261015/alphasense_feedback/archive7_20261016/parsed/C_工厂及变化表_第3批.csv</t>
        </is>
      </c>
    </row>
    <row r="636" ht="66" customHeight="1">
      <c r="A636" s="11" t="inlineStr">
        <is>
          <t>C7ddf2ebe173de231</t>
        </is>
      </c>
      <c r="B636" s="11" t="inlineStr">
        <is>
          <t>646A</t>
        </is>
      </c>
      <c r="C636" s="11" t="inlineStr">
        <is>
          <t>C</t>
        </is>
      </c>
      <c r="D636" s="11" t="inlineStr">
        <is>
          <t>archive7/export_01</t>
        </is>
      </c>
      <c r="E636" s="11" t="inlineStr">
        <is>
          <t>C_工厂及变化表_第3批.csv</t>
        </is>
      </c>
      <c r="F636" s="26" t="n">
        <v>43</v>
      </c>
      <c r="G636" s="11" t="inlineStr">
        <is>
          <t>{"source_ids": ["Sce54818eec0317ec"], "unmatched": [], "ambiguous": [], "status": "resolved"}</t>
        </is>
      </c>
      <c r="H636" s="11" t="inlineStr">
        <is>
          <t>{"代码": "646A", "产品": "乙烯", "工厂/城市/国家": "大分", "业务及关键工序": "裂解大修", "能力变化及单位": "大修周期4年→6年", "状态": "计划", "公告日期": "2026-09（Jefferies）", "目标投产/关闭日": "下次大修", "后续验证日期": "待验证", "原始生产地→承接地": "—", "来源编号": "[[cite:as_search:4022]]"}</t>
        </is>
      </c>
      <c r="I636" s="11" t="inlineStr">
        <is>
          <t>/Volumes/Sanctum/JPXData/research_work/capacity_geo_20261015/alphasense_feedback/archive7_20261016/parsed/C_工厂及变化表_第3批.csv</t>
        </is>
      </c>
    </row>
    <row r="637" ht="80" customHeight="1">
      <c r="A637" s="10" t="inlineStr">
        <is>
          <t>Cc2b7ce126a7a9d29</t>
        </is>
      </c>
      <c r="B637" s="10" t="inlineStr">
        <is>
          <t>646A</t>
        </is>
      </c>
      <c r="C637" s="10" t="inlineStr">
        <is>
          <t>C</t>
        </is>
      </c>
      <c r="D637" s="10" t="inlineStr">
        <is>
          <t>archive7/export_01</t>
        </is>
      </c>
      <c r="E637" s="10" t="inlineStr">
        <is>
          <t>C_工厂及变化表_第3批.csv</t>
        </is>
      </c>
      <c r="F637" s="28" t="n">
        <v>46</v>
      </c>
      <c r="G637" s="10" t="inlineStr">
        <is>
          <t>{"source_ids": ["Sd77fe2968e34ce2b"], "unmatched": [], "ambiguous": [], "status": "resolved"}</t>
        </is>
      </c>
      <c r="H637" s="10" t="inlineStr">
        <is>
          <t>{"代码": "646A", "产品": "乙酸乙酯（历史）", "工厂/城市/国家": "印尼PT Showa Esterindo", "业务及关键工序": "乙烯法乙酸乙酯", "能力变化及单位": "停产清算", "状态": "已完成（日期需核对）", "公告日期": "—", "目标投产/关闭日": "—", "后续验证日期": "—", "原始生产地→承接地": "印尼退出", "来源编号": "[[cite:as_search:1304]]"}</t>
        </is>
      </c>
      <c r="I637" s="10" t="inlineStr">
        <is>
          <t>/Volumes/Sanctum/JPXData/research_work/capacity_geo_20261015/alphasense_feedback/archive7_20261016/parsed/C_工厂及变化表_第3批.csv</t>
        </is>
      </c>
    </row>
    <row r="638" ht="94" customHeight="1">
      <c r="A638" s="11" t="inlineStr">
        <is>
          <t>Baa10582ae5da6b1a</t>
        </is>
      </c>
      <c r="B638" s="11" t="inlineStr">
        <is>
          <t>3436</t>
        </is>
      </c>
      <c r="C638" s="11" t="inlineStr">
        <is>
          <t>B</t>
        </is>
      </c>
      <c r="D638" s="11" t="inlineStr">
        <is>
          <t>archive5/export_17</t>
        </is>
      </c>
      <c r="E638" s="11" t="inlineStr">
        <is>
          <t>B_quant_evidence_ALL.csv</t>
        </is>
      </c>
      <c r="F638" s="26" t="n">
        <v>41</v>
      </c>
      <c r="G638" s="11" t="inlineStr">
        <is>
          <t>{"source_ids": ["S53a7b30b0ed4fe97"], "unmatched": [], "ambiguous": [], "status": "resolved"}</t>
        </is>
      </c>
      <c r="H638" s="11" t="inlineStr">
        <is>
          <t>{"代码": "3436", "公司": "SUMCO", "产品/业务": "Formosa SUMCO Technology（台湾，300mm+200mm前后工序）", "指标类型": "收入占比（非产能）", "地区/国家": "台湾", "数值": "14.5%", "单位": "占SUMCO 2025年收入", "占比及分母": "—", "数据期间": "2025", "自有/合资/委外": "持股43.2%→38.0%（2026-08-20），3Q26末起改为权益法", "公司披露/券商估算/计算": "券商估算/引述（Bernstein）", "来源": "SU3 [[cite:as_search:547]]"}</t>
        </is>
      </c>
      <c r="I638" s="11" t="inlineStr">
        <is>
          <t>/Volumes/Sanctum/JPXData/research_work/capacity_geo_20261015/alphasense_feedback/archive5_20261016/parsed/B_quant_evidence_ALL.csv</t>
        </is>
      </c>
    </row>
    <row r="639" ht="80" customHeight="1">
      <c r="A639" s="10" t="inlineStr">
        <is>
          <t>Bf2a71c0b2837312b</t>
        </is>
      </c>
      <c r="B639" s="10" t="inlineStr">
        <is>
          <t>3436</t>
        </is>
      </c>
      <c r="C639" s="10" t="inlineStr">
        <is>
          <t>B</t>
        </is>
      </c>
      <c r="D639" s="10" t="inlineStr">
        <is>
          <t>archive5/export_17</t>
        </is>
      </c>
      <c r="E639" s="10" t="inlineStr">
        <is>
          <t>B_quant_evidence_ALL.csv</t>
        </is>
      </c>
      <c r="F639" s="28" t="n">
        <v>42</v>
      </c>
      <c r="G639" s="10" t="inlineStr">
        <is>
          <t>{"source_ids": ["Sbe23700008b6b6ef"], "unmatched": [], "ambiguous": [], "status": "resolved"}</t>
        </is>
      </c>
      <c r="H639" s="10" t="inlineStr">
        <is>
          <t>{"代码": "3436", "公司": "SUMCO", "产品/业务": "300mm晶圆", "指标类型": "产能增量（券商假设）", "地区/国家": "未分国别", "数值": "+50k", "单位": "片/月（2H26起）", "占比及分母": "—", "数据期间": "2H26起", "自有/合资/委外": "—", "公司披露/券商估算/计算": "券商估算（Bernstein，基于良率/效率提升）", "来源": "SU4 [[cite:as_search:546]]"}</t>
        </is>
      </c>
      <c r="I639" s="10" t="inlineStr">
        <is>
          <t>/Volumes/Sanctum/JPXData/research_work/capacity_geo_20261015/alphasense_feedback/archive5_20261016/parsed/B_quant_evidence_ALL.csv</t>
        </is>
      </c>
    </row>
    <row r="640" ht="80" customHeight="1">
      <c r="A640" s="11" t="inlineStr">
        <is>
          <t>C615221b5641a641e</t>
        </is>
      </c>
      <c r="B640" s="11" t="inlineStr">
        <is>
          <t>3436</t>
        </is>
      </c>
      <c r="C640" s="11" t="inlineStr">
        <is>
          <t>C</t>
        </is>
      </c>
      <c r="D640" s="11" t="inlineStr">
        <is>
          <t>archive5/export_17</t>
        </is>
      </c>
      <c r="E640" s="11" t="inlineStr">
        <is>
          <t>C_plant_changes_ALL.csv</t>
        </is>
      </c>
      <c r="F640" s="26" t="n">
        <v>84</v>
      </c>
      <c r="G640" s="11" t="inlineStr">
        <is>
          <t>{"source_ids": ["Sd25a41dab782233e"], "unmatched": [], "ambiguous": [], "status": "resolved"}</t>
        </is>
      </c>
      <c r="H640" s="11" t="inlineStr">
        <is>
          <t>{"代码": "3436", "产品": "300mm晶圆", "工厂/城市/国家": "伊万里、吉野里（佐贺）新厂", "业务及关键工序": "2021年宣布的绿地项目", "现有/新增/减少能力及单位": "经产省补助¥75bn→¥19.3bn", "状态": "取消/延期", "公告日期": "2021", "目标投产/关闭日": "—", "后续验证日期": "2026-09-24（Bernstein）", "原始生产地→承接地": "—", "来源": "SU2 [[cite:as_search:530]]"}</t>
        </is>
      </c>
      <c r="I640" s="11" t="inlineStr">
        <is>
          <t>/Volumes/Sanctum/JPXData/research_work/capacity_geo_20261015/alphasense_feedback/archive5_20261016/parsed/C_plant_changes_ALL.csv</t>
        </is>
      </c>
    </row>
    <row r="641" ht="94" customHeight="1">
      <c r="A641" s="10" t="inlineStr">
        <is>
          <t>C79415b8a10060c39</t>
        </is>
      </c>
      <c r="B641" s="10" t="inlineStr">
        <is>
          <t>3436</t>
        </is>
      </c>
      <c r="C641" s="10" t="inlineStr">
        <is>
          <t>C</t>
        </is>
      </c>
      <c r="D641" s="10" t="inlineStr">
        <is>
          <t>archive5/export_17</t>
        </is>
      </c>
      <c r="E641" s="10" t="inlineStr">
        <is>
          <t>C_plant_changes_ALL.csv</t>
        </is>
      </c>
      <c r="F641" s="28" t="n">
        <v>85</v>
      </c>
      <c r="G641" s="10" t="inlineStr">
        <is>
          <t>{"source_ids": ["S64b37632b3e2ceaa"], "unmatched": [], "ambiguous": [], "status": "resolved"}</t>
        </is>
      </c>
      <c r="H641" s="10" t="inlineStr">
        <is>
          <t>{"代码": "3436", "产品": "300mm/200mm", "工厂/城市/国家": "FST／台湾", "业务及关键工序": "部分股权出售，改为权益法核算", "现有/新增/减少能力及单位": "—", "状态": "2026-03-25出售部分股权（未改变合并范围）；2026-08-20降至38.0%；3Q26末出表", "公告日期": "2026-03-25", "目标投产/关闭日": "3Q26末", "后续验证日期": "2026-09-24", "原始生产地→承接地": "—", "来源": "SU5 [[cite:as_search:537]]"}</t>
        </is>
      </c>
      <c r="I641" s="10" t="inlineStr">
        <is>
          <t>/Volumes/Sanctum/JPXData/research_work/capacity_geo_20261015/alphasense_feedback/archive5_20261016/parsed/C_plant_changes_ALL.csv</t>
        </is>
      </c>
    </row>
    <row r="642" ht="108" customHeight="1">
      <c r="A642" s="11" t="inlineStr">
        <is>
          <t>Cac547f642e72858b</t>
        </is>
      </c>
      <c r="B642" s="11" t="inlineStr">
        <is>
          <t>3436</t>
        </is>
      </c>
      <c r="C642" s="11" t="inlineStr">
        <is>
          <t>C</t>
        </is>
      </c>
      <c r="D642" s="11" t="inlineStr">
        <is>
          <t>archive5/export_17</t>
        </is>
      </c>
      <c r="E642" s="11" t="inlineStr">
        <is>
          <t>C_plant_changes_ALL.csv</t>
        </is>
      </c>
      <c r="F642" s="26" t="n">
        <v>83</v>
      </c>
      <c r="G642" s="11" t="inlineStr">
        <is>
          <t>{"source_ids": ["Sa8c8a82868b04e2b"], "unmatched": [], "ambiguous": [], "status": "resolved"}</t>
        </is>
      </c>
      <c r="H642" s="11" t="inlineStr">
        <is>
          <t>{"代码": "3436", "产品": "300mm/200mm晶圆", "工厂/城市/国家": "米泽（300/200前工序）、佐贺（300前工序）、长崎（300/200前后工序）、伊万里长滨（300/200后工序）、伊万里久原（300前后工序）、千岁（200后工序）／日本；FST（300/200前后工序）／台湾；SUMCO Phoenix（200前后工序）／美国", "业务及关键工序": "按尺寸及工序的工厂分工", "现有/新增/减少能力及单位": "产能未披露", "状态": "现有", "公告日期": "—", "目标投产/关闭日": "—", "后续验证日期": "2026-09-11（BofA）", "原始生产地→承接地": "—", "来源": "SU1 [[cite:as_search:550]]"}</t>
        </is>
      </c>
      <c r="I642" s="11" t="inlineStr">
        <is>
          <t>/Volumes/Sanctum/JPXData/research_work/capacity_geo_20261015/alphasense_feedback/archive5_20261016/parsed/C_plant_changes_ALL.csv</t>
        </is>
      </c>
    </row>
    <row r="643" ht="80" customHeight="1">
      <c r="A643" s="10" t="inlineStr">
        <is>
          <t>B0b40dff026d7b11e</t>
        </is>
      </c>
      <c r="B643" s="10" t="inlineStr">
        <is>
          <t>4021</t>
        </is>
      </c>
      <c r="C643" s="10" t="inlineStr">
        <is>
          <t>B</t>
        </is>
      </c>
      <c r="D643" s="10" t="inlineStr">
        <is>
          <t>archive5/export_17</t>
        </is>
      </c>
      <c r="E643" s="10" t="inlineStr">
        <is>
          <t>B_quant_evidence_ALL.csv</t>
        </is>
      </c>
      <c r="F643" s="28" t="n">
        <v>17</v>
      </c>
      <c r="G643" s="10" t="inlineStr">
        <is>
          <t>{"source_ids": ["S0f5d634255776bd4"], "unmatched": [], "ambiguous": [], "status": "resolved"}</t>
        </is>
      </c>
      <c r="H643" s="10" t="inlineStr">
        <is>
          <t>{"代码": "4021", "公司": "Nissan Chemical", "产品/业务": "全集团", "指标类型": "有形固定资产（非产能）", "地区/国家": "韩国", "数值": "44,038", "单位": "千美元", "占比及分母": "9.2%｜/481,261", "数据期间": "FY2025", "自有/合资/委外": "合并", "公司披露/券商估算/计算": "公司披露；占比为计算", "来源": "N1 [[cite:as_search:91]]"}</t>
        </is>
      </c>
      <c r="I643" s="10" t="inlineStr">
        <is>
          <t>/Volumes/Sanctum/JPXData/research_work/capacity_geo_20261015/alphasense_feedback/archive5_20261016/parsed/B_quant_evidence_ALL.csv</t>
        </is>
      </c>
    </row>
    <row r="644" ht="80" customHeight="1">
      <c r="A644" s="11" t="inlineStr">
        <is>
          <t>B5a2889bdf0c404bd</t>
        </is>
      </c>
      <c r="B644" s="11" t="inlineStr">
        <is>
          <t>4021</t>
        </is>
      </c>
      <c r="C644" s="11" t="inlineStr">
        <is>
          <t>B</t>
        </is>
      </c>
      <c r="D644" s="11" t="inlineStr">
        <is>
          <t>archive5/export_17</t>
        </is>
      </c>
      <c r="E644" s="11" t="inlineStr">
        <is>
          <t>B_quant_evidence_ALL.csv</t>
        </is>
      </c>
      <c r="F644" s="26" t="n">
        <v>16</v>
      </c>
      <c r="G644" s="11" t="inlineStr">
        <is>
          <t>{"source_ids": ["S0f5d634255776bd4"], "unmatched": [], "ambiguous": [], "status": "resolved"}</t>
        </is>
      </c>
      <c r="H644" s="11" t="inlineStr">
        <is>
          <t>{"代码": "4021", "公司": "Nissan Chemical", "产品/业务": "全集团", "指标类型": "有形固定资产（非产能）", "地区/国家": "日本", "数值": "394,835", "单位": "千美元（按公司换算）", "占比及分母": "82.0%｜分母=481,261", "数据期间": "FY2025（2026/3期）", "自有/合资/委外": "合并", "公司披露/券商估算/计算": "公司披露；占比为计算", "来源": "N1 [[cite:as_search:91]]"}</t>
        </is>
      </c>
      <c r="I644" s="11" t="inlineStr">
        <is>
          <t>/Volumes/Sanctum/JPXData/research_work/capacity_geo_20261015/alphasense_feedback/archive5_20261016/parsed/B_quant_evidence_ALL.csv</t>
        </is>
      </c>
    </row>
    <row r="645" ht="80" customHeight="1">
      <c r="A645" s="10" t="inlineStr">
        <is>
          <t>B66590857525fff32</t>
        </is>
      </c>
      <c r="B645" s="10" t="inlineStr">
        <is>
          <t>4021</t>
        </is>
      </c>
      <c r="C645" s="10" t="inlineStr">
        <is>
          <t>B</t>
        </is>
      </c>
      <c r="D645" s="10" t="inlineStr">
        <is>
          <t>archive5/export_17</t>
        </is>
      </c>
      <c r="E645" s="10" t="inlineStr">
        <is>
          <t>B_quant_evidence_ALL.csv</t>
        </is>
      </c>
      <c r="F645" s="28" t="n">
        <v>20</v>
      </c>
      <c r="G645" s="10" t="inlineStr">
        <is>
          <t>{"source_ids": ["S0f5d634255776bd4"], "unmatched": [], "ambiguous": [], "status": "resolved"}</t>
        </is>
      </c>
      <c r="H645" s="10" t="inlineStr">
        <is>
          <t>{"代码": "4021", "公司": "Nissan Chemical", "产品/业务": "全集团", "指标类型": "有形固定资产（非产能）", "地区/国家": "欧洲及美国", "数值": "3,283", "单位": "千美元", "占比及分母": "0.7%｜/481,261", "数据期间": "FY2025", "自有/合资/委外": "合并", "公司披露/券商估算/计算": "公司披露；占比为计算", "来源": "N1 [[cite:as_search:91]]"}</t>
        </is>
      </c>
      <c r="I645" s="10" t="inlineStr">
        <is>
          <t>/Volumes/Sanctum/JPXData/research_work/capacity_geo_20261015/alphasense_feedback/archive5_20261016/parsed/B_quant_evidence_ALL.csv</t>
        </is>
      </c>
    </row>
    <row r="646" ht="80" customHeight="1">
      <c r="A646" s="11" t="inlineStr">
        <is>
          <t>B9bbd85fea0e9ffcc</t>
        </is>
      </c>
      <c r="B646" s="11" t="inlineStr">
        <is>
          <t>4021</t>
        </is>
      </c>
      <c r="C646" s="11" t="inlineStr">
        <is>
          <t>B</t>
        </is>
      </c>
      <c r="D646" s="11" t="inlineStr">
        <is>
          <t>archive5/export_17</t>
        </is>
      </c>
      <c r="E646" s="11" t="inlineStr">
        <is>
          <t>B_quant_evidence_ALL.csv</t>
        </is>
      </c>
      <c r="F646" s="26" t="n">
        <v>18</v>
      </c>
      <c r="G646" s="11" t="inlineStr">
        <is>
          <t>{"source_ids": ["S0f5d634255776bd4"], "unmatched": [], "ambiguous": [], "status": "resolved"}</t>
        </is>
      </c>
      <c r="H646" s="11" t="inlineStr">
        <is>
          <t>{"代码": "4021", "公司": "Nissan Chemical", "产品/业务": "全集团", "指标类型": "有形固定资产（非产能）", "地区/国家": "印度", "数值": "39,005", "单位": "千美元", "占比及分母": "8.1%｜/481,261", "数据期间": "FY2025", "自有/合资/委外": "合并", "公司披露/券商估算/计算": "公司披露；占比为计算", "来源": "N1 [[cite:as_search:91]]"}</t>
        </is>
      </c>
      <c r="I646" s="11" t="inlineStr">
        <is>
          <t>/Volumes/Sanctum/JPXData/research_work/capacity_geo_20261015/alphasense_feedback/archive5_20261016/parsed/B_quant_evidence_ALL.csv</t>
        </is>
      </c>
    </row>
    <row r="647" ht="80" customHeight="1">
      <c r="A647" s="10" t="inlineStr">
        <is>
          <t>Bb37052ac8f5b3995</t>
        </is>
      </c>
      <c r="B647" s="10" t="inlineStr">
        <is>
          <t>4021</t>
        </is>
      </c>
      <c r="C647" s="10" t="inlineStr">
        <is>
          <t>B</t>
        </is>
      </c>
      <c r="D647" s="10" t="inlineStr">
        <is>
          <t>archive5/export_17</t>
        </is>
      </c>
      <c r="E647" s="10" t="inlineStr">
        <is>
          <t>B_quant_evidence_ALL.csv</t>
        </is>
      </c>
      <c r="F647" s="28" t="n">
        <v>19</v>
      </c>
      <c r="G647" s="10" t="inlineStr">
        <is>
          <t>{"source_ids": ["S0f5d634255776bd4"], "unmatched": [], "ambiguous": [], "status": "resolved"}</t>
        </is>
      </c>
      <c r="H647" s="10" t="inlineStr">
        <is>
          <t>{"代码": "4021", "公司": "Nissan Chemical", "产品/业务": "全集团", "指标类型": "有形固定资产（非产能）", "地区/国家": "其他亚洲（中国大陆不可单列）", "数值": "94", "单位": "千美元", "占比及分母": "0.02%｜/481,261", "数据期间": "FY2025", "自有/合资/委外": "合并", "公司披露/券商估算/计算": "公司披露；占比为计算", "来源": "N1 [[cite:as_search:91]]"}</t>
        </is>
      </c>
      <c r="I647" s="10" t="inlineStr">
        <is>
          <t>/Volumes/Sanctum/JPXData/research_work/capacity_geo_20261015/alphasense_feedback/archive5_20261016/parsed/B_quant_evidence_ALL.csv</t>
        </is>
      </c>
    </row>
    <row r="648" ht="80" customHeight="1">
      <c r="A648" s="11" t="inlineStr">
        <is>
          <t>C0cd0eb0457b9e355</t>
        </is>
      </c>
      <c r="B648" s="11" t="inlineStr">
        <is>
          <t>4021</t>
        </is>
      </c>
      <c r="C648" s="11" t="inlineStr">
        <is>
          <t>C</t>
        </is>
      </c>
      <c r="D648" s="11" t="inlineStr">
        <is>
          <t>archive5/export_17</t>
        </is>
      </c>
      <c r="E648" s="11" t="inlineStr">
        <is>
          <t>C_plant_changes_ALL.csv</t>
        </is>
      </c>
      <c r="F648" s="26" t="n">
        <v>15</v>
      </c>
      <c r="G648" s="11" t="inlineStr">
        <is>
          <t>{"source_ids": ["S08c3ea43ec9974fa"], "unmatched": [], "ambiguous": [], "status": "resolved"}</t>
        </is>
      </c>
      <c r="H648" s="11" t="inlineStr">
        <is>
          <t>{"代码": "4021", "产品": "半导体材料", "工厂/城市/国家": "NCK／韩国（股权结构）", "业务及关键工序": "MS 2026-07-08 参观唐津工厂", "现有/新增/减少能力及单位": "未披露", "状态": "已量产", "公告日期": "—", "目标投产/关闭日": "—", "后续验证日期": "2026-07-08", "原始生产地→承接地": "—", "来源": "N7 [[cite:as_search:292]]"}</t>
        </is>
      </c>
      <c r="I648" s="11" t="inlineStr">
        <is>
          <t>/Volumes/Sanctum/JPXData/research_work/capacity_geo_20261015/alphasense_feedback/archive5_20261016/parsed/C_plant_changes_ALL.csv</t>
        </is>
      </c>
    </row>
    <row r="649" ht="80" customHeight="1">
      <c r="A649" s="10" t="inlineStr">
        <is>
          <t>C29a7e85db95db74b</t>
        </is>
      </c>
      <c r="B649" s="10" t="inlineStr">
        <is>
          <t>4021</t>
        </is>
      </c>
      <c r="C649" s="10" t="inlineStr">
        <is>
          <t>C</t>
        </is>
      </c>
      <c r="D649" s="10" t="inlineStr">
        <is>
          <t>archive5/export_17</t>
        </is>
      </c>
      <c r="E649" s="10" t="inlineStr">
        <is>
          <t>C_plant_changes_ALL.csv</t>
        </is>
      </c>
      <c r="F649" s="28" t="n">
        <v>20</v>
      </c>
      <c r="G649" s="10" t="inlineStr">
        <is>
          <t>{"source_ids": ["S3ea87e3c709eef01"], "unmatched": [], "ambiguous": [], "status": "resolved"}</t>
        </is>
      </c>
      <c r="H649" s="10" t="inlineStr">
        <is>
          <t>{"代码": "4021", "产品": "农药原药Ryzonic", "工厂/城市/国家": "Nissan Bharat Rasayan／印度", "业务及关键工序": "新建原药制造设施", "现有/新增/减少能力及单位": "未披露", "状态": "宣布/在建", "公告日期": "2026-06-01", "目标投产/关闭日": "FY3/29", "后续验证日期": "2026-09-09（BofA）", "原始生产地→承接地": "—", "来源": "N8 [[cite:as_search:120]]"}</t>
        </is>
      </c>
      <c r="I649" s="10" t="inlineStr">
        <is>
          <t>/Volumes/Sanctum/JPXData/research_work/capacity_geo_20261015/alphasense_feedback/archive5_20261016/parsed/C_plant_changes_ALL.csv</t>
        </is>
      </c>
    </row>
    <row r="650" ht="80" customHeight="1">
      <c r="A650" s="11" t="inlineStr">
        <is>
          <t>C2edc5559bcba49c7</t>
        </is>
      </c>
      <c r="B650" s="11" t="inlineStr">
        <is>
          <t>4021</t>
        </is>
      </c>
      <c r="C650" s="11" t="inlineStr">
        <is>
          <t>C</t>
        </is>
      </c>
      <c r="D650" s="11" t="inlineStr">
        <is>
          <t>archive5/export_17</t>
        </is>
      </c>
      <c r="E650" s="11" t="inlineStr">
        <is>
          <t>C_plant_changes_ALL.csv</t>
        </is>
      </c>
      <c r="F650" s="26" t="n">
        <v>19</v>
      </c>
      <c r="G650" s="11" t="inlineStr">
        <is>
          <t>{"source_ids": ["S7573cfd0009c73e7"], "unmatched": [], "ambiguous": [], "status": "resolved"}</t>
        </is>
      </c>
      <c r="H650" s="11" t="inlineStr">
        <is>
          <t>{"代码": "4021", "产品": "半导体材料", "工厂/城市/国家": "台湾日产化学半导体材料（NST）／台湾", "业务及关键工序": "仅销售；另一台湾子公司为研发・销售支援", "现有/新增/减少能力及单位": "未见台湾生产证据（不等于无）", "状态": "—", "公告日期": "—", "目标投产/关闭日": "—", "后续验证日期": "2026-10-01", "原始生产地→承接地": "—", "来源": "N4 [[cite:as_search:129]]"}</t>
        </is>
      </c>
      <c r="I650" s="11" t="inlineStr">
        <is>
          <t>/Volumes/Sanctum/JPXData/research_work/capacity_geo_20261015/alphasense_feedback/archive5_20261016/parsed/C_plant_changes_ALL.csv</t>
        </is>
      </c>
    </row>
    <row r="651" ht="94" customHeight="1">
      <c r="A651" s="10" t="inlineStr">
        <is>
          <t>C74176400400e9a7a</t>
        </is>
      </c>
      <c r="B651" s="10" t="inlineStr">
        <is>
          <t>4021</t>
        </is>
      </c>
      <c r="C651" s="10" t="inlineStr">
        <is>
          <t>C</t>
        </is>
      </c>
      <c r="D651" s="10" t="inlineStr">
        <is>
          <t>archive5/export_17</t>
        </is>
      </c>
      <c r="E651" s="10" t="inlineStr">
        <is>
          <t>C_plant_changes_ALL.csv</t>
        </is>
      </c>
      <c r="F651" s="28" t="n">
        <v>14</v>
      </c>
      <c r="G651" s="10" t="inlineStr">
        <is>
          <t>{"source_ids": ["S2d9896c1fdc8a839"], "unmatched": [], "ambiguous": [], "status": "resolved"}</t>
        </is>
      </c>
      <c r="H651" s="10" t="inlineStr">
        <is>
          <t>{"代码": "4021", "产品": "半导体材料（BARC/多层/EUV下层）+液晶取向膜", "工厂/城市/国家": "NCK 唐津（Dangjin）工厂／韩国", "业务及关键工序": "研发、制造、销售；NCK持股90%（AMC 5%、伊藤忠塑料5%）", "现有/新增/减少能力及单位": "未披露", "状态": "已量产", "公告日期": "—", "目标投产/关闭日": "2023-05投产", "后续验证日期": "2026-10-01（综合报告）", "原始生产地→承接地": "—", "来源": "N2 [[cite:as_search:131]]"}</t>
        </is>
      </c>
      <c r="I651" s="10" t="inlineStr">
        <is>
          <t>/Volumes/Sanctum/JPXData/research_work/capacity_geo_20261015/alphasense_feedback/archive5_20261016/parsed/C_plant_changes_ALL.csv</t>
        </is>
      </c>
    </row>
    <row r="652" ht="80" customHeight="1">
      <c r="A652" s="11" t="inlineStr">
        <is>
          <t>Ca117d1ba985c846b</t>
        </is>
      </c>
      <c r="B652" s="11" t="inlineStr">
        <is>
          <t>4021</t>
        </is>
      </c>
      <c r="C652" s="11" t="inlineStr">
        <is>
          <t>C</t>
        </is>
      </c>
      <c r="D652" s="11" t="inlineStr">
        <is>
          <t>archive5/export_17</t>
        </is>
      </c>
      <c r="E652" s="11" t="inlineStr">
        <is>
          <t>C_plant_changes_ALL.csv</t>
        </is>
      </c>
      <c r="F652" s="26" t="n">
        <v>17</v>
      </c>
      <c r="G652" s="11" t="inlineStr">
        <is>
          <t>{"source_ids": ["Seb8ff3f92d7e3c86"], "unmatched": [], "ambiguous": [], "status": "resolved"}</t>
        </is>
      </c>
      <c r="H652" s="11" t="inlineStr">
        <is>
          <t>{"代码": "4021", "产品": "无机材料、电子材料", "工厂/城市/国家": "袖浦工厂／千叶／日本", "业务及关键工序": "特种化学品核心工厂", "现有/新增/减少能力及单位": "未披露", "状态": "现有", "公告日期": "—", "目标投产/关闭日": "—", "后续验证日期": "2026-10-01", "原始生产地→承接地": "—", "来源": "N6 [[cite:as_search:113]]"}</t>
        </is>
      </c>
      <c r="I652" s="11" t="inlineStr">
        <is>
          <t>/Volumes/Sanctum/JPXData/research_work/capacity_geo_20261015/alphasense_feedback/archive5_20261016/parsed/C_plant_changes_ALL.csv</t>
        </is>
      </c>
    </row>
    <row r="653" ht="80" customHeight="1">
      <c r="A653" s="10" t="inlineStr">
        <is>
          <t>Cb204cf41c26cc4ed</t>
        </is>
      </c>
      <c r="B653" s="10" t="inlineStr">
        <is>
          <t>4021</t>
        </is>
      </c>
      <c r="C653" s="10" t="inlineStr">
        <is>
          <t>C</t>
        </is>
      </c>
      <c r="D653" s="10" t="inlineStr">
        <is>
          <t>archive5/export_17</t>
        </is>
      </c>
      <c r="E653" s="10" t="inlineStr">
        <is>
          <t>C_plant_changes_ALL.csv</t>
        </is>
      </c>
      <c r="F653" s="28" t="n">
        <v>21</v>
      </c>
      <c r="G653" s="10" t="inlineStr">
        <is>
          <t>{"source_ids": ["S9f4cde0cee09da33"], "unmatched": [], "ambiguous": [], "status": "resolved"}</t>
        </is>
      </c>
      <c r="H653" s="10" t="inlineStr">
        <is>
          <t>{"代码": "4021", "产品": "环氧化合物Tepic", "工厂/城市/国家": "日本（工厂未披露）", "业务及关键工序": "TGIC", "现有/新增/减少能力及单位": "产能减半", "状态": "已减产（日期未披露）", "公告日期": "—", "目标投产/关闭日": "—", "后续验证日期": "2026-09-09（BofA）", "原始生产地→承接地": "—", "来源": "N9 [[cite:as_search:121]]"}</t>
        </is>
      </c>
      <c r="I653" s="10" t="inlineStr">
        <is>
          <t>/Volumes/Sanctum/JPXData/research_work/capacity_geo_20261015/alphasense_feedback/archive5_20261016/parsed/C_plant_changes_ALL.csv</t>
        </is>
      </c>
    </row>
    <row r="654" ht="80" customHeight="1">
      <c r="A654" s="11" t="inlineStr">
        <is>
          <t>Cc4597faa1233fce5</t>
        </is>
      </c>
      <c r="B654" s="11" t="inlineStr">
        <is>
          <t>4021</t>
        </is>
      </c>
      <c r="C654" s="11" t="inlineStr">
        <is>
          <t>C</t>
        </is>
      </c>
      <c r="D654" s="11" t="inlineStr">
        <is>
          <t>archive5/export_17</t>
        </is>
      </c>
      <c r="E654" s="11" t="inlineStr">
        <is>
          <t>C_plant_changes_ALL.csv</t>
        </is>
      </c>
      <c r="F654" s="26" t="n">
        <v>16</v>
      </c>
      <c r="G654" s="11" t="inlineStr">
        <is>
          <t>{"source_ids": ["S7cf772ff91355e1f"], "unmatched": [], "ambiguous": [], "status": "resolved"}</t>
        </is>
      </c>
      <c r="H654" s="11" t="inlineStr">
        <is>
          <t>{"代码": "4021", "产品": "电子材料、氨", "工厂/城市/国家": "富山工厂／日本", "业务及关键工序": "电子材料等IT相关产品+氨系产品", "现有/新增/减少能力及单位": "未披露", "状态": "现有", "公告日期": "—", "目标投产/关闭日": "—", "后续验证日期": "2026-10-01", "原始生产地→承接地": "—", "来源": "N5 [[cite:as_search:112]]"}</t>
        </is>
      </c>
      <c r="I654" s="11" t="inlineStr">
        <is>
          <t>/Volumes/Sanctum/JPXData/research_work/capacity_geo_20261015/alphasense_feedback/archive5_20261016/parsed/C_plant_changes_ALL.csv</t>
        </is>
      </c>
    </row>
    <row r="655" ht="80" customHeight="1">
      <c r="A655" s="10" t="inlineStr">
        <is>
          <t>Cfb5755360446365b</t>
        </is>
      </c>
      <c r="B655" s="10" t="inlineStr">
        <is>
          <t>4021</t>
        </is>
      </c>
      <c r="C655" s="10" t="inlineStr">
        <is>
          <t>C</t>
        </is>
      </c>
      <c r="D655" s="10" t="inlineStr">
        <is>
          <t>archive5/export_17</t>
        </is>
      </c>
      <c r="E655" s="10" t="inlineStr">
        <is>
          <t>C_plant_changes_ALL.csv</t>
        </is>
      </c>
      <c r="F655" s="28" t="n">
        <v>18</v>
      </c>
      <c r="G655" s="10" t="inlineStr">
        <is>
          <t>{"source_ids": ["S8b49e0c59bae6cf3"], "unmatched": [], "ambiguous": [], "status": "resolved"}</t>
        </is>
      </c>
      <c r="H655" s="10" t="inlineStr">
        <is>
          <t>{"代码": "4021", "产品": "全集团海外制造", "工厂/城市/国家": "NCA（美国）、NCK（韩国）、NBR（印度）＋日本肥糧", "业务及关键工序": "拥有制造设施的合并子公司（GHG统计口径）", "现有/新增/减少能力及单位": "—", "状态": "现有", "公告日期": "—", "目标投产/关闭日": "—", "后续验证日期": "2026-10-01", "原始生产地→承接地": "—", "来源": "N3 [[cite:as_search:130]]"}</t>
        </is>
      </c>
      <c r="I655" s="10" t="inlineStr">
        <is>
          <t>/Volumes/Sanctum/JPXData/research_work/capacity_geo_20261015/alphasense_feedback/archive5_20261016/parsed/C_plant_changes_ALL.csv</t>
        </is>
      </c>
    </row>
    <row r="656" ht="80" customHeight="1">
      <c r="A656" s="11" t="inlineStr">
        <is>
          <t>B159101af615d55ab</t>
        </is>
      </c>
      <c r="B656" s="11" t="inlineStr">
        <is>
          <t>4062</t>
        </is>
      </c>
      <c r="C656" s="11" t="inlineStr">
        <is>
          <t>B</t>
        </is>
      </c>
      <c r="D656" s="11" t="inlineStr">
        <is>
          <t>archive5/export_17</t>
        </is>
      </c>
      <c r="E656" s="11" t="inlineStr">
        <is>
          <t>B_quant_evidence_ALL.csv</t>
        </is>
      </c>
      <c r="F656" s="26" t="n">
        <v>48</v>
      </c>
      <c r="G656" s="11" t="inlineStr">
        <is>
          <t>{"source_ids": ["Scc3668137133652d"], "unmatched": [], "ambiguous": [], "status": "resolved"}</t>
        </is>
      </c>
      <c r="H656" s="11" t="inlineStr">
        <is>
          <t>{"代码": "4062", "公司": "Ibiden", "产品/业务": "IC封装基板（主要为AI服务器）", "指标类型": "设备投资计划（非产能）", "地区/国家": "日本（蒲郡/大野为主）", "数值": "约¥500bn", "单位": "日元", "占比及分母": "—", "数据期间": "3年至FY2028", "自有/合资/委外": "自有（客户预付款资助）", "公司披露/券商估算/计算": "公司披露", "来源": "IB1 [[cite:as_search:588]]"}</t>
        </is>
      </c>
      <c r="I656" s="11" t="inlineStr">
        <is>
          <t>/Volumes/Sanctum/JPXData/research_work/capacity_geo_20261015/alphasense_feedback/archive5_20261016/parsed/B_quant_evidence_ALL.csv</t>
        </is>
      </c>
    </row>
    <row r="657" ht="66" customHeight="1">
      <c r="A657" s="10" t="inlineStr">
        <is>
          <t>B31819f7d3d174ee4</t>
        </is>
      </c>
      <c r="B657" s="10" t="inlineStr">
        <is>
          <t>4062</t>
        </is>
      </c>
      <c r="C657" s="10" t="inlineStr">
        <is>
          <t>B</t>
        </is>
      </c>
      <c r="D657" s="10" t="inlineStr">
        <is>
          <t>archive5/export_17</t>
        </is>
      </c>
      <c r="E657" s="10" t="inlineStr">
        <is>
          <t>B_quant_evidence_ALL.csv</t>
        </is>
      </c>
      <c r="F657" s="28" t="n">
        <v>50</v>
      </c>
      <c r="G657" s="10" t="inlineStr">
        <is>
          <t>{"source_ids": ["S62d45151a4e4df70"], "unmatched": [], "ambiguous": [], "status": "resolved"}</t>
        </is>
      </c>
      <c r="H657" s="10" t="inlineStr">
        <is>
          <t>{"代码": "4062", "公司": "Ibiden", "产品/业务": "全集团", "指标类型": "海外销售比率（非生产）", "地区/国家": "海外", "数值": "70.7%", "单位": "%", "占比及分母": "—", "数据期间": "FY3/26", "自有/合资/委外": "—", "公司披露/券商估算/计算": "公司披露", "来源": "IB3 [[cite:as_search:604]]"}</t>
        </is>
      </c>
      <c r="I657" s="10" t="inlineStr">
        <is>
          <t>/Volumes/Sanctum/JPXData/research_work/capacity_geo_20261015/alphasense_feedback/archive5_20261016/parsed/B_quant_evidence_ALL.csv</t>
        </is>
      </c>
    </row>
    <row r="658" ht="80" customHeight="1">
      <c r="A658" s="11" t="inlineStr">
        <is>
          <t>Bf3857a6b39d2e0b2</t>
        </is>
      </c>
      <c r="B658" s="11" t="inlineStr">
        <is>
          <t>4062</t>
        </is>
      </c>
      <c r="C658" s="11" t="inlineStr">
        <is>
          <t>B</t>
        </is>
      </c>
      <c r="D658" s="11" t="inlineStr">
        <is>
          <t>archive5/export_17</t>
        </is>
      </c>
      <c r="E658" s="11" t="inlineStr">
        <is>
          <t>B_quant_evidence_ALL.csv</t>
        </is>
      </c>
      <c r="F658" s="26" t="n">
        <v>49</v>
      </c>
      <c r="G658" s="11" t="inlineStr">
        <is>
          <t>{"source_ids": ["Sd4d7fe4c491b634d"], "unmatched": [], "ambiguous": [], "status": "resolved"}</t>
        </is>
      </c>
      <c r="H658" s="11" t="inlineStr">
        <is>
          <t>{"代码": "4062", "公司": "Ibiden", "产品/业务": "封装基板", "指标类型": "产能增速（券商估算）", "地区/国家": "未分国别", "数值": "约25%/年", "单位": "%", "占比及分母": "—", "数据期间": "至2030", "自有/合资/委外": "—", "公司披露/券商估算/计算": "券商估算（CLSA）", "来源": "IB2 [[cite:as_search:583]]"}</t>
        </is>
      </c>
      <c r="I658" s="11" t="inlineStr">
        <is>
          <t>/Volumes/Sanctum/JPXData/research_work/capacity_geo_20261015/alphasense_feedback/archive5_20261016/parsed/B_quant_evidence_ALL.csv</t>
        </is>
      </c>
    </row>
    <row r="659" ht="80" customHeight="1">
      <c r="A659" s="10" t="inlineStr">
        <is>
          <t>C04b52eefea700863</t>
        </is>
      </c>
      <c r="B659" s="10" t="inlineStr">
        <is>
          <t>4062</t>
        </is>
      </c>
      <c r="C659" s="10" t="inlineStr">
        <is>
          <t>C</t>
        </is>
      </c>
      <c r="D659" s="10" t="inlineStr">
        <is>
          <t>archive5/export_17</t>
        </is>
      </c>
      <c r="E659" s="10" t="inlineStr">
        <is>
          <t>C_plant_changes_ALL.csv</t>
        </is>
      </c>
      <c r="F659" s="28" t="n">
        <v>92</v>
      </c>
      <c r="G659" s="10" t="inlineStr">
        <is>
          <t>{"source_ids": ["Sf99aaf09e1fa2077"], "unmatched": [], "ambiguous": [], "status": "resolved"}</t>
        </is>
      </c>
      <c r="H659" s="10" t="inlineStr">
        <is>
          <t>{"代码": "4062", "产品": "IC封装基板（ASIC/EMIB-T）", "工厂/城市/国家": "大垣中央（Cell 5）小批量→蒲郡（Cell 6）量产", "业务及关键工序": "先进基板", "现有/新增/减少能力及单位": "未披露", "状态": "在建", "公告日期": "—", "目标投产/关闭日": "2H FY3/28小批量；FY3/29量产", "后续验证日期": "2026-08-05（UBS）", "原始生产地→承接地": "—", "来源": "IB4 [[cite:as_search:630]]"}</t>
        </is>
      </c>
      <c r="I659" s="10" t="inlineStr">
        <is>
          <t>/Volumes/Sanctum/JPXData/research_work/capacity_geo_20261015/alphasense_feedback/archive5_20261016/parsed/C_plant_changes_ALL.csv</t>
        </is>
      </c>
    </row>
    <row r="660" ht="80" customHeight="1">
      <c r="A660" s="11" t="inlineStr">
        <is>
          <t>C43f90046775b7741</t>
        </is>
      </c>
      <c r="B660" s="11" t="inlineStr">
        <is>
          <t>4062</t>
        </is>
      </c>
      <c r="C660" s="11" t="inlineStr">
        <is>
          <t>C</t>
        </is>
      </c>
      <c r="D660" s="11" t="inlineStr">
        <is>
          <t>archive5/export_17</t>
        </is>
      </c>
      <c r="E660" s="11" t="inlineStr">
        <is>
          <t>C_plant_changes_ALL.csv</t>
        </is>
      </c>
      <c r="F660" s="26" t="n">
        <v>91</v>
      </c>
      <c r="G660" s="11" t="inlineStr">
        <is>
          <t>{"source_ids": ["Scc3668137133652d"], "unmatched": [], "ambiguous": [], "status": "resolved"}</t>
        </is>
      </c>
      <c r="H660" s="11" t="inlineStr">
        <is>
          <t>{"代码": "4062", "产品": "IC封装基板", "工厂/城市/国家": "大野工厂／日本", "业务及关键工序": "GPU基板", "现有/新增/减少能力及单位": "逐步扩产", "状态": "已量产（2025-10）", "公告日期": "—", "目标投产/关闭日": "2025-10", "后续验证日期": "2026-05-27", "原始生产地→承接地": "—", "来源": "IB1 [[cite:as_search:588]]"}</t>
        </is>
      </c>
      <c r="I660" s="11" t="inlineStr">
        <is>
          <t>/Volumes/Sanctum/JPXData/research_work/capacity_geo_20261015/alphasense_feedback/archive5_20261016/parsed/C_plant_changes_ALL.csv</t>
        </is>
      </c>
    </row>
    <row r="661" ht="80" customHeight="1">
      <c r="A661" s="10" t="inlineStr">
        <is>
          <t>C57eb79f5b54ae584</t>
        </is>
      </c>
      <c r="B661" s="10" t="inlineStr">
        <is>
          <t>4062</t>
        </is>
      </c>
      <c r="C661" s="10" t="inlineStr">
        <is>
          <t>C</t>
        </is>
      </c>
      <c r="D661" s="10" t="inlineStr">
        <is>
          <t>archive5/export_17</t>
        </is>
      </c>
      <c r="E661" s="10" t="inlineStr">
        <is>
          <t>C_plant_changes_ALL.csv</t>
        </is>
      </c>
      <c r="F661" s="28" t="n">
        <v>94</v>
      </c>
      <c r="G661" s="10" t="inlineStr">
        <is>
          <t>{"source_ids": ["S7a9b2412a30cc1cf"], "unmatched": [], "ambiguous": [], "status": "resolved"}</t>
        </is>
      </c>
      <c r="H661" s="10" t="inlineStr">
        <is>
          <t>{"代码": "4062", "产品": "IC封装基板", "工厂/城市/国家": "IBIDEN Electronics Malaysia、IBIDEN Philippines", "业务及关键工序": "海外子公司设备投资", "现有/新增/减少能力及单位": "未披露", "状态": "进行中", "公告日期": "—", "目标投产/关闭日": "—", "后续验证日期": "2026-05-27", "原始生产地→承接地": "—", "来源": "IB6 [[cite:as_search:590]]"}</t>
        </is>
      </c>
      <c r="I661" s="10" t="inlineStr">
        <is>
          <t>/Volumes/Sanctum/JPXData/research_work/capacity_geo_20261015/alphasense_feedback/archive5_20261016/parsed/C_plant_changes_ALL.csv</t>
        </is>
      </c>
    </row>
    <row r="662" ht="80" customHeight="1">
      <c r="A662" s="11" t="inlineStr">
        <is>
          <t>Cb90c1dd93dcde091</t>
        </is>
      </c>
      <c r="B662" s="11" t="inlineStr">
        <is>
          <t>4062</t>
        </is>
      </c>
      <c r="C662" s="11" t="inlineStr">
        <is>
          <t>C</t>
        </is>
      </c>
      <c r="D662" s="11" t="inlineStr">
        <is>
          <t>archive5/export_17</t>
        </is>
      </c>
      <c r="E662" s="11" t="inlineStr">
        <is>
          <t>C_plant_changes_ALL.csv</t>
        </is>
      </c>
      <c r="F662" s="26" t="n">
        <v>93</v>
      </c>
      <c r="G662" s="11" t="inlineStr">
        <is>
          <t>{"source_ids": ["S19be078d6e26406a"], "unmatched": [], "ambiguous": [], "status": "resolved"}</t>
        </is>
      </c>
      <c r="H662" s="11" t="inlineStr">
        <is>
          <t>{"代码": "4062", "产品": "IC封装基板", "工厂/城市/国家": "蒲郡（Cell 6）、大野（Cell 8）相邻用地新栋；也在考虑收购现有设施", "业务及关键工序": "新厂房", "现有/新增/减少能力及单位": "未披露", "状态": "讨论中（预计FY3/27内决定）", "公告日期": "—", "目标投产/关闭日": "未披露", "后续验证日期": "2026-08-05", "原始生产地→承接地": "—", "来源": "IB5 [[cite:as_search:629]]"}</t>
        </is>
      </c>
      <c r="I662" s="11" t="inlineStr">
        <is>
          <t>/Volumes/Sanctum/JPXData/research_work/capacity_geo_20261015/alphasense_feedback/archive5_20261016/parsed/C_plant_changes_ALL.csv</t>
        </is>
      </c>
    </row>
    <row r="663" ht="80" customHeight="1">
      <c r="A663" s="10" t="inlineStr">
        <is>
          <t>B0aea1cb88cdf0c54</t>
        </is>
      </c>
      <c r="B663" s="10" t="inlineStr">
        <is>
          <t>4063</t>
        </is>
      </c>
      <c r="C663" s="10" t="inlineStr">
        <is>
          <t>B</t>
        </is>
      </c>
      <c r="D663" s="10" t="inlineStr">
        <is>
          <t>archive5/export_17</t>
        </is>
      </c>
      <c r="E663" s="10" t="inlineStr">
        <is>
          <t>B_quant_evidence_ALL.csv</t>
        </is>
      </c>
      <c r="F663" s="28" t="n">
        <v>13</v>
      </c>
      <c r="G663" s="10" t="inlineStr">
        <is>
          <t>{"source_ids": ["S850163a3ab099409"], "unmatched": [], "ambiguous": [], "status": "resolved"}</t>
        </is>
      </c>
      <c r="H663" s="10" t="inlineStr">
        <is>
          <t>{"代码": "4063", "公司": "Shin-Etsu Chemical", "产品/业务": "PVC", "指标类型": "名义产能", "地区/国家": "葡萄牙（CIRES）", "数值": "200", "单位": "千吨/年", "占比及分母": "4.1%｜/4,820", "数据期间": "2026-09", "自有/合资/委外": "全资（2009年8月起）", "公司披露/券商估算/计算": "BofA；占比为计算", "来源": "S02 [[cite:as_search:25]]"}</t>
        </is>
      </c>
      <c r="I663" s="10" t="inlineStr">
        <is>
          <t>/Volumes/Sanctum/JPXData/research_work/capacity_geo_20261015/alphasense_feedback/archive5_20261016/parsed/B_quant_evidence_ALL.csv</t>
        </is>
      </c>
    </row>
    <row r="664" ht="80" customHeight="1">
      <c r="A664" s="11" t="inlineStr">
        <is>
          <t>B0b0650a1d4087c1c</t>
        </is>
      </c>
      <c r="B664" s="11" t="inlineStr">
        <is>
          <t>4063</t>
        </is>
      </c>
      <c r="C664" s="11" t="inlineStr">
        <is>
          <t>B</t>
        </is>
      </c>
      <c r="D664" s="11" t="inlineStr">
        <is>
          <t>archive5/export_17</t>
        </is>
      </c>
      <c r="E664" s="11" t="inlineStr">
        <is>
          <t>B_quant_evidence_ALL.csv</t>
        </is>
      </c>
      <c r="F664" s="26" t="n">
        <v>7</v>
      </c>
      <c r="G664" s="11" t="inlineStr">
        <is>
          <t>{"source_ids": ["Sb59aad8cfe94bd02"], "unmatched": [], "ambiguous": [], "status": "resolved"}</t>
        </is>
      </c>
      <c r="H664" s="11" t="inlineStr">
        <is>
          <t>{"代码": "4063", "公司": "Shin-Etsu Chemical", "产品/业务": "功能材料分部", "指标类型": "按生产地划分的对外销售额", "地区/国家": "日本国内生产", "数值": "295,066", "单位": "百万日元", "占比及分母": "66.9%｜计算=440,847−145,781", "数据期间": "FY2025", "自有/合资/委外": "合并口径", "公司披露/券商估算/计算": "计算", "来源": "S01 [[cite:as_search:2]]"}</t>
        </is>
      </c>
      <c r="I664" s="11" t="inlineStr">
        <is>
          <t>/Volumes/Sanctum/JPXData/research_work/capacity_geo_20261015/alphasense_feedback/archive5_20261016/parsed/B_quant_evidence_ALL.csv</t>
        </is>
      </c>
    </row>
    <row r="665" ht="94" customHeight="1">
      <c r="A665" s="10" t="inlineStr">
        <is>
          <t>B35a389d19df8069c</t>
        </is>
      </c>
      <c r="B665" s="10" t="inlineStr">
        <is>
          <t>4063</t>
        </is>
      </c>
      <c r="C665" s="10" t="inlineStr">
        <is>
          <t>B</t>
        </is>
      </c>
      <c r="D665" s="10" t="inlineStr">
        <is>
          <t>archive5/export_17</t>
        </is>
      </c>
      <c r="E665" s="10" t="inlineStr">
        <is>
          <t>B_quant_evidence_ALL.csv</t>
        </is>
      </c>
      <c r="F665" s="28" t="n">
        <v>6</v>
      </c>
      <c r="G665" s="10" t="inlineStr">
        <is>
          <t>{"source_ids": ["Sb59aad8cfe94bd02"], "unmatched": [], "ambiguous": [], "status": "resolved"}</t>
        </is>
      </c>
      <c r="H665" s="10" t="inlineStr">
        <is>
          <t>{"代码": "4063", "公司": "Shin-Etsu Chemical", "产品/业务": "功能材料分部（有机硅/纤维素/金属硅）", "指标类型": "按生产地划分的对外销售额", "地区/国家": "海外生产", "数值": "145,781", "单位": "百万日元", "占比及分母": "33.1%｜分母=440,847", "数据期间": "FY2025", "自有/合资/委外": "合并口径", "公司披露/券商估算/计算": "公司披露；占比为计算", "来源": "S01 [[cite:as_search:2]]"}</t>
        </is>
      </c>
      <c r="I665" s="10" t="inlineStr">
        <is>
          <t>/Volumes/Sanctum/JPXData/research_work/capacity_geo_20261015/alphasense_feedback/archive5_20261016/parsed/B_quant_evidence_ALL.csv</t>
        </is>
      </c>
    </row>
    <row r="666" ht="80" customHeight="1">
      <c r="A666" s="11" t="inlineStr">
        <is>
          <t>B35d6d09b8b1d4856</t>
        </is>
      </c>
      <c r="B666" s="11" t="inlineStr">
        <is>
          <t>4063</t>
        </is>
      </c>
      <c r="C666" s="11" t="inlineStr">
        <is>
          <t>B</t>
        </is>
      </c>
      <c r="D666" s="11" t="inlineStr">
        <is>
          <t>archive5/export_17</t>
        </is>
      </c>
      <c r="E666" s="11" t="inlineStr">
        <is>
          <t>B_quant_evidence_ALL.csv</t>
        </is>
      </c>
      <c r="F666" s="26" t="n">
        <v>4</v>
      </c>
      <c r="G666" s="11" t="inlineStr">
        <is>
          <t>{"source_ids": ["Sb59aad8cfe94bd02"], "unmatched": [], "ambiguous": [], "status": "resolved"}</t>
        </is>
      </c>
      <c r="H666" s="11" t="inlineStr">
        <is>
          <t>{"代码": "4063", "公司": "Shin-Etsu Chemical", "产品/业务": "基础材料分部（PVC/烧碱等）", "指标类型": "按生产地划分的对外销售额", "地区/国家": "海外生产", "数值": "857,999", "单位": "百万日元", "占比及分母": "87.4%｜分母=981,370", "数据期间": "FY2025", "自有/合资/委外": "合并口径", "公司披露/券商估算/计算": "公司披露；占比为计算", "来源": "S01 [[cite:as_search:2]]"}</t>
        </is>
      </c>
      <c r="I666" s="11" t="inlineStr">
        <is>
          <t>/Volumes/Sanctum/JPXData/research_work/capacity_geo_20261015/alphasense_feedback/archive5_20261016/parsed/B_quant_evidence_ALL.csv</t>
        </is>
      </c>
    </row>
    <row r="667" ht="80" customHeight="1">
      <c r="A667" s="10" t="inlineStr">
        <is>
          <t>B6043bc3a12bb25ff</t>
        </is>
      </c>
      <c r="B667" s="10" t="inlineStr">
        <is>
          <t>4063</t>
        </is>
      </c>
      <c r="C667" s="10" t="inlineStr">
        <is>
          <t>B</t>
        </is>
      </c>
      <c r="D667" s="10" t="inlineStr">
        <is>
          <t>archive5/export_17</t>
        </is>
      </c>
      <c r="E667" s="10" t="inlineStr">
        <is>
          <t>B_quant_evidence_ALL.csv</t>
        </is>
      </c>
      <c r="F667" s="28" t="n">
        <v>10</v>
      </c>
      <c r="G667" s="10" t="inlineStr">
        <is>
          <t>{"source_ids": ["Sb59aad8cfe94bd02"], "unmatched": [], "ambiguous": [], "status": "resolved"}</t>
        </is>
      </c>
      <c r="H667" s="10" t="inlineStr">
        <is>
          <t>{"代码": "4063", "公司": "Shin-Etsu Chemical", "产品/业务": "全集团", "指标类型": "按生产地划分的对外销售额", "地区/国家": "日本国内生产", "数值": "1,357,086", "单位": "百万日元", "占比及分母": "52.7%｜计算=2,573,969−1,216,883", "数据期间": "FY2025", "自有/合资/委外": "合并口径", "公司披露/券商估算/计算": "计算", "来源": "S01 [[cite:as_search:2]]"}</t>
        </is>
      </c>
      <c r="I667" s="10" t="inlineStr">
        <is>
          <t>/Volumes/Sanctum/JPXData/research_work/capacity_geo_20261015/alphasense_feedback/archive5_20261016/parsed/B_quant_evidence_ALL.csv</t>
        </is>
      </c>
    </row>
    <row r="668" ht="80" customHeight="1">
      <c r="A668" s="11" t="inlineStr">
        <is>
          <t>B613f4c381cca6c82</t>
        </is>
      </c>
      <c r="B668" s="11" t="inlineStr">
        <is>
          <t>4063</t>
        </is>
      </c>
      <c r="C668" s="11" t="inlineStr">
        <is>
          <t>B</t>
        </is>
      </c>
      <c r="D668" s="11" t="inlineStr">
        <is>
          <t>archive5/export_17</t>
        </is>
      </c>
      <c r="E668" s="11" t="inlineStr">
        <is>
          <t>B_quant_evidence_ALL.csv</t>
        </is>
      </c>
      <c r="F668" s="26" t="n">
        <v>14</v>
      </c>
      <c r="G668" s="11" t="inlineStr">
        <is>
          <t>{"source_ids": ["S850163a3ab099409"], "unmatched": [], "ambiguous": [], "status": "resolved"}</t>
        </is>
      </c>
      <c r="H668" s="11" t="inlineStr">
        <is>
          <t>{"代码": "4063", "公司": "Shin-Etsu Chemical", "产品/业务": "PVC", "指标类型": "名义产能", "地区/国家": "日本（鹿岛）", "数值": "550", "单位": "千吨/年", "占比及分母": "11.4%｜/4,820", "数据期间": "2026-09", "自有/合资/委外": "自有", "公司披露/券商估算/计算": "BofA；占比为计算", "来源": "S02 [[cite:as_search:25]]"}</t>
        </is>
      </c>
      <c r="I668" s="11" t="inlineStr">
        <is>
          <t>/Volumes/Sanctum/JPXData/research_work/capacity_geo_20261015/alphasense_feedback/archive5_20261016/parsed/B_quant_evidence_ALL.csv</t>
        </is>
      </c>
    </row>
    <row r="669" ht="80" customHeight="1">
      <c r="A669" s="10" t="inlineStr">
        <is>
          <t>B694c03bab69e25c3</t>
        </is>
      </c>
      <c r="B669" s="10" t="inlineStr">
        <is>
          <t>4063</t>
        </is>
      </c>
      <c r="C669" s="10" t="inlineStr">
        <is>
          <t>B</t>
        </is>
      </c>
      <c r="D669" s="10" t="inlineStr">
        <is>
          <t>archive5/export_17</t>
        </is>
      </c>
      <c r="E669" s="10" t="inlineStr">
        <is>
          <t>B_quant_evidence_ALL.csv</t>
        </is>
      </c>
      <c r="F669" s="28" t="n">
        <v>11</v>
      </c>
      <c r="G669" s="10" t="inlineStr">
        <is>
          <t>{"source_ids": ["S850163a3ab099409"], "unmatched": [], "ambiguous": [], "status": "resolved"}</t>
        </is>
      </c>
      <c r="H669" s="10" t="inlineStr">
        <is>
          <t>{"代码": "4063", "公司": "Shin-Etsu Chemical", "产品/业务": "PVC", "指标类型": "名义产能", "地区/国家": "全集团合计", "数值": "4,820", "单位": "千吨/年", "占比及分母": "分母", "数据期间": "2026-09报告时点", "自有/合资/委外": "全资（Shintech等）", "公司披露/券商估算/计算": "券商估算表（BofA，来源注明BofA Global Research）", "来源": "S02 [[cite:as_search:25]]"}</t>
        </is>
      </c>
      <c r="I669" s="10" t="inlineStr">
        <is>
          <t>/Volumes/Sanctum/JPXData/research_work/capacity_geo_20261015/alphasense_feedback/archive5_20261016/parsed/B_quant_evidence_ALL.csv</t>
        </is>
      </c>
    </row>
    <row r="670" ht="80" customHeight="1">
      <c r="A670" s="11" t="inlineStr">
        <is>
          <t>B69d22cc3eb5ccbc1</t>
        </is>
      </c>
      <c r="B670" s="11" t="inlineStr">
        <is>
          <t>4063</t>
        </is>
      </c>
      <c r="C670" s="11" t="inlineStr">
        <is>
          <t>B</t>
        </is>
      </c>
      <c r="D670" s="11" t="inlineStr">
        <is>
          <t>archive5/export_17</t>
        </is>
      </c>
      <c r="E670" s="11" t="inlineStr">
        <is>
          <t>B_quant_evidence_ALL.csv</t>
        </is>
      </c>
      <c r="F670" s="26" t="n">
        <v>3</v>
      </c>
      <c r="G670" s="11" t="inlineStr">
        <is>
          <t>{"source_ids": ["Sb59aad8cfe94bd02"], "unmatched": [], "ambiguous": [], "status": "resolved"}</t>
        </is>
      </c>
      <c r="H670" s="11" t="inlineStr">
        <is>
          <t>{"代码": "4063", "公司": "Shin-Etsu Chemical", "产品/业务": "电子材料分部", "指标类型": "按生产地划分的对外销售额", "地区/国家": "日本国内生产", "数值": "836,683", "单位": "百万日元", "占比及分母": "82.4%｜计算=1,015,765−179,082", "数据期间": "FY2025", "自有/合资/委外": "合并口径", "公司披露/券商估算/计算": "计算（输入为公司披露）", "来源": "S01 [[cite:as_search:2]]"}</t>
        </is>
      </c>
      <c r="I670" s="11" t="inlineStr">
        <is>
          <t>/Volumes/Sanctum/JPXData/research_work/capacity_geo_20261015/alphasense_feedback/archive5_20261016/parsed/B_quant_evidence_ALL.csv</t>
        </is>
      </c>
    </row>
    <row r="671" ht="80" customHeight="1">
      <c r="A671" s="10" t="inlineStr">
        <is>
          <t>B6f6f28c84b964d5e</t>
        </is>
      </c>
      <c r="B671" s="10" t="inlineStr">
        <is>
          <t>4063</t>
        </is>
      </c>
      <c r="C671" s="10" t="inlineStr">
        <is>
          <t>B</t>
        </is>
      </c>
      <c r="D671" s="10" t="inlineStr">
        <is>
          <t>archive5/export_17</t>
        </is>
      </c>
      <c r="E671" s="10" t="inlineStr">
        <is>
          <t>B_quant_evidence_ALL.csv</t>
        </is>
      </c>
      <c r="F671" s="28" t="n">
        <v>12</v>
      </c>
      <c r="G671" s="10" t="inlineStr">
        <is>
          <t>{"source_ids": ["S850163a3ab099409"], "unmatched": [], "ambiguous": [], "status": "resolved"}</t>
        </is>
      </c>
      <c r="H671" s="10" t="inlineStr">
        <is>
          <t>{"代码": "4063", "公司": "Shin-Etsu Chemical", "产品/业务": "PVC", "指标类型": "名义产能", "地区/国家": "荷兰（Shin-Etsu PVC B.V.）", "数值": "450", "单位": "千吨/年", "占比及分母": "9.3%｜/4,820", "数据期间": "2026-09", "自有/合资/委外": "全资", "公司披露/券商估算/计算": "BofA；占比为计算", "来源": "S02 [[cite:as_search:25]]"}</t>
        </is>
      </c>
      <c r="I671" s="10" t="inlineStr">
        <is>
          <t>/Volumes/Sanctum/JPXData/research_work/capacity_geo_20261015/alphasense_feedback/archive5_20261016/parsed/B_quant_evidence_ALL.csv</t>
        </is>
      </c>
    </row>
    <row r="672" ht="108" customHeight="1">
      <c r="A672" s="11" t="inlineStr">
        <is>
          <t>B91ce6b44df47cec3</t>
        </is>
      </c>
      <c r="B672" s="11" t="inlineStr">
        <is>
          <t>4063</t>
        </is>
      </c>
      <c r="C672" s="11" t="inlineStr">
        <is>
          <t>B</t>
        </is>
      </c>
      <c r="D672" s="11" t="inlineStr">
        <is>
          <t>archive5/export_17</t>
        </is>
      </c>
      <c r="E672" s="11" t="inlineStr">
        <is>
          <t>B_quant_evidence_ALL.csv</t>
        </is>
      </c>
      <c r="F672" s="26" t="n">
        <v>15</v>
      </c>
      <c r="G672" s="11" t="inlineStr">
        <is>
          <t>{"source_ids": ["S1a6eb79a9049036c"], "unmatched": [], "ambiguous": [], "status": "resolved"}</t>
        </is>
      </c>
      <c r="H672" s="11" t="inlineStr">
        <is>
          <t>{"代码": "4063", "公司": "Shin-Etsu Chemical", "产品/业务": "PVC", "指标类型": "名义产能", "地区/国家": "美国（Shintech：Freeport 1,450+Addis 580+Plaquemine I 600+Plaquemine III 320+Phase I 290+Phase II 380）", "数值": "3,620", "单位": "千吨/年", "占比及分母": "75.1%｜计算=4,820−450−200−550；与美国各厂加总一致", "数据期间": "2026-07/09", "自有/合资/委外": "全资", "公司披露/券商估算/计算": "计算（输入为BofA表）", "来源": "S03 [[cite:as_search:34]]"}</t>
        </is>
      </c>
      <c r="I672" s="11" t="inlineStr">
        <is>
          <t>/Volumes/Sanctum/JPXData/research_work/capacity_geo_20261015/alphasense_feedback/archive5_20261016/parsed/B_quant_evidence_ALL.csv</t>
        </is>
      </c>
    </row>
    <row r="673" ht="80" customHeight="1">
      <c r="A673" s="10" t="inlineStr">
        <is>
          <t>B998cf6197a33daec</t>
        </is>
      </c>
      <c r="B673" s="10" t="inlineStr">
        <is>
          <t>4063</t>
        </is>
      </c>
      <c r="C673" s="10" t="inlineStr">
        <is>
          <t>B</t>
        </is>
      </c>
      <c r="D673" s="10" t="inlineStr">
        <is>
          <t>archive5/export_17</t>
        </is>
      </c>
      <c r="E673" s="10" t="inlineStr">
        <is>
          <t>B_quant_evidence_ALL.csv</t>
        </is>
      </c>
      <c r="F673" s="28" t="n">
        <v>9</v>
      </c>
      <c r="G673" s="10" t="inlineStr">
        <is>
          <t>{"source_ids": ["Sb59aad8cfe94bd02"], "unmatched": [], "ambiguous": [], "status": "resolved"}</t>
        </is>
      </c>
      <c r="H673" s="10" t="inlineStr">
        <is>
          <t>{"代码": "4063", "公司": "Shin-Etsu Chemical", "产品/业务": "全集团", "指标类型": "按生产地划分的对外销售额", "地区/国家": "海外生产", "数值": "1,216,883", "单位": "百万日元", "占比及分母": "47.3%｜分母=2,573,969", "数据期间": "FY2025", "自有/合资/委外": "合并口径", "公司披露/券商估算/计算": "公司披露；占比为计算", "来源": "S01 [[cite:as_search:2]]"}</t>
        </is>
      </c>
      <c r="I673" s="10" t="inlineStr">
        <is>
          <t>/Volumes/Sanctum/JPXData/research_work/capacity_geo_20261015/alphasense_feedback/archive5_20261016/parsed/B_quant_evidence_ALL.csv</t>
        </is>
      </c>
    </row>
    <row r="674" ht="108" customHeight="1">
      <c r="A674" s="11" t="inlineStr">
        <is>
          <t>B9dbbc3085dbc4855</t>
        </is>
      </c>
      <c r="B674" s="11" t="inlineStr">
        <is>
          <t>4063</t>
        </is>
      </c>
      <c r="C674" s="11" t="inlineStr">
        <is>
          <t>B</t>
        </is>
      </c>
      <c r="D674" s="11" t="inlineStr">
        <is>
          <t>archive5/export_17</t>
        </is>
      </c>
      <c r="E674" s="11" t="inlineStr">
        <is>
          <t>B_quant_evidence_ALL.csv</t>
        </is>
      </c>
      <c r="F674" s="26" t="n">
        <v>2</v>
      </c>
      <c r="G674" s="11" t="inlineStr">
        <is>
          <t>{"source_ids": ["Sb59aad8cfe94bd02"], "unmatched": [], "ambiguous": [], "status": "resolved"}</t>
        </is>
      </c>
      <c r="H674" s="11" t="inlineStr">
        <is>
          <t>{"代码": "4063", "公司": "Shin-Etsu Chemical", "产品/业务": "电子材料分部（晶圆+稀土磁体+光刻胶+掩模基板+合成石英等合计）", "指标类型": "按生产地划分的对外销售额（生产金额代理，非产能）", "地区/国家": "海外生产", "数值": "179,082", "单位": "百万日元", "占比及分母": "17.6%｜分母=分部对外销售1,015,765", "数据期间": "FY2025（2025/4–2026/3）", "自有/合资/委外": "合并口径", "公司披露/券商估算/计算": "公司披露；占比为计算", "来源": "S01 [[cite:as_search:2]]"}</t>
        </is>
      </c>
      <c r="I674" s="11" t="inlineStr">
        <is>
          <t>/Volumes/Sanctum/JPXData/research_work/capacity_geo_20261015/alphasense_feedback/archive5_20261016/parsed/B_quant_evidence_ALL.csv</t>
        </is>
      </c>
    </row>
    <row r="675" ht="80" customHeight="1">
      <c r="A675" s="10" t="inlineStr">
        <is>
          <t>Bd3e1feef57b33e1b</t>
        </is>
      </c>
      <c r="B675" s="10" t="inlineStr">
        <is>
          <t>4063</t>
        </is>
      </c>
      <c r="C675" s="10" t="inlineStr">
        <is>
          <t>B</t>
        </is>
      </c>
      <c r="D675" s="10" t="inlineStr">
        <is>
          <t>archive5/export_17</t>
        </is>
      </c>
      <c r="E675" s="10" t="inlineStr">
        <is>
          <t>B_quant_evidence_ALL.csv</t>
        </is>
      </c>
      <c r="F675" s="28" t="n">
        <v>8</v>
      </c>
      <c r="G675" s="10" t="inlineStr">
        <is>
          <t>{"source_ids": ["Sb59aad8cfe94bd02"], "unmatched": [], "ambiguous": [], "status": "resolved"}</t>
        </is>
      </c>
      <c r="H675" s="10" t="inlineStr">
        <is>
          <t>{"代码": "4063", "公司": "Shin-Etsu Chemical", "产品/业务": "加工・专业服务分部", "指标类型": "按生产地划分的对外销售额", "地区/国家": "海外生产", "数值": "34,019", "单位": "百万日元", "占比及分母": "25.0%｜分母=135,985", "数据期间": "FY2025", "自有/合资/委外": "合并口径", "公司披露/券商估算/计算": "公司披露；占比为计算", "来源": "S01 [[cite:as_search:2]]"}</t>
        </is>
      </c>
      <c r="I675" s="10" t="inlineStr">
        <is>
          <t>/Volumes/Sanctum/JPXData/research_work/capacity_geo_20261015/alphasense_feedback/archive5_20261016/parsed/B_quant_evidence_ALL.csv</t>
        </is>
      </c>
    </row>
    <row r="676" ht="80" customHeight="1">
      <c r="A676" s="11" t="inlineStr">
        <is>
          <t>Bedbd35657e630c3b</t>
        </is>
      </c>
      <c r="B676" s="11" t="inlineStr">
        <is>
          <t>4063</t>
        </is>
      </c>
      <c r="C676" s="11" t="inlineStr">
        <is>
          <t>B</t>
        </is>
      </c>
      <c r="D676" s="11" t="inlineStr">
        <is>
          <t>archive5/export_17</t>
        </is>
      </c>
      <c r="E676" s="11" t="inlineStr">
        <is>
          <t>B_quant_evidence_ALL.csv</t>
        </is>
      </c>
      <c r="F676" s="26" t="n">
        <v>5</v>
      </c>
      <c r="G676" s="11" t="inlineStr">
        <is>
          <t>{"source_ids": ["Sb59aad8cfe94bd02"], "unmatched": [], "ambiguous": [], "status": "resolved"}</t>
        </is>
      </c>
      <c r="H676" s="11" t="inlineStr">
        <is>
          <t>{"代码": "4063", "公司": "Shin-Etsu Chemical", "产品/业务": "基础材料分部", "指标类型": "按生产地划分的对外销售额", "地区/国家": "日本国内生产", "数值": "123,371", "单位": "百万日元", "占比及分母": "12.6%｜计算=981,370−857,999", "数据期间": "FY2025", "自有/合资/委外": "合并口径", "公司披露/券商估算/计算": "计算", "来源": "S01 [[cite:as_search:2]]"}</t>
        </is>
      </c>
      <c r="I676" s="11" t="inlineStr">
        <is>
          <t>/Volumes/Sanctum/JPXData/research_work/capacity_geo_20261015/alphasense_feedback/archive5_20261016/parsed/B_quant_evidence_ALL.csv</t>
        </is>
      </c>
    </row>
    <row r="677" ht="80" customHeight="1">
      <c r="A677" s="10" t="inlineStr">
        <is>
          <t>C172e829e474e04da</t>
        </is>
      </c>
      <c r="B677" s="10" t="inlineStr">
        <is>
          <t>4063</t>
        </is>
      </c>
      <c r="C677" s="10" t="inlineStr">
        <is>
          <t>C</t>
        </is>
      </c>
      <c r="D677" s="10" t="inlineStr">
        <is>
          <t>archive5/export_17</t>
        </is>
      </c>
      <c r="E677" s="10" t="inlineStr">
        <is>
          <t>C_plant_changes_ALL.csv</t>
        </is>
      </c>
      <c r="F677" s="28" t="n">
        <v>7</v>
      </c>
      <c r="G677" s="10" t="inlineStr">
        <is>
          <t>{"source_ids": ["S9275a21662139509"], "unmatched": [], "ambiguous": [], "status": "resolved"}</t>
        </is>
      </c>
      <c r="H677" s="10" t="inlineStr">
        <is>
          <t>{"代码": "4063", "产品": "光刻材料", "工厂/城市/国家": "伊势崎园区／群马／日本", "业务及关键工序": "光刻材料制造与研发", "现有/新增/减少能力及单位": "一期约2年完工，投资额截断未取得", "状态": "已量产（一期）", "公告日期": "—", "目标投产/关闭日": "2026-06", "后续验证日期": "2026-08-11", "原始生产地→承接地": "—", "来源": "S05 [[cite:as_search:43]]"}</t>
        </is>
      </c>
      <c r="I677" s="10" t="inlineStr">
        <is>
          <t>/Volumes/Sanctum/JPXData/research_work/capacity_geo_20261015/alphasense_feedback/archive5_20261016/parsed/C_plant_changes_ALL.csv</t>
        </is>
      </c>
    </row>
    <row r="678" ht="80" customHeight="1">
      <c r="A678" s="11" t="inlineStr">
        <is>
          <t>C5e86d0bbc9bdf553</t>
        </is>
      </c>
      <c r="B678" s="11" t="inlineStr">
        <is>
          <t>4063</t>
        </is>
      </c>
      <c r="C678" s="11" t="inlineStr">
        <is>
          <t>C</t>
        </is>
      </c>
      <c r="D678" s="11" t="inlineStr">
        <is>
          <t>archive5/export_17</t>
        </is>
      </c>
      <c r="E678" s="11" t="inlineStr">
        <is>
          <t>C_plant_changes_ALL.csv</t>
        </is>
      </c>
      <c r="F678" s="26" t="n">
        <v>12</v>
      </c>
      <c r="G678" s="11" t="inlineStr">
        <is>
          <t>{"source_ids": ["S6b0df22b668a3278"], "unmatched": [], "ambiguous": [], "status": "resolved"}</t>
        </is>
      </c>
      <c r="H678" s="11" t="inlineStr">
        <is>
          <t>{"代码": "4063", "产品": "晶圆运输盒FOSB", "工厂/城市/国家": "东京工厂（埼玉）／日本", "业务及关键工序": "300mm晶圆FOSB", "现有/新增/减少能力及单位": "产能较FY2022 +约20%", "状态": "已量产（FY2025投产）", "公告日期": "—", "目标投产/关闭日": "FY2025", "后续验证日期": "2026-08-11", "原始生产地→承接地": "—", "来源": "S12 [[cite:as_search:9]]"}</t>
        </is>
      </c>
      <c r="I678" s="11" t="inlineStr">
        <is>
          <t>/Volumes/Sanctum/JPXData/research_work/capacity_geo_20261015/alphasense_feedback/archive5_20261016/parsed/C_plant_changes_ALL.csv</t>
        </is>
      </c>
    </row>
    <row r="679" ht="80" customHeight="1">
      <c r="A679" s="10" t="inlineStr">
        <is>
          <t>C68b9daec491446c4</t>
        </is>
      </c>
      <c r="B679" s="10" t="inlineStr">
        <is>
          <t>4063</t>
        </is>
      </c>
      <c r="C679" s="10" t="inlineStr">
        <is>
          <t>C</t>
        </is>
      </c>
      <c r="D679" s="10" t="inlineStr">
        <is>
          <t>archive5/export_17</t>
        </is>
      </c>
      <c r="E679" s="10" t="inlineStr">
        <is>
          <t>C_plant_changes_ALL.csv</t>
        </is>
      </c>
      <c r="F679" s="28" t="n">
        <v>4</v>
      </c>
      <c r="G679" s="10" t="inlineStr">
        <is>
          <t>{"source_ids": ["Sf07f42b836606722"], "unmatched": [], "ambiguous": [], "status": "resolved"}</t>
        </is>
      </c>
      <c r="H679" s="10" t="inlineStr">
        <is>
          <t>{"代码": "4063", "产品": "晶圆后工序", "工厂/城市/国家": "三益半导体、长野电子、直江津电子／日本", "业务及关键工序": "部分晶圆后段加工由集团子公司承担", "现有/新增/减少能力及单位": "未披露", "状态": "已量产", "公告日期": "—", "目标投产/关闭日": "—", "后续验证日期": "2026-07-30", "原始生产地→承接地": "—", "来源": "S08 [[cite:as_search:15]]"}</t>
        </is>
      </c>
      <c r="I679" s="10" t="inlineStr">
        <is>
          <t>/Volumes/Sanctum/JPXData/research_work/capacity_geo_20261015/alphasense_feedback/archive5_20261016/parsed/C_plant_changes_ALL.csv</t>
        </is>
      </c>
    </row>
    <row r="680" ht="80" customHeight="1">
      <c r="A680" s="11" t="inlineStr">
        <is>
          <t>C719d2199a8246803</t>
        </is>
      </c>
      <c r="B680" s="11" t="inlineStr">
        <is>
          <t>4063</t>
        </is>
      </c>
      <c r="C680" s="11" t="inlineStr">
        <is>
          <t>C</t>
        </is>
      </c>
      <c r="D680" s="11" t="inlineStr">
        <is>
          <t>archive5/export_17</t>
        </is>
      </c>
      <c r="E680" s="11" t="inlineStr">
        <is>
          <t>C_plant_changes_ALL.csv</t>
        </is>
      </c>
      <c r="F680" s="26" t="n">
        <v>3</v>
      </c>
      <c r="G680" s="11" t="inlineStr">
        <is>
          <t>{"source_ids": ["Sdb08f1c7e6d7ed16"], "unmatched": [], "ambiguous": [], "status": "resolved"}</t>
        </is>
      </c>
      <c r="H680" s="11" t="inlineStr">
        <is>
          <t>{"代码": "4063", "产品": "300mm晶圆", "工厂/城市/国家": "Shin-Etsu Handotai America／美国", "业务及关键工序": "300mm晶圆制造", "现有/新增/减少能力及单位": "未披露", "状态": "已量产", "公告日期": "—", "目标投产/关闭日": "—", "后续验证日期": "2026-07-30", "原始生产地→承接地": "—", "来源": "S07 [[cite:as_search:56]]"}</t>
        </is>
      </c>
      <c r="I680" s="11" t="inlineStr">
        <is>
          <t>/Volumes/Sanctum/JPXData/research_work/capacity_geo_20261015/alphasense_feedback/archive5_20261016/parsed/C_plant_changes_ALL.csv</t>
        </is>
      </c>
    </row>
    <row r="681" ht="94" customHeight="1">
      <c r="A681" s="10" t="inlineStr">
        <is>
          <t>C80f48caf6f2ab46c</t>
        </is>
      </c>
      <c r="B681" s="10" t="inlineStr">
        <is>
          <t>4063</t>
        </is>
      </c>
      <c r="C681" s="10" t="inlineStr">
        <is>
          <t>C</t>
        </is>
      </c>
      <c r="D681" s="10" t="inlineStr">
        <is>
          <t>archive5/export_17</t>
        </is>
      </c>
      <c r="E681" s="10" t="inlineStr">
        <is>
          <t>C_plant_changes_ALL.csv</t>
        </is>
      </c>
      <c r="F681" s="28" t="n">
        <v>8</v>
      </c>
      <c r="G681" s="10" t="inlineStr">
        <is>
          <t>{"source_ids": ["S764bfe1b93a12a54"], "unmatched": [], "ambiguous": [], "status": "resolved"}</t>
        </is>
      </c>
      <c r="H681" s="10" t="inlineStr">
        <is>
          <t>{"代码": "4063", "产品": "VCM/烧碱/乙烯（PVC原料）", "工厂/城市/国家": "Louisiana新厂（SPP-4/PEP-2）／美国", "业务及关键工序": "乙烷裂解+氯碱+VCM；不含PVC扩产", "现有/新增/减少能力及单位": "VCM +500；烧碱 +310；乙烯 +625（千吨/年）；US$3.4bn", "状态": "在建", "公告日期": "2026-03-05", "目标投产/关闭日": "2030年底", "后续验证日期": "2026-07-08（BofA）", "原始生产地→承接地": "—", "来源": "S04 [[cite:as_search:35]]"}</t>
        </is>
      </c>
      <c r="I681" s="10" t="inlineStr">
        <is>
          <t>/Volumes/Sanctum/JPXData/research_work/capacity_geo_20261015/alphasense_feedback/archive5_20261016/parsed/C_plant_changes_ALL.csv</t>
        </is>
      </c>
    </row>
    <row r="682" ht="94" customHeight="1">
      <c r="A682" s="11" t="inlineStr">
        <is>
          <t>C94a3bcb76f05bc84</t>
        </is>
      </c>
      <c r="B682" s="11" t="inlineStr">
        <is>
          <t>4063</t>
        </is>
      </c>
      <c r="C682" s="11" t="inlineStr">
        <is>
          <t>C</t>
        </is>
      </c>
      <c r="D682" s="11" t="inlineStr">
        <is>
          <t>archive5/export_17</t>
        </is>
      </c>
      <c r="E682" s="11" t="inlineStr">
        <is>
          <t>C_plant_changes_ALL.csv</t>
        </is>
      </c>
      <c r="F682" s="26" t="n">
        <v>5</v>
      </c>
      <c r="G682" s="11" t="inlineStr">
        <is>
          <t>{"source_ids": ["S77518f850fd620d8"], "unmatched": [], "ambiguous": [], "status": "resolved"}</t>
        </is>
      </c>
      <c r="H682" s="11" t="inlineStr">
        <is>
          <t>{"代码": "4063", "产品": "硅晶圆", "工厂/城市/国家": "S.E.H. Malaysia／马来西亚；SEH Taiwan（持股70%）／台湾；SEH Europe／英国（加工及销售）", "业务及关键工序": "主要海外子公司", "现有/新增/减少能力及单位": "未披露", "状态": "现有（产能未披露）", "公告日期": "—", "目标投产/关闭日": "—", "后续验证日期": "2026-05-27（招集通知）", "原始生产地→承接地": "—", "来源": "S09 [[cite:as_search:60]]"}</t>
        </is>
      </c>
      <c r="I682" s="11" t="inlineStr">
        <is>
          <t>/Volumes/Sanctum/JPXData/research_work/capacity_geo_20261015/alphasense_feedback/archive5_20261016/parsed/C_plant_changes_ALL.csv</t>
        </is>
      </c>
    </row>
    <row r="683" ht="80" customHeight="1">
      <c r="A683" s="10" t="inlineStr">
        <is>
          <t>Cb74e2eba21707d68</t>
        </is>
      </c>
      <c r="B683" s="10" t="inlineStr">
        <is>
          <t>4063</t>
        </is>
      </c>
      <c r="C683" s="10" t="inlineStr">
        <is>
          <t>C</t>
        </is>
      </c>
      <c r="D683" s="10" t="inlineStr">
        <is>
          <t>archive5/export_17</t>
        </is>
      </c>
      <c r="E683" s="10" t="inlineStr">
        <is>
          <t>C_plant_changes_ALL.csv</t>
        </is>
      </c>
      <c r="F683" s="28" t="n">
        <v>10</v>
      </c>
      <c r="G683" s="10" t="inlineStr">
        <is>
          <t>{"source_ids": ["S692110b2ea841e8e"], "unmatched": [], "ambiguous": [], "status": "resolved"}</t>
        </is>
      </c>
      <c r="H683" s="10" t="inlineStr">
        <is>
          <t>{"代码": "4063", "产品": "PVC", "工厂/城市/国家": "日本（鹿岛）、欧洲（荷兰/葡萄牙）", "业务及关键工序": "PVC", "现有/新增/减少能力及单位": "公司称目前无调整产能计划", "状态": "维持", "公告日期": "—", "目标投产/关闭日": "—", "后续验证日期": "2026-04-28（BofA简报）", "原始生产地→承接地": "—", "来源": "S14 [[cite:as_search:40]]"}</t>
        </is>
      </c>
      <c r="I683" s="10" t="inlineStr">
        <is>
          <t>/Volumes/Sanctum/JPXData/research_work/capacity_geo_20261015/alphasense_feedback/archive5_20261016/parsed/C_plant_changes_ALL.csv</t>
        </is>
      </c>
    </row>
    <row r="684" ht="80" customHeight="1">
      <c r="A684" s="11" t="inlineStr">
        <is>
          <t>Cce22007b102fe09f</t>
        </is>
      </c>
      <c r="B684" s="11" t="inlineStr">
        <is>
          <t>4063</t>
        </is>
      </c>
      <c r="C684" s="11" t="inlineStr">
        <is>
          <t>C</t>
        </is>
      </c>
      <c r="D684" s="11" t="inlineStr">
        <is>
          <t>archive5/export_17</t>
        </is>
      </c>
      <c r="E684" s="11" t="inlineStr">
        <is>
          <t>C_plant_changes_ALL.csv</t>
        </is>
      </c>
      <c r="F684" s="26" t="n">
        <v>13</v>
      </c>
      <c r="G684" s="11" t="inlineStr">
        <is>
          <t>{"source_ids": ["S9c6fdfe5b3caad32"], "unmatched": [], "ambiguous": [], "status": "resolved"}</t>
        </is>
      </c>
      <c r="H684" s="11" t="inlineStr">
        <is>
          <t>{"代码": "4063", "产品": "稀土磁体", "工厂/城市/国家": "Shin-Etsu Magnetics Philippines／菲律宾", "业务及关键工序": "稀土磁体生产厂", "现有/新增/减少能力及单位": "未披露", "状态": "现有", "公告日期": "—", "目标投产/关闭日": "—", "后续验证日期": "2025-12-30", "原始生产地→承接地": "—", "来源": "S17 [[cite:as_search:83]]"}</t>
        </is>
      </c>
      <c r="I684" s="11" t="inlineStr">
        <is>
          <t>/Volumes/Sanctum/JPXData/research_work/capacity_geo_20261015/alphasense_feedback/archive5_20261016/parsed/C_plant_changes_ALL.csv</t>
        </is>
      </c>
    </row>
    <row r="685" ht="94" customHeight="1">
      <c r="A685" s="10" t="inlineStr">
        <is>
          <t>Cd02079ca205fd5a4</t>
        </is>
      </c>
      <c r="B685" s="10" t="inlineStr">
        <is>
          <t>4063</t>
        </is>
      </c>
      <c r="C685" s="10" t="inlineStr">
        <is>
          <t>C</t>
        </is>
      </c>
      <c r="D685" s="10" t="inlineStr">
        <is>
          <t>archive5/export_17</t>
        </is>
      </c>
      <c r="E685" s="10" t="inlineStr">
        <is>
          <t>C_plant_changes_ALL.csv</t>
        </is>
      </c>
      <c r="F685" s="28" t="n">
        <v>6</v>
      </c>
      <c r="G685" s="10" t="inlineStr">
        <is>
          <t>{"source_ids": ["Sbfdcab172708cc19"], "unmatched": [], "ambiguous": [], "status": "resolved"}</t>
        </is>
      </c>
      <c r="H685" s="10" t="inlineStr">
        <is>
          <t>{"代码": "4063", "产品": "光刻胶", "工厂/城市/国家": "直江津（1997 KrF）→武生（2016）→台湾 Shin-Etsu Electronic Materials（2019）→伊势崎（第4据点）／日本・台湾", "业务及关键工序": "光刻材料生产", "现有/新增/减少能力及单位": "未披露", "状态": "伊势崎一期2026年6月投产；二期已开工", "公告日期": "—", "目标投产/关闭日": "2026-06（一期）", "后续验证日期": "2026-08-11（年报）", "原始生产地→承接地": "—", "来源": "S06 [[cite:as_search:44]]"}</t>
        </is>
      </c>
      <c r="I685" s="10" t="inlineStr">
        <is>
          <t>/Volumes/Sanctum/JPXData/research_work/capacity_geo_20261015/alphasense_feedback/archive5_20261016/parsed/C_plant_changes_ALL.csv</t>
        </is>
      </c>
    </row>
    <row r="686" ht="80" customHeight="1">
      <c r="A686" s="11" t="inlineStr">
        <is>
          <t>Cd03609e6ada8a1c9</t>
        </is>
      </c>
      <c r="B686" s="11" t="inlineStr">
        <is>
          <t>4063</t>
        </is>
      </c>
      <c r="C686" s="11" t="inlineStr">
        <is>
          <t>C</t>
        </is>
      </c>
      <c r="D686" s="11" t="inlineStr">
        <is>
          <t>archive5/export_17</t>
        </is>
      </c>
      <c r="E686" s="11" t="inlineStr">
        <is>
          <t>C_plant_changes_ALL.csv</t>
        </is>
      </c>
      <c r="F686" s="26" t="n">
        <v>9</v>
      </c>
      <c r="G686" s="11" t="inlineStr">
        <is>
          <t>{"source_ids": ["S76283ce5d8ae9901"], "unmatched": [], "ambiguous": [], "status": "resolved"}</t>
        </is>
      </c>
      <c r="H686" s="11" t="inlineStr">
        <is>
          <t>{"代码": "4063", "产品": "PVC", "工厂/城市/国家": "Shintech／美国", "业务及关键工序": "PVC扩产", "现有/新增/减少能力及单位": "+380千吨/年", "状态": "已量产", "公告日期": "—", "目标投产/关闭日": "2024-11", "后续验证日期": "2025-10-29（BofA）", "原始生产地→承接地": "—", "来源": "S15 [[cite:as_search:89]]"}</t>
        </is>
      </c>
      <c r="I686" s="11" t="inlineStr">
        <is>
          <t>/Volumes/Sanctum/JPXData/research_work/capacity_geo_20261015/alphasense_feedback/archive5_20261016/parsed/C_plant_changes_ALL.csv</t>
        </is>
      </c>
    </row>
    <row r="687" ht="80" customHeight="1">
      <c r="A687" s="10" t="inlineStr">
        <is>
          <t>Cd7a545a69e3926eb</t>
        </is>
      </c>
      <c r="B687" s="10" t="inlineStr">
        <is>
          <t>4063</t>
        </is>
      </c>
      <c r="C687" s="10" t="inlineStr">
        <is>
          <t>C</t>
        </is>
      </c>
      <c r="D687" s="10" t="inlineStr">
        <is>
          <t>archive5/export_17</t>
        </is>
      </c>
      <c r="E687" s="10" t="inlineStr">
        <is>
          <t>C_plant_changes_ALL.csv</t>
        </is>
      </c>
      <c r="F687" s="28" t="n">
        <v>11</v>
      </c>
      <c r="G687" s="10" t="inlineStr">
        <is>
          <t>{"source_ids": ["S0f426703c285db32"], "unmatched": [], "ambiguous": [], "status": "resolved"}</t>
        </is>
      </c>
      <c r="H687" s="10" t="inlineStr">
        <is>
          <t>{"代码": "4063", "产品": "有机硅", "工厂/城市/国家": "Shin-Etsu Silicone（平湖）／中国（非合并子公司）", "业务及关键工序": "有机硅制造厂", "现有/新增/减少能力及单位": "未披露", "状态": "在建", "公告日期": "—", "目标投产/关闭日": "未披露", "后续验证日期": "2026-05-27", "原始生产地→承接地": "—", "来源": "S11 [[cite:as_search:62]]"}</t>
        </is>
      </c>
      <c r="I687" s="10" t="inlineStr">
        <is>
          <t>/Volumes/Sanctum/JPXData/research_work/capacity_geo_20261015/alphasense_feedback/archive5_20261016/parsed/C_plant_changes_ALL.csv</t>
        </is>
      </c>
    </row>
    <row r="688" ht="94" customHeight="1">
      <c r="A688" s="11" t="inlineStr">
        <is>
          <t>Ce0d39fdf64fc1f1e</t>
        </is>
      </c>
      <c r="B688" s="11" t="inlineStr">
        <is>
          <t>4063</t>
        </is>
      </c>
      <c r="C688" s="11" t="inlineStr">
        <is>
          <t>C</t>
        </is>
      </c>
      <c r="D688" s="11" t="inlineStr">
        <is>
          <t>archive5/export_17</t>
        </is>
      </c>
      <c r="E688" s="11" t="inlineStr">
        <is>
          <t>C_plant_changes_ALL.csv</t>
        </is>
      </c>
      <c r="F688" s="26" t="n">
        <v>2</v>
      </c>
      <c r="G688" s="11" t="inlineStr">
        <is>
          <t>{"source_ids": ["Sdb08f1c7e6d7ed16"], "unmatched": [], "ambiguous": [], "status": "resolved"}</t>
        </is>
      </c>
      <c r="H688" s="11" t="inlineStr">
        <is>
          <t>{"代码": "4063", "产品": "硅晶圆（含300mm）", "工厂/城市/国家": "Shin-Etsu Handotai 白河工厂／福岛／日本", "业务及关键工序": "长晶至加工一体化；2001年起300mm量产", "现有/新增/减少能力及单位": "未披露（BofA称规模极大）", "状态": "已量产", "公告日期": "—", "目标投产/关闭日": "—", "后续验证日期": "2026-07-30（BofA）", "原始生产地→承接地": "—", "来源": "S07 [[cite:as_search:56]]"}</t>
        </is>
      </c>
      <c r="I688" s="11" t="inlineStr">
        <is>
          <t>/Volumes/Sanctum/JPXData/research_work/capacity_geo_20261015/alphasense_feedback/archive5_20261016/parsed/C_plant_changes_ALL.csv</t>
        </is>
      </c>
    </row>
    <row r="689" ht="94" customHeight="1">
      <c r="A689" s="10" t="inlineStr">
        <is>
          <t>B00ff2b66f1b758ab</t>
        </is>
      </c>
      <c r="B689" s="10" t="inlineStr">
        <is>
          <t>4091</t>
        </is>
      </c>
      <c r="C689" s="10" t="inlineStr">
        <is>
          <t>B</t>
        </is>
      </c>
      <c r="D689" s="10" t="inlineStr">
        <is>
          <t>archive5/export_17</t>
        </is>
      </c>
      <c r="E689" s="10" t="inlineStr">
        <is>
          <t>B_quant_evidence_ALL.csv</t>
        </is>
      </c>
      <c r="F689" s="28" t="n">
        <v>21</v>
      </c>
      <c r="G689" s="10" t="inlineStr">
        <is>
          <t>{"source_ids": ["Sa67704b1504126b8"], "unmatched": [], "ambiguous": [], "status": "resolved"}</t>
        </is>
      </c>
      <c r="H689" s="10" t="inlineStr">
        <is>
          <t>{"代码": "4091", "公司": "Nippon Sanso Holdings", "产品/业务": "全集团（工业气体为主）", "指标类型": "非流动资产（按所在地，非产能）", "地区/国家": "日本", "数值": "167,684（FY3/25：162,200）", "单位": "百万日元", "占比及分母": "8.3%（FY3/25 9.4%）｜分母=2,011,485（FY3/25 1,723,991）", "数据期间": "2026/3末", "自有/合资/委外": "合并", "公司披露/券商估算/计算": "公司披露；占比为计算", "来源": "G1 [[cite:as_search:144]]"}</t>
        </is>
      </c>
      <c r="I689" s="10" t="inlineStr">
        <is>
          <t>/Volumes/Sanctum/JPXData/research_work/capacity_geo_20261015/alphasense_feedback/archive5_20261016/parsed/B_quant_evidence_ALL.csv</t>
        </is>
      </c>
    </row>
    <row r="690" ht="80" customHeight="1">
      <c r="A690" s="11" t="inlineStr">
        <is>
          <t>Ba13fc3c434c7e659</t>
        </is>
      </c>
      <c r="B690" s="11" t="inlineStr">
        <is>
          <t>4091</t>
        </is>
      </c>
      <c r="C690" s="11" t="inlineStr">
        <is>
          <t>B</t>
        </is>
      </c>
      <c r="D690" s="11" t="inlineStr">
        <is>
          <t>archive5/export_17</t>
        </is>
      </c>
      <c r="E690" s="11" t="inlineStr">
        <is>
          <t>B_quant_evidence_ALL.csv</t>
        </is>
      </c>
      <c r="F690" s="26" t="n">
        <v>22</v>
      </c>
      <c r="G690" s="11" t="inlineStr">
        <is>
          <t>{"source_ids": ["Sa67704b1504126b8"], "unmatched": [], "ambiguous": [], "status": "resolved"}</t>
        </is>
      </c>
      <c r="H690" s="11" t="inlineStr">
        <is>
          <t>{"代码": "4091", "公司": "Nippon Sanso Holdings", "产品/业务": "全集团", "指标类型": "非流动资产", "地区/国家": "美国", "数值": "557,280（FY3/25：527,030）", "单位": "百万日元", "占比及分母": "27.7%（30.6%）", "数据期间": "2026/3末", "自有/合资/委外": "合并", "公司披露/券商估算/计算": "公司披露；占比为计算", "来源": "G1 [[cite:as_search:144]]"}</t>
        </is>
      </c>
      <c r="I690" s="11" t="inlineStr">
        <is>
          <t>/Volumes/Sanctum/JPXData/research_work/capacity_geo_20261015/alphasense_feedback/archive5_20261016/parsed/B_quant_evidence_ALL.csv</t>
        </is>
      </c>
    </row>
    <row r="691" ht="94" customHeight="1">
      <c r="A691" s="10" t="inlineStr">
        <is>
          <t>Ba384a8492a45b1b9</t>
        </is>
      </c>
      <c r="B691" s="10" t="inlineStr">
        <is>
          <t>4091</t>
        </is>
      </c>
      <c r="C691" s="10" t="inlineStr">
        <is>
          <t>B</t>
        </is>
      </c>
      <c r="D691" s="10" t="inlineStr">
        <is>
          <t>archive5/export_17</t>
        </is>
      </c>
      <c r="E691" s="10" t="inlineStr">
        <is>
          <t>B_quant_evidence_ALL.csv</t>
        </is>
      </c>
      <c r="F691" s="28" t="n">
        <v>24</v>
      </c>
      <c r="G691" s="10" t="inlineStr">
        <is>
          <t>{"source_ids": ["Sa67704b1504126b8"], "unmatched": [], "ambiguous": [], "status": "resolved"}</t>
        </is>
      </c>
      <c r="H691" s="10" t="inlineStr">
        <is>
          <t>{"代码": "4091", "公司": "Nippon Sanso Holdings", "产品/业务": "全集团", "指标类型": "非流动资产", "地区/国家": "亚洲・大洋洲及其他（中国无法拆分）", "数值": "301,909（FY3/25：180,465）", "单位": "百万日元", "占比及分母": "15.0%（10.5%）", "数据期间": "2026/3末", "自有/合资/委外": "合并", "公司披露/券商估算/计算": "公司披露；占比为计算", "来源": "G1 [[cite:as_search:144]]"}</t>
        </is>
      </c>
      <c r="I691" s="10" t="inlineStr">
        <is>
          <t>/Volumes/Sanctum/JPXData/research_work/capacity_geo_20261015/alphasense_feedback/archive5_20261016/parsed/B_quant_evidence_ALL.csv</t>
        </is>
      </c>
    </row>
    <row r="692" ht="80" customHeight="1">
      <c r="A692" s="11" t="inlineStr">
        <is>
          <t>Bbf3be91c57b0d1f3</t>
        </is>
      </c>
      <c r="B692" s="11" t="inlineStr">
        <is>
          <t>4091</t>
        </is>
      </c>
      <c r="C692" s="11" t="inlineStr">
        <is>
          <t>B</t>
        </is>
      </c>
      <c r="D692" s="11" t="inlineStr">
        <is>
          <t>archive5/export_17</t>
        </is>
      </c>
      <c r="E692" s="11" t="inlineStr">
        <is>
          <t>B_quant_evidence_ALL.csv</t>
        </is>
      </c>
      <c r="F692" s="26" t="n">
        <v>23</v>
      </c>
      <c r="G692" s="11" t="inlineStr">
        <is>
          <t>{"source_ids": ["Sa67704b1504126b8"], "unmatched": [], "ambiguous": [], "status": "resolved"}</t>
        </is>
      </c>
      <c r="H692" s="11" t="inlineStr">
        <is>
          <t>{"代码": "4091", "公司": "Nippon Sanso Holdings", "产品/业务": "全集团", "指标类型": "非流动资产", "地区/国家": "欧洲", "数值": "984,611（FY3/25：854,294）", "单位": "百万日元", "占比及分母": "48.9%（49.6%）", "数据期间": "2026/3末", "自有/合资/委外": "合并", "公司披露/券商估算/计算": "公司披露；占比为计算", "来源": "G1 [[cite:as_search:144]]"}</t>
        </is>
      </c>
      <c r="I692" s="11" t="inlineStr">
        <is>
          <t>/Volumes/Sanctum/JPXData/research_work/capacity_geo_20261015/alphasense_feedback/archive5_20261016/parsed/B_quant_evidence_ALL.csv</t>
        </is>
      </c>
    </row>
    <row r="693" ht="80" customHeight="1">
      <c r="A693" s="10" t="inlineStr">
        <is>
          <t>C0e6f83aa3e69fac5</t>
        </is>
      </c>
      <c r="B693" s="10" t="inlineStr">
        <is>
          <t>4091</t>
        </is>
      </c>
      <c r="C693" s="10" t="inlineStr">
        <is>
          <t>C</t>
        </is>
      </c>
      <c r="D693" s="10" t="inlineStr">
        <is>
          <t>archive5/export_17</t>
        </is>
      </c>
      <c r="E693" s="10" t="inlineStr">
        <is>
          <t>C_plant_changes_ALL.csv</t>
        </is>
      </c>
      <c r="F693" s="28" t="n">
        <v>25</v>
      </c>
      <c r="G693" s="10" t="inlineStr">
        <is>
          <t>{"source_ids": ["S449728c6776150f2"], "unmatched": [], "ambiguous": [], "status": "resolved"}</t>
        </is>
      </c>
      <c r="H693" s="10" t="inlineStr">
        <is>
          <t>{"代码": "4091", "产品": "空分（水产养殖/工业/食品/医疗气体）", "工厂/城市/国家": "Hjelmeland／挪威", "业务及关键工序": "新空分装置", "现有/新增/减少能力及单位": "未披露", "状态": "宣布", "公告日期": "FYE2026董事会审议", "目标投产/关闭日": "未披露", "后续验证日期": "2026-09-25", "原始生产地→承接地": "—", "来源": "G7 [[cite:as_search:156]]"}</t>
        </is>
      </c>
      <c r="I693" s="10" t="inlineStr">
        <is>
          <t>/Volumes/Sanctum/JPXData/research_work/capacity_geo_20261015/alphasense_feedback/archive5_20261016/parsed/C_plant_changes_ALL.csv</t>
        </is>
      </c>
    </row>
    <row r="694" ht="80" customHeight="1">
      <c r="A694" s="11" t="inlineStr">
        <is>
          <t>C66ae7a1ec755bc60</t>
        </is>
      </c>
      <c r="B694" s="11" t="inlineStr">
        <is>
          <t>4091</t>
        </is>
      </c>
      <c r="C694" s="11" t="inlineStr">
        <is>
          <t>C</t>
        </is>
      </c>
      <c r="D694" s="11" t="inlineStr">
        <is>
          <t>archive5/export_17</t>
        </is>
      </c>
      <c r="E694" s="11" t="inlineStr">
        <is>
          <t>C_plant_changes_ALL.csv</t>
        </is>
      </c>
      <c r="F694" s="26" t="n">
        <v>24</v>
      </c>
      <c r="G694" s="11" t="inlineStr">
        <is>
          <t>{"source_ids": ["S4f5103c92d3b8481"], "unmatched": [], "ambiguous": [], "status": "resolved"}</t>
        </is>
      </c>
      <c r="H694" s="11" t="inlineStr">
        <is>
          <t>{"代码": "4091", "产品": "氧/氮/氩（ASU）", "工厂/城市/国家": "Irwindale／美国加州", "业务及关键工序": "空分", "现有/新增/减少能力及单位": "未披露", "状态": "投产（公告称计划启动生产）", "公告日期": "2026-06-22", "目标投产/关闭日": "2026-06", "后续验证日期": "—", "原始生产地→承接地": "—", "来源": "G6 [[cite:as_search:159]]"}</t>
        </is>
      </c>
      <c r="I694" s="11" t="inlineStr">
        <is>
          <t>/Volumes/Sanctum/JPXData/research_work/capacity_geo_20261015/alphasense_feedback/archive5_20261016/parsed/C_plant_changes_ALL.csv</t>
        </is>
      </c>
    </row>
    <row r="695" ht="66" customHeight="1">
      <c r="A695" s="10" t="inlineStr">
        <is>
          <t>C75a9a1410ba616fb</t>
        </is>
      </c>
      <c r="B695" s="10" t="inlineStr">
        <is>
          <t>4091</t>
        </is>
      </c>
      <c r="C695" s="10" t="inlineStr">
        <is>
          <t>C</t>
        </is>
      </c>
      <c r="D695" s="10" t="inlineStr">
        <is>
          <t>archive5/export_17</t>
        </is>
      </c>
      <c r="E695" s="10" t="inlineStr">
        <is>
          <t>C_plant_changes_ALL.csv</t>
        </is>
      </c>
      <c r="F695" s="28" t="n">
        <v>26</v>
      </c>
      <c r="G695" s="10" t="inlineStr">
        <is>
          <t>{"source_ids": ["S374d7d7c34d2cf4d"], "unmatched": [], "ambiguous": [], "status": "resolved"}</t>
        </is>
      </c>
      <c r="H695" s="10" t="inlineStr">
        <is>
          <t>{"代码": "4091", "产品": "氢气", "工厂/城市/国家": "美国（地点未披露）", "业务及关键工序": "氢气生产设施", "现有/新增/减少能力及单位": "减值¥25,842m", "状态": "暂停", "公告日期": "—", "目标投产/关闭日": "—", "后续验证日期": "2026-09-08", "原始生产地→承接地": "—", "来源": "G2 [[cite:as_search:143]]"}</t>
        </is>
      </c>
      <c r="I695" s="10" t="inlineStr">
        <is>
          <t>/Volumes/Sanctum/JPXData/research_work/capacity_geo_20261015/alphasense_feedback/archive5_20261016/parsed/C_plant_changes_ALL.csv</t>
        </is>
      </c>
    </row>
    <row r="696" ht="80" customHeight="1">
      <c r="A696" s="11" t="inlineStr">
        <is>
          <t>Cd2db73f881118312</t>
        </is>
      </c>
      <c r="B696" s="11" t="inlineStr">
        <is>
          <t>4091</t>
        </is>
      </c>
      <c r="C696" s="11" t="inlineStr">
        <is>
          <t>C</t>
        </is>
      </c>
      <c r="D696" s="11" t="inlineStr">
        <is>
          <t>archive5/export_17</t>
        </is>
      </c>
      <c r="E696" s="11" t="inlineStr">
        <is>
          <t>C_plant_changes_ALL.csv</t>
        </is>
      </c>
      <c r="F696" s="26" t="n">
        <v>22</v>
      </c>
      <c r="G696" s="11" t="inlineStr">
        <is>
          <t>{"source_ids": ["Sbc7ab5ed8bd35ff3"], "unmatched": [], "ambiguous": [], "status": "resolved"}</t>
        </is>
      </c>
      <c r="H696" s="11" t="inlineStr">
        <is>
          <t>{"代码": "4091", "产品": "半导体特殊气体（B2H6等）及电子材料", "工厂/城市/国家": "NSMK Inju工厂／韩国牙山", "业务及关键工序": "与现有Eumbong厂一体化生产", "现有/新增/减少能力及单位": "未披露", "状态": "已投产", "公告日期": "2026-09-03", "目标投产/关闭日": "2026-09-03开业", "后续验证日期": "2026-09-28", "原始生产地→承接地": "—", "来源": "G4 [[cite:as_search:147]]"}</t>
        </is>
      </c>
      <c r="I696" s="11" t="inlineStr">
        <is>
          <t>/Volumes/Sanctum/JPXData/research_work/capacity_geo_20261015/alphasense_feedback/archive5_20261016/parsed/C_plant_changes_ALL.csv</t>
        </is>
      </c>
    </row>
    <row r="697" ht="80" customHeight="1">
      <c r="A697" s="10" t="inlineStr">
        <is>
          <t>Cf6ce857101f67e9d</t>
        </is>
      </c>
      <c r="B697" s="10" t="inlineStr">
        <is>
          <t>4091</t>
        </is>
      </c>
      <c r="C697" s="10" t="inlineStr">
        <is>
          <t>C</t>
        </is>
      </c>
      <c r="D697" s="10" t="inlineStr">
        <is>
          <t>archive5/export_17</t>
        </is>
      </c>
      <c r="E697" s="10" t="inlineStr">
        <is>
          <t>C_plant_changes_ALL.csv</t>
        </is>
      </c>
      <c r="F697" s="28" t="n">
        <v>23</v>
      </c>
      <c r="G697" s="10" t="inlineStr">
        <is>
          <t>{"source_ids": ["S102ed3dc859eb721"], "unmatched": [], "ambiguous": [], "status": "resolved"}</t>
        </is>
      </c>
      <c r="H697" s="10" t="inlineStr">
        <is>
          <t>{"代码": "4091", "产品": "氧/氮/氩（ASU）", "工厂/城市/国家": "Las Vegas／美国内华达", "业务及关键工序": "空分", "现有/新增/减少能力及单位": "未披露", "状态": "在建", "公告日期": "2026-03-02", "目标投产/关闭日": "2027年完工", "后续验证日期": "—", "原始生产地→承接地": "—", "来源": "G5 [[cite:as_search:161]]"}</t>
        </is>
      </c>
      <c r="I697" s="10" t="inlineStr">
        <is>
          <t>/Volumes/Sanctum/JPXData/research_work/capacity_geo_20261015/alphasense_feedback/archive5_20261016/parsed/C_plant_changes_ALL.csv</t>
        </is>
      </c>
    </row>
    <row r="698" ht="80" customHeight="1">
      <c r="A698" s="11" t="inlineStr">
        <is>
          <t>C3cccf5a0ea56646b</t>
        </is>
      </c>
      <c r="B698" s="11" t="inlineStr">
        <is>
          <t>4186</t>
        </is>
      </c>
      <c r="C698" s="11" t="inlineStr">
        <is>
          <t>C</t>
        </is>
      </c>
      <c r="D698" s="11" t="inlineStr">
        <is>
          <t>archive5/export_17</t>
        </is>
      </c>
      <c r="E698" s="11" t="inlineStr">
        <is>
          <t>C_plant_changes_ALL.csv</t>
        </is>
      </c>
      <c r="F698" s="26" t="n">
        <v>30</v>
      </c>
      <c r="G698" s="11" t="inlineStr">
        <is>
          <t>{"source_ids": ["S73d5a331aa10a981"], "unmatched": [], "ambiguous": [], "status": "resolved"}</t>
        </is>
      </c>
      <c r="H698" s="11" t="inlineStr">
        <is>
          <t>{"代码": "4186", "产品": "光刻胶检测", "工厂/城市/国家": "TOKAM仁川工厂／韩国", "业务及关键工序": "新检测栋", "现有/新增/减少能力及单位": "投资约¥7bn", "状态": "已建成", "公告日期": "—", "目标投产/关闭日": "—", "后续验证日期": "2026-08-06", "原始生产地→承接地": "—", "来源": "T1 [[cite:as_search:182]]"}</t>
        </is>
      </c>
      <c r="I698" s="11" t="inlineStr">
        <is>
          <t>/Volumes/Sanctum/JPXData/research_work/capacity_geo_20261015/alphasense_feedback/archive5_20261016/parsed/C_plant_changes_ALL.csv</t>
        </is>
      </c>
    </row>
    <row r="699" ht="80" customHeight="1">
      <c r="A699" s="10" t="inlineStr">
        <is>
          <t>C46e425316a7c5460</t>
        </is>
      </c>
      <c r="B699" s="10" t="inlineStr">
        <is>
          <t>4186</t>
        </is>
      </c>
      <c r="C699" s="10" t="inlineStr">
        <is>
          <t>C</t>
        </is>
      </c>
      <c r="D699" s="10" t="inlineStr">
        <is>
          <t>archive5/export_17</t>
        </is>
      </c>
      <c r="E699" s="10" t="inlineStr">
        <is>
          <t>C_plant_changes_ALL.csv</t>
        </is>
      </c>
      <c r="F699" s="28" t="n">
        <v>27</v>
      </c>
      <c r="G699" s="10" t="inlineStr">
        <is>
          <t>{"source_ids": ["S78d70e864ba74466"], "unmatched": [], "ambiguous": [], "status": "resolved"}</t>
        </is>
      </c>
      <c r="H699" s="10" t="inlineStr">
        <is>
          <t>{"代码": "4186", "产品": "半导体光刻胶（EUV/ArF等）", "工厂/城市/国家": "郡山工厂新制造栋／福岛／日本", "业务及关键工序": "全自动化智能工厂", "现有/新增/减少能力及单位": "投资&gt;¥20bn；产能未披露", "状态": "竣工，待投产", "公告日期": "2026-10-08（竣工）", "目标投产/关闭日": "2026-11", "后续验证日期": "—", "原始生产地→承接地": "—", "来源": "T2 [[cite:as_search:169]]"}</t>
        </is>
      </c>
      <c r="I699" s="10" t="inlineStr">
        <is>
          <t>/Volumes/Sanctum/JPXData/research_work/capacity_geo_20261015/alphasense_feedback/archive5_20261016/parsed/C_plant_changes_ALL.csv</t>
        </is>
      </c>
    </row>
    <row r="700" ht="94" customHeight="1">
      <c r="A700" s="11" t="inlineStr">
        <is>
          <t>Ca0edebf1d9327284</t>
        </is>
      </c>
      <c r="B700" s="11" t="inlineStr">
        <is>
          <t>4186</t>
        </is>
      </c>
      <c r="C700" s="11" t="inlineStr">
        <is>
          <t>C</t>
        </is>
      </c>
      <c r="D700" s="11" t="inlineStr">
        <is>
          <t>archive5/export_17</t>
        </is>
      </c>
      <c r="E700" s="11" t="inlineStr">
        <is>
          <t>C_plant_changes_ALL.csv</t>
        </is>
      </c>
      <c r="F700" s="26" t="n">
        <v>28</v>
      </c>
      <c r="G700" s="11" t="inlineStr">
        <is>
          <t>{"source_ids": ["S23568b9974954fc8"], "unmatched": [], "ambiguous": [], "status": "resolved"}</t>
        </is>
      </c>
      <c r="H700" s="11" t="inlineStr">
        <is>
          <t>{"代码": "4186", "产品": "高纯化学品", "工厂/城市/国家": "TOKAM平泽工厂一期／韩国京畿", "业务及关键工序": "韩国首个高纯化学品据点；当地生产当地供应", "现有/新增/减少能力及单位": "投资约¥12bn", "状态": "竣工", "公告日期": "2026-09-15", "目标投产/关闭日": "截断未取得", "后续验证日期": "—", "原始生产地→承接地": "日本→韩国（当地化供应，非明确转移）", "来源": "T4 [[cite:as_search:171]]"}</t>
        </is>
      </c>
      <c r="I700" s="11" t="inlineStr">
        <is>
          <t>/Volumes/Sanctum/JPXData/research_work/capacity_geo_20261015/alphasense_feedback/archive5_20261016/parsed/C_plant_changes_ALL.csv</t>
        </is>
      </c>
    </row>
    <row r="701" ht="80" customHeight="1">
      <c r="A701" s="10" t="inlineStr">
        <is>
          <t>Cc8cf8288c86f64e1</t>
        </is>
      </c>
      <c r="B701" s="10" t="inlineStr">
        <is>
          <t>4186</t>
        </is>
      </c>
      <c r="C701" s="10" t="inlineStr">
        <is>
          <t>C</t>
        </is>
      </c>
      <c r="D701" s="10" t="inlineStr">
        <is>
          <t>archive5/export_17</t>
        </is>
      </c>
      <c r="E701" s="10" t="inlineStr">
        <is>
          <t>C_plant_changes_ALL.csv</t>
        </is>
      </c>
      <c r="F701" s="28" t="n">
        <v>31</v>
      </c>
      <c r="G701" s="10" t="inlineStr">
        <is>
          <t>{"source_ids": ["S73d5a331aa10a981"], "unmatched": [], "ambiguous": [], "status": "resolved"}</t>
        </is>
      </c>
      <c r="H701" s="10" t="inlineStr">
        <is>
          <t>{"代码": "4186", "产品": "未披露", "工厂/城市/国家": "郡山新用地／日本", "业务及关键工序": "新工厂用地", "现有/新增/减少能力及单位": "用地90,794㎡（郡山工厂165,764㎡）", "状态": "已购地", "公告日期": "—", "目标投产/关闭日": "未披露", "后续验证日期": "2026-08-06", "原始生产地→承接地": "—", "来源": "T1 [[cite:as_search:182]]"}</t>
        </is>
      </c>
      <c r="I701" s="10" t="inlineStr">
        <is>
          <t>/Volumes/Sanctum/JPXData/research_work/capacity_geo_20261015/alphasense_feedback/archive5_20261016/parsed/C_plant_changes_ALL.csv</t>
        </is>
      </c>
    </row>
    <row r="702" ht="80" customHeight="1">
      <c r="A702" s="11" t="inlineStr">
        <is>
          <t>Cf692c52958c25473</t>
        </is>
      </c>
      <c r="B702" s="11" t="inlineStr">
        <is>
          <t>4186</t>
        </is>
      </c>
      <c r="C702" s="11" t="inlineStr">
        <is>
          <t>C</t>
        </is>
      </c>
      <c r="D702" s="11" t="inlineStr">
        <is>
          <t>archive5/export_17</t>
        </is>
      </c>
      <c r="E702" s="11" t="inlineStr">
        <is>
          <t>C_plant_changes_ALL.csv</t>
        </is>
      </c>
      <c r="F702" s="26" t="n">
        <v>29</v>
      </c>
      <c r="G702" s="11" t="inlineStr">
        <is>
          <t>{"source_ids": ["S73d5a331aa10a981"], "unmatched": [], "ambiguous": [], "status": "resolved"}</t>
        </is>
      </c>
      <c r="H702" s="11" t="inlineStr">
        <is>
          <t>{"代码": "4186", "产品": "高纯化学品", "工厂/城市/国家": "阿苏工厂（熊本）／日本", "业务及关键工序": "新高纯化学品工厂", "现有/新增/减少能力及单位": "投资约¥13bn", "状态": "已建成", "公告日期": "—", "目标投产/关闭日": "—", "后续验证日期": "2026-08-06", "原始生产地→承接地": "—", "来源": "T1 [[cite:as_search:182]]"}</t>
        </is>
      </c>
      <c r="I702" s="11" t="inlineStr">
        <is>
          <t>/Volumes/Sanctum/JPXData/research_work/capacity_geo_20261015/alphasense_feedback/archive5_20261016/parsed/C_plant_changes_ALL.csv</t>
        </is>
      </c>
    </row>
    <row r="703" ht="80" customHeight="1">
      <c r="A703" s="10" t="inlineStr">
        <is>
          <t>C5d2ec9534522f538</t>
        </is>
      </c>
      <c r="B703" s="10" t="inlineStr">
        <is>
          <t>4203</t>
        </is>
      </c>
      <c r="C703" s="10" t="inlineStr">
        <is>
          <t>C</t>
        </is>
      </c>
      <c r="D703" s="10" t="inlineStr">
        <is>
          <t>archive5/export_17</t>
        </is>
      </c>
      <c r="E703" s="10" t="inlineStr">
        <is>
          <t>C_plant_changes_ALL.csv</t>
        </is>
      </c>
      <c r="F703" s="28" t="n">
        <v>32</v>
      </c>
      <c r="G703" s="10" t="inlineStr">
        <is>
          <t>{"source_ids": ["S5f4f4aaea85acfde"], "unmatched": [], "ambiguous": [], "status": "resolved"}</t>
        </is>
      </c>
      <c r="H703" s="10" t="inlineStr">
        <is>
          <t>{"代码": "4203", "产品": "半导体封装材料（EMC）", "工厂/城市/国家": "苏州新工厂（2024年完工）追加线／中国", "业务及关键工序": "封装材料", "现有/新增/减少能力及单位": "中国产能+约30%", "状态": "宣布", "公告日期": "2026-06（BofA称6月宣布）", "目标投产/关闭日": "2028-12", "后续验证日期": "2026-10-05（IR说明会）", "原始生产地→承接地": "—", "来源": "B1 [[cite:as_search:191]]"}</t>
        </is>
      </c>
      <c r="I703" s="10" t="inlineStr">
        <is>
          <t>/Volumes/Sanctum/JPXData/research_work/capacity_geo_20261015/alphasense_feedback/archive5_20261016/parsed/C_plant_changes_ALL.csv</t>
        </is>
      </c>
    </row>
    <row r="704" ht="94" customHeight="1">
      <c r="A704" s="11" t="inlineStr">
        <is>
          <t>C76c449e14872a7ae</t>
        </is>
      </c>
      <c r="B704" s="11" t="inlineStr">
        <is>
          <t>4203</t>
        </is>
      </c>
      <c r="C704" s="11" t="inlineStr">
        <is>
          <t>C</t>
        </is>
      </c>
      <c r="D704" s="11" t="inlineStr">
        <is>
          <t>archive5/export_17</t>
        </is>
      </c>
      <c r="E704" s="11" t="inlineStr">
        <is>
          <t>C_plant_changes_ALL.csv</t>
        </is>
      </c>
      <c r="F704" s="26" t="n">
        <v>35</v>
      </c>
      <c r="G704" s="11" t="inlineStr">
        <is>
          <t>{"source_ids": ["S4b1b2588e951feb2"], "unmatched": [], "ambiguous": [], "status": "resolved"}</t>
        </is>
      </c>
      <c r="H704" s="11" t="inlineStr">
        <is>
          <t>{"代码": "4203", "产品": "封装材料（MUF/颗粒等）", "工厂/城市/国家": "京瓷化学业务／日本等（地点未披露）", "业务及关键工序": "收购", "现有/新增/减少能力及单位": "将并入京瓷MUF/颗粒产能（数值未披露）", "状态": "待交割（通过反垄断审查6/17）", "公告日期": "—", "目标投产/关闭日": "2026-10底预计交割", "后续验证日期": "—", "原始生产地→承接地": "京瓷→住友电木（股权转移）", "来源": "B5 [[cite:as_search:210]]"}</t>
        </is>
      </c>
      <c r="I704" s="11" t="inlineStr">
        <is>
          <t>/Volumes/Sanctum/JPXData/research_work/capacity_geo_20261015/alphasense_feedback/archive5_20261016/parsed/C_plant_changes_ALL.csv</t>
        </is>
      </c>
    </row>
    <row r="705" ht="94" customHeight="1">
      <c r="A705" s="10" t="inlineStr">
        <is>
          <t>C95b3bc8fe48f271c</t>
        </is>
      </c>
      <c r="B705" s="10" t="inlineStr">
        <is>
          <t>4203</t>
        </is>
      </c>
      <c r="C705" s="10" t="inlineStr">
        <is>
          <t>C</t>
        </is>
      </c>
      <c r="D705" s="10" t="inlineStr">
        <is>
          <t>archive5/export_17</t>
        </is>
      </c>
      <c r="E705" s="10" t="inlineStr">
        <is>
          <t>C_plant_changes_ALL.csv</t>
        </is>
      </c>
      <c r="F705" s="28" t="n">
        <v>37</v>
      </c>
      <c r="G705" s="10" t="inlineStr">
        <is>
          <t>{"source_ids": ["Sfbc598f765f8db27"], "unmatched": [], "ambiguous": [], "status": "resolved"}</t>
        </is>
      </c>
      <c r="H705" s="10" t="inlineStr">
        <is>
          <t>{"代码": "4203", "产品": "酚醛成型料、医疗器械等", "工厂/城市/国家": "Yamaroku Kasei（关闭及生产转移）；Navanakorn医疗器械厂／泰国（关闭）", "业务及关键工序": "结构改革", "现有/新增/减少能力及单位": "未披露", "状态": "关闭/转移", "公告日期": "—", "目标投产/关闭日": "未披露", "后续验证日期": "2026-10-05", "原始生产地→承接地": "Yamaroku→未披露承接地", "来源": "B4 [[cite:as_search:209]]"}</t>
        </is>
      </c>
      <c r="I705" s="10" t="inlineStr">
        <is>
          <t>/Volumes/Sanctum/JPXData/research_work/capacity_geo_20261015/alphasense_feedback/archive5_20261016/parsed/C_plant_changes_ALL.csv</t>
        </is>
      </c>
    </row>
    <row r="706" ht="80" customHeight="1">
      <c r="A706" s="11" t="inlineStr">
        <is>
          <t>Ca56b9a7a5790ecde</t>
        </is>
      </c>
      <c r="B706" s="11" t="inlineStr">
        <is>
          <t>4203</t>
        </is>
      </c>
      <c r="C706" s="11" t="inlineStr">
        <is>
          <t>C</t>
        </is>
      </c>
      <c r="D706" s="11" t="inlineStr">
        <is>
          <t>archive5/export_17</t>
        </is>
      </c>
      <c r="E706" s="11" t="inlineStr">
        <is>
          <t>C_plant_changes_ALL.csv</t>
        </is>
      </c>
      <c r="F706" s="26" t="n">
        <v>36</v>
      </c>
      <c r="G706" s="11" t="inlineStr">
        <is>
          <t>{"source_ids": ["S013db321013383f4"], "unmatched": [], "ambiguous": [], "status": "resolved"}</t>
        </is>
      </c>
      <c r="H706" s="11" t="inlineStr">
        <is>
          <t>{"代码": "4203", "产品": "封装材料", "工厂/城市/国家": "台湾工厂新线＋新加坡／东南亚双中心", "业务及关键工序": "支援东南亚、印度", "现有/新增/减少能力及单位": "未披露", "状态": "已量产/扩充中", "公告日期": "—", "目标投产/关闭日": "—", "后续验证日期": "2026-10-05", "原始生产地→承接地": "—", "来源": "B3 [[cite:as_search:190]]"}</t>
        </is>
      </c>
      <c r="I706" s="11" t="inlineStr">
        <is>
          <t>/Volumes/Sanctum/JPXData/research_work/capacity_geo_20261015/alphasense_feedback/archive5_20261016/parsed/C_plant_changes_ALL.csv</t>
        </is>
      </c>
    </row>
    <row r="707" ht="80" customHeight="1">
      <c r="A707" s="10" t="inlineStr">
        <is>
          <t>Cb0cd378fc1b4e4a6</t>
        </is>
      </c>
      <c r="B707" s="10" t="inlineStr">
        <is>
          <t>4203</t>
        </is>
      </c>
      <c r="C707" s="10" t="inlineStr">
        <is>
          <t>C</t>
        </is>
      </c>
      <c r="D707" s="10" t="inlineStr">
        <is>
          <t>archive5/export_17</t>
        </is>
      </c>
      <c r="E707" s="10" t="inlineStr">
        <is>
          <t>C_plant_changes_ALL.csv</t>
        </is>
      </c>
      <c r="F707" s="28" t="n">
        <v>34</v>
      </c>
      <c r="G707" s="10" t="inlineStr">
        <is>
          <t>{"source_ids": ["S3d9a019fb7734162"], "unmatched": [], "ambiguous": [], "status": "resolved"}</t>
        </is>
      </c>
      <c r="H707" s="10" t="inlineStr">
        <is>
          <t>{"代码": "4203", "产品": "同上", "工厂/城市/国家": "同上", "业务及关键工序": "投资额", "现有/新增/减少能力及单位": "约¥10bn", "状态": "宣布", "公告日期": "2026-10-09", "目标投产/关闭日": "新加坡FY2028；中国FY2030", "后续验证日期": "2026-10-12（BofA）", "原始生产地→承接地": "—", "来源": "B9 [[cite:as_search:196]]"}</t>
        </is>
      </c>
      <c r="I707" s="10" t="inlineStr">
        <is>
          <t>/Volumes/Sanctum/JPXData/research_work/capacity_geo_20261015/alphasense_feedback/archive5_20261016/parsed/C_plant_changes_ALL.csv</t>
        </is>
      </c>
    </row>
    <row r="708" ht="94" customHeight="1">
      <c r="A708" s="11" t="inlineStr">
        <is>
          <t>Cec9c6787cc8c2d30</t>
        </is>
      </c>
      <c r="B708" s="11" t="inlineStr">
        <is>
          <t>4203</t>
        </is>
      </c>
      <c r="C708" s="11" t="inlineStr">
        <is>
          <t>C</t>
        </is>
      </c>
      <c r="D708" s="11" t="inlineStr">
        <is>
          <t>archive5/export_17</t>
        </is>
      </c>
      <c r="E708" s="11" t="inlineStr">
        <is>
          <t>C_plant_changes_ALL.csv</t>
        </is>
      </c>
      <c r="F708" s="26" t="n">
        <v>33</v>
      </c>
      <c r="G708" s="11" t="inlineStr">
        <is>
          <t>{"source_ids": ["S5f8252ba13b661ef"], "unmatched": [], "ambiguous": [], "status": "resolved"}</t>
        </is>
      </c>
      <c r="H708" s="11" t="inlineStr">
        <is>
          <t>{"代码": "4203", "产品": "MUF及压缩成型颗粒封装材", "工厂/城市/国家": "苏州（新建栋）／中国；新加坡现有厂／新加坡", "业务及关键工序": "先进封装用封装材料", "现有/新增/减少能力及单位": "MUF约2倍、颗粒约3倍（对比当前）", "状态": "宣布", "公告日期": "2026-10-09", "目标投产/关闭日": "新加坡FY2028末；苏州FY2030", "后续验证日期": "—", "原始生产地→承接地": "—", "来源": "B7 [[cite:as_search:213]]"}</t>
        </is>
      </c>
      <c r="I708" s="11" t="inlineStr">
        <is>
          <t>/Volumes/Sanctum/JPXData/research_work/capacity_geo_20261015/alphasense_feedback/archive5_20261016/parsed/C_plant_changes_ALL.csv</t>
        </is>
      </c>
    </row>
    <row r="709" ht="80" customHeight="1">
      <c r="A709" s="10" t="inlineStr">
        <is>
          <t>Bdd6ea7d816818fe2</t>
        </is>
      </c>
      <c r="B709" s="10" t="inlineStr">
        <is>
          <t>4204</t>
        </is>
      </c>
      <c r="C709" s="10" t="inlineStr">
        <is>
          <t>B</t>
        </is>
      </c>
      <c r="D709" s="10" t="inlineStr">
        <is>
          <t>archive5/export_17</t>
        </is>
      </c>
      <c r="E709" s="10" t="inlineStr">
        <is>
          <t>B_quant_evidence_ALL.csv</t>
        </is>
      </c>
      <c r="F709" s="28" t="n">
        <v>27</v>
      </c>
      <c r="G709" s="10" t="inlineStr">
        <is>
          <t>{"source_ids": ["Sc1ce5c12f7c7ca68"], "unmatched": [], "ambiguous": [], "status": "resolved"}</t>
        </is>
      </c>
      <c r="H709" s="10" t="inlineStr">
        <is>
          <t>{"代码": "4204", "公司": "Sekisui Chemical", "产品/业务": "全集团", "指标类型": "按地区销售额（非生产）", "地区/国家": "亚洲 164.6 / 欧洲 98.6", "数值": "—", "单位": "十亿日元", "占比及分母": "不可作为生产比例", "数据期间": "FY2025", "自有/合资/委外": "—", "公司披露/券商估算/计算": "公司披露", "来源": "K5 [[cite:as_search:234]]"}</t>
        </is>
      </c>
      <c r="I709" s="10" t="inlineStr">
        <is>
          <t>/Volumes/Sanctum/JPXData/research_work/capacity_geo_20261015/alphasense_feedback/archive5_20261016/parsed/B_quant_evidence_ALL.csv</t>
        </is>
      </c>
    </row>
    <row r="710" ht="94" customHeight="1">
      <c r="A710" s="11" t="inlineStr">
        <is>
          <t>C35c258bcaafff3f7</t>
        </is>
      </c>
      <c r="B710" s="11" t="inlineStr">
        <is>
          <t>4204</t>
        </is>
      </c>
      <c r="C710" s="11" t="inlineStr">
        <is>
          <t>C</t>
        </is>
      </c>
      <c r="D710" s="11" t="inlineStr">
        <is>
          <t>archive5/export_17</t>
        </is>
      </c>
      <c r="E710" s="11" t="inlineStr">
        <is>
          <t>C_plant_changes_ALL.csv</t>
        </is>
      </c>
      <c r="F710" s="26" t="n">
        <v>38</v>
      </c>
      <c r="G710" s="11" t="inlineStr">
        <is>
          <t>{"source_ids": ["Sdc74620514dbf90d"], "unmatched": [], "ambiguous": [], "status": "resolved"}</t>
        </is>
      </c>
      <c r="H710" s="11" t="inlineStr">
        <is>
          <t>{"代码": "4204", "产品": "中间膜S-LEC", "工厂/城市/国家": "Sekisui S-Lec America（美）、S-Lec Mexico（墨西哥）、S-Lec B.V.膜厂及树脂厂（荷兰）、S-Lec Thailand（泰国）、S-LEC Suzhou（中国）", "业务及关键工序": "中间膜/树脂海外生产据点", "现有/新增/减少能力及单位": "未披露", "状态": "现有", "公告日期": "—", "目标投产/关闭日": "—", "后续验证日期": "2026-09-08", "原始生产地→承接地": "—", "来源": "K1 [[cite:as_search:259]]"}</t>
        </is>
      </c>
      <c r="I710" s="11" t="inlineStr">
        <is>
          <t>/Volumes/Sanctum/JPXData/research_work/capacity_geo_20261015/alphasense_feedback/archive5_20261016/parsed/C_plant_changes_ALL.csv</t>
        </is>
      </c>
    </row>
    <row r="711" ht="66" customHeight="1">
      <c r="A711" s="10" t="inlineStr">
        <is>
          <t>C5f9c870b7d3b7ee3</t>
        </is>
      </c>
      <c r="B711" s="10" t="inlineStr">
        <is>
          <t>4204</t>
        </is>
      </c>
      <c r="C711" s="10" t="inlineStr">
        <is>
          <t>C</t>
        </is>
      </c>
      <c r="D711" s="10" t="inlineStr">
        <is>
          <t>archive5/export_17</t>
        </is>
      </c>
      <c r="E711" s="10" t="inlineStr">
        <is>
          <t>C_plant_changes_ALL.csv</t>
        </is>
      </c>
      <c r="F711" s="28" t="n">
        <v>39</v>
      </c>
      <c r="G711" s="10" t="inlineStr">
        <is>
          <t>{"source_ids": ["Sbcd7dcabc81ce9f6"], "unmatched": [], "ambiguous": [], "status": "resolved"}</t>
        </is>
      </c>
      <c r="H711" s="10" t="inlineStr">
        <is>
          <t>{"代码": "4204", "产品": "中间膜S-LEC", "工厂/城市/国家": "滋贺水口工厂／日本", "业务及关键工序": "S-LEC生产部", "现有/新增/减少能力及单位": "未披露", "状态": "现有", "公告日期": "—", "目标投产/关闭日": "—", "后续验证日期": "2026-09-18", "原始生产地→承接地": "—", "来源": "K6 [[cite:as_search:238]]"}</t>
        </is>
      </c>
      <c r="I711" s="10" t="inlineStr">
        <is>
          <t>/Volumes/Sanctum/JPXData/research_work/capacity_geo_20261015/alphasense_feedback/archive5_20261016/parsed/C_plant_changes_ALL.csv</t>
        </is>
      </c>
    </row>
    <row r="712" ht="66" customHeight="1">
      <c r="A712" s="11" t="inlineStr">
        <is>
          <t>C617137cc5979d27f</t>
        </is>
      </c>
      <c r="B712" s="11" t="inlineStr">
        <is>
          <t>4204</t>
        </is>
      </c>
      <c r="C712" s="11" t="inlineStr">
        <is>
          <t>C</t>
        </is>
      </c>
      <c r="D712" s="11" t="inlineStr">
        <is>
          <t>archive5/export_17</t>
        </is>
      </c>
      <c r="E712" s="11" t="inlineStr">
        <is>
          <t>C_plant_changes_ALL.csv</t>
        </is>
      </c>
      <c r="F712" s="26" t="n">
        <v>40</v>
      </c>
      <c r="G712" s="11" t="inlineStr">
        <is>
          <t>{"source_ids": ["Sc5031798e3044da8"], "unmatched": [], "ambiguous": [], "status": "resolved"}</t>
        </is>
      </c>
      <c r="H712" s="11" t="inlineStr">
        <is>
          <t>{"代码": "4204", "产品": "中间膜", "工厂/城市/国家": "荷兰", "业务及关键工序": "2020年中间膜增产", "现有/新增/减少能力及单位": "未披露", "状态": "已量产", "公告日期": "—", "目标投产/关闭日": "2020", "后续验证日期": "2026-09-25", "原始生产地→承接地": "—", "来源": "K2 [[cite:as_search:235]]"}</t>
        </is>
      </c>
      <c r="I712" s="11" t="inlineStr">
        <is>
          <t>/Volumes/Sanctum/JPXData/research_work/capacity_geo_20261015/alphasense_feedback/archive5_20261016/parsed/C_plant_changes_ALL.csv</t>
        </is>
      </c>
    </row>
    <row r="713" ht="80" customHeight="1">
      <c r="A713" s="10" t="inlineStr">
        <is>
          <t>C8b656c752039f534</t>
        </is>
      </c>
      <c r="B713" s="10" t="inlineStr">
        <is>
          <t>4204</t>
        </is>
      </c>
      <c r="C713" s="10" t="inlineStr">
        <is>
          <t>C</t>
        </is>
      </c>
      <c r="D713" s="10" t="inlineStr">
        <is>
          <t>archive5/export_17</t>
        </is>
      </c>
      <c r="E713" s="10" t="inlineStr">
        <is>
          <t>C_plant_changes_ALL.csv</t>
        </is>
      </c>
      <c r="F713" s="28" t="n">
        <v>41</v>
      </c>
      <c r="G713" s="10" t="inlineStr">
        <is>
          <t>{"source_ids": ["S816151889a92fdf1"], "unmatched": [], "ambiguous": [], "status": "resolved"}</t>
        </is>
      </c>
      <c r="H713" s="10" t="inlineStr">
        <is>
          <t>{"代码": "4204", "产品": "薄膜型钙钛矿电池SOLAFIL", "工厂/城市/国家": "地点未披露", "业务及关键工序": "100MW级产线", "现有/新增/减少能力及单位": "100MW", "状态": "宣布/建设中", "公告日期": "—", "目标投产/关闭日": "未披露", "后续验证日期": "2026-09-25", "原始生产地→承接地": "—", "来源": "K3 [[cite:as_search:249]]"}</t>
        </is>
      </c>
      <c r="I713" s="10" t="inlineStr">
        <is>
          <t>/Volumes/Sanctum/JPXData/research_work/capacity_geo_20261015/alphasense_feedback/archive5_20261016/parsed/C_plant_changes_ALL.csv</t>
        </is>
      </c>
    </row>
    <row r="714" ht="108" customHeight="1">
      <c r="A714" s="11" t="inlineStr">
        <is>
          <t>Bc2457831f377a9ac</t>
        </is>
      </c>
      <c r="B714" s="11" t="inlineStr">
        <is>
          <t>4206</t>
        </is>
      </c>
      <c r="C714" s="11" t="inlineStr">
        <is>
          <t>B</t>
        </is>
      </c>
      <c r="D714" s="11" t="inlineStr">
        <is>
          <t>archive5/export_17</t>
        </is>
      </c>
      <c r="E714" s="11" t="inlineStr">
        <is>
          <t>B_quant_evidence_ALL.csv</t>
        </is>
      </c>
      <c r="F714" s="26" t="n">
        <v>25</v>
      </c>
      <c r="G714" s="11" t="inlineStr">
        <is>
          <t>{"source_ids": ["S922562e95fbeb3d3"], "unmatched": [], "ambiguous": [], "status": "resolved"}</t>
        </is>
      </c>
      <c r="H714" s="11" t="inlineStr">
        <is>
          <t>{"代码": "4206", "公司": "Aica Kogyo", "产品/业务": "全集团国内生产据点", "指标类型": "产品出货量（仅日本，无海外分母）", "地区/国家": "日本国内集团生产据点", "数值": "227,051（同表5年列：241,778/229,117/220,570/223,654/227,051）", "单位": "吨", "占比及分母": "不可计算（缺海外数据）", "数据期间": "报告5个年度，末列推定为FY2025（需核实列序）", "自有/合资/委外": "自有/国内子公司", "公司披露/券商估算/计算": "公司披露", "来源": "A1 [[cite:as_search:280]]"}</t>
        </is>
      </c>
      <c r="I714" s="11" t="inlineStr">
        <is>
          <t>/Volumes/Sanctum/JPXData/research_work/capacity_geo_20261015/alphasense_feedback/archive5_20261016/parsed/B_quant_evidence_ALL.csv</t>
        </is>
      </c>
    </row>
    <row r="715" ht="94" customHeight="1">
      <c r="A715" s="10" t="inlineStr">
        <is>
          <t>Be10002d40021c856</t>
        </is>
      </c>
      <c r="B715" s="10" t="inlineStr">
        <is>
          <t>4206</t>
        </is>
      </c>
      <c r="C715" s="10" t="inlineStr">
        <is>
          <t>B</t>
        </is>
      </c>
      <c r="D715" s="10" t="inlineStr">
        <is>
          <t>archive5/export_17</t>
        </is>
      </c>
      <c r="E715" s="10" t="inlineStr">
        <is>
          <t>B_quant_evidence_ALL.csv</t>
        </is>
      </c>
      <c r="F715" s="28" t="n">
        <v>26</v>
      </c>
      <c r="G715" s="10" t="inlineStr">
        <is>
          <t>{"source_ids": ["S451d3e4453280415"], "unmatched": [], "ambiguous": [], "status": "resolved"}</t>
        </is>
      </c>
      <c r="H715" s="10" t="inlineStr">
        <is>
          <t>{"代码": "4206", "公司": "Aica Kogyo", "产品/业务": "Stylam Industries（印度，HPL/装饰板制造）", "指标类型": "被收购方收入（非产能）", "地区/国家": "印度", "数值": "11,361（约¥19.42bn）", "单位": "百万印度卢比", "占比及分母": "—", "数据期间": "Stylam FY3/26", "自有/合资/委外": "2026-06-17起合并子公司", "公司披露/券商估算/计算": "公司披露", "来源": "A3 [[cite:as_search:284]]"}</t>
        </is>
      </c>
      <c r="I715" s="10" t="inlineStr">
        <is>
          <t>/Volumes/Sanctum/JPXData/research_work/capacity_geo_20261015/alphasense_feedback/archive5_20261016/parsed/B_quant_evidence_ALL.csv</t>
        </is>
      </c>
    </row>
    <row r="716" ht="80" customHeight="1">
      <c r="A716" s="11" t="inlineStr">
        <is>
          <t>C038ae1e244296a30</t>
        </is>
      </c>
      <c r="B716" s="11" t="inlineStr">
        <is>
          <t>4206</t>
        </is>
      </c>
      <c r="C716" s="11" t="inlineStr">
        <is>
          <t>C</t>
        </is>
      </c>
      <c r="D716" s="11" t="inlineStr">
        <is>
          <t>archive5/export_17</t>
        </is>
      </c>
      <c r="E716" s="11" t="inlineStr">
        <is>
          <t>C_plant_changes_ALL.csv</t>
        </is>
      </c>
      <c r="F716" s="26" t="n">
        <v>42</v>
      </c>
      <c r="G716" s="11" t="inlineStr">
        <is>
          <t>{"source_ids": ["Scfdad19b3a820b18"], "unmatched": [], "ambiguous": [], "status": "resolved"}</t>
        </is>
      </c>
      <c r="H716" s="11" t="inlineStr">
        <is>
          <t>{"代码": "4206", "产品": "HPL/三聚氰胺装饰板", "工厂/城市/国家": "Stylam Industries／印度昌迪加尔", "业务及关键工序": "制造与销售", "现有/新增/减少能力及单位": "未披露", "状态": "已并表（2026-06-17）", "公告日期": "2025-12-26", "目标投产/关闭日": "—", "后续验证日期": "2026-09-24（MS）", "原始生产地→承接地": "—", "来源": "A2 [[cite:as_search:290]]"}</t>
        </is>
      </c>
      <c r="I716" s="11" t="inlineStr">
        <is>
          <t>/Volumes/Sanctum/JPXData/research_work/capacity_geo_20261015/alphasense_feedback/archive5_20261016/parsed/C_plant_changes_ALL.csv</t>
        </is>
      </c>
    </row>
    <row r="717" ht="80" customHeight="1">
      <c r="A717" s="10" t="inlineStr">
        <is>
          <t>C8e80fccea163ee2e</t>
        </is>
      </c>
      <c r="B717" s="10" t="inlineStr">
        <is>
          <t>4206</t>
        </is>
      </c>
      <c r="C717" s="10" t="inlineStr">
        <is>
          <t>C</t>
        </is>
      </c>
      <c r="D717" s="10" t="inlineStr">
        <is>
          <t>archive5/export_17</t>
        </is>
      </c>
      <c r="E717" s="10" t="inlineStr">
        <is>
          <t>C_plant_changes_ALL.csv</t>
        </is>
      </c>
      <c r="F717" s="28" t="n">
        <v>43</v>
      </c>
      <c r="G717" s="10" t="inlineStr">
        <is>
          <t>{"source_ids": ["S7cde0ebb4383eb23"], "unmatched": [], "ambiguous": [], "status": "resolved"}</t>
        </is>
      </c>
      <c r="H717" s="10" t="inlineStr">
        <is>
          <t>{"代码": "4206", "产品": "化成品（胶黏剂等）", "工厂/城市/国家": "甚目寺、福岛、广岛、茨城工厂／日本", "业务及关键工序": "化成品制造", "现有/新增/减少能力及单位": "未披露", "状态": "现有", "公告日期": "—", "目标投产/关闭日": "—", "后续验证日期": "2026-06-19（有报）", "原始生产地→承接地": "—", "来源": "A5 [[cite:as_search:289]]"}</t>
        </is>
      </c>
      <c r="I717" s="10" t="inlineStr">
        <is>
          <t>/Volumes/Sanctum/JPXData/research_work/capacity_geo_20261015/alphasense_feedback/archive5_20261016/parsed/C_plant_changes_ALL.csv</t>
        </is>
      </c>
    </row>
    <row r="718" ht="80" customHeight="1">
      <c r="A718" s="11" t="inlineStr">
        <is>
          <t>Cd0b86c9a4b7b5c99</t>
        </is>
      </c>
      <c r="B718" s="11" t="inlineStr">
        <is>
          <t>4206</t>
        </is>
      </c>
      <c r="C718" s="11" t="inlineStr">
        <is>
          <t>C</t>
        </is>
      </c>
      <c r="D718" s="11" t="inlineStr">
        <is>
          <t>archive5/export_17</t>
        </is>
      </c>
      <c r="E718" s="11" t="inlineStr">
        <is>
          <t>C_plant_changes_ALL.csv</t>
        </is>
      </c>
      <c r="F718" s="26" t="n">
        <v>44</v>
      </c>
      <c r="G718" s="11" t="inlineStr">
        <is>
          <t>{"source_ids": ["S70c0a08d40e9cf47"], "unmatched": [], "ambiguous": [], "status": "resolved"}</t>
        </is>
      </c>
      <c r="H718" s="11" t="inlineStr">
        <is>
          <t>{"代码": "4206", "产品": "化成品", "工厂/城市/国家": "Aica Thai Chemical／泰国北榄府", "业务及关键工序": "化成品制造", "现有/新增/减少能力及单位": "未披露", "状态": "现有", "公告日期": "—", "目标投产/关闭日": "—", "后续验证日期": "2026-06-19", "原始生产地→承接地": "—", "来源": "A4 [[cite:as_search:288]]"}</t>
        </is>
      </c>
      <c r="I718" s="11" t="inlineStr">
        <is>
          <t>/Volumes/Sanctum/JPXData/research_work/capacity_geo_20261015/alphasense_feedback/archive5_20261016/parsed/C_plant_changes_ALL.csv</t>
        </is>
      </c>
    </row>
    <row r="719" ht="66" customHeight="1">
      <c r="A719" s="10" t="inlineStr">
        <is>
          <t>C109a4b6fde8e0c6f</t>
        </is>
      </c>
      <c r="B719" s="10" t="inlineStr">
        <is>
          <t>4272</t>
        </is>
      </c>
      <c r="C719" s="10" t="inlineStr">
        <is>
          <t>C</t>
        </is>
      </c>
      <c r="D719" s="10" t="inlineStr">
        <is>
          <t>archive5/export_17</t>
        </is>
      </c>
      <c r="E719" s="10" t="inlineStr">
        <is>
          <t>C_plant_changes_ALL.csv</t>
        </is>
      </c>
      <c r="F719" s="28" t="n">
        <v>47</v>
      </c>
      <c r="G719" s="10" t="inlineStr">
        <is>
          <t>{"source_ids": ["S072f015fc47add58"], "unmatched": [], "ambiguous": [], "status": "resolved"}</t>
        </is>
      </c>
      <c r="H719" s="10" t="inlineStr">
        <is>
          <t>{"代码": "4272", "产品": "MGG（微型气体发生器）", "工厂/城市/国家": "中国", "业务及关键工序": "新增中国生产", "现有/新增/减少能力及单位": "未披露", "状态": "计划", "公告日期": "—", "目标投产/关闭日": "2027", "后续验证日期": "2026-08-03", "原始生产地→承接地": "—", "来源": "K3 [[cite:as_search:304]]"}</t>
        </is>
      </c>
      <c r="I719" s="10" t="inlineStr">
        <is>
          <t>/Volumes/Sanctum/JPXData/research_work/capacity_geo_20261015/alphasense_feedback/archive5_20261016/parsed/C_plant_changes_ALL.csv</t>
        </is>
      </c>
    </row>
    <row r="720" ht="80" customHeight="1">
      <c r="A720" s="11" t="inlineStr">
        <is>
          <t>C177e9cafe10c5dc1</t>
        </is>
      </c>
      <c r="B720" s="11" t="inlineStr">
        <is>
          <t>4272</t>
        </is>
      </c>
      <c r="C720" s="11" t="inlineStr">
        <is>
          <t>C</t>
        </is>
      </c>
      <c r="D720" s="11" t="inlineStr">
        <is>
          <t>archive5/export_17</t>
        </is>
      </c>
      <c r="E720" s="11" t="inlineStr">
        <is>
          <t>C_plant_changes_ALL.csv</t>
        </is>
      </c>
      <c r="F720" s="26" t="n">
        <v>45</v>
      </c>
      <c r="G720" s="11" t="inlineStr">
        <is>
          <t>{"source_ids": ["S1a530058e9e398c7"], "unmatched": [], "ambiguous": [], "status": "resolved"}</t>
        </is>
      </c>
      <c r="H720" s="11" t="inlineStr">
        <is>
          <t>{"代码": "4272", "产品": "安全气囊气体发生器/MGG/点火具", "工厂/城市/国家": "日本（姬路）、中国（KSH）、马来西亚（KMY）、捷克（KHE）、墨西哥（KSM）", "业务及关键工序": "全球生产供应体系", "现有/新增/减少能力及单位": "未披露", "状态": "现有", "公告日期": "—", "目标投产/关闭日": "—", "后续验证日期": "2026-08-03", "原始生产地→承接地": "—", "来源": "K1 [[cite:as_search:305]]"}</t>
        </is>
      </c>
      <c r="I720" s="11" t="inlineStr">
        <is>
          <t>/Volumes/Sanctum/JPXData/research_work/capacity_geo_20261015/alphasense_feedback/archive5_20261016/parsed/C_plant_changes_ALL.csv</t>
        </is>
      </c>
    </row>
    <row r="721" ht="80" customHeight="1">
      <c r="A721" s="10" t="inlineStr">
        <is>
          <t>C412ba30751476645</t>
        </is>
      </c>
      <c r="B721" s="10" t="inlineStr">
        <is>
          <t>4272</t>
        </is>
      </c>
      <c r="C721" s="10" t="inlineStr">
        <is>
          <t>C</t>
        </is>
      </c>
      <c r="D721" s="10" t="inlineStr">
        <is>
          <t>archive5/export_17</t>
        </is>
      </c>
      <c r="E721" s="10" t="inlineStr">
        <is>
          <t>C_plant_changes_ALL.csv</t>
        </is>
      </c>
      <c r="F721" s="28" t="n">
        <v>46</v>
      </c>
      <c r="G721" s="10" t="inlineStr">
        <is>
          <t>{"source_ids": ["Sc38996929687ad9c"], "unmatched": [], "ambiguous": [], "status": "resolved"}</t>
        </is>
      </c>
      <c r="H721" s="10" t="inlineStr">
        <is>
          <t>{"代码": "4272", "产品": "新型圆筒式气体发生器", "工厂/城市/国家": "KSH中国／KMY马来西亚", "业务及关键工序": "增产", "现有/新增/减少能力及单位": "未披露", "状态": "KSH 5月投产；KMY已运行", "公告日期": "—", "目标投产/关闭日": "—", "后续验证日期": "2026-08-03", "原始生产地→承接地": "—", "来源": "K2 [[cite:as_search:306]]"}</t>
        </is>
      </c>
      <c r="I721" s="10" t="inlineStr">
        <is>
          <t>/Volumes/Sanctum/JPXData/research_work/capacity_geo_20261015/alphasense_feedback/archive5_20261016/parsed/C_plant_changes_ALL.csv</t>
        </is>
      </c>
    </row>
    <row r="722" ht="94" customHeight="1">
      <c r="A722" s="11" t="inlineStr">
        <is>
          <t>C5852844b6f3dfb7e</t>
        </is>
      </c>
      <c r="B722" s="11" t="inlineStr">
        <is>
          <t>4272</t>
        </is>
      </c>
      <c r="C722" s="11" t="inlineStr">
        <is>
          <t>C</t>
        </is>
      </c>
      <c r="D722" s="11" t="inlineStr">
        <is>
          <t>archive5/export_17</t>
        </is>
      </c>
      <c r="E722" s="11" t="inlineStr">
        <is>
          <t>C_plant_changes_ALL.csv</t>
        </is>
      </c>
      <c r="F722" s="26" t="n">
        <v>48</v>
      </c>
      <c r="G722" s="11" t="inlineStr">
        <is>
          <t>{"source_ids": ["S946324304bced761"], "unmatched": [], "ambiguous": [], "status": "resolved"}</t>
        </is>
      </c>
      <c r="H722" s="11" t="inlineStr">
        <is>
          <t>{"代码": "4272", "产品": "点火具（squib）、双级气体发生器", "工厂/城市/国家": "KSH中国（点火具，下财年SOP）；KSM墨西哥（双级式，计划）；KHE捷克（现有产能可应对）", "业务及关键工序": "设备投资", "现有/新增/减少能力及单位": "未披露", "状态": "在建/计划", "公告日期": "—", "目标投产/关闭日": "FY3/28（KSH点火具）", "后续验证日期": "2026-08-03（Q1说明会，管理层）", "原始生产地→承接地": "—", "来源": "K4 [[cite:as_search:303]]"}</t>
        </is>
      </c>
      <c r="I722" s="11" t="inlineStr">
        <is>
          <t>/Volumes/Sanctum/JPXData/research_work/capacity_geo_20261015/alphasense_feedback/archive5_20261016/parsed/C_plant_changes_ALL.csv</t>
        </is>
      </c>
    </row>
    <row r="723" ht="80" customHeight="1">
      <c r="A723" s="10" t="inlineStr">
        <is>
          <t>C800d40666a13cbc0</t>
        </is>
      </c>
      <c r="B723" s="10" t="inlineStr">
        <is>
          <t>4272</t>
        </is>
      </c>
      <c r="C723" s="10" t="inlineStr">
        <is>
          <t>C</t>
        </is>
      </c>
      <c r="D723" s="10" t="inlineStr">
        <is>
          <t>archive5/export_17</t>
        </is>
      </c>
      <c r="E723" s="10" t="inlineStr">
        <is>
          <t>C_plant_changes_ALL.csv</t>
        </is>
      </c>
      <c r="F723" s="28" t="n">
        <v>49</v>
      </c>
      <c r="G723" s="10" t="inlineStr">
        <is>
          <t>{"source_ids": ["Sf865825302c8134c"], "unmatched": [], "ambiguous": [], "status": "resolved"}</t>
        </is>
      </c>
      <c r="H723" s="10" t="inlineStr">
        <is>
          <t>{"代码": "4272", "产品": "盘式气体发生器", "工厂/城市/国家": "KSH满负荷，由日本姬路和马来西亚KMY补产", "业务及关键工序": "生产转移（补产）", "现有/新增/减少能力及单位": "未披露", "状态": "进行中", "公告日期": "—", "目标投产/关闭日": "—", "后续验证日期": "2026-08-03（管理层）", "原始生产地→承接地": "中国KSH→日本姬路/马来西亚KMY（后援）", "来源": "K5 [[cite:as_search:358]]"}</t>
        </is>
      </c>
      <c r="I723" s="10" t="inlineStr">
        <is>
          <t>/Volumes/Sanctum/JPXData/research_work/capacity_geo_20261015/alphasense_feedback/archive5_20261016/parsed/C_plant_changes_ALL.csv</t>
        </is>
      </c>
    </row>
    <row r="724" ht="80" customHeight="1">
      <c r="A724" s="11" t="inlineStr">
        <is>
          <t>C9f38f0e7e6549875</t>
        </is>
      </c>
      <c r="B724" s="11" t="inlineStr">
        <is>
          <t>4272</t>
        </is>
      </c>
      <c r="C724" s="11" t="inlineStr">
        <is>
          <t>C</t>
        </is>
      </c>
      <c r="D724" s="11" t="inlineStr">
        <is>
          <t>archive5/export_17</t>
        </is>
      </c>
      <c r="E724" s="11" t="inlineStr">
        <is>
          <t>C_plant_changes_ALL.csv</t>
        </is>
      </c>
      <c r="F724" s="26" t="n">
        <v>50</v>
      </c>
      <c r="G724" s="11" t="inlineStr">
        <is>
          <t>{"source_ids": ["S4d79e9d0a2e28c12"], "unmatched": [], "ambiguous": [], "status": "resolved"}</t>
        </is>
      </c>
      <c r="H724" s="11" t="inlineStr">
        <is>
          <t>{"代码": "4272", "产品": "医药", "工厂/城市/国家": "富士药品富山第二工厂／日本", "业务及关键工序": "收购工厂", "现有/新增/减少能力及单位": "未披露", "状态": "决定收购", "公告日期": "2026-03", "目标投产/关闭日": "未披露", "后续验证日期": "2026-10-13", "原始生产地→承接地": "富士药品→日本化药", "来源": "K6 [[cite:as_search:298]]"}</t>
        </is>
      </c>
      <c r="I724" s="11" t="inlineStr">
        <is>
          <t>/Volumes/Sanctum/JPXData/research_work/capacity_geo_20261015/alphasense_feedback/archive5_20261016/parsed/C_plant_changes_ALL.csv</t>
        </is>
      </c>
    </row>
    <row r="725" ht="94" customHeight="1">
      <c r="A725" s="10" t="inlineStr">
        <is>
          <t>B4583988d096e0465</t>
        </is>
      </c>
      <c r="B725" s="10" t="inlineStr">
        <is>
          <t>4401</t>
        </is>
      </c>
      <c r="C725" s="10" t="inlineStr">
        <is>
          <t>B</t>
        </is>
      </c>
      <c r="D725" s="10" t="inlineStr">
        <is>
          <t>archive5/export_17</t>
        </is>
      </c>
      <c r="E725" s="10" t="inlineStr">
        <is>
          <t>B_quant_evidence_ALL.csv</t>
        </is>
      </c>
      <c r="F725" s="28" t="n">
        <v>30</v>
      </c>
      <c r="G725" s="10" t="inlineStr">
        <is>
          <t>{"source_ids": ["S3a898a63a7b2b720"], "unmatched": [], "ambiguous": [], "status": "resolved"}</t>
        </is>
      </c>
      <c r="H725" s="10" t="inlineStr">
        <is>
          <t>{"代码": "4401", "公司": "ADEKA", "产品/业务": "EUV等先进光刻胶用光酸产生剂（PAG）", "指标类型": "产能倍数（相对值）", "地区/国家": "日本（千叶工厂）", "数值": "约2倍（2023-08）→再约2倍（2028-09）", "单位": "倍", "占比及分母": "无绝对值", "数据期间": "2023-08；2028-09（计划）", "自有/合资/委外": "自有", "公司披露/券商估算/计算": "公司披露", "来源": "D1 [[cite:as_search:318]]"}</t>
        </is>
      </c>
      <c r="I725" s="10" t="inlineStr">
        <is>
          <t>/Volumes/Sanctum/JPXData/research_work/capacity_geo_20261015/alphasense_feedback/archive5_20261016/parsed/B_quant_evidence_ALL.csv</t>
        </is>
      </c>
    </row>
    <row r="726" ht="80" customHeight="1">
      <c r="A726" s="11" t="inlineStr">
        <is>
          <t>Ba1015d6faeea9b35</t>
        </is>
      </c>
      <c r="B726" s="11" t="inlineStr">
        <is>
          <t>4401</t>
        </is>
      </c>
      <c r="C726" s="11" t="inlineStr">
        <is>
          <t>B</t>
        </is>
      </c>
      <c r="D726" s="11" t="inlineStr">
        <is>
          <t>archive5/export_17</t>
        </is>
      </c>
      <c r="E726" s="11" t="inlineStr">
        <is>
          <t>B_quant_evidence_ALL.csv</t>
        </is>
      </c>
      <c r="F726" s="26" t="n">
        <v>31</v>
      </c>
      <c r="G726" s="11" t="inlineStr">
        <is>
          <t>{"source_ids": ["S69cf51388a9ed8a5"], "unmatched": [], "ambiguous": [], "status": "resolved"}</t>
        </is>
      </c>
      <c r="H726" s="11" t="inlineStr">
        <is>
          <t>{"代码": "4401", "公司": "ADEKA", "产品/业务": "TRANSPAREX成核/透明剂", "指标类型": "投资额及建筑面积（非产能）", "地区/国家": "韩国（全州第三工厂）", "数值": "¥6.5bn；5,996㎡", "单位": "日元；㎡", "占比及分母": "—", "数据期间": "2026-08公告", "自有/合资/委外": "合并子公司ADEKA KOREA", "公司披露/券商估算/计算": "公司披露", "来源": "D4 [[cite:as_search:320]]"}</t>
        </is>
      </c>
      <c r="I726" s="11" t="inlineStr">
        <is>
          <t>/Volumes/Sanctum/JPXData/research_work/capacity_geo_20261015/alphasense_feedback/archive5_20261016/parsed/B_quant_evidence_ALL.csv</t>
        </is>
      </c>
    </row>
    <row r="727" ht="66" customHeight="1">
      <c r="A727" s="10" t="inlineStr">
        <is>
          <t>Ba95a41e1e5f44a17</t>
        </is>
      </c>
      <c r="B727" s="10" t="inlineStr">
        <is>
          <t>4401</t>
        </is>
      </c>
      <c r="C727" s="10" t="inlineStr">
        <is>
          <t>B</t>
        </is>
      </c>
      <c r="D727" s="10" t="inlineStr">
        <is>
          <t>archive5/export_17</t>
        </is>
      </c>
      <c r="E727" s="10" t="inlineStr">
        <is>
          <t>B_quant_evidence_ALL.csv</t>
        </is>
      </c>
      <c r="F727" s="28" t="n">
        <v>32</v>
      </c>
      <c r="G727" s="10" t="inlineStr">
        <is>
          <t>{"source_ids": ["S378764831473d347"], "unmatched": [], "ambiguous": [], "status": "resolved"}</t>
        </is>
      </c>
      <c r="H727" s="10" t="inlineStr">
        <is>
          <t>{"代码": "4401", "公司": "ADEKA", "产品/业务": "母公司", "指标类型": "工厂数（非产能）", "地区/国家": "日本", "数值": "7", "单位": "据点", "占比及分母": "—", "数据期间": "2026", "自有/合资/委外": "自有", "公司披露/券商估算/计算": "公司披露", "来源": "D10 [[cite:as_search:333]]"}</t>
        </is>
      </c>
      <c r="I727" s="10" t="inlineStr">
        <is>
          <t>/Volumes/Sanctum/JPXData/research_work/capacity_geo_20261015/alphasense_feedback/archive5_20261016/parsed/B_quant_evidence_ALL.csv</t>
        </is>
      </c>
    </row>
    <row r="728" ht="94" customHeight="1">
      <c r="A728" s="11" t="inlineStr">
        <is>
          <t>C108d6396ccee0c3a</t>
        </is>
      </c>
      <c r="B728" s="11" t="inlineStr">
        <is>
          <t>4401</t>
        </is>
      </c>
      <c r="C728" s="11" t="inlineStr">
        <is>
          <t>C</t>
        </is>
      </c>
      <c r="D728" s="11" t="inlineStr">
        <is>
          <t>archive5/export_17</t>
        </is>
      </c>
      <c r="E728" s="11" t="inlineStr">
        <is>
          <t>C_plant_changes_ALL.csv</t>
        </is>
      </c>
      <c r="F728" s="26" t="n">
        <v>53</v>
      </c>
      <c r="G728" s="11" t="inlineStr">
        <is>
          <t>{"source_ids": ["Sf07d53cbcc179b5e"], "unmatched": [], "ambiguous": [], "status": "resolved"}</t>
        </is>
      </c>
      <c r="H728" s="11" t="inlineStr">
        <is>
          <t>{"代码": "4401", "产品": "TRANSPAREX", "工厂/城市/国家": "ADEKA KOREA全州第三工厂／韩国", "业务及关键工序": "自建工厂（此前为委托生产）", "现有/新增/减少能力及单位": "¥6.5bn", "状态": "宣布", "公告日期": "2026-08-25", "目标投产/关闭日": "动工2026-12；竣工2028-06；商业运行2028-11", "后续验证日期": "—", "原始生产地→承接地": "委托生产→自有（韩国）", "来源": "D5 [[cite:as_search:338]]"}</t>
        </is>
      </c>
      <c r="I728" s="11" t="inlineStr">
        <is>
          <t>/Volumes/Sanctum/JPXData/research_work/capacity_geo_20261015/alphasense_feedback/archive5_20261016/parsed/C_plant_changes_ALL.csv</t>
        </is>
      </c>
    </row>
    <row r="729" ht="80" customHeight="1">
      <c r="A729" s="10" t="inlineStr">
        <is>
          <t>C47309fe889b532bc</t>
        </is>
      </c>
      <c r="B729" s="10" t="inlineStr">
        <is>
          <t>4401</t>
        </is>
      </c>
      <c r="C729" s="10" t="inlineStr">
        <is>
          <t>C</t>
        </is>
      </c>
      <c r="D729" s="10" t="inlineStr">
        <is>
          <t>archive5/export_17</t>
        </is>
      </c>
      <c r="E729" s="10" t="inlineStr">
        <is>
          <t>C_plant_changes_ALL.csv</t>
        </is>
      </c>
      <c r="F729" s="28" t="n">
        <v>51</v>
      </c>
      <c r="G729" s="10" t="inlineStr">
        <is>
          <t>{"source_ids": ["S0327690af0ccc57c"], "unmatched": [], "ambiguous": [], "status": "resolved"}</t>
        </is>
      </c>
      <c r="H729" s="10" t="inlineStr">
        <is>
          <t>{"代码": "4401", "产品": "PAG", "工厂/城市/国家": "千叶工厂（袖浦）／日本", "业务及关键工序": "新增产线", "现有/新增/减少能力及单位": "约¥1bn；产能再约2倍", "状态": "在建", "公告日期": "2026-08-20", "目标投产/关闭日": "2028-09（提前2年）", "后续验证日期": "—", "原始生产地→承接地": "—", "来源": "D2 [[cite:as_search:324]]"}</t>
        </is>
      </c>
      <c r="I729" s="10" t="inlineStr">
        <is>
          <t>/Volumes/Sanctum/JPXData/research_work/capacity_geo_20261015/alphasense_feedback/archive5_20261016/parsed/C_plant_changes_ALL.csv</t>
        </is>
      </c>
    </row>
    <row r="730" ht="80" customHeight="1">
      <c r="A730" s="11" t="inlineStr">
        <is>
          <t>C7fb82b79d8656cae</t>
        </is>
      </c>
      <c r="B730" s="11" t="inlineStr">
        <is>
          <t>4401</t>
        </is>
      </c>
      <c r="C730" s="11" t="inlineStr">
        <is>
          <t>C</t>
        </is>
      </c>
      <c r="D730" s="11" t="inlineStr">
        <is>
          <t>archive5/export_17</t>
        </is>
      </c>
      <c r="E730" s="11" t="inlineStr">
        <is>
          <t>C_plant_changes_ALL.csv</t>
        </is>
      </c>
      <c r="F730" s="26" t="n">
        <v>56</v>
      </c>
      <c r="G730" s="11" t="inlineStr">
        <is>
          <t>{"source_ids": ["Sd23d2eff490dd29e"], "unmatched": [], "ambiguous": [], "status": "resolved"}</t>
        </is>
      </c>
      <c r="H730" s="11" t="inlineStr">
        <is>
          <t>{"代码": "4401", "产品": "食品", "工厂/城市/国家": "ADEKA（SINGAPORE）／新加坡", "业务及关键工序": "食品制造设备减值", "现有/新增/减少能力及单位": "未披露", "状态": "减值", "公告日期": "—", "目标投产/关闭日": "—", "后续验证日期": "2026-06-15", "原始生产地→承接地": "—", "来源": "D8 [[cite:as_search:329]]"}</t>
        </is>
      </c>
      <c r="I730" s="11" t="inlineStr">
        <is>
          <t>/Volumes/Sanctum/JPXData/research_work/capacity_geo_20261015/alphasense_feedback/archive5_20261016/parsed/C_plant_changes_ALL.csv</t>
        </is>
      </c>
    </row>
    <row r="731" ht="80" customHeight="1">
      <c r="A731" s="10" t="inlineStr">
        <is>
          <t>Cbcb50bba89b68df6</t>
        </is>
      </c>
      <c r="B731" s="10" t="inlineStr">
        <is>
          <t>4401</t>
        </is>
      </c>
      <c r="C731" s="10" t="inlineStr">
        <is>
          <t>C</t>
        </is>
      </c>
      <c r="D731" s="10" t="inlineStr">
        <is>
          <t>archive5/export_17</t>
        </is>
      </c>
      <c r="E731" s="10" t="inlineStr">
        <is>
          <t>C_plant_changes_ALL.csv</t>
        </is>
      </c>
      <c r="F731" s="28" t="n">
        <v>52</v>
      </c>
      <c r="G731" s="10" t="inlineStr">
        <is>
          <t>{"source_ids": ["S12ad28fd3a1ebe31"], "unmatched": [], "ambiguous": [], "status": "resolved"}</t>
        </is>
      </c>
      <c r="H731" s="10" t="inlineStr">
        <is>
          <t>{"代码": "4401", "产品": "MOR用有机金属化合物", "工厂/城市/国家": "鹿岛化学品工厂（神栖）／日本", "业务及关键工序": "专用工厂", "现有/新增/减少能力及单位": "未披露", "状态": "在建/计划", "公告日期": "—", "目标投产/关闭日": "2028-04（新工厂启动）", "后续验证日期": "2026-09-17", "原始生产地→承接地": "—", "来源": "D3 [[cite:as_search:341]]"}</t>
        </is>
      </c>
      <c r="I731" s="10" t="inlineStr">
        <is>
          <t>/Volumes/Sanctum/JPXData/research_work/capacity_geo_20261015/alphasense_feedback/archive5_20261016/parsed/C_plant_changes_ALL.csv</t>
        </is>
      </c>
    </row>
    <row r="732" ht="80" customHeight="1">
      <c r="A732" s="11" t="inlineStr">
        <is>
          <t>Ccfeb3e1cdd003310</t>
        </is>
      </c>
      <c r="B732" s="11" t="inlineStr">
        <is>
          <t>4401</t>
        </is>
      </c>
      <c r="C732" s="11" t="inlineStr">
        <is>
          <t>C</t>
        </is>
      </c>
      <c r="D732" s="11" t="inlineStr">
        <is>
          <t>archive5/export_17</t>
        </is>
      </c>
      <c r="E732" s="11" t="inlineStr">
        <is>
          <t>C_plant_changes_ALL.csv</t>
        </is>
      </c>
      <c r="F732" s="26" t="n">
        <v>54</v>
      </c>
      <c r="G732" s="11" t="inlineStr">
        <is>
          <t>{"source_ids": ["S4dba8468f9d9ae8a"], "unmatched": [], "ambiguous": [], "status": "resolved"}</t>
        </is>
      </c>
      <c r="H732" s="11" t="inlineStr">
        <is>
          <t>{"代码": "4401", "产品": "化学品", "工厂/城市/国家": "台湾艾迪科精密化学（台南）；艾迪科精细化工（浙江嘉兴）", "业务及关键工序": "本社・工厂", "现有/新增/减少能力及单位": "未披露", "状态": "现有", "公告日期": "—", "目标投产/关闭日": "—", "后续验证日期": "2026-06-15（有报）", "原始生产地→承接地": "—", "来源": "D6 [[cite:as_search:348]]"}</t>
        </is>
      </c>
      <c r="I732" s="11" t="inlineStr">
        <is>
          <t>/Volumes/Sanctum/JPXData/research_work/capacity_geo_20261015/alphasense_feedback/archive5_20261016/parsed/C_plant_changes_ALL.csv</t>
        </is>
      </c>
    </row>
    <row r="733" ht="80" customHeight="1">
      <c r="A733" s="10" t="inlineStr">
        <is>
          <t>Cf8329cc94ea8d7f7</t>
        </is>
      </c>
      <c r="B733" s="10" t="inlineStr">
        <is>
          <t>4401</t>
        </is>
      </c>
      <c r="C733" s="10" t="inlineStr">
        <is>
          <t>C</t>
        </is>
      </c>
      <c r="D733" s="10" t="inlineStr">
        <is>
          <t>archive5/export_17</t>
        </is>
      </c>
      <c r="E733" s="10" t="inlineStr">
        <is>
          <t>C_plant_changes_ALL.csv</t>
        </is>
      </c>
      <c r="F733" s="28" t="n">
        <v>55</v>
      </c>
      <c r="G733" s="10" t="inlineStr">
        <is>
          <t>{"source_ids": ["S5b1f2701f1acd5d7"], "unmatched": [], "ambiguous": [], "status": "resolved"}</t>
        </is>
      </c>
      <c r="H733" s="10" t="inlineStr">
        <is>
          <t>{"代码": "4401", "产品": "化学品", "工厂/城市/国家": "AMFINE CHEMICAL（美国肯塔基）；AM STABILIZERS（美国印第安纳）；ADEKA KOREA（全罗北道完州）", "业务及关键工序": "工厂", "现有/新增/减少能力及单位": "未披露", "状态": "现有", "公告日期": "—", "目标投产/关闭日": "—", "后续验证日期": "2026-06-15", "原始生产地→承接地": "—", "来源": "D7 [[cite:as_search:349]]"}</t>
        </is>
      </c>
      <c r="I733" s="10" t="inlineStr">
        <is>
          <t>/Volumes/Sanctum/JPXData/research_work/capacity_geo_20261015/alphasense_feedback/archive5_20261016/parsed/C_plant_changes_ALL.csv</t>
        </is>
      </c>
    </row>
    <row r="734" ht="80" customHeight="1">
      <c r="A734" s="11" t="inlineStr">
        <is>
          <t>B973ad7c3cd822b4f</t>
        </is>
      </c>
      <c r="B734" s="11" t="inlineStr">
        <is>
          <t>4403</t>
        </is>
      </c>
      <c r="C734" s="11" t="inlineStr">
        <is>
          <t>B</t>
        </is>
      </c>
      <c r="D734" s="11" t="inlineStr">
        <is>
          <t>archive5/export_17</t>
        </is>
      </c>
      <c r="E734" s="11" t="inlineStr">
        <is>
          <t>B_quant_evidence_ALL.csv</t>
        </is>
      </c>
      <c r="F734" s="26" t="n">
        <v>33</v>
      </c>
      <c r="G734" s="11" t="inlineStr">
        <is>
          <t>{"source_ids": ["S581ce7c525031058"], "unmatched": [], "ambiguous": [], "status": "resolved"}</t>
        </is>
      </c>
      <c r="H734" s="11" t="inlineStr">
        <is>
          <t>{"代码": "4403", "公司": "NOF", "产品/业务": "DDS用活化PEG", "指标类型": "设施规模（非产能）", "地区/国家": "日本（爱知工厂）", "数值": "约为川崎DDS工厂的2倍", "单位": "倍（规模）", "占比及分母": "—", "数据期间": "2025-10投产", "自有/合资/委外": "自有", "公司披露/券商估算/计算": "公司披露", "来源": "F2 [[cite:as_search:372]]"}</t>
        </is>
      </c>
      <c r="I734" s="11" t="inlineStr">
        <is>
          <t>/Volumes/Sanctum/JPXData/research_work/capacity_geo_20261015/alphasense_feedback/archive5_20261016/parsed/B_quant_evidence_ALL.csv</t>
        </is>
      </c>
    </row>
    <row r="735" ht="66" customHeight="1">
      <c r="A735" s="10" t="inlineStr">
        <is>
          <t>Bd4471ce8a5f35bcf</t>
        </is>
      </c>
      <c r="B735" s="10" t="inlineStr">
        <is>
          <t>4403</t>
        </is>
      </c>
      <c r="C735" s="10" t="inlineStr">
        <is>
          <t>B</t>
        </is>
      </c>
      <c r="D735" s="10" t="inlineStr">
        <is>
          <t>archive5/export_17</t>
        </is>
      </c>
      <c r="E735" s="10" t="inlineStr">
        <is>
          <t>B_quant_evidence_ALL.csv</t>
        </is>
      </c>
      <c r="F735" s="28" t="n">
        <v>34</v>
      </c>
      <c r="G735" s="10" t="inlineStr">
        <is>
          <t>{"source_ids": ["S8653d06645950fcf"], "unmatched": [], "ambiguous": [], "status": "resolved"}</t>
        </is>
      </c>
      <c r="H735" s="10" t="inlineStr">
        <is>
          <t>{"代码": "4403", "公司": "NOF", "产品/业务": "全集团海外", "指标类型": "据点数（非产能）", "地区/国家": "海外10个国家", "数值": "13", "单位": "据点", "占比及分母": "—", "数据期间": "2026", "自有/合资/委外": "子公司", "公司披露/券商估算/计算": "公司披露", "来源": "F4 [[cite:as_search:409]]"}</t>
        </is>
      </c>
      <c r="I735" s="10" t="inlineStr">
        <is>
          <t>/Volumes/Sanctum/JPXData/research_work/capacity_geo_20261015/alphasense_feedback/archive5_20261016/parsed/B_quant_evidence_ALL.csv</t>
        </is>
      </c>
    </row>
    <row r="736" ht="80" customHeight="1">
      <c r="A736" s="11" t="inlineStr">
        <is>
          <t>C7b3f8b5bfbd31617</t>
        </is>
      </c>
      <c r="B736" s="11" t="inlineStr">
        <is>
          <t>4403</t>
        </is>
      </c>
      <c r="C736" s="11" t="inlineStr">
        <is>
          <t>C</t>
        </is>
      </c>
      <c r="D736" s="11" t="inlineStr">
        <is>
          <t>archive5/export_17</t>
        </is>
      </c>
      <c r="E736" s="11" t="inlineStr">
        <is>
          <t>C_plant_changes_ALL.csv</t>
        </is>
      </c>
      <c r="F736" s="26" t="n">
        <v>58</v>
      </c>
      <c r="G736" s="11" t="inlineStr">
        <is>
          <t>{"source_ids": ["S172fd9668b9550da"], "unmatched": [], "ambiguous": [], "status": "resolved"}</t>
        </is>
      </c>
      <c r="H736" s="11" t="inlineStr">
        <is>
          <t>{"代码": "4403", "产品": "全集团（日本）", "工厂/城市/国家": "川崎（千鸟/大师/DDS）、爱知（武丰/衣浦/LS爱知）、尼崎、大分（大分/LS大分）", "业务及关键工序": "国内工厂", "现有/新增/减少能力及单位": "未披露", "状态": "现有", "公告日期": "—", "目标投产/关闭日": "—", "后续验证日期": "2026-10-13", "原始生产地→承接地": "—", "来源": "F1 [[cite:as_search:365]]"}</t>
        </is>
      </c>
      <c r="I736" s="11" t="inlineStr">
        <is>
          <t>/Volumes/Sanctum/JPXData/research_work/capacity_geo_20261015/alphasense_feedback/archive5_20261016/parsed/C_plant_changes_ALL.csv</t>
        </is>
      </c>
    </row>
    <row r="737" ht="80" customHeight="1">
      <c r="A737" s="10" t="inlineStr">
        <is>
          <t>C83d6a10883681dc9</t>
        </is>
      </c>
      <c r="B737" s="10" t="inlineStr">
        <is>
          <t>4403</t>
        </is>
      </c>
      <c r="C737" s="10" t="inlineStr">
        <is>
          <t>C</t>
        </is>
      </c>
      <c r="D737" s="10" t="inlineStr">
        <is>
          <t>archive5/export_17</t>
        </is>
      </c>
      <c r="E737" s="10" t="inlineStr">
        <is>
          <t>C_plant_changes_ALL.csv</t>
        </is>
      </c>
      <c r="F737" s="28" t="n">
        <v>57</v>
      </c>
      <c r="G737" s="10" t="inlineStr">
        <is>
          <t>{"source_ids": ["S354bdb9aa21be489"], "unmatched": [], "ambiguous": [], "status": "resolved"}</t>
        </is>
      </c>
      <c r="H737" s="10" t="inlineStr">
        <is>
          <t>{"代码": "4403", "产品": "DDS材料（活化PEG）", "工厂/城市/国家": "爱知工厂／日本", "业务及关键工序": "GMP新设施，投资&gt;¥10bn", "现有/新增/减少能力及单位": "约为川崎DDS工厂的2倍规模", "状态": "已量产", "公告日期": "—", "目标投产/关闭日": "2025-10", "后续验证日期": "2026-10-14", "原始生产地→承接地": "—", "来源": "F3 [[cite:as_search:373]]"}</t>
        </is>
      </c>
      <c r="I737" s="10" t="inlineStr">
        <is>
          <t>/Volumes/Sanctum/JPXData/research_work/capacity_geo_20261015/alphasense_feedback/archive5_20261016/parsed/C_plant_changes_ALL.csv</t>
        </is>
      </c>
    </row>
    <row r="738" ht="80" customHeight="1">
      <c r="A738" s="11" t="inlineStr">
        <is>
          <t>Cb35cd3b8c233eff5</t>
        </is>
      </c>
      <c r="B738" s="11" t="inlineStr">
        <is>
          <t>4403</t>
        </is>
      </c>
      <c r="C738" s="11" t="inlineStr">
        <is>
          <t>C</t>
        </is>
      </c>
      <c r="D738" s="11" t="inlineStr">
        <is>
          <t>archive5/export_17</t>
        </is>
      </c>
      <c r="E738" s="11" t="inlineStr">
        <is>
          <t>C_plant_changes_ALL.csv</t>
        </is>
      </c>
      <c r="F738" s="26" t="n">
        <v>59</v>
      </c>
      <c r="G738" s="11" t="inlineStr">
        <is>
          <t>{"source_ids": ["S8653d06645950fcf"], "unmatched": [], "ambiguous": [], "status": "resolved"}</t>
        </is>
      </c>
      <c r="H738" s="11" t="inlineStr">
        <is>
          <t>{"代码": "4403", "产品": "海外", "工厂/城市/国家": "常熟日油化工、PT.NOF MAS（印尼）、NOF METAL COATINGS Korea/Shanghai等", "业务及关键工序": "海外13据点/10国，当地销售与生产", "现有/新增/减少能力及单位": "未披露", "状态": "现有", "公告日期": "—", "目标投产/关闭日": "—", "后续验证日期": "2026-10-14", "原始生产地→承接地": "—", "来源": "F4 [[cite:as_search:409]]"}</t>
        </is>
      </c>
      <c r="I738" s="11" t="inlineStr">
        <is>
          <t>/Volumes/Sanctum/JPXData/research_work/capacity_geo_20261015/alphasense_feedback/archive5_20261016/parsed/C_plant_changes_ALL.csv</t>
        </is>
      </c>
    </row>
    <row r="739" ht="80" customHeight="1">
      <c r="A739" s="10" t="inlineStr">
        <is>
          <t>Ce9e38c98ac1da652</t>
        </is>
      </c>
      <c r="B739" s="10" t="inlineStr">
        <is>
          <t>4403</t>
        </is>
      </c>
      <c r="C739" s="10" t="inlineStr">
        <is>
          <t>C</t>
        </is>
      </c>
      <c r="D739" s="10" t="inlineStr">
        <is>
          <t>archive5/export_17</t>
        </is>
      </c>
      <c r="E739" s="10" t="inlineStr">
        <is>
          <t>C_plant_changes_ALL.csv</t>
        </is>
      </c>
      <c r="F739" s="28" t="n">
        <v>60</v>
      </c>
      <c r="G739" s="10" t="inlineStr">
        <is>
          <t>{"source_ids": ["S1915d94e5e186878"], "unmatched": [], "ambiguous": [], "status": "resolved"}</t>
        </is>
      </c>
      <c r="H739" s="10" t="inlineStr">
        <is>
          <t>{"代码": "4403", "产品": "金属涂层", "工厂/城市/国家": "NOF METAL COATINGS Europe（S.A./N.V./s.r.l.）、North America、South America", "业务及关键工序": "海外据点", "现有/新增/减少能力及单位": "未披露", "状态": "现有", "公告日期": "—", "目标投产/关闭日": "—", "后续验证日期": "2026-10-13", "原始生产地→承接地": "—", "来源": "F5 [[cite:as_search:412]]"}</t>
        </is>
      </c>
      <c r="I739" s="10" t="inlineStr">
        <is>
          <t>/Volumes/Sanctum/JPXData/research_work/capacity_geo_20261015/alphasense_feedback/archive5_20261016/parsed/C_plant_changes_ALL.csv</t>
        </is>
      </c>
    </row>
    <row r="740" ht="94" customHeight="1">
      <c r="A740" s="11" t="inlineStr">
        <is>
          <t>Bea31cabc11bf3a3c</t>
        </is>
      </c>
      <c r="B740" s="11" t="inlineStr">
        <is>
          <t>4612</t>
        </is>
      </c>
      <c r="C740" s="11" t="inlineStr">
        <is>
          <t>B</t>
        </is>
      </c>
      <c r="D740" s="11" t="inlineStr">
        <is>
          <t>archive5/export_17</t>
        </is>
      </c>
      <c r="E740" s="11" t="inlineStr">
        <is>
          <t>B_quant_evidence_ALL.csv</t>
        </is>
      </c>
      <c r="F740" s="26" t="n">
        <v>35</v>
      </c>
      <c r="G740" s="11" t="inlineStr">
        <is>
          <t>{"source_ids": ["S8f3e8d70a248ac83"], "unmatched": [], "ambiguous": [], "status": "resolved"}</t>
        </is>
      </c>
      <c r="H740" s="11" t="inlineStr">
        <is>
          <t>{"代码": "4612", "公司": "Nippon Paint", "产品/业务": "东南亚建筑涂料（收购阿克苏诺贝尔业务）", "指标类型": "工厂数（非产能）", "地区/国家": "印尼/马来西亚/新加坡/泰国/越南/澳洲/巴新（7国）", "数值": "3个生产据点+1个研发中心（马来西亚）", "单位": "据点", "占比及分母": "—", "数据期间": "2026-10签约", "自有/合资/委外": "收购（待交割）", "公司披露/券商估算/计算": "公司披露", "来源": "P2 [[cite:as_search:399]]"}</t>
        </is>
      </c>
      <c r="I740" s="11" t="inlineStr">
        <is>
          <t>/Volumes/Sanctum/JPXData/research_work/capacity_geo_20261015/alphasense_feedback/archive5_20261016/parsed/B_quant_evidence_ALL.csv</t>
        </is>
      </c>
    </row>
    <row r="741" ht="94" customHeight="1">
      <c r="A741" s="10" t="inlineStr">
        <is>
          <t>C15a2123ee4f2aa11</t>
        </is>
      </c>
      <c r="B741" s="10" t="inlineStr">
        <is>
          <t>4612</t>
        </is>
      </c>
      <c r="C741" s="10" t="inlineStr">
        <is>
          <t>C</t>
        </is>
      </c>
      <c r="D741" s="10" t="inlineStr">
        <is>
          <t>archive5/export_17</t>
        </is>
      </c>
      <c r="E741" s="10" t="inlineStr">
        <is>
          <t>C_plant_changes_ALL.csv</t>
        </is>
      </c>
      <c r="F741" s="28" t="n">
        <v>61</v>
      </c>
      <c r="G741" s="10" t="inlineStr">
        <is>
          <t>{"source_ids": ["Sa30e077c4229fe06"], "unmatched": [], "ambiguous": [], "status": "resolved"}</t>
        </is>
      </c>
      <c r="H741" s="10" t="inlineStr">
        <is>
          <t>{"代码": "4612", "产品": "建筑涂料", "工厂/城市/国家": "阿克苏诺贝尔东南亚业务（3个生产据点）", "业务及关键工序": "收购，USD1.35bn", "现有/新增/减少能力及单位": "3个工厂", "状态": "已签约，待交割", "公告日期": "2026-10-03", "目标投产/关闭日": "2027年中（印尼2026年底）", "后续验证日期": "2026-10-05（Nomura）", "原始生产地→承接地": "阿克苏诺贝尔→立邦（股权/业务转移）", "来源": "P3 [[cite:as_search:405]]"}</t>
        </is>
      </c>
      <c r="I741" s="10" t="inlineStr">
        <is>
          <t>/Volumes/Sanctum/JPXData/research_work/capacity_geo_20261015/alphasense_feedback/archive5_20261016/parsed/C_plant_changes_ALL.csv</t>
        </is>
      </c>
    </row>
    <row r="742" ht="80" customHeight="1">
      <c r="A742" s="11" t="inlineStr">
        <is>
          <t>Cf9a045192d384903</t>
        </is>
      </c>
      <c r="B742" s="11" t="inlineStr">
        <is>
          <t>4612</t>
        </is>
      </c>
      <c r="C742" s="11" t="inlineStr">
        <is>
          <t>C</t>
        </is>
      </c>
      <c r="D742" s="11" t="inlineStr">
        <is>
          <t>archive5/export_17</t>
        </is>
      </c>
      <c r="E742" s="11" t="inlineStr">
        <is>
          <t>C_plant_changes_ALL.csv</t>
        </is>
      </c>
      <c r="F742" s="26" t="n">
        <v>62</v>
      </c>
      <c r="G742" s="11" t="inlineStr">
        <is>
          <t>{"source_ids": ["S5e779f9921edd389"], "unmatched": [], "ambiguous": [], "status": "resolved"}</t>
        </is>
      </c>
      <c r="H742" s="11" t="inlineStr">
        <is>
          <t>{"代码": "4612", "产品": "涂料", "工厂/城市/国家": "并购后整合", "业务及关键工序": "优化生产据点运营、消除重复设备投资", "现有/新增/减少能力及单位": "未披露", "状态": "计划", "公告日期": "2026-10-05", "目标投产/关闭日": "未披露", "后续验证日期": "—", "原始生产地→承接地": "—", "来源": "P4 [[cite:as_search:401]]"}</t>
        </is>
      </c>
      <c r="I742" s="11" t="inlineStr">
        <is>
          <t>/Volumes/Sanctum/JPXData/research_work/capacity_geo_20261015/alphasense_feedback/archive5_20261016/parsed/C_plant_changes_ALL.csv</t>
        </is>
      </c>
    </row>
    <row r="743" ht="80" customHeight="1">
      <c r="A743" s="10" t="inlineStr">
        <is>
          <t>B23c9400571d7b3b4</t>
        </is>
      </c>
      <c r="B743" s="10" t="inlineStr">
        <is>
          <t>4613</t>
        </is>
      </c>
      <c r="C743" s="10" t="inlineStr">
        <is>
          <t>B</t>
        </is>
      </c>
      <c r="D743" s="10" t="inlineStr">
        <is>
          <t>archive5/export_17</t>
        </is>
      </c>
      <c r="E743" s="10" t="inlineStr">
        <is>
          <t>B_quant_evidence_ALL.csv</t>
        </is>
      </c>
      <c r="F743" s="28" t="n">
        <v>29</v>
      </c>
      <c r="G743" s="10" t="inlineStr">
        <is>
          <t>{"source_ids": ["S352beaa48d91ef06"], "unmatched": [], "ambiguous": [], "status": "resolved"}</t>
        </is>
      </c>
      <c r="H743" s="10" t="inlineStr">
        <is>
          <t>{"代码": "4613", "公司": "Kansai Paint", "产品/业务": "建筑涂料（Polisan Kansai Boya）", "指标类型": "最大生产能力", "地区/国家": "土耳其", "数值": "540,000", "单位": "吨", "占比及分母": "无集团分母", "数据期间": "FY2025", "自有/合资/委外": "原持分法、正转为合并子公司（全额口径）", "公司披露/券商估算/计算": "公司披露", "来源": "KP4 [[cite:as_search:431]]"}</t>
        </is>
      </c>
      <c r="I743" s="10" t="inlineStr">
        <is>
          <t>/Volumes/Sanctum/JPXData/research_work/capacity_geo_20261015/alphasense_feedback/archive5_20261016/parsed/B_quant_evidence_ALL.csv</t>
        </is>
      </c>
    </row>
    <row r="744" ht="108" customHeight="1">
      <c r="A744" s="11" t="inlineStr">
        <is>
          <t>B5a9b957c4535d06b</t>
        </is>
      </c>
      <c r="B744" s="11" t="inlineStr">
        <is>
          <t>4613</t>
        </is>
      </c>
      <c r="C744" s="11" t="inlineStr">
        <is>
          <t>B</t>
        </is>
      </c>
      <c r="D744" s="11" t="inlineStr">
        <is>
          <t>archive5/export_17</t>
        </is>
      </c>
      <c r="E744" s="11" t="inlineStr">
        <is>
          <t>B_quant_evidence_ALL.csv</t>
        </is>
      </c>
      <c r="F744" s="26" t="n">
        <v>28</v>
      </c>
      <c r="G744" s="11" t="inlineStr">
        <is>
          <t>{"source_ids": ["S9c1fcd634b505083"], "unmatched": [], "ambiguous": [], "status": "resolved"}</t>
        </is>
      </c>
      <c r="H744" s="11" t="inlineStr">
        <is>
          <t>{"代码": "4613", "公司": "Kansai Paint", "产品/业务": "印度涂料（Kansai Nerolac，印度子公司；持股比例未在本批资料中核实）", "指标类型": "年名义产能", "地区/国家": "印度（Bawal/Hosur/Jainpur/Lote/Sayakha/Goindwal Sahib/Sarigam/Goa/Vizag）", "数值": "664 → 692", "单位": "百万升/年", "占比及分母": "无集团分母", "数据期间": "FY2024-25 → FY2025-26（印度财年）", "自有/合资/委外": "子公司", "公司披露/券商估算/计算": "子公司披露", "来源": "KP2 [[cite:as_search:434]]"}</t>
        </is>
      </c>
      <c r="I744" s="11" t="inlineStr">
        <is>
          <t>/Volumes/Sanctum/JPXData/research_work/capacity_geo_20261015/alphasense_feedback/archive5_20261016/parsed/B_quant_evidence_ALL.csv</t>
        </is>
      </c>
    </row>
    <row r="745" ht="80" customHeight="1">
      <c r="A745" s="10" t="inlineStr">
        <is>
          <t>C275fe4651a07a08b</t>
        </is>
      </c>
      <c r="B745" s="10" t="inlineStr">
        <is>
          <t>4613</t>
        </is>
      </c>
      <c r="C745" s="10" t="inlineStr">
        <is>
          <t>C</t>
        </is>
      </c>
      <c r="D745" s="10" t="inlineStr">
        <is>
          <t>archive5/export_17</t>
        </is>
      </c>
      <c r="E745" s="10" t="inlineStr">
        <is>
          <t>C_plant_changes_ALL.csv</t>
        </is>
      </c>
      <c r="F745" s="28" t="n">
        <v>69</v>
      </c>
      <c r="G745" s="10" t="inlineStr">
        <is>
          <t>{"source_ids": ["Sdd2665d598e7f09f"], "unmatched": [], "ambiguous": [], "status": "resolved"}</t>
        </is>
      </c>
      <c r="H745" s="10" t="inlineStr">
        <is>
          <t>{"代码": "4613", "产品": "涂料", "工厂/城市/国家": "Kansai Plascon Africa（南非）、U.S. Paint（美国）", "业务及关键工序": "工厂", "现有/新增/减少能力及单位": "未披露", "状态": "现有", "公告日期": "—", "目标投产/关闭日": "—", "后续验证日期": "2026-06-23", "原始生产地→承接地": "—", "来源": "KP9 [[cite:as_search:426]]"}</t>
        </is>
      </c>
      <c r="I745" s="10" t="inlineStr">
        <is>
          <t>/Volumes/Sanctum/JPXData/research_work/capacity_geo_20261015/alphasense_feedback/archive5_20261016/parsed/C_plant_changes_ALL.csv</t>
        </is>
      </c>
    </row>
    <row r="746" ht="80" customHeight="1">
      <c r="A746" s="11" t="inlineStr">
        <is>
          <t>C3939c6b3da884a09</t>
        </is>
      </c>
      <c r="B746" s="11" t="inlineStr">
        <is>
          <t>4613</t>
        </is>
      </c>
      <c r="C746" s="11" t="inlineStr">
        <is>
          <t>C</t>
        </is>
      </c>
      <c r="D746" s="11" t="inlineStr">
        <is>
          <t>archive5/export_17</t>
        </is>
      </c>
      <c r="E746" s="11" t="inlineStr">
        <is>
          <t>C_plant_changes_ALL.csv</t>
        </is>
      </c>
      <c r="F746" s="26" t="n">
        <v>66</v>
      </c>
      <c r="G746" s="11" t="inlineStr">
        <is>
          <t>{"source_ids": ["S37af5283fd7daa06"], "unmatched": [], "ambiguous": [], "status": "resolved"}</t>
        </is>
      </c>
      <c r="H746" s="11" t="inlineStr">
        <is>
          <t>{"代码": "4613", "产品": "涂料", "工厂/城市/国家": "Versus Paint／非洲（关闭完成，生产据点整合完成）", "业务及关键工序": "生产集约", "现有/新增/减少能力及单位": "未披露", "状态": "已关闭", "公告日期": "—", "目标投产/关闭日": "—", "后续验证日期": "2026-08-07", "原始生产地→承接地": "Versus→未披露", "来源": "KP6 [[cite:as_search:430]]"}</t>
        </is>
      </c>
      <c r="I746" s="11" t="inlineStr">
        <is>
          <t>/Volumes/Sanctum/JPXData/research_work/capacity_geo_20261015/alphasense_feedback/archive5_20261016/parsed/C_plant_changes_ALL.csv</t>
        </is>
      </c>
    </row>
    <row r="747" ht="80" customHeight="1">
      <c r="A747" s="10" t="inlineStr">
        <is>
          <t>C52df592a012f09c3</t>
        </is>
      </c>
      <c r="B747" s="10" t="inlineStr">
        <is>
          <t>4613</t>
        </is>
      </c>
      <c r="C747" s="10" t="inlineStr">
        <is>
          <t>C</t>
        </is>
      </c>
      <c r="D747" s="10" t="inlineStr">
        <is>
          <t>archive5/export_17</t>
        </is>
      </c>
      <c r="E747" s="10" t="inlineStr">
        <is>
          <t>C_plant_changes_ALL.csv</t>
        </is>
      </c>
      <c r="F747" s="28" t="n">
        <v>65</v>
      </c>
      <c r="G747" s="10" t="inlineStr">
        <is>
          <t>{"source_ids": ["S20c1301f6ccaf9e7"], "unmatched": [], "ambiguous": [], "status": "resolved"}</t>
        </is>
      </c>
      <c r="H747" s="10" t="inlineStr">
        <is>
          <t>{"代码": "4613", "产品": "汽车涂料等", "工厂/城市/国家": "广州关西／中国（停产完成）；马来西亚（启动整合）", "业务及关键工序": "生产集约", "现有/新增/减少能力及单位": "未披露", "状态": "已关闭/整合中", "公告日期": "—", "目标投产/关闭日": "—", "后续验证日期": "2026-08-07", "原始生产地→承接地": "广州→未披露（中国汽车涂料生产集约）", "来源": "KP5 [[cite:as_search:432]]"}</t>
        </is>
      </c>
      <c r="I747" s="10" t="inlineStr">
        <is>
          <t>/Volumes/Sanctum/JPXData/research_work/capacity_geo_20261015/alphasense_feedback/archive5_20261016/parsed/C_plant_changes_ALL.csv</t>
        </is>
      </c>
    </row>
    <row r="748" ht="80" customHeight="1">
      <c r="A748" s="11" t="inlineStr">
        <is>
          <t>C6ba00a69ada80f25</t>
        </is>
      </c>
      <c r="B748" s="11" t="inlineStr">
        <is>
          <t>4613</t>
        </is>
      </c>
      <c r="C748" s="11" t="inlineStr">
        <is>
          <t>C</t>
        </is>
      </c>
      <c r="D748" s="11" t="inlineStr">
        <is>
          <t>archive5/export_17</t>
        </is>
      </c>
      <c r="E748" s="11" t="inlineStr">
        <is>
          <t>C_plant_changes_ALL.csv</t>
        </is>
      </c>
      <c r="F748" s="26" t="n">
        <v>63</v>
      </c>
      <c r="G748" s="11" t="inlineStr">
        <is>
          <t>{"source_ids": ["S7fcc630767297afa"], "unmatched": [], "ambiguous": [], "status": "resolved"}</t>
        </is>
      </c>
      <c r="H748" s="11" t="inlineStr">
        <is>
          <t>{"代码": "4613", "产品": "涂料", "工厂/城市/国家": "日本、印度、欧洲、亚洲、非洲", "业务及关键工序": "报告分部以制造及销售体系划分", "现有/新增/减少能力及单位": "—", "状态": "—", "公告日期": "—", "目标投产/关闭日": "—", "后续验证日期": "2026-08-06", "原始生产地→承接地": "—", "来源": "KP1 [[cite:as_search:416]]"}</t>
        </is>
      </c>
      <c r="I748" s="11" t="inlineStr">
        <is>
          <t>/Volumes/Sanctum/JPXData/research_work/capacity_geo_20261015/alphasense_feedback/archive5_20261016/parsed/C_plant_changes_ALL.csv</t>
        </is>
      </c>
    </row>
    <row r="749" ht="80" customHeight="1">
      <c r="A749" s="10" t="inlineStr">
        <is>
          <t>C7b951e9b787e34a4</t>
        </is>
      </c>
      <c r="B749" s="10" t="inlineStr">
        <is>
          <t>4613</t>
        </is>
      </c>
      <c r="C749" s="10" t="inlineStr">
        <is>
          <t>C</t>
        </is>
      </c>
      <c r="D749" s="10" t="inlineStr">
        <is>
          <t>archive5/export_17</t>
        </is>
      </c>
      <c r="E749" s="10" t="inlineStr">
        <is>
          <t>C_plant_changes_ALL.csv</t>
        </is>
      </c>
      <c r="F749" s="28" t="n">
        <v>67</v>
      </c>
      <c r="G749" s="10" t="inlineStr">
        <is>
          <t>{"source_ids": ["S82cf104b5ee24f4e"], "unmatched": [], "ambiguous": [], "status": "resolved"}</t>
        </is>
      </c>
      <c r="H749" s="10" t="inlineStr">
        <is>
          <t>{"代码": "4613", "产品": "工业涂料", "工厂/城市/国家": "Kansai Helios（德/法/意）", "业务及关键工序": "FY26裁员约800人（Nomura估算节省¥5bn人工费）", "现有/新增/减少能力及单位": "人员（非产能）", "状态": "进行中", "公告日期": "—", "目标投产/关闭日": "FY26", "后续验证日期": "2026-09-11（Nomura）", "原始生产地→承接地": "—", "来源": "KP7 [[cite:as_search:421]]"}</t>
        </is>
      </c>
      <c r="I749" s="10" t="inlineStr">
        <is>
          <t>/Volumes/Sanctum/JPXData/research_work/capacity_geo_20261015/alphasense_feedback/archive5_20261016/parsed/C_plant_changes_ALL.csv</t>
        </is>
      </c>
    </row>
    <row r="750" ht="80" customHeight="1">
      <c r="A750" s="11" t="inlineStr">
        <is>
          <t>Ccaf5b458e5d4ac16</t>
        </is>
      </c>
      <c r="B750" s="11" t="inlineStr">
        <is>
          <t>4613</t>
        </is>
      </c>
      <c r="C750" s="11" t="inlineStr">
        <is>
          <t>C</t>
        </is>
      </c>
      <c r="D750" s="11" t="inlineStr">
        <is>
          <t>archive5/export_17</t>
        </is>
      </c>
      <c r="E750" s="11" t="inlineStr">
        <is>
          <t>C_plant_changes_ALL.csv</t>
        </is>
      </c>
      <c r="F750" s="26" t="n">
        <v>64</v>
      </c>
      <c r="G750" s="11" t="inlineStr">
        <is>
          <t>{"source_ids": ["S11fd3de82683f63a"], "unmatched": [], "ambiguous": [], "status": "resolved"}</t>
        </is>
      </c>
      <c r="H750" s="11" t="inlineStr">
        <is>
          <t>{"代码": "4613", "产品": "水性涂料、电泳涂料（CED）", "工厂/城市/国家": "Jainpur（水性）、Sayakha（CED）／印度", "业务及关键工序": "扩产", "现有/新增/减少能力及单位": "未披露", "状态": "已扩产", "公告日期": "—", "目标投产/关闭日": "FY2025-26", "后续验证日期": "2026-08-14", "原始生产地→承接地": "—", "来源": "KP3 [[cite:as_search:433]]"}</t>
        </is>
      </c>
      <c r="I750" s="11" t="inlineStr">
        <is>
          <t>/Volumes/Sanctum/JPXData/research_work/capacity_geo_20261015/alphasense_feedback/archive5_20261016/parsed/C_plant_changes_ALL.csv</t>
        </is>
      </c>
    </row>
    <row r="751" ht="80" customHeight="1">
      <c r="A751" s="10" t="inlineStr">
        <is>
          <t>Cd615715d768a6d72</t>
        </is>
      </c>
      <c r="B751" s="10" t="inlineStr">
        <is>
          <t>4613</t>
        </is>
      </c>
      <c r="C751" s="10" t="inlineStr">
        <is>
          <t>C</t>
        </is>
      </c>
      <c r="D751" s="10" t="inlineStr">
        <is>
          <t>archive5/export_17</t>
        </is>
      </c>
      <c r="E751" s="10" t="inlineStr">
        <is>
          <t>C_plant_changes_ALL.csv</t>
        </is>
      </c>
      <c r="F751" s="28" t="n">
        <v>68</v>
      </c>
      <c r="G751" s="10" t="inlineStr">
        <is>
          <t>{"source_ids": ["S09106f94489219e6"], "unmatched": [], "ambiguous": [], "status": "resolved"}</t>
        </is>
      </c>
      <c r="H751" s="10" t="inlineStr">
        <is>
          <t>{"代码": "4613", "产品": "涂料", "工厂/城市/国家": "Kansai Altan（土耳其）、印尼、泰国工厂", "业务及关键工序": "本社・工厂", "现有/新增/减少能力及单位": "未披露", "状态": "现有", "公告日期": "—", "目标投产/关闭日": "—", "后续验证日期": "2026-06-23（有报）", "原始生产地→承接地": "—", "来源": "KP8 [[cite:as_search:425]]"}</t>
        </is>
      </c>
      <c r="I751" s="10" t="inlineStr">
        <is>
          <t>/Volumes/Sanctum/JPXData/research_work/capacity_geo_20261015/alphasense_feedback/archive5_20261016/parsed/C_plant_changes_ALL.csv</t>
        </is>
      </c>
    </row>
    <row r="752" ht="94" customHeight="1">
      <c r="A752" s="11" t="inlineStr">
        <is>
          <t>C36c88ddb7e22e3f3</t>
        </is>
      </c>
      <c r="B752" s="11" t="inlineStr">
        <is>
          <t>4626</t>
        </is>
      </c>
      <c r="C752" s="11" t="inlineStr">
        <is>
          <t>C</t>
        </is>
      </c>
      <c r="D752" s="11" t="inlineStr">
        <is>
          <t>archive5/export_17</t>
        </is>
      </c>
      <c r="E752" s="11" t="inlineStr">
        <is>
          <t>C_plant_changes_ALL.csv</t>
        </is>
      </c>
      <c r="F752" s="26" t="n">
        <v>70</v>
      </c>
      <c r="G752" s="11" t="inlineStr">
        <is>
          <t>{"source_ids": ["Sbeaaea5c77ce2b65"], "unmatched": [], "ambiguous": [], "status": "resolved"}</t>
        </is>
      </c>
      <c r="H752" s="11" t="inlineStr">
        <is>
          <t>{"代码": "4626", "产品": "PCB用阻焊剂（SR）等", "工厂/城市/国家": "日本太阳油墨制造；苏州、江西（永盛泰新材料）、台湾、韩国、美国（Taiyo America）、越南（Taiyo Ink Vietnam）", "业务及关键工序": "电子事业中有制造职能的子公司", "现有/新增/减少能力及单位": "未披露", "状态": "现有", "公告日期": "—", "目标投产/关闭日": "—", "后续验证日期": "2026-06-17（有报）", "原始生产地→承接地": "—", "来源": "TY1 [[cite:as_search:487]]"}</t>
        </is>
      </c>
      <c r="I752" s="11" t="inlineStr">
        <is>
          <t>/Volumes/Sanctum/JPXData/research_work/capacity_geo_20261015/alphasense_feedback/archive5_20261016/parsed/C_plant_changes_ALL.csv</t>
        </is>
      </c>
    </row>
    <row r="753" ht="80" customHeight="1">
      <c r="A753" s="10" t="inlineStr">
        <is>
          <t>C5971fda532fadc79</t>
        </is>
      </c>
      <c r="B753" s="10" t="inlineStr">
        <is>
          <t>4626</t>
        </is>
      </c>
      <c r="C753" s="10" t="inlineStr">
        <is>
          <t>C</t>
        </is>
      </c>
      <c r="D753" s="10" t="inlineStr">
        <is>
          <t>archive5/export_17</t>
        </is>
      </c>
      <c r="E753" s="10" t="inlineStr">
        <is>
          <t>C_plant_changes_ALL.csv</t>
        </is>
      </c>
      <c r="F753" s="28" t="n">
        <v>72</v>
      </c>
      <c r="G753" s="10" t="inlineStr">
        <is>
          <t>{"source_ids": ["S8c51c7dc8da61ca7"], "unmatched": [], "ambiguous": [], "status": "resolved"}</t>
        </is>
      </c>
      <c r="H753" s="10" t="inlineStr">
        <is>
          <t>{"代码": "4626", "产品": "PCB用SR", "工厂/城市/国家": "韩国太阳油墨／京畿道安山", "业务及关键工序": "SR制造销售，100%持股", "现有/新增/减少能力及单位": "未披露", "状态": "现有", "公告日期": "—", "目标投产/关闭日": "—", "后续验证日期": "2026-06-17", "原始生产地→承接地": "—", "来源": "TY3 [[cite:as_search:462]]"}</t>
        </is>
      </c>
      <c r="I753" s="10" t="inlineStr">
        <is>
          <t>/Volumes/Sanctum/JPXData/research_work/capacity_geo_20261015/alphasense_feedback/archive5_20261016/parsed/C_plant_changes_ALL.csv</t>
        </is>
      </c>
    </row>
    <row r="754" ht="80" customHeight="1">
      <c r="A754" s="11" t="inlineStr">
        <is>
          <t>Ca891649727f1ece9</t>
        </is>
      </c>
      <c r="B754" s="11" t="inlineStr">
        <is>
          <t>4626</t>
        </is>
      </c>
      <c r="C754" s="11" t="inlineStr">
        <is>
          <t>C</t>
        </is>
      </c>
      <c r="D754" s="11" t="inlineStr">
        <is>
          <t>archive5/export_17</t>
        </is>
      </c>
      <c r="E754" s="11" t="inlineStr">
        <is>
          <t>C_plant_changes_ALL.csv</t>
        </is>
      </c>
      <c r="F754" s="26" t="n">
        <v>71</v>
      </c>
      <c r="G754" s="11" t="inlineStr">
        <is>
          <t>{"source_ids": ["S1750f050438a5dcd"], "unmatched": [], "ambiguous": [], "status": "resolved"}</t>
        </is>
      </c>
      <c r="H754" s="11" t="inlineStr">
        <is>
          <t>{"代码": "4626", "产品": "PCB用SR", "工厂/城市/国家": "TAIYO INK VIETNAM／河内", "业务及关键工序": "SR制造销售，100%持股", "现有/新增/减少能力及单位": "未披露", "状态": "现有（投产日期未在摘录中）", "公告日期": "—", "目标投产/关闭日": "—", "后续验证日期": "2026-06-16", "原始生产地→承接地": "—", "来源": "TY2 [[cite:as_search:489]]"}</t>
        </is>
      </c>
      <c r="I754" s="11" t="inlineStr">
        <is>
          <t>/Volumes/Sanctum/JPXData/research_work/capacity_geo_20261015/alphasense_feedback/archive5_20261016/parsed/C_plant_changes_ALL.csv</t>
        </is>
      </c>
    </row>
    <row r="755" ht="94" customHeight="1">
      <c r="A755" s="10" t="inlineStr">
        <is>
          <t>B8c50d81025848527</t>
        </is>
      </c>
      <c r="B755" s="10" t="inlineStr">
        <is>
          <t>4631</t>
        </is>
      </c>
      <c r="C755" s="10" t="inlineStr">
        <is>
          <t>B</t>
        </is>
      </c>
      <c r="D755" s="10" t="inlineStr">
        <is>
          <t>archive5/export_17</t>
        </is>
      </c>
      <c r="E755" s="10" t="inlineStr">
        <is>
          <t>B_quant_evidence_ALL.csv</t>
        </is>
      </c>
      <c r="F755" s="28" t="n">
        <v>36</v>
      </c>
      <c r="G755" s="10" t="inlineStr">
        <is>
          <t>{"source_ids": ["S7ca372b97884731f"], "unmatched": [], "ambiguous": [], "status": "resolved"}</t>
        </is>
      </c>
      <c r="H755" s="10" t="inlineStr">
        <is>
          <t>{"代码": "4631", "公司": "DIC", "产品/业务": "半导体级环氧树脂新设施", "指标类型": "投资额（非产能）", "地区/国家": "地点未在摘录中披露", "数值": "补助上限¥3bn＝投资额1/3 → 总额约¥9bn", "单位": "日元", "占比及分母": "—", "数据期间": "2025决定，2029投产", "自有/合资/委外": "自有", "公司披露/券商估算/计算": "计算＝3bn÷(1/3)，输入为公司披露", "来源": "DC4 [[cite:as_search:498]]"}</t>
        </is>
      </c>
      <c r="I755" s="10" t="inlineStr">
        <is>
          <t>/Volumes/Sanctum/JPXData/research_work/capacity_geo_20261015/alphasense_feedback/archive5_20261016/parsed/B_quant_evidence_ALL.csv</t>
        </is>
      </c>
    </row>
    <row r="756" ht="80" customHeight="1">
      <c r="A756" s="11" t="inlineStr">
        <is>
          <t>C5c6b2f35ae28faa7</t>
        </is>
      </c>
      <c r="B756" s="11" t="inlineStr">
        <is>
          <t>4631</t>
        </is>
      </c>
      <c r="C756" s="11" t="inlineStr">
        <is>
          <t>C</t>
        </is>
      </c>
      <c r="D756" s="11" t="inlineStr">
        <is>
          <t>archive5/export_17</t>
        </is>
      </c>
      <c r="E756" s="11" t="inlineStr">
        <is>
          <t>C_plant_changes_ALL.csv</t>
        </is>
      </c>
      <c r="F756" s="26" t="n">
        <v>77</v>
      </c>
      <c r="G756" s="11" t="inlineStr">
        <is>
          <t>{"source_ids": ["Sf24236e51a64ca5c"], "unmatched": [], "ambiguous": [], "status": "resolved"}</t>
        </is>
      </c>
      <c r="H756" s="11" t="inlineStr">
        <is>
          <t>{"代码": "4631", "产品": "颜料", "工厂/城市/国家": "欧洲", "业务及关键工序": "FY2023–25 结构改革&gt;¥10bn，含工厂合并与关闭、人员合理化", "现有/新增/减少能力及单位": "未披露", "状态": "已执行", "公告日期": "—", "目标投产/关闭日": "FY2023–FY2025", "后续验证日期": "2026-09-28", "原始生产地→承接地": "欧洲工厂→合并（承接地未披露）", "来源": "DC1 [[cite:as_search:469]]"}</t>
        </is>
      </c>
      <c r="I756" s="11" t="inlineStr">
        <is>
          <t>/Volumes/Sanctum/JPXData/research_work/capacity_geo_20261015/alphasense_feedback/archive5_20261016/parsed/C_plant_changes_ALL.csv</t>
        </is>
      </c>
    </row>
    <row r="757" ht="94" customHeight="1">
      <c r="A757" s="10" t="inlineStr">
        <is>
          <t>Ca33679c0b6148312</t>
        </is>
      </c>
      <c r="B757" s="10" t="inlineStr">
        <is>
          <t>4631</t>
        </is>
      </c>
      <c r="C757" s="10" t="inlineStr">
        <is>
          <t>C</t>
        </is>
      </c>
      <c r="D757" s="10" t="inlineStr">
        <is>
          <t>archive5/export_17</t>
        </is>
      </c>
      <c r="E757" s="10" t="inlineStr">
        <is>
          <t>C_plant_changes_ALL.csv</t>
        </is>
      </c>
      <c r="F757" s="28" t="n">
        <v>74</v>
      </c>
      <c r="G757" s="10" t="inlineStr">
        <is>
          <t>{"source_ids": ["S5e3b0fa57f6cd980"], "unmatched": [], "ambiguous": [], "status": "resolved"}</t>
        </is>
      </c>
      <c r="H757" s="10" t="inlineStr">
        <is>
          <t>{"代码": "4631", "产品": "电子化学品（chemitronics）", "工厂/城市/国家": "日本千叶/北陆/埼玉/东北/北海道；马来西亚DIC Epoxy；上海DIC压敏胶；DIC张家港化学；加拿大IDC", "业务及关键工序": "生产与开发据点", "现有/新增/减少能力及单位": "未披露", "状态": "现有", "公告日期": "—", "目标投产/关闭日": "—", "后续验证日期": "2026-08-24", "原始生产地→承接地": "—", "来源": "DC3 [[cite:as_search:497]]"}</t>
        </is>
      </c>
      <c r="I757" s="10" t="inlineStr">
        <is>
          <t>/Volumes/Sanctum/JPXData/research_work/capacity_geo_20261015/alphasense_feedback/archive5_20261016/parsed/C_plant_changes_ALL.csv</t>
        </is>
      </c>
    </row>
    <row r="758" ht="80" customHeight="1">
      <c r="A758" s="11" t="inlineStr">
        <is>
          <t>Cad2e57709272b9e2</t>
        </is>
      </c>
      <c r="B758" s="11" t="inlineStr">
        <is>
          <t>4631</t>
        </is>
      </c>
      <c r="C758" s="11" t="inlineStr">
        <is>
          <t>C</t>
        </is>
      </c>
      <c r="D758" s="11" t="inlineStr">
        <is>
          <t>archive5/export_17</t>
        </is>
      </c>
      <c r="E758" s="11" t="inlineStr">
        <is>
          <t>C_plant_changes_ALL.csv</t>
        </is>
      </c>
      <c r="F758" s="26" t="n">
        <v>76</v>
      </c>
      <c r="G758" s="11" t="inlineStr">
        <is>
          <t>{"source_ids": ["Sbd07aa55d57b6e3c"], "unmatched": [], "ambiguous": [], "status": "resolved"}</t>
        </is>
      </c>
      <c r="H758" s="11" t="inlineStr">
        <is>
          <t>{"代码": "4631", "产品": "电子化学品", "工厂/城市/国家": "千叶工厂／日本", "业务及关键工序": "分阶段扩产", "现有/新增/减少能力及单位": "未披露", "状态": "进行中", "公告日期": "—", "目标投产/关闭日": "—", "后续验证日期": "2026-08-24（管理层）", "原始生产地→承接地": "—", "来源": "DC5 [[cite:as_search:482]]"}</t>
        </is>
      </c>
      <c r="I758" s="11" t="inlineStr">
        <is>
          <t>/Volumes/Sanctum/JPXData/research_work/capacity_geo_20261015/alphasense_feedback/archive5_20261016/parsed/C_plant_changes_ALL.csv</t>
        </is>
      </c>
    </row>
    <row r="759" ht="80" customHeight="1">
      <c r="A759" s="10" t="inlineStr">
        <is>
          <t>Cceca6caf9fc3acbb</t>
        </is>
      </c>
      <c r="B759" s="10" t="inlineStr">
        <is>
          <t>4631</t>
        </is>
      </c>
      <c r="C759" s="10" t="inlineStr">
        <is>
          <t>C</t>
        </is>
      </c>
      <c r="D759" s="10" t="inlineStr">
        <is>
          <t>archive5/export_17</t>
        </is>
      </c>
      <c r="E759" s="10" t="inlineStr">
        <is>
          <t>C_plant_changes_ALL.csv</t>
        </is>
      </c>
      <c r="F759" s="28" t="n">
        <v>73</v>
      </c>
      <c r="G759" s="10" t="inlineStr">
        <is>
          <t>{"source_ids": ["S4efb67a05a5c1c0e"], "unmatched": [], "ambiguous": [], "status": "resolved"}</t>
        </is>
      </c>
      <c r="H759" s="10" t="inlineStr">
        <is>
          <t>{"代码": "4631", "产品": "光刻胶聚合物（前工序）", "工厂/城市/国家": "Innovation DIC Chimitroniques（IDC）／加拿大", "业务及关键工序": "新生产设施", "现有/新增/减少能力及单位": "未披露", "状态": "已量产", "公告日期": "—", "目标投产/关闭日": "FY2026", "后续验证日期": "2026-08-24", "原始生产地→承接地": "—", "来源": "DC2 [[cite:as_search:496]]"}</t>
        </is>
      </c>
      <c r="I759" s="10" t="inlineStr">
        <is>
          <t>/Volumes/Sanctum/JPXData/research_work/capacity_geo_20261015/alphasense_feedback/archive5_20261016/parsed/C_plant_changes_ALL.csv</t>
        </is>
      </c>
    </row>
    <row r="760" ht="80" customHeight="1">
      <c r="A760" s="11" t="inlineStr">
        <is>
          <t>Cfb5f6ae69f5a2141</t>
        </is>
      </c>
      <c r="B760" s="11" t="inlineStr">
        <is>
          <t>4631</t>
        </is>
      </c>
      <c r="C760" s="11" t="inlineStr">
        <is>
          <t>C</t>
        </is>
      </c>
      <c r="D760" s="11" t="inlineStr">
        <is>
          <t>archive5/export_17</t>
        </is>
      </c>
      <c r="E760" s="11" t="inlineStr">
        <is>
          <t>C_plant_changes_ALL.csv</t>
        </is>
      </c>
      <c r="F760" s="26" t="n">
        <v>75</v>
      </c>
      <c r="G760" s="11" t="inlineStr">
        <is>
          <t>{"source_ids": ["S7ca372b97884731f"], "unmatched": [], "ambiguous": [], "status": "resolved"}</t>
        </is>
      </c>
      <c r="H760" s="11" t="inlineStr">
        <is>
          <t>{"代码": "4631", "产品": "半导体级环氧树脂（后工序）", "工厂/城市/国家": "地点未在摘录中披露（获经产省稳定供应计划认定）", "业务及关键工序": "新建设施", "现有/新增/减少能力及单位": "补助上限¥3bn（投资1/3）", "状态": "在建", "公告日期": "2025", "目标投产/关闭日": "2029", "后续验证日期": "2026-08-24", "原始生产地→承接地": "—", "来源": "DC4 [[cite:as_search:498]]"}</t>
        </is>
      </c>
      <c r="I760" s="11" t="inlineStr">
        <is>
          <t>/Volumes/Sanctum/JPXData/research_work/capacity_geo_20261015/alphasense_feedback/archive5_20261016/parsed/C_plant_changes_ALL.csv</t>
        </is>
      </c>
    </row>
    <row r="761" ht="80" customHeight="1">
      <c r="A761" s="10" t="inlineStr">
        <is>
          <t>B067f65fd3bdd489d</t>
        </is>
      </c>
      <c r="B761" s="10" t="inlineStr">
        <is>
          <t>4901</t>
        </is>
      </c>
      <c r="C761" s="10" t="inlineStr">
        <is>
          <t>B</t>
        </is>
      </c>
      <c r="D761" s="10" t="inlineStr">
        <is>
          <t>archive5/export_17</t>
        </is>
      </c>
      <c r="E761" s="10" t="inlineStr">
        <is>
          <t>B_quant_evidence_ALL.csv</t>
        </is>
      </c>
      <c r="F761" s="28" t="n">
        <v>40</v>
      </c>
      <c r="G761" s="10" t="inlineStr">
        <is>
          <t>{"source_ids": ["S43920ff7844ca441"], "unmatched": [], "ambiguous": [], "status": "resolved"}</t>
        </is>
      </c>
      <c r="H761" s="10" t="inlineStr">
        <is>
          <t>{"代码": "4901", "公司": "FUJIFILM", "产品/业务": "Holly Springs原液", "指标类型": "名义产能", "地区/国家": "美国北卡", "数值": "8×20,000L（开业）＋8×20,000L扩建；投资US$3.2bn", "单位": "L", "占比及分母": "—", "数据期间": "扩建目标FY2027后期（提前6个月）", "自有/合资/委外": "自有", "公司披露/券商估算/计算": "公司披露", "来源": "FJ2 [[cite:as_search:519]]"}</t>
        </is>
      </c>
      <c r="I761" s="10" t="inlineStr">
        <is>
          <t>/Volumes/Sanctum/JPXData/research_work/capacity_geo_20261015/alphasense_feedback/archive5_20261016/parsed/B_quant_evidence_ALL.csv</t>
        </is>
      </c>
    </row>
    <row r="762" ht="80" customHeight="1">
      <c r="A762" s="11" t="inlineStr">
        <is>
          <t>B117542b1575cc629</t>
        </is>
      </c>
      <c r="B762" s="11" t="inlineStr">
        <is>
          <t>4901</t>
        </is>
      </c>
      <c r="C762" s="11" t="inlineStr">
        <is>
          <t>B</t>
        </is>
      </c>
      <c r="D762" s="11" t="inlineStr">
        <is>
          <t>archive5/export_17</t>
        </is>
      </c>
      <c r="E762" s="11" t="inlineStr">
        <is>
          <t>B_quant_evidence_ALL.csv</t>
        </is>
      </c>
      <c r="F762" s="26" t="n">
        <v>39</v>
      </c>
      <c r="G762" s="11" t="inlineStr">
        <is>
          <t>{"source_ids": ["Sac20f2881e575f72"], "unmatched": [], "ambiguous": [], "status": "resolved"}</t>
        </is>
      </c>
      <c r="H762" s="11" t="inlineStr">
        <is>
          <t>{"代码": "4901", "公司": "FUJIFILM", "产品/业务": "同上", "指标类型": "名义产能合计", "地区/国家": "丹麦+北卡", "数值": "36罐＝720kL；较FY2023逾5倍", "单位": "kL", "占比及分母": "分母", "数据期间": "FY2030", "自有/合资/委外": "自有", "公司披露/券商估算/计算": "公司披露", "来源": "FJ1 [[cite:as_search:510]]"}</t>
        </is>
      </c>
      <c r="I762" s="11" t="inlineStr">
        <is>
          <t>/Volumes/Sanctum/JPXData/research_work/capacity_geo_20261015/alphasense_feedback/archive5_20261016/parsed/B_quant_evidence_ALL.csv</t>
        </is>
      </c>
    </row>
    <row r="763" ht="94" customHeight="1">
      <c r="A763" s="10" t="inlineStr">
        <is>
          <t>Bc3ea206ad2421ff6</t>
        </is>
      </c>
      <c r="B763" s="10" t="inlineStr">
        <is>
          <t>4901</t>
        </is>
      </c>
      <c r="C763" s="10" t="inlineStr">
        <is>
          <t>B</t>
        </is>
      </c>
      <c r="D763" s="10" t="inlineStr">
        <is>
          <t>archive5/export_17</t>
        </is>
      </c>
      <c r="E763" s="10" t="inlineStr">
        <is>
          <t>B_quant_evidence_ALL.csv</t>
        </is>
      </c>
      <c r="F763" s="28" t="n">
        <v>38</v>
      </c>
      <c r="G763" s="10" t="inlineStr">
        <is>
          <t>{"source_ids": ["Sac20f2881e575f72"], "unmatched": [], "ambiguous": [], "status": "resolved"}</t>
        </is>
      </c>
      <c r="H763" s="10" t="inlineStr">
        <is>
          <t>{"代码": "4901", "公司": "FUJIFILM", "产品/业务": "同上", "指标类型": "名义产能（罐数）", "地区/国家": "美国北卡（Holly Springs）", "数值": "0→8（一期2025）→16（二期2027起）", "单位": "20kL罐", "占比及分母": "FY2030：44.4%（16/36）；FY26：40%（8/20）", "数据期间": "FY2023–FY2030", "自有/合资/委外": "自有", "公司披露/券商估算/计算": "公司披露；占比为计算", "来源": "FJ1 [[cite:as_search:510]]"}</t>
        </is>
      </c>
      <c r="I763" s="10" t="inlineStr">
        <is>
          <t>/Volumes/Sanctum/JPXData/research_work/capacity_geo_20261015/alphasense_feedback/archive5_20261016/parsed/B_quant_evidence_ALL.csv</t>
        </is>
      </c>
    </row>
    <row r="764" ht="94" customHeight="1">
      <c r="A764" s="11" t="inlineStr">
        <is>
          <t>Beb7461df727cf884</t>
        </is>
      </c>
      <c r="B764" s="11" t="inlineStr">
        <is>
          <t>4901</t>
        </is>
      </c>
      <c r="C764" s="11" t="inlineStr">
        <is>
          <t>B</t>
        </is>
      </c>
      <c r="D764" s="11" t="inlineStr">
        <is>
          <t>archive5/export_17</t>
        </is>
      </c>
      <c r="E764" s="11" t="inlineStr">
        <is>
          <t>B_quant_evidence_ALL.csv</t>
        </is>
      </c>
      <c r="F764" s="26" t="n">
        <v>37</v>
      </c>
      <c r="G764" s="11" t="inlineStr">
        <is>
          <t>{"source_ids": ["Sac20f2881e575f72"], "unmatched": [], "ambiguous": [], "status": "resolved"}</t>
        </is>
      </c>
      <c r="H764" s="11" t="inlineStr">
        <is>
          <t>{"代码": "4901", "公司": "FUJIFILM", "产品/业务": "生物CDMO（仅大型20kL罐，单抗原液；不含中小型罐、英国、德州）", "指标类型": "名义产能（罐数）", "地区/国家": "丹麦（Hillerød）", "数值": "6→12（一期2024）→20（二期2028起）", "单位": "20kL罐", "占比及分母": "FY2030：55.6%（20/36）；FY26：60%（12/20）", "数据期间": "FY2023–FY2030", "自有/合资/委外": "自有", "公司披露/券商估算/计算": "公司披露；占比为计算", "来源": "FJ1 [[cite:as_search:510]]"}</t>
        </is>
      </c>
      <c r="I764" s="11" t="inlineStr">
        <is>
          <t>/Volumes/Sanctum/JPXData/research_work/capacity_geo_20261015/alphasense_feedback/archive5_20261016/parsed/B_quant_evidence_ALL.csv</t>
        </is>
      </c>
    </row>
    <row r="765" ht="80" customHeight="1">
      <c r="A765" s="10" t="inlineStr">
        <is>
          <t>C8ef52ecdf4fbd203</t>
        </is>
      </c>
      <c r="B765" s="10" t="inlineStr">
        <is>
          <t>4901</t>
        </is>
      </c>
      <c r="C765" s="10" t="inlineStr">
        <is>
          <t>C</t>
        </is>
      </c>
      <c r="D765" s="10" t="inlineStr">
        <is>
          <t>archive5/export_17</t>
        </is>
      </c>
      <c r="E765" s="10" t="inlineStr">
        <is>
          <t>C_plant_changes_ALL.csv</t>
        </is>
      </c>
      <c r="F765" s="28" t="n">
        <v>81</v>
      </c>
      <c r="G765" s="10" t="inlineStr">
        <is>
          <t>{"source_ids": ["S137f7efccf29f4fe"], "unmatched": [], "ambiguous": [], "status": "resolved"}</t>
        </is>
      </c>
      <c r="H765" s="10" t="inlineStr">
        <is>
          <t>{"代码": "4901", "产品": "电子材料（光刻胶/CMP/高纯化学品等）", "工厂/城市/国家": "亚洲、美国、欧洲", "业务及关键工序": "FEM制造设施分布", "现有/新增/减少能力及单位": "未披露", "状态": "现有", "公告日期": "—", "目标投产/关闭日": "—", "后续验证日期": "2026-10-14", "原始生产地→承接地": "—", "来源": "FJ5 [[cite:as_search:568]]"}</t>
        </is>
      </c>
      <c r="I765" s="10" t="inlineStr">
        <is>
          <t>/Volumes/Sanctum/JPXData/research_work/capacity_geo_20261015/alphasense_feedback/archive5_20261016/parsed/C_plant_changes_ALL.csv</t>
        </is>
      </c>
    </row>
    <row r="766" ht="80" customHeight="1">
      <c r="A766" s="11" t="inlineStr">
        <is>
          <t>Ca3102b8bea6a8e04</t>
        </is>
      </c>
      <c r="B766" s="11" t="inlineStr">
        <is>
          <t>4901</t>
        </is>
      </c>
      <c r="C766" s="11" t="inlineStr">
        <is>
          <t>C</t>
        </is>
      </c>
      <c r="D766" s="11" t="inlineStr">
        <is>
          <t>archive5/export_17</t>
        </is>
      </c>
      <c r="E766" s="11" t="inlineStr">
        <is>
          <t>C_plant_changes_ALL.csv</t>
        </is>
      </c>
      <c r="F766" s="26" t="n">
        <v>80</v>
      </c>
      <c r="G766" s="11" t="inlineStr">
        <is>
          <t>{"source_ids": ["S82e09b199e6e1f66"], "unmatched": [], "ambiguous": [], "status": "resolved"}</t>
        </is>
      </c>
      <c r="H766" s="11" t="inlineStr">
        <is>
          <t>{"代码": "4901", "产品": "CMP研磨液", "工厂/城市/国家": "FUJIFILM Electronic Materials U.S.A.／亚利桑那州Mesa", "业务及关键工序": "扩建铜互连CMP研磨液产线并新建多品种产线", "现有/新增/减少能力及单位": "未披露", "状态": "宣布", "公告日期": "2026-10-13", "目标投产/关闭日": "2027", "后续验证日期": "—", "原始生产地→承接地": "—", "来源": "FJ4 [[cite:as_search:570]]"}</t>
        </is>
      </c>
      <c r="I766" s="11" t="inlineStr">
        <is>
          <t>/Volumes/Sanctum/JPXData/research_work/capacity_geo_20261015/alphasense_feedback/archive5_20261016/parsed/C_plant_changes_ALL.csv</t>
        </is>
      </c>
    </row>
    <row r="767" ht="80" customHeight="1">
      <c r="A767" s="10" t="inlineStr">
        <is>
          <t>Cc15bce2a91958b9b</t>
        </is>
      </c>
      <c r="B767" s="10" t="inlineStr">
        <is>
          <t>4901</t>
        </is>
      </c>
      <c r="C767" s="10" t="inlineStr">
        <is>
          <t>C</t>
        </is>
      </c>
      <c r="D767" s="10" t="inlineStr">
        <is>
          <t>archive5/export_17</t>
        </is>
      </c>
      <c r="E767" s="10" t="inlineStr">
        <is>
          <t>C_plant_changes_ALL.csv</t>
        </is>
      </c>
      <c r="F767" s="28" t="n">
        <v>78</v>
      </c>
      <c r="G767" s="10" t="inlineStr">
        <is>
          <t>{"source_ids": ["Sf67b6b493c7955af"], "unmatched": [], "ambiguous": [], "status": "resolved"}</t>
        </is>
      </c>
      <c r="H767" s="10" t="inlineStr">
        <is>
          <t>{"代码": "4901", "产品": "生物CDMO（中小型罐）", "工厂/城市/国家": "美国北卡", "业务及关键工序": "FDA检查后暂停的中小型产线", "现有/新增/减少能力及单位": "未披露", "状态": "9月底恢复生产", "公告日期": "2026-10-02", "目标投产/关闭日": "—", "后续验证日期": "2026-10-02（MS）", "原始生产地→承接地": "—", "来源": "FJ3 [[cite:as_search:514]]"}</t>
        </is>
      </c>
      <c r="I767" s="10" t="inlineStr">
        <is>
          <t>/Volumes/Sanctum/JPXData/research_work/capacity_geo_20261015/alphasense_feedback/archive5_20261016/parsed/C_plant_changes_ALL.csv</t>
        </is>
      </c>
    </row>
    <row r="768" ht="94" customHeight="1">
      <c r="A768" s="11" t="inlineStr">
        <is>
          <t>Ce3c820efac5bb967</t>
        </is>
      </c>
      <c r="B768" s="11" t="inlineStr">
        <is>
          <t>4901</t>
        </is>
      </c>
      <c r="C768" s="11" t="inlineStr">
        <is>
          <t>C</t>
        </is>
      </c>
      <c r="D768" s="11" t="inlineStr">
        <is>
          <t>archive5/export_17</t>
        </is>
      </c>
      <c r="E768" s="11" t="inlineStr">
        <is>
          <t>C_plant_changes_ALL.csv</t>
        </is>
      </c>
      <c r="F768" s="26" t="n">
        <v>82</v>
      </c>
      <c r="G768" s="11" t="inlineStr">
        <is>
          <t>{"source_ids": ["S4780f2db979c2e11"], "unmatched": [], "ambiguous": [], "status": "resolved"}</t>
        </is>
      </c>
      <c r="H768" s="11" t="inlineStr">
        <is>
          <t>{"代码": "4901", "产品": "印刷版材（BI）", "工厂/城市/国家": "日本、美国、加拿大、墨西哥以外地区", "业务及关键工序": "生产、销售等职能转让给黄山金瑞泰", "现有/新增/减少能力及单位": "—", "状态": "宣布（待交割）", "公告日期": "2026-09-09", "目标投产/关闭日": "未披露", "后续验证日期": "2026-10-02（MS）", "原始生产地→承接地": "富士→黄山金瑞泰", "来源": "FJ6 [[cite:as_search:512]]"}</t>
        </is>
      </c>
      <c r="I768" s="11" t="inlineStr">
        <is>
          <t>/Volumes/Sanctum/JPXData/research_work/capacity_geo_20261015/alphasense_feedback/archive5_20261016/parsed/C_plant_changes_ALL.csv</t>
        </is>
      </c>
    </row>
    <row r="769" ht="80" customHeight="1">
      <c r="A769" s="10" t="inlineStr">
        <is>
          <t>Ceb857bff0863abc7</t>
        </is>
      </c>
      <c r="B769" s="10" t="inlineStr">
        <is>
          <t>4901</t>
        </is>
      </c>
      <c r="C769" s="10" t="inlineStr">
        <is>
          <t>C</t>
        </is>
      </c>
      <c r="D769" s="10" t="inlineStr">
        <is>
          <t>archive5/export_17</t>
        </is>
      </c>
      <c r="E769" s="10" t="inlineStr">
        <is>
          <t>C_plant_changes_ALL.csv</t>
        </is>
      </c>
      <c r="F769" s="28" t="n">
        <v>79</v>
      </c>
      <c r="G769" s="10" t="inlineStr">
        <is>
          <t>{"source_ids": ["S43920ff7844ca441"], "unmatched": [], "ambiguous": [], "status": "resolved"}</t>
        </is>
      </c>
      <c r="H769" s="10" t="inlineStr">
        <is>
          <t>{"代码": "4901", "产品": "生物CDMO", "工厂/城市/国家": "Holly Springs／美国北卡", "业务及关键工序": "2027年初增加制剂线，之后增加成品工序", "现有/新增/减少能力及单位": "+8×20,000L", "状态": "在建", "公告日期": "2026-07-09", "目标投产/关闭日": "FY2027后期", "后续验证日期": "—", "原始生产地→承接地": "—", "来源": "FJ2 [[cite:as_search:519]]"}</t>
        </is>
      </c>
      <c r="I769" s="10" t="inlineStr">
        <is>
          <t>/Volumes/Sanctum/JPXData/research_work/capacity_geo_20261015/alphasense_feedback/archive5_20261016/parsed/C_plant_changes_ALL.csv</t>
        </is>
      </c>
    </row>
    <row r="770" ht="80" customHeight="1">
      <c r="A770" s="11" t="inlineStr">
        <is>
          <t>B860cad0999dec5c3</t>
        </is>
      </c>
      <c r="B770" s="11" t="inlineStr">
        <is>
          <t>4980</t>
        </is>
      </c>
      <c r="C770" s="11" t="inlineStr">
        <is>
          <t>B</t>
        </is>
      </c>
      <c r="D770" s="11" t="inlineStr">
        <is>
          <t>archive5/export_17</t>
        </is>
      </c>
      <c r="E770" s="11" t="inlineStr">
        <is>
          <t>B_quant_evidence_ALL.csv</t>
        </is>
      </c>
      <c r="F770" s="26" t="n">
        <v>47</v>
      </c>
      <c r="G770" s="11" t="inlineStr">
        <is>
          <t>{"source_ids": ["Sc4bb172bc35721d5"], "unmatched": [], "ambiguous": [], "status": "resolved"}</t>
        </is>
      </c>
      <c r="H770" s="11" t="inlineStr">
        <is>
          <t>{"代码": "4980", "公司": "Dexerials", "产品/业务": "光半导体", "指标类型": "产能倍数", "地区/国家": "日本（登米，2026-04投产）", "数值": "近乎翻倍", "单位": "倍", "占比及分母": "—", "数据期间": "2026-04", "自有/合资/委外": "自有", "公司披露/券商估算/计算": "券商估算（BofA）", "来源": "DX4 [[cite:as_search:621]]"}</t>
        </is>
      </c>
      <c r="I770" s="11" t="inlineStr">
        <is>
          <t>/Volumes/Sanctum/JPXData/research_work/capacity_geo_20261015/alphasense_feedback/archive5_20261016/parsed/B_quant_evidence_ALL.csv</t>
        </is>
      </c>
    </row>
    <row r="771" ht="80" customHeight="1">
      <c r="A771" s="10" t="inlineStr">
        <is>
          <t>B97242c8e3a684726</t>
        </is>
      </c>
      <c r="B771" s="10" t="inlineStr">
        <is>
          <t>4980</t>
        </is>
      </c>
      <c r="C771" s="10" t="inlineStr">
        <is>
          <t>B</t>
        </is>
      </c>
      <c r="D771" s="10" t="inlineStr">
        <is>
          <t>archive5/export_17</t>
        </is>
      </c>
      <c r="E771" s="10" t="inlineStr">
        <is>
          <t>B_quant_evidence_ALL.csv</t>
        </is>
      </c>
      <c r="F771" s="28" t="n">
        <v>46</v>
      </c>
      <c r="G771" s="10" t="inlineStr">
        <is>
          <t>{"source_ids": ["S6ac143efa42c56fb"], "unmatched": [], "ambiguous": [], "status": "resolved"}</t>
        </is>
      </c>
      <c r="H771" s="10" t="inlineStr">
        <is>
          <t>{"代码": "4980", "公司": "Dexerials", "产品/业务": "高速响应光电二极管（PD）", "指标类型": "产能倍数（按数量）", "地区/国家": "日本（登米/惠庭）", "数值": "FY27约2倍，FY28再约2倍", "单位": "倍", "占比及分母": "无绝对值", "数据期间": "FY27–FY28", "自有/合资/委外": "自有", "公司披露/券商估算/计算": "公司披露（Daiwa转述说明会）", "来源": "DX3 [[cite:as_search:620]]"}</t>
        </is>
      </c>
      <c r="I771" s="10" t="inlineStr">
        <is>
          <t>/Volumes/Sanctum/JPXData/research_work/capacity_geo_20261015/alphasense_feedback/archive5_20261016/parsed/B_quant_evidence_ALL.csv</t>
        </is>
      </c>
    </row>
    <row r="772" ht="80" customHeight="1">
      <c r="A772" s="11" t="inlineStr">
        <is>
          <t>C0b26173faadc6e70</t>
        </is>
      </c>
      <c r="B772" s="11" t="inlineStr">
        <is>
          <t>4980</t>
        </is>
      </c>
      <c r="C772" s="11" t="inlineStr">
        <is>
          <t>C</t>
        </is>
      </c>
      <c r="D772" s="11" t="inlineStr">
        <is>
          <t>archive5/export_17</t>
        </is>
      </c>
      <c r="E772" s="11" t="inlineStr">
        <is>
          <t>C_plant_changes_ALL.csv</t>
        </is>
      </c>
      <c r="F772" s="26" t="n">
        <v>90</v>
      </c>
      <c r="G772" s="11" t="inlineStr">
        <is>
          <t>{"source_ids": ["Sd53acfcb7d223397"], "unmatched": [], "ambiguous": [], "status": "resolved"}</t>
        </is>
      </c>
      <c r="H772" s="11" t="inlineStr">
        <is>
          <t>{"代码": "4980", "产品": "光半导体", "工厂/城市/国家": "下一期中计划内追加产能（可利用其他据点空地或委外）", "业务及关键工序": "—", "现有/新增/减少能力及单位": "未披露", "状态": "计划", "公告日期": "2026-10-14", "目标投产/关闭日": "FY29起", "后续验证日期": "—", "原始生产地→承接地": "—", "来源": "DX6 [[cite:as_search:610]]"}</t>
        </is>
      </c>
      <c r="I772" s="11" t="inlineStr">
        <is>
          <t>/Volumes/Sanctum/JPXData/research_work/capacity_geo_20261015/alphasense_feedback/archive5_20261016/parsed/C_plant_changes_ALL.csv</t>
        </is>
      </c>
    </row>
    <row r="773" ht="80" customHeight="1">
      <c r="A773" s="10" t="inlineStr">
        <is>
          <t>C523575b18d1fda4b</t>
        </is>
      </c>
      <c r="B773" s="10" t="inlineStr">
        <is>
          <t>4980</t>
        </is>
      </c>
      <c r="C773" s="10" t="inlineStr">
        <is>
          <t>C</t>
        </is>
      </c>
      <c r="D773" s="10" t="inlineStr">
        <is>
          <t>archive5/export_17</t>
        </is>
      </c>
      <c r="E773" s="10" t="inlineStr">
        <is>
          <t>C_plant_changes_ALL.csv</t>
        </is>
      </c>
      <c r="F773" s="28" t="n">
        <v>89</v>
      </c>
      <c r="G773" s="10" t="inlineStr">
        <is>
          <t>{"source_ids": ["Sbc22332a507380b5"], "unmatched": [], "ambiguous": [], "status": "resolved"}</t>
        </is>
      </c>
      <c r="H773" s="10" t="inlineStr">
        <is>
          <t>{"代码": "4980", "产品": "ACF", "工厂/城市/国家": "鹿沼工厂新ACF生产栋", "业务及关键工序": "智能工厂，ACF产能翻倍", "现有/新增/减少能力及单位": "约2倍", "状态": "已投产", "公告日期": "—", "目标投产/关闭日": "2026-06", "后续验证日期": "2026-08-24（BofA）", "原始生产地→承接地": "—", "来源": "DX5 [[cite:as_search:623]]"}</t>
        </is>
      </c>
      <c r="I773" s="10" t="inlineStr">
        <is>
          <t>/Volumes/Sanctum/JPXData/research_work/capacity_geo_20261015/alphasense_feedback/archive5_20261016/parsed/C_plant_changes_ALL.csv</t>
        </is>
      </c>
    </row>
    <row r="774" ht="94" customHeight="1">
      <c r="A774" s="11" t="inlineStr">
        <is>
          <t>C5ae279814a8b32f8</t>
        </is>
      </c>
      <c r="B774" s="11" t="inlineStr">
        <is>
          <t>4980</t>
        </is>
      </c>
      <c r="C774" s="11" t="inlineStr">
        <is>
          <t>C</t>
        </is>
      </c>
      <c r="D774" s="11" t="inlineStr">
        <is>
          <t>archive5/export_17</t>
        </is>
      </c>
      <c r="E774" s="11" t="inlineStr">
        <is>
          <t>C_plant_changes_ALL.csv</t>
        </is>
      </c>
      <c r="F774" s="26" t="n">
        <v>87</v>
      </c>
      <c r="G774" s="11" t="inlineStr">
        <is>
          <t>{"source_ids": ["S5cb0e06deda23775"], "unmatched": [], "ambiguous": [], "status": "resolved"}</t>
        </is>
      </c>
      <c r="H774" s="11" t="inlineStr">
        <is>
          <t>{"代码": "4980", "产品": "200G高速PD", "工厂/城市/国家": "登米（宫城）", "业务及关键工序": "新光半导体工厂；100G产品由惠庭转移至登米；惠庭自FY27改产端面入射监视PD", "现有/新增/减少能力及单位": "产能近乎翻倍（BofA）", "状态": "已投产", "公告日期": "—", "目标投产/关闭日": "2026-04", "后续验证日期": "2026-10-15（Daiwa）", "原始生产地→承接地": "惠庭（北海道）→登米（宫城）", "来源": "DX1 [[cite:as_search:609]]"}</t>
        </is>
      </c>
      <c r="I774" s="11" t="inlineStr">
        <is>
          <t>/Volumes/Sanctum/JPXData/research_work/capacity_geo_20261015/alphasense_feedback/archive5_20261016/parsed/C_plant_changes_ALL.csv</t>
        </is>
      </c>
    </row>
    <row r="775" ht="94" customHeight="1">
      <c r="A775" s="10" t="inlineStr">
        <is>
          <t>C667075f6298aba52</t>
        </is>
      </c>
      <c r="B775" s="10" t="inlineStr">
        <is>
          <t>4980</t>
        </is>
      </c>
      <c r="C775" s="10" t="inlineStr">
        <is>
          <t>C</t>
        </is>
      </c>
      <c r="D775" s="10" t="inlineStr">
        <is>
          <t>archive5/export_17</t>
        </is>
      </c>
      <c r="E775" s="10" t="inlineStr">
        <is>
          <t>C_plant_changes_ALL.csv</t>
        </is>
      </c>
      <c r="F775" s="28" t="n">
        <v>88</v>
      </c>
      <c r="G775" s="10" t="inlineStr">
        <is>
          <t>{"source_ids": ["Sb2f519ae2607cdb7"], "unmatched": [], "ambiguous": [], "status": "resolved"}</t>
        </is>
      </c>
      <c r="H775" s="10" t="inlineStr">
        <is>
          <t>{"代码": "4980", "产品": "UV固化树脂等", "工厂/城市/国家": "Atlanta／美国→鹿沼第二工厂／日本", "业务及关键工序": "工厂关闭及生产转移；1个海外+3个国内据点整合，目标FY2028据点运营成本降低约20%", "现有/新增/减少能力及单位": "—", "状态": "已关闭（2026-01）", "公告日期": "—", "目标投产/关闭日": "2026-01", "后续验证日期": "2026-08-24（BofA）", "原始生产地→承接地": "美国Atlanta→日本鹿沼", "来源": "DX2 [[cite:as_search:622]]"}</t>
        </is>
      </c>
      <c r="I775" s="10" t="inlineStr">
        <is>
          <t>/Volumes/Sanctum/JPXData/research_work/capacity_geo_20261015/alphasense_feedback/archive5_20261016/parsed/C_plant_changes_ALL.csv</t>
        </is>
      </c>
    </row>
    <row r="776" ht="94" customHeight="1">
      <c r="A776" s="11" t="inlineStr">
        <is>
          <t>B09205f6373eec12a</t>
        </is>
      </c>
      <c r="B776" s="11" t="inlineStr">
        <is>
          <t>6988</t>
        </is>
      </c>
      <c r="C776" s="11" t="inlineStr">
        <is>
          <t>B</t>
        </is>
      </c>
      <c r="D776" s="11" t="inlineStr">
        <is>
          <t>archive5/export_17</t>
        </is>
      </c>
      <c r="E776" s="11" t="inlineStr">
        <is>
          <t>B_quant_evidence_ALL.csv</t>
        </is>
      </c>
      <c r="F776" s="26" t="n">
        <v>45</v>
      </c>
      <c r="G776" s="11" t="inlineStr">
        <is>
          <t>{"source_ids": ["S3eb8ee7779b6350a"], "unmatched": [], "ambiguous": [], "status": "resolved"}</t>
        </is>
      </c>
      <c r="H776" s="11" t="inlineStr">
        <is>
          <t>{"代码": "6988", "公司": "Nitto Denko", "产品/业务": "Circuit Materials（电路材料，含HDD悬架）", "指标类型": "按据点所在地划分的收入", "地区/国家": "日本/亚洲・大洋洲", "数值": "14,421/27,611", "单位": "百万日元", "占比及分母": "34.3%/65.7%｜分母42,032", "数据期间": "FY3/27 Q1", "自有/合资/委外": "合并", "公司披露/券商估算/计算": "公司披露；占比为计算", "来源": "ND1 [[cite:as_search:643]]"}</t>
        </is>
      </c>
      <c r="I776" s="11" t="inlineStr">
        <is>
          <t>/Volumes/Sanctum/JPXData/research_work/capacity_geo_20261015/alphasense_feedback/archive5_20261016/parsed/B_quant_evidence_ALL.csv</t>
        </is>
      </c>
    </row>
    <row r="777" ht="94" customHeight="1">
      <c r="A777" s="10" t="inlineStr">
        <is>
          <t>B92bd0f36a6be94ea</t>
        </is>
      </c>
      <c r="B777" s="10" t="inlineStr">
        <is>
          <t>6988</t>
        </is>
      </c>
      <c r="C777" s="10" t="inlineStr">
        <is>
          <t>B</t>
        </is>
      </c>
      <c r="D777" s="10" t="inlineStr">
        <is>
          <t>archive5/export_17</t>
        </is>
      </c>
      <c r="E777" s="10" t="inlineStr">
        <is>
          <t>B_quant_evidence_ALL.csv</t>
        </is>
      </c>
      <c r="F777" s="28" t="n">
        <v>44</v>
      </c>
      <c r="G777" s="10" t="inlineStr">
        <is>
          <t>{"source_ids": ["S3eb8ee7779b6350a"], "unmatched": [], "ambiguous": [], "status": "resolved"}</t>
        </is>
      </c>
      <c r="H777" s="10" t="inlineStr">
        <is>
          <t>{"代码": "6988", "公司": "Nitto Denko", "产品/业务": "Information Fine Materials（光学膜等）", "指标类型": "按据点所在地划分的收入", "地区/国家": "日本/亚洲・大洋洲", "数值": "3,748/85,702", "单位": "百万日元", "占比及分母": "4.2%/95.8%｜分母89,451", "数据期间": "FY3/27 Q1", "自有/合资/委外": "合并", "公司披露/券商估算/计算": "公司披露；占比为计算", "来源": "ND1 [[cite:as_search:643]]"}</t>
        </is>
      </c>
      <c r="I777" s="10" t="inlineStr">
        <is>
          <t>/Volumes/Sanctum/JPXData/research_work/capacity_geo_20261015/alphasense_feedback/archive5_20261016/parsed/B_quant_evidence_ALL.csv</t>
        </is>
      </c>
    </row>
    <row r="778" ht="108" customHeight="1">
      <c r="A778" s="11" t="inlineStr">
        <is>
          <t>Be83e57c0d0e1d3cf</t>
        </is>
      </c>
      <c r="B778" s="11" t="inlineStr">
        <is>
          <t>6988</t>
        </is>
      </c>
      <c r="C778" s="11" t="inlineStr">
        <is>
          <t>B</t>
        </is>
      </c>
      <c r="D778" s="11" t="inlineStr">
        <is>
          <t>archive5/export_17</t>
        </is>
      </c>
      <c r="E778" s="11" t="inlineStr">
        <is>
          <t>B_quant_evidence_ALL.csv</t>
        </is>
      </c>
      <c r="F778" s="26" t="n">
        <v>43</v>
      </c>
      <c r="G778" s="11" t="inlineStr">
        <is>
          <t>{"source_ids": ["S3eb8ee7779b6350a"], "unmatched": [], "ambiguous": [], "status": "resolved"}</t>
        </is>
      </c>
      <c r="H778" s="11" t="inlineStr">
        <is>
          <t>{"代码": "6988", "公司": "Nitto Denko", "产品/业务": "Functional Base Products（工业胶带）", "指标类型": "按据点所在地划分的收入（非产能）", "地区/国家": "日本/美洲/欧洲/亚洲・大洋洲", "数值": "29,567/9,611/10,664/50,843", "单位": "百万日元", "占比及分母": "29.4%/9.5%/10.6%/50.5%｜分母100,687；中国含在亚洲中无法拆分", "数据期间": "FY3/27 Q1（2026/4–6）", "自有/合资/委外": "合并", "公司披露/券商估算/计算": "公司披露；占比为计算", "来源": "ND1 [[cite:as_search:643]]"}</t>
        </is>
      </c>
      <c r="I778" s="11" t="inlineStr">
        <is>
          <t>/Volumes/Sanctum/JPXData/research_work/capacity_geo_20261015/alphasense_feedback/archive5_20261016/parsed/B_quant_evidence_ALL.csv</t>
        </is>
      </c>
    </row>
    <row r="779" ht="80" customHeight="1">
      <c r="A779" s="10" t="inlineStr">
        <is>
          <t>C0d138083e1560785</t>
        </is>
      </c>
      <c r="B779" s="10" t="inlineStr">
        <is>
          <t>6988</t>
        </is>
      </c>
      <c r="C779" s="10" t="inlineStr">
        <is>
          <t>C</t>
        </is>
      </c>
      <c r="D779" s="10" t="inlineStr">
        <is>
          <t>archive5/export_17</t>
        </is>
      </c>
      <c r="E779" s="10" t="inlineStr">
        <is>
          <t>C_plant_changes_ALL.csv</t>
        </is>
      </c>
      <c r="F779" s="28" t="n">
        <v>86</v>
      </c>
      <c r="G779" s="10" t="inlineStr">
        <is>
          <t>{"source_ids": ["S0b50bceb6bdfb9b9"], "unmatched": [], "ambiguous": [], "status": "resolved"}</t>
        </is>
      </c>
      <c r="H779" s="10" t="inlineStr">
        <is>
          <t>{"代码": "6988", "产品": "线束保护用PVC胶带", "工厂/城市/国家": "台湾新工厂", "业务及关键工序": "PVC胶带生产", "现有/新增/减少能力及单位": "未披露", "状态": "已竣工", "公告日期": "—", "目标投产/关闭日": "2026-05", "后续验证日期": "2026-08-05", "原始生产地→承接地": "—", "来源": "ND2 [[cite:as_search:574]]"}</t>
        </is>
      </c>
      <c r="I779" s="10" t="inlineStr">
        <is>
          <t>/Volumes/Sanctum/JPXData/research_work/capacity_geo_20261015/alphasense_feedback/archive5_20261016/parsed/C_plant_changes_ALL.csv</t>
        </is>
      </c>
    </row>
    <row r="780" ht="66" customHeight="1">
      <c r="A780" s="11" t="inlineStr">
        <is>
          <t>B261fe5a2d4e1dbd2</t>
        </is>
      </c>
      <c r="B780" s="11" t="inlineStr">
        <is>
          <t>5016</t>
        </is>
      </c>
      <c r="C780" s="11" t="inlineStr">
        <is>
          <t>B</t>
        </is>
      </c>
      <c r="D780" s="11" t="inlineStr">
        <is>
          <t>archive6/export_10</t>
        </is>
      </c>
      <c r="E780" s="11" t="inlineStr">
        <is>
          <t>B_quantitative_evidence (1).csv</t>
        </is>
      </c>
      <c r="F780" s="26" t="n">
        <v>49</v>
      </c>
      <c r="G780" s="11" t="inlineStr">
        <is>
          <t>{"source_ids": ["S1108fa20552afce3"], "unmatched": [], "ambiguous": [], "status": "resolved"}</t>
        </is>
      </c>
      <c r="H780" s="11" t="inlineStr">
        <is>
          <t>{"代码": "5016", "公司": "JX Advanced Metals", "产品/业务": "靶材本地精加工", "指标类型": "产能扩张", "地区/国家": "台湾 / 韩国", "数值": "1.4 / 2.0", "单位": "倍", "占比及分母": "—", "数据期间": "计划", "自有/合资/委外": "自有", "来源性质": "公司披露", "来源": "[[cite:as_search:182]]"}</t>
        </is>
      </c>
      <c r="I780" s="11" t="inlineStr">
        <is>
          <t>/Volumes/Sanctum/JPXData/research_work/capacity_geo_20261015/alphasense_feedback/archive6_20261016/parsed/B_quantitative_evidence (1).csv</t>
        </is>
      </c>
    </row>
    <row r="781" ht="80" customHeight="1">
      <c r="A781" s="10" t="inlineStr">
        <is>
          <t>B774deee18ccd502b</t>
        </is>
      </c>
      <c r="B781" s="10" t="inlineStr">
        <is>
          <t>5016</t>
        </is>
      </c>
      <c r="C781" s="10" t="inlineStr">
        <is>
          <t>B</t>
        </is>
      </c>
      <c r="D781" s="10" t="inlineStr">
        <is>
          <t>archive6/export_10</t>
        </is>
      </c>
      <c r="E781" s="10" t="inlineStr">
        <is>
          <t>B_quantitative_evidence (1).csv</t>
        </is>
      </c>
      <c r="F781" s="28" t="n">
        <v>47</v>
      </c>
      <c r="G781" s="10" t="inlineStr">
        <is>
          <t>{"source_ids": ["Sc7a11578942a5ded"], "unmatched": [], "ambiguous": [], "status": "resolved"}</t>
        </is>
      </c>
      <c r="H781" s="10" t="inlineStr">
        <is>
          <t>{"代码": "5016", "公司": "JX Advanced Metals", "产品/业务": "InP衬底", "指标类型": "出货量（相对FY3/26）", "地区/国家": "未注明", "数值": "FY3/27 +10%；FY3/28 2.5倍；FY3/29 4倍；FY3/30 7倍", "单位": "倍", "占比及分母": "—", "数据期间": "预测", "自有/合资/委外": "自有", "来源性质": "券商估算 UBS（Huang）2026-10-15", "来源": "[[cite:as_search:156]]"}</t>
        </is>
      </c>
      <c r="I781" s="10" t="inlineStr">
        <is>
          <t>/Volumes/Sanctum/JPXData/research_work/capacity_geo_20261015/alphasense_feedback/archive6_20261016/parsed/B_quantitative_evidence (1).csv</t>
        </is>
      </c>
    </row>
    <row r="782" ht="94" customHeight="1">
      <c r="A782" s="11" t="inlineStr">
        <is>
          <t>Ba69ae21d6da94771</t>
        </is>
      </c>
      <c r="B782" s="11" t="inlineStr">
        <is>
          <t>5016</t>
        </is>
      </c>
      <c r="C782" s="11" t="inlineStr">
        <is>
          <t>B</t>
        </is>
      </c>
      <c r="D782" s="11" t="inlineStr">
        <is>
          <t>archive6/export_10</t>
        </is>
      </c>
      <c r="E782" s="11" t="inlineStr">
        <is>
          <t>B_quantitative_evidence (1).csv</t>
        </is>
      </c>
      <c r="F782" s="26" t="n">
        <v>52</v>
      </c>
      <c r="G782" s="11" t="inlineStr">
        <is>
          <t>{"source_ids": ["S876ac64a49f9cfca"], "unmatched": [], "ambiguous": [], "status": "resolved"}</t>
        </is>
      </c>
      <c r="H782" s="11" t="inlineStr">
        <is>
          <t>{"代码": "5016", "公司": "JX Advanced Metals", "产品/业务": "铜矿 / 冶炼", "指标类型": "持股", "地区/国家": "智利 Los Pelambres / JECO（Escondida）；日本PPC", "数值": "25.0%间接 / 20.0%；PPC 47.8%→整合后32.5%", "单位": "%", "占比及分母": "—", "数据期间": "2026-03-31；整合后", "自有/合资/委外": "权益法 / 合资", "来源性质": "公司披露", "来源": "[[cite:as_search:294]][[cite:as_search:153]][[cite:as_search:150]]"}</t>
        </is>
      </c>
      <c r="I782" s="11" t="inlineStr">
        <is>
          <t>/Volumes/Sanctum/JPXData/research_work/capacity_geo_20261015/alphasense_feedback/archive6_20261016/parsed/B_quantitative_evidence (1).csv</t>
        </is>
      </c>
    </row>
    <row r="783" ht="94" customHeight="1">
      <c r="A783" s="10" t="inlineStr">
        <is>
          <t>Bbbe50253160bd4c0</t>
        </is>
      </c>
      <c r="B783" s="10" t="inlineStr">
        <is>
          <t>5016</t>
        </is>
      </c>
      <c r="C783" s="10" t="inlineStr">
        <is>
          <t>B</t>
        </is>
      </c>
      <c r="D783" s="10" t="inlineStr">
        <is>
          <t>archive6/export_10</t>
        </is>
      </c>
      <c r="E783" s="10" t="inlineStr">
        <is>
          <t>B_quantitative_evidence (1).csv</t>
        </is>
      </c>
      <c r="F783" s="28" t="n">
        <v>50</v>
      </c>
      <c r="G783" s="10" t="inlineStr">
        <is>
          <t>{"source_ids": ["S9239249116480f01"], "unmatched": [], "ambiguous": [], "status": "resolved"}</t>
        </is>
      </c>
      <c r="H783" s="10" t="inlineStr">
        <is>
          <t>{"代码": "5016", "公司": "JX Advanced Metals", "产品/业务": "铜冶炼", "指标类型": "产能（100%）", "地区/国家": "佐贺关/日立 / 日比/玉野 / 韩国LS-Nikko", "数值": "450 / 200 / 680", "单位": "kt/年", "占比及分母": "—", "数据期间": "2021-12", "自有/合资/委外": "PPC当时67.8%；LS-Nikko JX持39.9%", "来源性质": "公司披露（ENEOS 2022-02-10，基期）", "来源": "[[cite:as_search:1048]]"}</t>
        </is>
      </c>
      <c r="I783" s="10" t="inlineStr">
        <is>
          <t>/Volumes/Sanctum/JPXData/research_work/capacity_geo_20261015/alphasense_feedback/archive6_20261016/parsed/B_quantitative_evidence (1).csv</t>
        </is>
      </c>
    </row>
    <row r="784" ht="94" customHeight="1">
      <c r="A784" s="11" t="inlineStr">
        <is>
          <t>Bc65a3567f423f88c</t>
        </is>
      </c>
      <c r="B784" s="11" t="inlineStr">
        <is>
          <t>5016</t>
        </is>
      </c>
      <c r="C784" s="11" t="inlineStr">
        <is>
          <t>B</t>
        </is>
      </c>
      <c r="D784" s="11" t="inlineStr">
        <is>
          <t>archive6/export_10</t>
        </is>
      </c>
      <c r="E784" s="11" t="inlineStr">
        <is>
          <t>B_quantitative_evidence (1).csv</t>
        </is>
      </c>
      <c r="F784" s="26" t="n">
        <v>48</v>
      </c>
      <c r="G784" s="11" t="inlineStr">
        <is>
          <t>{"source_ids": ["S1108fa20552afce3"], "unmatched": [], "ambiguous": [], "status": "resolved"}</t>
        </is>
      </c>
      <c r="H784" s="11" t="inlineStr">
        <is>
          <t>{"代码": "5016", "公司": "JX Advanced Metals", "产品/业务": "溅射靶等", "指标类型": "产能扩张", "地区/国家": "泰国 / 矶原 / 日立那珂", "数值": "1.5倍（2027上半）/ 1.2倍（FY2026下半）/ 1.3倍（FY2027起）", "单位": "倍", "占比及分母": "—", "数据期间": "计划", "自有/合资/委外": "自有", "来源性质": "公司披露（泰国线产品未注明）", "来源": "[[cite:as_search:171]][[cite:as_search:184]]"}</t>
        </is>
      </c>
      <c r="I784" s="11" t="inlineStr">
        <is>
          <t>/Volumes/Sanctum/JPXData/research_work/capacity_geo_20261015/alphasense_feedback/archive6_20261016/parsed/B_quantitative_evidence (1).csv</t>
        </is>
      </c>
    </row>
    <row r="785" ht="80" customHeight="1">
      <c r="A785" s="10" t="inlineStr">
        <is>
          <t>Bdc197836acb58d02</t>
        </is>
      </c>
      <c r="B785" s="10" t="inlineStr">
        <is>
          <t>5016</t>
        </is>
      </c>
      <c r="C785" s="10" t="inlineStr">
        <is>
          <t>B</t>
        </is>
      </c>
      <c r="D785" s="10" t="inlineStr">
        <is>
          <t>archive6/export_10</t>
        </is>
      </c>
      <c r="E785" s="10" t="inlineStr">
        <is>
          <t>B_quantitative_evidence (1).csv</t>
        </is>
      </c>
      <c r="F785" s="28" t="n">
        <v>51</v>
      </c>
      <c r="G785" s="10" t="inlineStr">
        <is>
          <t>{"source_ids": ["S9239249116480f01"], "unmatched": [], "ambiguous": [], "status": "resolved"}</t>
        </is>
      </c>
      <c r="H785" s="10" t="inlineStr">
        <is>
          <t>{"代码": "5016", "公司": "JX Advanced Metals", "产品/业务": "铜矿", "指标类型": "产量（100%）", "地区/国家": "智利（顺序推断为Caserones / Los Pelambres / Escondida，待核）", "数值": "101+20 SX-EW / 351 / 922+234 SX-EW", "单位": "kt", "占比及分母": "—", "数据期间": "2020", "自有/合资/委外": "—", "来源性质": "公司披露（ENEOS，基期）", "来源": "[[cite:as_search:1046]]"}</t>
        </is>
      </c>
      <c r="I785" s="10" t="inlineStr">
        <is>
          <t>/Volumes/Sanctum/JPXData/research_work/capacity_geo_20261015/alphasense_feedback/archive6_20261016/parsed/B_quantitative_evidence (1).csv</t>
        </is>
      </c>
    </row>
    <row r="786" ht="94" customHeight="1">
      <c r="A786" s="11" t="inlineStr">
        <is>
          <t>Beba559bfcc2ac1c2</t>
        </is>
      </c>
      <c r="B786" s="11" t="inlineStr">
        <is>
          <t>5016</t>
        </is>
      </c>
      <c r="C786" s="11" t="inlineStr">
        <is>
          <t>B</t>
        </is>
      </c>
      <c r="D786" s="11" t="inlineStr">
        <is>
          <t>archive6/export_10</t>
        </is>
      </c>
      <c r="E786" s="11" t="inlineStr">
        <is>
          <t>B_quantitative_evidence (1).csv</t>
        </is>
      </c>
      <c r="F786" s="26" t="n">
        <v>46</v>
      </c>
      <c r="G786" s="11" t="inlineStr">
        <is>
          <t>{"source_ids": ["S1108fa20552afce3"], "unmatched": [], "ambiguous": [], "status": "resolved"}</t>
        </is>
      </c>
      <c r="H786" s="11" t="inlineStr">
        <is>
          <t>{"代码": "5016", "公司": "JX Advanced Metals", "产品/业务": "InP衬底", "指标类型": "产能（相对FY2025倍数）", "地区/国家": "日本（矶原 / 日立那珂）", "数值": "2025-07 +20%；2025-10 约+50%；2026-02 约3倍；2026-06 约7–10倍（最高¥120bn）", "单位": "倍", "占比及分母": "—", "数据期间": "计划", "自有/合资/委外": "自有", "来源性质": "公司披露 2026-08-06", "来源": "[[cite:as_search:169]]"}</t>
        </is>
      </c>
      <c r="I786" s="11" t="inlineStr">
        <is>
          <t>/Volumes/Sanctum/JPXData/research_work/capacity_geo_20261015/alphasense_feedback/archive6_20261016/parsed/B_quantitative_evidence (1).csv</t>
        </is>
      </c>
    </row>
    <row r="787" ht="94" customHeight="1">
      <c r="A787" s="10" t="inlineStr">
        <is>
          <t>C16ddb2df78992b9a</t>
        </is>
      </c>
      <c r="B787" s="10" t="inlineStr">
        <is>
          <t>5016</t>
        </is>
      </c>
      <c r="C787" s="10" t="inlineStr">
        <is>
          <t>C</t>
        </is>
      </c>
      <c r="D787" s="10" t="inlineStr">
        <is>
          <t>archive6/export_10</t>
        </is>
      </c>
      <c r="E787" s="10" t="inlineStr">
        <is>
          <t>C_plant_changes.csv</t>
        </is>
      </c>
      <c r="F787" s="28" t="n">
        <v>60</v>
      </c>
      <c r="G787" s="10" t="inlineStr">
        <is>
          <t>{"source_ids": ["S876ac64a49f9cfca"], "unmatched": [], "ambiguous": [], "status": "resolved"}</t>
        </is>
      </c>
      <c r="H787" s="10" t="inlineStr">
        <is>
          <t>{"代码": "5016", "产品": "铜矿", "工厂/城市/国家": "Caserones/智利", "业务及关键工序": "矿山", "现有/新增/减少能力": "2023-07出售51%，再出售19%（剩余30%为计算）；2026 Q1再部分出售（收益¥19.0bn）", "状态": "已减持", "公告日期": "2023–2024", "目标投产/关闭日": "2026-08确认", "后续验证": "公司", "原始生产地→承接地": "—", "来源": "[[cite:as_search:306]][[cite:as_search:300]][[cite:as_search:149]]"}</t>
        </is>
      </c>
      <c r="I787" s="10" t="inlineStr">
        <is>
          <t>/Volumes/Sanctum/JPXData/research_work/capacity_geo_20261015/alphasense_feedback/archive6_20261016/parsed/C_plant_changes.csv</t>
        </is>
      </c>
    </row>
    <row r="788" ht="94" customHeight="1">
      <c r="A788" s="11" t="inlineStr">
        <is>
          <t>C2c5b8ba7929fa4d5</t>
        </is>
      </c>
      <c r="B788" s="11" t="inlineStr">
        <is>
          <t>5016</t>
        </is>
      </c>
      <c r="C788" s="11" t="inlineStr">
        <is>
          <t>C</t>
        </is>
      </c>
      <c r="D788" s="11" t="inlineStr">
        <is>
          <t>archive6/export_10</t>
        </is>
      </c>
      <c r="E788" s="11" t="inlineStr">
        <is>
          <t>C_plant_changes.csv</t>
        </is>
      </c>
      <c r="F788" s="26" t="n">
        <v>58</v>
      </c>
      <c r="G788" s="11" t="inlineStr">
        <is>
          <t>{"source_ids": ["S876ac64a49f9cfca", "Sc7a11578942a5ded"], "unmatched": [], "ambiguous": [], "status": "resolved"}</t>
        </is>
      </c>
      <c r="H788" s="11" t="inlineStr">
        <is>
          <t>{"代码": "5016", "产品": "靶材等先端材料", "工厂/城市/国家": "日立那珂/茨城/日本", "业务及关键工序": "新主力工厂（自动化）", "现有/新增/减少能力": "未披露", "状态": "已开业（UBS：2027启动爬坡）", "公告日期": "未披露", "目标投产/关闭日": "2026-03-26", "后续验证": "UBS 2026-10-15", "原始生产地→承接地": "自动化经验→矶原推广", "来源": "[[cite:as_search:188]][[cite:as_search:34]]"}</t>
        </is>
      </c>
      <c r="I788" s="11" t="inlineStr">
        <is>
          <t>/Volumes/Sanctum/JPXData/research_work/capacity_geo_20261015/alphasense_feedback/archive6_20261016/parsed/C_plant_changes.csv</t>
        </is>
      </c>
    </row>
    <row r="789" ht="80" customHeight="1">
      <c r="A789" s="10" t="inlineStr">
        <is>
          <t>C6e20ac088c6e1770</t>
        </is>
      </c>
      <c r="B789" s="10" t="inlineStr">
        <is>
          <t>5016</t>
        </is>
      </c>
      <c r="C789" s="10" t="inlineStr">
        <is>
          <t>C</t>
        </is>
      </c>
      <c r="D789" s="10" t="inlineStr">
        <is>
          <t>archive6/export_10</t>
        </is>
      </c>
      <c r="E789" s="10" t="inlineStr">
        <is>
          <t>C_plant_changes.csv</t>
        </is>
      </c>
      <c r="F789" s="28" t="n">
        <v>61</v>
      </c>
      <c r="G789" s="10" t="inlineStr">
        <is>
          <t>{"source_ids": ["S876ac64a49f9cfca"], "unmatched": [], "ambiguous": [], "status": "resolved"}</t>
        </is>
      </c>
      <c r="H789" s="10" t="inlineStr">
        <is>
          <t>{"代码": "5016", "产品": "铜精矿采购/产品销售", "工厂/城市/国家": "PPC/日本", "业务及关键工序": "与Mitsubishi Materials整合", "现有/新增/减少能力": "—", "状态": "计划2026-10-01生效，未见完成确认", "公告日期": "未披露", "目标投产/关闭日": "2026-10-01", "后续验证": "—", "原始生产地→承接地": "—", "来源": "[[cite:as_search:150]]"}</t>
        </is>
      </c>
      <c r="I789" s="10" t="inlineStr">
        <is>
          <t>/Volumes/Sanctum/JPXData/research_work/capacity_geo_20261015/alphasense_feedback/archive6_20261016/parsed/C_plant_changes.csv</t>
        </is>
      </c>
    </row>
    <row r="790" ht="80" customHeight="1">
      <c r="A790" s="11" t="inlineStr">
        <is>
          <t>Cc45e7d47033d4c52</t>
        </is>
      </c>
      <c r="B790" s="11" t="inlineStr">
        <is>
          <t>5016</t>
        </is>
      </c>
      <c r="C790" s="11" t="inlineStr">
        <is>
          <t>C</t>
        </is>
      </c>
      <c r="D790" s="11" t="inlineStr">
        <is>
          <t>archive6/export_10</t>
        </is>
      </c>
      <c r="E790" s="11" t="inlineStr">
        <is>
          <t>C_plant_changes.csv</t>
        </is>
      </c>
      <c r="F790" s="26" t="n">
        <v>62</v>
      </c>
      <c r="G790" s="11" t="inlineStr">
        <is>
          <t>{"source_ids": ["Sb47742d5b7e03be1"], "unmatched": [], "ambiguous": [], "status": "resolved"}</t>
        </is>
      </c>
      <c r="H790" s="11" t="inlineStr">
        <is>
          <t>{"代码": "5016", "产品": "稀土精炼", "工厂/城市/国家": "澳大利亚/美国（候选，与Tronox）", "业务及关键工序": "精炼", "现有/新增/减少能力": "最高约10kt/年REO", "状态": "可研阶段", "公告日期": "2026-09-29", "目标投产/关闭日": "可研2027年底完成", "后续验证": "—", "原始生产地→承接地": "—", "来源": "[[cite:as_search:39]][[cite:as_search:40]]"}</t>
        </is>
      </c>
      <c r="I790" s="11" t="inlineStr">
        <is>
          <t>/Volumes/Sanctum/JPXData/research_work/capacity_geo_20261015/alphasense_feedback/archive6_20261016/parsed/C_plant_changes.csv</t>
        </is>
      </c>
    </row>
    <row r="791" ht="80" customHeight="1">
      <c r="A791" s="10" t="inlineStr">
        <is>
          <t>Ce37a59a1f7ff867f</t>
        </is>
      </c>
      <c r="B791" s="10" t="inlineStr">
        <is>
          <t>5016</t>
        </is>
      </c>
      <c r="C791" s="10" t="inlineStr">
        <is>
          <t>C</t>
        </is>
      </c>
      <c r="D791" s="10" t="inlineStr">
        <is>
          <t>archive6/export_10</t>
        </is>
      </c>
      <c r="E791" s="10" t="inlineStr">
        <is>
          <t>C_plant_changes.csv</t>
        </is>
      </c>
      <c r="F791" s="28" t="n">
        <v>63</v>
      </c>
      <c r="G791" s="10" t="inlineStr">
        <is>
          <t>{"source_ids": ["S876ac64a49f9cfca"], "unmatched": [], "ambiguous": [], "status": "resolved"}</t>
        </is>
      </c>
      <c r="H791" s="10" t="inlineStr">
        <is>
          <t>{"代码": "5016", "产品": "靶材/铜箔", "工厂/城市/国家": "亚利桑那Mesa（靶材）；菲律宾（铜箔，2022）；日立铜箔工场", "业务及关键工序": "—", "现有/新增/减少能力": "未披露", "状态": "运转中（定性）", "公告日期": "—", "目标投产/关闭日": "—", "后续验证": "—", "原始生产地→承接地": "—", "来源": "[[cite:as_search:183]][[cite:as_search:1042]][[cite:as_search:185]]"}</t>
        </is>
      </c>
      <c r="I791" s="10" t="inlineStr">
        <is>
          <t>/Volumes/Sanctum/JPXData/research_work/capacity_geo_20261015/alphasense_feedback/archive6_20261016/parsed/C_plant_changes.csv</t>
        </is>
      </c>
    </row>
    <row r="792" ht="80" customHeight="1">
      <c r="A792" s="11" t="inlineStr">
        <is>
          <t>Cf2a81cacc2c4e2f3</t>
        </is>
      </c>
      <c r="B792" s="11" t="inlineStr">
        <is>
          <t>5016</t>
        </is>
      </c>
      <c r="C792" s="11" t="inlineStr">
        <is>
          <t>C</t>
        </is>
      </c>
      <c r="D792" s="11" t="inlineStr">
        <is>
          <t>archive6/export_10</t>
        </is>
      </c>
      <c r="E792" s="11" t="inlineStr">
        <is>
          <t>C_plant_changes.csv</t>
        </is>
      </c>
      <c r="F792" s="26" t="n">
        <v>59</v>
      </c>
      <c r="G792" s="11" t="inlineStr">
        <is>
          <t>{"source_ids": ["S876ac64a49f9cfca", "Sc7a11578942a5ded"], "unmatched": [], "ambiguous": [], "status": "resolved"}</t>
        </is>
      </c>
      <c r="H792" s="11" t="inlineStr">
        <is>
          <t>{"代码": "5016", "产品": "InP衬底", "工厂/城市/国家": "矶原/茨城/日本", "业务及关键工序": "增能、大口径化；6吋由LEC转VGF", "现有/新增/减少能力": "见B表倍数", "状态": "进行中", "公告日期": "未披露", "目标投产/关闭日": "计划", "后续验证": "UBS 2026-10-15", "原始生产地→承接地": "—", "来源": "[[cite:as_search:189]][[cite:as_search:166]]"}</t>
        </is>
      </c>
      <c r="I792" s="11" t="inlineStr">
        <is>
          <t>/Volumes/Sanctum/JPXData/research_work/capacity_geo_20261015/alphasense_feedback/archive6_20261016/parsed/C_plant_changes.csv</t>
        </is>
      </c>
    </row>
    <row r="793" ht="66" customHeight="1">
      <c r="A793" s="10" t="inlineStr">
        <is>
          <t>B09880fbb07919ef7</t>
        </is>
      </c>
      <c r="B793" s="10" t="inlineStr">
        <is>
          <t>5401</t>
        </is>
      </c>
      <c r="C793" s="10" t="inlineStr">
        <is>
          <t>B</t>
        </is>
      </c>
      <c r="D793" s="10" t="inlineStr">
        <is>
          <t>archive6/export_10</t>
        </is>
      </c>
      <c r="E793" s="10" t="inlineStr">
        <is>
          <t>B_quantitative_evidence (1).csv</t>
        </is>
      </c>
      <c r="F793" s="28" t="n">
        <v>15</v>
      </c>
      <c r="G793" s="10" t="inlineStr">
        <is>
          <t>{"source_ids": ["Seacaf3323bdc6418"], "unmatched": [], "ambiguous": [], "status": "resolved"}</t>
        </is>
      </c>
      <c r="H793" s="10" t="inlineStr">
        <is>
          <t>{"代码": "5401", "公司": "Nippon Steel", "产品/业务": "电炉钢（mini mill）", "指标类型": "出货", "地区/国家": "美国", "数值": "2,307→3,715", "单位": "千短吨", "占比及分母": "—", "数据期间": "2024→2025", "自有/合资/委外": "100%", "来源性质": "公司披露（U.S. Steel）", "来源": "[[cite:as_search:267]]"}</t>
        </is>
      </c>
      <c r="I793" s="10" t="inlineStr">
        <is>
          <t>/Volumes/Sanctum/JPXData/research_work/capacity_geo_20261015/alphasense_feedback/archive6_20261016/parsed/B_quantitative_evidence (1).csv</t>
        </is>
      </c>
    </row>
    <row r="794" ht="80" customHeight="1">
      <c r="A794" s="11" t="inlineStr">
        <is>
          <t>B0c142985a2f331a6</t>
        </is>
      </c>
      <c r="B794" s="11" t="inlineStr">
        <is>
          <t>5401</t>
        </is>
      </c>
      <c r="C794" s="11" t="inlineStr">
        <is>
          <t>B</t>
        </is>
      </c>
      <c r="D794" s="11" t="inlineStr">
        <is>
          <t>archive6/export_10</t>
        </is>
      </c>
      <c r="E794" s="11" t="inlineStr">
        <is>
          <t>B_quantitative_evidence (1).csv</t>
        </is>
      </c>
      <c r="F794" s="26" t="n">
        <v>11</v>
      </c>
      <c r="G794" s="11" t="inlineStr">
        <is>
          <t>{"source_ids": ["S8da50b2d38ee1447"], "unmatched": [], "ambiguous": [], "status": "resolved"}</t>
        </is>
      </c>
      <c r="H794" s="11" t="inlineStr">
        <is>
          <t>{"代码": "5401", "公司": "Nippon Steel", "产品/业务": "钢材", "指标类型": "产能", "地区/国家": "美国：Gary / Mon Valley / Fairfield / Big River / Granite City", "数值": "680 / 263 / 82 / 572 / 254", "单位": "万t/年", "占比及分母": "—", "数据期间": "当前", "自有/合资/委外": "U.S. Steel 100%", "来源性质": "公司披露", "来源": "[[cite:as_search:252]]"}</t>
        </is>
      </c>
      <c r="I794" s="11" t="inlineStr">
        <is>
          <t>/Volumes/Sanctum/JPXData/research_work/capacity_geo_20261015/alphasense_feedback/archive6_20261016/parsed/B_quantitative_evidence (1).csv</t>
        </is>
      </c>
    </row>
    <row r="795" ht="80" customHeight="1">
      <c r="A795" s="10" t="inlineStr">
        <is>
          <t>B1413d7279c7d6e65</t>
        </is>
      </c>
      <c r="B795" s="10" t="inlineStr">
        <is>
          <t>5401</t>
        </is>
      </c>
      <c r="C795" s="10" t="inlineStr">
        <is>
          <t>B</t>
        </is>
      </c>
      <c r="D795" s="10" t="inlineStr">
        <is>
          <t>archive6/export_10</t>
        </is>
      </c>
      <c r="E795" s="10" t="inlineStr">
        <is>
          <t>B_quantitative_evidence (1).csv</t>
        </is>
      </c>
      <c r="F795" s="28" t="n">
        <v>2</v>
      </c>
      <c r="G795" s="10" t="inlineStr">
        <is>
          <t>{"source_ids": ["S52b6715ff383e2fb"], "unmatched": [], "ambiguous": [], "status": "resolved"}</t>
        </is>
      </c>
      <c r="H795" s="10" t="inlineStr">
        <is>
          <t>{"代码": "5401", "公司": "Nippon Steel", "产品/业务": "粗钢", "指标类型": "产能", "地区/国家": "日本 / 海外 / 全球", "数值": "52 / 6 / 58", "单位": "Mt/年", "占比及分母": "海外≈10%（计算 6÷58）", "数据期间": "2014", "自有/合资/委外": "持股≥30%公司名义产能简单合计（世界钢协口径）", "来源性质": "公司披露", "来源": "[[cite:as_search:1157]][[cite:as_search:1151]]"}</t>
        </is>
      </c>
      <c r="I795" s="10" t="inlineStr">
        <is>
          <t>/Volumes/Sanctum/JPXData/research_work/capacity_geo_20261015/alphasense_feedback/archive6_20261016/parsed/B_quantitative_evidence (1).csv</t>
        </is>
      </c>
    </row>
    <row r="796" ht="80" customHeight="1">
      <c r="A796" s="11" t="inlineStr">
        <is>
          <t>B1f38394342643744</t>
        </is>
      </c>
      <c r="B796" s="11" t="inlineStr">
        <is>
          <t>5401</t>
        </is>
      </c>
      <c r="C796" s="11" t="inlineStr">
        <is>
          <t>B</t>
        </is>
      </c>
      <c r="D796" s="11" t="inlineStr">
        <is>
          <t>archive6/export_10</t>
        </is>
      </c>
      <c r="E796" s="11" t="inlineStr">
        <is>
          <t>B_quantitative_evidence (1).csv</t>
        </is>
      </c>
      <c r="F796" s="26" t="n">
        <v>16</v>
      </c>
      <c r="G796" s="11" t="inlineStr">
        <is>
          <t>{"source_ids": ["S465053009ab124b9", "S7bd299ef9126aa1f"], "unmatched": [], "ambiguous": [], "status": "resolved"}</t>
        </is>
      </c>
      <c r="H796" s="11" t="inlineStr">
        <is>
          <t>{"代码": "5401", "公司": "Nippon Steel", "产品/业务": "粗钢", "指标类型": "产能", "地区/国家": "印度 Hazira（AM/NS India）", "数值": "约9→约15（100%）", "单位": "Mt/年", "占比及分母": "权益40%折算 3.6→6.0（计算）", "数据期间": "现状→FY2027以后", "自有/合资/委外": "合资40%，权益法", "来源性质": "公司披露+计算", "来源": "[[cite:as_search:426]][[cite:as_search:56]]"}</t>
        </is>
      </c>
      <c r="I796" s="11" t="inlineStr">
        <is>
          <t>/Volumes/Sanctum/JPXData/research_work/capacity_geo_20261015/alphasense_feedback/archive6_20261016/parsed/B_quantitative_evidence (1).csv</t>
        </is>
      </c>
    </row>
    <row r="797" ht="66" customHeight="1">
      <c r="A797" s="10" t="inlineStr">
        <is>
          <t>B20a8a7f0df6e3d7d</t>
        </is>
      </c>
      <c r="B797" s="10" t="inlineStr">
        <is>
          <t>5401</t>
        </is>
      </c>
      <c r="C797" s="10" t="inlineStr">
        <is>
          <t>B</t>
        </is>
      </c>
      <c r="D797" s="10" t="inlineStr">
        <is>
          <t>archive6/export_10</t>
        </is>
      </c>
      <c r="E797" s="10" t="inlineStr">
        <is>
          <t>B_quantitative_evidence (1).csv</t>
        </is>
      </c>
      <c r="F797" s="28" t="n">
        <v>9</v>
      </c>
      <c r="G797" s="10" t="inlineStr">
        <is>
          <t>{"source_ids": ["Se4bfaf38b931214d"], "unmatched": [], "ambiguous": [], "status": "resolved"}</t>
        </is>
      </c>
      <c r="H797" s="10" t="inlineStr">
        <is>
          <t>{"代码": "5401", "公司": "Nippon Steel", "产品/业务": "粗钢", "指标类型": "产能削减", "地区/国家": "日本", "数值": "50→40", "单位": "Mt/年", "占比及分母": "—", "数据期间": "至2026", "自有/合资/委外": "—", "来源性质": "券商估算 CLSA 2026-09-08", "来源": "[[cite:as_search:615]]"}</t>
        </is>
      </c>
      <c r="I797" s="10" t="inlineStr">
        <is>
          <t>/Volumes/Sanctum/JPXData/research_work/capacity_geo_20261015/alphasense_feedback/archive6_20261016/parsed/B_quantitative_evidence (1).csv</t>
        </is>
      </c>
    </row>
    <row r="798" ht="66" customHeight="1">
      <c r="A798" s="11" t="inlineStr">
        <is>
          <t>B2c42304e9fc372ed</t>
        </is>
      </c>
      <c r="B798" s="11" t="inlineStr">
        <is>
          <t>5401</t>
        </is>
      </c>
      <c r="C798" s="11" t="inlineStr">
        <is>
          <t>B</t>
        </is>
      </c>
      <c r="D798" s="11" t="inlineStr">
        <is>
          <t>archive6/export_10</t>
        </is>
      </c>
      <c r="E798" s="11" t="inlineStr">
        <is>
          <t>B_quantitative_evidence (1).csv</t>
        </is>
      </c>
      <c r="F798" s="26" t="n">
        <v>8</v>
      </c>
      <c r="G798" s="11" t="inlineStr">
        <is>
          <t>{"source_ids": ["S6f5cc0e9bacb4dc6"], "unmatched": [], "ambiguous": [], "status": "resolved"}</t>
        </is>
      </c>
      <c r="H798" s="11" t="inlineStr">
        <is>
          <t>{"代码": "5401", "公司": "Nippon Steel", "产品/业务": "粗钢", "指标类型": "产能目标", "地区/国家": "全球", "数值": "&gt;100", "单位": "Mt/年", "占比及分母": "—", "数据期间": "将来（中长期）", "自有/合资/委外": "—", "来源性质": "公司披露", "来源": "[[cite:as_search:1172]]"}</t>
        </is>
      </c>
      <c r="I798" s="11" t="inlineStr">
        <is>
          <t>/Volumes/Sanctum/JPXData/research_work/capacity_geo_20261015/alphasense_feedback/archive6_20261016/parsed/B_quantitative_evidence (1).csv</t>
        </is>
      </c>
    </row>
    <row r="799" ht="66" customHeight="1">
      <c r="A799" s="10" t="inlineStr">
        <is>
          <t>B41e72ef2de6eea48</t>
        </is>
      </c>
      <c r="B799" s="10" t="inlineStr">
        <is>
          <t>5401</t>
        </is>
      </c>
      <c r="C799" s="10" t="inlineStr">
        <is>
          <t>B</t>
        </is>
      </c>
      <c r="D799" s="10" t="inlineStr">
        <is>
          <t>archive6/export_10</t>
        </is>
      </c>
      <c r="E799" s="10" t="inlineStr">
        <is>
          <t>B_quantitative_evidence (1).csv</t>
        </is>
      </c>
      <c r="F799" s="28" t="n">
        <v>4</v>
      </c>
      <c r="G799" s="10" t="inlineStr">
        <is>
          <t>{"source_ids": ["Sdd82379de452512f"], "unmatched": [], "ambiguous": [], "status": "resolved"}</t>
        </is>
      </c>
      <c r="H799" s="10" t="inlineStr">
        <is>
          <t>{"代码": "5401", "公司": "Nippon Steel", "产品/业务": "粗钢", "指标类型": "产能", "地区/国家": "日本（集团）", "数值": "约44", "单位": "Mt/年", "占比及分母": "—", "数据期间": "统合报告2025", "自有/合资/委外": "集团", "来源性质": "公司披露", "来源": "[[cite:as_search:247]]"}</t>
        </is>
      </c>
      <c r="I799" s="10" t="inlineStr">
        <is>
          <t>/Volumes/Sanctum/JPXData/research_work/capacity_geo_20261015/alphasense_feedback/archive6_20261016/parsed/B_quantitative_evidence (1).csv</t>
        </is>
      </c>
    </row>
    <row r="800" ht="66" customHeight="1">
      <c r="A800" s="11" t="inlineStr">
        <is>
          <t>B43c632c7220a799a</t>
        </is>
      </c>
      <c r="B800" s="11" t="inlineStr">
        <is>
          <t>5401</t>
        </is>
      </c>
      <c r="C800" s="11" t="inlineStr">
        <is>
          <t>B</t>
        </is>
      </c>
      <c r="D800" s="11" t="inlineStr">
        <is>
          <t>archive6/export_10</t>
        </is>
      </c>
      <c r="E800" s="11" t="inlineStr">
        <is>
          <t>B_quantitative_evidence (1).csv</t>
        </is>
      </c>
      <c r="F800" s="26" t="n">
        <v>13</v>
      </c>
      <c r="G800" s="11" t="inlineStr">
        <is>
          <t>{"source_ids": ["S8da50b2d38ee1447"], "unmatched": [], "ambiguous": [], "status": "resolved"}</t>
        </is>
      </c>
      <c r="H800" s="11" t="inlineStr">
        <is>
          <t>{"代码": "5401", "公司": "Nippon Steel", "产品/业务": "钢材", "指标类型": "产能", "地区/国家": "欧洲合计", "数值": "5.8", "单位": "Mt/年", "占比及分母": "—", "数据期间": "当前", "自有/合资/委外": "集团", "来源性质": "公司披露", "来源": "[[cite:as_search:251]]"}</t>
        </is>
      </c>
      <c r="I800" s="11" t="inlineStr">
        <is>
          <t>/Volumes/Sanctum/JPXData/research_work/capacity_geo_20261015/alphasense_feedback/archive6_20261016/parsed/B_quantitative_evidence (1).csv</t>
        </is>
      </c>
    </row>
    <row r="801" ht="80" customHeight="1">
      <c r="A801" s="10" t="inlineStr">
        <is>
          <t>B48932ef327554bbe</t>
        </is>
      </c>
      <c r="B801" s="10" t="inlineStr">
        <is>
          <t>5401</t>
        </is>
      </c>
      <c r="C801" s="10" t="inlineStr">
        <is>
          <t>B</t>
        </is>
      </c>
      <c r="D801" s="10" t="inlineStr">
        <is>
          <t>archive6/export_10</t>
        </is>
      </c>
      <c r="E801" s="10" t="inlineStr">
        <is>
          <t>B_quantitative_evidence (1).csv</t>
        </is>
      </c>
      <c r="F801" s="28" t="n">
        <v>5</v>
      </c>
      <c r="G801" s="10" t="inlineStr">
        <is>
          <t>{"source_ids": ["Sdd82379de452512f"], "unmatched": [], "ambiguous": [], "status": "resolved"}</t>
        </is>
      </c>
      <c r="H801" s="10" t="inlineStr">
        <is>
          <t>{"代码": "5401", "公司": "Nippon Steel", "产品/业务": "粗钢 / 钢材", "指标类型": "产能", "地区/国家": "海外（集团）", "数值": "约19 / 约37", "单位": "Mt/年", "占比及分母": "—", "数据期间": "统合报告2025", "自有/合资/委外": "集团；是否含U.S. Steel待核", "来源性质": "公司披露", "来源": "[[cite:as_search:248]]"}</t>
        </is>
      </c>
      <c r="I801" s="10" t="inlineStr">
        <is>
          <t>/Volumes/Sanctum/JPXData/research_work/capacity_geo_20261015/alphasense_feedback/archive6_20261016/parsed/B_quantitative_evidence (1).csv</t>
        </is>
      </c>
    </row>
    <row r="802" ht="80" customHeight="1">
      <c r="A802" s="11" t="inlineStr">
        <is>
          <t>B6bbb3db8d5fa6dbe</t>
        </is>
      </c>
      <c r="B802" s="11" t="inlineStr">
        <is>
          <t>5401</t>
        </is>
      </c>
      <c r="C802" s="11" t="inlineStr">
        <is>
          <t>B</t>
        </is>
      </c>
      <c r="D802" s="11" t="inlineStr">
        <is>
          <t>archive6/export_10</t>
        </is>
      </c>
      <c r="E802" s="11" t="inlineStr">
        <is>
          <t>B_quantitative_evidence (1).csv</t>
        </is>
      </c>
      <c r="F802" s="26" t="n">
        <v>10</v>
      </c>
      <c r="G802" s="11" t="inlineStr">
        <is>
          <t>{"source_ids": ["S0a16d8e7305aa338"], "unmatched": [], "ambiguous": [], "status": "resolved"}</t>
        </is>
      </c>
      <c r="H802" s="11" t="inlineStr">
        <is>
          <t>{"代码": "5401", "公司": "Nippon Steel", "产品/业务": "粗钢", "指标类型": "产量", "地区/国家": "未注明单体/合并", "数值": "33,880 / 34,110E", "单位": "kt", "占比及分母": "—", "数据期间": "FY3/26 / FY3/27E", "自有/合资/委外": "—", "来源性质": "券商估算 Morgan Stanley 2026-09-29", "来源": "[[cite:as_search:71]][[cite:as_search:72]]"}</t>
        </is>
      </c>
      <c r="I802" s="11" t="inlineStr">
        <is>
          <t>/Volumes/Sanctum/JPXData/research_work/capacity_geo_20261015/alphasense_feedback/archive6_20261016/parsed/B_quantitative_evidence (1).csv</t>
        </is>
      </c>
    </row>
    <row r="803" ht="80" customHeight="1">
      <c r="A803" s="10" t="inlineStr">
        <is>
          <t>B701fa907c17fdf8a</t>
        </is>
      </c>
      <c r="B803" s="10" t="inlineStr">
        <is>
          <t>5401</t>
        </is>
      </c>
      <c r="C803" s="10" t="inlineStr">
        <is>
          <t>B</t>
        </is>
      </c>
      <c r="D803" s="10" t="inlineStr">
        <is>
          <t>archive6/export_10</t>
        </is>
      </c>
      <c r="E803" s="10" t="inlineStr">
        <is>
          <t>B_quantitative_evidence (1).csv</t>
        </is>
      </c>
      <c r="F803" s="28" t="n">
        <v>3</v>
      </c>
      <c r="G803" s="10" t="inlineStr">
        <is>
          <t>{"source_ids": ["S52b6715ff383e2fb"], "unmatched": [], "ambiguous": [], "status": "resolved"}</t>
        </is>
      </c>
      <c r="H803" s="10" t="inlineStr">
        <is>
          <t>{"代码": "5401", "公司": "Nippon Steel", "产品/业务": "粗钢", "指标类型": "产能", "地区/国家": "日本 / 海外 / 全球", "数值": "47 / 19 / 66", "单位": "Mt/年", "占比及分母": "海外≈29%（计算 19÷66）", "数据期间": "2023-03末", "自有/合资/委外": "同上", "来源性质": "公司披露", "来源": "[[cite:as_search:1157]]"}</t>
        </is>
      </c>
      <c r="I803" s="10" t="inlineStr">
        <is>
          <t>/Volumes/Sanctum/JPXData/research_work/capacity_geo_20261015/alphasense_feedback/archive6_20261016/parsed/B_quantitative_evidence (1).csv</t>
        </is>
      </c>
    </row>
    <row r="804" ht="66" customHeight="1">
      <c r="A804" s="11" t="inlineStr">
        <is>
          <t>B8a1bb3a2febcc695</t>
        </is>
      </c>
      <c r="B804" s="11" t="inlineStr">
        <is>
          <t>5401</t>
        </is>
      </c>
      <c r="C804" s="11" t="inlineStr">
        <is>
          <t>B</t>
        </is>
      </c>
      <c r="D804" s="11" t="inlineStr">
        <is>
          <t>archive6/export_10</t>
        </is>
      </c>
      <c r="E804" s="11" t="inlineStr">
        <is>
          <t>B_quantitative_evidence (1).csv</t>
        </is>
      </c>
      <c r="F804" s="26" t="n">
        <v>6</v>
      </c>
      <c r="G804" s="11" t="inlineStr">
        <is>
          <t>{"source_ids": ["S1cbae6922261c300"], "unmatched": [], "ambiguous": [], "status": "resolved"}</t>
        </is>
      </c>
      <c r="H804" s="11" t="inlineStr">
        <is>
          <t>{"代码": "5401", "公司": "Nippon Steel", "产品/业务": "粗钢", "指标类型": "产能", "地区/国家": "全球", "数值": "82", "单位": "Mt/年", "占比及分母": "—", "数据期间": "FY2025末（2026-03）", "自有/合资/委外": "母公司+持股≥30%公司简单合计", "来源性质": "公司披露", "来源": "[[cite:as_search:427]]"}</t>
        </is>
      </c>
      <c r="I804" s="11" t="inlineStr">
        <is>
          <t>/Volumes/Sanctum/JPXData/research_work/capacity_geo_20261015/alphasense_feedback/archive6_20261016/parsed/B_quantitative_evidence (1).csv</t>
        </is>
      </c>
    </row>
    <row r="805" ht="66" customHeight="1">
      <c r="A805" s="10" t="inlineStr">
        <is>
          <t>Ba472682d564cd5b6</t>
        </is>
      </c>
      <c r="B805" s="10" t="inlineStr">
        <is>
          <t>5401</t>
        </is>
      </c>
      <c r="C805" s="10" t="inlineStr">
        <is>
          <t>B</t>
        </is>
      </c>
      <c r="D805" s="10" t="inlineStr">
        <is>
          <t>archive6/export_10</t>
        </is>
      </c>
      <c r="E805" s="10" t="inlineStr">
        <is>
          <t>B_quantitative_evidence (1).csv</t>
        </is>
      </c>
      <c r="F805" s="28" t="n">
        <v>12</v>
      </c>
      <c r="G805" s="10" t="inlineStr">
        <is>
          <t>{"source_ids": ["S8da50b2d38ee1447"], "unmatched": [], "ambiguous": [], "status": "resolved"}</t>
        </is>
      </c>
      <c r="H805" s="10" t="inlineStr">
        <is>
          <t>{"代码": "5401", "公司": "Nippon Steel", "产品/业务": "钢材", "指标类型": "产能", "地区/国家": "斯洛伐克Košice / 瑞典Ovako", "数值": "454 / 110", "单位": "万t/年", "占比及分母": "—", "数据期间": "当前", "自有/合资/委外": "100%", "来源性质": "公司披露", "来源": "[[cite:as_search:254]]"}</t>
        </is>
      </c>
      <c r="I805" s="10" t="inlineStr">
        <is>
          <t>/Volumes/Sanctum/JPXData/research_work/capacity_geo_20261015/alphasense_feedback/archive6_20261016/parsed/B_quantitative_evidence (1).csv</t>
        </is>
      </c>
    </row>
    <row r="806" ht="80" customHeight="1">
      <c r="A806" s="11" t="inlineStr">
        <is>
          <t>Bab66a535a0635ce2</t>
        </is>
      </c>
      <c r="B806" s="11" t="inlineStr">
        <is>
          <t>5401</t>
        </is>
      </c>
      <c r="C806" s="11" t="inlineStr">
        <is>
          <t>B</t>
        </is>
      </c>
      <c r="D806" s="11" t="inlineStr">
        <is>
          <t>archive6/export_10</t>
        </is>
      </c>
      <c r="E806" s="11" t="inlineStr">
        <is>
          <t>B_quantitative_evidence (1).csv</t>
        </is>
      </c>
      <c r="F806" s="26" t="n">
        <v>14</v>
      </c>
      <c r="G806" s="11" t="inlineStr">
        <is>
          <t>{"source_ids": ["S84c4eb567345ec4e"], "unmatched": [], "ambiguous": [], "status": "resolved"}</t>
        </is>
      </c>
      <c r="H806" s="11" t="inlineStr">
        <is>
          <t>{"代码": "5401", "公司": "Nippon Steel", "产品/业务": "粗钢", "指标类型": "产能 / 产量", "地区/国家": "斯洛伐克（NSSK，原USSK）", "数值": "4.5 / 3.22", "单位": "Mt", "占比及分母": "利用率≈72%（计算 3.22÷4.5）", "数据期间": "2025", "自有/合资/委外": "100%", "来源性质": "券商估算 Daiwa（Ozaki）2026-09-17", "来源": "[[cite:as_search:288]]"}</t>
        </is>
      </c>
      <c r="I806" s="11" t="inlineStr">
        <is>
          <t>/Volumes/Sanctum/JPXData/research_work/capacity_geo_20261015/alphasense_feedback/archive6_20261016/parsed/B_quantitative_evidence (1).csv</t>
        </is>
      </c>
    </row>
    <row r="807" ht="94" customHeight="1">
      <c r="A807" s="10" t="inlineStr">
        <is>
          <t>Bbb2133d16ff7892b</t>
        </is>
      </c>
      <c r="B807" s="10" t="inlineStr">
        <is>
          <t>5401</t>
        </is>
      </c>
      <c r="C807" s="10" t="inlineStr">
        <is>
          <t>B</t>
        </is>
      </c>
      <c r="D807" s="10" t="inlineStr">
        <is>
          <t>archive6/export_10</t>
        </is>
      </c>
      <c r="E807" s="10" t="inlineStr">
        <is>
          <t>B_quantitative_evidence (1).csv</t>
        </is>
      </c>
      <c r="F807" s="28" t="n">
        <v>7</v>
      </c>
      <c r="G807" s="10" t="inlineStr">
        <is>
          <t>{"source_ids": ["S0b9efba6dc63490c"], "unmatched": [], "ambiguous": [], "status": "resolved"}</t>
        </is>
      </c>
      <c r="H807" s="10" t="inlineStr">
        <is>
          <t>{"代码": "5401", "公司": "Nippon Steel", "产品/业务": "粗钢", "指标类型": "产能（图表）", "地区/国家": "全球", "数值": "4,400 / 5,400【8,200】/ 7,600【8,700】/ 7,800", "单位": "万t/年", "占比及分母": "—", "数据期间": "FY24末→FY25末→FY30末→FY31起（列对应待核）", "自有/合资/委外": "并表简单合计+权益法按比例；【】内AM/NS India全额", "来源性质": "公司披露", "来源": "[[cite:as_search:66]]"}</t>
        </is>
      </c>
      <c r="I807" s="10" t="inlineStr">
        <is>
          <t>/Volumes/Sanctum/JPXData/research_work/capacity_geo_20261015/alphasense_feedback/archive6_20261016/parsed/B_quantitative_evidence (1).csv</t>
        </is>
      </c>
    </row>
    <row r="808" ht="66" customHeight="1">
      <c r="A808" s="11" t="inlineStr">
        <is>
          <t>Bdb3b9c93f88ab047</t>
        </is>
      </c>
      <c r="B808" s="11" t="inlineStr">
        <is>
          <t>5401</t>
        </is>
      </c>
      <c r="C808" s="11" t="inlineStr">
        <is>
          <t>B</t>
        </is>
      </c>
      <c r="D808" s="11" t="inlineStr">
        <is>
          <t>archive6/export_10</t>
        </is>
      </c>
      <c r="E808" s="11" t="inlineStr">
        <is>
          <t>B_quantitative_evidence (1).csv</t>
        </is>
      </c>
      <c r="F808" s="26" t="n">
        <v>17</v>
      </c>
      <c r="G808" s="11" t="inlineStr">
        <is>
          <t>{"source_ids": ["S465053009ab124b9"], "unmatched": [], "ambiguous": [], "status": "resolved"}</t>
        </is>
      </c>
      <c r="H808" s="11" t="inlineStr">
        <is>
          <t>{"代码": "5401", "公司": "Nippon Steel", "产品/业务": "薄板", "指标类型": "市场份额（非产能）", "地区/国家": "泰国", "数值": "约30%（市场约9Mt）", "单位": "%", "占比及分母": "—", "数据期间": "当前", "自有/合资/委外": "G/GJ Steel、NS-SUS", "来源性质": "公司披露", "来源": "[[cite:as_search:456]]"}</t>
        </is>
      </c>
      <c r="I808" s="11" t="inlineStr">
        <is>
          <t>/Volumes/Sanctum/JPXData/research_work/capacity_geo_20261015/alphasense_feedback/archive6_20261016/parsed/B_quantitative_evidence (1).csv</t>
        </is>
      </c>
    </row>
    <row r="809" ht="80" customHeight="1">
      <c r="A809" s="10" t="inlineStr">
        <is>
          <t>C0b8eb8c70a2509b6</t>
        </is>
      </c>
      <c r="B809" s="10" t="inlineStr">
        <is>
          <t>5401</t>
        </is>
      </c>
      <c r="C809" s="10" t="inlineStr">
        <is>
          <t>C</t>
        </is>
      </c>
      <c r="D809" s="10" t="inlineStr">
        <is>
          <t>archive6/export_10</t>
        </is>
      </c>
      <c r="E809" s="10" t="inlineStr">
        <is>
          <t>C_plant_changes.csv</t>
        </is>
      </c>
      <c r="F809" s="28" t="n">
        <v>9</v>
      </c>
      <c r="G809" s="10" t="inlineStr">
        <is>
          <t>{"source_ids": ["S465053009ab124b9"], "unmatched": [], "ambiguous": [], "status": "resolved"}</t>
        </is>
      </c>
      <c r="H809" s="10" t="inlineStr">
        <is>
          <t>{"代码": "5401", "产品": "热轧", "工厂/城市/国家": "名古屋/日本", "业务及关键工序": "新热轧线", "现有/新增/减少能力": "6Mt/年", "状态": "热试（2026-04-01）", "公告日期": "未披露", "目标投产/关闭日": "2026-08商业生产（未见投产确认）", "后续验证": "公司Q1 2026-08", "原始生产地→承接地": "—", "来源": "[[cite:as_search:279]]"}</t>
        </is>
      </c>
      <c r="I809" s="10" t="inlineStr">
        <is>
          <t>/Volumes/Sanctum/JPXData/research_work/capacity_geo_20261015/alphasense_feedback/archive6_20261016/parsed/C_plant_changes.csv</t>
        </is>
      </c>
    </row>
    <row r="810" ht="80" customHeight="1">
      <c r="A810" s="11" t="inlineStr">
        <is>
          <t>C0d4d1178e4c9132a</t>
        </is>
      </c>
      <c r="B810" s="11" t="inlineStr">
        <is>
          <t>5401</t>
        </is>
      </c>
      <c r="C810" s="11" t="inlineStr">
        <is>
          <t>C</t>
        </is>
      </c>
      <c r="D810" s="11" t="inlineStr">
        <is>
          <t>archive6/export_10</t>
        </is>
      </c>
      <c r="E810" s="11" t="inlineStr">
        <is>
          <t>C_plant_changes.csv</t>
        </is>
      </c>
      <c r="F810" s="26" t="n">
        <v>16</v>
      </c>
      <c r="G810" s="11" t="inlineStr">
        <is>
          <t>{"source_ids": ["S465053009ab124b9"], "unmatched": [], "ambiguous": [], "status": "resolved"}</t>
        </is>
      </c>
      <c r="H810" s="11" t="inlineStr">
        <is>
          <t>{"代码": "5401", "产品": "镀锌/冷轧/镀铝", "工厂/城市/国家": "Hazira/印度", "业务及关键工序": "下游线", "现有/新增/减少能力": "CGL 2025-07投产；酸洗冷轧2026-04投产；冷轧+镀铝FY2026下半", "状态": "部分已量产", "公告日期": "2022-04", "目标投产/关闭日": "FY2026下半", "后续验证": "公司2026-08", "原始生产地→承接地": "—", "来源": "[[cite:as_search:433]]"}</t>
        </is>
      </c>
      <c r="I810" s="11" t="inlineStr">
        <is>
          <t>/Volumes/Sanctum/JPXData/research_work/capacity_geo_20261015/alphasense_feedback/archive6_20261016/parsed/C_plant_changes.csv</t>
        </is>
      </c>
    </row>
    <row r="811" ht="80" customHeight="1">
      <c r="A811" s="10" t="inlineStr">
        <is>
          <t>C101b7bd7b41be1ef</t>
        </is>
      </c>
      <c r="B811" s="10" t="inlineStr">
        <is>
          <t>5401</t>
        </is>
      </c>
      <c r="C811" s="10" t="inlineStr">
        <is>
          <t>C</t>
        </is>
      </c>
      <c r="D811" s="10" t="inlineStr">
        <is>
          <t>archive6/export_10</t>
        </is>
      </c>
      <c r="E811" s="10" t="inlineStr">
        <is>
          <t>C_plant_changes.csv</t>
        </is>
      </c>
      <c r="F811" s="28" t="n">
        <v>14</v>
      </c>
      <c r="G811" s="10" t="inlineStr">
        <is>
          <t>{"source_ids": ["S84c4eb567345ec4e"], "unmatched": [], "ambiguous": [], "status": "resolved"}</t>
        </is>
      </c>
      <c r="H811" s="10" t="inlineStr">
        <is>
          <t>{"代码": "5401", "产品": "粗钢", "工厂/城市/国家": "Košice/斯洛伐克", "业务及关键工序": "新电炉（与高炉并存）", "现有/新增/减少能力": "+约1.6Mt/年；约€0.9bn（欧盟补助€0.35bn）", "状态": "已决策", "公告日期": "2026-09-16", "目标投产/关闭日": "2030", "后续验证": "Daiwa 2026-09-17", "原始生产地→承接地": "—", "来源": "[[cite:as_search:289]]"}</t>
        </is>
      </c>
      <c r="I811" s="10" t="inlineStr">
        <is>
          <t>/Volumes/Sanctum/JPXData/research_work/capacity_geo_20261015/alphasense_feedback/archive6_20261016/parsed/C_plant_changes.csv</t>
        </is>
      </c>
    </row>
    <row r="812" ht="80" customHeight="1">
      <c r="A812" s="11" t="inlineStr">
        <is>
          <t>C1b665de80b2ebffc</t>
        </is>
      </c>
      <c r="B812" s="11" t="inlineStr">
        <is>
          <t>5401</t>
        </is>
      </c>
      <c r="C812" s="11" t="inlineStr">
        <is>
          <t>C</t>
        </is>
      </c>
      <c r="D812" s="11" t="inlineStr">
        <is>
          <t>archive6/export_10</t>
        </is>
      </c>
      <c r="E812" s="11" t="inlineStr">
        <is>
          <t>C_plant_changes.csv</t>
        </is>
      </c>
      <c r="F812" s="26" t="n">
        <v>8</v>
      </c>
      <c r="G812" s="11" t="inlineStr">
        <is>
          <t>{"source_ids": ["S62e6d3c0f83aecfb", "S7bd299ef9126aa1f"], "unmatched": [], "ambiguous": [], "status": "resolved"}</t>
        </is>
      </c>
      <c r="H812" s="11" t="inlineStr">
        <is>
          <t>{"代码": "5401", "产品": "板坯", "工厂/城市/国家": "NN Steel（与中山制钢，NS 49%）/日本", "业务及关键工序": "电炉", "现有/新增/减少能力": "1.2Mt", "状态": "2026-11开工", "公告日期": "2025-05", "目标投产/关闭日": "2030年以后", "后续验证": "Nomura；BofA", "原始生产地→承接地": "—", "来源": "[[cite:as_search:57]][[cite:as_search:282]]"}</t>
        </is>
      </c>
      <c r="I812" s="11" t="inlineStr">
        <is>
          <t>/Volumes/Sanctum/JPXData/research_work/capacity_geo_20261015/alphasense_feedback/archive6_20261016/parsed/C_plant_changes.csv</t>
        </is>
      </c>
    </row>
    <row r="813" ht="66" customHeight="1">
      <c r="A813" s="10" t="inlineStr">
        <is>
          <t>C1e694490036be367</t>
        </is>
      </c>
      <c r="B813" s="10" t="inlineStr">
        <is>
          <t>5401</t>
        </is>
      </c>
      <c r="C813" s="10" t="inlineStr">
        <is>
          <t>C</t>
        </is>
      </c>
      <c r="D813" s="10" t="inlineStr">
        <is>
          <t>archive6/export_10</t>
        </is>
      </c>
      <c r="E813" s="10" t="inlineStr">
        <is>
          <t>C_plant_changes.csv</t>
        </is>
      </c>
      <c r="F813" s="28" t="n">
        <v>10</v>
      </c>
      <c r="G813" s="10" t="inlineStr">
        <is>
          <t>{"source_ids": ["S465053009ab124b9"], "unmatched": [], "ambiguous": [], "status": "resolved"}</t>
        </is>
      </c>
      <c r="H813" s="10" t="inlineStr">
        <is>
          <t>{"代码": "5401", "产品": "粗钢", "工厂/城市/国家": "Mon Valley #B/美国", "业务及关键工序": "高炉", "现有/新增/减少能力": "1.4Mt/年", "状态": "停炉约2.5年后重启", "公告日期": "未披露", "目标投产/关闭日": "2026-03下旬", "后续验证": "公司Q1", "原始生产地→承接地": "—", "来源": "[[cite:as_search:277]]"}</t>
        </is>
      </c>
      <c r="I813" s="10" t="inlineStr">
        <is>
          <t>/Volumes/Sanctum/JPXData/research_work/capacity_geo_20261015/alphasense_feedback/archive6_20261016/parsed/C_plant_changes.csv</t>
        </is>
      </c>
    </row>
    <row r="814" ht="80" customHeight="1">
      <c r="A814" s="11" t="inlineStr">
        <is>
          <t>C326818dd702f8766</t>
        </is>
      </c>
      <c r="B814" s="11" t="inlineStr">
        <is>
          <t>5401</t>
        </is>
      </c>
      <c r="C814" s="11" t="inlineStr">
        <is>
          <t>C</t>
        </is>
      </c>
      <c r="D814" s="11" t="inlineStr">
        <is>
          <t>archive6/export_10</t>
        </is>
      </c>
      <c r="E814" s="11" t="inlineStr">
        <is>
          <t>C_plant_changes.csv</t>
        </is>
      </c>
      <c r="F814" s="26" t="n">
        <v>12</v>
      </c>
      <c r="G814" s="11" t="inlineStr">
        <is>
          <t>{"source_ids": ["S7bd299ef9126aa1f", "Seacaf3323bdc6418"], "unmatched": [], "ambiguous": [], "status": "resolved"}</t>
        </is>
      </c>
      <c r="H814" s="11" t="inlineStr">
        <is>
          <t>{"代码": "5401", "产品": "DRI", "工厂/城市/国家": "Big River Steel/美国", "业务及关键工序": "直接还原", "现有/新增/减少能力": "约$1.9bn；Nomura估2.5Mt", "状态": "已批准（2026-04-28）", "公告日期": "2026-04", "目标投产/关闭日": "2029年1-3月（Nomura估）", "后续验证": "—", "原始生产地→承接地": "—", "来源": "[[cite:as_search:270]][[cite:as_search:605]]"}</t>
        </is>
      </c>
      <c r="I814" s="11" t="inlineStr">
        <is>
          <t>/Volumes/Sanctum/JPXData/research_work/capacity_geo_20261015/alphasense_feedback/archive6_20261016/parsed/C_plant_changes.csv</t>
        </is>
      </c>
    </row>
    <row r="815" ht="66" customHeight="1">
      <c r="A815" s="10" t="inlineStr">
        <is>
          <t>C5a9a2da90945cb6d</t>
        </is>
      </c>
      <c r="B815" s="10" t="inlineStr">
        <is>
          <t>5401</t>
        </is>
      </c>
      <c r="C815" s="10" t="inlineStr">
        <is>
          <t>C</t>
        </is>
      </c>
      <c r="D815" s="10" t="inlineStr">
        <is>
          <t>archive6/export_10</t>
        </is>
      </c>
      <c r="E815" s="10" t="inlineStr">
        <is>
          <t>C_plant_changes.csv</t>
        </is>
      </c>
      <c r="F815" s="28" t="n">
        <v>4</v>
      </c>
      <c r="G815" s="10" t="inlineStr">
        <is>
          <t>{"source_ids": ["S333d92131d086eab"], "unmatched": [], "ambiguous": [], "status": "resolved"}</t>
        </is>
      </c>
      <c r="H815" s="10" t="inlineStr">
        <is>
          <t>{"代码": "5401", "产品": "焦炭", "工厂/城市/国家": "和歌山/日本", "业务及关键工序": "No.4焦炉", "现有/新增/减少能力": "关闭", "状态": "已决定", "公告日期": "未披露", "目标投产/关闭日": "未披露", "后续验证": "—", "原始生产地→承接地": "—", "来源": "[[cite:as_search:610]]"}</t>
        </is>
      </c>
      <c r="I815" s="10" t="inlineStr">
        <is>
          <t>/Volumes/Sanctum/JPXData/research_work/capacity_geo_20261015/alphasense_feedback/archive6_20261016/parsed/C_plant_changes.csv</t>
        </is>
      </c>
    </row>
    <row r="816" ht="66" customHeight="1">
      <c r="A816" s="11" t="inlineStr">
        <is>
          <t>C603b503b94563ce0</t>
        </is>
      </c>
      <c r="B816" s="11" t="inlineStr">
        <is>
          <t>5401</t>
        </is>
      </c>
      <c r="C816" s="11" t="inlineStr">
        <is>
          <t>C</t>
        </is>
      </c>
      <c r="D816" s="11" t="inlineStr">
        <is>
          <t>archive6/export_10</t>
        </is>
      </c>
      <c r="E816" s="11" t="inlineStr">
        <is>
          <t>C_plant_changes.csv</t>
        </is>
      </c>
      <c r="F816" s="26" t="n">
        <v>7</v>
      </c>
      <c r="G816" s="11" t="inlineStr">
        <is>
          <t>{"source_ids": ["S62e6d3c0f83aecfb"], "unmatched": [], "ambiguous": [], "status": "resolved"}</t>
        </is>
      </c>
      <c r="H816" s="11" t="inlineStr">
        <is>
          <t>{"代码": "5401", "产品": "粗钢", "工厂/城市/国家": "周南/日本", "业务及关键工序": "电炉改造重启", "现有/新增/减少能力": "约0.4Mt/年；¥98.5bn", "状态": "已决策", "公告日期": "未披露", "目标投产/关闭日": "FY3/29下半", "后续验证": "BofA", "原始生产地→承接地": "—", "来源": "[[cite:as_search:282]]"}</t>
        </is>
      </c>
      <c r="I816" s="11" t="inlineStr">
        <is>
          <t>/Volumes/Sanctum/JPXData/research_work/capacity_geo_20261015/alphasense_feedback/archive6_20261016/parsed/C_plant_changes.csv</t>
        </is>
      </c>
    </row>
    <row r="817" ht="80" customHeight="1">
      <c r="A817" s="10" t="inlineStr">
        <is>
          <t>C665a5b3d91832781</t>
        </is>
      </c>
      <c r="B817" s="10" t="inlineStr">
        <is>
          <t>5401</t>
        </is>
      </c>
      <c r="C817" s="10" t="inlineStr">
        <is>
          <t>C</t>
        </is>
      </c>
      <c r="D817" s="10" t="inlineStr">
        <is>
          <t>archive6/export_10</t>
        </is>
      </c>
      <c r="E817" s="10" t="inlineStr">
        <is>
          <t>C_plant_changes.csv</t>
        </is>
      </c>
      <c r="F817" s="28" t="n">
        <v>17</v>
      </c>
      <c r="G817" s="10" t="inlineStr">
        <is>
          <t>{"source_ids": ["S465053009ab124b9", "S7bd299ef9126aa1f"], "unmatched": [], "ambiguous": [], "status": "resolved"}</t>
        </is>
      </c>
      <c r="H817" s="10" t="inlineStr">
        <is>
          <t>{"代码": "5401", "产品": "粗钢", "工厂/城市/国家": "Rajayyapeta（安得拉邦）/印度", "业务及关键工序": "新一体化钢厂", "现有/新增/减少能力": "一期7Mt；Nomura估$7.8bn", "状态": "已奠基（2026-03-23）", "公告日期": "2026-03", "目标投产/关闭日": "2029年Q1（Nomura估）", "后续验证": "—", "原始生产地→承接地": "—", "来源": "[[cite:as_search:429]][[cite:as_search:605]]"}</t>
        </is>
      </c>
      <c r="I817" s="10" t="inlineStr">
        <is>
          <t>/Volumes/Sanctum/JPXData/research_work/capacity_geo_20261015/alphasense_feedback/archive6_20261016/parsed/C_plant_changes.csv</t>
        </is>
      </c>
    </row>
    <row r="818" ht="80" customHeight="1">
      <c r="A818" s="11" t="inlineStr">
        <is>
          <t>C822d04af51269ab1</t>
        </is>
      </c>
      <c r="B818" s="11" t="inlineStr">
        <is>
          <t>5401</t>
        </is>
      </c>
      <c r="C818" s="11" t="inlineStr">
        <is>
          <t>C</t>
        </is>
      </c>
      <c r="D818" s="11" t="inlineStr">
        <is>
          <t>archive6/export_10</t>
        </is>
      </c>
      <c r="E818" s="11" t="inlineStr">
        <is>
          <t>C_plant_changes.csv</t>
        </is>
      </c>
      <c r="F818" s="26" t="n">
        <v>15</v>
      </c>
      <c r="G818" s="11" t="inlineStr">
        <is>
          <t>{"source_ids": ["S465053009ab124b9"], "unmatched": [], "ambiguous": [], "status": "resolved"}</t>
        </is>
      </c>
      <c r="H818" s="11" t="inlineStr">
        <is>
          <t>{"代码": "5401", "产品": "粗钢", "工厂/城市/国家": "Hazira/印度（AM/NS India 40%）", "业务及关键工序": "高炉+热轧扩建", "现有/新增/减少能力": "约9→约15Mt/年（100%）", "状态": "在建", "公告日期": "2022-09", "目标投产/关闭日": "FY2027以后", "后续验证": "公司2026-08", "原始生产地→承接地": "—", "来源": "[[cite:as_search:433]]"}</t>
        </is>
      </c>
      <c r="I818" s="11" t="inlineStr">
        <is>
          <t>/Volumes/Sanctum/JPXData/research_work/capacity_geo_20261015/alphasense_feedback/archive6_20261016/parsed/C_plant_changes.csv</t>
        </is>
      </c>
    </row>
    <row r="819" ht="66" customHeight="1">
      <c r="A819" s="10" t="inlineStr">
        <is>
          <t>C9064d88b05af4c56</t>
        </is>
      </c>
      <c r="B819" s="10" t="inlineStr">
        <is>
          <t>5401</t>
        </is>
      </c>
      <c r="C819" s="10" t="inlineStr">
        <is>
          <t>C</t>
        </is>
      </c>
      <c r="D819" s="10" t="inlineStr">
        <is>
          <t>archive6/export_10</t>
        </is>
      </c>
      <c r="E819" s="10" t="inlineStr">
        <is>
          <t>C_plant_changes.csv</t>
        </is>
      </c>
      <c r="F819" s="28" t="n">
        <v>6</v>
      </c>
      <c r="G819" s="10" t="inlineStr">
        <is>
          <t>{"source_ids": ["S6f5cc0e9bacb4dc6"], "unmatched": [], "ambiguous": [], "status": "resolved"}</t>
        </is>
      </c>
      <c r="H819" s="10" t="inlineStr">
        <is>
          <t>{"代码": "5401", "产品": "粗钢", "工厂/城市/国家": "广畑/日本", "业务及关键工序": "新电炉", "现有/新增/减少能力": "+0.5Mt/年；¥140.0bn", "状态": "已决策", "公告日期": "2025-05", "目标投产/关闭日": "FY2029下半", "后续验证": "有报2026-08", "原始生产地→承接地": "同址", "来源": "[[cite:as_search:273]]"}</t>
        </is>
      </c>
      <c r="I819" s="10" t="inlineStr">
        <is>
          <t>/Volumes/Sanctum/JPXData/research_work/capacity_geo_20261015/alphasense_feedback/archive6_20261016/parsed/C_plant_changes.csv</t>
        </is>
      </c>
    </row>
    <row r="820" ht="80" customHeight="1">
      <c r="A820" s="11" t="inlineStr">
        <is>
          <t>C9ecd92c94f9123aa</t>
        </is>
      </c>
      <c r="B820" s="11" t="inlineStr">
        <is>
          <t>5401</t>
        </is>
      </c>
      <c r="C820" s="11" t="inlineStr">
        <is>
          <t>C</t>
        </is>
      </c>
      <c r="D820" s="11" t="inlineStr">
        <is>
          <t>archive6/export_10</t>
        </is>
      </c>
      <c r="E820" s="11" t="inlineStr">
        <is>
          <t>C_plant_changes.csv</t>
        </is>
      </c>
      <c r="F820" s="26" t="n">
        <v>11</v>
      </c>
      <c r="G820" s="11" t="inlineStr">
        <is>
          <t>{"source_ids": ["Seacaf3323bdc6418"], "unmatched": [], "ambiguous": [], "status": "resolved"}</t>
        </is>
      </c>
      <c r="H820" s="11" t="inlineStr">
        <is>
          <t>{"代码": "5401", "产品": "粗钢/热轧", "工厂/城市/国家": "Big River Steel 2/美国", "业务及关键工序": "电炉", "现有/新增/减少能力": "+3.0Mst/年；连铸连轧1.4→2.5Mst", "状态": "爬坡中（2026-02 endless全年化）", "公告日期": "未披露", "目标投产/关闭日": "2026", "后续验证": "U.S. Steel 2026-07", "原始生产地→承接地": "—", "来源": "[[cite:as_search:266]]"}</t>
        </is>
      </c>
      <c r="I820" s="11" t="inlineStr">
        <is>
          <t>/Volumes/Sanctum/JPXData/research_work/capacity_geo_20261015/alphasense_feedback/archive6_20261016/parsed/C_plant_changes.csv</t>
        </is>
      </c>
    </row>
    <row r="821" ht="66" customHeight="1">
      <c r="A821" s="10" t="inlineStr">
        <is>
          <t>Cb6dce92c1ce2f8bf</t>
        </is>
      </c>
      <c r="B821" s="10" t="inlineStr">
        <is>
          <t>5401</t>
        </is>
      </c>
      <c r="C821" s="10" t="inlineStr">
        <is>
          <t>C</t>
        </is>
      </c>
      <c r="D821" s="10" t="inlineStr">
        <is>
          <t>archive6/export_10</t>
        </is>
      </c>
      <c r="E821" s="10" t="inlineStr">
        <is>
          <t>C_plant_changes.csv</t>
        </is>
      </c>
      <c r="F821" s="28" t="n">
        <v>2</v>
      </c>
      <c r="G821" s="10" t="inlineStr">
        <is>
          <t>{"source_ids": ["S62e6d3c0f83aecfb"], "unmatched": [], "ambiguous": [], "status": "resolved"}</t>
        </is>
      </c>
      <c r="H821" s="10" t="inlineStr">
        <is>
          <t>{"代码": "5401", "产品": "粗钢", "工厂/城市/国家": "吴（广岛）/日本", "业务及关键工序": "高炉", "现有/新增/减少能力": "全部上游停", "状态": "已关闭", "公告日期": "未披露", "目标投产/关闭日": "2023-09", "后续验证": "BofA 2026-07-27", "原始生产地→承接地": "未披露", "来源": "[[cite:as_search:284]]"}</t>
        </is>
      </c>
      <c r="I821" s="10" t="inlineStr">
        <is>
          <t>/Volumes/Sanctum/JPXData/research_work/capacity_geo_20261015/alphasense_feedback/archive6_20261016/parsed/C_plant_changes.csv</t>
        </is>
      </c>
    </row>
    <row r="822" ht="80" customHeight="1">
      <c r="A822" s="11" t="inlineStr">
        <is>
          <t>Cbd8fb41ad0ab8370</t>
        </is>
      </c>
      <c r="B822" s="11" t="inlineStr">
        <is>
          <t>5401</t>
        </is>
      </c>
      <c r="C822" s="11" t="inlineStr">
        <is>
          <t>C</t>
        </is>
      </c>
      <c r="D822" s="11" t="inlineStr">
        <is>
          <t>archive6/export_10</t>
        </is>
      </c>
      <c r="E822" s="11" t="inlineStr">
        <is>
          <t>C_plant_changes.csv</t>
        </is>
      </c>
      <c r="F822" s="26" t="n">
        <v>5</v>
      </c>
      <c r="G822" s="11" t="inlineStr">
        <is>
          <t>{"source_ids": ["S62e6d3c0f83aecfb"], "unmatched": [], "ambiguous": [], "status": "resolved"}</t>
        </is>
      </c>
      <c r="H822" s="11" t="inlineStr">
        <is>
          <t>{"代码": "5401", "产品": "粗钢", "工厂/城市/国家": "八幡/日本", "业务及关键工序": "新电炉", "现有/新增/减少能力": "+约2.0Mt/年；¥630.2bn（补贴上限¥179.9bn）", "状态": "已决策", "公告日期": "2025-05", "目标投产/关闭日": "FY3/30下半", "后续验证": "BofA", "原始生产地→承接地": "高炉→电炉（同址）", "来源": "[[cite:as_search:283]]"}</t>
        </is>
      </c>
      <c r="I822" s="11" t="inlineStr">
        <is>
          <t>/Volumes/Sanctum/JPXData/research_work/capacity_geo_20261015/alphasense_feedback/archive6_20261016/parsed/C_plant_changes.csv</t>
        </is>
      </c>
    </row>
    <row r="823" ht="80" customHeight="1">
      <c r="A823" s="10" t="inlineStr">
        <is>
          <t>Cc00f06138e96978f</t>
        </is>
      </c>
      <c r="B823" s="10" t="inlineStr">
        <is>
          <t>5401</t>
        </is>
      </c>
      <c r="C823" s="10" t="inlineStr">
        <is>
          <t>C</t>
        </is>
      </c>
      <c r="D823" s="10" t="inlineStr">
        <is>
          <t>archive6/export_10</t>
        </is>
      </c>
      <c r="E823" s="10" t="inlineStr">
        <is>
          <t>C_plant_changes.csv</t>
        </is>
      </c>
      <c r="F823" s="28" t="n">
        <v>3</v>
      </c>
      <c r="G823" s="10" t="inlineStr">
        <is>
          <t>{"source_ids": ["S333d92131d086eab"], "unmatched": [], "ambiguous": [], "status": "resolved"}</t>
        </is>
      </c>
      <c r="H823" s="10" t="inlineStr">
        <is>
          <t>{"代码": "5401", "产品": "上游/厚板/大型型钢", "工厂/城市/国家": "鹿岛/日本", "业务及关键工序": "高炉系列1套+厚板、大型型钢轧线", "现有/新增/减少能力": "削减量未披露", "状态": "已决定（FY3/25计提损失）", "公告日期": "未披露", "目标投产/关闭日": "未披露", "后续验证": "—", "原始生产地→承接地": "未披露", "来源": "[[cite:as_search:610]]"}</t>
        </is>
      </c>
      <c r="I823" s="10" t="inlineStr">
        <is>
          <t>/Volumes/Sanctum/JPXData/research_work/capacity_geo_20261015/alphasense_feedback/archive6_20261016/parsed/C_plant_changes.csv</t>
        </is>
      </c>
    </row>
    <row r="824" ht="80" customHeight="1">
      <c r="A824" s="11" t="inlineStr">
        <is>
          <t>Cd9ebcda1b9862338</t>
        </is>
      </c>
      <c r="B824" s="11" t="inlineStr">
        <is>
          <t>5401</t>
        </is>
      </c>
      <c r="C824" s="11" t="inlineStr">
        <is>
          <t>C</t>
        </is>
      </c>
      <c r="D824" s="11" t="inlineStr">
        <is>
          <t>archive6/export_10</t>
        </is>
      </c>
      <c r="E824" s="11" t="inlineStr">
        <is>
          <t>C_plant_changes.csv</t>
        </is>
      </c>
      <c r="F824" s="26" t="n">
        <v>13</v>
      </c>
      <c r="G824" s="11" t="inlineStr">
        <is>
          <t>{"source_ids": ["S7bd299ef9126aa1f"], "unmatched": [], "ambiguous": [], "status": "resolved"}</t>
        </is>
      </c>
      <c r="H824" s="11" t="inlineStr">
        <is>
          <t>{"代码": "5401", "产品": "粗钢", "工厂/城市/国家": "美国新电炉厂（地点未披露）", "业务及关键工序": "电炉", "现有/新增/减少能力": "3.0Mt，约$4bn（日经报道）", "状态": "宣布/报道；无后续公司披露", "公告日期": "2025-06", "目标投产/关闭日": "FY30-31（Nomura估）", "后续验证": "—", "原始生产地→承接地": "—", "来源": "[[cite:as_search:57]][[cite:as_search:605]]"}</t>
        </is>
      </c>
      <c r="I824" s="11" t="inlineStr">
        <is>
          <t>/Volumes/Sanctum/JPXData/research_work/capacity_geo_20261015/alphasense_feedback/archive6_20261016/parsed/C_plant_changes.csv</t>
        </is>
      </c>
    </row>
    <row r="825" ht="66" customHeight="1">
      <c r="A825" s="10" t="inlineStr">
        <is>
          <t>Ce880416b42c66b12</t>
        </is>
      </c>
      <c r="B825" s="10" t="inlineStr">
        <is>
          <t>5401</t>
        </is>
      </c>
      <c r="C825" s="10" t="inlineStr">
        <is>
          <t>C</t>
        </is>
      </c>
      <c r="D825" s="10" t="inlineStr">
        <is>
          <t>archive6/export_10</t>
        </is>
      </c>
      <c r="E825" s="10" t="inlineStr">
        <is>
          <t>C_plant_changes.csv</t>
        </is>
      </c>
      <c r="F825" s="28" t="n">
        <v>18</v>
      </c>
      <c r="G825" s="10" t="inlineStr">
        <is>
          <t>{"source_ids": ["S7bd299ef9126aa1f"], "unmatched": [], "ambiguous": [], "status": "resolved"}</t>
        </is>
      </c>
      <c r="H825" s="10" t="inlineStr">
        <is>
          <t>{"代码": "5401", "产品": "镀锡板", "工厂/城市/国家": "NS-SUS/泰国", "业务及关键工序": "电镀线", "现有/新增/减少能力": "28→35万t/年", "状态": "宣布", "公告日期": "2025-04", "目标投产/关闭日": "2027-03", "后续验证": "Nomura", "原始生产地→承接地": "—", "来源": "[[cite:as_search:605]]"}</t>
        </is>
      </c>
      <c r="I825" s="10" t="inlineStr">
        <is>
          <t>/Volumes/Sanctum/JPXData/research_work/capacity_geo_20261015/alphasense_feedback/archive6_20261016/parsed/C_plant_changes.csv</t>
        </is>
      </c>
    </row>
    <row r="826" ht="66" customHeight="1">
      <c r="A826" s="11" t="inlineStr">
        <is>
          <t>B61938f21719165cf</t>
        </is>
      </c>
      <c r="B826" s="11" t="inlineStr">
        <is>
          <t>5406</t>
        </is>
      </c>
      <c r="C826" s="11" t="inlineStr">
        <is>
          <t>B</t>
        </is>
      </c>
      <c r="D826" s="11" t="inlineStr">
        <is>
          <t>archive6/export_10</t>
        </is>
      </c>
      <c r="E826" s="11" t="inlineStr">
        <is>
          <t>B_quantitative_evidence (1).csv</t>
        </is>
      </c>
      <c r="F826" s="26" t="n">
        <v>18</v>
      </c>
      <c r="G826" s="11" t="inlineStr">
        <is>
          <t>{"source_ids": ["S472b8761bc7fe1a1"], "unmatched": [], "ambiguous": [], "status": "resolved"}</t>
        </is>
      </c>
      <c r="H826" s="11" t="inlineStr">
        <is>
          <t>{"代码": "5406", "公司": "Kobe Steel", "产品/业务": "粗钢", "指标类型": "产能", "地区/国家": "日本", "数值": "约6.5", "单位": "Mt/年", "占比及分母": "—", "数据期间": "当前", "自有/合资/委外": "自有", "来源性质": "券商估算 BofA 2026-07-27", "来源": "[[cite:as_search:731]]"}</t>
        </is>
      </c>
      <c r="I826" s="11" t="inlineStr">
        <is>
          <t>/Volumes/Sanctum/JPXData/research_work/capacity_geo_20261015/alphasense_feedback/archive6_20261016/parsed/B_quantitative_evidence (1).csv</t>
        </is>
      </c>
    </row>
    <row r="827" ht="66" customHeight="1">
      <c r="A827" s="10" t="inlineStr">
        <is>
          <t>B76249b2a5f1491f9</t>
        </is>
      </c>
      <c r="B827" s="10" t="inlineStr">
        <is>
          <t>5406</t>
        </is>
      </c>
      <c r="C827" s="10" t="inlineStr">
        <is>
          <t>B</t>
        </is>
      </c>
      <c r="D827" s="10" t="inlineStr">
        <is>
          <t>archive6/export_10</t>
        </is>
      </c>
      <c r="E827" s="10" t="inlineStr">
        <is>
          <t>B_quantitative_evidence (1).csv</t>
        </is>
      </c>
      <c r="F827" s="28" t="n">
        <v>19</v>
      </c>
      <c r="G827" s="10" t="inlineStr">
        <is>
          <t>{"source_ids": ["S1908461cd0a50bc3"], "unmatched": [], "ambiguous": [], "status": "resolved"}</t>
        </is>
      </c>
      <c r="H827" s="10" t="inlineStr">
        <is>
          <t>{"代码": "5406", "公司": "Kobe Steel", "产品/业务": "粗钢", "指标类型": "产量", "地区/国家": "日本（含高砂）", "数值": "581 / 600（指引）", "单位": "万t", "占比及分母": "—", "数据期间": "FY2025 / FY2026", "自有/合资/委外": "单体", "来源性质": "公司披露", "来源": "[[cite:as_search:711]]"}</t>
        </is>
      </c>
      <c r="I827" s="10" t="inlineStr">
        <is>
          <t>/Volumes/Sanctum/JPXData/research_work/capacity_geo_20261015/alphasense_feedback/archive6_20261016/parsed/B_quantitative_evidence (1).csv</t>
        </is>
      </c>
    </row>
    <row r="828" ht="66" customHeight="1">
      <c r="A828" s="11" t="inlineStr">
        <is>
          <t>Bb25fbcb20d1d7922</t>
        </is>
      </c>
      <c r="B828" s="11" t="inlineStr">
        <is>
          <t>5406</t>
        </is>
      </c>
      <c r="C828" s="11" t="inlineStr">
        <is>
          <t>B</t>
        </is>
      </c>
      <c r="D828" s="11" t="inlineStr">
        <is>
          <t>archive6/export_10</t>
        </is>
      </c>
      <c r="E828" s="11" t="inlineStr">
        <is>
          <t>B_quantitative_evidence (1).csv</t>
        </is>
      </c>
      <c r="F828" s="26" t="n">
        <v>23</v>
      </c>
      <c r="G828" s="11" t="inlineStr">
        <is>
          <t>{"source_ids": ["S472b8761bc7fe1a1"], "unmatched": [], "ambiguous": [], "status": "resolved"}</t>
        </is>
      </c>
      <c r="H828" s="11" t="inlineStr">
        <is>
          <t>{"代码": "5406", "公司": "Kobe Steel", "产品/业务": "线材棒材", "指标类型": "产能", "地区/国家": "泰国 Kobelco Millcon Steel", "数值": "4", "单位": "万t/月", "占比及分母": "—", "数据期间": "当前", "自有/合资/委外": "持股75%", "来源性质": "券商估算 BofA", "来源": "[[cite:as_search:847]]"}</t>
        </is>
      </c>
      <c r="I828" s="11" t="inlineStr">
        <is>
          <t>/Volumes/Sanctum/JPXData/research_work/capacity_geo_20261015/alphasense_feedback/archive6_20261016/parsed/B_quantitative_evidence (1).csv</t>
        </is>
      </c>
    </row>
    <row r="829" ht="80" customHeight="1">
      <c r="A829" s="10" t="inlineStr">
        <is>
          <t>Be0c42bad07c80fb5</t>
        </is>
      </c>
      <c r="B829" s="10" t="inlineStr">
        <is>
          <t>5406</t>
        </is>
      </c>
      <c r="C829" s="10" t="inlineStr">
        <is>
          <t>B</t>
        </is>
      </c>
      <c r="D829" s="10" t="inlineStr">
        <is>
          <t>archive6/export_10</t>
        </is>
      </c>
      <c r="E829" s="10" t="inlineStr">
        <is>
          <t>B_quantitative_evidence (1).csv</t>
        </is>
      </c>
      <c r="F829" s="28" t="n">
        <v>22</v>
      </c>
      <c r="G829" s="10" t="inlineStr">
        <is>
          <t>{"source_ids": ["S472b8761bc7fe1a1"], "unmatched": [], "ambiguous": [], "status": "resolved"}</t>
        </is>
      </c>
      <c r="H829" s="10" t="inlineStr">
        <is>
          <t>{"代码": "5406", "公司": "Kobe Steel", "产品/业务": "铝锻件（悬架）", "指标类型": "设备数 / 产能", "地区/国家": "美国 / 日本 / 中国", "数值": "压机10 / 5 / 2台；美国月产能97万件", "单位": "台；件/月", "占比及分母": "—", "数据期间": "FY3/24", "自有/合资/委外": "KAAP 100%；KAAP-C 85%", "来源性质": "券商估算 BofA", "来源": "[[cite:as_search:844]]"}</t>
        </is>
      </c>
      <c r="I829" s="10" t="inlineStr">
        <is>
          <t>/Volumes/Sanctum/JPXData/research_work/capacity_geo_20261015/alphasense_feedback/archive6_20261016/parsed/B_quantitative_evidence (1).csv</t>
        </is>
      </c>
    </row>
    <row r="830" ht="66" customHeight="1">
      <c r="A830" s="11" t="inlineStr">
        <is>
          <t>Bf65a9e5377ea64c1</t>
        </is>
      </c>
      <c r="B830" s="11" t="inlineStr">
        <is>
          <t>5406</t>
        </is>
      </c>
      <c r="C830" s="11" t="inlineStr">
        <is>
          <t>B</t>
        </is>
      </c>
      <c r="D830" s="11" t="inlineStr">
        <is>
          <t>archive6/export_10</t>
        </is>
      </c>
      <c r="E830" s="11" t="inlineStr">
        <is>
          <t>B_quantitative_evidence (1).csv</t>
        </is>
      </c>
      <c r="F830" s="26" t="n">
        <v>20</v>
      </c>
      <c r="G830" s="11" t="inlineStr">
        <is>
          <t>{"source_ids": ["S472b8761bc7fe1a1"], "unmatched": [], "ambiguous": [], "status": "resolved"}</t>
        </is>
      </c>
      <c r="H830" s="11" t="inlineStr">
        <is>
          <t>{"代码": "5406", "公司": "Kobe Steel", "产品/业务": "汽车铝板", "指标类型": "产能", "地区/国家": "中国天津", "数值": "10", "单位": "万t/年", "占比及分母": "—", "数据期间": "当前", "自有/合资/委外": "合资（FY2024末转联营）", "来源性质": "券商估算 BofA 2026-07-27", "来源": "[[cite:as_search:762]]"}</t>
        </is>
      </c>
      <c r="I830" s="11" t="inlineStr">
        <is>
          <t>/Volumes/Sanctum/JPXData/research_work/capacity_geo_20261015/alphasense_feedback/archive6_20261016/parsed/B_quantitative_evidence (1).csv</t>
        </is>
      </c>
    </row>
    <row r="831" ht="80" customHeight="1">
      <c r="A831" s="10" t="inlineStr">
        <is>
          <t>Bfa663184e394ba63</t>
        </is>
      </c>
      <c r="B831" s="10" t="inlineStr">
        <is>
          <t>5406</t>
        </is>
      </c>
      <c r="C831" s="10" t="inlineStr">
        <is>
          <t>B</t>
        </is>
      </c>
      <c r="D831" s="10" t="inlineStr">
        <is>
          <t>archive6/export_10</t>
        </is>
      </c>
      <c r="E831" s="10" t="inlineStr">
        <is>
          <t>B_quantitative_evidence (1).csv</t>
        </is>
      </c>
      <c r="F831" s="28" t="n">
        <v>21</v>
      </c>
      <c r="G831" s="10" t="inlineStr">
        <is>
          <t>{"source_ids": ["S472b8761bc7fe1a1"], "unmatched": [], "ambiguous": [], "status": "resolved"}</t>
        </is>
      </c>
      <c r="H831" s="10" t="inlineStr">
        <is>
          <t>{"代码": "5406", "公司": "Kobe Steel", "产品/业务": "铝板", "指标类型": "产能", "地区/国家": "中国三门峡（与宝武）", "数值": "30（其中汽车板10）", "单位": "万t/年", "占比及分母": "—", "数据期间": "2024-08签约", "自有/合资/委外": "合资，持股待核", "来源性质": "券商估算 BofA 2026-07-27", "来源": "[[cite:as_search:762]]"}</t>
        </is>
      </c>
      <c r="I831" s="10" t="inlineStr">
        <is>
          <t>/Volumes/Sanctum/JPXData/research_work/capacity_geo_20261015/alphasense_feedback/archive6_20261016/parsed/B_quantitative_evidence (1).csv</t>
        </is>
      </c>
    </row>
    <row r="832" ht="80" customHeight="1">
      <c r="A832" s="11" t="inlineStr">
        <is>
          <t>C2fb44978bab0eac2</t>
        </is>
      </c>
      <c r="B832" s="11" t="inlineStr">
        <is>
          <t>5406</t>
        </is>
      </c>
      <c r="C832" s="11" t="inlineStr">
        <is>
          <t>C</t>
        </is>
      </c>
      <c r="D832" s="11" t="inlineStr">
        <is>
          <t>archive6/export_10</t>
        </is>
      </c>
      <c r="E832" s="11" t="inlineStr">
        <is>
          <t>C_plant_changes.csv</t>
        </is>
      </c>
      <c r="F832" s="26" t="n">
        <v>24</v>
      </c>
      <c r="G832" s="11" t="inlineStr">
        <is>
          <t>{"source_ids": ["S6bf82dd7f5396f2d"], "unmatched": [], "ambiguous": [], "status": "resolved"}</t>
        </is>
      </c>
      <c r="H832" s="11" t="inlineStr">
        <is>
          <t>{"代码": "5406", "产品": "镀锌/高强冷轧/铝板母材", "工厂/城市/国家": "美国PRO-TEC 50%；中国鞍钢神钢49%；韩国蔚山铝50%", "业务及关键工序": "—", "现有/新增/减少能力": "未披露", "状态": "运转中", "公告日期": "—", "目标投产/关闭日": "—", "后续验证": "—", "原始生产地→承接地": "—", "来源": "[[cite:as_search:849]]"}</t>
        </is>
      </c>
      <c r="I832" s="11" t="inlineStr">
        <is>
          <t>/Volumes/Sanctum/JPXData/research_work/capacity_geo_20261015/alphasense_feedback/archive6_20261016/parsed/C_plant_changes.csv</t>
        </is>
      </c>
    </row>
    <row r="833" ht="80" customHeight="1">
      <c r="A833" s="10" t="inlineStr">
        <is>
          <t>C3738d6305ac59174</t>
        </is>
      </c>
      <c r="B833" s="10" t="inlineStr">
        <is>
          <t>5406</t>
        </is>
      </c>
      <c r="C833" s="10" t="inlineStr">
        <is>
          <t>C</t>
        </is>
      </c>
      <c r="D833" s="10" t="inlineStr">
        <is>
          <t>archive6/export_10</t>
        </is>
      </c>
      <c r="E833" s="10" t="inlineStr">
        <is>
          <t>C_plant_changes.csv</t>
        </is>
      </c>
      <c r="F833" s="28" t="n">
        <v>19</v>
      </c>
      <c r="G833" s="10" t="inlineStr">
        <is>
          <t>{"source_ids": ["S472b8761bc7fe1a1"], "unmatched": [], "ambiguous": [], "status": "resolved"}</t>
        </is>
      </c>
      <c r="H833" s="10" t="inlineStr">
        <is>
          <t>{"代码": "5406", "产品": "粗钢", "工厂/城市/国家": "神户/日本", "业务及关键工序": "高炉至连铸上游", "现有/新增/减少能力": "全停；坯料由加古川海运", "状态": "已关闭", "公告日期": "未披露", "目标投产/关闭日": "2017-10", "后续验证": "BofA 2026-07", "原始生产地→承接地": "神户→加古川", "来源": "[[cite:as_search:715]]"}</t>
        </is>
      </c>
      <c r="I833" s="10" t="inlineStr">
        <is>
          <t>/Volumes/Sanctum/JPXData/research_work/capacity_geo_20261015/alphasense_feedback/archive6_20261016/parsed/C_plant_changes.csv</t>
        </is>
      </c>
    </row>
    <row r="834" ht="66" customHeight="1">
      <c r="A834" s="11" t="inlineStr">
        <is>
          <t>C48548b78d3f8c046</t>
        </is>
      </c>
      <c r="B834" s="11" t="inlineStr">
        <is>
          <t>5406</t>
        </is>
      </c>
      <c r="C834" s="11" t="inlineStr">
        <is>
          <t>C</t>
        </is>
      </c>
      <c r="D834" s="11" t="inlineStr">
        <is>
          <t>archive6/export_10</t>
        </is>
      </c>
      <c r="E834" s="11" t="inlineStr">
        <is>
          <t>C_plant_changes.csv</t>
        </is>
      </c>
      <c r="F834" s="26" t="n">
        <v>20</v>
      </c>
      <c r="G834" s="11" t="inlineStr">
        <is>
          <t>{"source_ids": ["S472b8761bc7fe1a1"], "unmatched": [], "ambiguous": [], "status": "resolved"}</t>
        </is>
      </c>
      <c r="H834" s="11" t="inlineStr">
        <is>
          <t>{"代码": "5406", "产品": "粗钢", "工厂/城市/国家": "加古川/日本", "业务及关键工序": "高炉", "现有/新增/减少能力": "3座中1座停用", "状态": "运转中", "公告日期": "未披露", "目标投产/关闭日": "—", "后续验证": "BofA", "原始生产地→承接地": "—", "来源": "[[cite:as_search:716]]"}</t>
        </is>
      </c>
      <c r="I834" s="11" t="inlineStr">
        <is>
          <t>/Volumes/Sanctum/JPXData/research_work/capacity_geo_20261015/alphasense_feedback/archive6_20261016/parsed/C_plant_changes.csv</t>
        </is>
      </c>
    </row>
    <row r="835" ht="80" customHeight="1">
      <c r="A835" s="10" t="inlineStr">
        <is>
          <t>C5c1cc9e84889f3bc</t>
        </is>
      </c>
      <c r="B835" s="10" t="inlineStr">
        <is>
          <t>5406</t>
        </is>
      </c>
      <c r="C835" s="10" t="inlineStr">
        <is>
          <t>C</t>
        </is>
      </c>
      <c r="D835" s="10" t="inlineStr">
        <is>
          <t>archive6/export_10</t>
        </is>
      </c>
      <c r="E835" s="10" t="inlineStr">
        <is>
          <t>C_plant_changes.csv</t>
        </is>
      </c>
      <c r="F835" s="28" t="n">
        <v>21</v>
      </c>
      <c r="G835" s="10" t="inlineStr">
        <is>
          <t>{"source_ids": ["S472b8761bc7fe1a1"], "unmatched": [], "ambiguous": [], "status": "resolved"}</t>
        </is>
      </c>
      <c r="H835" s="10" t="inlineStr">
        <is>
          <t>{"代码": "5406", "产品": "粗钢", "工厂/城市/国家": "加古川/日本", "业务及关键工序": "废钢熔解炉", "现有/新增/减少能力": "+0.7Mt/年；约¥100bn", "状态": "研究中，未决策", "公告日期": "2026-05-18", "目标投产/关闭日": "下期中计（FY3/28起）决策，2030年代初投产", "后续验证": "BofA 2026-07", "原始生产地→承接地": "—", "来源": "[[cite:as_search:714]]"}</t>
        </is>
      </c>
      <c r="I835" s="10" t="inlineStr">
        <is>
          <t>/Volumes/Sanctum/JPXData/research_work/capacity_geo_20261015/alphasense_feedback/archive6_20261016/parsed/C_plant_changes.csv</t>
        </is>
      </c>
    </row>
    <row r="836" ht="80" customHeight="1">
      <c r="A836" s="11" t="inlineStr">
        <is>
          <t>C86a0fb1df109ac12</t>
        </is>
      </c>
      <c r="B836" s="11" t="inlineStr">
        <is>
          <t>5406</t>
        </is>
      </c>
      <c r="C836" s="11" t="inlineStr">
        <is>
          <t>C</t>
        </is>
      </c>
      <c r="D836" s="11" t="inlineStr">
        <is>
          <t>archive6/export_10</t>
        </is>
      </c>
      <c r="E836" s="11" t="inlineStr">
        <is>
          <t>C_plant_changes.csv</t>
        </is>
      </c>
      <c r="F836" s="26" t="n">
        <v>23</v>
      </c>
      <c r="G836" s="11" t="inlineStr">
        <is>
          <t>{"source_ids": ["S472b8761bc7fe1a1", "S6bf82dd7f5396f2d"], "unmatched": [], "ambiguous": [], "status": "resolved"}</t>
        </is>
      </c>
      <c r="H836" s="11" t="inlineStr">
        <is>
          <t>{"代码": "5406", "产品": "铝挤压", "工厂/城市/国家": "长府/日本", "业务及关键工序": "挤压及铸锭", "现有/新增/减少能力": "与Nippon Light Metal合并，NLM控股（预计）", "状态": "基本协议", "公告日期": "2026-06-15", "目标投产/关闭日": "未披露", "后续验证": "BofA", "原始生产地→承接地": "—", "来源": "[[cite:as_search:856]][[cite:as_search:846]]"}</t>
        </is>
      </c>
      <c r="I836" s="11" t="inlineStr">
        <is>
          <t>/Volumes/Sanctum/JPXData/research_work/capacity_geo_20261015/alphasense_feedback/archive6_20261016/parsed/C_plant_changes.csv</t>
        </is>
      </c>
    </row>
    <row r="837" ht="80" customHeight="1">
      <c r="A837" s="10" t="inlineStr">
        <is>
          <t>Cbd633ba5fbf0650c</t>
        </is>
      </c>
      <c r="B837" s="10" t="inlineStr">
        <is>
          <t>5406</t>
        </is>
      </c>
      <c r="C837" s="10" t="inlineStr">
        <is>
          <t>C</t>
        </is>
      </c>
      <c r="D837" s="10" t="inlineStr">
        <is>
          <t>archive6/export_10</t>
        </is>
      </c>
      <c r="E837" s="10" t="inlineStr">
        <is>
          <t>C_plant_changes.csv</t>
        </is>
      </c>
      <c r="F837" s="28" t="n">
        <v>22</v>
      </c>
      <c r="G837" s="10" t="inlineStr">
        <is>
          <t>{"source_ids": ["S6bf82dd7f5396f2d"], "unmatched": [], "ambiguous": [], "status": "resolved"}</t>
        </is>
      </c>
      <c r="H837" s="10" t="inlineStr">
        <is>
          <t>{"代码": "5406", "产品": "汽车铝板", "工厂/城市/国家": "中国（神钢汽车铝材）", "业务及关键工序": "轧制", "现有/新增/减少能力": "子公司→联营，FY2025起产量不计入", "状态": "已完成", "公告日期": "未披露", "目标投产/关闭日": "FY2024末", "后续验证": "股东大会资料", "原始生产地→承接地": "—", "来源": "[[cite:as_search:726]]"}</t>
        </is>
      </c>
      <c r="I837" s="10" t="inlineStr">
        <is>
          <t>/Volumes/Sanctum/JPXData/research_work/capacity_geo_20261015/alphasense_feedback/archive6_20261016/parsed/C_plant_changes.csv</t>
        </is>
      </c>
    </row>
    <row r="838" ht="80" customHeight="1">
      <c r="A838" s="11" t="inlineStr">
        <is>
          <t>Cdd12ef5565a1d534</t>
        </is>
      </c>
      <c r="B838" s="11" t="inlineStr">
        <is>
          <t>5406</t>
        </is>
      </c>
      <c r="C838" s="11" t="inlineStr">
        <is>
          <t>C</t>
        </is>
      </c>
      <c r="D838" s="11" t="inlineStr">
        <is>
          <t>archive6/export_10</t>
        </is>
      </c>
      <c r="E838" s="11" t="inlineStr">
        <is>
          <t>C_plant_changes.csv</t>
        </is>
      </c>
      <c r="F838" s="26" t="n">
        <v>25</v>
      </c>
      <c r="G838" s="11" t="inlineStr">
        <is>
          <t>{"source_ids": ["S6bf82dd7f5396f2d"], "unmatched": [], "ambiguous": [], "status": "resolved"}</t>
        </is>
      </c>
      <c r="H838" s="11" t="inlineStr">
        <is>
          <t>{"代码": "5406", "产品": "铜条", "工厂/城市/国家": "Kobelco Electronics Material/泰国（100%）", "业务及关键工序": "分条加工（非轧制）", "现有/新增/减少能力": "未披露", "状态": "运转中", "公告日期": "—", "目标投产/关闭日": "—", "后续验证": "—", "原始生产地→承接地": "—", "来源": "[[cite:as_search:850]]"}</t>
        </is>
      </c>
      <c r="I838" s="11" t="inlineStr">
        <is>
          <t>/Volumes/Sanctum/JPXData/research_work/capacity_geo_20261015/alphasense_feedback/archive6_20261016/parsed/C_plant_changes.csv</t>
        </is>
      </c>
    </row>
    <row r="839" ht="80" customHeight="1">
      <c r="A839" s="10" t="inlineStr">
        <is>
          <t>B0b3adf9a6c1153c1</t>
        </is>
      </c>
      <c r="B839" s="10" t="inlineStr">
        <is>
          <t>5411</t>
        </is>
      </c>
      <c r="C839" s="10" t="inlineStr">
        <is>
          <t>B</t>
        </is>
      </c>
      <c r="D839" s="10" t="inlineStr">
        <is>
          <t>archive6/export_10</t>
        </is>
      </c>
      <c r="E839" s="10" t="inlineStr">
        <is>
          <t>B_quantitative_evidence (1).csv</t>
        </is>
      </c>
      <c r="F839" s="28" t="n">
        <v>27</v>
      </c>
      <c r="G839" s="10" t="inlineStr">
        <is>
          <t>{"source_ids": ["S65f4ea3180f90b5f"], "unmatched": [], "ambiguous": [], "status": "resolved"}</t>
        </is>
      </c>
      <c r="H839" s="10" t="inlineStr">
        <is>
          <t>{"代码": "5411", "公司": "JFE Holdings", "产品/业务": "粗钢", "指标类型": "减产", "地区/国家": "千叶（水灾、台风）", "数值": "约0.6", "单位": "Mt", "占比及分母": "—", "数据期间": "2026年8-9月", "自有/合资/委外": "自有", "来源性质": "公司公告，经Nomura（Matsumoto）2026-09-28转引", "来源": "[[cite:as_search:943]]"}</t>
        </is>
      </c>
      <c r="I839" s="10" t="inlineStr">
        <is>
          <t>/Volumes/Sanctum/JPXData/research_work/capacity_geo_20261015/alphasense_feedback/archive6_20261016/parsed/B_quantitative_evidence (1).csv</t>
        </is>
      </c>
    </row>
    <row r="840" ht="80" customHeight="1">
      <c r="A840" s="11" t="inlineStr">
        <is>
          <t>B19553a591a3a36c8</t>
        </is>
      </c>
      <c r="B840" s="11" t="inlineStr">
        <is>
          <t>5411</t>
        </is>
      </c>
      <c r="C840" s="11" t="inlineStr">
        <is>
          <t>B</t>
        </is>
      </c>
      <c r="D840" s="11" t="inlineStr">
        <is>
          <t>archive6/export_10</t>
        </is>
      </c>
      <c r="E840" s="11" t="inlineStr">
        <is>
          <t>B_quantitative_evidence (1).csv</t>
        </is>
      </c>
      <c r="F840" s="26" t="n">
        <v>24</v>
      </c>
      <c r="G840" s="11" t="inlineStr">
        <is>
          <t>{"source_ids": ["S03a2430f483886e6"], "unmatched": [], "ambiguous": [], "status": "resolved"}</t>
        </is>
      </c>
      <c r="H840" s="11" t="inlineStr">
        <is>
          <t>{"代码": "5411", "公司": "JFE Holdings", "产品/业务": "粗钢", "指标类型": "产能", "地区/国家": "日本（JFE Steel，7座高炉，不含仙台电炉）", "数值": "26→约21", "单位": "Mt/年", "占比及分母": "减少19%（计算）", "数据期间": "FY2024→FY2027", "自有/合资/委外": "自有", "来源性质": "公司披露", "来源": "[[cite:as_search:927]]"}</t>
        </is>
      </c>
      <c r="I840" s="11" t="inlineStr">
        <is>
          <t>/Volumes/Sanctum/JPXData/research_work/capacity_geo_20261015/alphasense_feedback/archive6_20261016/parsed/B_quantitative_evidence (1).csv</t>
        </is>
      </c>
    </row>
    <row r="841" ht="80" customHeight="1">
      <c r="A841" s="10" t="inlineStr">
        <is>
          <t>B744fd197396469b1</t>
        </is>
      </c>
      <c r="B841" s="10" t="inlineStr">
        <is>
          <t>5411</t>
        </is>
      </c>
      <c r="C841" s="10" t="inlineStr">
        <is>
          <t>B</t>
        </is>
      </c>
      <c r="D841" s="10" t="inlineStr">
        <is>
          <t>archive6/export_10</t>
        </is>
      </c>
      <c r="E841" s="10" t="inlineStr">
        <is>
          <t>B_quantitative_evidence (1).csv</t>
        </is>
      </c>
      <c r="F841" s="28" t="n">
        <v>28</v>
      </c>
      <c r="G841" s="10" t="inlineStr">
        <is>
          <t>{"source_ids": ["S65f4ea3180f90b5f"], "unmatched": [], "ambiguous": [], "status": "resolved"}</t>
        </is>
      </c>
      <c r="H841" s="10" t="inlineStr">
        <is>
          <t>{"代码": "5411", "公司": "JFE Holdings", "产品/业务": "粗钢 / 股权", "指标类型": "国内份额；JSW持股", "地区/国家": "日本；印度", "数值": "&lt;30%；JSW Steel 15%权益法", "单位": "%", "占比及分母": "—", "数据期间": "当前", "自有/合资/委外": "—", "来源性质": "券商 Nomura", "来源": "[[cite:as_search:1115]]"}</t>
        </is>
      </c>
      <c r="I841" s="10" t="inlineStr">
        <is>
          <t>/Volumes/Sanctum/JPXData/research_work/capacity_geo_20261015/alphasense_feedback/archive6_20261016/parsed/B_quantitative_evidence (1).csv</t>
        </is>
      </c>
    </row>
    <row r="842" ht="66" customHeight="1">
      <c r="A842" s="11" t="inlineStr">
        <is>
          <t>Ba2e59f540d4fe13f</t>
        </is>
      </c>
      <c r="B842" s="11" t="inlineStr">
        <is>
          <t>5411</t>
        </is>
      </c>
      <c r="C842" s="11" t="inlineStr">
        <is>
          <t>B</t>
        </is>
      </c>
      <c r="D842" s="11" t="inlineStr">
        <is>
          <t>archive6/export_10</t>
        </is>
      </c>
      <c r="E842" s="11" t="inlineStr">
        <is>
          <t>B_quantitative_evidence (1).csv</t>
        </is>
      </c>
      <c r="F842" s="26" t="n">
        <v>25</v>
      </c>
      <c r="G842" s="11" t="inlineStr">
        <is>
          <t>{"source_ids": ["S47c54db6924e94a9"], "unmatched": [], "ambiguous": [], "status": "resolved"}</t>
        </is>
      </c>
      <c r="H842" s="11" t="inlineStr">
        <is>
          <t>{"代码": "5411", "公司": "JFE Holdings", "产品/业务": "粗钢", "指标类型": "产量", "地区/国家": "合并", "数值": "22.55", "单位": "Mt", "占比及分母": "—", "数据期间": "FY2025", "自有/合资/委外": "合并", "来源性质": "公司披露", "来源": "[[cite:as_search:939]]"}</t>
        </is>
      </c>
      <c r="I842" s="11" t="inlineStr">
        <is>
          <t>/Volumes/Sanctum/JPXData/research_work/capacity_geo_20261015/alphasense_feedback/archive6_20261016/parsed/B_quantitative_evidence (1).csv</t>
        </is>
      </c>
    </row>
    <row r="843" ht="80" customHeight="1">
      <c r="A843" s="10" t="inlineStr">
        <is>
          <t>Ba306ea72a618fa0e</t>
        </is>
      </c>
      <c r="B843" s="10" t="inlineStr">
        <is>
          <t>5411</t>
        </is>
      </c>
      <c r="C843" s="10" t="inlineStr">
        <is>
          <t>B</t>
        </is>
      </c>
      <c r="D843" s="10" t="inlineStr">
        <is>
          <t>archive6/export_10</t>
        </is>
      </c>
      <c r="E843" s="10" t="inlineStr">
        <is>
          <t>B_quantitative_evidence (1).csv</t>
        </is>
      </c>
      <c r="F843" s="28" t="n">
        <v>26</v>
      </c>
      <c r="G843" s="10" t="inlineStr">
        <is>
          <t>{"source_ids": ["S0aceee1efbf9584d"], "unmatched": [], "ambiguous": [], "status": "resolved"}</t>
        </is>
      </c>
      <c r="H843" s="10" t="inlineStr">
        <is>
          <t>{"代码": "5411", "公司": "JFE Holdings", "产品/业务": "粗钢", "指标类型": "产量", "地区/国家": "口径未注明", "数值": "21,370 / 21,000E", "单位": "kt", "占比及分母": "—", "数据期间": "FY3/26 / FY3/27E", "自有/合资/委外": "—", "来源性质": "券商估算 Morgan Stanley 2026-09-29", "来源": "[[cite:as_search:998]]"}</t>
        </is>
      </c>
      <c r="I843" s="10" t="inlineStr">
        <is>
          <t>/Volumes/Sanctum/JPXData/research_work/capacity_geo_20261015/alphasense_feedback/archive6_20261016/parsed/B_quantitative_evidence (1).csv</t>
        </is>
      </c>
    </row>
    <row r="844" ht="80" customHeight="1">
      <c r="A844" s="11" t="inlineStr">
        <is>
          <t>C1e60096348be2f7b</t>
        </is>
      </c>
      <c r="B844" s="11" t="inlineStr">
        <is>
          <t>5411</t>
        </is>
      </c>
      <c r="C844" s="11" t="inlineStr">
        <is>
          <t>C</t>
        </is>
      </c>
      <c r="D844" s="11" t="inlineStr">
        <is>
          <t>archive6/export_10</t>
        </is>
      </c>
      <c r="E844" s="11" t="inlineStr">
        <is>
          <t>C_plant_changes.csv</t>
        </is>
      </c>
      <c r="F844" s="26" t="n">
        <v>28</v>
      </c>
      <c r="G844" s="11" t="inlineStr">
        <is>
          <t>{"source_ids": ["S65f4ea3180f90b5f", "Sdbac7f5fc74ff19c"], "unmatched": [], "ambiguous": [], "status": "resolved"}</t>
        </is>
      </c>
      <c r="H844" s="11" t="inlineStr">
        <is>
          <t>{"代码": "5411", "产品": "粗钢", "工厂/城市/国家": "仓敷3号高炉/日本", "业务及关键工序": "高炉", "现有/新增/减少能力": "封炉（临时）", "状态": "进行中", "公告日期": "2025-04", "目标投产/关闭日": "2025-07-08起，2028年（FY28Q1）重启", "后续验证": "Nomura", "原始生产地→承接地": "—", "来源": "[[cite:as_search:933]][[cite:as_search:603]]"}</t>
        </is>
      </c>
      <c r="I844" s="11" t="inlineStr">
        <is>
          <t>/Volumes/Sanctum/JPXData/research_work/capacity_geo_20261015/alphasense_feedback/archive6_20261016/parsed/C_plant_changes.csv</t>
        </is>
      </c>
    </row>
    <row r="845" ht="66" customHeight="1">
      <c r="A845" s="10" t="inlineStr">
        <is>
          <t>C23a93eea912ec787</t>
        </is>
      </c>
      <c r="B845" s="10" t="inlineStr">
        <is>
          <t>5411</t>
        </is>
      </c>
      <c r="C845" s="10" t="inlineStr">
        <is>
          <t>C</t>
        </is>
      </c>
      <c r="D845" s="10" t="inlineStr">
        <is>
          <t>archive6/export_10</t>
        </is>
      </c>
      <c r="E845" s="10" t="inlineStr">
        <is>
          <t>C_plant_changes.csv</t>
        </is>
      </c>
      <c r="F845" s="28" t="n">
        <v>36</v>
      </c>
      <c r="G845" s="10" t="inlineStr">
        <is>
          <t>{"source_ids": ["S65f4ea3180f90b5f"], "unmatched": [], "ambiguous": [], "status": "resolved"}</t>
        </is>
      </c>
      <c r="H845" s="10" t="inlineStr">
        <is>
          <t>{"代码": "5411", "产品": "HBI", "工厂/城市/国家": "阿联酋（与伊藤忠、Emirates Steel）", "业务及关键工序": "直接还原", "现有/新增/减少能力": "2.5Mt", "状态": "仅MOU", "公告日期": "2023-07", "目标投产/关闭日": "FY28", "后续验证": "Nomura", "原始生产地→承接地": "—", "来源": "[[cite:as_search:1114]]"}</t>
        </is>
      </c>
      <c r="I845" s="10" t="inlineStr">
        <is>
          <t>/Volumes/Sanctum/JPXData/research_work/capacity_geo_20261015/alphasense_feedback/archive6_20261016/parsed/C_plant_changes.csv</t>
        </is>
      </c>
    </row>
    <row r="846" ht="80" customHeight="1">
      <c r="A846" s="11" t="inlineStr">
        <is>
          <t>C3652cd6eb03f96ab</t>
        </is>
      </c>
      <c r="B846" s="11" t="inlineStr">
        <is>
          <t>5411</t>
        </is>
      </c>
      <c r="C846" s="11" t="inlineStr">
        <is>
          <t>C</t>
        </is>
      </c>
      <c r="D846" s="11" t="inlineStr">
        <is>
          <t>archive6/export_10</t>
        </is>
      </c>
      <c r="E846" s="11" t="inlineStr">
        <is>
          <t>C_plant_changes.csv</t>
        </is>
      </c>
      <c r="F846" s="26" t="n">
        <v>32</v>
      </c>
      <c r="G846" s="11" t="inlineStr">
        <is>
          <t>{"source_ids": ["Sf7cce6be5ea512c4"], "unmatched": [], "ambiguous": [], "status": "resolved"}</t>
        </is>
      </c>
      <c r="H846" s="11" t="inlineStr">
        <is>
          <t>{"代码": "5411", "产品": "粗钢", "工厂/城市/国家": "Sambalpur（奥里萨）/印度（BPSL）", "业务及关键工序": "高炉一体化", "现有/新增/减少能力": "4.5Mt；JFE出资INR157.5bn", "状态": "第一期出资25%完成；JFE 50%/JSW 50%", "公告日期": "2025-11/12", "目标投产/关闭日": "未披露", "后续验证": "公司财报", "原始生产地→承接地": "—", "来源": "[[cite:as_search:990]]"}</t>
        </is>
      </c>
      <c r="I846" s="11" t="inlineStr">
        <is>
          <t>/Volumes/Sanctum/JPXData/research_work/capacity_geo_20261015/alphasense_feedback/archive6_20261016/parsed/C_plant_changes.csv</t>
        </is>
      </c>
    </row>
    <row r="847" ht="94" customHeight="1">
      <c r="A847" s="10" t="inlineStr">
        <is>
          <t>C3bb74e2026cf34b4</t>
        </is>
      </c>
      <c r="B847" s="10" t="inlineStr">
        <is>
          <t>5411</t>
        </is>
      </c>
      <c r="C847" s="10" t="inlineStr">
        <is>
          <t>C</t>
        </is>
      </c>
      <c r="D847" s="10" t="inlineStr">
        <is>
          <t>archive6/export_10</t>
        </is>
      </c>
      <c r="E847" s="10" t="inlineStr">
        <is>
          <t>C_plant_changes.csv</t>
        </is>
      </c>
      <c r="F847" s="28" t="n">
        <v>29</v>
      </c>
      <c r="G847" s="10" t="inlineStr">
        <is>
          <t>{"source_ids": ["S03a2430f483886e6", "S65f4ea3180f90b5f"], "unmatched": [], "ambiguous": [], "status": "resolved"}</t>
        </is>
      </c>
      <c r="H847" s="10" t="inlineStr">
        <is>
          <t>{"代码": "5411", "产品": "粗钢", "工厂/城市/国家": "仓敷2号高炉→电炉/日本", "业务及关键工序": "高炉改电炉", "现有/新增/减少能力": "新电炉2.0Mt；¥329.4bn（补贴上限¥104.5bn）", "状态": "在建", "公告日期": "2022-09（2024-12更新）", "目标投产/关闭日": "FY2028 Q1", "后续验证": "有报2026-09；Nomura", "原始生产地→承接地": "高炉→电炉（同址）", "来源": "[[cite:as_search:927]][[cite:as_search:1114]]"}</t>
        </is>
      </c>
      <c r="I847" s="10" t="inlineStr">
        <is>
          <t>/Volumes/Sanctum/JPXData/research_work/capacity_geo_20261015/alphasense_feedback/archive6_20261016/parsed/C_plant_changes.csv</t>
        </is>
      </c>
    </row>
    <row r="848" ht="66" customHeight="1">
      <c r="A848" s="11" t="inlineStr">
        <is>
          <t>C3e04f16a26ee1a8c</t>
        </is>
      </c>
      <c r="B848" s="11" t="inlineStr">
        <is>
          <t>5411</t>
        </is>
      </c>
      <c r="C848" s="11" t="inlineStr">
        <is>
          <t>C</t>
        </is>
      </c>
      <c r="D848" s="11" t="inlineStr">
        <is>
          <t>archive6/export_10</t>
        </is>
      </c>
      <c r="E848" s="11" t="inlineStr">
        <is>
          <t>C_plant_changes.csv</t>
        </is>
      </c>
      <c r="F848" s="26" t="n">
        <v>31</v>
      </c>
      <c r="G848" s="11" t="inlineStr">
        <is>
          <t>{"source_ids": ["S65f4ea3180f90b5f"], "unmatched": [], "ambiguous": [], "status": "resolved"}</t>
        </is>
      </c>
      <c r="H848" s="11" t="inlineStr">
        <is>
          <t>{"代码": "5411", "产品": "镀锌", "工厂/城市/国家": "福山/日本", "业务及关键工序": "汽车板CGL", "现有/新增/减少能力": "0.4Mt；¥70bn", "状态": "在建", "公告日期": "2024-12", "目标投产/关闭日": "2028-10", "后续验证": "Nomura", "原始生产地→承接地": "—", "来源": "[[cite:as_search:1114]]"}</t>
        </is>
      </c>
      <c r="I848" s="11" t="inlineStr">
        <is>
          <t>/Volumes/Sanctum/JPXData/research_work/capacity_geo_20261015/alphasense_feedback/archive6_20261016/parsed/C_plant_changes.csv</t>
        </is>
      </c>
    </row>
    <row r="849" ht="80" customHeight="1">
      <c r="A849" s="10" t="inlineStr">
        <is>
          <t>C5f881d36159461b8</t>
        </is>
      </c>
      <c r="B849" s="10" t="inlineStr">
        <is>
          <t>5411</t>
        </is>
      </c>
      <c r="C849" s="10" t="inlineStr">
        <is>
          <t>C</t>
        </is>
      </c>
      <c r="D849" s="10" t="inlineStr">
        <is>
          <t>archive6/export_10</t>
        </is>
      </c>
      <c r="E849" s="10" t="inlineStr">
        <is>
          <t>C_plant_changes.csv</t>
        </is>
      </c>
      <c r="F849" s="28" t="n">
        <v>33</v>
      </c>
      <c r="G849" s="10" t="inlineStr">
        <is>
          <t>{"source_ids": ["S65f4ea3180f90b5f"], "unmatched": [], "ambiguous": [], "status": "resolved"}</t>
        </is>
      </c>
      <c r="H849" s="10" t="inlineStr">
        <is>
          <t>{"代码": "5411", "产品": "取向电工钢", "工厂/城市/国家": "J2ES/印度（50%）", "业务及关键工序": "电工钢", "现有/新增/减少能力": "5万→合计10万t/年", "状态": "在建", "公告日期": "2023-08 / 2025-08", "目标投产/关闭日": "FY27", "后续验证": "Nomura", "原始生产地→承接地": "—", "来源": "[[cite:as_search:1114]]"}</t>
        </is>
      </c>
      <c r="I849" s="10" t="inlineStr">
        <is>
          <t>/Volumes/Sanctum/JPXData/research_work/capacity_geo_20261015/alphasense_feedback/archive6_20261016/parsed/C_plant_changes.csv</t>
        </is>
      </c>
    </row>
    <row r="850" ht="80" customHeight="1">
      <c r="A850" s="11" t="inlineStr">
        <is>
          <t>C622ac9f926f64e2f</t>
        </is>
      </c>
      <c r="B850" s="11" t="inlineStr">
        <is>
          <t>5411</t>
        </is>
      </c>
      <c r="C850" s="11" t="inlineStr">
        <is>
          <t>C</t>
        </is>
      </c>
      <c r="D850" s="11" t="inlineStr">
        <is>
          <t>archive6/export_10</t>
        </is>
      </c>
      <c r="E850" s="11" t="inlineStr">
        <is>
          <t>C_plant_changes.csv</t>
        </is>
      </c>
      <c r="F850" s="26" t="n">
        <v>38</v>
      </c>
      <c r="G850" s="11" t="inlineStr">
        <is>
          <t>{"source_ids": ["S03a2430f483886e6"], "unmatched": [], "ambiguous": [], "status": "resolved"}</t>
        </is>
      </c>
      <c r="H850" s="11" t="inlineStr">
        <is>
          <t>{"代码": "5411", "产品": "一体化钢厂", "工厂/城市/国家": "Formosa Ha Tinh/越南", "业务及关键工序": "—", "现有/新增/减少能力": "财务投资（FVOCI ¥21.66bn），非权益法/并表，不计入产能", "状态": "—", "公告日期": "—", "目标投产/关闭日": "—", "后续验证": "—", "原始生产地→承接地": "—", "来源": "[[cite:as_search:1112]]"}</t>
        </is>
      </c>
      <c r="I850" s="11" t="inlineStr">
        <is>
          <t>/Volumes/Sanctum/JPXData/research_work/capacity_geo_20261015/alphasense_feedback/archive6_20261016/parsed/C_plant_changes.csv</t>
        </is>
      </c>
    </row>
    <row r="851" ht="80" customHeight="1">
      <c r="A851" s="10" t="inlineStr">
        <is>
          <t>Ccd6fc471b10d33f7</t>
        </is>
      </c>
      <c r="B851" s="10" t="inlineStr">
        <is>
          <t>5411</t>
        </is>
      </c>
      <c r="C851" s="10" t="inlineStr">
        <is>
          <t>C</t>
        </is>
      </c>
      <c r="D851" s="10" t="inlineStr">
        <is>
          <t>archive6/export_10</t>
        </is>
      </c>
      <c r="E851" s="10" t="inlineStr">
        <is>
          <t>C_plant_changes.csv</t>
        </is>
      </c>
      <c r="F851" s="28" t="n">
        <v>37</v>
      </c>
      <c r="G851" s="10" t="inlineStr">
        <is>
          <t>{"source_ids": ["Sf7cce6be5ea512c4"], "unmatched": [], "ambiguous": [], "status": "resolved"}</t>
        </is>
      </c>
      <c r="H851" s="10" t="inlineStr">
        <is>
          <t>{"代码": "5411", "产品": "薄板/镀锌", "工厂/城市/国家": "墨西哥NJSM、广州GJSS、泰国TCRSS、印尼JSGI、泰国JSGT", "业务及关键工序": "下游", "现有/新增/减少能力": "未披露", "状态": "运转中", "公告日期": "—", "目标投产/关闭日": "—", "后续验证": "—", "原始生产地→承接地": "—", "来源": "[[cite:as_search:1103]][[cite:as_search:1110]]"}</t>
        </is>
      </c>
      <c r="I851" s="10" t="inlineStr">
        <is>
          <t>/Volumes/Sanctum/JPXData/research_work/capacity_geo_20261015/alphasense_feedback/archive6_20261016/parsed/C_plant_changes.csv</t>
        </is>
      </c>
    </row>
    <row r="852" ht="80" customHeight="1">
      <c r="A852" s="11" t="inlineStr">
        <is>
          <t>Cd20d314fc222904c</t>
        </is>
      </c>
      <c r="B852" s="11" t="inlineStr">
        <is>
          <t>5411</t>
        </is>
      </c>
      <c r="C852" s="11" t="inlineStr">
        <is>
          <t>C</t>
        </is>
      </c>
      <c r="D852" s="11" t="inlineStr">
        <is>
          <t>archive6/export_10</t>
        </is>
      </c>
      <c r="E852" s="11" t="inlineStr">
        <is>
          <t>C_plant_changes.csv</t>
        </is>
      </c>
      <c r="F852" s="26" t="n">
        <v>34</v>
      </c>
      <c r="G852" s="11" t="inlineStr">
        <is>
          <t>{"source_ids": ["S65f4ea3180f90b5f"], "unmatched": [], "ambiguous": [], "status": "resolved"}</t>
        </is>
      </c>
      <c r="H852" s="11" t="inlineStr">
        <is>
          <t>{"代码": "5411", "产品": "取向电工钢", "工厂/城市/国家": "Nashik/印度（J2ES 50%）", "业务及关键工序": "电工钢", "现有/新增/减少能力": "5万→25万t/年", "状态": "宣布", "公告日期": "2025-08", "目标投产/关闭日": "FY28-30", "后续验证": "Nomura", "原始生产地→承接地": "—", "来源": "[[cite:as_search:1114]]"}</t>
        </is>
      </c>
      <c r="I852" s="11" t="inlineStr">
        <is>
          <t>/Volumes/Sanctum/JPXData/research_work/capacity_geo_20261015/alphasense_feedback/archive6_20261016/parsed/C_plant_changes.csv</t>
        </is>
      </c>
    </row>
    <row r="853" ht="80" customHeight="1">
      <c r="A853" s="10" t="inlineStr">
        <is>
          <t>Cdc76b2820f86e9c6</t>
        </is>
      </c>
      <c r="B853" s="10" t="inlineStr">
        <is>
          <t>5411</t>
        </is>
      </c>
      <c r="C853" s="10" t="inlineStr">
        <is>
          <t>C</t>
        </is>
      </c>
      <c r="D853" s="10" t="inlineStr">
        <is>
          <t>archive6/export_10</t>
        </is>
      </c>
      <c r="E853" s="10" t="inlineStr">
        <is>
          <t>C_plant_changes.csv</t>
        </is>
      </c>
      <c r="F853" s="28" t="n">
        <v>35</v>
      </c>
      <c r="G853" s="10" t="inlineStr">
        <is>
          <t>{"source_ids": ["S65f4ea3180f90b5f"], "unmatched": [], "ambiguous": [], "status": "resolved"}</t>
        </is>
      </c>
      <c r="H853" s="10" t="inlineStr">
        <is>
          <t>{"代码": "5411", "产品": "镀锌", "工厂/城市/国家": "CSI/美国（49%，与Nucor）", "业务及关键工序": "第3条CGL", "现有/新增/减少能力": "0.36Mt；$370mn", "状态": "在建", "公告日期": "2022-12", "目标投产/关闭日": "2027年底", "后续验证": "Nomura", "原始生产地→承接地": "—", "来源": "[[cite:as_search:1114]]"}</t>
        </is>
      </c>
      <c r="I853" s="10" t="inlineStr">
        <is>
          <t>/Volumes/Sanctum/JPXData/research_work/capacity_geo_20261015/alphasense_feedback/archive6_20261016/parsed/C_plant_changes.csv</t>
        </is>
      </c>
    </row>
    <row r="854" ht="80" customHeight="1">
      <c r="A854" s="11" t="inlineStr">
        <is>
          <t>Cdf7d410ed6d4f80a</t>
        </is>
      </c>
      <c r="B854" s="11" t="inlineStr">
        <is>
          <t>5411</t>
        </is>
      </c>
      <c r="C854" s="11" t="inlineStr">
        <is>
          <t>C</t>
        </is>
      </c>
      <c r="D854" s="11" t="inlineStr">
        <is>
          <t>archive6/export_10</t>
        </is>
      </c>
      <c r="E854" s="11" t="inlineStr">
        <is>
          <t>C_plant_changes.csv</t>
        </is>
      </c>
      <c r="F854" s="26" t="n">
        <v>26</v>
      </c>
      <c r="G854" s="11" t="inlineStr">
        <is>
          <t>{"source_ids": ["Sdbac7f5fc74ff19c"], "unmatched": [], "ambiguous": [], "status": "resolved"}</t>
        </is>
      </c>
      <c r="H854" s="11" t="inlineStr">
        <is>
          <t>{"代码": "5411", "产品": "粗钢", "工厂/城市/国家": "京滨/日本", "业务及关键工序": "高炉", "现有/新增/减少能力": "1→0座，上游全停", "状态": "已关闭", "公告日期": "未披露", "目标投产/关闭日": "FY2023", "后续验证": "公司Q1", "原始生产地→承接地": "—", "来源": "[[cite:as_search:935]][[cite:as_search:938]]"}</t>
        </is>
      </c>
      <c r="I854" s="11" t="inlineStr">
        <is>
          <t>/Volumes/Sanctum/JPXData/research_work/capacity_geo_20261015/alphasense_feedback/archive6_20261016/parsed/C_plant_changes.csv</t>
        </is>
      </c>
    </row>
    <row r="855" ht="80" customHeight="1">
      <c r="A855" s="10" t="inlineStr">
        <is>
          <t>Ce0f911b787de7c36</t>
        </is>
      </c>
      <c r="B855" s="10" t="inlineStr">
        <is>
          <t>5411</t>
        </is>
      </c>
      <c r="C855" s="10" t="inlineStr">
        <is>
          <t>C</t>
        </is>
      </c>
      <c r="D855" s="10" t="inlineStr">
        <is>
          <t>archive6/export_10</t>
        </is>
      </c>
      <c r="E855" s="10" t="inlineStr">
        <is>
          <t>C_plant_changes.csv</t>
        </is>
      </c>
      <c r="F855" s="28" t="n">
        <v>30</v>
      </c>
      <c r="G855" s="10" t="inlineStr">
        <is>
          <t>{"source_ids": ["S65f4ea3180f90b5f", "Sdbac7f5fc74ff19c"], "unmatched": [], "ambiguous": [], "status": "resolved"}</t>
        </is>
      </c>
      <c r="H855" s="10" t="inlineStr">
        <is>
          <t>{"代码": "5411", "产品": "不锈钢", "工厂/城市/国家": "千叶/日本", "业务及关键工序": "电炉", "现有/新增/减少能力": "0.3Mt；¥18bn", "状态": "已投产", "公告日期": "2023-05", "目标投产/关闭日": "2026-04", "后续验证": "公司", "原始生产地→承接地": "—", "来源": "[[cite:as_search:1114]][[cite:as_search:934]]"}</t>
        </is>
      </c>
      <c r="I855" s="10" t="inlineStr">
        <is>
          <t>/Volumes/Sanctum/JPXData/research_work/capacity_geo_20261015/alphasense_feedback/archive6_20261016/parsed/C_plant_changes.csv</t>
        </is>
      </c>
    </row>
    <row r="856" ht="66" customHeight="1">
      <c r="A856" s="11" t="inlineStr">
        <is>
          <t>Cfabb9394fb2999f5</t>
        </is>
      </c>
      <c r="B856" s="11" t="inlineStr">
        <is>
          <t>5411</t>
        </is>
      </c>
      <c r="C856" s="11" t="inlineStr">
        <is>
          <t>C</t>
        </is>
      </c>
      <c r="D856" s="11" t="inlineStr">
        <is>
          <t>archive6/export_10</t>
        </is>
      </c>
      <c r="E856" s="11" t="inlineStr">
        <is>
          <t>C_plant_changes.csv</t>
        </is>
      </c>
      <c r="F856" s="26" t="n">
        <v>27</v>
      </c>
      <c r="G856" s="11" t="inlineStr">
        <is>
          <t>{"source_ids": ["Sdbac7f5fc74ff19c"], "unmatched": [], "ambiguous": [], "status": "resolved"}</t>
        </is>
      </c>
      <c r="H856" s="11" t="inlineStr">
        <is>
          <t>{"代码": "5411", "产品": "粗钢", "工厂/城市/国家": "福山4号高炉/日本", "业务及关键工序": "高炉", "现有/新增/减少能力": "永久停产", "状态": "计划", "公告日期": "未披露", "目标投产/关闭日": "FY2027", "后续验证": "—", "原始生产地→承接地": "—", "来源": "[[cite:as_search:935]]"}</t>
        </is>
      </c>
      <c r="I856" s="11" t="inlineStr">
        <is>
          <t>/Volumes/Sanctum/JPXData/research_work/capacity_geo_20261015/alphasense_feedback/archive6_20261016/parsed/C_plant_changes.csv</t>
        </is>
      </c>
    </row>
    <row r="857" ht="66" customHeight="1">
      <c r="A857" s="10" t="inlineStr">
        <is>
          <t>B0aea07e66bb4eb8b</t>
        </is>
      </c>
      <c r="B857" s="10" t="inlineStr">
        <is>
          <t>5444</t>
        </is>
      </c>
      <c r="C857" s="10" t="inlineStr">
        <is>
          <t>B</t>
        </is>
      </c>
      <c r="D857" s="10" t="inlineStr">
        <is>
          <t>archive6/export_10</t>
        </is>
      </c>
      <c r="E857" s="10" t="inlineStr">
        <is>
          <t>B_quantitative_evidence (1).csv</t>
        </is>
      </c>
      <c r="F857" s="28" t="n">
        <v>31</v>
      </c>
      <c r="G857" s="10" t="inlineStr">
        <is>
          <t>{"source_ids": ["Sc90604d59fc2dca1"], "unmatched": [], "ambiguous": [], "status": "resolved"}</t>
        </is>
      </c>
      <c r="H857" s="10" t="inlineStr">
        <is>
          <t>{"代码": "5444", "公司": "Yamato Kogyo", "产品/业务": "型钢", "指标类型": "产能", "地区/国家": "东盟合计", "数值": "2.5", "单位": "Mt/年", "占比及分母": "—", "数据期间": "当前", "自有/合资/委外": "100%基础", "来源性质": "公司披露", "来源": "[[cite:as_search:1479]]"}</t>
        </is>
      </c>
      <c r="I857" s="10" t="inlineStr">
        <is>
          <t>/Volumes/Sanctum/JPXData/research_work/capacity_geo_20261015/alphasense_feedback/archive6_20261016/parsed/B_quantitative_evidence (1).csv</t>
        </is>
      </c>
    </row>
    <row r="858" ht="80" customHeight="1">
      <c r="A858" s="11" t="inlineStr">
        <is>
          <t>B1ddf3acb3d7e216a</t>
        </is>
      </c>
      <c r="B858" s="11" t="inlineStr">
        <is>
          <t>5444</t>
        </is>
      </c>
      <c r="C858" s="11" t="inlineStr">
        <is>
          <t>B</t>
        </is>
      </c>
      <c r="D858" s="11" t="inlineStr">
        <is>
          <t>archive6/export_10</t>
        </is>
      </c>
      <c r="E858" s="11" t="inlineStr">
        <is>
          <t>B_quantitative_evidence (1).csv</t>
        </is>
      </c>
      <c r="F858" s="26" t="n">
        <v>34</v>
      </c>
      <c r="G858" s="11" t="inlineStr">
        <is>
          <t>{"source_ids": ["S0a2d4a418ecfba48", "Sc90604d59fc2dca1"], "unmatched": [], "ambiguous": [], "status": "resolved"}</t>
        </is>
      </c>
      <c r="H858" s="11" t="inlineStr">
        <is>
          <t>{"代码": "5444", "公司": "Yamato Kogyo", "产品/业务": "型钢", "指标类型": "产能目标", "地区/国家": "集团；日美 / 东盟 / 印度 / 新兴", "数值": "8；≥3 / 2.5–3 / 1 / 1–1.5", "单位": "Mt/年", "占比及分母": "—", "数据期间": "FY2030", "自有/合资/委外": "—", "来源性质": "公司披露", "来源": "[[cite:as_search:221]][[cite:as_search:408]]"}</t>
        </is>
      </c>
      <c r="I858" s="11" t="inlineStr">
        <is>
          <t>/Volumes/Sanctum/JPXData/research_work/capacity_geo_20261015/alphasense_feedback/archive6_20261016/parsed/B_quantitative_evidence (1).csv</t>
        </is>
      </c>
    </row>
    <row r="859" ht="80" customHeight="1">
      <c r="A859" s="10" t="inlineStr">
        <is>
          <t>B2f5c9e76d58dafa3</t>
        </is>
      </c>
      <c r="B859" s="10" t="inlineStr">
        <is>
          <t>5444</t>
        </is>
      </c>
      <c r="C859" s="10" t="inlineStr">
        <is>
          <t>B</t>
        </is>
      </c>
      <c r="D859" s="10" t="inlineStr">
        <is>
          <t>archive6/export_10</t>
        </is>
      </c>
      <c r="E859" s="10" t="inlineStr">
        <is>
          <t>B_quantitative_evidence (1).csv</t>
        </is>
      </c>
      <c r="F859" s="28" t="n">
        <v>33</v>
      </c>
      <c r="G859" s="10" t="inlineStr">
        <is>
          <t>{"source_ids": ["S81b4beeb930ec0fc", "Sc90604d59fc2dca1"], "unmatched": [], "ambiguous": [], "status": "resolved"}</t>
        </is>
      </c>
      <c r="H859" s="10" t="inlineStr">
        <is>
          <t>{"代码": "5444", "公司": "Yamato Kogyo", "产品/业务": "H型钢", "指标类型": "产能", "地区/国家": "印尼 GYS / 越南 PY VINA", "数值": "0.9 / ≥0.5", "单位": "Mt/年", "占比及分母": "—", "数据期间": "当前", "自有/合资/委外": "GYS并表；PY VINA持分法49%", "来源性质": "公司披露；Nomura 2026-08-28", "来源": "[[cite:as_search:8]][[cite:as_search:543]]"}</t>
        </is>
      </c>
      <c r="I859" s="10" t="inlineStr">
        <is>
          <t>/Volumes/Sanctum/JPXData/research_work/capacity_geo_20261015/alphasense_feedback/archive6_20261016/parsed/B_quantitative_evidence (1).csv</t>
        </is>
      </c>
    </row>
    <row r="860" ht="80" customHeight="1">
      <c r="A860" s="11" t="inlineStr">
        <is>
          <t>B8a534e972757af50</t>
        </is>
      </c>
      <c r="B860" s="11" t="inlineStr">
        <is>
          <t>5444</t>
        </is>
      </c>
      <c r="C860" s="11" t="inlineStr">
        <is>
          <t>B</t>
        </is>
      </c>
      <c r="D860" s="11" t="inlineStr">
        <is>
          <t>archive6/export_10</t>
        </is>
      </c>
      <c r="E860" s="11" t="inlineStr">
        <is>
          <t>B_quantitative_evidence (1).csv</t>
        </is>
      </c>
      <c r="F860" s="26" t="n">
        <v>35</v>
      </c>
      <c r="G860" s="11" t="inlineStr">
        <is>
          <t>{"source_ids": ["S81b4beeb930ec0fc"], "unmatched": [], "ambiguous": [], "status": "resolved"}</t>
        </is>
      </c>
      <c r="H860" s="11" t="inlineStr">
        <is>
          <t>{"代码": "5444", "公司": "Yamato Kogyo", "产品/业务": "H型钢", "指标类型": "市场份额（非产能）", "地区/国家": "泰 / 越 / 印尼 / 日", "数值": "62.8% / 62% / 30–35% / 12.2%", "单位": "%", "占比及分母": "仅限公司生产规格", "数据期间": "FY25（日本FY24）", "自有/合资/委外": "—", "来源性质": "券商估算 Nomura 2026-08-28", "来源": "[[cite:as_search:546]]"}</t>
        </is>
      </c>
      <c r="I860" s="11" t="inlineStr">
        <is>
          <t>/Volumes/Sanctum/JPXData/research_work/capacity_geo_20261015/alphasense_feedback/archive6_20261016/parsed/B_quantitative_evidence (1).csv</t>
        </is>
      </c>
    </row>
    <row r="861" ht="80" customHeight="1">
      <c r="A861" s="10" t="inlineStr">
        <is>
          <t>Bc0e0f49fd7307e79</t>
        </is>
      </c>
      <c r="B861" s="10" t="inlineStr">
        <is>
          <t>5444</t>
        </is>
      </c>
      <c r="C861" s="10" t="inlineStr">
        <is>
          <t>B</t>
        </is>
      </c>
      <c r="D861" s="10" t="inlineStr">
        <is>
          <t>archive6/export_10</t>
        </is>
      </c>
      <c r="E861" s="10" t="inlineStr">
        <is>
          <t>B_quantitative_evidence (1).csv</t>
        </is>
      </c>
      <c r="F861" s="28" t="n">
        <v>32</v>
      </c>
      <c r="G861" s="10" t="inlineStr">
        <is>
          <t>{"source_ids": ["Sedbeae71ba2924c9"], "unmatched": [], "ambiguous": [], "status": "resolved"}</t>
        </is>
      </c>
      <c r="H861" s="10" t="inlineStr">
        <is>
          <t>{"代码": "5444", "公司": "Yamato Kogyo", "产品/业务": "H型钢", "指标类型": "产能", "地区/国家": "泰国 SYS", "数值": "1.1", "单位": "Mt/年", "占比及分母": "当地份额&gt;60%", "数据期间": "当前", "自有/合资/委外": "并表，70%（2026-03由64.18%上调）", "来源性质": "公司披露", "来源": "[[cite:as_search:341]][[cite:as_search:338]]"}</t>
        </is>
      </c>
      <c r="I861" s="10" t="inlineStr">
        <is>
          <t>/Volumes/Sanctum/JPXData/research_work/capacity_geo_20261015/alphasense_feedback/archive6_20261016/parsed/B_quantitative_evidence (1).csv</t>
        </is>
      </c>
    </row>
    <row r="862" ht="80" customHeight="1">
      <c r="A862" s="11" t="inlineStr">
        <is>
          <t>Bcde58fe3efcffbd4</t>
        </is>
      </c>
      <c r="B862" s="11" t="inlineStr">
        <is>
          <t>5444</t>
        </is>
      </c>
      <c r="C862" s="11" t="inlineStr">
        <is>
          <t>B</t>
        </is>
      </c>
      <c r="D862" s="11" t="inlineStr">
        <is>
          <t>archive6/export_10</t>
        </is>
      </c>
      <c r="E862" s="11" t="inlineStr">
        <is>
          <t>B_quantitative_evidence (1).csv</t>
        </is>
      </c>
      <c r="F862" s="26" t="n">
        <v>30</v>
      </c>
      <c r="G862" s="11" t="inlineStr">
        <is>
          <t>{"source_ids": ["Sc90604d59fc2dca1"], "unmatched": [], "ambiguous": [], "status": "resolved"}</t>
        </is>
      </c>
      <c r="H862" s="11" t="inlineStr">
        <is>
          <t>{"代码": "5444", "公司": "Yamato Kogyo", "产品/业务": "型钢", "指标类型": "产能", "地区/国家": "美国 NYS", "数值": "2.3", "单位": "Mt/年", "占比及分母": "隐含日本≈0.7Mt（计算 3−2.3，图表数字待核）", "数据期间": "当前", "自有/合资/委外": "持分法49%", "来源性质": "公司披露（图表）", "来源": "[[cite:as_search:1493]]"}</t>
        </is>
      </c>
      <c r="I862" s="11" t="inlineStr">
        <is>
          <t>/Volumes/Sanctum/JPXData/research_work/capacity_geo_20261015/alphasense_feedback/archive6_20261016/parsed/B_quantitative_evidence (1).csv</t>
        </is>
      </c>
    </row>
    <row r="863" ht="66" customHeight="1">
      <c r="A863" s="10" t="inlineStr">
        <is>
          <t>Bd4ea0d4e9b684717</t>
        </is>
      </c>
      <c r="B863" s="10" t="inlineStr">
        <is>
          <t>5444</t>
        </is>
      </c>
      <c r="C863" s="10" t="inlineStr">
        <is>
          <t>B</t>
        </is>
      </c>
      <c r="D863" s="10" t="inlineStr">
        <is>
          <t>archive6/export_10</t>
        </is>
      </c>
      <c r="E863" s="10" t="inlineStr">
        <is>
          <t>B_quantitative_evidence (1).csv</t>
        </is>
      </c>
      <c r="F863" s="28" t="n">
        <v>29</v>
      </c>
      <c r="G863" s="10" t="inlineStr">
        <is>
          <t>{"source_ids": ["Sc90604d59fc2dca1"], "unmatched": [], "ambiguous": [], "status": "resolved"}</t>
        </is>
      </c>
      <c r="H863" s="10" t="inlineStr">
        <is>
          <t>{"代码": "5444", "公司": "Yamato Kogyo", "产品/业务": "型钢", "指标类型": "产能", "地区/国家": "日本+美国", "数值": "3", "单位": "Mt/年", "占比及分母": "—", "数据期间": "当前", "自有/合资/委外": "100%基础（含持分法NYS）", "来源性质": "公司披露 2026-09-02", "来源": "[[cite:as_search:1478]]"}</t>
        </is>
      </c>
      <c r="I863" s="10" t="inlineStr">
        <is>
          <t>/Volumes/Sanctum/JPXData/research_work/capacity_geo_20261015/alphasense_feedback/archive6_20261016/parsed/B_quantitative_evidence (1).csv</t>
        </is>
      </c>
    </row>
    <row r="864" ht="66" customHeight="1">
      <c r="A864" s="11" t="inlineStr">
        <is>
          <t>C7e588036988b7bf8</t>
        </is>
      </c>
      <c r="B864" s="11" t="inlineStr">
        <is>
          <t>5444</t>
        </is>
      </c>
      <c r="C864" s="11" t="inlineStr">
        <is>
          <t>C</t>
        </is>
      </c>
      <c r="D864" s="11" t="inlineStr">
        <is>
          <t>archive6/export_10</t>
        </is>
      </c>
      <c r="E864" s="11" t="inlineStr">
        <is>
          <t>C_plant_changes.csv</t>
        </is>
      </c>
      <c r="F864" s="26" t="n">
        <v>43</v>
      </c>
      <c r="G864" s="11" t="inlineStr">
        <is>
          <t>{"source_ids": ["Sc90604d59fc2dca1"], "unmatched": [], "ambiguous": [], "status": "resolved"}</t>
        </is>
      </c>
      <c r="H864" s="11" t="inlineStr">
        <is>
          <t>{"代码": "5444", "产品": "型钢", "工厂/城市/国家": "NYS/美国", "业务及关键工序": "设备更新", "现有/新增/减少能力": "QST、加热炉更新", "状态": "未披露", "公告日期": "—", "目标投产/关闭日": "—", "后续验证": "—", "原始生产地→承接地": "—", "来源": "[[cite:as_search:9]]"}</t>
        </is>
      </c>
      <c r="I864" s="11" t="inlineStr">
        <is>
          <t>/Volumes/Sanctum/JPXData/research_work/capacity_geo_20261015/alphasense_feedback/archive6_20261016/parsed/C_plant_changes.csv</t>
        </is>
      </c>
    </row>
    <row r="865" ht="80" customHeight="1">
      <c r="A865" s="10" t="inlineStr">
        <is>
          <t>C8103011b62f39445</t>
        </is>
      </c>
      <c r="B865" s="10" t="inlineStr">
        <is>
          <t>5444</t>
        </is>
      </c>
      <c r="C865" s="10" t="inlineStr">
        <is>
          <t>C</t>
        </is>
      </c>
      <c r="D865" s="10" t="inlineStr">
        <is>
          <t>archive6/export_10</t>
        </is>
      </c>
      <c r="E865" s="10" t="inlineStr">
        <is>
          <t>C_plant_changes.csv</t>
        </is>
      </c>
      <c r="F865" s="28" t="n">
        <v>41</v>
      </c>
      <c r="G865" s="10" t="inlineStr">
        <is>
          <t>{"source_ids": ["Sc90604d59fc2dca1"], "unmatched": [], "ambiguous": [], "status": "resolved"}</t>
        </is>
      </c>
      <c r="H865" s="10" t="inlineStr">
        <is>
          <t>{"代码": "5444", "产品": "型钢", "工厂/城市/国家": "印度（地点未定）", "业务及关键工序": "新厂", "现有/新增/减少能力": "目标1Mt（FY2030）", "状态": "研究中（印度为候选地）", "公告日期": "2026-09", "目标投产/关闭日": "未披露", "后续验证": "—", "原始生产地→承接地": "—", "来源": "[[cite:as_search:111]]"}</t>
        </is>
      </c>
      <c r="I865" s="10" t="inlineStr">
        <is>
          <t>/Volumes/Sanctum/JPXData/research_work/capacity_geo_20261015/alphasense_feedback/archive6_20261016/parsed/C_plant_changes.csv</t>
        </is>
      </c>
    </row>
    <row r="866" ht="80" customHeight="1">
      <c r="A866" s="11" t="inlineStr">
        <is>
          <t>Ca6a75df16178cff7</t>
        </is>
      </c>
      <c r="B866" s="11" t="inlineStr">
        <is>
          <t>5444</t>
        </is>
      </c>
      <c r="C866" s="11" t="inlineStr">
        <is>
          <t>C</t>
        </is>
      </c>
      <c r="D866" s="11" t="inlineStr">
        <is>
          <t>archive6/export_10</t>
        </is>
      </c>
      <c r="E866" s="11" t="inlineStr">
        <is>
          <t>C_plant_changes.csv</t>
        </is>
      </c>
      <c r="F866" s="26" t="n">
        <v>39</v>
      </c>
      <c r="G866" s="11" t="inlineStr">
        <is>
          <t>{"source_ids": ["Sc54e2b3f140a8f22"], "unmatched": [], "ambiguous": [], "status": "resolved"}</t>
        </is>
      </c>
      <c r="H866" s="11" t="inlineStr">
        <is>
          <t>{"代码": "5444", "产品": "型钢", "工厂/城市/国家": "SULB（巴林）/ Saudi Sulb（沙特）", "业务及关键工序": "一体化（持分法）", "现有/新增/减少能力": "全部退出，售予Foulath", "状态": "已出售", "公告日期": "2025-06签约", "目标投产/关闭日": "2026-02完成", "后续验证": "决算短信2026-04", "原始生产地→承接地": "—", "来源": "[[cite:as_search:348]]"}</t>
        </is>
      </c>
      <c r="I866" s="11" t="inlineStr">
        <is>
          <t>/Volumes/Sanctum/JPXData/research_work/capacity_geo_20261015/alphasense_feedback/archive6_20261016/parsed/C_plant_changes.csv</t>
        </is>
      </c>
    </row>
    <row r="867" ht="80" customHeight="1">
      <c r="A867" s="10" t="inlineStr">
        <is>
          <t>Cdc2b604e193a8208</t>
        </is>
      </c>
      <c r="B867" s="10" t="inlineStr">
        <is>
          <t>5444</t>
        </is>
      </c>
      <c r="C867" s="10" t="inlineStr">
        <is>
          <t>C</t>
        </is>
      </c>
      <c r="D867" s="10" t="inlineStr">
        <is>
          <t>archive6/export_10</t>
        </is>
      </c>
      <c r="E867" s="10" t="inlineStr">
        <is>
          <t>C_plant_changes.csv</t>
        </is>
      </c>
      <c r="F867" s="28" t="n">
        <v>42</v>
      </c>
      <c r="G867" s="10" t="inlineStr">
        <is>
          <t>{"source_ids": ["Sc54e2b3f140a8f22"], "unmatched": [], "ambiguous": [], "status": "resolved"}</t>
        </is>
      </c>
      <c r="H867" s="10" t="inlineStr">
        <is>
          <t>{"代码": "5444", "产品": "型钢", "工厂/城市/国家": "Yamato Steel 姬路/日本", "业务及关键工序": "轧机更新", "现有/新增/减少能力": "2026-05~06停机2个月做前期工程", "状态": "进行中", "公告日期": "未披露", "目标投产/关闭日": "2026", "后续验证": "Q1 2026-07", "原始生产地→承接地": "—", "来源": "[[cite:as_search:121]]"}</t>
        </is>
      </c>
      <c r="I867" s="10" t="inlineStr">
        <is>
          <t>/Volumes/Sanctum/JPXData/research_work/capacity_geo_20261015/alphasense_feedback/archive6_20261016/parsed/C_plant_changes.csv</t>
        </is>
      </c>
    </row>
    <row r="868" ht="66" customHeight="1">
      <c r="A868" s="11" t="inlineStr">
        <is>
          <t>Cf5e50fef6d82cb5b</t>
        </is>
      </c>
      <c r="B868" s="11" t="inlineStr">
        <is>
          <t>5444</t>
        </is>
      </c>
      <c r="C868" s="11" t="inlineStr">
        <is>
          <t>C</t>
        </is>
      </c>
      <c r="D868" s="11" t="inlineStr">
        <is>
          <t>archive6/export_10</t>
        </is>
      </c>
      <c r="E868" s="11" t="inlineStr">
        <is>
          <t>C_plant_changes.csv</t>
        </is>
      </c>
      <c r="F868" s="26" t="n">
        <v>40</v>
      </c>
      <c r="G868" s="11" t="inlineStr">
        <is>
          <t>{"source_ids": ["Sc90604d59fc2dca1"], "unmatched": [], "ambiguous": [], "status": "resolved"}</t>
        </is>
      </c>
      <c r="H868" s="11" t="inlineStr">
        <is>
          <t>{"代码": "5444", "产品": "H型钢", "工厂/城市/国家": "GYS/印尼", "业务及关键工序": "大型轧线", "现有/新增/减少能力": "未披露", "状态": "在建", "公告日期": "未披露", "目标投产/关闭日": "2027", "后续验证": "公司2026-09", "原始生产地→承接地": "—", "来源": "[[cite:as_search:8]]"}</t>
        </is>
      </c>
      <c r="I868" s="11" t="inlineStr">
        <is>
          <t>/Volumes/Sanctum/JPXData/research_work/capacity_geo_20261015/alphasense_feedback/archive6_20261016/parsed/C_plant_changes.csv</t>
        </is>
      </c>
    </row>
    <row r="869" ht="94" customHeight="1">
      <c r="A869" s="10" t="inlineStr">
        <is>
          <t>B1dedf267014847fe</t>
        </is>
      </c>
      <c r="B869" s="10" t="inlineStr">
        <is>
          <t>5463</t>
        </is>
      </c>
      <c r="C869" s="10" t="inlineStr">
        <is>
          <t>B</t>
        </is>
      </c>
      <c r="D869" s="10" t="inlineStr">
        <is>
          <t>archive6/export_10</t>
        </is>
      </c>
      <c r="E869" s="10" t="inlineStr">
        <is>
          <t>B_quantitative_evidence (1).csv</t>
        </is>
      </c>
      <c r="F869" s="28" t="n">
        <v>38</v>
      </c>
      <c r="G869" s="10" t="inlineStr">
        <is>
          <t>{"source_ids": ["S4eea315dc9c6c056"], "unmatched": [], "ambiguous": [], "status": "resolved"}</t>
        </is>
      </c>
      <c r="H869" s="10" t="inlineStr">
        <is>
          <t>{"代码": "5463", "公司": "Maruichi Steel Tube", "产品/业务": "钢管", "指标类型": "销量", "地区/国家": "墨西哥 MMX / 越南 SUNSCO / 印度 KUMA / 菲律宾 MPST", "数值": "15,976 / 214,418 / 42,958 / 11,654", "单位": "t", "占比及分母": "各子公司合计=海外合计523,292（计算核对）", "数据期间": "FY3/26", "自有/合资/委外": "并表", "来源性质": "公司披露", "来源": "[[cite:as_search:1065]][[cite:as_search:1066]][[cite:as_search:1067]][[cite:as_search:1068]]"}</t>
        </is>
      </c>
      <c r="I869" s="10" t="inlineStr">
        <is>
          <t>/Volumes/Sanctum/JPXData/research_work/capacity_geo_20261015/alphasense_feedback/archive6_20261016/parsed/B_quantitative_evidence (1).csv</t>
        </is>
      </c>
    </row>
    <row r="870" ht="94" customHeight="1">
      <c r="A870" s="11" t="inlineStr">
        <is>
          <t>B6071cf8cd06b0881</t>
        </is>
      </c>
      <c r="B870" s="11" t="inlineStr">
        <is>
          <t>5463</t>
        </is>
      </c>
      <c r="C870" s="11" t="inlineStr">
        <is>
          <t>B</t>
        </is>
      </c>
      <c r="D870" s="11" t="inlineStr">
        <is>
          <t>archive6/export_10</t>
        </is>
      </c>
      <c r="E870" s="11" t="inlineStr">
        <is>
          <t>B_quantitative_evidence (1).csv</t>
        </is>
      </c>
      <c r="F870" s="26" t="n">
        <v>37</v>
      </c>
      <c r="G870" s="11" t="inlineStr">
        <is>
          <t>{"source_ids": ["S4eea315dc9c6c056"], "unmatched": [], "ambiguous": [], "status": "resolved"}</t>
        </is>
      </c>
      <c r="H870" s="11" t="inlineStr">
        <is>
          <t>{"代码": "5463", "公司": "Maruichi Steel Tube", "产品/业务": "钢管", "指标类型": "销量", "地区/国家": "美国 Leavitt / MNT / MAC / MOST", "数值": "108,177 / 24,684 / 71,257 / 34,168", "单位": "t", "占比及分母": "—", "数据期间": "FY3/26", "自有/合资/委外": "并表", "来源性质": "公司披露", "来源": "[[cite:as_search:1061]][[cite:as_search:1062]][[cite:as_search:1063]][[cite:as_search:1064]]"}</t>
        </is>
      </c>
      <c r="I870" s="11" t="inlineStr">
        <is>
          <t>/Volumes/Sanctum/JPXData/research_work/capacity_geo_20261015/alphasense_feedback/archive6_20261016/parsed/B_quantitative_evidence (1).csv</t>
        </is>
      </c>
    </row>
    <row r="871" ht="66" customHeight="1">
      <c r="A871" s="10" t="inlineStr">
        <is>
          <t>B78b3c22c92aaa351</t>
        </is>
      </c>
      <c r="B871" s="10" t="inlineStr">
        <is>
          <t>5463</t>
        </is>
      </c>
      <c r="C871" s="10" t="inlineStr">
        <is>
          <t>B</t>
        </is>
      </c>
      <c r="D871" s="10" t="inlineStr">
        <is>
          <t>archive6/export_10</t>
        </is>
      </c>
      <c r="E871" s="10" t="inlineStr">
        <is>
          <t>B_quantitative_evidence (1).csv</t>
        </is>
      </c>
      <c r="F871" s="28" t="n">
        <v>41</v>
      </c>
      <c r="G871" s="10" t="inlineStr">
        <is>
          <t>{"source_ids": ["S908363ffe02630a8"], "unmatched": [], "ambiguous": [], "status": "resolved"}</t>
        </is>
      </c>
      <c r="H871" s="10" t="inlineStr">
        <is>
          <t>{"代码": "5463", "公司": "Maruichi Steel Tube", "产品/业务": "BA管（半导体）", "指标类型": "满产能", "地区/国家": "日本", "数值": "25", "单位": "万支/月", "占比及分母": "—", "数据期间": "当前", "自有/合资/委外": "自有", "来源性质": "券商估算 Nomura 2026-09-29", "来源": "[[cite:as_search:661]]"}</t>
        </is>
      </c>
      <c r="I871" s="10" t="inlineStr">
        <is>
          <t>/Volumes/Sanctum/JPXData/research_work/capacity_geo_20261015/alphasense_feedback/archive6_20261016/parsed/B_quantitative_evidence (1).csv</t>
        </is>
      </c>
    </row>
    <row r="872" ht="80" customHeight="1">
      <c r="A872" s="11" t="inlineStr">
        <is>
          <t>Bc4ff7fab14757be7</t>
        </is>
      </c>
      <c r="B872" s="11" t="inlineStr">
        <is>
          <t>5463</t>
        </is>
      </c>
      <c r="C872" s="11" t="inlineStr">
        <is>
          <t>B</t>
        </is>
      </c>
      <c r="D872" s="11" t="inlineStr">
        <is>
          <t>archive6/export_10</t>
        </is>
      </c>
      <c r="E872" s="11" t="inlineStr">
        <is>
          <t>B_quantitative_evidence (1).csv</t>
        </is>
      </c>
      <c r="F872" s="26" t="n">
        <v>40</v>
      </c>
      <c r="G872" s="11" t="inlineStr">
        <is>
          <t>{"source_ids": ["S238dc2244f480b13"], "unmatched": [], "ambiguous": [], "status": "resolved"}</t>
        </is>
      </c>
      <c r="H872" s="11" t="inlineStr">
        <is>
          <t>{"代码": "5463", "公司": "Maruichi Steel Tube", "产品/业务": "ERW钢管", "指标类型": "国内生产份额", "地区/国家": "日本", "数值": "25.7%（约58万t / 2.274Mt）", "单位": "%", "占比及分母": "同口径（铁钢新闻）", "数据期间": "FY2024", "自有/合资/委外": "—", "来源性质": "公司披露", "来源": "[[cite:as_search:651]]"}</t>
        </is>
      </c>
      <c r="I872" s="11" t="inlineStr">
        <is>
          <t>/Volumes/Sanctum/JPXData/research_work/capacity_geo_20261015/alphasense_feedback/archive6_20261016/parsed/B_quantitative_evidence (1).csv</t>
        </is>
      </c>
    </row>
    <row r="873" ht="94" customHeight="1">
      <c r="A873" s="10" t="inlineStr">
        <is>
          <t>Bc57942f0e683da64</t>
        </is>
      </c>
      <c r="B873" s="10" t="inlineStr">
        <is>
          <t>5463</t>
        </is>
      </c>
      <c r="C873" s="10" t="inlineStr">
        <is>
          <t>B</t>
        </is>
      </c>
      <c r="D873" s="10" t="inlineStr">
        <is>
          <t>archive6/export_10</t>
        </is>
      </c>
      <c r="E873" s="10" t="inlineStr">
        <is>
          <t>B_quantitative_evidence (1).csv</t>
        </is>
      </c>
      <c r="F873" s="28" t="n">
        <v>39</v>
      </c>
      <c r="G873" s="10" t="inlineStr">
        <is>
          <t>{"source_ids": ["S238dc2244f480b13"], "unmatched": [], "ambiguous": [], "status": "resolved"}</t>
        </is>
      </c>
      <c r="H873" s="10" t="inlineStr">
        <is>
          <t>{"代码": "5463", "公司": "Maruichi Steel Tube", "产品/业务": "普通焊管", "指标类型": "生产份额", "地区/国家": "日本各厂：堺 / 东京 / 名古屋 / 九州 / 四国 / 立花 / 苫小牧", "数值": "36 / 27 / 13 / 8 / 6 / 6 / 4", "单位": "%", "占比及分母": "分母=日本普通焊管产量（重量）", "数据期间": "当前", "自有/合资/委外": "自有", "来源性质": "公司披露（工厂参观 2026-10-14）", "来源": "[[cite:as_search:650]]"}</t>
        </is>
      </c>
      <c r="I873" s="10" t="inlineStr">
        <is>
          <t>/Volumes/Sanctum/JPXData/research_work/capacity_geo_20261015/alphasense_feedback/archive6_20261016/parsed/B_quantitative_evidence (1).csv</t>
        </is>
      </c>
    </row>
    <row r="874" ht="80" customHeight="1">
      <c r="A874" s="11" t="inlineStr">
        <is>
          <t>Bf4813584d91db3ac</t>
        </is>
      </c>
      <c r="B874" s="11" t="inlineStr">
        <is>
          <t>5463</t>
        </is>
      </c>
      <c r="C874" s="11" t="inlineStr">
        <is>
          <t>B</t>
        </is>
      </c>
      <c r="D874" s="11" t="inlineStr">
        <is>
          <t>archive6/export_10</t>
        </is>
      </c>
      <c r="E874" s="11" t="inlineStr">
        <is>
          <t>B_quantitative_evidence (1).csv</t>
        </is>
      </c>
      <c r="F874" s="26" t="n">
        <v>36</v>
      </c>
      <c r="G874" s="11" t="inlineStr">
        <is>
          <t>{"source_ids": ["Sf72a35f84fa31502"], "unmatched": [], "ambiguous": [], "status": "resolved"}</t>
        </is>
      </c>
      <c r="H874" s="11" t="inlineStr">
        <is>
          <t>{"代码": "5463", "公司": "Maruichi Steel Tube", "产品/业务": "钢管", "指标类型": "销量", "地区/国家": "日本（单体）/ 海外合计", "数值": "641,428 / 523,292", "单位": "t", "占比及分母": "海外≈45%（计算，销量非产能）", "数据期间": "FY3/26", "自有/合资/委外": "并表", "来源性质": "公司披露 统合报告2026", "来源": "[[cite:as_search:769]]"}</t>
        </is>
      </c>
      <c r="I874" s="11" t="inlineStr">
        <is>
          <t>/Volumes/Sanctum/JPXData/research_work/capacity_geo_20261015/alphasense_feedback/archive6_20261016/parsed/B_quantitative_evidence (1).csv</t>
        </is>
      </c>
    </row>
    <row r="875" ht="80" customHeight="1">
      <c r="A875" s="10" t="inlineStr">
        <is>
          <t>C123b54ec046a6dec</t>
        </is>
      </c>
      <c r="B875" s="10" t="inlineStr">
        <is>
          <t>5463</t>
        </is>
      </c>
      <c r="C875" s="10" t="inlineStr">
        <is>
          <t>C</t>
        </is>
      </c>
      <c r="D875" s="10" t="inlineStr">
        <is>
          <t>archive6/export_10</t>
        </is>
      </c>
      <c r="E875" s="10" t="inlineStr">
        <is>
          <t>C_plant_changes.csv</t>
        </is>
      </c>
      <c r="F875" s="28" t="n">
        <v>49</v>
      </c>
      <c r="G875" s="10" t="inlineStr">
        <is>
          <t>{"source_ids": ["S4eea315dc9c6c056"], "unmatched": [], "ambiguous": [], "status": "resolved"}</t>
        </is>
      </c>
      <c r="H875" s="10" t="inlineStr">
        <is>
          <t>{"代码": "5463", "产品": "不锈管", "工厂/城市/国家": "Maruichi Stainless Tube/日本", "业务及关键工序": "5,000t挤压机", "现有/新增/减少能力": "约2,000t/月；约¥26.0bn", "状态": "计划", "公告日期": "未披露", "目标投产/关闭日": "公司口径\"FY2028上半\"", "后续验证": "Q1 2026-08", "原始生产地→承接地": "—", "来源": "[[cite:as_search:1078]][[cite:as_search:1079]]"}</t>
        </is>
      </c>
      <c r="I875" s="10" t="inlineStr">
        <is>
          <t>/Volumes/Sanctum/JPXData/research_work/capacity_geo_20261015/alphasense_feedback/archive6_20261016/parsed/C_plant_changes.csv</t>
        </is>
      </c>
    </row>
    <row r="876" ht="66" customHeight="1">
      <c r="A876" s="11" t="inlineStr">
        <is>
          <t>C16ffd0c36688e6b3</t>
        </is>
      </c>
      <c r="B876" s="11" t="inlineStr">
        <is>
          <t>5463</t>
        </is>
      </c>
      <c r="C876" s="11" t="inlineStr">
        <is>
          <t>C</t>
        </is>
      </c>
      <c r="D876" s="11" t="inlineStr">
        <is>
          <t>archive6/export_10</t>
        </is>
      </c>
      <c r="E876" s="11" t="inlineStr">
        <is>
          <t>C_plant_changes.csv</t>
        </is>
      </c>
      <c r="F876" s="26" t="n">
        <v>44</v>
      </c>
      <c r="G876" s="11" t="inlineStr">
        <is>
          <t>{"source_ids": ["S8393bfb7bc5916f3"], "unmatched": [], "ambiguous": [], "status": "resolved"}</t>
        </is>
      </c>
      <c r="H876" s="11" t="inlineStr">
        <is>
          <t>{"代码": "5463", "产品": "不锈无缝BA管", "工厂/城市/国家": "MST-X 德州/美国", "业务及关键工序": "无缝BA管", "现有/新增/减少能力": "未披露", "状态": "已量产", "公告日期": "未披露", "目标投产/关闭日": "2025-02", "后续验证": "决算2026-05", "原始生产地→承接地": "—", "来源": "[[cite:as_search:1121]]"}</t>
        </is>
      </c>
      <c r="I876" s="11" t="inlineStr">
        <is>
          <t>/Volumes/Sanctum/JPXData/research_work/capacity_geo_20261015/alphasense_feedback/archive6_20261016/parsed/C_plant_changes.csv</t>
        </is>
      </c>
    </row>
    <row r="877" ht="80" customHeight="1">
      <c r="A877" s="10" t="inlineStr">
        <is>
          <t>C1994eb53c810196d</t>
        </is>
      </c>
      <c r="B877" s="10" t="inlineStr">
        <is>
          <t>5463</t>
        </is>
      </c>
      <c r="C877" s="10" t="inlineStr">
        <is>
          <t>C</t>
        </is>
      </c>
      <c r="D877" s="10" t="inlineStr">
        <is>
          <t>archive6/export_10</t>
        </is>
      </c>
      <c r="E877" s="10" t="inlineStr">
        <is>
          <t>C_plant_changes.csv</t>
        </is>
      </c>
      <c r="F877" s="28" t="n">
        <v>47</v>
      </c>
      <c r="G877" s="10" t="inlineStr">
        <is>
          <t>{"source_ids": ["S8393bfb7bc5916f3"], "unmatched": [], "ambiguous": [], "status": "resolved"}</t>
        </is>
      </c>
      <c r="H877" s="10" t="inlineStr">
        <is>
          <t>{"代码": "5463", "产品": "焊管", "工厂/城市/国家": "MMX第二工厂 蒙特雷/墨西哥", "业务及关键工序": "焊管", "现有/新增/减少能力": "未披露", "状态": "计划量产（未见后续确认）", "公告日期": "未披露", "目标投产/关闭日": "2026-07", "后续验证": "—", "原始生产地→承接地": "—", "来源": "[[cite:as_search:1121]]"}</t>
        </is>
      </c>
      <c r="I877" s="10" t="inlineStr">
        <is>
          <t>/Volumes/Sanctum/JPXData/research_work/capacity_geo_20261015/alphasense_feedback/archive6_20261016/parsed/C_plant_changes.csv</t>
        </is>
      </c>
    </row>
    <row r="878" ht="80" customHeight="1">
      <c r="A878" s="11" t="inlineStr">
        <is>
          <t>C216bdebaf0c539f2</t>
        </is>
      </c>
      <c r="B878" s="11" t="inlineStr">
        <is>
          <t>5463</t>
        </is>
      </c>
      <c r="C878" s="11" t="inlineStr">
        <is>
          <t>C</t>
        </is>
      </c>
      <c r="D878" s="11" t="inlineStr">
        <is>
          <t>archive6/export_10</t>
        </is>
      </c>
      <c r="E878" s="11" t="inlineStr">
        <is>
          <t>C_plant_changes.csv</t>
        </is>
      </c>
      <c r="F878" s="26" t="n">
        <v>46</v>
      </c>
      <c r="G878" s="11" t="inlineStr">
        <is>
          <t>{"source_ids": ["S8393bfb7bc5916f3", "Sf72a35f84fa31502"], "unmatched": [], "ambiguous": [], "status": "resolved"}</t>
        </is>
      </c>
      <c r="H878" s="11" t="inlineStr">
        <is>
          <t>{"代码": "5463", "产品": "焊管", "工厂/城市/国家": "MPST/菲律宾", "业务及关键工序": "新增2吋机", "现有/新增/减少能力": "未披露", "状态": "运转中，客户认证中", "公告日期": "未披露", "目标投产/关闭日": "2026-01", "后续验证": "统合报告2026", "原始生产地→承接地": "—", "来源": "[[cite:as_search:1122]][[cite:as_search:1119]]"}</t>
        </is>
      </c>
      <c r="I878" s="11" t="inlineStr">
        <is>
          <t>/Volumes/Sanctum/JPXData/research_work/capacity_geo_20261015/alphasense_feedback/archive6_20261016/parsed/C_plant_changes.csv</t>
        </is>
      </c>
    </row>
    <row r="879" ht="80" customHeight="1">
      <c r="A879" s="10" t="inlineStr">
        <is>
          <t>C818d6e6cf6275a5b</t>
        </is>
      </c>
      <c r="B879" s="10" t="inlineStr">
        <is>
          <t>5463</t>
        </is>
      </c>
      <c r="C879" s="10" t="inlineStr">
        <is>
          <t>C</t>
        </is>
      </c>
      <c r="D879" s="10" t="inlineStr">
        <is>
          <t>archive6/export_10</t>
        </is>
      </c>
      <c r="E879" s="10" t="inlineStr">
        <is>
          <t>C_plant_changes.csv</t>
        </is>
      </c>
      <c r="F879" s="28" t="n">
        <v>48</v>
      </c>
      <c r="G879" s="10" t="inlineStr">
        <is>
          <t>{"source_ids": ["S4eea315dc9c6c056"], "unmatched": [], "ambiguous": [], "status": "resolved"}</t>
        </is>
      </c>
      <c r="H879" s="10" t="inlineStr">
        <is>
          <t>{"代码": "5463", "产品": "不锈焊管", "工厂/城市/国家": "下关/日本", "业务及关键工序": "新工厂", "现有/新增/减少能力": "约1,500t/月；约¥22.0bn", "状态": "在建", "公告日期": "未披露", "目标投产/关闭日": "公司口径\"FY2027下半\"（年度对应待核）", "后续验证": "Q1 2026-08", "原始生产地→承接地": "—", "来源": "[[cite:as_search:1078]][[cite:as_search:1079]][[cite:as_search:1080]]"}</t>
        </is>
      </c>
      <c r="I879" s="10" t="inlineStr">
        <is>
          <t>/Volumes/Sanctum/JPXData/research_work/capacity_geo_20261015/alphasense_feedback/archive6_20261016/parsed/C_plant_changes.csv</t>
        </is>
      </c>
    </row>
    <row r="880" ht="66" customHeight="1">
      <c r="A880" s="11" t="inlineStr">
        <is>
          <t>C89d8b7aa73bb7ad0</t>
        </is>
      </c>
      <c r="B880" s="11" t="inlineStr">
        <is>
          <t>5463</t>
        </is>
      </c>
      <c r="C880" s="11" t="inlineStr">
        <is>
          <t>C</t>
        </is>
      </c>
      <c r="D880" s="11" t="inlineStr">
        <is>
          <t>archive6/export_10</t>
        </is>
      </c>
      <c r="E880" s="11" t="inlineStr">
        <is>
          <t>C_plant_changes.csv</t>
        </is>
      </c>
      <c r="F880" s="26" t="n">
        <v>45</v>
      </c>
      <c r="G880" s="11" t="inlineStr">
        <is>
          <t>{"source_ids": ["S8393bfb7bc5916f3"], "unmatched": [], "ambiguous": [], "status": "resolved"}</t>
        </is>
      </c>
      <c r="H880" s="11" t="inlineStr">
        <is>
          <t>{"代码": "5463", "产品": "焊管", "工厂/城市/国家": "KUMA 古吉拉特/印度", "业务及关键工序": "新增2吋机", "现有/新增/减少能力": "未披露", "状态": "已量产", "公告日期": "未披露", "目标投产/关闭日": "2025-04", "后续验证": "决算2026-05", "原始生产地→承接地": "—", "来源": "[[cite:as_search:1121]]"}</t>
        </is>
      </c>
      <c r="I880" s="11" t="inlineStr">
        <is>
          <t>/Volumes/Sanctum/JPXData/research_work/capacity_geo_20261015/alphasense_feedback/archive6_20261016/parsed/C_plant_changes.csv</t>
        </is>
      </c>
    </row>
    <row r="881" ht="108" customHeight="1">
      <c r="A881" s="10" t="inlineStr">
        <is>
          <t>B7a61349f0649c60b</t>
        </is>
      </c>
      <c r="B881" s="10" t="inlineStr">
        <is>
          <t>5471</t>
        </is>
      </c>
      <c r="C881" s="10" t="inlineStr">
        <is>
          <t>B</t>
        </is>
      </c>
      <c r="D881" s="10" t="inlineStr">
        <is>
          <t>archive6/export_10</t>
        </is>
      </c>
      <c r="E881" s="10" t="inlineStr">
        <is>
          <t>B_quantitative_evidence (1).csv</t>
        </is>
      </c>
      <c r="F881" s="28" t="n">
        <v>43</v>
      </c>
      <c r="G881" s="10" t="inlineStr">
        <is>
          <t>{"source_ids": ["S3a31d36f55cfae63"], "unmatched": [], "ambiguous": [], "status": "resolved"}</t>
        </is>
      </c>
      <c r="H881" s="10" t="inlineStr">
        <is>
          <t>{"代码": "5471", "公司": "Daido Steel", "产品/业务": "炼钢/轧制", "指标类型": "固定资产 / 人员", "地区/国家": "知多 / 涩川 / 星崎", "数值": "¥80,887m, 1,128人 / ¥28,783m, 527人 / ¥21,725m, 533人", "单位": "百万日元；人", "占比及分母": "知多占三大厂资产≈62%（计算，资产非产能）", "数据期间": "2025-03-31", "自有/合资/委外": "自有", "来源性质": "公司披露 有报", "来源": "[[cite:as_search:1306]][[cite:as_search:1307]][[cite:as_search:1322]][[cite:as_search:1319]][[cite:as_search:1314]][[cite:as_search:1315]]"}</t>
        </is>
      </c>
      <c r="I881" s="10" t="inlineStr">
        <is>
          <t>/Volumes/Sanctum/JPXData/research_work/capacity_geo_20261015/alphasense_feedback/archive6_20261016/parsed/B_quantitative_evidence (1).csv</t>
        </is>
      </c>
    </row>
    <row r="882" ht="122" customHeight="1">
      <c r="A882" s="11" t="inlineStr">
        <is>
          <t>B96fcce7159c378dc</t>
        </is>
      </c>
      <c r="B882" s="11" t="inlineStr">
        <is>
          <t>5471</t>
        </is>
      </c>
      <c r="C882" s="11" t="inlineStr">
        <is>
          <t>B</t>
        </is>
      </c>
      <c r="D882" s="11" t="inlineStr">
        <is>
          <t>archive6/export_10</t>
        </is>
      </c>
      <c r="E882" s="11" t="inlineStr">
        <is>
          <t>B_quantitative_evidence (1).csv</t>
        </is>
      </c>
      <c r="F882" s="26" t="n">
        <v>45</v>
      </c>
      <c r="G882" s="11" t="inlineStr">
        <is>
          <t>{"source_ids": ["S3a31d36f55cfae63"], "unmatched": [], "ambiguous": [], "status": "resolved"}</t>
        </is>
      </c>
      <c r="H882" s="11" t="inlineStr">
        <is>
          <t>{"代码": "5471", "公司": "Daido Steel", "产品/业务": "发动机气门 / 热锻", "指标类型": "固定资产 / 人员", "地区/国家": "墨西哥 / 中国广东 / 印尼 / 美国 Ohio Star Forge", "数值": "¥2,296m, 211人 / ¥1,851m, 162人 / ¥1,106m, 192人 / ¥1,981m, 132人", "单位": "百万日元；人", "占比及分母": "8家海外制造子公司合计≈¥12.6bn，约为国内三大厂¥131.4bn的10%（计算）", "数据期间": "2025-03-31", "自有/合资/委外": "子公司", "来源性质": "公司披露 有报", "来源": "[[cite:as_search:1442]][[cite:as_search:1436]][[cite:as_search:1437]][[cite:as_search:1439]][[cite:as_search:1440]][[cite:as_search:1432]]"}</t>
        </is>
      </c>
      <c r="I882" s="11" t="inlineStr">
        <is>
          <t>/Volumes/Sanctum/JPXData/research_work/capacity_geo_20261015/alphasense_feedback/archive6_20261016/parsed/B_quantitative_evidence (1).csv</t>
        </is>
      </c>
    </row>
    <row r="883" ht="108" customHeight="1">
      <c r="A883" s="10" t="inlineStr">
        <is>
          <t>Ba6a3a1890abe8f95</t>
        </is>
      </c>
      <c r="B883" s="10" t="inlineStr">
        <is>
          <t>5471</t>
        </is>
      </c>
      <c r="C883" s="10" t="inlineStr">
        <is>
          <t>B</t>
        </is>
      </c>
      <c r="D883" s="10" t="inlineStr">
        <is>
          <t>archive6/export_10</t>
        </is>
      </c>
      <c r="E883" s="10" t="inlineStr">
        <is>
          <t>B_quantitative_evidence (1).csv</t>
        </is>
      </c>
      <c r="F883" s="28" t="n">
        <v>44</v>
      </c>
      <c r="G883" s="10" t="inlineStr">
        <is>
          <t>{"source_ids": ["S3a31d36f55cfae63"], "unmatched": [], "ambiguous": [], "status": "resolved"}</t>
        </is>
      </c>
      <c r="H883" s="10" t="inlineStr">
        <is>
          <t>{"代码": "5471", "公司": "Daido Steel", "产品/业务": "磁铁 / 锻造 / 不锈钢丝", "指标类型": "固定资产 / 人员", "地区/国家": "泰国：Daido Electronics / Daido Steel Thailand / Thai Seisen", "数值": "¥1,243m, 404人 / ¥1,525m, 52人 / ¥1,616m, 173人", "单位": "百万日元；人", "占比及分母": "—", "数据期间": "2025-03-31", "自有/合资/委外": "子公司", "来源性质": "公司披露 有报", "来源": "[[cite:as_search:1429]][[cite:as_search:1430]][[cite:as_search:1448]][[cite:as_search:1449]][[cite:as_search:1425]][[cite:as_search:1426]]"}</t>
        </is>
      </c>
      <c r="I883" s="10" t="inlineStr">
        <is>
          <t>/Volumes/Sanctum/JPXData/research_work/capacity_geo_20261015/alphasense_feedback/archive6_20261016/parsed/B_quantitative_evidence (1).csv</t>
        </is>
      </c>
    </row>
    <row r="884" ht="66" customHeight="1">
      <c r="A884" s="11" t="inlineStr">
        <is>
          <t>Bf5ed4a97967a8ddf</t>
        </is>
      </c>
      <c r="B884" s="11" t="inlineStr">
        <is>
          <t>5471</t>
        </is>
      </c>
      <c r="C884" s="11" t="inlineStr">
        <is>
          <t>B</t>
        </is>
      </c>
      <c r="D884" s="11" t="inlineStr">
        <is>
          <t>archive6/export_10</t>
        </is>
      </c>
      <c r="E884" s="11" t="inlineStr">
        <is>
          <t>B_quantitative_evidence (1).csv</t>
        </is>
      </c>
      <c r="F884" s="26" t="n">
        <v>42</v>
      </c>
      <c r="G884" s="11" t="inlineStr">
        <is>
          <t>{"source_ids": ["S2fb970acded1f1db"], "unmatched": [], "ambiguous": [], "status": "resolved"}</t>
        </is>
      </c>
      <c r="H884" s="11" t="inlineStr">
        <is>
          <t>{"代码": "5471", "公司": "Daido Steel", "产品/业务": "特殊钢", "指标类型": "销量", "地区/国家": "日本（单体）", "数值": "109→82→85→90", "单位": "kt/月", "占比及分母": "—", "数据期间": "FY17→FY20→FY25→1Q FY26", "自有/合资/委外": "自有", "来源性质": "公司披露", "来源": "[[cite:as_search:1231]]"}</t>
        </is>
      </c>
      <c r="I884" s="11" t="inlineStr">
        <is>
          <t>/Volumes/Sanctum/JPXData/research_work/capacity_geo_20261015/alphasense_feedback/archive6_20261016/parsed/B_quantitative_evidence (1).csv</t>
        </is>
      </c>
    </row>
    <row r="885" ht="80" customHeight="1">
      <c r="A885" s="10" t="inlineStr">
        <is>
          <t>C1f62c8523caeb7b8</t>
        </is>
      </c>
      <c r="B885" s="10" t="inlineStr">
        <is>
          <t>5471</t>
        </is>
      </c>
      <c r="C885" s="10" t="inlineStr">
        <is>
          <t>C</t>
        </is>
      </c>
      <c r="D885" s="10" t="inlineStr">
        <is>
          <t>archive6/export_10</t>
        </is>
      </c>
      <c r="E885" s="10" t="inlineStr">
        <is>
          <t>C_plant_changes.csv</t>
        </is>
      </c>
      <c r="F885" s="28" t="n">
        <v>51</v>
      </c>
      <c r="G885" s="10" t="inlineStr">
        <is>
          <t>{"source_ids": ["S83dd3ec7ad74b3bd"], "unmatched": [], "ambiguous": [], "status": "resolved"}</t>
        </is>
      </c>
      <c r="H885" s="10" t="inlineStr">
        <is>
          <t>{"代码": "5471", "产品": "钛", "工厂/城市/国家": "知多第二/日本", "业务及关键工序": "钛VAR×2", "现有/新增/减少能力": "¥4.1bn", "状态": "1号运转（2025-10），2号2026-08", "公告日期": "未披露", "目标投产/关闭日": "2025-10 / 2026-08", "后续验证": "决算说明2026-05", "原始生产地→承接地": "—", "来源": "[[cite:as_search:1187]]"}</t>
        </is>
      </c>
      <c r="I885" s="10" t="inlineStr">
        <is>
          <t>/Volumes/Sanctum/JPXData/research_work/capacity_geo_20261015/alphasense_feedback/archive6_20261016/parsed/C_plant_changes.csv</t>
        </is>
      </c>
    </row>
    <row r="886" ht="66" customHeight="1">
      <c r="A886" s="11" t="inlineStr">
        <is>
          <t>C41588788fd478e28</t>
        </is>
      </c>
      <c r="B886" s="11" t="inlineStr">
        <is>
          <t>5471</t>
        </is>
      </c>
      <c r="C886" s="11" t="inlineStr">
        <is>
          <t>C</t>
        </is>
      </c>
      <c r="D886" s="11" t="inlineStr">
        <is>
          <t>archive6/export_10</t>
        </is>
      </c>
      <c r="E886" s="11" t="inlineStr">
        <is>
          <t>C_plant_changes.csv</t>
        </is>
      </c>
      <c r="F886" s="26" t="n">
        <v>53</v>
      </c>
      <c r="G886" s="11" t="inlineStr">
        <is>
          <t>{"source_ids": ["S8f5041381b12bd7a"], "unmatched": [], "ambiguous": [], "status": "resolved"}</t>
        </is>
      </c>
      <c r="H886" s="11" t="inlineStr">
        <is>
          <t>{"代码": "5471", "产品": "磁铁", "工厂/城市/国家": "地点未定（可能海外）", "业务及关键工序": "追加产能", "现有/新增/减少能力": "未披露", "状态": "研究中", "公告日期": "2026-06-12", "目标投产/关闭日": "未披露", "后续验证": "—", "原始生产地→承接地": "—", "来源": "[[cite:as_search:1471]]"}</t>
        </is>
      </c>
      <c r="I886" s="11" t="inlineStr">
        <is>
          <t>/Volumes/Sanctum/JPXData/research_work/capacity_geo_20261015/alphasense_feedback/archive6_20261016/parsed/C_plant_changes.csv</t>
        </is>
      </c>
    </row>
    <row r="887" ht="80" customHeight="1">
      <c r="A887" s="10" t="inlineStr">
        <is>
          <t>Ca5c39ec9151a95e5</t>
        </is>
      </c>
      <c r="B887" s="10" t="inlineStr">
        <is>
          <t>5471</t>
        </is>
      </c>
      <c r="C887" s="10" t="inlineStr">
        <is>
          <t>C</t>
        </is>
      </c>
      <c r="D887" s="10" t="inlineStr">
        <is>
          <t>archive6/export_10</t>
        </is>
      </c>
      <c r="E887" s="10" t="inlineStr">
        <is>
          <t>C_plant_changes.csv</t>
        </is>
      </c>
      <c r="F887" s="28" t="n">
        <v>56</v>
      </c>
      <c r="G887" s="10" t="inlineStr">
        <is>
          <t>{"source_ids": ["S83dd3ec7ad74b3bd"], "unmatched": [], "ambiguous": [], "status": "resolved"}</t>
        </is>
      </c>
      <c r="H887" s="10" t="inlineStr">
        <is>
          <t>{"代码": "5471", "产品": "工具钢等", "工厂/城市/国家": "日本高周波钢业/日本", "业务及关键工序": "VIM-VAR、锻造、轧制", "现有/新增/减少能力": "收购为100%子公司", "状态": "已完成", "公告日期": "未披露", "目标投产/关闭日": "2026-02", "后续验证": "决算说明2026-05", "原始生产地→承接地": "工具钢：涩川→日本高周波", "来源": "[[cite:as_search:1468]][[cite:as_search:1191]]"}</t>
        </is>
      </c>
      <c r="I887" s="10" t="inlineStr">
        <is>
          <t>/Volumes/Sanctum/JPXData/research_work/capacity_geo_20261015/alphasense_feedback/archive6_20261016/parsed/C_plant_changes.csv</t>
        </is>
      </c>
    </row>
    <row r="888" ht="66" customHeight="1">
      <c r="A888" s="11" t="inlineStr">
        <is>
          <t>Cacfbc944cd9898f4</t>
        </is>
      </c>
      <c r="B888" s="11" t="inlineStr">
        <is>
          <t>5471</t>
        </is>
      </c>
      <c r="C888" s="11" t="inlineStr">
        <is>
          <t>C</t>
        </is>
      </c>
      <c r="D888" s="11" t="inlineStr">
        <is>
          <t>archive6/export_10</t>
        </is>
      </c>
      <c r="E888" s="11" t="inlineStr">
        <is>
          <t>C_plant_changes.csv</t>
        </is>
      </c>
      <c r="F888" s="26" t="n">
        <v>55</v>
      </c>
      <c r="G888" s="11" t="inlineStr">
        <is>
          <t>{"source_ids": ["S83dd3ec7ad74b3bd"], "unmatched": [], "ambiguous": [], "status": "resolved"}</t>
        </is>
      </c>
      <c r="H888" s="11" t="inlineStr">
        <is>
          <t>{"代码": "5471", "产品": "超合金棒", "工厂/城市/国家": "星崎/日本", "业务及关键工序": "轧制线强化", "现有/新增/减少能力": "¥3.6bn", "状态": "在建", "公告日期": "未披露", "目标投产/关闭日": "2027-03", "后续验证": "—", "原始生产地→承接地": "—", "来源": "[[cite:as_search:1467]]"}</t>
        </is>
      </c>
      <c r="I888" s="11" t="inlineStr">
        <is>
          <t>/Volumes/Sanctum/JPXData/research_work/capacity_geo_20261015/alphasense_feedback/archive6_20261016/parsed/C_plant_changes.csv</t>
        </is>
      </c>
    </row>
    <row r="889" ht="66" customHeight="1">
      <c r="A889" s="10" t="inlineStr">
        <is>
          <t>Cc1df09f4b97e9f0a</t>
        </is>
      </c>
      <c r="B889" s="10" t="inlineStr">
        <is>
          <t>5471</t>
        </is>
      </c>
      <c r="C889" s="10" t="inlineStr">
        <is>
          <t>C</t>
        </is>
      </c>
      <c r="D889" s="10" t="inlineStr">
        <is>
          <t>archive6/export_10</t>
        </is>
      </c>
      <c r="E889" s="10" t="inlineStr">
        <is>
          <t>C_plant_changes.csv</t>
        </is>
      </c>
      <c r="F889" s="28" t="n">
        <v>50</v>
      </c>
      <c r="G889" s="10" t="inlineStr">
        <is>
          <t>{"source_ids": ["S2fb970acded1f1db"], "unmatched": [], "ambiguous": [], "status": "resolved"}</t>
        </is>
      </c>
      <c r="H889" s="10" t="inlineStr">
        <is>
          <t>{"代码": "5471", "产品": "半导体用不锈钢", "工厂/城市/国家": "知多第二/日本", "业务及关键工序": "VAR×2", "现有/新增/减少能力": "未披露", "状态": "运转中", "公告日期": "未披露", "目标投产/关闭日": "FY2024", "后续验证": "Q1短信2026-07", "原始生产地→承接地": "—", "来源": "[[cite:as_search:1186]]"}</t>
        </is>
      </c>
      <c r="I889" s="10" t="inlineStr">
        <is>
          <t>/Volumes/Sanctum/JPXData/research_work/capacity_geo_20261015/alphasense_feedback/archive6_20261016/parsed/C_plant_changes.csv</t>
        </is>
      </c>
    </row>
    <row r="890" ht="80" customHeight="1">
      <c r="A890" s="11" t="inlineStr">
        <is>
          <t>Cdc41a6da4694dfcf</t>
        </is>
      </c>
      <c r="B890" s="11" t="inlineStr">
        <is>
          <t>5471</t>
        </is>
      </c>
      <c r="C890" s="11" t="inlineStr">
        <is>
          <t>C</t>
        </is>
      </c>
      <c r="D890" s="11" t="inlineStr">
        <is>
          <t>archive6/export_10</t>
        </is>
      </c>
      <c r="E890" s="11" t="inlineStr">
        <is>
          <t>C_plant_changes.csv</t>
        </is>
      </c>
      <c r="F890" s="26" t="n">
        <v>52</v>
      </c>
      <c r="G890" s="11" t="inlineStr">
        <is>
          <t>{"source_ids": ["S83dd3ec7ad74b3bd"], "unmatched": [], "ambiguous": [], "status": "resolved"}</t>
        </is>
      </c>
      <c r="H890" s="11" t="inlineStr">
        <is>
          <t>{"代码": "5471", "产品": "xEV无重稀土磁铁", "工厂/城市/国家": "日本（中津川）", "业务及关键工序": "生产线Step1", "现有/新增/减少能力": "¥1.5bn；至FY2030共约¥5bn", "状态": "已量产", "公告日期": "未披露", "目标投产/关闭日": "2026-04", "后续验证": "决算说明2026-05", "原始生产地→承接地": "—", "来源": "[[cite:as_search:1187]]"}</t>
        </is>
      </c>
      <c r="I890" s="11" t="inlineStr">
        <is>
          <t>/Volumes/Sanctum/JPXData/research_work/capacity_geo_20261015/alphasense_feedback/archive6_20261016/parsed/C_plant_changes.csv</t>
        </is>
      </c>
    </row>
    <row r="891" ht="80" customHeight="1">
      <c r="A891" s="10" t="inlineStr">
        <is>
          <t>Ce56a436c2a898655</t>
        </is>
      </c>
      <c r="B891" s="10" t="inlineStr">
        <is>
          <t>5471</t>
        </is>
      </c>
      <c r="C891" s="10" t="inlineStr">
        <is>
          <t>C</t>
        </is>
      </c>
      <c r="D891" s="10" t="inlineStr">
        <is>
          <t>archive6/export_10</t>
        </is>
      </c>
      <c r="E891" s="10" t="inlineStr">
        <is>
          <t>C_plant_changes.csv</t>
        </is>
      </c>
      <c r="F891" s="28" t="n">
        <v>54</v>
      </c>
      <c r="G891" s="10" t="inlineStr">
        <is>
          <t>{"source_ids": ["S83dd3ec7ad74b3bd"], "unmatched": [], "ambiguous": [], "status": "resolved"}</t>
        </is>
      </c>
      <c r="H891" s="10" t="inlineStr">
        <is>
          <t>{"代码": "5471", "产品": "超合金", "工厂/城市/国家": "涩川/日本", "业务及关键工序": "VIM增能、VAR×2、大型径向锻造机", "现有/新增/减少能力": "合计¥36bn", "状态": "VIM/VAR运转；锻造机FY2027", "公告日期": "未披露", "目标投产/关闭日": "FY2027", "后续验证": "决算说明2026-05", "原始生产地→承接地": "—", "来源": "[[cite:as_search:1467]][[cite:as_search:1188]]"}</t>
        </is>
      </c>
      <c r="I891" s="10" t="inlineStr">
        <is>
          <t>/Volumes/Sanctum/JPXData/research_work/capacity_geo_20261015/alphasense_feedback/archive6_20261016/parsed/C_plant_changes.csv</t>
        </is>
      </c>
    </row>
    <row r="892" ht="80" customHeight="1">
      <c r="A892" s="11" t="inlineStr">
        <is>
          <t>Ce65dcbd6078804d5</t>
        </is>
      </c>
      <c r="B892" s="11" t="inlineStr">
        <is>
          <t>5471</t>
        </is>
      </c>
      <c r="C892" s="11" t="inlineStr">
        <is>
          <t>C</t>
        </is>
      </c>
      <c r="D892" s="11" t="inlineStr">
        <is>
          <t>archive6/export_10</t>
        </is>
      </c>
      <c r="E892" s="11" t="inlineStr">
        <is>
          <t>C_plant_changes.csv</t>
        </is>
      </c>
      <c r="F892" s="26" t="n">
        <v>57</v>
      </c>
      <c r="G892" s="11" t="inlineStr">
        <is>
          <t>{"source_ids": ["S0befe643d0d24af6", "S2fb970acded1f1db"], "unmatched": [], "ambiguous": [], "status": "resolved"}</t>
        </is>
      </c>
      <c r="H892" s="11" t="inlineStr">
        <is>
          <t>{"代码": "5471", "产品": "特殊钢加工", "工厂/城市/国家": "东北特殊钢/日本（含泰国、印度子公司）", "业务及关键工序": "—", "现有/新增/减少能力": "持股34.32%→57.93%，拟挤出至100%", "状态": "持分法→并表", "公告日期": "未披露", "目标投产/关闭日": "2026-07-06", "后续验证": "Q1短信2026-07", "原始生产地→承接地": "—", "来源": "[[cite:as_search:1218]][[cite:as_search:1284]]"}</t>
        </is>
      </c>
      <c r="I892" s="11" t="inlineStr">
        <is>
          <t>/Volumes/Sanctum/JPXData/research_work/capacity_geo_20261015/alphasense_feedback/archive6_20261016/parsed/C_plant_changes.csv</t>
        </is>
      </c>
    </row>
    <row r="893" ht="80" customHeight="1">
      <c r="A893" s="10" t="inlineStr">
        <is>
          <t>B05e690eb3fc469f7</t>
        </is>
      </c>
      <c r="B893" s="10" t="inlineStr">
        <is>
          <t>5706</t>
        </is>
      </c>
      <c r="C893" s="10" t="inlineStr">
        <is>
          <t>B</t>
        </is>
      </c>
      <c r="D893" s="10" t="inlineStr">
        <is>
          <t>archive6/export_10</t>
        </is>
      </c>
      <c r="E893" s="10" t="inlineStr">
        <is>
          <t>B_quantitative_evidence (1).csv</t>
        </is>
      </c>
      <c r="F893" s="28" t="n">
        <v>53</v>
      </c>
      <c r="G893" s="10" t="inlineStr">
        <is>
          <t>{"source_ids": ["S72d6255e7cb8aa64"], "unmatched": [], "ambiguous": [], "status": "resolved"}</t>
        </is>
      </c>
      <c r="H893" s="10" t="inlineStr">
        <is>
          <t>{"代码": "5706", "公司": "Mitsui Kinzoku", "产品/业务": "MicroThin", "指标类型": "产能", "地区/国家": "日本+马来西亚（未拆分）", "数值": "4.9（全球份额97%）", "单位": "百万m²/月", "占比及分母": "—", "数据期间": "2026", "自有/合资/委外": "自有", "来源性质": "公司披露 统合报告2026-09-30", "来源": "[[cite:as_search:391]]"}</t>
        </is>
      </c>
      <c r="I893" s="10" t="inlineStr">
        <is>
          <t>/Volumes/Sanctum/JPXData/research_work/capacity_geo_20261015/alphasense_feedback/archive6_20261016/parsed/B_quantitative_evidence (1).csv</t>
        </is>
      </c>
    </row>
    <row r="894" ht="80" customHeight="1">
      <c r="A894" s="11" t="inlineStr">
        <is>
          <t>B541d4e0247ff7e8c</t>
        </is>
      </c>
      <c r="B894" s="11" t="inlineStr">
        <is>
          <t>5706</t>
        </is>
      </c>
      <c r="C894" s="11" t="inlineStr">
        <is>
          <t>B</t>
        </is>
      </c>
      <c r="D894" s="11" t="inlineStr">
        <is>
          <t>archive6/export_10</t>
        </is>
      </c>
      <c r="E894" s="11" t="inlineStr">
        <is>
          <t>B_quantitative_evidence (1).csv</t>
        </is>
      </c>
      <c r="F894" s="26" t="n">
        <v>56</v>
      </c>
      <c r="G894" s="11" t="inlineStr">
        <is>
          <t>{"source_ids": ["S6c405532dd5b3d2b"], "unmatched": [], "ambiguous": [], "status": "resolved"}</t>
        </is>
      </c>
      <c r="H894" s="11" t="inlineStr">
        <is>
          <t>{"代码": "5706", "公司": "Mitsui Kinzoku", "产品/业务": "VSP（HVLP）", "指标类型": "产能", "地区/国家": "台湾 / 马来西亚", "数值": "960/1,040（FY3/32）；960/1,640（FY3/33）", "单位": "t/月", "占比及分母": "台湾占比 37%（960÷2,600）（计算）", "数据期间": "计划", "自有/合资/委外": "自有", "来源性质": "券商估算 BofA 2026-08-25", "来源": "[[cite:as_search:1031]]"}</t>
        </is>
      </c>
      <c r="I894" s="11" t="inlineStr">
        <is>
          <t>/Volumes/Sanctum/JPXData/research_work/capacity_geo_20261015/alphasense_feedback/archive6_20261016/parsed/B_quantitative_evidence (1).csv</t>
        </is>
      </c>
    </row>
    <row r="895" ht="80" customHeight="1">
      <c r="A895" s="10" t="inlineStr">
        <is>
          <t>B5de34641cd97ca1b</t>
        </is>
      </c>
      <c r="B895" s="10" t="inlineStr">
        <is>
          <t>5706</t>
        </is>
      </c>
      <c r="C895" s="10" t="inlineStr">
        <is>
          <t>B</t>
        </is>
      </c>
      <c r="D895" s="10" t="inlineStr">
        <is>
          <t>archive6/export_10</t>
        </is>
      </c>
      <c r="E895" s="10" t="inlineStr">
        <is>
          <t>B_quantitative_evidence (1).csv</t>
        </is>
      </c>
      <c r="F895" s="28" t="n">
        <v>54</v>
      </c>
      <c r="G895" s="10" t="inlineStr">
        <is>
          <t>{"source_ids": ["S0004991de95b4d40"], "unmatched": [], "ambiguous": [], "status": "resolved"}</t>
        </is>
      </c>
      <c r="H895" s="10" t="inlineStr">
        <is>
          <t>{"代码": "5706", "公司": "Mitsui Kinzoku", "产品/业务": "MicroThin / VSP", "指标类型": "产能计划", "地区/国家": "未拆分", "数值": "MicroThin 4.9→8.0百万m²/月；VSP 720→1,400 t/月", "单位": "—", "占比及分母": "—", "数据期间": "至FY2030（2026-08-07公布）", "自有/合资/委外": "自有", "来源性质": "券商转述 Daiwa（Ozaki）2026-08-17", "来源": "[[cite:as_search:420]]"}</t>
        </is>
      </c>
      <c r="I895" s="10" t="inlineStr">
        <is>
          <t>/Volumes/Sanctum/JPXData/research_work/capacity_geo_20261015/alphasense_feedback/archive6_20261016/parsed/B_quantitative_evidence (1).csv</t>
        </is>
      </c>
    </row>
    <row r="896" ht="94" customHeight="1">
      <c r="A896" s="11" t="inlineStr">
        <is>
          <t>B5f59f2bcf0c6b8f0</t>
        </is>
      </c>
      <c r="B896" s="11" t="inlineStr">
        <is>
          <t>5706</t>
        </is>
      </c>
      <c r="C896" s="11" t="inlineStr">
        <is>
          <t>B</t>
        </is>
      </c>
      <c r="D896" s="11" t="inlineStr">
        <is>
          <t>archive6/export_10</t>
        </is>
      </c>
      <c r="E896" s="11" t="inlineStr">
        <is>
          <t>B_quantitative_evidence (1).csv</t>
        </is>
      </c>
      <c r="F896" s="26" t="n">
        <v>55</v>
      </c>
      <c r="G896" s="11" t="inlineStr">
        <is>
          <t>{"source_ids": ["S6c405532dd5b3d2b"], "unmatched": [], "ambiguous": [], "status": "resolved"}</t>
        </is>
      </c>
      <c r="H896" s="11" t="inlineStr">
        <is>
          <t>{"代码": "5706", "公司": "Mitsui Kinzoku", "产品/业务": "VSP（HVLP）", "指标类型": "产能", "地区/国家": "台湾 / 马来西亚", "数值": "600/120（当前）→ 760/240（2027-09）→ 860/340（2028-09）→ 960/440（FY3/31）", "单位": "t/月", "占比及分母": "台湾占比 83%（600÷720）→69%（960÷1,400）（计算）", "数据期间": "计划", "自有/合资/委外": "自有", "来源性质": "券商估算 BofA 2026-08-25", "来源": "[[cite:as_search:507]]"}</t>
        </is>
      </c>
      <c r="I896" s="11" t="inlineStr">
        <is>
          <t>/Volumes/Sanctum/JPXData/research_work/capacity_geo_20261015/alphasense_feedback/archive6_20261016/parsed/B_quantitative_evidence (1).csv</t>
        </is>
      </c>
    </row>
    <row r="897" ht="94" customHeight="1">
      <c r="A897" s="10" t="inlineStr">
        <is>
          <t>B68f4654f75c45879</t>
        </is>
      </c>
      <c r="B897" s="10" t="inlineStr">
        <is>
          <t>5706</t>
        </is>
      </c>
      <c r="C897" s="10" t="inlineStr">
        <is>
          <t>B</t>
        </is>
      </c>
      <c r="D897" s="10" t="inlineStr">
        <is>
          <t>archive6/export_10</t>
        </is>
      </c>
      <c r="E897" s="10" t="inlineStr">
        <is>
          <t>B_quantitative_evidence (1).csv</t>
        </is>
      </c>
      <c r="F897" s="28" t="n">
        <v>58</v>
      </c>
      <c r="G897" s="10" t="inlineStr">
        <is>
          <t>{"source_ids": ["S6c405532dd5b3d2b"], "unmatched": [], "ambiguous": [], "status": "resolved"}</t>
        </is>
      </c>
      <c r="H897" s="10" t="inlineStr">
        <is>
          <t>{"代码": "5706", "公司": "Mitsui Kinzoku", "产品/业务": "锌", "指标类型": "冶炼产能", "地区/国家": "八户（ISP）/ 神冈（电解）/ 彦岛（电解，按文本顺序归属）", "数值": "112 / 72 / 84（合计268，计算）", "单位": "kt/年", "占比及分母": "—", "数据期间": "2025", "自有/合资/委外": "八户95.99%", "来源性质": "券商估算 BofA 2026-08-25", "来源": "[[cite:as_search:1029]][[cite:as_search:886]][[cite:as_search:1026]]"}</t>
        </is>
      </c>
      <c r="I897" s="10" t="inlineStr">
        <is>
          <t>/Volumes/Sanctum/JPXData/research_work/capacity_geo_20261015/alphasense_feedback/archive6_20261016/parsed/B_quantitative_evidence (1).csv</t>
        </is>
      </c>
    </row>
    <row r="898" ht="66" customHeight="1">
      <c r="A898" s="11" t="inlineStr">
        <is>
          <t>B6eb7307870faab18</t>
        </is>
      </c>
      <c r="B898" s="11" t="inlineStr">
        <is>
          <t>5706</t>
        </is>
      </c>
      <c r="C898" s="11" t="inlineStr">
        <is>
          <t>B</t>
        </is>
      </c>
      <c r="D898" s="11" t="inlineStr">
        <is>
          <t>archive6/export_10</t>
        </is>
      </c>
      <c r="E898" s="11" t="inlineStr">
        <is>
          <t>B_quantitative_evidence (1).csv</t>
        </is>
      </c>
      <c r="F898" s="26" t="n">
        <v>59</v>
      </c>
      <c r="G898" s="11" t="inlineStr">
        <is>
          <t>{"source_ids": ["S6c405532dd5b3d2b"], "unmatched": [], "ambiguous": [], "status": "resolved"}</t>
        </is>
      </c>
      <c r="H898" s="11" t="inlineStr">
        <is>
          <t>{"代码": "5706", "公司": "Mitsui Kinzoku", "产品/业务": "铅", "指标类型": "产量", "地区/国家": "日本", "数值": "71（再生原料49，69%）", "单位": "kt", "占比及分母": "—", "数据期间": "最新", "自有/合资/委外": "—", "来源性质": "券商估算 BofA 2026-08-25", "来源": "[[cite:as_search:1028]]"}</t>
        </is>
      </c>
      <c r="I898" s="11" t="inlineStr">
        <is>
          <t>/Volumes/Sanctum/JPXData/research_work/capacity_geo_20261015/alphasense_feedback/archive6_20261016/parsed/B_quantitative_evidence (1).csv</t>
        </is>
      </c>
    </row>
    <row r="899" ht="80" customHeight="1">
      <c r="A899" s="10" t="inlineStr">
        <is>
          <t>B8cb8cd7f7e9ac3c4</t>
        </is>
      </c>
      <c r="B899" s="10" t="inlineStr">
        <is>
          <t>5706</t>
        </is>
      </c>
      <c r="C899" s="10" t="inlineStr">
        <is>
          <t>B</t>
        </is>
      </c>
      <c r="D899" s="10" t="inlineStr">
        <is>
          <t>archive6/export_10</t>
        </is>
      </c>
      <c r="E899" s="10" t="inlineStr">
        <is>
          <t>B_quantitative_evidence (1).csv</t>
        </is>
      </c>
      <c r="F899" s="28" t="n">
        <v>57</v>
      </c>
      <c r="G899" s="10" t="inlineStr">
        <is>
          <t>{"source_ids": ["S672c1213cb9666af"], "unmatched": [], "ambiguous": [], "status": "resolved"}</t>
        </is>
      </c>
      <c r="H899" s="10" t="inlineStr">
        <is>
          <t>{"代码": "5706", "公司": "Mitsui Kinzoku", "产品/业务": "MicroThin", "指标类型": "利用率", "地区/国家": "未拆分", "数值": "70%→87%", "单位": "%", "占比及分母": "—", "数据期间": "FY3/26→FY3/27E", "自有/合资/委外": "自有", "来源性质": "券商估算 UBS（Goroh）2026-10-15", "来源": "[[cite:as_search:387]]"}</t>
        </is>
      </c>
      <c r="I899" s="10" t="inlineStr">
        <is>
          <t>/Volumes/Sanctum/JPXData/research_work/capacity_geo_20261015/alphasense_feedback/archive6_20261016/parsed/B_quantitative_evidence (1).csv</t>
        </is>
      </c>
    </row>
    <row r="900" ht="80" customHeight="1">
      <c r="A900" s="11" t="inlineStr">
        <is>
          <t>C51cf6b1a213fc7f1</t>
        </is>
      </c>
      <c r="B900" s="11" t="inlineStr">
        <is>
          <t>5706</t>
        </is>
      </c>
      <c r="C900" s="11" t="inlineStr">
        <is>
          <t>C</t>
        </is>
      </c>
      <c r="D900" s="11" t="inlineStr">
        <is>
          <t>archive6/export_10</t>
        </is>
      </c>
      <c r="E900" s="11" t="inlineStr">
        <is>
          <t>C_plant_changes.csv</t>
        </is>
      </c>
      <c r="F900" s="26" t="n">
        <v>65</v>
      </c>
      <c r="G900" s="11" t="inlineStr">
        <is>
          <t>{"source_ids": ["S4a70ac1ddaf8b540"], "unmatched": [], "ambiguous": [], "status": "resolved"}</t>
        </is>
      </c>
      <c r="H900" s="11" t="inlineStr">
        <is>
          <t>{"代码": "5706", "产品": "VSP", "工厂/城市/国家": "同上新址", "业务及关键工序": "远期扩建", "现有/新增/减少能力": "最多5,000t/月；约¥100bn（在¥42bn之外）", "状态": "研究中", "公告日期": "2026-08", "目标投产/关闭日": "未披露", "后续验证": "MS", "原始生产地→承接地": "—", "来源": "[[cite:as_search:400]]"}</t>
        </is>
      </c>
      <c r="I900" s="11" t="inlineStr">
        <is>
          <t>/Volumes/Sanctum/JPXData/research_work/capacity_geo_20261015/alphasense_feedback/archive6_20261016/parsed/C_plant_changes.csv</t>
        </is>
      </c>
    </row>
    <row r="901" ht="80" customHeight="1">
      <c r="A901" s="10" t="inlineStr">
        <is>
          <t>C7978c9a18027af84</t>
        </is>
      </c>
      <c r="B901" s="10" t="inlineStr">
        <is>
          <t>5706</t>
        </is>
      </c>
      <c r="C901" s="10" t="inlineStr">
        <is>
          <t>C</t>
        </is>
      </c>
      <c r="D901" s="10" t="inlineStr">
        <is>
          <t>archive6/export_10</t>
        </is>
      </c>
      <c r="E901" s="10" t="inlineStr">
        <is>
          <t>C_plant_changes.csv</t>
        </is>
      </c>
      <c r="F901" s="28" t="n">
        <v>64</v>
      </c>
      <c r="G901" s="10" t="inlineStr">
        <is>
          <t>{"source_ids": ["S6c405532dd5b3d2b"], "unmatched": [], "ambiguous": [], "status": "resolved"}</t>
        </is>
      </c>
      <c r="H901" s="10" t="inlineStr">
        <is>
          <t>{"代码": "5706", "产品": "MicroThin / VSP", "工厂/城市/国家": "马来西亚附近新址", "业务及关键工序": "铜箔绿地工厂", "现有/新增/减少能力": "MicroThin 4,000k m²/月 + VSP 1,200t/月", "状态": "宣布（2026-08-17购地）", "公告日期": "2026-08-17", "目标投产/关闭日": "2031", "后续验证": "BofA 2026-08-25", "原始生产地→承接地": "—", "来源": "[[cite:as_search:1031]]"}</t>
        </is>
      </c>
      <c r="I901" s="10" t="inlineStr">
        <is>
          <t>/Volumes/Sanctum/JPXData/research_work/capacity_geo_20261015/alphasense_feedback/archive6_20261016/parsed/C_plant_changes.csv</t>
        </is>
      </c>
    </row>
    <row r="902" ht="80" customHeight="1">
      <c r="A902" s="11" t="inlineStr">
        <is>
          <t>Cb34261325d0f188d</t>
        </is>
      </c>
      <c r="B902" s="11" t="inlineStr">
        <is>
          <t>5706</t>
        </is>
      </c>
      <c r="C902" s="11" t="inlineStr">
        <is>
          <t>C</t>
        </is>
      </c>
      <c r="D902" s="11" t="inlineStr">
        <is>
          <t>archive6/export_10</t>
        </is>
      </c>
      <c r="E902" s="11" t="inlineStr">
        <is>
          <t>C_plant_changes.csv</t>
        </is>
      </c>
      <c r="F902" s="26" t="n">
        <v>66</v>
      </c>
      <c r="G902" s="11" t="inlineStr">
        <is>
          <t>{"source_ids": ["S371e4da52205edbb"], "unmatched": [], "ambiguous": [], "status": "resolved"}</t>
        </is>
      </c>
      <c r="H902" s="11" t="inlineStr">
        <is>
          <t>{"代码": "5706", "产品": "车门锁", "工厂/城市/国家": "Mitsui Kinzoku ACT（墨/美/泰/中/印尼工厂）", "业务及关键工序": "汽车零部件", "现有/新增/减少能力": "全部股权出售", "状态": "已出售", "公告日期": "未披露", "目标投产/关闭日": "2025-11", "后续验证": "有报", "原始生产地→承接地": "—", "来源": "[[cite:as_search:526]]"}</t>
        </is>
      </c>
      <c r="I902" s="11" t="inlineStr">
        <is>
          <t>/Volumes/Sanctum/JPXData/research_work/capacity_geo_20261015/alphasense_feedback/archive6_20261016/parsed/C_plant_changes.csv</t>
        </is>
      </c>
    </row>
    <row r="903" ht="80" customHeight="1">
      <c r="A903" s="10" t="inlineStr">
        <is>
          <t>Cc5d855fc82e8b32d</t>
        </is>
      </c>
      <c r="B903" s="10" t="inlineStr">
        <is>
          <t>5706</t>
        </is>
      </c>
      <c r="C903" s="10" t="inlineStr">
        <is>
          <t>C</t>
        </is>
      </c>
      <c r="D903" s="10" t="inlineStr">
        <is>
          <t>archive6/export_10</t>
        </is>
      </c>
      <c r="E903" s="10" t="inlineStr">
        <is>
          <t>C_plant_changes.csv</t>
        </is>
      </c>
      <c r="F903" s="28" t="n">
        <v>68</v>
      </c>
      <c r="G903" s="10" t="inlineStr">
        <is>
          <t>{"source_ids": ["S6c405532dd5b3d2b"], "unmatched": [], "ambiguous": [], "status": "resolved"}</t>
        </is>
      </c>
      <c r="H903" s="10" t="inlineStr">
        <is>
          <t>{"代码": "5706", "产品": "石膏", "工厂/城市/国家": "神冈 / 日比共同", "业务及关键工序": "副产品", "现有/新增/减少能力": "神冈2025-05停；日比FY2026下半减半，FY2028停", "状态": "减产/关闭中", "公告日期": "未披露", "目标投产/关闭日": "FY2028", "后续验证": "—", "原始生产地→承接地": "—", "来源": "[[cite:as_search:882]]"}</t>
        </is>
      </c>
      <c r="I903" s="10" t="inlineStr">
        <is>
          <t>/Volumes/Sanctum/JPXData/research_work/capacity_geo_20261015/alphasense_feedback/archive6_20261016/parsed/C_plant_changes.csv</t>
        </is>
      </c>
    </row>
    <row r="904" ht="80" customHeight="1">
      <c r="A904" s="11" t="inlineStr">
        <is>
          <t>Ce31280fe94b99cc2</t>
        </is>
      </c>
      <c r="B904" s="11" t="inlineStr">
        <is>
          <t>5706</t>
        </is>
      </c>
      <c r="C904" s="11" t="inlineStr">
        <is>
          <t>C</t>
        </is>
      </c>
      <c r="D904" s="11" t="inlineStr">
        <is>
          <t>archive6/export_10</t>
        </is>
      </c>
      <c r="E904" s="11" t="inlineStr">
        <is>
          <t>C_plant_changes.csv</t>
        </is>
      </c>
      <c r="F904" s="26" t="n">
        <v>67</v>
      </c>
      <c r="G904" s="11" t="inlineStr">
        <is>
          <t>{"source_ids": ["S371e4da52205edbb"], "unmatched": [], "ambiguous": [], "status": "resolved"}</t>
        </is>
      </c>
      <c r="H904" s="11" t="inlineStr">
        <is>
          <t>{"代码": "5706", "产品": "催化剂", "工厂/城市/国家": "印尼雅加达、越南、泰国、美国；中国珠海", "业务及关键工序": "汽车催化剂", "现有/新增/减少能力": "未披露", "状态": "运转中", "公告日期": "—", "目标投产/关闭日": "—", "后续验证": "有报FY3/26", "原始生产地→承接地": "—", "来源": "[[cite:as_search:525]][[cite:as_search:521]]"}</t>
        </is>
      </c>
      <c r="I904" s="11" t="inlineStr">
        <is>
          <t>/Volumes/Sanctum/JPXData/research_work/capacity_geo_20261015/alphasense_feedback/archive6_20261016/parsed/C_plant_changes.csv</t>
        </is>
      </c>
    </row>
    <row r="905" ht="80" customHeight="1">
      <c r="A905" s="10" t="inlineStr">
        <is>
          <t>B437aa677a12b3e73</t>
        </is>
      </c>
      <c r="B905" s="10" t="inlineStr">
        <is>
          <t>5711</t>
        </is>
      </c>
      <c r="C905" s="10" t="inlineStr">
        <is>
          <t>B</t>
        </is>
      </c>
      <c r="D905" s="10" t="inlineStr">
        <is>
          <t>archive6/export_10</t>
        </is>
      </c>
      <c r="E905" s="10" t="inlineStr">
        <is>
          <t>B_quantitative_evidence (1).csv</t>
        </is>
      </c>
      <c r="F905" s="28" t="n">
        <v>60</v>
      </c>
      <c r="G905" s="10" t="inlineStr">
        <is>
          <t>{"source_ids": ["S0a264a9c6a82b5f7"], "unmatched": [], "ambiguous": [], "status": "resolved"}</t>
        </is>
      </c>
      <c r="H905" s="10" t="inlineStr">
        <is>
          <t>{"代码": "5711", "公司": "Mitsubishi Materials", "产品/业务": "电解铜", "指标类型": "产能", "地区/国家": "直岛", "数值": "234（阳极270；硫酸720）", "单位": "kt/年", "占比及分母": "—", "数据期间": "当前", "自有/合资/委外": "自有", "来源性质": "公司数据经BofA 2026-09-18", "来源": "[[cite:as_search:617]][[cite:as_search:618]]"}</t>
        </is>
      </c>
      <c r="I905" s="10" t="inlineStr">
        <is>
          <t>/Volumes/Sanctum/JPXData/research_work/capacity_geo_20261015/alphasense_feedback/archive6_20261016/parsed/B_quantitative_evidence (1).csv</t>
        </is>
      </c>
    </row>
    <row r="906" ht="94" customHeight="1">
      <c r="A906" s="11" t="inlineStr">
        <is>
          <t>B6bba0d5a67930b3e</t>
        </is>
      </c>
      <c r="B906" s="11" t="inlineStr">
        <is>
          <t>5711</t>
        </is>
      </c>
      <c r="C906" s="11" t="inlineStr">
        <is>
          <t>B</t>
        </is>
      </c>
      <c r="D906" s="11" t="inlineStr">
        <is>
          <t>archive6/export_10</t>
        </is>
      </c>
      <c r="E906" s="11" t="inlineStr">
        <is>
          <t>B_quantitative_evidence (1).csv</t>
        </is>
      </c>
      <c r="F906" s="26" t="n">
        <v>63</v>
      </c>
      <c r="G906" s="11" t="inlineStr">
        <is>
          <t>{"source_ids": ["S18d3a85546974dab"], "unmatched": [], "ambiguous": [], "status": "resolved"}</t>
        </is>
      </c>
      <c r="H906" s="11" t="inlineStr">
        <is>
          <t>{"代码": "5711", "公司": "Mitsubishi Materials", "产品/业务": "铜冶炼", "指标类型": "产能（100%）", "地区/国家": "印尼 Gresik（PT Smelting）", "数值": "精矿1.3m dmt；阴极铜342kt", "单位": "/年", "占比及分母": "权益33.98%折算≈116kt（计算）", "数据期间": "扩建后", "自有/合资/委外": "权益法33.98%（Freeport 66.02%）", "来源性质": "券商估算 BofA 2026-08-25", "来源": "[[cite:as_search:785]][[cite:as_search:786]]"}</t>
        </is>
      </c>
      <c r="I906" s="11" t="inlineStr">
        <is>
          <t>/Volumes/Sanctum/JPXData/research_work/capacity_geo_20261015/alphasense_feedback/archive6_20261016/parsed/B_quantitative_evidence (1).csv</t>
        </is>
      </c>
    </row>
    <row r="907" ht="66" customHeight="1">
      <c r="A907" s="10" t="inlineStr">
        <is>
          <t>B9ee30c99a8aa52d9</t>
        </is>
      </c>
      <c r="B907" s="10" t="inlineStr">
        <is>
          <t>5711</t>
        </is>
      </c>
      <c r="C907" s="10" t="inlineStr">
        <is>
          <t>B</t>
        </is>
      </c>
      <c r="D907" s="10" t="inlineStr">
        <is>
          <t>archive6/export_10</t>
        </is>
      </c>
      <c r="E907" s="10" t="inlineStr">
        <is>
          <t>B_quantitative_evidence (1).csv</t>
        </is>
      </c>
      <c r="F907" s="28" t="n">
        <v>61</v>
      </c>
      <c r="G907" s="10" t="inlineStr">
        <is>
          <t>{"source_ids": ["S18d3a85546974dab"], "unmatched": [], "ambiguous": [], "status": "resolved"}</t>
        </is>
      </c>
      <c r="H907" s="10" t="inlineStr">
        <is>
          <t>{"代码": "5711", "公司": "Mitsubishi Materials", "产品/业务": "电解铜", "指标类型": "产量", "地区/国家": "日本（直岛+小名浜）", "数值": "约355", "单位": "kt", "占比及分母": "—", "数据期间": "FY3/26E", "自有/合资/委外": "自有", "来源性质": "券商估算 BofA 2026-08-25", "来源": "[[cite:as_search:634]]"}</t>
        </is>
      </c>
      <c r="I907" s="10" t="inlineStr">
        <is>
          <t>/Volumes/Sanctum/JPXData/research_work/capacity_geo_20261015/alphasense_feedback/archive6_20261016/parsed/B_quantitative_evidence (1).csv</t>
        </is>
      </c>
    </row>
    <row r="908" ht="66" customHeight="1">
      <c r="A908" s="11" t="inlineStr">
        <is>
          <t>Ba12e269ea1567141</t>
        </is>
      </c>
      <c r="B908" s="11" t="inlineStr">
        <is>
          <t>5711</t>
        </is>
      </c>
      <c r="C908" s="11" t="inlineStr">
        <is>
          <t>B</t>
        </is>
      </c>
      <c r="D908" s="11" t="inlineStr">
        <is>
          <t>archive6/export_10</t>
        </is>
      </c>
      <c r="E908" s="11" t="inlineStr">
        <is>
          <t>B_quantitative_evidence (1).csv</t>
        </is>
      </c>
      <c r="F908" s="26" t="n">
        <v>64</v>
      </c>
      <c r="G908" s="11" t="inlineStr">
        <is>
          <t>{"source_ids": ["S3a6927adf08e2f4c"], "unmatched": [], "ambiguous": [], "status": "resolved"}</t>
        </is>
      </c>
      <c r="H908" s="11" t="inlineStr">
        <is>
          <t>{"代码": "5711", "公司": "Mitsubishi Materials", "产品/业务": "铜", "指标类型": "目标", "地区/国家": "日本电铜+PT Smelting销售", "数值": "830", "单位": "kt/年", "占比及分母": "—", "数据期间": "FY3/31", "自有/合资/委外": "—", "来源性质": "公司披露 统合报告2026", "来源": "[[cite:as_search:793]]"}</t>
        </is>
      </c>
      <c r="I908" s="11" t="inlineStr">
        <is>
          <t>/Volumes/Sanctum/JPXData/research_work/capacity_geo_20261015/alphasense_feedback/archive6_20261016/parsed/B_quantitative_evidence (1).csv</t>
        </is>
      </c>
    </row>
    <row r="909" ht="80" customHeight="1">
      <c r="A909" s="10" t="inlineStr">
        <is>
          <t>Bace23a930caabafb</t>
        </is>
      </c>
      <c r="B909" s="10" t="inlineStr">
        <is>
          <t>5711</t>
        </is>
      </c>
      <c r="C909" s="10" t="inlineStr">
        <is>
          <t>B</t>
        </is>
      </c>
      <c r="D909" s="10" t="inlineStr">
        <is>
          <t>archive6/export_10</t>
        </is>
      </c>
      <c r="E909" s="10" t="inlineStr">
        <is>
          <t>B_quantitative_evidence (1).csv</t>
        </is>
      </c>
      <c r="F909" s="28" t="n">
        <v>66</v>
      </c>
      <c r="G909" s="10" t="inlineStr">
        <is>
          <t>{"source_ids": ["S18d3a85546974dab"], "unmatched": [], "ambiguous": [], "status": "resolved"}</t>
        </is>
      </c>
      <c r="H909" s="10" t="inlineStr">
        <is>
          <t>{"代码": "5711", "公司": "Mitsubishi Materials", "产品/业务": "钨废料", "指标类型": "处理能力", "地区/国家": "德国 Goslar（H.C. Starck）", "数值": "约5,000→约7,000", "单位": "t/年", "占比及分母": "—", "数据期间": "2026开工、2028完工", "自有/合资/委外": "子公司", "来源性质": "公司公告经BofA转述", "来源": "[[cite:as_search:908]]"}</t>
        </is>
      </c>
      <c r="I909" s="10" t="inlineStr">
        <is>
          <t>/Volumes/Sanctum/JPXData/research_work/capacity_geo_20261015/alphasense_feedback/archive6_20261016/parsed/B_quantitative_evidence (1).csv</t>
        </is>
      </c>
    </row>
    <row r="910" ht="94" customHeight="1">
      <c r="A910" s="11" t="inlineStr">
        <is>
          <t>Bd0bb747e736432ac</t>
        </is>
      </c>
      <c r="B910" s="11" t="inlineStr">
        <is>
          <t>5711</t>
        </is>
      </c>
      <c r="C910" s="11" t="inlineStr">
        <is>
          <t>B</t>
        </is>
      </c>
      <c r="D910" s="11" t="inlineStr">
        <is>
          <t>archive6/export_10</t>
        </is>
      </c>
      <c r="E910" s="11" t="inlineStr">
        <is>
          <t>B_quantitative_evidence (1).csv</t>
        </is>
      </c>
      <c r="F910" s="26" t="n">
        <v>65</v>
      </c>
      <c r="G910" s="11" t="inlineStr">
        <is>
          <t>{"source_ids": ["S0a264a9c6a82b5f7", "S18d3a85546974dab"], "unmatched": [], "ambiguous": [], "status": "resolved"}</t>
        </is>
      </c>
      <c r="H910" s="11" t="inlineStr">
        <is>
          <t>{"代码": "5711", "公司": "Mitsubishi Materials", "产品/业务": "铜矿", "指标类型": "持股；权益产量", "地区/国家": "智利 Los Pelambres / Escondida / Mantoverde", "数值": "10% / 1.25% / 30%；权益产量71.4kt", "单位": "%；kt", "占比及分母": "—", "数据期间": "2026；2023", "自有/合资/委外": "权益", "来源性质": "券商 BofA 2026-09-18 / 2026-08-25", "来源": "[[cite:as_search:616]][[cite:as_search:640]]"}</t>
        </is>
      </c>
      <c r="I910" s="11" t="inlineStr">
        <is>
          <t>/Volumes/Sanctum/JPXData/research_work/capacity_geo_20261015/alphasense_feedback/archive6_20261016/parsed/B_quantitative_evidence (1).csv</t>
        </is>
      </c>
    </row>
    <row r="911" ht="80" customHeight="1">
      <c r="A911" s="10" t="inlineStr">
        <is>
          <t>Bfb5d821de003c833</t>
        </is>
      </c>
      <c r="B911" s="10" t="inlineStr">
        <is>
          <t>5711</t>
        </is>
      </c>
      <c r="C911" s="10" t="inlineStr">
        <is>
          <t>B</t>
        </is>
      </c>
      <c r="D911" s="10" t="inlineStr">
        <is>
          <t>archive6/export_10</t>
        </is>
      </c>
      <c r="E911" s="10" t="inlineStr">
        <is>
          <t>B_quantitative_evidence (1).csv</t>
        </is>
      </c>
      <c r="F911" s="28" t="n">
        <v>62</v>
      </c>
      <c r="G911" s="10" t="inlineStr">
        <is>
          <t>{"source_ids": ["S18d3a85546974dab"], "unmatched": [], "ambiguous": [], "status": "resolved"}</t>
        </is>
      </c>
      <c r="H911" s="10" t="inlineStr">
        <is>
          <t>{"代码": "5711", "公司": "Mitsubishi Materials", "产品/业务": "铜精矿 / E-scrap", "指标类型": "处理能力", "地区/国家": "直岛；日本", "数值": "精矿750→860kt；E-scrap 160→169→200→240kt", "单位": "kt/年", "占比及分母": "—", "数据期间": "FY3/23→FY3/28；→2030", "自有/合资/委外": "自有", "来源性质": "券商估算 BofA 2026-08-25", "来源": "[[cite:as_search:633]]"}</t>
        </is>
      </c>
      <c r="I911" s="10" t="inlineStr">
        <is>
          <t>/Volumes/Sanctum/JPXData/research_work/capacity_geo_20261015/alphasense_feedback/archive6_20261016/parsed/B_quantitative_evidence (1).csv</t>
        </is>
      </c>
    </row>
    <row r="912" ht="66" customHeight="1">
      <c r="A912" s="11" t="inlineStr">
        <is>
          <t>C1b9a233972a86539</t>
        </is>
      </c>
      <c r="B912" s="11" t="inlineStr">
        <is>
          <t>5711</t>
        </is>
      </c>
      <c r="C912" s="11" t="inlineStr">
        <is>
          <t>C</t>
        </is>
      </c>
      <c r="D912" s="11" t="inlineStr">
        <is>
          <t>archive6/export_10</t>
        </is>
      </c>
      <c r="E912" s="11" t="inlineStr">
        <is>
          <t>C_plant_changes.csv</t>
        </is>
      </c>
      <c r="F912" s="26" t="n">
        <v>74</v>
      </c>
      <c r="G912" s="11" t="inlineStr">
        <is>
          <t>{"source_ids": ["S18d3a85546974dab"], "unmatched": [], "ambiguous": [], "status": "resolved"}</t>
        </is>
      </c>
      <c r="H912" s="11" t="inlineStr">
        <is>
          <t>{"代码": "5711", "产品": "钨废料", "工厂/城市/国家": "Goslar/德国", "业务及关键工序": "回收", "现有/新增/减少能力": "约5,000→约7,000t/年", "状态": "2026开工", "公告日期": "2026-07-31", "目标投产/关闭日": "2028", "后续验证": "BofA", "原始生产地→承接地": "—", "来源": "[[cite:as_search:908]]"}</t>
        </is>
      </c>
      <c r="I912" s="11" t="inlineStr">
        <is>
          <t>/Volumes/Sanctum/JPXData/research_work/capacity_geo_20261015/alphasense_feedback/archive6_20261016/parsed/C_plant_changes.csv</t>
        </is>
      </c>
    </row>
    <row r="913" ht="80" customHeight="1">
      <c r="A913" s="10" t="inlineStr">
        <is>
          <t>C5f4f73918a281134</t>
        </is>
      </c>
      <c r="B913" s="10" t="inlineStr">
        <is>
          <t>5711</t>
        </is>
      </c>
      <c r="C913" s="10" t="inlineStr">
        <is>
          <t>C</t>
        </is>
      </c>
      <c r="D913" s="10" t="inlineStr">
        <is>
          <t>archive6/export_10</t>
        </is>
      </c>
      <c r="E913" s="10" t="inlineStr">
        <is>
          <t>C_plant_changes.csv</t>
        </is>
      </c>
      <c r="F913" s="28" t="n">
        <v>72</v>
      </c>
      <c r="G913" s="10" t="inlineStr">
        <is>
          <t>{"source_ids": ["S0ce0dd74f862ca0f", "S18d3a85546974dab"], "unmatched": [], "ambiguous": [], "status": "resolved"}</t>
        </is>
      </c>
      <c r="H913" s="10" t="inlineStr">
        <is>
          <t>{"代码": "5711", "产品": "精矿采购/销售", "工厂/城市/国家": "PPC Materials/日本", "业务及关键工序": "整合", "现有/新增/减少能力": "—", "状态": "计划2026-10-01，未见完成确认", "公告日期": "未披露", "目标投产/关闭日": "2026-10-01", "后续验证": "—", "原始生产地→承接地": "—", "来源": "[[cite:as_search:788]][[cite:as_search:785]]"}</t>
        </is>
      </c>
      <c r="I913" s="10" t="inlineStr">
        <is>
          <t>/Volumes/Sanctum/JPXData/research_work/capacity_geo_20261015/alphasense_feedback/archive6_20261016/parsed/C_plant_changes.csv</t>
        </is>
      </c>
    </row>
    <row r="914" ht="80" customHeight="1">
      <c r="A914" s="11" t="inlineStr">
        <is>
          <t>C77fb8ec3b7d69790</t>
        </is>
      </c>
      <c r="B914" s="11" t="inlineStr">
        <is>
          <t>5711</t>
        </is>
      </c>
      <c r="C914" s="11" t="inlineStr">
        <is>
          <t>C</t>
        </is>
      </c>
      <c r="D914" s="11" t="inlineStr">
        <is>
          <t>archive6/export_10</t>
        </is>
      </c>
      <c r="E914" s="11" t="inlineStr">
        <is>
          <t>C_plant_changes.csv</t>
        </is>
      </c>
      <c r="F914" s="26" t="n">
        <v>73</v>
      </c>
      <c r="G914" s="11" t="inlineStr">
        <is>
          <t>{"source_ids": ["S18d3a85546974dab"], "unmatched": [], "ambiguous": [], "status": "resolved"}</t>
        </is>
      </c>
      <c r="H914" s="11" t="inlineStr">
        <is>
          <t>{"代码": "5711", "产品": "钨", "工厂/城市/国家": "H.C. Starck/德国、北美、中国", "业务及关键工序": "钨制品", "现有/新增/减少能力": "收购¥21.2bn（FY3/25销售¥56.0bn）", "状态": "已整合", "公告日期": "未披露", "目标投产/关闭日": "2024-12-17", "后续验证": "BofA", "原始生产地→承接地": "—", "来源": "[[cite:as_search:907]]"}</t>
        </is>
      </c>
      <c r="I914" s="11" t="inlineStr">
        <is>
          <t>/Volumes/Sanctum/JPXData/research_work/capacity_geo_20261015/alphasense_feedback/archive6_20261016/parsed/C_plant_changes.csv</t>
        </is>
      </c>
    </row>
    <row r="915" ht="80" customHeight="1">
      <c r="A915" s="10" t="inlineStr">
        <is>
          <t>C797b38c93657d631</t>
        </is>
      </c>
      <c r="B915" s="10" t="inlineStr">
        <is>
          <t>5711</t>
        </is>
      </c>
      <c r="C915" s="10" t="inlineStr">
        <is>
          <t>C</t>
        </is>
      </c>
      <c r="D915" s="10" t="inlineStr">
        <is>
          <t>archive6/export_10</t>
        </is>
      </c>
      <c r="E915" s="10" t="inlineStr">
        <is>
          <t>C_plant_changes.csv</t>
        </is>
      </c>
      <c r="F915" s="28" t="n">
        <v>69</v>
      </c>
      <c r="G915" s="10" t="inlineStr">
        <is>
          <t>{"source_ids": ["S0ce0dd74f862ca0f"], "unmatched": [], "ambiguous": [], "status": "resolved"}</t>
        </is>
      </c>
      <c r="H915" s="10" t="inlineStr">
        <is>
          <t>{"代码": "5711", "产品": "铜精矿冶炼", "工厂/城市/国家": "小名浜/福岛/日本", "业务及关键工序": "精矿处理", "现有/新增/减少能力": "停止精矿处理；计提减值", "状态": "已决定", "公告日期": "未披露", "目标投产/关闭日": "FY3/27末（2027-03）", "后续验证": "财报2026-07-31", "原始生产地→承接地": "未披露", "来源": "[[cite:as_search:620]]"}</t>
        </is>
      </c>
      <c r="I915" s="10" t="inlineStr">
        <is>
          <t>/Volumes/Sanctum/JPXData/research_work/capacity_geo_20261015/alphasense_feedback/archive6_20261016/parsed/C_plant_changes.csv</t>
        </is>
      </c>
    </row>
    <row r="916" ht="66" customHeight="1">
      <c r="A916" s="11" t="inlineStr">
        <is>
          <t>C85efb3ff1e76825e</t>
        </is>
      </c>
      <c r="B916" s="11" t="inlineStr">
        <is>
          <t>5711</t>
        </is>
      </c>
      <c r="C916" s="11" t="inlineStr">
        <is>
          <t>C</t>
        </is>
      </c>
      <c r="D916" s="11" t="inlineStr">
        <is>
          <t>archive6/export_10</t>
        </is>
      </c>
      <c r="E916" s="11" t="inlineStr">
        <is>
          <t>C_plant_changes.csv</t>
        </is>
      </c>
      <c r="F916" s="26" t="n">
        <v>71</v>
      </c>
      <c r="G916" s="11" t="inlineStr">
        <is>
          <t>{"source_ids": ["S0ce0dd74f862ca0f"], "unmatched": [], "ambiguous": [], "status": "resolved"}</t>
        </is>
      </c>
      <c r="H916" s="11" t="inlineStr">
        <is>
          <t>{"代码": "5711", "产品": "铜冶炼", "工厂/城市/国家": "PT Smelting/Gresik/印尼", "业务及关键工序": "冶炼", "现有/新增/减少能力": "扩建后并表→权益法", "状态": "已完成", "公告日期": "未披露", "目标投产/关闭日": "2024-06-30", "后续验证": "—", "原始生产地→承接地": "—", "来源": "[[cite:as_search:782]]"}</t>
        </is>
      </c>
      <c r="I916" s="11" t="inlineStr">
        <is>
          <t>/Volumes/Sanctum/JPXData/research_work/capacity_geo_20261015/alphasense_feedback/archive6_20261016/parsed/C_plant_changes.csv</t>
        </is>
      </c>
    </row>
    <row r="917" ht="80" customHeight="1">
      <c r="A917" s="10" t="inlineStr">
        <is>
          <t>C9dc02b17470f9e3f</t>
        </is>
      </c>
      <c r="B917" s="10" t="inlineStr">
        <is>
          <t>5711</t>
        </is>
      </c>
      <c r="C917" s="10" t="inlineStr">
        <is>
          <t>C</t>
        </is>
      </c>
      <c r="D917" s="10" t="inlineStr">
        <is>
          <t>archive6/export_10</t>
        </is>
      </c>
      <c r="E917" s="10" t="inlineStr">
        <is>
          <t>C_plant_changes.csv</t>
        </is>
      </c>
      <c r="F917" s="28" t="n">
        <v>70</v>
      </c>
      <c r="G917" s="10" t="inlineStr">
        <is>
          <t>{"source_ids": ["S18d3a85546974dab"], "unmatched": [], "ambiguous": [], "status": "resolved"}</t>
        </is>
      </c>
      <c r="H917" s="10" t="inlineStr">
        <is>
          <t>{"代码": "5711", "产品": "铜冶炼/E-scrap", "工厂/城市/国家": "小名浜/日本", "业务及关键工序": "精矿→E-scrap预处理", "现有/新增/减少能力": "2025-10~11检修期间40%处理能力停；E-scrap预处理约¥20bn", "状态": "转型中", "公告日期": "未披露", "目标投产/关闭日": "2029", "后续验证": "BofA", "原始生产地→承接地": "—", "来源": "[[cite:as_search:632]]"}</t>
        </is>
      </c>
      <c r="I917" s="10" t="inlineStr">
        <is>
          <t>/Volumes/Sanctum/JPXData/research_work/capacity_geo_20261015/alphasense_feedback/archive6_20261016/parsed/C_plant_changes.csv</t>
        </is>
      </c>
    </row>
    <row r="918" ht="80" customHeight="1">
      <c r="A918" s="11" t="inlineStr">
        <is>
          <t>Cb39c8e687ec0d8f2</t>
        </is>
      </c>
      <c r="B918" s="11" t="inlineStr">
        <is>
          <t>5711</t>
        </is>
      </c>
      <c r="C918" s="11" t="inlineStr">
        <is>
          <t>C</t>
        </is>
      </c>
      <c r="D918" s="11" t="inlineStr">
        <is>
          <t>archive6/export_10</t>
        </is>
      </c>
      <c r="E918" s="11" t="inlineStr">
        <is>
          <t>C_plant_changes.csv</t>
        </is>
      </c>
      <c r="F918" s="26" t="n">
        <v>75</v>
      </c>
      <c r="G918" s="11" t="inlineStr">
        <is>
          <t>{"source_ids": ["S0ce0dd74f862ca0f", "S18d3a85546974dab"], "unmatched": [], "ambiguous": [], "status": "resolved"}</t>
        </is>
      </c>
      <c r="H918" s="11" t="inlineStr">
        <is>
          <t>{"代码": "5711", "产品": "钨回收", "工厂/城市/国家": "日本新金属 秋田/大阪", "业务及关键工序": "湿法", "现有/新增/减少能力": "近¥8bn", "状态": "已获经济安保法认定", "公告日期": "2026-09-09", "目标投产/关闭日": "2028–29", "后续验证": "BofA", "原始生产地→承接地": "—", "来源": "[[cite:as_search:789]][[cite:as_search:908]]"}</t>
        </is>
      </c>
      <c r="I918" s="11" t="inlineStr">
        <is>
          <t>/Volumes/Sanctum/JPXData/research_work/capacity_geo_20261015/alphasense_feedback/archive6_20261016/parsed/C_plant_changes.csv</t>
        </is>
      </c>
    </row>
    <row r="919" ht="66" customHeight="1">
      <c r="A919" s="10" t="inlineStr">
        <is>
          <t>Ce10bb41f9d381e95</t>
        </is>
      </c>
      <c r="B919" s="10" t="inlineStr">
        <is>
          <t>5711</t>
        </is>
      </c>
      <c r="C919" s="10" t="inlineStr">
        <is>
          <t>C</t>
        </is>
      </c>
      <c r="D919" s="10" t="inlineStr">
        <is>
          <t>archive6/export_10</t>
        </is>
      </c>
      <c r="E919" s="10" t="inlineStr">
        <is>
          <t>C_plant_changes.csv</t>
        </is>
      </c>
      <c r="F919" s="28" t="n">
        <v>76</v>
      </c>
      <c r="G919" s="10" t="inlineStr">
        <is>
          <t>{"source_ids": ["S18d3a85546974dab"], "unmatched": [], "ambiguous": [], "status": "resolved"}</t>
        </is>
      </c>
      <c r="H919" s="10" t="inlineStr">
        <is>
          <t>{"代码": "5711", "产品": "高纯钨/氧化钨", "工厂/城市/国家": "地点未披露", "业务及关键工序": "新产能", "现有/新增/减少能力": "未披露", "状态": "在建", "公告日期": "未披露", "目标投产/关闭日": "FY3/27", "后续验证": "BofA", "原始生产地→承接地": "—", "来源": "[[cite:as_search:906]]"}</t>
        </is>
      </c>
      <c r="I919" s="10" t="inlineStr">
        <is>
          <t>/Volumes/Sanctum/JPXData/research_work/capacity_geo_20261015/alphasense_feedback/archive6_20261016/parsed/C_plant_changes.csv</t>
        </is>
      </c>
    </row>
    <row r="920" ht="66" customHeight="1">
      <c r="A920" s="11" t="inlineStr">
        <is>
          <t>B09e7b69e65add989</t>
        </is>
      </c>
      <c r="B920" s="11" t="inlineStr">
        <is>
          <t>5713</t>
        </is>
      </c>
      <c r="C920" s="11" t="inlineStr">
        <is>
          <t>B</t>
        </is>
      </c>
      <c r="D920" s="11" t="inlineStr">
        <is>
          <t>archive6/export_10</t>
        </is>
      </c>
      <c r="E920" s="11" t="inlineStr">
        <is>
          <t>B_quantitative_evidence (1).csv</t>
        </is>
      </c>
      <c r="F920" s="26" t="n">
        <v>75</v>
      </c>
      <c r="G920" s="11" t="inlineStr">
        <is>
          <t>{"source_ids": ["Sa219611df7e2e593"], "unmatched": [], "ambiguous": [], "status": "resolved"}</t>
        </is>
      </c>
      <c r="H920" s="11" t="inlineStr">
        <is>
          <t>{"代码": "5713", "公司": "Sumitomo Metal Mining", "产品/业务": "金（菱刈）", "指标类型": "产量", "地区/国家": "日本", "数值": "3.6（FY3/27-28指引3.5）", "单位": "t", "占比及分母": "—", "数据期间": "FY3/26", "自有/合资/委外": "自有", "来源性质": "券商 BofA", "来源": "[[cite:as_search:561]]"}</t>
        </is>
      </c>
      <c r="I920" s="11" t="inlineStr">
        <is>
          <t>/Volumes/Sanctum/JPXData/research_work/capacity_geo_20261015/alphasense_feedback/archive6_20261016/parsed/B_quantitative_evidence (1).csv</t>
        </is>
      </c>
    </row>
    <row r="921" ht="66" customHeight="1">
      <c r="A921" s="10" t="inlineStr">
        <is>
          <t>B236ca552491b9ec4</t>
        </is>
      </c>
      <c r="B921" s="10" t="inlineStr">
        <is>
          <t>5713</t>
        </is>
      </c>
      <c r="C921" s="10" t="inlineStr">
        <is>
          <t>B</t>
        </is>
      </c>
      <c r="D921" s="10" t="inlineStr">
        <is>
          <t>archive6/export_10</t>
        </is>
      </c>
      <c r="E921" s="10" t="inlineStr">
        <is>
          <t>B_quantitative_evidence (1).csv</t>
        </is>
      </c>
      <c r="F921" s="28" t="n">
        <v>68</v>
      </c>
      <c r="G921" s="10" t="inlineStr">
        <is>
          <t>{"source_ids": ["Sa219611df7e2e593"], "unmatched": [], "ambiguous": [], "status": "resolved"}</t>
        </is>
      </c>
      <c r="H921" s="10" t="inlineStr">
        <is>
          <t>{"代码": "5713", "公司": "Sumitomo Metal Mining", "产品/业务": "铜", "指标类型": "产量", "地区/国家": "日本", "数值": "443", "单位": "kt", "占比及分母": "—", "数据期间": "FY3/25", "自有/合资/委外": "100%", "来源性质": "券商估算 BofA 2026-08-25", "来源": "[[cite:as_search:209]]"}</t>
        </is>
      </c>
      <c r="I921" s="10" t="inlineStr">
        <is>
          <t>/Volumes/Sanctum/JPXData/research_work/capacity_geo_20261015/alphasense_feedback/archive6_20261016/parsed/B_quantitative_evidence (1).csv</t>
        </is>
      </c>
    </row>
    <row r="922" ht="66" customHeight="1">
      <c r="A922" s="11" t="inlineStr">
        <is>
          <t>B875b9e78dc7757f1</t>
        </is>
      </c>
      <c r="B922" s="11" t="inlineStr">
        <is>
          <t>5713</t>
        </is>
      </c>
      <c r="C922" s="11" t="inlineStr">
        <is>
          <t>B</t>
        </is>
      </c>
      <c r="D922" s="11" t="inlineStr">
        <is>
          <t>archive6/export_10</t>
        </is>
      </c>
      <c r="E922" s="11" t="inlineStr">
        <is>
          <t>B_quantitative_evidence (1).csv</t>
        </is>
      </c>
      <c r="F922" s="26" t="n">
        <v>70</v>
      </c>
      <c r="G922" s="11" t="inlineStr">
        <is>
          <t>{"source_ids": ["Sa219611df7e2e593"], "unmatched": [], "ambiguous": [], "status": "resolved"}</t>
        </is>
      </c>
      <c r="H922" s="11" t="inlineStr">
        <is>
          <t>{"代码": "5713", "公司": "Sumitomo Metal Mining", "产品/业务": "电解镍（新居浜）", "指标类型": "产量", "地区/国家": "日本", "数值": "66.2", "单位": "kt", "占比及分母": "—", "数据期间": "FY3/26", "自有/合资/委外": "自有", "来源性质": "券商估算 BofA 2026-08-25", "来源": "[[cite:as_search:87]]"}</t>
        </is>
      </c>
      <c r="I922" s="11" t="inlineStr">
        <is>
          <t>/Volumes/Sanctum/JPXData/research_work/capacity_geo_20261015/alphasense_feedback/archive6_20261016/parsed/B_quantitative_evidence (1).csv</t>
        </is>
      </c>
    </row>
    <row r="923" ht="94" customHeight="1">
      <c r="A923" s="10" t="inlineStr">
        <is>
          <t>Bac9d1220970f43af</t>
        </is>
      </c>
      <c r="B923" s="10" t="inlineStr">
        <is>
          <t>5713</t>
        </is>
      </c>
      <c r="C923" s="10" t="inlineStr">
        <is>
          <t>B</t>
        </is>
      </c>
      <c r="D923" s="10" t="inlineStr">
        <is>
          <t>archive6/export_10</t>
        </is>
      </c>
      <c r="E923" s="10" t="inlineStr">
        <is>
          <t>B_quantitative_evidence (1).csv</t>
        </is>
      </c>
      <c r="F923" s="28" t="n">
        <v>76</v>
      </c>
      <c r="G923" s="10" t="inlineStr">
        <is>
          <t>{"source_ids": ["Sb8dfff0ed5829c12"], "unmatched": [], "ambiguous": [], "status": "resolved"}</t>
        </is>
      </c>
      <c r="H923" s="10" t="inlineStr">
        <is>
          <t>{"代码": "5713", "公司": "Sumitomo Metal Mining", "产品/业务": "正极材料（新居浜）", "指标类型": "产能 / 出货", "地区/国家": "日本", "数值": "设计7,000；现约6,000–6,500；出货&gt;6,000", "单位": "t/月", "占比及分母": "—", "数据期间": "2026-09", "自有/合资/委外": "自有（2026-08委外结束）", "来源性质": "券商估算 Nomura 2026-09-17", "来源": "[[cite:as_search:84]][[cite:as_search:364]]"}</t>
        </is>
      </c>
      <c r="I923" s="10" t="inlineStr">
        <is>
          <t>/Volumes/Sanctum/JPXData/research_work/capacity_geo_20261015/alphasense_feedback/archive6_20261016/parsed/B_quantitative_evidence (1).csv</t>
        </is>
      </c>
    </row>
    <row r="924" ht="80" customHeight="1">
      <c r="A924" s="11" t="inlineStr">
        <is>
          <t>Bb3e3bca57d4ea218</t>
        </is>
      </c>
      <c r="B924" s="11" t="inlineStr">
        <is>
          <t>5713</t>
        </is>
      </c>
      <c r="C924" s="11" t="inlineStr">
        <is>
          <t>B</t>
        </is>
      </c>
      <c r="D924" s="11" t="inlineStr">
        <is>
          <t>archive6/export_10</t>
        </is>
      </c>
      <c r="E924" s="11" t="inlineStr">
        <is>
          <t>B_quantitative_evidence (1).csv</t>
        </is>
      </c>
      <c r="F924" s="26" t="n">
        <v>69</v>
      </c>
      <c r="G924" s="11" t="inlineStr">
        <is>
          <t>{"source_ids": ["Sc0a7e64950817d7f"], "unmatched": [], "ambiguous": [], "status": "resolved"}</t>
        </is>
      </c>
      <c r="H924" s="11" t="inlineStr">
        <is>
          <t>{"代码": "5713", "公司": "Sumitomo Metal Mining", "产品/业务": "铜矿 / 镍", "指标类型": "权益产量 / 产量", "地区/国家": "海外矿山；集团", "数值": "铜217（目标300）；镍104（目标100，长期150）", "单位": "kt/年", "占比及分母": "—", "数据期间": "最新", "自有/合资/委外": "权益；含镍量", "来源性质": "公司披露", "来源": "[[cite:as_search:331]][[cite:as_search:357]]"}</t>
        </is>
      </c>
      <c r="I924" s="11" t="inlineStr">
        <is>
          <t>/Volumes/Sanctum/JPXData/research_work/capacity_geo_20261015/alphasense_feedback/archive6_20261016/parsed/B_quantitative_evidence (1).csv</t>
        </is>
      </c>
    </row>
    <row r="925" ht="94" customHeight="1">
      <c r="A925" s="10" t="inlineStr">
        <is>
          <t>Bc1cba0d560fcb802</t>
        </is>
      </c>
      <c r="B925" s="10" t="inlineStr">
        <is>
          <t>5713</t>
        </is>
      </c>
      <c r="C925" s="10" t="inlineStr">
        <is>
          <t>B</t>
        </is>
      </c>
      <c r="D925" s="10" t="inlineStr">
        <is>
          <t>archive6/export_10</t>
        </is>
      </c>
      <c r="E925" s="10" t="inlineStr">
        <is>
          <t>B_quantitative_evidence (1).csv</t>
        </is>
      </c>
      <c r="F925" s="28" t="n">
        <v>71</v>
      </c>
      <c r="G925" s="10" t="inlineStr">
        <is>
          <t>{"source_ids": ["Sa219611df7e2e593"], "unmatched": [], "ambiguous": [], "status": "resolved"}</t>
        </is>
      </c>
      <c r="H925" s="10" t="inlineStr">
        <is>
          <t>{"代码": "5713", "公司": "Sumitomo Metal Mining", "产品/业务": "MS（HPAL）", "指标类型": "产能 / 产量", "地区/国家": "菲律宾 Coral Bay / Taganito", "数值": "产能Ni 24 / 30；产量15.8 / 27.5", "单位": "kt", "占比及分母": "利用率66% / 92%（计算）", "数据期间": "FY3/26", "自有/合资/委外": "Coral Bay持股~100%；Taganito 75%（100%基础）", "来源性质": "券商估算 BofA 2026-08-25", "来源": "[[cite:as_search:86]][[cite:as_search:89]]"}</t>
        </is>
      </c>
      <c r="I925" s="10" t="inlineStr">
        <is>
          <t>/Volumes/Sanctum/JPXData/research_work/capacity_geo_20261015/alphasense_feedback/archive6_20261016/parsed/B_quantitative_evidence (1).csv</t>
        </is>
      </c>
    </row>
    <row r="926" ht="80" customHeight="1">
      <c r="A926" s="11" t="inlineStr">
        <is>
          <t>Bcf09769819c4a62b</t>
        </is>
      </c>
      <c r="B926" s="11" t="inlineStr">
        <is>
          <t>5713</t>
        </is>
      </c>
      <c r="C926" s="11" t="inlineStr">
        <is>
          <t>B</t>
        </is>
      </c>
      <c r="D926" s="11" t="inlineStr">
        <is>
          <t>archive6/export_10</t>
        </is>
      </c>
      <c r="E926" s="11" t="inlineStr">
        <is>
          <t>B_quantitative_evidence (1).csv</t>
        </is>
      </c>
      <c r="F926" s="26" t="n">
        <v>67</v>
      </c>
      <c r="G926" s="11" t="inlineStr">
        <is>
          <t>{"source_ids": ["Sc0a7e64950817d7f"], "unmatched": [], "ambiguous": [], "status": "resolved"}</t>
        </is>
      </c>
      <c r="H926" s="11" t="inlineStr">
        <is>
          <t>{"代码": "5713", "公司": "Sumitomo Metal Mining", "产品/业务": "电解铜（东予）", "指标类型": "产能", "地区/国家": "日本", "数值": "450→460（其中再生铜140，30%）", "单位": "kt/年", "占比及分母": "—", "数据期间": "当前→2030", "自有/合资/委外": "自有", "来源性质": "公司披露 统合报告2026-09-28", "来源": "[[cite:as_search:327]][[cite:as_search:326]]"}</t>
        </is>
      </c>
      <c r="I926" s="11" t="inlineStr">
        <is>
          <t>/Volumes/Sanctum/JPXData/research_work/capacity_geo_20261015/alphasense_feedback/archive6_20261016/parsed/B_quantitative_evidence (1).csv</t>
        </is>
      </c>
    </row>
    <row r="927" ht="66" customHeight="1">
      <c r="A927" s="10" t="inlineStr">
        <is>
          <t>Bd5a9a653b6abfb1c</t>
        </is>
      </c>
      <c r="B927" s="10" t="inlineStr">
        <is>
          <t>5713</t>
        </is>
      </c>
      <c r="C927" s="10" t="inlineStr">
        <is>
          <t>B</t>
        </is>
      </c>
      <c r="D927" s="10" t="inlineStr">
        <is>
          <t>archive6/export_10</t>
        </is>
      </c>
      <c r="E927" s="10" t="inlineStr">
        <is>
          <t>B_quantitative_evidence (1).csv</t>
        </is>
      </c>
      <c r="F927" s="28" t="n">
        <v>72</v>
      </c>
      <c r="G927" s="10" t="inlineStr">
        <is>
          <t>{"source_ids": ["Sa219611df7e2e593"], "unmatched": [], "ambiguous": [], "status": "resolved"}</t>
        </is>
      </c>
      <c r="H927" s="10" t="inlineStr">
        <is>
          <t>{"代码": "5713", "公司": "Sumitomo Metal Mining", "产品/业务": "镍铁（日向）", "指标类型": "产能 / 产量", "地区/国家": "日本", "数值": "13–14 / 4.8", "单位": "kt Ni", "占比及分母": "—", "数据期间": "FY3/26", "自有/合资/委外": "60%", "来源性质": "券商估算 BofA", "来源": "[[cite:as_search:85]]"}</t>
        </is>
      </c>
      <c r="I927" s="10" t="inlineStr">
        <is>
          <t>/Volumes/Sanctum/JPXData/research_work/capacity_geo_20261015/alphasense_feedback/archive6_20261016/parsed/B_quantitative_evidence (1).csv</t>
        </is>
      </c>
    </row>
    <row r="928" ht="80" customHeight="1">
      <c r="A928" s="11" t="inlineStr">
        <is>
          <t>Bdc6f0f988bb18e01</t>
        </is>
      </c>
      <c r="B928" s="11" t="inlineStr">
        <is>
          <t>5713</t>
        </is>
      </c>
      <c r="C928" s="11" t="inlineStr">
        <is>
          <t>B</t>
        </is>
      </c>
      <c r="D928" s="11" t="inlineStr">
        <is>
          <t>archive6/export_10</t>
        </is>
      </c>
      <c r="E928" s="11" t="inlineStr">
        <is>
          <t>B_quantitative_evidence (1).csv</t>
        </is>
      </c>
      <c r="F928" s="26" t="n">
        <v>73</v>
      </c>
      <c r="G928" s="11" t="inlineStr">
        <is>
          <t>{"source_ids": ["Sa219611df7e2e593"], "unmatched": [], "ambiguous": [], "status": "resolved"}</t>
        </is>
      </c>
      <c r="H928" s="11" t="inlineStr">
        <is>
          <t>{"代码": "5713", "公司": "Sumitomo Metal Mining", "产品/业务": "铜矿", "指标类型": "产量（100%）", "地区/国家": "美国 Morenci", "数值": "313.1", "单位": "kt", "占比及分母": "SMM 25%折算≈78kt（计算）", "数据期间": "CY25", "自有/合资/委外": "权益25%", "来源性质": "券商估算 BofA 2026-08-25", "来源": "[[cite:as_search:207]]"}</t>
        </is>
      </c>
      <c r="I928" s="11" t="inlineStr">
        <is>
          <t>/Volumes/Sanctum/JPXData/research_work/capacity_geo_20261015/alphasense_feedback/archive6_20261016/parsed/B_quantitative_evidence (1).csv</t>
        </is>
      </c>
    </row>
    <row r="929" ht="94" customHeight="1">
      <c r="A929" s="10" t="inlineStr">
        <is>
          <t>Bf272a6b1ea0afed6</t>
        </is>
      </c>
      <c r="B929" s="10" t="inlineStr">
        <is>
          <t>5713</t>
        </is>
      </c>
      <c r="C929" s="10" t="inlineStr">
        <is>
          <t>B</t>
        </is>
      </c>
      <c r="D929" s="10" t="inlineStr">
        <is>
          <t>archive6/export_10</t>
        </is>
      </c>
      <c r="E929" s="10" t="inlineStr">
        <is>
          <t>B_quantitative_evidence (1).csv</t>
        </is>
      </c>
      <c r="F929" s="28" t="n">
        <v>74</v>
      </c>
      <c r="G929" s="10" t="inlineStr">
        <is>
          <t>{"source_ids": ["Sa219611df7e2e593"], "unmatched": [], "ambiguous": [], "status": "resolved"}</t>
        </is>
      </c>
      <c r="H929" s="10" t="inlineStr">
        <is>
          <t>{"代码": "5713", "公司": "Sumitomo Metal Mining", "产品/业务": "铜矿 / 金矿", "指标类型": "持股", "地区/国家": "秘鲁 Cerro Verde / 智利 Candelaria / 加拿大 Côté", "数值": "16.8% / 16% / 30%", "单位": "%", "占比及分母": "—", "数据期间": "2026", "自有/合资/委外": "权益法 / 合资", "来源性质": "券商 BofA", "来源": "[[cite:as_search:560]][[cite:as_search:563]][[cite:as_search:561]]"}</t>
        </is>
      </c>
      <c r="I929" s="10" t="inlineStr">
        <is>
          <t>/Volumes/Sanctum/JPXData/research_work/capacity_geo_20261015/alphasense_feedback/archive6_20261016/parsed/B_quantitative_evidence (1).csv</t>
        </is>
      </c>
    </row>
    <row r="930" ht="80" customHeight="1">
      <c r="A930" s="11" t="inlineStr">
        <is>
          <t>C41612dbf3e8af197</t>
        </is>
      </c>
      <c r="B930" s="11" t="inlineStr">
        <is>
          <t>5713</t>
        </is>
      </c>
      <c r="C930" s="11" t="inlineStr">
        <is>
          <t>C</t>
        </is>
      </c>
      <c r="D930" s="11" t="inlineStr">
        <is>
          <t>archive6/export_10</t>
        </is>
      </c>
      <c r="E930" s="11" t="inlineStr">
        <is>
          <t>C_plant_changes.csv</t>
        </is>
      </c>
      <c r="F930" s="26" t="n">
        <v>85</v>
      </c>
      <c r="G930" s="11" t="inlineStr">
        <is>
          <t>{"source_ids": ["Sa219611df7e2e593"], "unmatched": [], "ambiguous": [], "status": "resolved"}</t>
        </is>
      </c>
      <c r="H930" s="11" t="inlineStr">
        <is>
          <t>{"代码": "5713", "产品": "铜金矿", "工厂/城市/国家": "Winu/澳大利亚（30%，Rio Tinto 70%）", "业务及关键工序": "开发", "现有/新增/减少能力": "2025年支付$195m", "状态": "开发中", "公告日期": "未披露", "目标投产/关闭日": "未披露", "后续验证": "BofA", "原始生产地→承接地": "—", "来源": "[[cite:as_search:206]]"}</t>
        </is>
      </c>
      <c r="I930" s="11" t="inlineStr">
        <is>
          <t>/Volumes/Sanctum/JPXData/research_work/capacity_geo_20261015/alphasense_feedback/archive6_20261016/parsed/C_plant_changes.csv</t>
        </is>
      </c>
    </row>
    <row r="931" ht="80" customHeight="1">
      <c r="A931" s="10" t="inlineStr">
        <is>
          <t>C43dc27d939087c7a</t>
        </is>
      </c>
      <c r="B931" s="10" t="inlineStr">
        <is>
          <t>5713</t>
        </is>
      </c>
      <c r="C931" s="10" t="inlineStr">
        <is>
          <t>C</t>
        </is>
      </c>
      <c r="D931" s="10" t="inlineStr">
        <is>
          <t>archive6/export_10</t>
        </is>
      </c>
      <c r="E931" s="10" t="inlineStr">
        <is>
          <t>C_plant_changes.csv</t>
        </is>
      </c>
      <c r="F931" s="28" t="n">
        <v>77</v>
      </c>
      <c r="G931" s="10" t="inlineStr">
        <is>
          <t>{"source_ids": ["Sb8dfff0ed5829c12"], "unmatched": [], "ambiguous": [], "status": "resolved"}</t>
        </is>
      </c>
      <c r="H931" s="10" t="inlineStr">
        <is>
          <t>{"代码": "5713", "产品": "正极材料", "工厂/城市/国家": "新居浜（烧成）；矶浦、播磨（前驱体）/日本", "业务及关键工序": "NCA/高镍NMC", "现有/新增/减少能力": "委外（日本化学工业）结束", "状态": "已量产（2025-01起）", "公告日期": "未披露", "目标投产/关闭日": "委外2026-08结束", "后续验证": "Nomura 2026-09-17", "原始生产地→承接地": "委外→自产", "来源": "[[cite:as_search:82]]"}</t>
        </is>
      </c>
      <c r="I931" s="10" t="inlineStr">
        <is>
          <t>/Volumes/Sanctum/JPXData/research_work/capacity_geo_20261015/alphasense_feedback/archive6_20261016/parsed/C_plant_changes.csv</t>
        </is>
      </c>
    </row>
    <row r="932" ht="80" customHeight="1">
      <c r="A932" s="11" t="inlineStr">
        <is>
          <t>C65d05f9780a19d5c</t>
        </is>
      </c>
      <c r="B932" s="11" t="inlineStr">
        <is>
          <t>5713</t>
        </is>
      </c>
      <c r="C932" s="11" t="inlineStr">
        <is>
          <t>C</t>
        </is>
      </c>
      <c r="D932" s="11" t="inlineStr">
        <is>
          <t>archive6/export_10</t>
        </is>
      </c>
      <c r="E932" s="11" t="inlineStr">
        <is>
          <t>C_plant_changes.csv</t>
        </is>
      </c>
      <c r="F932" s="26" t="n">
        <v>79</v>
      </c>
      <c r="G932" s="11" t="inlineStr">
        <is>
          <t>{"source_ids": ["Sa219611df7e2e593"], "unmatched": [], "ambiguous": [], "status": "resolved"}</t>
        </is>
      </c>
      <c r="H932" s="11" t="inlineStr">
        <is>
          <t>{"代码": "5713", "产品": "MS（HPAL）", "工厂/城市/国家": "Coral Bay/菲律宾", "业务及关键工序": "HPAL", "现有/新增/减少能力": "−24kt Ni", "状态": "计划关闭", "公告日期": "未披露", "目标投产/关闭日": "FY3/28–FY3/31", "后续验证": "BofA 2026-08", "原始生产地→承接地": "—", "来源": "[[cite:as_search:86]]"}</t>
        </is>
      </c>
      <c r="I932" s="11" t="inlineStr">
        <is>
          <t>/Volumes/Sanctum/JPXData/research_work/capacity_geo_20261015/alphasense_feedback/archive6_20261016/parsed/C_plant_changes.csv</t>
        </is>
      </c>
    </row>
    <row r="933" ht="66" customHeight="1">
      <c r="A933" s="10" t="inlineStr">
        <is>
          <t>Caf0731474ad9380e</t>
        </is>
      </c>
      <c r="B933" s="10" t="inlineStr">
        <is>
          <t>5713</t>
        </is>
      </c>
      <c r="C933" s="10" t="inlineStr">
        <is>
          <t>C</t>
        </is>
      </c>
      <c r="D933" s="10" t="inlineStr">
        <is>
          <t>archive6/export_10</t>
        </is>
      </c>
      <c r="E933" s="10" t="inlineStr">
        <is>
          <t>C_plant_changes.csv</t>
        </is>
      </c>
      <c r="F933" s="28" t="n">
        <v>84</v>
      </c>
      <c r="G933" s="10" t="inlineStr">
        <is>
          <t>{"source_ids": ["Sc0a7e64950817d7f"], "unmatched": [], "ambiguous": [], "status": "resolved"}</t>
        </is>
      </c>
      <c r="H933" s="10" t="inlineStr">
        <is>
          <t>{"代码": "5713", "产品": "铜矿", "工厂/城市/国家": "Sierra Gorda/智利", "业务及关键工序": "—", "现有/新增/减少能力": "全部出售", "状态": "已退出", "公告日期": "未披露", "目标投产/关闭日": "2022-02", "后续验证": "—", "原始生产地→承接地": "—", "来源": "[[cite:as_search:460]]"}</t>
        </is>
      </c>
      <c r="I933" s="10" t="inlineStr">
        <is>
          <t>/Volumes/Sanctum/JPXData/research_work/capacity_geo_20261015/alphasense_feedback/archive6_20261016/parsed/C_plant_changes.csv</t>
        </is>
      </c>
    </row>
    <row r="934" ht="80" customHeight="1">
      <c r="A934" s="11" t="inlineStr">
        <is>
          <t>Cc8f444d842e5814d</t>
        </is>
      </c>
      <c r="B934" s="11" t="inlineStr">
        <is>
          <t>5713</t>
        </is>
      </c>
      <c r="C934" s="11" t="inlineStr">
        <is>
          <t>C</t>
        </is>
      </c>
      <c r="D934" s="11" t="inlineStr">
        <is>
          <t>archive6/export_10</t>
        </is>
      </c>
      <c r="E934" s="11" t="inlineStr">
        <is>
          <t>C_plant_changes.csv</t>
        </is>
      </c>
      <c r="F934" s="26" t="n">
        <v>78</v>
      </c>
      <c r="G934" s="11" t="inlineStr">
        <is>
          <t>{"source_ids": ["S0cfc0530d7cf9903"], "unmatched": [], "ambiguous": [], "status": "resolved"}</t>
        </is>
      </c>
      <c r="H934" s="11" t="inlineStr">
        <is>
          <t>{"代码": "5713", "产品": "高镍NMC", "工厂/城市/国家": "日本", "业务及关键工序": "由NCA切换", "现有/新增/减少能力": "—", "状态": "延期（FY2026→FY2027以后）", "公告日期": "2026-09-09", "目标投产/关闭日": "FY2027以后", "后续验证": "公司电话会", "原始生产地→承接地": "—", "来源": "[[cite:as_search:367]]"}</t>
        </is>
      </c>
      <c r="I934" s="11" t="inlineStr">
        <is>
          <t>/Volumes/Sanctum/JPXData/research_work/capacity_geo_20261015/alphasense_feedback/archive6_20261016/parsed/C_plant_changes.csv</t>
        </is>
      </c>
    </row>
    <row r="935" ht="80" customHeight="1">
      <c r="A935" s="10" t="inlineStr">
        <is>
          <t>Cd92c08bd3c06e80d</t>
        </is>
      </c>
      <c r="B935" s="10" t="inlineStr">
        <is>
          <t>5713</t>
        </is>
      </c>
      <c r="C935" s="10" t="inlineStr">
        <is>
          <t>C</t>
        </is>
      </c>
      <c r="D935" s="10" t="inlineStr">
        <is>
          <t>archive6/export_10</t>
        </is>
      </c>
      <c r="E935" s="10" t="inlineStr">
        <is>
          <t>C_plant_changes.csv</t>
        </is>
      </c>
      <c r="F935" s="28" t="n">
        <v>83</v>
      </c>
      <c r="G935" s="10" t="inlineStr">
        <is>
          <t>{"source_ids": ["Sc0a7e64950817d7f"], "unmatched": [], "ambiguous": [], "status": "resolved"}</t>
        </is>
      </c>
      <c r="H935" s="10" t="inlineStr">
        <is>
          <t>{"代码": "5713", "产品": "MS（HPAL）", "工厂/城市/国家": "Goongarrie/澳大利亚（与三菱商事）", "业务及关键工序": "HPAL", "现有/新增/减少能力": "约30kt Ni + 2kt Co/年", "状态": "DFS阶段，无FID", "公告日期": "未披露", "目标投产/关闭日": "未披露", "后续验证": "—", "原始生产地→承接地": "—", "来源": "[[cite:as_search:75]]"}</t>
        </is>
      </c>
      <c r="I935" s="10" t="inlineStr">
        <is>
          <t>/Volumes/Sanctum/JPXData/research_work/capacity_geo_20261015/alphasense_feedback/archive6_20261016/parsed/C_plant_changes.csv</t>
        </is>
      </c>
    </row>
    <row r="936" ht="66" customHeight="1">
      <c r="A936" s="11" t="inlineStr">
        <is>
          <t>Cefc3adaa9bb585e4</t>
        </is>
      </c>
      <c r="B936" s="11" t="inlineStr">
        <is>
          <t>5713</t>
        </is>
      </c>
      <c r="C936" s="11" t="inlineStr">
        <is>
          <t>C</t>
        </is>
      </c>
      <c r="D936" s="11" t="inlineStr">
        <is>
          <t>archive6/export_10</t>
        </is>
      </c>
      <c r="E936" s="11" t="inlineStr">
        <is>
          <t>C_plant_changes.csv</t>
        </is>
      </c>
      <c r="F936" s="26" t="n">
        <v>81</v>
      </c>
      <c r="G936" s="11" t="inlineStr">
        <is>
          <t>{"source_ids": ["Sc0a7e64950817d7f"], "unmatched": [], "ambiguous": [], "status": "resolved"}</t>
        </is>
      </c>
      <c r="H936" s="11" t="inlineStr">
        <is>
          <t>{"代码": "5713", "产品": "锂电池回收", "工厂/城市/国家": "日本", "业务及关键工序": "回收", "现有/新增/减少能力": "10kt/年", "状态": "在建", "公告日期": "未披露", "目标投产/关闭日": "2026年中", "后续验证": "统合报告2026-09", "原始生产地→承接地": "—", "来源": "[[cite:as_search:331]]"}</t>
        </is>
      </c>
      <c r="I936" s="11" t="inlineStr">
        <is>
          <t>/Volumes/Sanctum/JPXData/research_work/capacity_geo_20261015/alphasense_feedback/archive6_20261016/parsed/C_plant_changes.csv</t>
        </is>
      </c>
    </row>
    <row r="937" ht="80" customHeight="1">
      <c r="A937" s="10" t="inlineStr">
        <is>
          <t>Cf4c137fdf30dd2ae</t>
        </is>
      </c>
      <c r="B937" s="10" t="inlineStr">
        <is>
          <t>5713</t>
        </is>
      </c>
      <c r="C937" s="10" t="inlineStr">
        <is>
          <t>C</t>
        </is>
      </c>
      <c r="D937" s="10" t="inlineStr">
        <is>
          <t>archive6/export_10</t>
        </is>
      </c>
      <c r="E937" s="10" t="inlineStr">
        <is>
          <t>C_plant_changes.csv</t>
        </is>
      </c>
      <c r="F937" s="28" t="n">
        <v>80</v>
      </c>
      <c r="G937" s="10" t="inlineStr">
        <is>
          <t>{"source_ids": ["Sa219611df7e2e593"], "unmatched": [], "ambiguous": [], "status": "resolved"}</t>
        </is>
      </c>
      <c r="H937" s="10" t="inlineStr">
        <is>
          <t>{"代码": "5713", "产品": "镍铁→镍锍", "工厂/城市/国家": "日向/日本", "业务及关键工序": "转产", "现有/新增/减少能力": "最高24kt/年；¥28.0bn（补贴约¥13.2bn）", "状态": "在建", "公告日期": "2024-12-19", "目标投产/关闭日": "FY27完工", "后续验证": "BofA", "原始生产地→承接地": "—", "来源": "[[cite:as_search:85]][[cite:as_search:89]]"}</t>
        </is>
      </c>
      <c r="I937" s="10" t="inlineStr">
        <is>
          <t>/Volumes/Sanctum/JPXData/research_work/capacity_geo_20261015/alphasense_feedback/archive6_20261016/parsed/C_plant_changes.csv</t>
        </is>
      </c>
    </row>
    <row r="938" ht="80" customHeight="1">
      <c r="A938" s="11" t="inlineStr">
        <is>
          <t>Cf9ed0a01bddb78b8</t>
        </is>
      </c>
      <c r="B938" s="11" t="inlineStr">
        <is>
          <t>5713</t>
        </is>
      </c>
      <c r="C938" s="11" t="inlineStr">
        <is>
          <t>C</t>
        </is>
      </c>
      <c r="D938" s="11" t="inlineStr">
        <is>
          <t>archive6/export_10</t>
        </is>
      </c>
      <c r="E938" s="11" t="inlineStr">
        <is>
          <t>C_plant_changes.csv</t>
        </is>
      </c>
      <c r="F938" s="26" t="n">
        <v>82</v>
      </c>
      <c r="G938" s="11" t="inlineStr">
        <is>
          <t>{"source_ids": ["Sc0a7e64950817d7f"], "unmatched": [], "ambiguous": [], "status": "resolved"}</t>
        </is>
      </c>
      <c r="H938" s="11" t="inlineStr">
        <is>
          <t>{"代码": "5713", "产品": "HPAL", "工厂/城市/国家": "Pomalaa/印尼", "业务及关键工序": "HPAL", "现有/新增/减少能力": "—", "状态": "取消（可研终止）", "公告日期": "2021中计期间", "目标投产/关闭日": "—", "后续验证": "统合报告2026", "原始生产地→承接地": "—", "来源": "[[cite:as_search:462]][[cite:as_search:460]]"}</t>
        </is>
      </c>
      <c r="I938" s="11" t="inlineStr">
        <is>
          <t>/Volumes/Sanctum/JPXData/research_work/capacity_geo_20261015/alphasense_feedback/archive6_20261016/parsed/C_plant_changes.csv</t>
        </is>
      </c>
    </row>
    <row r="939" ht="66" customHeight="1">
      <c r="A939" s="10" t="inlineStr">
        <is>
          <t>B13ae497eda6c4819</t>
        </is>
      </c>
      <c r="B939" s="10" t="inlineStr">
        <is>
          <t>5714</t>
        </is>
      </c>
      <c r="C939" s="10" t="inlineStr">
        <is>
          <t>B</t>
        </is>
      </c>
      <c r="D939" s="10" t="inlineStr">
        <is>
          <t>archive6/export_10</t>
        </is>
      </c>
      <c r="E939" s="10" t="inlineStr">
        <is>
          <t>B_quantitative_evidence (1).csv</t>
        </is>
      </c>
      <c r="F939" s="28" t="n">
        <v>77</v>
      </c>
      <c r="G939" s="10" t="inlineStr">
        <is>
          <t>{"source_ids": ["Sa9f93c81f0e92dc8"], "unmatched": [], "ambiguous": [], "status": "resolved"}</t>
        </is>
      </c>
      <c r="H939" s="10" t="inlineStr">
        <is>
          <t>{"代码": "5714", "公司": "DOWA Holdings", "产品/业务": "各业务", "指标类型": "产量指数（非吨位）", "地区/国家": "未拆分", "数值": "FY2025 1Q=100", "单位": "指数", "占比及分母": "—", "数据期间": "FY2025起", "自有/合资/委外": "—", "来源性质": "公司披露", "来源": "[[cite:as_search:967]]"}</t>
        </is>
      </c>
      <c r="I939" s="10" t="inlineStr">
        <is>
          <t>/Volumes/Sanctum/JPXData/research_work/capacity_geo_20261015/alphasense_feedback/archive6_20261016/parsed/B_quantitative_evidence (1).csv</t>
        </is>
      </c>
    </row>
    <row r="940" ht="80" customHeight="1">
      <c r="A940" s="11" t="inlineStr">
        <is>
          <t>B45f2253cf79e43c7</t>
        </is>
      </c>
      <c r="B940" s="11" t="inlineStr">
        <is>
          <t>5714</t>
        </is>
      </c>
      <c r="C940" s="11" t="inlineStr">
        <is>
          <t>B</t>
        </is>
      </c>
      <c r="D940" s="11" t="inlineStr">
        <is>
          <t>archive6/export_10</t>
        </is>
      </c>
      <c r="E940" s="11" t="inlineStr">
        <is>
          <t>B_quantitative_evidence (1).csv</t>
        </is>
      </c>
      <c r="F940" s="26" t="n">
        <v>80</v>
      </c>
      <c r="G940" s="11" t="inlineStr">
        <is>
          <t>{"source_ids": ["Sa5dd3d32cbeab502"], "unmatched": [], "ambiguous": [], "status": "resolved"}</t>
        </is>
      </c>
      <c r="H940" s="11" t="inlineStr">
        <is>
          <t>{"代码": "5714", "公司": "DOWA Holdings", "产品/业务": "电镀 / 废弃物", "指标类型": "减值", "地区/国家": "墨西哥 / 泰国 / 新加坡", "数值": "¥670m / ¥191m / ¥112m", "单位": "百万日元", "占比及分母": "—", "数据期间": "FY3/26", "自有/合资/委外": "子公司", "来源性质": "公司披露", "来源": "[[cite:as_search:1051]]"}</t>
        </is>
      </c>
      <c r="I940" s="11" t="inlineStr">
        <is>
          <t>/Volumes/Sanctum/JPXData/research_work/capacity_geo_20261015/alphasense_feedback/archive6_20261016/parsed/B_quantitative_evidence (1).csv</t>
        </is>
      </c>
    </row>
    <row r="941" ht="66" customHeight="1">
      <c r="A941" s="10" t="inlineStr">
        <is>
          <t>Bc0ba96cee31ee737</t>
        </is>
      </c>
      <c r="B941" s="10" t="inlineStr">
        <is>
          <t>5714</t>
        </is>
      </c>
      <c r="C941" s="10" t="inlineStr">
        <is>
          <t>B</t>
        </is>
      </c>
      <c r="D941" s="10" t="inlineStr">
        <is>
          <t>archive6/export_10</t>
        </is>
      </c>
      <c r="E941" s="10" t="inlineStr">
        <is>
          <t>B_quantitative_evidence (1).csv</t>
        </is>
      </c>
      <c r="F941" s="28" t="n">
        <v>79</v>
      </c>
      <c r="G941" s="10" t="inlineStr">
        <is>
          <t>{"source_ids": ["Sa5dd3d32cbeab502"], "unmatched": [], "ambiguous": [], "status": "resolved"}</t>
        </is>
      </c>
      <c r="H941" s="10" t="inlineStr">
        <is>
          <t>{"代码": "5714", "公司": "DOWA Holdings", "产品/业务": "电解锌（饭岛）", "指标类型": "账面值", "地区/国家": "日本秋田", "数值": "建筑¥6,463m；机械¥8,281m", "单位": "百万日元", "占比及分母": "—", "数据期间": "FY3/26", "自有/合资/委外": "自有", "来源性质": "公司披露", "来源": "[[cite:as_search:859]]"}</t>
        </is>
      </c>
      <c r="I941" s="10" t="inlineStr">
        <is>
          <t>/Volumes/Sanctum/JPXData/research_work/capacity_geo_20261015/alphasense_feedback/archive6_20261016/parsed/B_quantitative_evidence (1).csv</t>
        </is>
      </c>
    </row>
    <row r="942" ht="80" customHeight="1">
      <c r="A942" s="11" t="inlineStr">
        <is>
          <t>Bfa304332e33ee26d</t>
        </is>
      </c>
      <c r="B942" s="11" t="inlineStr">
        <is>
          <t>5714</t>
        </is>
      </c>
      <c r="C942" s="11" t="inlineStr">
        <is>
          <t>B</t>
        </is>
      </c>
      <c r="D942" s="11" t="inlineStr">
        <is>
          <t>archive6/export_10</t>
        </is>
      </c>
      <c r="E942" s="11" t="inlineStr">
        <is>
          <t>B_quantitative_evidence (1).csv</t>
        </is>
      </c>
      <c r="F942" s="26" t="n">
        <v>78</v>
      </c>
      <c r="G942" s="11" t="inlineStr">
        <is>
          <t>{"source_ids": ["Sa5dd3d32cbeab502"], "unmatched": [], "ambiguous": [], "status": "resolved"}</t>
        </is>
      </c>
      <c r="H942" s="11" t="inlineStr">
        <is>
          <t>{"代码": "5714", "公司": "DOWA Holdings", "产品/业务": "金银铜冶炼（小坂）", "指标类型": "人员 / 账面值", "地区/国家": "日本秋田", "数值": "365人；¥22,195m", "单位": "人；百万日元", "占比及分母": "—", "数据期间": "FY3/26", "自有/合资/委外": "自有", "来源性质": "公司披露 有报2026-06-23", "来源": "[[cite:as_search:599]]"}</t>
        </is>
      </c>
      <c r="I942" s="11" t="inlineStr">
        <is>
          <t>/Volumes/Sanctum/JPXData/research_work/capacity_geo_20261015/alphasense_feedback/archive6_20261016/parsed/B_quantitative_evidence (1).csv</t>
        </is>
      </c>
    </row>
    <row r="943" ht="80" customHeight="1">
      <c r="A943" s="10" t="inlineStr">
        <is>
          <t>C46d4cb4e31aefa7c</t>
        </is>
      </c>
      <c r="B943" s="10" t="inlineStr">
        <is>
          <t>5714</t>
        </is>
      </c>
      <c r="C943" s="10" t="inlineStr">
        <is>
          <t>C</t>
        </is>
      </c>
      <c r="D943" s="10" t="inlineStr">
        <is>
          <t>archive6/export_10</t>
        </is>
      </c>
      <c r="E943" s="10" t="inlineStr">
        <is>
          <t>C_plant_changes.csv</t>
        </is>
      </c>
      <c r="F943" s="28" t="n">
        <v>87</v>
      </c>
      <c r="G943" s="10" t="inlineStr">
        <is>
          <t>{"source_ids": ["Sa5dd3d32cbeab502"], "unmatched": [], "ambiguous": [], "status": "resolved"}</t>
        </is>
      </c>
      <c r="H943" s="10" t="inlineStr">
        <is>
          <t>{"代码": "5714", "产品": "环境回收", "工厂/城市/国家": "熊本/日本；印尼", "业务及关键工序": "新回收基地；第二处理设施；后续填埋场", "现有/新增/减少能力": "未披露", "状态": "已开业 / 已建成 / 计划", "公告日期": "未披露", "目标投产/关闭日": "—", "后续验证": "—", "原始生产地→承接地": "—", "来源": "[[cite:as_search:1055]][[cite:as_search:826]]"}</t>
        </is>
      </c>
      <c r="I943" s="10" t="inlineStr">
        <is>
          <t>/Volumes/Sanctum/JPXData/research_work/capacity_geo_20261015/alphasense_feedback/archive6_20261016/parsed/C_plant_changes.csv</t>
        </is>
      </c>
    </row>
    <row r="944" ht="80" customHeight="1">
      <c r="A944" s="11" t="inlineStr">
        <is>
          <t>C4b35cf53feb10f87</t>
        </is>
      </c>
      <c r="B944" s="11" t="inlineStr">
        <is>
          <t>5714</t>
        </is>
      </c>
      <c r="C944" s="11" t="inlineStr">
        <is>
          <t>C</t>
        </is>
      </c>
      <c r="D944" s="11" t="inlineStr">
        <is>
          <t>archive6/export_10</t>
        </is>
      </c>
      <c r="E944" s="11" t="inlineStr">
        <is>
          <t>C_plant_changes.csv</t>
        </is>
      </c>
      <c r="F944" s="26" t="n">
        <v>88</v>
      </c>
      <c r="G944" s="11" t="inlineStr">
        <is>
          <t>{"source_ids": ["S4a2831e09716f61d"], "unmatched": [], "ambiguous": [], "status": "resolved"}</t>
        </is>
      </c>
      <c r="H944" s="11" t="inlineStr">
        <is>
          <t>{"代码": "5714", "产品": "矿山", "工厂/城市/国家": "Tizapa/墨西哥", "业务及关键工序": "采矿", "现有/新增/减少能力": "2025罢工结束，4Q FY3/26恢复用矿", "状态": "已恢复", "公告日期": "—", "目标投产/关闭日": "—", "后续验证": "Nomura 2026-09-17", "原始生产地→承接地": "—", "来源": "[[cite:as_search:586]]"}</t>
        </is>
      </c>
      <c r="I944" s="11" t="inlineStr">
        <is>
          <t>/Volumes/Sanctum/JPXData/research_work/capacity_geo_20261015/alphasense_feedback/archive6_20261016/parsed/C_plant_changes.csv</t>
        </is>
      </c>
    </row>
    <row r="945" ht="80" customHeight="1">
      <c r="A945" s="10" t="inlineStr">
        <is>
          <t>C64461bbc6b0368bb</t>
        </is>
      </c>
      <c r="B945" s="10" t="inlineStr">
        <is>
          <t>5714</t>
        </is>
      </c>
      <c r="C945" s="10" t="inlineStr">
        <is>
          <t>C</t>
        </is>
      </c>
      <c r="D945" s="10" t="inlineStr">
        <is>
          <t>archive6/export_10</t>
        </is>
      </c>
      <c r="E945" s="10" t="inlineStr">
        <is>
          <t>C_plant_changes.csv</t>
        </is>
      </c>
      <c r="F945" s="28" t="n">
        <v>86</v>
      </c>
      <c r="G945" s="10" t="inlineStr">
        <is>
          <t>{"source_ids": ["Sa9f93c81f0e92dc8"], "unmatched": [], "ambiguous": [], "status": "resolved"}</t>
        </is>
      </c>
      <c r="H945" s="10" t="inlineStr">
        <is>
          <t>{"代码": "5714", "产品": "回收/冶炼", "工厂/城市/国家": "日本（大型冶炼回收复合体）", "业务及关键工序": "重建", "现有/新增/减少能力": "投资&gt;¥100bn（FY2027 ¥10bn；FY2028–30 ¥90bn）", "状态": "计划", "公告日期": "2026-02-17", "目标投产/关闭日": "FY2027开工", "后续验证": "—", "原始生产地→承接地": "—", "来源": "[[cite:as_search:867]]"}</t>
        </is>
      </c>
      <c r="I945" s="10" t="inlineStr">
        <is>
          <t>/Volumes/Sanctum/JPXData/research_work/capacity_geo_20261015/alphasense_feedback/archive6_20261016/parsed/C_plant_changes.csv</t>
        </is>
      </c>
    </row>
    <row r="946" ht="94" customHeight="1">
      <c r="A946" s="11" t="inlineStr">
        <is>
          <t>Cd280500b8b37c85c</t>
        </is>
      </c>
      <c r="B946" s="11" t="inlineStr">
        <is>
          <t>5714</t>
        </is>
      </c>
      <c r="C946" s="11" t="inlineStr">
        <is>
          <t>C</t>
        </is>
      </c>
      <c r="D946" s="11" t="inlineStr">
        <is>
          <t>archive6/export_10</t>
        </is>
      </c>
      <c r="E946" s="11" t="inlineStr">
        <is>
          <t>C_plant_changes.csv</t>
        </is>
      </c>
      <c r="F946" s="26" t="n">
        <v>90</v>
      </c>
      <c r="G946" s="11" t="inlineStr">
        <is>
          <t>{"source_ids": ["Sa5dd3d32cbeab502"], "unmatched": [], "ambiguous": [], "status": "resolved"}</t>
        </is>
      </c>
      <c r="H946" s="11" t="inlineStr">
        <is>
          <t>{"代码": "5714", "产品": "金属加工 / PGM", "工厂/城市/国家": "泰国（春武里、北柳）、上海×2、南通、墨西哥；捷克、美国、韩国、泰国", "业务及关键工序": "镀层、加工；PGM回收", "现有/新增/减少能力": "未披露", "状态": "运转中", "公告日期": "—", "目标投产/关闭日": "—", "后续验证": "—", "原始生产地→承接地": "—", "来源": "[[cite:as_search:813]][[cite:as_search:1293]][[cite:as_search:812]]"}</t>
        </is>
      </c>
      <c r="I946" s="11" t="inlineStr">
        <is>
          <t>/Volumes/Sanctum/JPXData/research_work/capacity_geo_20261015/alphasense_feedback/archive6_20261016/parsed/C_plant_changes.csv</t>
        </is>
      </c>
    </row>
    <row r="947" ht="80" customHeight="1">
      <c r="A947" s="10" t="inlineStr">
        <is>
          <t>Cdb774cf8d231514e</t>
        </is>
      </c>
      <c r="B947" s="10" t="inlineStr">
        <is>
          <t>5714</t>
        </is>
      </c>
      <c r="C947" s="10" t="inlineStr">
        <is>
          <t>C</t>
        </is>
      </c>
      <c r="D947" s="10" t="inlineStr">
        <is>
          <t>archive6/export_10</t>
        </is>
      </c>
      <c r="E947" s="10" t="inlineStr">
        <is>
          <t>C_plant_changes.csv</t>
        </is>
      </c>
      <c r="F947" s="28" t="n">
        <v>89</v>
      </c>
      <c r="G947" s="10" t="inlineStr">
        <is>
          <t>{"source_ids": ["Sa5dd3d32cbeab502"], "unmatched": [], "ambiguous": [], "status": "resolved"}</t>
        </is>
      </c>
      <c r="H947" s="10" t="inlineStr">
        <is>
          <t>{"代码": "5714", "产品": "环境回收", "工厂/城市/国家": "泰国、新加坡、印尼（东爪哇、西爪哇95%）、缅甸", "业务及关键工序": "废弃物处理", "现有/新增/减少能力": "未披露", "状态": "运转中", "公告日期": "—", "目标投产/关闭日": "—", "后续验证": "—", "原始生产地→承接地": "—", "来源": "[[cite:as_search:818]][[cite:as_search:819]]"}</t>
        </is>
      </c>
      <c r="I947" s="10" t="inlineStr">
        <is>
          <t>/Volumes/Sanctum/JPXData/research_work/capacity_geo_20261015/alphasense_feedback/archive6_20261016/parsed/C_plant_changes.csv</t>
        </is>
      </c>
    </row>
    <row r="948" ht="66" customHeight="1">
      <c r="A948" s="11" t="inlineStr">
        <is>
          <t>B0402f36b6422d679</t>
        </is>
      </c>
      <c r="B948" s="11" t="inlineStr">
        <is>
          <t>7201</t>
        </is>
      </c>
      <c r="C948" s="11" t="inlineStr">
        <is>
          <t>B</t>
        </is>
      </c>
      <c r="D948" s="11" t="inlineStr">
        <is>
          <t>archive6/export_04</t>
        </is>
      </c>
      <c r="E948" s="11" t="inlineStr">
        <is>
          <t>B_quant_evidence (5).csv</t>
        </is>
      </c>
      <c r="F948" s="26" t="n">
        <v>4</v>
      </c>
      <c r="G948" s="11" t="inlineStr">
        <is>
          <t>{"source_ids": ["S894fe92c54054bba"], "unmatched": [], "ambiguous": [], "status": "resolved"}</t>
        </is>
      </c>
      <c r="H948" s="11" t="inlineStr">
        <is>
          <t>{"代码": "7201", "公司": "Nissan Motor", "产品/业务": "整车", "指标类型": "实际产量", "地区/国家": "欧洲（仅英国）", "数值": "279 [[cite:as_search:2986]]", "单位": "千台", "占比及分母": "9.6%（计算）", "数据期间": "FY2025", "自有/合资/委外": "合并", "口径来源": "公司披露", "来源编号": "S01"}</t>
        </is>
      </c>
      <c r="I948" s="11" t="inlineStr">
        <is>
          <t>/Volumes/Sanctum/JPXData/research_work/capacity_geo_20261015/alphasense_feedback/archive6_20261016/parsed/B_quant_evidence (5).csv</t>
        </is>
      </c>
    </row>
    <row r="949" ht="66" customHeight="1">
      <c r="A949" s="10" t="inlineStr">
        <is>
          <t>B184c4279da2531b8</t>
        </is>
      </c>
      <c r="B949" s="10" t="inlineStr">
        <is>
          <t>7201</t>
        </is>
      </c>
      <c r="C949" s="10" t="inlineStr">
        <is>
          <t>B</t>
        </is>
      </c>
      <c r="D949" s="10" t="inlineStr">
        <is>
          <t>archive6/export_04</t>
        </is>
      </c>
      <c r="E949" s="10" t="inlineStr">
        <is>
          <t>B_quant_evidence (5).csv</t>
        </is>
      </c>
      <c r="F949" s="28" t="n">
        <v>10</v>
      </c>
      <c r="G949" s="10" t="inlineStr">
        <is>
          <t>{"source_ids": ["S5894d1ce97275f86", "S894fe92c54054bba"], "unmatched": [], "ambiguous": [], "status": "resolved"}</t>
        </is>
      </c>
      <c r="H949" s="10" t="inlineStr">
        <is>
          <t>{"代码": "7201", "公司": "Nissan Motor", "产品/业务": "整车", "指标类型": "产量预测", "地区/国家": "全球", "数值": "2,950（5月）→2,800（8月）[[cite:as_search:2980]]", "单位": "千台", "占比及分母": "—", "数据期间": "FY2026预测", "自有/合资/委外": "同上", "口径来源": "公司披露", "来源编号": "S01/S03"}</t>
        </is>
      </c>
      <c r="I949" s="10" t="inlineStr">
        <is>
          <t>/Volumes/Sanctum/JPXData/research_work/capacity_geo_20261015/alphasense_feedback/archive6_20261016/parsed/B_quant_evidence (5).csv</t>
        </is>
      </c>
    </row>
    <row r="950" ht="94" customHeight="1">
      <c r="A950" s="11" t="inlineStr">
        <is>
          <t>B2fd243ba3ce36c49</t>
        </is>
      </c>
      <c r="B950" s="11" t="inlineStr">
        <is>
          <t>7201</t>
        </is>
      </c>
      <c r="C950" s="11" t="inlineStr">
        <is>
          <t>B</t>
        </is>
      </c>
      <c r="D950" s="11" t="inlineStr">
        <is>
          <t>archive6/export_04</t>
        </is>
      </c>
      <c r="E950" s="11" t="inlineStr">
        <is>
          <t>B_quant_evidence (5).csv</t>
        </is>
      </c>
      <c r="F950" s="26" t="n">
        <v>5</v>
      </c>
      <c r="G950" s="11" t="inlineStr">
        <is>
          <t>{"source_ids": ["S6ea60bf451858f8a", "S894fe92c54054bba"], "unmatched": [], "ambiguous": [], "status": "resolved"}</t>
        </is>
      </c>
      <c r="H950" s="11" t="inlineStr">
        <is>
          <t>{"代码": "7201", "公司": "Nissan Motor", "产品/业务": "整车", "指标类型": "实际产量", "地区/国家": "亚洲（台湾、泰国、中国、印度）", "数值": "824 [[cite:as_search:2986]]", "单位": "千台", "占比及分母": "28.4%（计算）；中国含在亚洲内，无法拆分", "数据期间": "FY2025；中国、台湾按1–12月 [[cite:as_search:2873]]", "自有/合资/委外": "含中国合资全额", "口径来源": "公司披露", "来源编号": "S01/S02"}</t>
        </is>
      </c>
      <c r="I950" s="11" t="inlineStr">
        <is>
          <t>/Volumes/Sanctum/JPXData/research_work/capacity_geo_20261015/alphasense_feedback/archive6_20261016/parsed/B_quant_evidence (5).csv</t>
        </is>
      </c>
    </row>
    <row r="951" ht="80" customHeight="1">
      <c r="A951" s="10" t="inlineStr">
        <is>
          <t>B3812992d21016d16</t>
        </is>
      </c>
      <c r="B951" s="10" t="inlineStr">
        <is>
          <t>7201</t>
        </is>
      </c>
      <c r="C951" s="10" t="inlineStr">
        <is>
          <t>B</t>
        </is>
      </c>
      <c r="D951" s="10" t="inlineStr">
        <is>
          <t>archive6/export_04</t>
        </is>
      </c>
      <c r="E951" s="10" t="inlineStr">
        <is>
          <t>B_quant_evidence (5).csv</t>
        </is>
      </c>
      <c r="F951" s="28" t="n">
        <v>12</v>
      </c>
      <c r="G951" s="10" t="inlineStr">
        <is>
          <t>{"source_ids": ["Sa8e7d8549f2f8f60"], "unmatched": [], "ambiguous": [], "status": "resolved"}</t>
        </is>
      </c>
      <c r="H951" s="10" t="inlineStr">
        <is>
          <t>{"代码": "7201", "公司": "Nissan Motor", "产品/业务": "整车", "指标类型": "产能削减/工厂数", "地区/国家": "全球", "数值": "削减1百万台产能；17→10个工厂 [[cite:as_search:2877]]", "单位": "台/个", "占比及分母": "—", "数据期间": "Re:Nissan，至FY2027", "自有/合资/委外": "—", "口径来源": "公司披露", "来源编号": "S04"}</t>
        </is>
      </c>
      <c r="I951" s="10" t="inlineStr">
        <is>
          <t>/Volumes/Sanctum/JPXData/research_work/capacity_geo_20261015/alphasense_feedback/archive6_20261016/parsed/B_quant_evidence (5).csv</t>
        </is>
      </c>
    </row>
    <row r="952" ht="80" customHeight="1">
      <c r="A952" s="11" t="inlineStr">
        <is>
          <t>B3904f50bec18a31c</t>
        </is>
      </c>
      <c r="B952" s="11" t="inlineStr">
        <is>
          <t>7201</t>
        </is>
      </c>
      <c r="C952" s="11" t="inlineStr">
        <is>
          <t>B</t>
        </is>
      </c>
      <c r="D952" s="11" t="inlineStr">
        <is>
          <t>archive6/export_04</t>
        </is>
      </c>
      <c r="E952" s="11" t="inlineStr">
        <is>
          <t>B_quant_evidence (5).csv</t>
        </is>
      </c>
      <c r="F952" s="26" t="n">
        <v>14</v>
      </c>
      <c r="G952" s="11" t="inlineStr">
        <is>
          <t>{"source_ids": ["Sa8e7d8549f2f8f60"], "unmatched": [], "ambiguous": [], "status": "resolved"}</t>
        </is>
      </c>
      <c r="H952" s="11" t="inlineStr">
        <is>
          <t>{"代码": "7201", "公司": "Nissan Motor", "产品/业务": "整车", "指标类型": "利用率（目标）", "地区/国家": "全球（不含中国）", "数值": "约80% [[cite:as_search:2849]]", "单位": "%", "占比及分母": "分母＝2.5百万台产能", "数据期间": "FY2026末", "自有/合资/委外": "—", "口径来源": "公司披露", "来源编号": "S04"}</t>
        </is>
      </c>
      <c r="I952" s="11" t="inlineStr">
        <is>
          <t>/Volumes/Sanctum/JPXData/research_work/capacity_geo_20261015/alphasense_feedback/archive6_20261016/parsed/B_quant_evidence (5).csv</t>
        </is>
      </c>
    </row>
    <row r="953" ht="80" customHeight="1">
      <c r="A953" s="10" t="inlineStr">
        <is>
          <t>B3b076f13bc2c8c5f</t>
        </is>
      </c>
      <c r="B953" s="10" t="inlineStr">
        <is>
          <t>7201</t>
        </is>
      </c>
      <c r="C953" s="10" t="inlineStr">
        <is>
          <t>B</t>
        </is>
      </c>
      <c r="D953" s="10" t="inlineStr">
        <is>
          <t>archive6/export_04</t>
        </is>
      </c>
      <c r="E953" s="10" t="inlineStr">
        <is>
          <t>B_quant_evidence (5).csv</t>
        </is>
      </c>
      <c r="F953" s="28" t="n">
        <v>20</v>
      </c>
      <c r="G953" s="10" t="inlineStr">
        <is>
          <t>{"source_ids": ["Se0116f41d4ac0377"], "unmatched": [], "ambiguous": [], "status": "resolved"}</t>
        </is>
      </c>
      <c r="H953" s="10" t="inlineStr">
        <is>
          <t>{"代码": "7201", "公司": "Nissan Motor", "产品/业务": "整车", "指标类型": "当地生产率（目标）", "地区/国家": "美国", "数值": "80% [[cite:as_search:2878]]", "单位": "%", "占比及分母": "分母未披露", "数据期间": "2026-09报道", "自有/合资/委外": "—", "口径来源": "券商转引日经（CLSA，2026-09-30）", "来源编号": "S14"}</t>
        </is>
      </c>
      <c r="I953" s="10" t="inlineStr">
        <is>
          <t>/Volumes/Sanctum/JPXData/research_work/capacity_geo_20261015/alphasense_feedback/archive6_20261016/parsed/B_quant_evidence (5).csv</t>
        </is>
      </c>
    </row>
    <row r="954" ht="66" customHeight="1">
      <c r="A954" s="11" t="inlineStr">
        <is>
          <t>B4aa9f2819fc229fa</t>
        </is>
      </c>
      <c r="B954" s="11" t="inlineStr">
        <is>
          <t>7201</t>
        </is>
      </c>
      <c r="C954" s="11" t="inlineStr">
        <is>
          <t>B</t>
        </is>
      </c>
      <c r="D954" s="11" t="inlineStr">
        <is>
          <t>archive6/export_04</t>
        </is>
      </c>
      <c r="E954" s="11" t="inlineStr">
        <is>
          <t>B_quant_evidence (5).csv</t>
        </is>
      </c>
      <c r="F954" s="26" t="n">
        <v>7</v>
      </c>
      <c r="G954" s="11" t="inlineStr">
        <is>
          <t>{"source_ids": ["S894fe92c54054bba"], "unmatched": [], "ambiguous": [], "status": "resolved"}</t>
        </is>
      </c>
      <c r="H954" s="11" t="inlineStr">
        <is>
          <t>{"代码": "7201", "公司": "Nissan Motor", "产品/业务": "整车", "指标类型": "实际产量", "地区/国家": "全球合计（分母）", "数值": "2,903 [[cite:as_search:2986]]", "单位": "千台", "占比及分母": "100%", "数据期间": "FY2025", "自有/合资/委外": "同上", "口径来源": "公司披露", "来源编号": "S01"}</t>
        </is>
      </c>
      <c r="I954" s="11" t="inlineStr">
        <is>
          <t>/Volumes/Sanctum/JPXData/research_work/capacity_geo_20261015/alphasense_feedback/archive6_20261016/parsed/B_quant_evidence (5).csv</t>
        </is>
      </c>
    </row>
    <row r="955" ht="66" customHeight="1">
      <c r="A955" s="10" t="inlineStr">
        <is>
          <t>B53adc438311d6cfd</t>
        </is>
      </c>
      <c r="B955" s="10" t="inlineStr">
        <is>
          <t>7201</t>
        </is>
      </c>
      <c r="C955" s="10" t="inlineStr">
        <is>
          <t>B</t>
        </is>
      </c>
      <c r="D955" s="10" t="inlineStr">
        <is>
          <t>archive6/export_04</t>
        </is>
      </c>
      <c r="E955" s="10" t="inlineStr">
        <is>
          <t>B_quant_evidence (5).csv</t>
        </is>
      </c>
      <c r="F955" s="28" t="n">
        <v>13</v>
      </c>
      <c r="G955" s="10" t="inlineStr">
        <is>
          <t>{"source_ids": ["Sa8e7d8549f2f8f60"], "unmatched": [], "ambiguous": [], "status": "resolved"}</t>
        </is>
      </c>
      <c r="H955" s="10" t="inlineStr">
        <is>
          <t>{"代码": "7201", "公司": "Nissan Motor", "产品/业务": "整车", "指标类型": "产能口径说明", "地区/国家": "全球", "数值": "2.5百万目标为中国以外口径 [[cite:as_search:2876]]", "单位": "—", "占比及分母": "—", "数据期间": "2026-05", "自有/合资/委外": "—", "口径来源": "公司披露", "来源编号": "S04"}</t>
        </is>
      </c>
      <c r="I955" s="10" t="inlineStr">
        <is>
          <t>/Volumes/Sanctum/JPXData/research_work/capacity_geo_20261015/alphasense_feedback/archive6_20261016/parsed/B_quant_evidence (5).csv</t>
        </is>
      </c>
    </row>
    <row r="956" ht="94" customHeight="1">
      <c r="A956" s="11" t="inlineStr">
        <is>
          <t>B5e56c86db9e75454</t>
        </is>
      </c>
      <c r="B956" s="11" t="inlineStr">
        <is>
          <t>7201</t>
        </is>
      </c>
      <c r="C956" s="11" t="inlineStr">
        <is>
          <t>B</t>
        </is>
      </c>
      <c r="D956" s="11" t="inlineStr">
        <is>
          <t>archive6/export_04</t>
        </is>
      </c>
      <c r="E956" s="11" t="inlineStr">
        <is>
          <t>B_quant_evidence (5).csv</t>
        </is>
      </c>
      <c r="F956" s="26" t="n">
        <v>15</v>
      </c>
      <c r="G956" s="11" t="inlineStr">
        <is>
          <t>{"source_ids": ["S14cd4d798623bde9"], "unmatched": [], "ambiguous": [], "status": "resolved"}</t>
        </is>
      </c>
      <c r="H956" s="11" t="inlineStr">
        <is>
          <t>{"代码": "7201", "公司": "Nissan Motor", "产品/业务": "整车", "指标类型": "设计产能/实际产量", "地区/国家": "美国田纳西州（Smyrna）", "数值": "产能600千台/年，现产约400千台 [[cite:as_search:121]]", "单位": "千台", "占比及分母": "利用率约66.7%（计算：400÷600）", "数据期间": "2026-09", "自有/合资/委外": "自有", "口径来源": "券商（CLSA，Christopher Richter，2026-10-01）", "来源编号": "S10"}</t>
        </is>
      </c>
      <c r="I956" s="11" t="inlineStr">
        <is>
          <t>/Volumes/Sanctum/JPXData/research_work/capacity_geo_20261015/alphasense_feedback/archive6_20261016/parsed/B_quant_evidence (5).csv</t>
        </is>
      </c>
    </row>
    <row r="957" ht="80" customHeight="1">
      <c r="A957" s="10" t="inlineStr">
        <is>
          <t>B61c310735d59203e</t>
        </is>
      </c>
      <c r="B957" s="10" t="inlineStr">
        <is>
          <t>7201</t>
        </is>
      </c>
      <c r="C957" s="10" t="inlineStr">
        <is>
          <t>B</t>
        </is>
      </c>
      <c r="D957" s="10" t="inlineStr">
        <is>
          <t>archive6/export_04</t>
        </is>
      </c>
      <c r="E957" s="10" t="inlineStr">
        <is>
          <t>B_quant_evidence (5).csv</t>
        </is>
      </c>
      <c r="F957" s="28" t="n">
        <v>8</v>
      </c>
      <c r="G957" s="10" t="inlineStr">
        <is>
          <t>{"source_ids": ["S894fe92c54054bba"], "unmatched": [], "ambiguous": [], "status": "resolved"}</t>
        </is>
      </c>
      <c r="H957" s="10" t="inlineStr">
        <is>
          <t>{"代码": "7201", "公司": "Nissan Motor", "产品/业务": "整车", "指标类型": "实际产量", "地区/国家": "北美/欧洲/亚洲/其他/合计", "数值": "1,178/276/895/110/3,101 [[cite:as_search:2986]]", "单位": "千台", "占比及分母": "—", "数据期间": "FY2024", "自有/合资/委外": "同上", "口径来源": "公司披露", "来源编号": "S01"}</t>
        </is>
      </c>
      <c r="I957" s="10" t="inlineStr">
        <is>
          <t>/Volumes/Sanctum/JPXData/research_work/capacity_geo_20261015/alphasense_feedback/archive6_20261016/parsed/B_quant_evidence (5).csv</t>
        </is>
      </c>
    </row>
    <row r="958" ht="80" customHeight="1">
      <c r="A958" s="11" t="inlineStr">
        <is>
          <t>B751c13df7f400503</t>
        </is>
      </c>
      <c r="B958" s="11" t="inlineStr">
        <is>
          <t>7201</t>
        </is>
      </c>
      <c r="C958" s="11" t="inlineStr">
        <is>
          <t>B</t>
        </is>
      </c>
      <c r="D958" s="11" t="inlineStr">
        <is>
          <t>archive6/export_04</t>
        </is>
      </c>
      <c r="E958" s="11" t="inlineStr">
        <is>
          <t>B_quant_evidence (5).csv</t>
        </is>
      </c>
      <c r="F958" s="26" t="n">
        <v>6</v>
      </c>
      <c r="G958" s="11" t="inlineStr">
        <is>
          <t>{"source_ids": ["S894fe92c54054bba"], "unmatched": [], "ambiguous": [], "status": "resolved"}</t>
        </is>
      </c>
      <c r="H958" s="11" t="inlineStr">
        <is>
          <t>{"代码": "7201", "公司": "Nissan Motor", "产品/业务": "整车", "指标类型": "实际产量", "地区/国家": "其他（南非、巴西、埃及）", "数值": "125 [[cite:as_search:2986]]", "单位": "千台", "占比及分母": "4.3%（计算）", "数据期间": "FY2025", "自有/合资/委外": "合并", "口径来源": "公司披露", "来源编号": "S01"}</t>
        </is>
      </c>
      <c r="I958" s="11" t="inlineStr">
        <is>
          <t>/Volumes/Sanctum/JPXData/research_work/capacity_geo_20261015/alphasense_feedback/archive6_20261016/parsed/B_quant_evidence (5).csv</t>
        </is>
      </c>
    </row>
    <row r="959" ht="66" customHeight="1">
      <c r="A959" s="10" t="inlineStr">
        <is>
          <t>B8b2fbdccf6fa9cd8</t>
        </is>
      </c>
      <c r="B959" s="10" t="inlineStr">
        <is>
          <t>7201</t>
        </is>
      </c>
      <c r="C959" s="10" t="inlineStr">
        <is>
          <t>B</t>
        </is>
      </c>
      <c r="D959" s="10" t="inlineStr">
        <is>
          <t>archive6/export_04</t>
        </is>
      </c>
      <c r="E959" s="10" t="inlineStr">
        <is>
          <t>B_quant_evidence (5).csv</t>
        </is>
      </c>
      <c r="F959" s="28" t="n">
        <v>9</v>
      </c>
      <c r="G959" s="10" t="inlineStr">
        <is>
          <t>{"source_ids": ["S894fe92c54054bba"], "unmatched": [], "ambiguous": [], "status": "resolved"}</t>
        </is>
      </c>
      <c r="H959" s="10" t="inlineStr">
        <is>
          <t>{"代码": "7201", "公司": "Nissan Motor", "产品/业务": "整车", "指标类型": "实际产量", "地区/国家": "日本", "数值": "642（计算＝3,101−1,178−276−895−110，输入见S01）", "单位": "千台", "占比及分母": "20.7%（计算）", "数据期间": "FY2024", "自有/合资/委外": "合并", "口径来源": "计算", "来源编号": "S01"}</t>
        </is>
      </c>
      <c r="I959" s="10" t="inlineStr">
        <is>
          <t>/Volumes/Sanctum/JPXData/research_work/capacity_geo_20261015/alphasense_feedback/archive6_20261016/parsed/B_quant_evidence (5).csv</t>
        </is>
      </c>
    </row>
    <row r="960" ht="80" customHeight="1">
      <c r="A960" s="11" t="inlineStr">
        <is>
          <t>B905776558d8256e0</t>
        </is>
      </c>
      <c r="B960" s="11" t="inlineStr">
        <is>
          <t>7201</t>
        </is>
      </c>
      <c r="C960" s="11" t="inlineStr">
        <is>
          <t>B</t>
        </is>
      </c>
      <c r="D960" s="11" t="inlineStr">
        <is>
          <t>archive6/export_04</t>
        </is>
      </c>
      <c r="E960" s="11" t="inlineStr">
        <is>
          <t>B_quant_evidence (5).csv</t>
        </is>
      </c>
      <c r="F960" s="26" t="n">
        <v>3</v>
      </c>
      <c r="G960" s="11" t="inlineStr">
        <is>
          <t>{"source_ids": ["S894fe92c54054bba"], "unmatched": [], "ambiguous": [], "status": "resolved"}</t>
        </is>
      </c>
      <c r="H960" s="11" t="inlineStr">
        <is>
          <t>{"代码": "7201", "公司": "Nissan Motor", "产品/业务": "整车", "指标类型": "实际产量", "地区/国家": "北美（美国+墨西哥）", "数值": "1,117 [[cite:as_search:2986]]", "单位": "千台", "占比及分母": "38.5%（计算：÷2,903）", "数据期间": "FY2025", "自有/合资/委外": "公司口径注3“USA and Mexico production”", "口径来源": "公司披露", "来源编号": "S01"}</t>
        </is>
      </c>
      <c r="I960" s="11" t="inlineStr">
        <is>
          <t>/Volumes/Sanctum/JPXData/research_work/capacity_geo_20261015/alphasense_feedback/archive6_20261016/parsed/B_quant_evidence (5).csv</t>
        </is>
      </c>
    </row>
    <row r="961" ht="80" customHeight="1">
      <c r="A961" s="10" t="inlineStr">
        <is>
          <t>B954101d513e26b40</t>
        </is>
      </c>
      <c r="B961" s="10" t="inlineStr">
        <is>
          <t>7201</t>
        </is>
      </c>
      <c r="C961" s="10" t="inlineStr">
        <is>
          <t>B</t>
        </is>
      </c>
      <c r="D961" s="10" t="inlineStr">
        <is>
          <t>archive6/export_04</t>
        </is>
      </c>
      <c r="E961" s="10" t="inlineStr">
        <is>
          <t>B_quant_evidence (5).csv</t>
        </is>
      </c>
      <c r="F961" s="28" t="n">
        <v>16</v>
      </c>
      <c r="G961" s="10" t="inlineStr">
        <is>
          <t>{"source_ids": ["S14cd4d798623bde9"], "unmatched": [], "ambiguous": [], "status": "resolved"}</t>
        </is>
      </c>
      <c r="H961" s="10" t="inlineStr">
        <is>
          <t>{"代码": "7201", "公司": "Nissan Motor", "产品/业务": "整车", "指标类型": "利用率", "地区/国家": "美国密西西比州（Canton）", "数值": "40% [[cite:as_search:47]]", "单位": "%", "占比及分母": "—", "数据期间": "2026-09", "自有/合资/委外": "自有", "口径来源": "券商（CLSA，2026-10-01）", "来源编号": "S10"}</t>
        </is>
      </c>
      <c r="I961" s="10" t="inlineStr">
        <is>
          <t>/Volumes/Sanctum/JPXData/research_work/capacity_geo_20261015/alphasense_feedback/archive6_20261016/parsed/B_quant_evidence (5).csv</t>
        </is>
      </c>
    </row>
    <row r="962" ht="80" customHeight="1">
      <c r="A962" s="11" t="inlineStr">
        <is>
          <t>Ba7adc057752fcb69</t>
        </is>
      </c>
      <c r="B962" s="11" t="inlineStr">
        <is>
          <t>7201</t>
        </is>
      </c>
      <c r="C962" s="11" t="inlineStr">
        <is>
          <t>B</t>
        </is>
      </c>
      <c r="D962" s="11" t="inlineStr">
        <is>
          <t>archive6/export_04</t>
        </is>
      </c>
      <c r="E962" s="11" t="inlineStr">
        <is>
          <t>B_quant_evidence (5).csv</t>
        </is>
      </c>
      <c r="F962" s="26" t="n">
        <v>11</v>
      </c>
      <c r="G962" s="11" t="inlineStr">
        <is>
          <t>{"source_ids": ["Sb5274bbecf64e7d6"], "unmatched": [], "ambiguous": [], "status": "resolved"}</t>
        </is>
      </c>
      <c r="H962" s="11" t="inlineStr">
        <is>
          <t>{"代码": "7201", "公司": "Nissan Motor", "产品/业务": "整车", "指标类型": "设计产能（目标）", "地区/国家": "全球（不含中国）", "数值": "2.5百万；需求回升时可再加0.5百万 [[cite:as_search:1419]]", "单位": "台/年", "占比及分母": "—", "数据期间": "FY2027目标", "自有/合资/委外": "自有+合作伙伴工厂补充", "口径来源": "公司披露", "来源编号": "S05"}</t>
        </is>
      </c>
      <c r="I962" s="11" t="inlineStr">
        <is>
          <t>/Volumes/Sanctum/JPXData/research_work/capacity_geo_20261015/alphasense_feedback/archive6_20261016/parsed/B_quant_evidence (5).csv</t>
        </is>
      </c>
    </row>
    <row r="963" ht="80" customHeight="1">
      <c r="A963" s="10" t="inlineStr">
        <is>
          <t>Bb5f3096e6cf90135</t>
        </is>
      </c>
      <c r="B963" s="10" t="inlineStr">
        <is>
          <t>7201</t>
        </is>
      </c>
      <c r="C963" s="10" t="inlineStr">
        <is>
          <t>B</t>
        </is>
      </c>
      <c r="D963" s="10" t="inlineStr">
        <is>
          <t>archive6/export_04</t>
        </is>
      </c>
      <c r="E963" s="10" t="inlineStr">
        <is>
          <t>B_quant_evidence (5).csv</t>
        </is>
      </c>
      <c r="F963" s="28" t="n">
        <v>2</v>
      </c>
      <c r="G963" s="10" t="inlineStr">
        <is>
          <t>{"source_ids": ["S6ea60bf451858f8a"], "unmatched": [], "ambiguous": [], "status": "resolved"}</t>
        </is>
      </c>
      <c r="H963" s="10" t="inlineStr">
        <is>
          <t>{"代码": "7201", "公司": "Nissan Motor", "产品/业务": "整车", "指标类型": "实际产量", "地区/国家": "日本", "数值": "558 [[cite:as_search:2873]]", "单位": "千台", "占比及分母": "19.2%（计算：558÷2,903）", "数据期间": "FY2025（2025/4–2026/3）", "自有/合资/委外": "合并口径", "口径来源": "公司披露", "来源编号": "S02"}</t>
        </is>
      </c>
      <c r="I963" s="10" t="inlineStr">
        <is>
          <t>/Volumes/Sanctum/JPXData/research_work/capacity_geo_20261015/alphasense_feedback/archive6_20261016/parsed/B_quant_evidence (5).csv</t>
        </is>
      </c>
    </row>
    <row r="964" ht="80" customHeight="1">
      <c r="A964" s="11" t="inlineStr">
        <is>
          <t>Bbb3bbd946563d66a</t>
        </is>
      </c>
      <c r="B964" s="11" t="inlineStr">
        <is>
          <t>7201</t>
        </is>
      </c>
      <c r="C964" s="11" t="inlineStr">
        <is>
          <t>B</t>
        </is>
      </c>
      <c r="D964" s="11" t="inlineStr">
        <is>
          <t>archive6/export_04</t>
        </is>
      </c>
      <c r="E964" s="11" t="inlineStr">
        <is>
          <t>B_quant_evidence (5).csv</t>
        </is>
      </c>
      <c r="F964" s="26" t="n">
        <v>19</v>
      </c>
      <c r="G964" s="11" t="inlineStr">
        <is>
          <t>{"source_ids": ["S5c73965499f9d90d"], "unmatched": [], "ambiguous": [], "status": "resolved"}</t>
        </is>
      </c>
      <c r="H964" s="11" t="inlineStr">
        <is>
          <t>{"代码": "7201", "公司": "Nissan Motor", "产品/业务": "整车", "指标类型": "设计产能（维持目标）", "地区/国家": "日本", "数值": "约1百万台 [[cite:as_search:2924]]", "单位": "台/年", "占比及分母": "—", "数据期间": "2026-09", "自有/合资/委外": "自有+日产车体", "口径来源": "券商转引日经（CLSA，2026-09-11）", "来源编号": "S13"}</t>
        </is>
      </c>
      <c r="I964" s="11" t="inlineStr">
        <is>
          <t>/Volumes/Sanctum/JPXData/research_work/capacity_geo_20261015/alphasense_feedback/archive6_20261016/parsed/B_quant_evidence (5).csv</t>
        </is>
      </c>
    </row>
    <row r="965" ht="80" customHeight="1">
      <c r="A965" s="10" t="inlineStr">
        <is>
          <t>Bc30c36e0a31e5f8e</t>
        </is>
      </c>
      <c r="B965" s="10" t="inlineStr">
        <is>
          <t>7201</t>
        </is>
      </c>
      <c r="C965" s="10" t="inlineStr">
        <is>
          <t>B</t>
        </is>
      </c>
      <c r="D965" s="10" t="inlineStr">
        <is>
          <t>archive6/export_04</t>
        </is>
      </c>
      <c r="E965" s="10" t="inlineStr">
        <is>
          <t>B_quant_evidence (5).csv</t>
        </is>
      </c>
      <c r="F965" s="28" t="n">
        <v>21</v>
      </c>
      <c r="G965" s="10" t="inlineStr">
        <is>
          <t>{"source_ids": ["S1509b7f61fe470bc"], "unmatched": [], "ambiguous": [], "status": "resolved"}</t>
        </is>
      </c>
      <c r="H965" s="10" t="inlineStr">
        <is>
          <t>{"代码": "7201", "公司": "Nissan Motor", "产品/业务": "整车", "指标类型": "利用率", "地区/国家": "中国合资工厂", "数值": "约50% [[cite:as_search:2869]]", "单位": "%", "占比及分母": "—", "数据期间": "2026-10", "自有/合资/委外": "合资（郑州日产/东风日产）", "口径来源": "媒体（BigGo Finance）", "来源编号": "S19"}</t>
        </is>
      </c>
      <c r="I965" s="10" t="inlineStr">
        <is>
          <t>/Volumes/Sanctum/JPXData/research_work/capacity_geo_20261015/alphasense_feedback/archive6_20261016/parsed/B_quant_evidence (5).csv</t>
        </is>
      </c>
    </row>
    <row r="966" ht="80" customHeight="1">
      <c r="A966" s="11" t="inlineStr">
        <is>
          <t>Bcb56aba8af869855</t>
        </is>
      </c>
      <c r="B966" s="11" t="inlineStr">
        <is>
          <t>7201</t>
        </is>
      </c>
      <c r="C966" s="11" t="inlineStr">
        <is>
          <t>B</t>
        </is>
      </c>
      <c r="D966" s="11" t="inlineStr">
        <is>
          <t>archive6/export_04</t>
        </is>
      </c>
      <c r="E966" s="11" t="inlineStr">
        <is>
          <t>B_quant_evidence (5).csv</t>
        </is>
      </c>
      <c r="F966" s="26" t="n">
        <v>18</v>
      </c>
      <c r="G966" s="11" t="inlineStr">
        <is>
          <t>{"source_ids": ["S9aa130993a2e388d"], "unmatched": [], "ambiguous": [], "status": "resolved"}</t>
        </is>
      </c>
      <c r="H966" s="11" t="inlineStr">
        <is>
          <t>{"代码": "7201", "公司": "Nissan Motor", "产品/业务": "整车", "指标类型": "利用率", "地区/国家": "英国Sunderland", "数值": "约50% [[cite:as_search:2863]]", "单位": "%", "占比及分母": "—", "数据期间": "2026-06", "自有/合资/委外": "自有", "口径来源": "券商转引日经（CLSA，2026-06-10）", "来源编号": "S12"}</t>
        </is>
      </c>
      <c r="I966" s="11" t="inlineStr">
        <is>
          <t>/Volumes/Sanctum/JPXData/research_work/capacity_geo_20261015/alphasense_feedback/archive6_20261016/parsed/B_quant_evidence (5).csv</t>
        </is>
      </c>
    </row>
    <row r="967" ht="80" customHeight="1">
      <c r="A967" s="10" t="inlineStr">
        <is>
          <t>Be0ee055c0aca3f57</t>
        </is>
      </c>
      <c r="B967" s="10" t="inlineStr">
        <is>
          <t>7201</t>
        </is>
      </c>
      <c r="C967" s="10" t="inlineStr">
        <is>
          <t>B</t>
        </is>
      </c>
      <c r="D967" s="10" t="inlineStr">
        <is>
          <t>archive6/export_04</t>
        </is>
      </c>
      <c r="E967" s="10" t="inlineStr">
        <is>
          <t>B_quant_evidence (5).csv</t>
        </is>
      </c>
      <c r="F967" s="28" t="n">
        <v>17</v>
      </c>
      <c r="G967" s="10" t="inlineStr">
        <is>
          <t>{"source_ids": ["S71df1880055fb437"], "unmatched": [], "ambiguous": [], "status": "resolved"}</t>
        </is>
      </c>
      <c r="H967" s="10" t="inlineStr">
        <is>
          <t>{"代码": "7201", "公司": "Nissan Motor", "产品/业务": "整车", "指标类型": "利用率", "地区/国家": "美国密西西比州（Canton）", "数值": "41% [[cite:as_search:2034]]", "单位": "%", "占比及分母": "—", "数据期间": "2026-08", "自有/合资/委外": "自有", "口径来源": "券商估算（CLSA，2026-08-28）", "来源编号": "S11"}</t>
        </is>
      </c>
      <c r="I967" s="10" t="inlineStr">
        <is>
          <t>/Volumes/Sanctum/JPXData/research_work/capacity_geo_20261015/alphasense_feedback/archive6_20261016/parsed/B_quant_evidence (5).csv</t>
        </is>
      </c>
    </row>
    <row r="968" ht="80" customHeight="1">
      <c r="A968" s="11" t="inlineStr">
        <is>
          <t>C38a0fe824c058b3a</t>
        </is>
      </c>
      <c r="B968" s="11" t="inlineStr">
        <is>
          <t>7201</t>
        </is>
      </c>
      <c r="C968" s="11" t="inlineStr">
        <is>
          <t>C</t>
        </is>
      </c>
      <c r="D968" s="11" t="inlineStr">
        <is>
          <t>archive6/export_04</t>
        </is>
      </c>
      <c r="E968" s="11" t="inlineStr">
        <is>
          <t>C_plants_changes (5).csv</t>
        </is>
      </c>
      <c r="F968" s="26" t="n">
        <v>6</v>
      </c>
      <c r="G968" s="11" t="inlineStr">
        <is>
          <t>{"source_ids": ["S5cc8600fefbfcccf", "Sb5274bbecf64e7d6"], "unmatched": [], "ambiguous": [], "status": "resolved"}</t>
        </is>
      </c>
      <c r="H968" s="11" t="inlineStr">
        <is>
          <t>{"代码": "7201", "产品": "皮卡", "工厂/城市/国家": "阿根廷工厂", "业务及关键工序": "整车组装", "现有/新增/减少能力及单位": "皮卡生产整合至墨西哥 [[cite:as_search:1419]]", "状态": "已宣布并执行", "公告日期": "2025-05-13", "目标投产/关闭日": "未披露", "后续验证": "2026-05列为7处之一 [[cite:as_search:2923]]", "原始生产地→承接地": "阿根廷→墨西哥", "来源编号": "S05/S07"}</t>
        </is>
      </c>
      <c r="I968" s="11" t="inlineStr">
        <is>
          <t>/Volumes/Sanctum/JPXData/research_work/capacity_geo_20261015/alphasense_feedback/archive6_20261016/parsed/C_plants_changes (5).csv</t>
        </is>
      </c>
    </row>
    <row r="969" ht="94" customHeight="1">
      <c r="A969" s="10" t="inlineStr">
        <is>
          <t>C487a413d6c1aad06</t>
        </is>
      </c>
      <c r="B969" s="10" t="inlineStr">
        <is>
          <t>7201</t>
        </is>
      </c>
      <c r="C969" s="10" t="inlineStr">
        <is>
          <t>C</t>
        </is>
      </c>
      <c r="D969" s="10" t="inlineStr">
        <is>
          <t>archive6/export_04</t>
        </is>
      </c>
      <c r="E969" s="10" t="inlineStr">
        <is>
          <t>C_plants_changes (5).csv</t>
        </is>
      </c>
      <c r="F969" s="28" t="n">
        <v>13</v>
      </c>
      <c r="G969" s="10" t="inlineStr">
        <is>
          <t>{"source_ids": ["S1509b7f61fe470bc", "S27b75762866daf68"], "unmatched": [], "ambiguous": [], "status": "resolved"}</t>
        </is>
      </c>
      <c r="H969" s="10" t="inlineStr">
        <is>
          <t>{"代码": "7201", "产品": "Frontier Pro皮卡", "工厂/城市/国家": "郑州日产（中国，合资）", "业务及关键工序": "整车组装/出口", "现有/新增/减少能力及单位": "开始出口墨西哥 [[cite:as_search:2869]]", "状态": "已开始出口", "公告日期": "2026-10-08", "目标投产/关闭日": "2026-10起", "后续验证": "菲律宾、中东、中南美、澳新陆续 [[cite:as_search:2871]]", "原始生产地→承接地": "中国→墨西哥/东盟/中东", "来源编号": "S19/S20"}</t>
        </is>
      </c>
      <c r="I969" s="10" t="inlineStr">
        <is>
          <t>/Volumes/Sanctum/JPXData/research_work/capacity_geo_20261015/alphasense_feedback/archive6_20261016/parsed/C_plants_changes (5).csv</t>
        </is>
      </c>
    </row>
    <row r="970" ht="66" customHeight="1">
      <c r="A970" s="11" t="inlineStr">
        <is>
          <t>C5094bd6a61ef5ea3</t>
        </is>
      </c>
      <c r="B970" s="11" t="inlineStr">
        <is>
          <t>7201</t>
        </is>
      </c>
      <c r="C970" s="11" t="inlineStr">
        <is>
          <t>C</t>
        </is>
      </c>
      <c r="D970" s="11" t="inlineStr">
        <is>
          <t>archive6/export_04</t>
        </is>
      </c>
      <c r="E970" s="11" t="inlineStr">
        <is>
          <t>C_plants_changes (5).csv</t>
        </is>
      </c>
      <c r="F970" s="26" t="n">
        <v>14</v>
      </c>
      <c r="G970" s="11" t="inlineStr">
        <is>
          <t>{"source_ids": ["Sb5274bbecf64e7d6"], "unmatched": [], "ambiguous": [], "status": "resolved"}</t>
        </is>
      </c>
      <c r="H970" s="11" t="inlineStr">
        <is>
          <t>{"代码": "7201", "产品": "电池", "工厂/城市/国家": "日本LFP电池工厂", "业务及关键工序": "电芯", "现有/新增/减少能力及单位": "停止投资 [[cite:as_search:1419]]", "状态": "取消", "公告日期": "2025-05-13", "目标投产/关闭日": "—", "后续验证": "—", "原始生产地→承接地": "—", "来源编号": "S05"}</t>
        </is>
      </c>
      <c r="I970" s="11" t="inlineStr">
        <is>
          <t>/Volumes/Sanctum/JPXData/research_work/capacity_geo_20261015/alphasense_feedback/archive6_20261016/parsed/C_plants_changes (5).csv</t>
        </is>
      </c>
    </row>
    <row r="971" ht="80" customHeight="1">
      <c r="A971" s="10" t="inlineStr">
        <is>
          <t>C56e7eec0c1491c81</t>
        </is>
      </c>
      <c r="B971" s="10" t="inlineStr">
        <is>
          <t>7201</t>
        </is>
      </c>
      <c r="C971" s="10" t="inlineStr">
        <is>
          <t>C</t>
        </is>
      </c>
      <c r="D971" s="10" t="inlineStr">
        <is>
          <t>archive6/export_04</t>
        </is>
      </c>
      <c r="E971" s="10" t="inlineStr">
        <is>
          <t>C_plants_changes (5).csv</t>
        </is>
      </c>
      <c r="F971" s="28" t="n">
        <v>12</v>
      </c>
      <c r="G971" s="10" t="inlineStr">
        <is>
          <t>{"source_ids": ["S284a870698494fc6"], "unmatched": [], "ambiguous": [], "status": "resolved"}</t>
        </is>
      </c>
      <c r="H971" s="10" t="inlineStr">
        <is>
          <t>{"代码": "7201", "产品": "非承载式SUV/皮卡", "工厂/城市/国家": "Canton（密西西比，美国）", "业务及关键工序": "整车组装", "现有/新增/减少能力及单位": "新增车型线，能力未披露 [[cite:as_search:21]]", "状态": "计划", "公告日期": "2026-10", "目标投产/关闭日": "FY3/28起", "后续验证": "未披露", "原始生产地→承接地": "新增", "来源编号": "S16"}</t>
        </is>
      </c>
      <c r="I971" s="10" t="inlineStr">
        <is>
          <t>/Volumes/Sanctum/JPXData/research_work/capacity_geo_20261015/alphasense_feedback/archive6_20261016/parsed/C_plants_changes (5).csv</t>
        </is>
      </c>
    </row>
    <row r="972" ht="94" customHeight="1">
      <c r="A972" s="11" t="inlineStr">
        <is>
          <t>C6330cdb6e0508984</t>
        </is>
      </c>
      <c r="B972" s="11" t="inlineStr">
        <is>
          <t>7201</t>
        </is>
      </c>
      <c r="C972" s="11" t="inlineStr">
        <is>
          <t>C</t>
        </is>
      </c>
      <c r="D972" s="11" t="inlineStr">
        <is>
          <t>archive6/export_04</t>
        </is>
      </c>
      <c r="E972" s="11" t="inlineStr">
        <is>
          <t>C_plants_changes (5).csv</t>
        </is>
      </c>
      <c r="F972" s="26" t="n">
        <v>3</v>
      </c>
      <c r="G972" s="11" t="inlineStr">
        <is>
          <t>{"source_ids": ["S938242892af47e41", "Sa8e7d8549f2f8f60"], "unmatched": [], "ambiguous": [], "status": "resolved"}</t>
        </is>
      </c>
      <c r="H972" s="11" t="inlineStr">
        <is>
          <t>{"代码": "7201", "产品": "商用车NV200", "工厂/城市/国家": "日产车体湘南（日本）", "业务及关键工序": "整车组装", "现有/新增/减少能力及单位": "日产车型生产终止 [[cite:as_search:133]]", "状态": "已宣布", "公告日期": "2025-07-30", "目标投产/关闭日": "FY2026", "后续验证": "2026-05：7处中6处年内完成整合 [[cite:as_search:2877]]", "原始生产地→承接地": "未披露", "来源编号": "S06/S04"}</t>
        </is>
      </c>
      <c r="I972" s="11" t="inlineStr">
        <is>
          <t>/Volumes/Sanctum/JPXData/research_work/capacity_geo_20261015/alphasense_feedback/archive6_20261016/parsed/C_plants_changes (5).csv</t>
        </is>
      </c>
    </row>
    <row r="973" ht="80" customHeight="1">
      <c r="A973" s="10" t="inlineStr">
        <is>
          <t>C742f87f1e40c01fb</t>
        </is>
      </c>
      <c r="B973" s="10" t="inlineStr">
        <is>
          <t>7201</t>
        </is>
      </c>
      <c r="C973" s="10" t="inlineStr">
        <is>
          <t>C</t>
        </is>
      </c>
      <c r="D973" s="10" t="inlineStr">
        <is>
          <t>archive6/export_04</t>
        </is>
      </c>
      <c r="E973" s="10" t="inlineStr">
        <is>
          <t>C_plants_changes (5).csv</t>
        </is>
      </c>
      <c r="F973" s="28" t="n">
        <v>8</v>
      </c>
      <c r="G973" s="10" t="inlineStr">
        <is>
          <t>{"source_ids": ["S5cc8600fefbfcccf"], "unmatched": [], "ambiguous": [], "status": "resolved"}</t>
        </is>
      </c>
      <c r="H973" s="10" t="inlineStr">
        <is>
          <t>{"代码": "7201", "产品": "乘用车", "工厂/城市/国家": "Rosslyn（南非）", "业务及关键工序": "整车组装", "现有/新增/减少能力及单位": "已达成协议，待条件及审批 [[cite:as_search:2923]]", "状态": "待交割", "公告日期": "2026-05-13", "目标投产/关闭日": "未披露", "后续验证": "未披露", "原始生产地→承接地": "未披露", "来源编号": "S07"}</t>
        </is>
      </c>
      <c r="I973" s="10" t="inlineStr">
        <is>
          <t>/Volumes/Sanctum/JPXData/research_work/capacity_geo_20261015/alphasense_feedback/archive6_20261016/parsed/C_plants_changes (5).csv</t>
        </is>
      </c>
    </row>
    <row r="974" ht="94" customHeight="1">
      <c r="A974" s="11" t="inlineStr">
        <is>
          <t>C76e40efd49d90bbb</t>
        </is>
      </c>
      <c r="B974" s="11" t="inlineStr">
        <is>
          <t>7201</t>
        </is>
      </c>
      <c r="C974" s="11" t="inlineStr">
        <is>
          <t>C</t>
        </is>
      </c>
      <c r="D974" s="11" t="inlineStr">
        <is>
          <t>archive6/export_04</t>
        </is>
      </c>
      <c r="E974" s="11" t="inlineStr">
        <is>
          <t>C_plants_changes (5).csv</t>
        </is>
      </c>
      <c r="F974" s="26" t="n">
        <v>2</v>
      </c>
      <c r="G974" s="11" t="inlineStr">
        <is>
          <t>{"source_ids": ["S46d27f72309e87b5", "S938242892af47e41"], "unmatched": [], "ambiguous": [], "status": "resolved"}</t>
        </is>
      </c>
      <c r="H974" s="11" t="inlineStr">
        <is>
          <t>{"代码": "7201", "产品": "乘用车", "工厂/城市/国家": "追浜（神奈川，日本）", "业务及关键工序": "整车组装", "现有/新增/减少能力及单位": "组装终止，能力未披露 [[cite:as_search:133]]", "状态": "已宣布（关闭进行中）", "公告日期": "2025-07-30", "目标投产/关闭日": "FY2027", "后续验证": "2026-07 新Kicks为追浜最后一款新车 [[cite:as_search:118]]", "原始生产地→承接地": "追浜→九州", "来源编号": "S06/S18"}</t>
        </is>
      </c>
      <c r="I974" s="11" t="inlineStr">
        <is>
          <t>/Volumes/Sanctum/JPXData/research_work/capacity_geo_20261015/alphasense_feedback/archive6_20261016/parsed/C_plants_changes (5).csv</t>
        </is>
      </c>
    </row>
    <row r="975" ht="80" customHeight="1">
      <c r="A975" s="10" t="inlineStr">
        <is>
          <t>C99fb33adce4b3a37</t>
        </is>
      </c>
      <c r="B975" s="10" t="inlineStr">
        <is>
          <t>7201</t>
        </is>
      </c>
      <c r="C975" s="10" t="inlineStr">
        <is>
          <t>C</t>
        </is>
      </c>
      <c r="D975" s="10" t="inlineStr">
        <is>
          <t>archive6/export_04</t>
        </is>
      </c>
      <c r="E975" s="10" t="inlineStr">
        <is>
          <t>C_plants_changes (5).csv</t>
        </is>
      </c>
      <c r="F975" s="28" t="n">
        <v>9</v>
      </c>
      <c r="G975" s="10" t="inlineStr">
        <is>
          <t>{"source_ids": ["S9aa130993a2e388d", "Sa8e7d8549f2f8f60"], "unmatched": [], "ambiguous": [], "status": "resolved"}</t>
        </is>
      </c>
      <c r="H975" s="10" t="inlineStr">
        <is>
          <t>{"代码": "7201", "产品": "乘用车", "工厂/城市/国家": "Sunderland（英国）", "业务及关键工序": "整车组装", "现有/新增/减少能力及单位": "两条线→一条线 [[cite:as_search:4]]", "状态": "已宣布减线", "公告日期": "2026-05-13", "目标投产/关闭日": "未披露", "后续验证": "与奇瑞签非约束性MOU（CLSA转引日经）[[cite:as_search:2863]]", "原始生产地→承接地": "—", "来源编号": "S04/S12"}</t>
        </is>
      </c>
      <c r="I975" s="10" t="inlineStr">
        <is>
          <t>/Volumes/Sanctum/JPXData/research_work/capacity_geo_20261015/alphasense_feedback/archive6_20261016/parsed/C_plants_changes (5).csv</t>
        </is>
      </c>
    </row>
    <row r="976" ht="80" customHeight="1">
      <c r="A976" s="11" t="inlineStr">
        <is>
          <t>C9d9b2accae2a96d4</t>
        </is>
      </c>
      <c r="B976" s="11" t="inlineStr">
        <is>
          <t>7201</t>
        </is>
      </c>
      <c r="C976" s="11" t="inlineStr">
        <is>
          <t>C</t>
        </is>
      </c>
      <c r="D976" s="11" t="inlineStr">
        <is>
          <t>archive6/export_04</t>
        </is>
      </c>
      <c r="E976" s="11" t="inlineStr">
        <is>
          <t>C_plants_changes (5).csv</t>
        </is>
      </c>
      <c r="F976" s="26" t="n">
        <v>10</v>
      </c>
      <c r="G976" s="11" t="inlineStr">
        <is>
          <t>{"source_ids": ["S5c73965499f9d90d"], "unmatched": [], "ambiguous": [], "status": "resolved"}</t>
        </is>
      </c>
      <c r="H976" s="11" t="inlineStr">
        <is>
          <t>{"代码": "7201", "产品": "小型厢车", "工厂/城市/国家": "栃木（日本）", "业务及关键工序": "整车组装", "现有/新增/减少能力及单位": "两座福冈工厂小型厢车集中至栃木 [[cite:as_search:2925]]", "状态": "宣布（媒体）", "公告日期": "2026-09-11", "目标投产/关闭日": "2–3年内", "后续验证": "未披露", "原始生产地→承接地": "福冈→栃木；福冈承接追浜车型", "来源编号": "S13"}</t>
        </is>
      </c>
      <c r="I976" s="11" t="inlineStr">
        <is>
          <t>/Volumes/Sanctum/JPXData/research_work/capacity_geo_20261015/alphasense_feedback/archive6_20261016/parsed/C_plants_changes (5).csv</t>
        </is>
      </c>
    </row>
    <row r="977" ht="80" customHeight="1">
      <c r="A977" s="10" t="inlineStr">
        <is>
          <t>Cb72cba6eec1c8658</t>
        </is>
      </c>
      <c r="B977" s="10" t="inlineStr">
        <is>
          <t>7201</t>
        </is>
      </c>
      <c r="C977" s="10" t="inlineStr">
        <is>
          <t>C</t>
        </is>
      </c>
      <c r="D977" s="10" t="inlineStr">
        <is>
          <t>archive6/export_04</t>
        </is>
      </c>
      <c r="E977" s="10" t="inlineStr">
        <is>
          <t>C_plants_changes (5).csv</t>
        </is>
      </c>
      <c r="F977" s="28" t="n">
        <v>11</v>
      </c>
      <c r="G977" s="10" t="inlineStr">
        <is>
          <t>{"source_ids": ["S14cd4d798623bde9", "S85b6f6654dede213"], "unmatched": [], "ambiguous": [], "status": "resolved"}</t>
        </is>
      </c>
      <c r="H977" s="10" t="inlineStr">
        <is>
          <t>{"代码": "7201", "产品": "Rogue e-Power", "工厂/城市/国家": "Smyrna（田纳西，美国）", "业务及关键工序": "整车组装", "现有/新增/减少能力及单位": "考虑三班制 [[cite:as_search:121]]", "状态": "计划", "公告日期": "2026-09", "目标投产/关闭日": "可能2027年底 [[cite:as_search:2881]]", "后续验证": "未披露", "原始生产地→承接地": "九州→田纳西", "来源编号": "S10/S15"}</t>
        </is>
      </c>
      <c r="I977" s="10" t="inlineStr">
        <is>
          <t>/Volumes/Sanctum/JPXData/research_work/capacity_geo_20261015/alphasense_feedback/archive6_20261016/parsed/C_plants_changes (5).csv</t>
        </is>
      </c>
    </row>
    <row r="978" ht="80" customHeight="1">
      <c r="A978" s="11" t="inlineStr">
        <is>
          <t>Cd235b6998c9020c3</t>
        </is>
      </c>
      <c r="B978" s="11" t="inlineStr">
        <is>
          <t>7201</t>
        </is>
      </c>
      <c r="C978" s="11" t="inlineStr">
        <is>
          <t>C</t>
        </is>
      </c>
      <c r="D978" s="11" t="inlineStr">
        <is>
          <t>archive6/export_04</t>
        </is>
      </c>
      <c r="E978" s="11" t="inlineStr">
        <is>
          <t>C_plants_changes (5).csv</t>
        </is>
      </c>
      <c r="F978" s="26" t="n">
        <v>5</v>
      </c>
      <c r="G978" s="11" t="inlineStr">
        <is>
          <t>{"source_ids": ["S5cc8600fefbfcccf"], "unmatched": [], "ambiguous": [], "status": "resolved"}</t>
        </is>
      </c>
      <c r="H978" s="11" t="inlineStr">
        <is>
          <t>{"代码": "7201", "产品": "乘用车", "工厂/城市/国家": "COMPAS（Aguascalientes，墨西哥）", "业务及关键工序": "整车组装", "现有/新增/减少能力及单位": "列入7处整合对象 [[cite:as_search:2923]]", "状态": "已宣布", "公告日期": "2026-05-13列示", "目标投产/关闭日": "未披露", "后续验证": "未披露", "原始生产地→承接地": "未披露", "来源编号": "S07"}</t>
        </is>
      </c>
      <c r="I978" s="11" t="inlineStr">
        <is>
          <t>/Volumes/Sanctum/JPXData/research_work/capacity_geo_20261015/alphasense_feedback/archive6_20261016/parsed/C_plants_changes (5).csv</t>
        </is>
      </c>
    </row>
    <row r="979" ht="94" customHeight="1">
      <c r="A979" s="10" t="inlineStr">
        <is>
          <t>Ce076e192e01852b0</t>
        </is>
      </c>
      <c r="B979" s="10" t="inlineStr">
        <is>
          <t>7201</t>
        </is>
      </c>
      <c r="C979" s="10" t="inlineStr">
        <is>
          <t>C</t>
        </is>
      </c>
      <c r="D979" s="10" t="inlineStr">
        <is>
          <t>archive6/export_04</t>
        </is>
      </c>
      <c r="E979" s="10" t="inlineStr">
        <is>
          <t>C_plants_changes (5).csv</t>
        </is>
      </c>
      <c r="F979" s="28" t="n">
        <v>7</v>
      </c>
      <c r="G979" s="10" t="inlineStr">
        <is>
          <t>{"source_ids": ["S345b167cea42bd8a", "Se7c4e3c36cd00552"], "unmatched": [], "ambiguous": [], "status": "resolved"}</t>
        </is>
      </c>
      <c r="H979" s="10" t="inlineStr">
        <is>
          <t>{"代码": "7201", "产品": "乘用车", "工厂/城市/国家": "印度工厂（RNAIPL）", "业务及关键工序": "整车组装", "现有/新增/减少能力及单位": "出售RNAIPL股份，印度产量仅计日产车型 [[cite:as_search:2921]]", "状态": "股权出售（非关厂）", "公告日期": "2026-01-29披露", "目标投产/关闭日": "—", "后续验证": "2025-08起不再计入雷诺车型 [[cite:as_search:2872]]", "原始生产地→承接地": "日产自有→雷诺控股", "来源编号": "S08/S09"}</t>
        </is>
      </c>
      <c r="I979" s="10" t="inlineStr">
        <is>
          <t>/Volumes/Sanctum/JPXData/research_work/capacity_geo_20261015/alphasense_feedback/archive6_20261016/parsed/C_plants_changes (5).csv</t>
        </is>
      </c>
    </row>
    <row r="980" ht="94" customHeight="1">
      <c r="A980" s="11" t="inlineStr">
        <is>
          <t>Cf782a3ae240ea174</t>
        </is>
      </c>
      <c r="B980" s="11" t="inlineStr">
        <is>
          <t>7201</t>
        </is>
      </c>
      <c r="C980" s="11" t="inlineStr">
        <is>
          <t>C</t>
        </is>
      </c>
      <c r="D980" s="11" t="inlineStr">
        <is>
          <t>archive6/export_04</t>
        </is>
      </c>
      <c r="E980" s="11" t="inlineStr">
        <is>
          <t>C_plants_changes (5).csv</t>
        </is>
      </c>
      <c r="F980" s="26" t="n">
        <v>4</v>
      </c>
      <c r="G980" s="11" t="inlineStr">
        <is>
          <t>{"source_ids": ["S410f24437958e43a", "S938242892af47e41"], "unmatched": [], "ambiguous": [], "status": "resolved"}</t>
        </is>
      </c>
      <c r="H980" s="11" t="inlineStr">
        <is>
          <t>{"代码": "7201", "产品": "乘用车", "工厂/城市/国家": "CIVAC（莫雷洛斯，墨西哥）", "业务及关键工序": "整车组装", "现有/新增/减少能力及单位": "组装终止 [[cite:as_search:133]]", "状态": "已关闭（媒体佐证）", "公告日期": "2025-07-30", "目标投产/关闭日": "FY2025", "后续验证": "2026上半年莫雷洛斯工业产出因日产关厂下滑16% [[cite:as_search:2851]]", "原始生产地→承接地": "CIVAC→Aguascalientes", "来源编号": "S06/S21"}</t>
        </is>
      </c>
      <c r="I980" s="11" t="inlineStr">
        <is>
          <t>/Volumes/Sanctum/JPXData/research_work/capacity_geo_20261015/alphasense_feedback/archive6_20261016/parsed/C_plants_changes (5).csv</t>
        </is>
      </c>
    </row>
    <row r="981" ht="80" customHeight="1">
      <c r="A981" s="10" t="inlineStr">
        <is>
          <t>B0f34fce9c149c6c4</t>
        </is>
      </c>
      <c r="B981" s="10" t="inlineStr">
        <is>
          <t>7202</t>
        </is>
      </c>
      <c r="C981" s="10" t="inlineStr">
        <is>
          <t>B</t>
        </is>
      </c>
      <c r="D981" s="10" t="inlineStr">
        <is>
          <t>archive6/export_04</t>
        </is>
      </c>
      <c r="E981" s="10" t="inlineStr">
        <is>
          <t>B_quant_evidence (5).csv</t>
        </is>
      </c>
      <c r="F981" s="28" t="n">
        <v>22</v>
      </c>
      <c r="G981" s="10" t="inlineStr">
        <is>
          <t>{"source_ids": ["S06fb5009bb55f328"], "unmatched": [], "ambiguous": [], "status": "resolved"}</t>
        </is>
      </c>
      <c r="H981" s="10" t="inlineStr">
        <is>
          <t>{"代码": "7202", "公司": "Isuzu Motors", "产品/业务": "大型/中型卡车（CV）", "指标类型": "实际产量", "地区/国家": "集团（地区未披露）", "数值": "95,718 [[cite:as_search:3092]]", "单位": "台", "占比及分母": "15.5%（计算：÷619,133）", "数据期间": "FY3/26", "自有/合资/委外": "合并", "口径来源": "公司披露", "来源编号": "S22"}</t>
        </is>
      </c>
      <c r="I981" s="10" t="inlineStr">
        <is>
          <t>/Volumes/Sanctum/JPXData/research_work/capacity_geo_20261015/alphasense_feedback/archive6_20261016/parsed/B_quant_evidence (5).csv</t>
        </is>
      </c>
    </row>
    <row r="982" ht="66" customHeight="1">
      <c r="A982" s="11" t="inlineStr">
        <is>
          <t>B2b985e9d6a1ebe81</t>
        </is>
      </c>
      <c r="B982" s="11" t="inlineStr">
        <is>
          <t>7202</t>
        </is>
      </c>
      <c r="C982" s="11" t="inlineStr">
        <is>
          <t>B</t>
        </is>
      </c>
      <c r="D982" s="11" t="inlineStr">
        <is>
          <t>archive6/export_04</t>
        </is>
      </c>
      <c r="E982" s="11" t="inlineStr">
        <is>
          <t>B_quant_evidence (5).csv</t>
        </is>
      </c>
      <c r="F982" s="26" t="n">
        <v>26</v>
      </c>
      <c r="G982" s="11" t="inlineStr">
        <is>
          <t>{"source_ids": ["S06fb5009bb55f328"], "unmatched": [], "ambiguous": [], "status": "resolved"}</t>
        </is>
      </c>
      <c r="H982" s="11" t="inlineStr">
        <is>
          <t>{"代码": "7202", "公司": "Isuzu Motors", "产品/业务": "产业用发动机", "指标类型": "生产金额", "地区/国家": "集团", "数值": "1,135.68 [[cite:as_search:3096]]", "单位": "亿日元", "占比及分母": "—", "数据期间": "FY3/26", "自有/合资/委外": "合并", "口径来源": "公司披露", "来源编号": "S22"}</t>
        </is>
      </c>
      <c r="I982" s="11" t="inlineStr">
        <is>
          <t>/Volumes/Sanctum/JPXData/research_work/capacity_geo_20261015/alphasense_feedback/archive6_20261016/parsed/B_quant_evidence (5).csv</t>
        </is>
      </c>
    </row>
    <row r="983" ht="80" customHeight="1">
      <c r="A983" s="10" t="inlineStr">
        <is>
          <t>B4011e11a70bbf625</t>
        </is>
      </c>
      <c r="B983" s="10" t="inlineStr">
        <is>
          <t>7202</t>
        </is>
      </c>
      <c r="C983" s="10" t="inlineStr">
        <is>
          <t>B</t>
        </is>
      </c>
      <c r="D983" s="10" t="inlineStr">
        <is>
          <t>archive6/export_04</t>
        </is>
      </c>
      <c r="E983" s="10" t="inlineStr">
        <is>
          <t>B_quant_evidence (5).csv</t>
        </is>
      </c>
      <c r="F983" s="28" t="n">
        <v>24</v>
      </c>
      <c r="G983" s="10" t="inlineStr">
        <is>
          <t>{"source_ids": ["S06fb5009bb55f328", "S653fac6d5548342d"], "unmatched": [], "ambiguous": [], "status": "resolved"}</t>
        </is>
      </c>
      <c r="H983" s="10" t="inlineStr">
        <is>
          <t>{"代码": "7202", "公司": "Isuzu Motors", "产品/业务": "LCV（皮卡D-MAX等）", "指标类型": "实际产量", "地区/国家": "集团（生产集中泰国，另有印度、南非）", "数值": "307,557 [[cite:as_search:3094]]", "单位": "台", "占比及分母": "49.7%（计算）", "数据期间": "FY3/26", "自有/合资/委外": "合并", "口径来源": "公司披露", "来源编号": "S22/S24"}</t>
        </is>
      </c>
      <c r="I983" s="10" t="inlineStr">
        <is>
          <t>/Volumes/Sanctum/JPXData/research_work/capacity_geo_20261015/alphasense_feedback/archive6_20261016/parsed/B_quant_evidence (5).csv</t>
        </is>
      </c>
    </row>
    <row r="984" ht="80" customHeight="1">
      <c r="A984" s="11" t="inlineStr">
        <is>
          <t>B57e8c7898f666150</t>
        </is>
      </c>
      <c r="B984" s="11" t="inlineStr">
        <is>
          <t>7202</t>
        </is>
      </c>
      <c r="C984" s="11" t="inlineStr">
        <is>
          <t>B</t>
        </is>
      </c>
      <c r="D984" s="11" t="inlineStr">
        <is>
          <t>archive6/export_04</t>
        </is>
      </c>
      <c r="E984" s="11" t="inlineStr">
        <is>
          <t>B_quant_evidence (5).csv</t>
        </is>
      </c>
      <c r="F984" s="26" t="n">
        <v>28</v>
      </c>
      <c r="G984" s="11" t="inlineStr">
        <is>
          <t>{"source_ids": ["S962c8e294c5e482d"], "unmatched": [], "ambiguous": [], "status": "resolved"}</t>
        </is>
      </c>
      <c r="H984" s="11" t="inlineStr">
        <is>
          <t>{"代码": "7202", "公司": "Isuzu Motors", "产品/业务": "中小型卡车", "指标类型": "年产目标（产能代理）", "地区/国家": "美国南卡罗来纳州", "数值": "50,000 [[cite:as_search:1148]]", "单位": "台/年", "占比及分母": "—", "数据期间": "2030年", "自有/合资/委外": "自有新厂", "口径来源": "公司披露", "来源编号": "S23"}</t>
        </is>
      </c>
      <c r="I984" s="11" t="inlineStr">
        <is>
          <t>/Volumes/Sanctum/JPXData/research_work/capacity_geo_20261015/alphasense_feedback/archive6_20261016/parsed/B_quant_evidence (5).csv</t>
        </is>
      </c>
    </row>
    <row r="985" ht="66" customHeight="1">
      <c r="A985" s="10" t="inlineStr">
        <is>
          <t>B645a6dd1aba77e14</t>
        </is>
      </c>
      <c r="B985" s="10" t="inlineStr">
        <is>
          <t>7202</t>
        </is>
      </c>
      <c r="C985" s="10" t="inlineStr">
        <is>
          <t>B</t>
        </is>
      </c>
      <c r="D985" s="10" t="inlineStr">
        <is>
          <t>archive6/export_04</t>
        </is>
      </c>
      <c r="E985" s="10" t="inlineStr">
        <is>
          <t>B_quant_evidence (5).csv</t>
        </is>
      </c>
      <c r="F985" s="28" t="n">
        <v>23</v>
      </c>
      <c r="G985" s="10" t="inlineStr">
        <is>
          <t>{"source_ids": ["S06fb5009bb55f328"], "unmatched": [], "ambiguous": [], "status": "resolved"}</t>
        </is>
      </c>
      <c r="H985" s="10" t="inlineStr">
        <is>
          <t>{"代码": "7202", "公司": "Isuzu Motors", "产品/业务": "小型卡车（CV）", "指标类型": "实际产量", "地区/国家": "集团", "数值": "215,858 [[cite:as_search:3093]]", "单位": "台", "占比及分母": "34.9%（计算）", "数据期间": "FY3/26", "自有/合资/委外": "合并", "口径来源": "公司披露", "来源编号": "S22"}</t>
        </is>
      </c>
      <c r="I985" s="10" t="inlineStr">
        <is>
          <t>/Volumes/Sanctum/JPXData/research_work/capacity_geo_20261015/alphasense_feedback/archive6_20261016/parsed/B_quant_evidence (5).csv</t>
        </is>
      </c>
    </row>
    <row r="986" ht="80" customHeight="1">
      <c r="A986" s="11" t="inlineStr">
        <is>
          <t>B7055976e88efd32a</t>
        </is>
      </c>
      <c r="B986" s="11" t="inlineStr">
        <is>
          <t>7202</t>
        </is>
      </c>
      <c r="C986" s="11" t="inlineStr">
        <is>
          <t>B</t>
        </is>
      </c>
      <c r="D986" s="11" t="inlineStr">
        <is>
          <t>archive6/export_04</t>
        </is>
      </c>
      <c r="E986" s="11" t="inlineStr">
        <is>
          <t>B_quant_evidence (5).csv</t>
        </is>
      </c>
      <c r="F986" s="26" t="n">
        <v>27</v>
      </c>
      <c r="G986" s="11" t="inlineStr">
        <is>
          <t>{"source_ids": ["S06fb5009bb55f328"], "unmatched": [], "ambiguous": [], "status": "resolved"}</t>
        </is>
      </c>
      <c r="H986" s="11" t="inlineStr">
        <is>
          <t>{"代码": "7202", "公司": "Isuzu Motors", "产品/业务": "全集团", "指标类型": "非流动资产（不代表产能）", "地区/国家": "日本/泰国/其他", "数值": "9,690/1,178/1,135 [[cite:as_search:1384]]", "单位": "亿日元", "占比及分母": "日本80.7%（计算：÷12,003）", "数据期间": "2026-03末", "自有/合资/委外": "合并", "口径来源": "公司披露", "来源编号": "S22"}</t>
        </is>
      </c>
      <c r="I986" s="11" t="inlineStr">
        <is>
          <t>/Volumes/Sanctum/JPXData/research_work/capacity_geo_20261015/alphasense_feedback/archive6_20261016/parsed/B_quant_evidence (5).csv</t>
        </is>
      </c>
    </row>
    <row r="987" ht="80" customHeight="1">
      <c r="A987" s="10" t="inlineStr">
        <is>
          <t>Ba36a50196e6fb5c9</t>
        </is>
      </c>
      <c r="B987" s="10" t="inlineStr">
        <is>
          <t>7202</t>
        </is>
      </c>
      <c r="C987" s="10" t="inlineStr">
        <is>
          <t>B</t>
        </is>
      </c>
      <c r="D987" s="10" t="inlineStr">
        <is>
          <t>archive6/export_04</t>
        </is>
      </c>
      <c r="E987" s="10" t="inlineStr">
        <is>
          <t>B_quant_evidence (5).csv</t>
        </is>
      </c>
      <c r="F987" s="28" t="n">
        <v>25</v>
      </c>
      <c r="G987" s="10" t="inlineStr">
        <is>
          <t>{"source_ids": ["S06fb5009bb55f328"], "unmatched": [], "ambiguous": [], "status": "resolved"}</t>
        </is>
      </c>
      <c r="H987" s="10" t="inlineStr">
        <is>
          <t>{"代码": "7202", "公司": "Isuzu Motors", "产品/业务": "整车合计", "指标类型": "实际产量", "地区/国家": "集团（分母）", "数值": "619,133 [[cite:as_search:3095]]", "单位": "台", "占比及分母": "100%；地区别未披露 [[cite:as_search:3091]]", "数据期间": "FY3/26", "自有/合资/委外": "合并", "口径来源": "公司披露", "来源编号": "S22"}</t>
        </is>
      </c>
      <c r="I987" s="10" t="inlineStr">
        <is>
          <t>/Volumes/Sanctum/JPXData/research_work/capacity_geo_20261015/alphasense_feedback/archive6_20261016/parsed/B_quant_evidence (5).csv</t>
        </is>
      </c>
    </row>
    <row r="988" ht="80" customHeight="1">
      <c r="A988" s="11" t="inlineStr">
        <is>
          <t>C0a623937a0e47afb</t>
        </is>
      </c>
      <c r="B988" s="11" t="inlineStr">
        <is>
          <t>7202</t>
        </is>
      </c>
      <c r="C988" s="11" t="inlineStr">
        <is>
          <t>C</t>
        </is>
      </c>
      <c r="D988" s="11" t="inlineStr">
        <is>
          <t>archive6/export_04</t>
        </is>
      </c>
      <c r="E988" s="11" t="inlineStr">
        <is>
          <t>C_plants_changes (5).csv</t>
        </is>
      </c>
      <c r="F988" s="26" t="n">
        <v>17</v>
      </c>
      <c r="G988" s="11" t="inlineStr">
        <is>
          <t>{"source_ids": ["S06fb5009bb55f328", "S653fac6d5548342d"], "unmatched": [], "ambiguous": [], "status": "resolved"}</t>
        </is>
      </c>
      <c r="H988" s="11" t="inlineStr">
        <is>
          <t>{"代码": "7202", "产品": "LCV", "工厂/城市/国家": "泰国、印度、南非", "业务及关键工序": "整车组装", "现有/新增/减少能力及单位": "泰国为旗舰基地 [[cite:as_search:393]]", "状态": "现有", "公告日期": "—", "目标投产/关闭日": "—", "后续验证": "泰国车辆组装设施投资200亿日元 [[cite:as_search:3134]]", "原始生产地→承接地": "—", "来源编号": "S24/S22"}</t>
        </is>
      </c>
      <c r="I988" s="11" t="inlineStr">
        <is>
          <t>/Volumes/Sanctum/JPXData/research_work/capacity_geo_20261015/alphasense_feedback/archive6_20261016/parsed/C_plants_changes (5).csv</t>
        </is>
      </c>
    </row>
    <row r="989" ht="80" customHeight="1">
      <c r="A989" s="10" t="inlineStr">
        <is>
          <t>C5b1823daf598591d</t>
        </is>
      </c>
      <c r="B989" s="10" t="inlineStr">
        <is>
          <t>7202</t>
        </is>
      </c>
      <c r="C989" s="10" t="inlineStr">
        <is>
          <t>C</t>
        </is>
      </c>
      <c r="D989" s="10" t="inlineStr">
        <is>
          <t>archive6/export_04</t>
        </is>
      </c>
      <c r="E989" s="10" t="inlineStr">
        <is>
          <t>C_plants_changes (5).csv</t>
        </is>
      </c>
      <c r="F989" s="28" t="n">
        <v>16</v>
      </c>
      <c r="G989" s="10" t="inlineStr">
        <is>
          <t>{"source_ids": ["S653fac6d5548342d", "S962c8e294c5e482d"], "unmatched": [], "ambiguous": [], "status": "resolved"}</t>
        </is>
      </c>
      <c r="H989" s="10" t="inlineStr">
        <is>
          <t>{"代码": "7202", "产品": "重型卡车", "工厂/城市/国家": "藤泽→UD Trucks上尾（日本）", "业务及关键工序": "总装", "现有/新增/减少能力及单位": "重卡生产移管 [[cite:as_search:317]]", "状态": "执行中", "公告日期": "未披露", "目标投产/关闭日": "未披露", "后续验证": "统合报告2026列为协同举措 [[cite:as_search:264]]", "原始生产地→承接地": "藤泽→上尾", "来源编号": "S23/S24"}</t>
        </is>
      </c>
      <c r="I989" s="10" t="inlineStr">
        <is>
          <t>/Volumes/Sanctum/JPXData/research_work/capacity_geo_20261015/alphasense_feedback/archive6_20261016/parsed/C_plants_changes (5).csv</t>
        </is>
      </c>
    </row>
    <row r="990" ht="80" customHeight="1">
      <c r="A990" s="11" t="inlineStr">
        <is>
          <t>C65499d22be29af23</t>
        </is>
      </c>
      <c r="B990" s="11" t="inlineStr">
        <is>
          <t>7202</t>
        </is>
      </c>
      <c r="C990" s="11" t="inlineStr">
        <is>
          <t>C</t>
        </is>
      </c>
      <c r="D990" s="11" t="inlineStr">
        <is>
          <t>archive6/export_04</t>
        </is>
      </c>
      <c r="E990" s="11" t="inlineStr">
        <is>
          <t>C_plants_changes (5).csv</t>
        </is>
      </c>
      <c r="F990" s="26" t="n">
        <v>20</v>
      </c>
      <c r="G990" s="11" t="inlineStr">
        <is>
          <t>{"source_ids": ["S962c8e294c5e482d"], "unmatched": [], "ambiguous": [], "status": "resolved"}</t>
        </is>
      </c>
      <c r="H990" s="11" t="inlineStr">
        <is>
          <t>{"代码": "7202", "产品": "轻型卡车ELFmio", "工厂/城市/国家": "印尼", "业务及关键工序": "整车组装/出口", "现有/新增/减少能力及单位": "主要在印尼制造并出口 [[cite:as_search:399]]", "状态": "已量产", "公告日期": "—", "目标投产/关闭日": "—", "后续验证": "—", "原始生产地→承接地": "印尼→新兴市场", "来源编号": "S23"}</t>
        </is>
      </c>
      <c r="I990" s="11" t="inlineStr">
        <is>
          <t>/Volumes/Sanctum/JPXData/research_work/capacity_geo_20261015/alphasense_feedback/archive6_20261016/parsed/C_plants_changes (5).csv</t>
        </is>
      </c>
    </row>
    <row r="991" ht="80" customHeight="1">
      <c r="A991" s="10" t="inlineStr">
        <is>
          <t>Ca1c03ca42f2d9d82</t>
        </is>
      </c>
      <c r="B991" s="10" t="inlineStr">
        <is>
          <t>7202</t>
        </is>
      </c>
      <c r="C991" s="10" t="inlineStr">
        <is>
          <t>C</t>
        </is>
      </c>
      <c r="D991" s="10" t="inlineStr">
        <is>
          <t>archive6/export_04</t>
        </is>
      </c>
      <c r="E991" s="10" t="inlineStr">
        <is>
          <t>C_plants_changes (5).csv</t>
        </is>
      </c>
      <c r="F991" s="28" t="n">
        <v>19</v>
      </c>
      <c r="G991" s="10" t="inlineStr">
        <is>
          <t>{"source_ids": ["S06fb5009bb55f328"], "unmatched": [], "ambiguous": [], "status": "resolved"}</t>
        </is>
      </c>
      <c r="H991" s="10" t="inlineStr">
        <is>
          <t>{"代码": "7202", "产品": "发动机零部件", "工厂/城市/国家": "五十铃（中国）发动机", "业务及关键工序": "零部件生产", "现有/新增/减少能力及单位": "由合并子公司转为持分法 [[cite:as_search:3150]]", "状态": "股权变更（非关厂）", "公告日期": "—", "目标投产/关闭日": "2026-04-30完成", "后续验证": "—", "原始生产地→承接地": "—", "来源编号": "S22"}</t>
        </is>
      </c>
      <c r="I991" s="10" t="inlineStr">
        <is>
          <t>/Volumes/Sanctum/JPXData/research_work/capacity_geo_20261015/alphasense_feedback/archive6_20261016/parsed/C_plants_changes (5).csv</t>
        </is>
      </c>
    </row>
    <row r="992" ht="108" customHeight="1">
      <c r="A992" s="11" t="inlineStr">
        <is>
          <t>Ca2a4f9bc9a68658c</t>
        </is>
      </c>
      <c r="B992" s="11" t="inlineStr">
        <is>
          <t>7202</t>
        </is>
      </c>
      <c r="C992" s="11" t="inlineStr">
        <is>
          <t>C</t>
        </is>
      </c>
      <c r="D992" s="11" t="inlineStr">
        <is>
          <t>archive6/export_04</t>
        </is>
      </c>
      <c r="E992" s="11" t="inlineStr">
        <is>
          <t>C_plants_changes (5).csv</t>
        </is>
      </c>
      <c r="F992" s="26" t="n">
        <v>15</v>
      </c>
      <c r="G992" s="11" t="inlineStr">
        <is>
          <t>{"source_ids": ["S06fb5009bb55f328", "S26a3f79fa4040fd1", "S962c8e294c5e482d"], "unmatched": [], "ambiguous": [], "status": "resolved"}</t>
        </is>
      </c>
      <c r="H992" s="11" t="inlineStr">
        <is>
          <t>{"代码": "7202", "产品": "中小型卡车", "工厂/城市/国家": "Greenville County（南卡，美国）", "业务及关键工序": "整车组装（ICE/EV柔性）", "现有/新增/减少能力及单位": "年产5万台目标，投资约2.8亿美元 [[cite:as_search:1148]]", "状态": "在建", "公告日期": "2025-02决定", "目标投产/关闭日": "2027年投产；设施2026-12完工 [[cite:as_search:3147]]", "后续验证": "CLSA 2026-10-15：新厂明年启动 [[cite:as_search:141]]", "原始生产地→承接地": "新增", "来源编号": "S23/S22/S25"}</t>
        </is>
      </c>
      <c r="I992" s="11" t="inlineStr">
        <is>
          <t>/Volumes/Sanctum/JPXData/research_work/capacity_geo_20261015/alphasense_feedback/archive6_20261016/parsed/C_plants_changes (5).csv</t>
        </is>
      </c>
    </row>
    <row r="993" ht="80" customHeight="1">
      <c r="A993" s="10" t="inlineStr">
        <is>
          <t>Cd4e34f8b2d74eddb</t>
        </is>
      </c>
      <c r="B993" s="10" t="inlineStr">
        <is>
          <t>7202</t>
        </is>
      </c>
      <c r="C993" s="10" t="inlineStr">
        <is>
          <t>C</t>
        </is>
      </c>
      <c r="D993" s="10" t="inlineStr">
        <is>
          <t>archive6/export_04</t>
        </is>
      </c>
      <c r="E993" s="10" t="inlineStr">
        <is>
          <t>C_plants_changes (5).csv</t>
        </is>
      </c>
      <c r="F993" s="28" t="n">
        <v>18</v>
      </c>
      <c r="G993" s="10" t="inlineStr">
        <is>
          <t>{"source_ids": ["S06fb5009bb55f328"], "unmatched": [], "ambiguous": [], "status": "resolved"}</t>
        </is>
      </c>
      <c r="H993" s="10" t="inlineStr">
        <is>
          <t>{"代码": "7202", "产品": "发动机/卡车", "工厂/城市/国家": "藤泽、栃木、上尾（日本）", "业务及关键工序": "发动机生产及试验设施", "现有/新增/减少能力及单位": "400亿/90亿/220亿日元投资 [[cite:as_search:3138]]", "状态": "在建", "公告日期": "2026-04开工", "目标投产/关闭日": "2027-03完工 [[cite:as_search:3142]]", "后续验证": "未披露", "原始生产地→承接地": "—", "来源编号": "S22"}</t>
        </is>
      </c>
      <c r="I993" s="10" t="inlineStr">
        <is>
          <t>/Volumes/Sanctum/JPXData/research_work/capacity_geo_20261015/alphasense_feedback/archive6_20261016/parsed/C_plants_changes (5).csv</t>
        </is>
      </c>
    </row>
    <row r="994" ht="80" customHeight="1">
      <c r="A994" s="11" t="inlineStr">
        <is>
          <t>B0ca20f0d419ff9af</t>
        </is>
      </c>
      <c r="B994" s="11" t="inlineStr">
        <is>
          <t>7203</t>
        </is>
      </c>
      <c r="C994" s="11" t="inlineStr">
        <is>
          <t>B</t>
        </is>
      </c>
      <c r="D994" s="11" t="inlineStr">
        <is>
          <t>archive6/export_04</t>
        </is>
      </c>
      <c r="E994" s="11" t="inlineStr">
        <is>
          <t>B_quant_evidence (5).csv</t>
        </is>
      </c>
      <c r="F994" s="26" t="n">
        <v>34</v>
      </c>
      <c r="G994" s="11" t="inlineStr">
        <is>
          <t>{"source_ids": ["S755564bed52ea220"], "unmatched": [], "ambiguous": [], "status": "resolved"}</t>
        </is>
      </c>
      <c r="H994" s="11" t="inlineStr">
        <is>
          <t>{"代码": "7203", "公司": "Toyota Motor", "产品/业务": "全尺寸皮卡/SUV", "指标类型": "实际产量", "地区/国家": "美国得州San Antonio（TMMTX）", "数值": "197千台 [[cite:as_search:3480]]", "单位": "台", "占比及分母": "—", "数据期间": "2025年", "自有/合资/委外": "自有", "口径来源": "券商（UBS，2026-07-07）", "来源编号": "S28"}</t>
        </is>
      </c>
      <c r="I994" s="11" t="inlineStr">
        <is>
          <t>/Volumes/Sanctum/JPXData/research_work/capacity_geo_20261015/alphasense_feedback/archive6_20261016/parsed/B_quant_evidence (5).csv</t>
        </is>
      </c>
    </row>
    <row r="995" ht="80" customHeight="1">
      <c r="A995" s="10" t="inlineStr">
        <is>
          <t>B186855f4a6f07071</t>
        </is>
      </c>
      <c r="B995" s="10" t="inlineStr">
        <is>
          <t>7203</t>
        </is>
      </c>
      <c r="C995" s="10" t="inlineStr">
        <is>
          <t>B</t>
        </is>
      </c>
      <c r="D995" s="10" t="inlineStr">
        <is>
          <t>archive6/export_04</t>
        </is>
      </c>
      <c r="E995" s="10" t="inlineStr">
        <is>
          <t>B_quant_evidence (5).csv</t>
        </is>
      </c>
      <c r="F995" s="28" t="n">
        <v>36</v>
      </c>
      <c r="G995" s="10" t="inlineStr">
        <is>
          <t>{"source_ids": ["S0e42c340c5c77f3a"], "unmatched": [], "ambiguous": [], "status": "resolved"}</t>
        </is>
      </c>
      <c r="H995" s="10" t="inlineStr">
        <is>
          <t>{"代码": "7203", "公司": "Toyota Motor", "产品/业务": "整车", "指标类型": "新增设计产能", "地区/国家": "印度", "数值": "+200千台（含第三工厂100千台/年）；第四工厂100千台/年 [[cite:as_search:196]]", "单位": "台/年", "占比及分母": "—", "数据期间": "2026起", "自有/合资/委外": "合资TKM", "口径来源": "公司披露", "来源编号": "S26"}</t>
        </is>
      </c>
      <c r="I995" s="10" t="inlineStr">
        <is>
          <t>/Volumes/Sanctum/JPXData/research_work/capacity_geo_20261015/alphasense_feedback/archive6_20261016/parsed/B_quant_evidence (5).csv</t>
        </is>
      </c>
    </row>
    <row r="996" ht="80" customHeight="1">
      <c r="A996" s="11" t="inlineStr">
        <is>
          <t>B1e364235ed7e95bb</t>
        </is>
      </c>
      <c r="B996" s="11" t="inlineStr">
        <is>
          <t>7203</t>
        </is>
      </c>
      <c r="C996" s="11" t="inlineStr">
        <is>
          <t>B</t>
        </is>
      </c>
      <c r="D996" s="11" t="inlineStr">
        <is>
          <t>archive6/export_04</t>
        </is>
      </c>
      <c r="E996" s="11" t="inlineStr">
        <is>
          <t>B_quant_evidence (5).csv</t>
        </is>
      </c>
      <c r="F996" s="26" t="n">
        <v>33</v>
      </c>
      <c r="G996" s="11" t="inlineStr">
        <is>
          <t>{"source_ids": ["S755564bed52ea220"], "unmatched": [], "ambiguous": [], "status": "resolved"}</t>
        </is>
      </c>
      <c r="H996" s="11" t="inlineStr">
        <is>
          <t>{"代码": "7203", "公司": "Toyota Motor", "产品/业务": "整车", "指标类型": "实际产量", "地区/国家": "美国肯塔基州（TMMK）", "数值": "444千台 [[cite:as_search:3479]]", "单位": "台", "占比及分母": "—", "数据期间": "2025年", "自有/合资/委外": "自有", "口径来源": "券商（UBS，2026-07-07）", "来源编号": "S28"}</t>
        </is>
      </c>
      <c r="I996" s="11" t="inlineStr">
        <is>
          <t>/Volumes/Sanctum/JPXData/research_work/capacity_geo_20261015/alphasense_feedback/archive6_20261016/parsed/B_quant_evidence (5).csv</t>
        </is>
      </c>
    </row>
    <row r="997" ht="94" customHeight="1">
      <c r="A997" s="10" t="inlineStr">
        <is>
          <t>B36b3d39dae14e969</t>
        </is>
      </c>
      <c r="B997" s="10" t="inlineStr">
        <is>
          <t>7203</t>
        </is>
      </c>
      <c r="C997" s="10" t="inlineStr">
        <is>
          <t>B</t>
        </is>
      </c>
      <c r="D997" s="10" t="inlineStr">
        <is>
          <t>archive6/export_04</t>
        </is>
      </c>
      <c r="E997" s="10" t="inlineStr">
        <is>
          <t>B_quant_evidence (5).csv</t>
        </is>
      </c>
      <c r="F997" s="28" t="n">
        <v>29</v>
      </c>
      <c r="G997" s="10" t="inlineStr">
        <is>
          <t>{"source_ids": ["S73c304fb9f9ae0d8"], "unmatched": [], "ambiguous": [], "status": "resolved"}</t>
        </is>
      </c>
      <c r="H997" s="10" t="inlineStr">
        <is>
          <t>{"代码": "7203", "公司": "Toyota Motor", "产品/业务": "丰田+雷克萨斯整车", "指标类型": "生产计划", "地区/国家": "日本/海外/合计", "数值": "894/1,600/2,494 [[cite:as_search:1695]]", "单位": "千台", "占比及分母": "日本35.8%（计算：894÷2,494）", "数据期间": "2026年10–12月计划", "自有/合资/委外": "含中国合资", "口径来源": "券商转引中部经济新闻（Morgan Stanley，2026-10-01）", "来源编号": "S29"}</t>
        </is>
      </c>
      <c r="I997" s="10" t="inlineStr">
        <is>
          <t>/Volumes/Sanctum/JPXData/research_work/capacity_geo_20261015/alphasense_feedback/archive6_20261016/parsed/B_quant_evidence (5).csv</t>
        </is>
      </c>
    </row>
    <row r="998" ht="66" customHeight="1">
      <c r="A998" s="11" t="inlineStr">
        <is>
          <t>B3e22096437f9db02</t>
        </is>
      </c>
      <c r="B998" s="11" t="inlineStr">
        <is>
          <t>7203</t>
        </is>
      </c>
      <c r="C998" s="11" t="inlineStr">
        <is>
          <t>B</t>
        </is>
      </c>
      <c r="D998" s="11" t="inlineStr">
        <is>
          <t>archive6/export_04</t>
        </is>
      </c>
      <c r="E998" s="11" t="inlineStr">
        <is>
          <t>B_quant_evidence (5).csv</t>
        </is>
      </c>
      <c r="F998" s="26" t="n">
        <v>37</v>
      </c>
      <c r="G998" s="11" t="inlineStr">
        <is>
          <t>{"source_ids": ["S79591478c91f8d7d"], "unmatched": [], "ambiguous": [], "status": "resolved"}</t>
        </is>
      </c>
      <c r="H998" s="11" t="inlineStr">
        <is>
          <t>{"代码": "7203", "公司": "Toyota Motor", "产品/业务": "整车", "指标类型": "工厂数", "地区/国家": "美国", "数值": "11 [[cite:as_search:2962]]", "单位": "个", "占比及分母": "—", "数据期间": "2026-09", "自有/合资/委外": "自有", "口径来源": "公司披露", "来源编号": "S33"}</t>
        </is>
      </c>
      <c r="I998" s="11" t="inlineStr">
        <is>
          <t>/Volumes/Sanctum/JPXData/research_work/capacity_geo_20261015/alphasense_feedback/archive6_20261016/parsed/B_quant_evidence (5).csv</t>
        </is>
      </c>
    </row>
    <row r="999" ht="66" customHeight="1">
      <c r="A999" s="10" t="inlineStr">
        <is>
          <t>B3ec3c5d8c263af4b</t>
        </is>
      </c>
      <c r="B999" s="10" t="inlineStr">
        <is>
          <t>7203</t>
        </is>
      </c>
      <c r="C999" s="10" t="inlineStr">
        <is>
          <t>B</t>
        </is>
      </c>
      <c r="D999" s="10" t="inlineStr">
        <is>
          <t>archive6/export_04</t>
        </is>
      </c>
      <c r="E999" s="10" t="inlineStr">
        <is>
          <t>B_quant_evidence (5).csv</t>
        </is>
      </c>
      <c r="F999" s="28" t="n">
        <v>38</v>
      </c>
      <c r="G999" s="10" t="inlineStr">
        <is>
          <t>{"source_ids": ["S79591478c91f8d7d"], "unmatched": [], "ambiguous": [], "status": "resolved"}</t>
        </is>
      </c>
      <c r="H999" s="10" t="inlineStr">
        <is>
          <t>{"代码": "7203", "公司": "Toyota Motor", "产品/业务": "整车", "指标类型": "工厂数", "地区/国家": "欧洲（葡、英、法、波、捷、土）", "数值": "8 [[cite:as_search:2967]]", "单位": "个", "占比及分母": "—", "数据期间": "2026-09", "自有/合资/委外": "自有", "口径来源": "公司披露", "来源编号": "S33"}</t>
        </is>
      </c>
      <c r="I999" s="10" t="inlineStr">
        <is>
          <t>/Volumes/Sanctum/JPXData/research_work/capacity_geo_20261015/alphasense_feedback/archive6_20261016/parsed/B_quant_evidence (5).csv</t>
        </is>
      </c>
    </row>
    <row r="1000" ht="80" customHeight="1">
      <c r="A1000" s="11" t="inlineStr">
        <is>
          <t>B61ee07f9ea7b2bda</t>
        </is>
      </c>
      <c r="B1000" s="11" t="inlineStr">
        <is>
          <t>7203</t>
        </is>
      </c>
      <c r="C1000" s="11" t="inlineStr">
        <is>
          <t>B</t>
        </is>
      </c>
      <c r="D1000" s="11" t="inlineStr">
        <is>
          <t>archive6/export_04</t>
        </is>
      </c>
      <c r="E1000" s="11" t="inlineStr">
        <is>
          <t>B_quant_evidence (5).csv</t>
        </is>
      </c>
      <c r="F1000" s="26" t="n">
        <v>31</v>
      </c>
      <c r="G1000" s="11" t="inlineStr">
        <is>
          <t>{"source_ids": ["S73c304fb9f9ae0d8"], "unmatched": [], "ambiguous": [], "status": "resolved"}</t>
        </is>
      </c>
      <c r="H1000" s="11" t="inlineStr">
        <is>
          <t>{"代码": "7203", "公司": "Toyota Motor", "产品/业务": "丰田+雷克萨斯整车", "指标类型": "日产量", "地区/国家": "日本", "数值": "约14.5千台/日（mid-14k）[[cite:as_search:308]]", "单位": "台/日", "占比及分母": "—", "数据期间": "2026年10–12月计划", "自有/合资/委外": "自有", "口径来源": "券商（Morgan Stanley）", "来源编号": "S29"}</t>
        </is>
      </c>
      <c r="I1000" s="11" t="inlineStr">
        <is>
          <t>/Volumes/Sanctum/JPXData/research_work/capacity_geo_20261015/alphasense_feedback/archive6_20261016/parsed/B_quant_evidence (5).csv</t>
        </is>
      </c>
    </row>
    <row r="1001" ht="80" customHeight="1">
      <c r="A1001" s="10" t="inlineStr">
        <is>
          <t>B639fec0cc55fceda</t>
        </is>
      </c>
      <c r="B1001" s="10" t="inlineStr">
        <is>
          <t>7203</t>
        </is>
      </c>
      <c r="C1001" s="10" t="inlineStr">
        <is>
          <t>B</t>
        </is>
      </c>
      <c r="D1001" s="10" t="inlineStr">
        <is>
          <t>archive6/export_04</t>
        </is>
      </c>
      <c r="E1001" s="10" t="inlineStr">
        <is>
          <t>B_quant_evidence (5).csv</t>
        </is>
      </c>
      <c r="F1001" s="28" t="n">
        <v>30</v>
      </c>
      <c r="G1001" s="10" t="inlineStr">
        <is>
          <t>{"source_ids": ["Sc6379481f9853651"], "unmatched": [], "ambiguous": [], "status": "resolved"}</t>
        </is>
      </c>
      <c r="H1001" s="10" t="inlineStr">
        <is>
          <t>{"代码": "7203", "公司": "Toyota Motor", "产品/业务": "丰田+雷克萨斯整车", "指标类型": "实际/计划产量", "地区/国家": "全球", "数值": "Q1 2.477百万、Q2 2.395百万 [[cite:as_search:1693]]", "单位": "台", "占比及分母": "—", "数据期间": "FY3/27 Q1–Q2", "自有/合资/委外": "同上", "口径来源": "券商（UBS，Kohei Takahashi，2026-09-30）", "来源编号": "S30"}</t>
        </is>
      </c>
      <c r="I1001" s="10" t="inlineStr">
        <is>
          <t>/Volumes/Sanctum/JPXData/research_work/capacity_geo_20261015/alphasense_feedback/archive6_20261016/parsed/B_quant_evidence (5).csv</t>
        </is>
      </c>
    </row>
    <row r="1002" ht="80" customHeight="1">
      <c r="A1002" s="11" t="inlineStr">
        <is>
          <t>B7432be6975c90df8</t>
        </is>
      </c>
      <c r="B1002" s="11" t="inlineStr">
        <is>
          <t>7203</t>
        </is>
      </c>
      <c r="C1002" s="11" t="inlineStr">
        <is>
          <t>B</t>
        </is>
      </c>
      <c r="D1002" s="11" t="inlineStr">
        <is>
          <t>archive6/export_04</t>
        </is>
      </c>
      <c r="E1002" s="11" t="inlineStr">
        <is>
          <t>B_quant_evidence (5).csv</t>
        </is>
      </c>
      <c r="F1002" s="26" t="n">
        <v>35</v>
      </c>
      <c r="G1002" s="11" t="inlineStr">
        <is>
          <t>{"source_ids": ["S0e42c340c5c77f3a"], "unmatched": [], "ambiguous": [], "status": "resolved"}</t>
        </is>
      </c>
      <c r="H1002" s="11" t="inlineStr">
        <is>
          <t>{"代码": "7203", "公司": "Toyota Motor", "产品/业务": "Tacoma中型皮卡", "指标类型": "新增设计产能", "地区/国家": "美国得州San Antonio", "数值": "150千台/年 [[cite:as_search:196]]", "单位": "台/年", "占比及分母": "—", "数据期间": "计划", "自有/合资/委外": "自有", "口径来源": "公司披露", "来源编号": "S26"}</t>
        </is>
      </c>
      <c r="I1002" s="11" t="inlineStr">
        <is>
          <t>/Volumes/Sanctum/JPXData/research_work/capacity_geo_20261015/alphasense_feedback/archive6_20261016/parsed/B_quant_evidence (5).csv</t>
        </is>
      </c>
    </row>
    <row r="1003" ht="80" customHeight="1">
      <c r="A1003" s="10" t="inlineStr">
        <is>
          <t>B797943bc4714d083</t>
        </is>
      </c>
      <c r="B1003" s="10" t="inlineStr">
        <is>
          <t>7203</t>
        </is>
      </c>
      <c r="C1003" s="10" t="inlineStr">
        <is>
          <t>B</t>
        </is>
      </c>
      <c r="D1003" s="10" t="inlineStr">
        <is>
          <t>archive6/export_04</t>
        </is>
      </c>
      <c r="E1003" s="10" t="inlineStr">
        <is>
          <t>B_quant_evidence (5).csv</t>
        </is>
      </c>
      <c r="F1003" s="28" t="n">
        <v>39</v>
      </c>
      <c r="G1003" s="10" t="inlineStr">
        <is>
          <t>{"source_ids": ["Sbdc39e1d873c30d1"], "unmatched": [], "ambiguous": [], "status": "resolved"}</t>
        </is>
      </c>
      <c r="H1003" s="10" t="inlineStr">
        <is>
          <t>{"代码": "7203", "公司": "Toyota Motor", "产品/业务": "整车", "指标类型": "销量（非产量）", "地区/国家": "中国：一汽丰田/广汽丰田", "数值": "804/756 [[cite:as_search:2949]]", "单位": "千台", "占比及分母": "—", "数据期间": "FY2025", "自有/合资/委外": "合资", "口径来源": "券商（UBS，2026-09-29）", "来源编号": "S36"}</t>
        </is>
      </c>
      <c r="I1003" s="10" t="inlineStr">
        <is>
          <t>/Volumes/Sanctum/JPXData/research_work/capacity_geo_20261015/alphasense_feedback/archive6_20261016/parsed/B_quant_evidence (5).csv</t>
        </is>
      </c>
    </row>
    <row r="1004" ht="80" customHeight="1">
      <c r="A1004" s="11" t="inlineStr">
        <is>
          <t>B8a9ed3a5e6b590ea</t>
        </is>
      </c>
      <c r="B1004" s="11" t="inlineStr">
        <is>
          <t>7203</t>
        </is>
      </c>
      <c r="C1004" s="11" t="inlineStr">
        <is>
          <t>B</t>
        </is>
      </c>
      <c r="D1004" s="11" t="inlineStr">
        <is>
          <t>archive6/export_04</t>
        </is>
      </c>
      <c r="E1004" s="11" t="inlineStr">
        <is>
          <t>B_quant_evidence (5).csv</t>
        </is>
      </c>
      <c r="F1004" s="26" t="n">
        <v>32</v>
      </c>
      <c r="G1004" s="11" t="inlineStr">
        <is>
          <t>{"source_ids": ["S09b57d7c13ff3fda"], "unmatched": [], "ambiguous": [], "status": "resolved"}</t>
        </is>
      </c>
      <c r="H1004" s="11" t="inlineStr">
        <is>
          <t>{"代码": "7203", "公司": "Toyota Motor", "产品/业务": "丰田+雷克萨斯整车", "指标类型": "年产量假设", "地区/国家": "全球", "数值": "10百万 [[cite:as_search:2959]]", "单位": "台", "占比及分母": "—", "数据期间": "FY3/27", "自有/合资/委外": "同上", "口径来源": "券商估算（UBS，2026-09-16）", "来源编号": "S31"}</t>
        </is>
      </c>
      <c r="I1004" s="11" t="inlineStr">
        <is>
          <t>/Volumes/Sanctum/JPXData/research_work/capacity_geo_20261015/alphasense_feedback/archive6_20261016/parsed/B_quant_evidence (5).csv</t>
        </is>
      </c>
    </row>
    <row r="1005" ht="66" customHeight="1">
      <c r="A1005" s="10" t="inlineStr">
        <is>
          <t>C1b5347f24044af7e</t>
        </is>
      </c>
      <c r="B1005" s="10" t="inlineStr">
        <is>
          <t>7203</t>
        </is>
      </c>
      <c r="C1005" s="10" t="inlineStr">
        <is>
          <t>C</t>
        </is>
      </c>
      <c r="D1005" s="10" t="inlineStr">
        <is>
          <t>archive6/export_04</t>
        </is>
      </c>
      <c r="E1005" s="10" t="inlineStr">
        <is>
          <t>C_plants_changes (5).csv</t>
        </is>
      </c>
      <c r="F1005" s="28" t="n">
        <v>27</v>
      </c>
      <c r="G1005" s="10" t="inlineStr">
        <is>
          <t>{"source_ids": ["Sd161584de86c67de"], "unmatched": [], "ambiguous": [], "status": "resolved"}</t>
        </is>
      </c>
      <c r="H1005" s="10" t="inlineStr">
        <is>
          <t>{"代码": "7203", "产品": "车载电池", "工厂/城市/国家": "TBMNC（北卡，美国）", "业务及关键工序": "电池", "现有/新增/减少能力及单位": "开所 [[cite:as_search:2665]]", "状态": "已投产", "公告日期": "—", "目标投产/关闭日": "2025-11开所", "后续验证": "—", "原始生产地→承接地": "新增", "来源编号": "S37"}</t>
        </is>
      </c>
      <c r="I1005" s="10" t="inlineStr">
        <is>
          <t>/Volumes/Sanctum/JPXData/research_work/capacity_geo_20261015/alphasense_feedback/archive6_20261016/parsed/C_plants_changes (5).csv</t>
        </is>
      </c>
    </row>
    <row r="1006" ht="94" customHeight="1">
      <c r="A1006" s="11" t="inlineStr">
        <is>
          <t>C287ea8b09c5c97a9</t>
        </is>
      </c>
      <c r="B1006" s="11" t="inlineStr">
        <is>
          <t>7203</t>
        </is>
      </c>
      <c r="C1006" s="11" t="inlineStr">
        <is>
          <t>C</t>
        </is>
      </c>
      <c r="D1006" s="11" t="inlineStr">
        <is>
          <t>archive6/export_04</t>
        </is>
      </c>
      <c r="E1006" s="11" t="inlineStr">
        <is>
          <t>C_plants_changes (5).csv</t>
        </is>
      </c>
      <c r="F1006" s="26" t="n">
        <v>21</v>
      </c>
      <c r="G1006" s="11" t="inlineStr">
        <is>
          <t>{"source_ids": ["S755564bed52ea220", "Sa6ebd88697c37757"], "unmatched": [], "ambiguous": [], "status": "resolved"}</t>
        </is>
      </c>
      <c r="H1006" s="11" t="inlineStr">
        <is>
          <t>{"代码": "7203", "产品": "Tacoma", "工厂/城市/国家": "San Antonio（得州，美国）", "业务及关键工序": "新生产线", "现有/新增/减少能力及单位": "新线150千台/年，投资36亿美元，约4年内从墨西哥移管 [[cite:as_search:3480]]", "状态": "已宣布", "公告日期": "2026-07-06", "目标投产/关闭日": "开厂不早于2030年（CLSA）[[cite:as_search:2968]]", "后续验证": "未披露", "原始生产地→承接地": "墨西哥→得州", "来源编号": "S28/S32"}</t>
        </is>
      </c>
      <c r="I1006" s="11" t="inlineStr">
        <is>
          <t>/Volumes/Sanctum/JPXData/research_work/capacity_geo_20261015/alphasense_feedback/archive6_20261016/parsed/C_plants_changes (5).csv</t>
        </is>
      </c>
    </row>
    <row r="1007" ht="80" customHeight="1">
      <c r="A1007" s="10" t="inlineStr">
        <is>
          <t>C36ec791d2f30349f</t>
        </is>
      </c>
      <c r="B1007" s="10" t="inlineStr">
        <is>
          <t>7203</t>
        </is>
      </c>
      <c r="C1007" s="10" t="inlineStr">
        <is>
          <t>C</t>
        </is>
      </c>
      <c r="D1007" s="10" t="inlineStr">
        <is>
          <t>archive6/export_04</t>
        </is>
      </c>
      <c r="E1007" s="10" t="inlineStr">
        <is>
          <t>C_plants_changes (5).csv</t>
        </is>
      </c>
      <c r="F1007" s="28" t="n">
        <v>28</v>
      </c>
      <c r="G1007" s="10" t="inlineStr">
        <is>
          <t>{"source_ids": ["S0e42c340c5c77f3a"], "unmatched": [], "ambiguous": [], "status": "resolved"}</t>
        </is>
      </c>
      <c r="H1007" s="10" t="inlineStr">
        <is>
          <t>{"代码": "7203", "产品": "Land Cruiser FJ、Noah/Voxy", "工厂/城市/国家": "海外生产基地→日本", "业务及关键工序": "整车", "现有/新增/减少能力及单位": "海外工厂供应日本 [[cite:as_search:1075]]", "状态": "已宣布", "公告日期": "2026-08-04", "目标投产/关闭日": "未披露", "后续验证": "未披露", "原始生产地→承接地": "海外→日本（逆输入）", "来源编号": "S26"}</t>
        </is>
      </c>
      <c r="I1007" s="10" t="inlineStr">
        <is>
          <t>/Volumes/Sanctum/JPXData/research_work/capacity_geo_20261015/alphasense_feedback/archive6_20261016/parsed/C_plants_changes (5).csv</t>
        </is>
      </c>
    </row>
    <row r="1008" ht="80" customHeight="1">
      <c r="A1008" s="11" t="inlineStr">
        <is>
          <t>Ca184a949861eb9af</t>
        </is>
      </c>
      <c r="B1008" s="11" t="inlineStr">
        <is>
          <t>7203</t>
        </is>
      </c>
      <c r="C1008" s="11" t="inlineStr">
        <is>
          <t>C</t>
        </is>
      </c>
      <c r="D1008" s="11" t="inlineStr">
        <is>
          <t>archive6/export_04</t>
        </is>
      </c>
      <c r="E1008" s="11" t="inlineStr">
        <is>
          <t>C_plants_changes (5).csv</t>
        </is>
      </c>
      <c r="F1008" s="26" t="n">
        <v>25</v>
      </c>
      <c r="G1008" s="11" t="inlineStr">
        <is>
          <t>{"source_ids": ["S86d9272e20a165df"], "unmatched": [], "ambiguous": [], "status": "resolved"}</t>
        </is>
      </c>
      <c r="H1008" s="11" t="inlineStr">
        <is>
          <t>{"代码": "7203", "产品": "雷克萨斯BEV", "工厂/城市/国家": "上海（中国，全资）", "业务及关键工序": "整车", "现有/新增/减少能力及单位": "能力未披露 [[cite:as_search:2957]]", "状态": "在建/计划", "公告日期": "—", "目标投产/关闭日": "2027年", "后续验证": "未披露", "原始生产地→承接地": "新增（全资而非合资）", "来源编号": "S27"}</t>
        </is>
      </c>
      <c r="I1008" s="11" t="inlineStr">
        <is>
          <t>/Volumes/Sanctum/JPXData/research_work/capacity_geo_20261015/alphasense_feedback/archive6_20261016/parsed/C_plants_changes (5).csv</t>
        </is>
      </c>
    </row>
    <row r="1009" ht="80" customHeight="1">
      <c r="A1009" s="10" t="inlineStr">
        <is>
          <t>Cc2fa23ce460cf1e6</t>
        </is>
      </c>
      <c r="B1009" s="10" t="inlineStr">
        <is>
          <t>7203</t>
        </is>
      </c>
      <c r="C1009" s="10" t="inlineStr">
        <is>
          <t>C</t>
        </is>
      </c>
      <c r="D1009" s="10" t="inlineStr">
        <is>
          <t>archive6/export_04</t>
        </is>
      </c>
      <c r="E1009" s="10" t="inlineStr">
        <is>
          <t>C_plants_changes (5).csv</t>
        </is>
      </c>
      <c r="F1009" s="28" t="n">
        <v>26</v>
      </c>
      <c r="G1009" s="10" t="inlineStr">
        <is>
          <t>{"source_ids": ["Sbdc39e1d873c30d1"], "unmatched": [], "ambiguous": [], "status": "resolved"}</t>
        </is>
      </c>
      <c r="H1009" s="10" t="inlineStr">
        <is>
          <t>{"代码": "7203", "产品": "整车", "工厂/城市/国家": "一汽丰田/广汽丰田（中国合资）", "业务及关键工序": "生产/研发/采购联盟", "现有/新增/减少能力及单位": "广汽受让一汽所持一汽丰田50%股权 [[cite:as_search:2114]]", "状态": "已宣布", "公告日期": "2026-10-08", "目标投产/关闭日": "未披露", "后续验证": "未披露", "原始生产地→承接地": "—", "来源编号": "S36"}</t>
        </is>
      </c>
      <c r="I1009" s="10" t="inlineStr">
        <is>
          <t>/Volumes/Sanctum/JPXData/research_work/capacity_geo_20261015/alphasense_feedback/archive6_20261016/parsed/C_plants_changes (5).csv</t>
        </is>
      </c>
    </row>
    <row r="1010" ht="94" customHeight="1">
      <c r="A1010" s="11" t="inlineStr">
        <is>
          <t>Ce38c3e4b9aa9bf2d</t>
        </is>
      </c>
      <c r="B1010" s="11" t="inlineStr">
        <is>
          <t>7203</t>
        </is>
      </c>
      <c r="C1010" s="11" t="inlineStr">
        <is>
          <t>C</t>
        </is>
      </c>
      <c r="D1010" s="11" t="inlineStr">
        <is>
          <t>archive6/export_04</t>
        </is>
      </c>
      <c r="E1010" s="11" t="inlineStr">
        <is>
          <t>C_plants_changes (5).csv</t>
        </is>
      </c>
      <c r="F1010" s="26" t="n">
        <v>24</v>
      </c>
      <c r="G1010" s="11" t="inlineStr">
        <is>
          <t>{"source_ids": ["S0e42c340c5c77f3a", "Sfa9ade17afbdb6d7"], "unmatched": [], "ambiguous": [], "status": "resolved"}</t>
        </is>
      </c>
      <c r="H1010" s="11" t="inlineStr">
        <is>
          <t>{"代码": "7203", "产品": "整车", "工厂/城市/国家": "印度马哈拉施特拉Bidkin（第四工厂）", "业务及关键工序": "整车组装", "现有/新增/减少能力及单位": "100千台/年 [[cite:as_search:196]]", "状态": "已宣布", "公告日期": "2026-05-11 [[cite:as_search:3462]]", "目标投产/关闭日": "2029年上半年投产 [[cite:as_search:3460]]", "后续验证": "未披露", "原始生产地→承接地": "新增", "来源编号": "S26/S34"}</t>
        </is>
      </c>
      <c r="I1010" s="11" t="inlineStr">
        <is>
          <t>/Volumes/Sanctum/JPXData/research_work/capacity_geo_20261015/alphasense_feedback/archive6_20261016/parsed/C_plants_changes (5).csv</t>
        </is>
      </c>
    </row>
    <row r="1011" ht="94" customHeight="1">
      <c r="A1011" s="10" t="inlineStr">
        <is>
          <t>Cf4a3180eba4ded18</t>
        </is>
      </c>
      <c r="B1011" s="10" t="inlineStr">
        <is>
          <t>7203</t>
        </is>
      </c>
      <c r="C1011" s="10" t="inlineStr">
        <is>
          <t>C</t>
        </is>
      </c>
      <c r="D1011" s="10" t="inlineStr">
        <is>
          <t>archive6/export_04</t>
        </is>
      </c>
      <c r="E1011" s="10" t="inlineStr">
        <is>
          <t>C_plants_changes (5).csv</t>
        </is>
      </c>
      <c r="F1011" s="28" t="n">
        <v>22</v>
      </c>
      <c r="G1011" s="10" t="inlineStr">
        <is>
          <t>{"source_ids": ["S755564bed52ea220"], "unmatched": [], "ambiguous": [], "status": "resolved"}</t>
        </is>
      </c>
      <c r="H1011" s="10" t="inlineStr">
        <is>
          <t>{"代码": "7203", "产品": "RAV4/BEV", "工厂/城市/国家": "Georgetown（肯塔基，美国）", "业务及关键工序": "涂装新车间、柔性组装", "现有/新增/减少能力及单位": "扩能，数值未披露 [[cite:as_search:3479]]", "状态": "已投产（新涂装2026-06-22）", "公告日期": "—", "目标投产/关闭日": "2026-09起生产BEV Highlander及SUBARU Getaway", "后续验证": "未披露", "原始生产地→承接地": "—", "来源编号": "S28"}</t>
        </is>
      </c>
      <c r="I1011" s="10" t="inlineStr">
        <is>
          <t>/Volumes/Sanctum/JPXData/research_work/capacity_geo_20261015/alphasense_feedback/archive6_20261016/parsed/C_plants_changes (5).csv</t>
        </is>
      </c>
    </row>
    <row r="1012" ht="94" customHeight="1">
      <c r="A1012" s="11" t="inlineStr">
        <is>
          <t>Cfbc9ab86cf25b3a1</t>
        </is>
      </c>
      <c r="B1012" s="11" t="inlineStr">
        <is>
          <t>7203</t>
        </is>
      </c>
      <c r="C1012" s="11" t="inlineStr">
        <is>
          <t>C</t>
        </is>
      </c>
      <c r="D1012" s="11" t="inlineStr">
        <is>
          <t>archive6/export_04</t>
        </is>
      </c>
      <c r="E1012" s="11" t="inlineStr">
        <is>
          <t>C_plants_changes (5).csv</t>
        </is>
      </c>
      <c r="F1012" s="26" t="n">
        <v>23</v>
      </c>
      <c r="G1012" s="11" t="inlineStr">
        <is>
          <t>{"source_ids": ["S0e42c340c5c77f3a", "S6c354af736c6a06e"], "unmatched": [], "ambiguous": [], "status": "resolved"}</t>
        </is>
      </c>
      <c r="H1012" s="11" t="inlineStr">
        <is>
          <t>{"代码": "7203", "产品": "整车", "工厂/城市/国家": "印度卡纳塔克（TKM第三工厂）", "业务及关键工序": "整车组装", "现有/新增/减少能力及单位": "+100千台/年，2026年投产 [[cite:as_search:1075]]", "状态": "公司口径：2026年投产", "公告日期": "2026-05-11", "目标投产/关闭日": "2026年", "后续验证": "TKM高管：2027年1月起新增10万台（媒体）[[cite:as_search:1782]]", "原始生产地→承接地": "—（两说并存）", "来源编号": "S26/S35"}</t>
        </is>
      </c>
      <c r="I1012" s="11" t="inlineStr">
        <is>
          <t>/Volumes/Sanctum/JPXData/research_work/capacity_geo_20261015/alphasense_feedback/archive6_20261016/parsed/C_plants_changes (5).csv</t>
        </is>
      </c>
    </row>
    <row r="1013" ht="80" customHeight="1">
      <c r="A1013" s="10" t="inlineStr">
        <is>
          <t>B0186179d1d74be1e</t>
        </is>
      </c>
      <c r="B1013" s="10" t="inlineStr">
        <is>
          <t>7211</t>
        </is>
      </c>
      <c r="C1013" s="10" t="inlineStr">
        <is>
          <t>B</t>
        </is>
      </c>
      <c r="D1013" s="10" t="inlineStr">
        <is>
          <t>archive6/export_04</t>
        </is>
      </c>
      <c r="E1013" s="10" t="inlineStr">
        <is>
          <t>B_quant_evidence (5).csv</t>
        </is>
      </c>
      <c r="F1013" s="28" t="n">
        <v>43</v>
      </c>
      <c r="G1013" s="10" t="inlineStr">
        <is>
          <t>{"source_ids": ["S8d15035ed59eacfb", "Sb8d92a4cb2bcb1c2"], "unmatched": [], "ambiguous": [], "status": "resolved"}</t>
        </is>
      </c>
      <c r="H1013" s="10" t="inlineStr">
        <is>
          <t>{"代码": "7211", "公司": "Mitsubishi Motors", "产品/业务": "整车", "指标类型": "名义产能", "地区/国家": "印尼MMKI", "数值": "208 [[cite:as_search:519]]", "单位": "千台/年", "占比及分母": "16.5%（计算）", "数据期间": "FY2025", "自有/合资/委外": "持股60% [[cite:as_search:177]]", "口径来源": "公司披露", "来源编号": "S38/S39"}</t>
        </is>
      </c>
      <c r="I1013" s="10" t="inlineStr">
        <is>
          <t>/Volumes/Sanctum/JPXData/research_work/capacity_geo_20261015/alphasense_feedback/archive6_20261016/parsed/B_quant_evidence (5).csv</t>
        </is>
      </c>
    </row>
    <row r="1014" ht="66" customHeight="1">
      <c r="A1014" s="11" t="inlineStr">
        <is>
          <t>B1bbb30e9fed3add5</t>
        </is>
      </c>
      <c r="B1014" s="11" t="inlineStr">
        <is>
          <t>7211</t>
        </is>
      </c>
      <c r="C1014" s="11" t="inlineStr">
        <is>
          <t>B</t>
        </is>
      </c>
      <c r="D1014" s="11" t="inlineStr">
        <is>
          <t>archive6/export_04</t>
        </is>
      </c>
      <c r="E1014" s="11" t="inlineStr">
        <is>
          <t>B_quant_evidence (5).csv</t>
        </is>
      </c>
      <c r="F1014" s="26" t="n">
        <v>41</v>
      </c>
      <c r="G1014" s="11" t="inlineStr">
        <is>
          <t>{"source_ids": ["Sb8d92a4cb2bcb1c2"], "unmatched": [], "ambiguous": [], "status": "resolved"}</t>
        </is>
      </c>
      <c r="H1014" s="11" t="inlineStr">
        <is>
          <t>{"代码": "7211", "公司": "Mitsubishi Motors", "产品/业务": "整车", "指标类型": "名义产能", "地区/国家": "日本水岛", "数值": "359 [[cite:as_search:517]]", "单位": "千台/年", "占比及分母": "28.4%（计算）", "数据期间": "FY2025", "自有/合资/委外": "自有", "口径来源": "公司披露", "来源编号": "S38"}</t>
        </is>
      </c>
      <c r="I1014" s="11" t="inlineStr">
        <is>
          <t>/Volumes/Sanctum/JPXData/research_work/capacity_geo_20261015/alphasense_feedback/archive6_20261016/parsed/B_quant_evidence (5).csv</t>
        </is>
      </c>
    </row>
    <row r="1015" ht="66" customHeight="1">
      <c r="A1015" s="10" t="inlineStr">
        <is>
          <t>B2f540ef29cec93a0</t>
        </is>
      </c>
      <c r="B1015" s="10" t="inlineStr">
        <is>
          <t>7211</t>
        </is>
      </c>
      <c r="C1015" s="10" t="inlineStr">
        <is>
          <t>B</t>
        </is>
      </c>
      <c r="D1015" s="10" t="inlineStr">
        <is>
          <t>archive6/export_04</t>
        </is>
      </c>
      <c r="E1015" s="10" t="inlineStr">
        <is>
          <t>B_quant_evidence (5).csv</t>
        </is>
      </c>
      <c r="F1015" s="28" t="n">
        <v>42</v>
      </c>
      <c r="G1015" s="10" t="inlineStr">
        <is>
          <t>{"source_ids": ["Sb8d92a4cb2bcb1c2"], "unmatched": [], "ambiguous": [], "status": "resolved"}</t>
        </is>
      </c>
      <c r="H1015" s="10" t="inlineStr">
        <is>
          <t>{"代码": "7211", "公司": "Mitsubishi Motors", "产品/业务": "整车", "指标类型": "名义产能", "地区/国家": "日本冈崎", "数值": "242 [[cite:as_search:518]]", "单位": "千台/年", "占比及分母": "19.1%（计算）", "数据期间": "FY2025", "自有/合资/委外": "自有", "口径来源": "公司披露", "来源编号": "S38"}</t>
        </is>
      </c>
      <c r="I1015" s="10" t="inlineStr">
        <is>
          <t>/Volumes/Sanctum/JPXData/research_work/capacity_geo_20261015/alphasense_feedback/archive6_20261016/parsed/B_quant_evidence (5).csv</t>
        </is>
      </c>
    </row>
    <row r="1016" ht="80" customHeight="1">
      <c r="A1016" s="11" t="inlineStr">
        <is>
          <t>B3e9a3df3b8cce1ec</t>
        </is>
      </c>
      <c r="B1016" s="11" t="inlineStr">
        <is>
          <t>7211</t>
        </is>
      </c>
      <c r="C1016" s="11" t="inlineStr">
        <is>
          <t>B</t>
        </is>
      </c>
      <c r="D1016" s="11" t="inlineStr">
        <is>
          <t>archive6/export_04</t>
        </is>
      </c>
      <c r="E1016" s="11" t="inlineStr">
        <is>
          <t>B_quant_evidence (5).csv</t>
        </is>
      </c>
      <c r="F1016" s="26" t="n">
        <v>46</v>
      </c>
      <c r="G1016" s="11" t="inlineStr">
        <is>
          <t>{"source_ids": ["Sb8d92a4cb2bcb1c2"], "unmatched": [], "ambiguous": [], "status": "resolved"}</t>
        </is>
      </c>
      <c r="H1016" s="11" t="inlineStr">
        <is>
          <t>{"代码": "7211", "公司": "Mitsubishi Motors", "产品/业务": "整车", "指标类型": "名义产能合计", "地区/国家": "已列示6厂", "数值": "1,264（计算＝386+359+242+208+60+9）", "单位": "千台/年", "占比及分母": "日本47.5%/海外52.5%（计算）", "数据期间": "FY2025", "自有/合资/委外": "全额（未按权益比例）", "口径来源": "计算", "来源编号": "S38"}</t>
        </is>
      </c>
      <c r="I1016" s="11" t="inlineStr">
        <is>
          <t>/Volumes/Sanctum/JPXData/research_work/capacity_geo_20261015/alphasense_feedback/archive6_20261016/parsed/B_quant_evidence (5).csv</t>
        </is>
      </c>
    </row>
    <row r="1017" ht="80" customHeight="1">
      <c r="A1017" s="10" t="inlineStr">
        <is>
          <t>B4ef7de51a061eace</t>
        </is>
      </c>
      <c r="B1017" s="10" t="inlineStr">
        <is>
          <t>7211</t>
        </is>
      </c>
      <c r="C1017" s="10" t="inlineStr">
        <is>
          <t>B</t>
        </is>
      </c>
      <c r="D1017" s="10" t="inlineStr">
        <is>
          <t>archive6/export_04</t>
        </is>
      </c>
      <c r="E1017" s="10" t="inlineStr">
        <is>
          <t>B_quant_evidence (5).csv</t>
        </is>
      </c>
      <c r="F1017" s="28" t="n">
        <v>50</v>
      </c>
      <c r="G1017" s="10" t="inlineStr">
        <is>
          <t>{"source_ids": ["S1d6d7c6398381c4b"], "unmatched": [], "ambiguous": [], "status": "resolved"}</t>
        </is>
      </c>
      <c r="H1017" s="10" t="inlineStr">
        <is>
          <t>{"代码": "7211", "公司": "Mitsubishi Motors", "产品/业务": "整车", "指标类型": "产能/产量", "地区/国家": "日本水岛", "数值": "产能35.9万台（55台/小时），FY24产量26.1万台 [[cite:as_search:3020]]", "单位": "台", "占比及分母": "利用率约72.7%（计算）", "数据期间": "FY2024", "自有/合资/委外": "自有", "口径来源": "券商（Morgan Stanley，2025-12-16）", "来源编号": "S40"}</t>
        </is>
      </c>
      <c r="I1017" s="10" t="inlineStr">
        <is>
          <t>/Volumes/Sanctum/JPXData/research_work/capacity_geo_20261015/alphasense_feedback/archive6_20261016/parsed/B_quant_evidence (5).csv</t>
        </is>
      </c>
    </row>
    <row r="1018" ht="80" customHeight="1">
      <c r="A1018" s="11" t="inlineStr">
        <is>
          <t>B5eeea340921a3b43</t>
        </is>
      </c>
      <c r="B1018" s="11" t="inlineStr">
        <is>
          <t>7211</t>
        </is>
      </c>
      <c r="C1018" s="11" t="inlineStr">
        <is>
          <t>B</t>
        </is>
      </c>
      <c r="D1018" s="11" t="inlineStr">
        <is>
          <t>archive6/export_04</t>
        </is>
      </c>
      <c r="E1018" s="11" t="inlineStr">
        <is>
          <t>B_quant_evidence (5).csv</t>
        </is>
      </c>
      <c r="F1018" s="26" t="n">
        <v>48</v>
      </c>
      <c r="G1018" s="11" t="inlineStr">
        <is>
          <t>{"source_ids": ["Sb8d92a4cb2bcb1c2"], "unmatched": [], "ambiguous": [], "status": "resolved"}</t>
        </is>
      </c>
      <c r="H1018" s="11" t="inlineStr">
        <is>
          <t>{"代码": "7211", "公司": "Mitsubishi Motors", "产品/业务": "整车", "指标类型": "产量占比", "地区/国家": "日本/海外", "数值": "54%/46% [[cite:as_search:3036]][[cite:as_search:524]]", "单位": "%", "占比及分母": "分母＝913千台", "数据期间": "FY2025", "自有/合资/委外": "合并", "口径来源": "公司披露", "来源编号": "S38"}</t>
        </is>
      </c>
      <c r="I1018" s="11" t="inlineStr">
        <is>
          <t>/Volumes/Sanctum/JPXData/research_work/capacity_geo_20261015/alphasense_feedback/archive6_20261016/parsed/B_quant_evidence (5).csv</t>
        </is>
      </c>
    </row>
    <row r="1019" ht="66" customHeight="1">
      <c r="A1019" s="10" t="inlineStr">
        <is>
          <t>B6f1391d0672edb58</t>
        </is>
      </c>
      <c r="B1019" s="10" t="inlineStr">
        <is>
          <t>7211</t>
        </is>
      </c>
      <c r="C1019" s="10" t="inlineStr">
        <is>
          <t>B</t>
        </is>
      </c>
      <c r="D1019" s="10" t="inlineStr">
        <is>
          <t>archive6/export_04</t>
        </is>
      </c>
      <c r="E1019" s="10" t="inlineStr">
        <is>
          <t>B_quant_evidence (5).csv</t>
        </is>
      </c>
      <c r="F1019" s="28" t="n">
        <v>44</v>
      </c>
      <c r="G1019" s="10" t="inlineStr">
        <is>
          <t>{"source_ids": ["Sb8d92a4cb2bcb1c2"], "unmatched": [], "ambiguous": [], "status": "resolved"}</t>
        </is>
      </c>
      <c r="H1019" s="10" t="inlineStr">
        <is>
          <t>{"代码": "7211", "公司": "Mitsubishi Motors", "产品/业务": "整车", "指标类型": "名义产能", "地区/国家": "菲律宾MMPC", "数值": "60 [[cite:as_search:520]]", "单位": "千台/年", "占比及分母": "4.7%（计算）", "数据期间": "FY2025", "自有/合资/委外": "子公司", "口径来源": "公司披露", "来源编号": "S38"}</t>
        </is>
      </c>
      <c r="I1019" s="10" t="inlineStr">
        <is>
          <t>/Volumes/Sanctum/JPXData/research_work/capacity_geo_20261015/alphasense_feedback/archive6_20261016/parsed/B_quant_evidence (5).csv</t>
        </is>
      </c>
    </row>
    <row r="1020" ht="80" customHeight="1">
      <c r="A1020" s="11" t="inlineStr">
        <is>
          <t>B97fa4d3bffa7d615</t>
        </is>
      </c>
      <c r="B1020" s="11" t="inlineStr">
        <is>
          <t>7211</t>
        </is>
      </c>
      <c r="C1020" s="11" t="inlineStr">
        <is>
          <t>B</t>
        </is>
      </c>
      <c r="D1020" s="11" t="inlineStr">
        <is>
          <t>archive6/export_04</t>
        </is>
      </c>
      <c r="E1020" s="11" t="inlineStr">
        <is>
          <t>B_quant_evidence (5).csv</t>
        </is>
      </c>
      <c r="F1020" s="26" t="n">
        <v>45</v>
      </c>
      <c r="G1020" s="11" t="inlineStr">
        <is>
          <t>{"source_ids": ["S8d15035ed59eacfb", "Sb8d92a4cb2bcb1c2"], "unmatched": [], "ambiguous": [], "status": "resolved"}</t>
        </is>
      </c>
      <c r="H1020" s="11" t="inlineStr">
        <is>
          <t>{"代码": "7211", "公司": "Mitsubishi Motors", "产品/业务": "整车", "指标类型": "名义产能", "地区/国家": "越南MMV", "数值": "9 [[cite:as_search:521]]", "单位": "千台/年", "占比及分母": "0.7%（计算）", "数据期间": "FY2025", "自有/合资/委外": "持股41.2% [[cite:as_search:177]]", "口径来源": "公司披露", "来源编号": "S38/S39"}</t>
        </is>
      </c>
      <c r="I1020" s="11" t="inlineStr">
        <is>
          <t>/Volumes/Sanctum/JPXData/research_work/capacity_geo_20261015/alphasense_feedback/archive6_20261016/parsed/B_quant_evidence (5).csv</t>
        </is>
      </c>
    </row>
    <row r="1021" ht="80" customHeight="1">
      <c r="A1021" s="10" t="inlineStr">
        <is>
          <t>B9ed5a22228a830c6</t>
        </is>
      </c>
      <c r="B1021" s="10" t="inlineStr">
        <is>
          <t>7211</t>
        </is>
      </c>
      <c r="C1021" s="10" t="inlineStr">
        <is>
          <t>B</t>
        </is>
      </c>
      <c r="D1021" s="10" t="inlineStr">
        <is>
          <t>archive6/export_04</t>
        </is>
      </c>
      <c r="E1021" s="10" t="inlineStr">
        <is>
          <t>B_quant_evidence (5).csv</t>
        </is>
      </c>
      <c r="F1021" s="28" t="n">
        <v>40</v>
      </c>
      <c r="G1021" s="10" t="inlineStr">
        <is>
          <t>{"source_ids": ["Sb8d92a4cb2bcb1c2"], "unmatched": [], "ambiguous": [], "status": "resolved"}</t>
        </is>
      </c>
      <c r="H1021" s="10" t="inlineStr">
        <is>
          <t>{"代码": "7211", "公司": "Mitsubishi Motors", "产品/业务": "整车", "指标类型": "名义产能（标准作业）", "地区/国家": "泰国MMTh", "数值": "386 [[cite:as_search:516]]", "单位": "千台/年", "占比及分母": "30.5%（计算：÷1,264）", "数据期间": "FY2025", "自有/合资/委外": "子公司", "口径来源": "公司披露", "来源编号": "S38"}</t>
        </is>
      </c>
      <c r="I1021" s="10" t="inlineStr">
        <is>
          <t>/Volumes/Sanctum/JPXData/research_work/capacity_geo_20261015/alphasense_feedback/archive6_20261016/parsed/B_quant_evidence (5).csv</t>
        </is>
      </c>
    </row>
    <row r="1022" ht="80" customHeight="1">
      <c r="A1022" s="11" t="inlineStr">
        <is>
          <t>Baad50a409ecc218a</t>
        </is>
      </c>
      <c r="B1022" s="11" t="inlineStr">
        <is>
          <t>7211</t>
        </is>
      </c>
      <c r="C1022" s="11" t="inlineStr">
        <is>
          <t>B</t>
        </is>
      </c>
      <c r="D1022" s="11" t="inlineStr">
        <is>
          <t>archive6/export_04</t>
        </is>
      </c>
      <c r="E1022" s="11" t="inlineStr">
        <is>
          <t>B_quant_evidence (5).csv</t>
        </is>
      </c>
      <c r="F1022" s="26" t="n">
        <v>51</v>
      </c>
      <c r="G1022" s="11" t="inlineStr">
        <is>
          <t>{"source_ids": ["Sd672a20d81065d0d"], "unmatched": [], "ambiguous": [], "status": "resolved"}</t>
        </is>
      </c>
      <c r="H1022" s="11" t="inlineStr">
        <is>
          <t>{"代码": "7211", "公司": "Mitsubishi Motors", "产品/业务": "整车", "指标类型": "设计产能（休止对象）", "地区/国家": "泰国第三工厂", "数值": "16.5万台/年 [[cite:as_search:3019]]", "单位": "台/年", "占比及分母": "—", "数据期间": "2027年中起休止", "自有/合资/委外": "子公司", "口径来源": "券商（BofA，2025-11-05）", "来源编号": "S41"}</t>
        </is>
      </c>
      <c r="I1022" s="11" t="inlineStr">
        <is>
          <t>/Volumes/Sanctum/JPXData/research_work/capacity_geo_20261015/alphasense_feedback/archive6_20261016/parsed/B_quant_evidence (5).csv</t>
        </is>
      </c>
    </row>
    <row r="1023" ht="80" customHeight="1">
      <c r="A1023" s="10" t="inlineStr">
        <is>
          <t>Bed32b0e449a9f663</t>
        </is>
      </c>
      <c r="B1023" s="10" t="inlineStr">
        <is>
          <t>7211</t>
        </is>
      </c>
      <c r="C1023" s="10" t="inlineStr">
        <is>
          <t>B</t>
        </is>
      </c>
      <c r="D1023" s="10" t="inlineStr">
        <is>
          <t>archive6/export_04</t>
        </is>
      </c>
      <c r="E1023" s="10" t="inlineStr">
        <is>
          <t>B_quant_evidence (5).csv</t>
        </is>
      </c>
      <c r="F1023" s="28" t="n">
        <v>47</v>
      </c>
      <c r="G1023" s="10" t="inlineStr">
        <is>
          <t>{"source_ids": ["Sb8d92a4cb2bcb1c2"], "unmatched": [], "ambiguous": [], "status": "resolved"}</t>
        </is>
      </c>
      <c r="H1023" s="10" t="inlineStr">
        <is>
          <t>{"代码": "7211", "公司": "Mitsubishi Motors", "产品/业务": "整车", "指标类型": "实际产量", "地区/国家": "全球", "数值": "913 [[cite:as_search:3037]]", "单位": "千台", "占比及分母": "同期销量797千台 [[cite:as_search:589]]", "数据期间": "FY2025", "自有/合资/委外": "合并", "口径来源": "公司披露", "来源编号": "S38"}</t>
        </is>
      </c>
      <c r="I1023" s="10" t="inlineStr">
        <is>
          <t>/Volumes/Sanctum/JPXData/research_work/capacity_geo_20261015/alphasense_feedback/archive6_20261016/parsed/B_quant_evidence (5).csv</t>
        </is>
      </c>
    </row>
    <row r="1024" ht="80" customHeight="1">
      <c r="A1024" s="11" t="inlineStr">
        <is>
          <t>Bf695cbd22f3a304a</t>
        </is>
      </c>
      <c r="B1024" s="11" t="inlineStr">
        <is>
          <t>7211</t>
        </is>
      </c>
      <c r="C1024" s="11" t="inlineStr">
        <is>
          <t>B</t>
        </is>
      </c>
      <c r="D1024" s="11" t="inlineStr">
        <is>
          <t>archive6/export_04</t>
        </is>
      </c>
      <c r="E1024" s="11" t="inlineStr">
        <is>
          <t>B_quant_evidence (5).csv</t>
        </is>
      </c>
      <c r="F1024" s="26" t="n">
        <v>49</v>
      </c>
      <c r="G1024" s="11" t="inlineStr">
        <is>
          <t>{"source_ids": ["Sb8d92a4cb2bcb1c2"], "unmatched": [], "ambiguous": [], "status": "resolved"}</t>
        </is>
      </c>
      <c r="H1024" s="11" t="inlineStr">
        <is>
          <t>{"代码": "7211", "公司": "Mitsubishi Motors", "产品/业务": "整车", "指标类型": "隐含利用率", "地区/国家": "日本/海外", "数值": "约82%/约63%（计算：913×54%÷601；913×46%÷663）", "单位": "%", "占比及分母": "名义产能为分母；占比四舍五入", "数据期间": "FY2025", "自有/合资/委外": "—", "口径来源": "计算", "来源编号": "S38"}</t>
        </is>
      </c>
      <c r="I1024" s="11" t="inlineStr">
        <is>
          <t>/Volumes/Sanctum/JPXData/research_work/capacity_geo_20261015/alphasense_feedback/archive6_20261016/parsed/B_quant_evidence (5).csv</t>
        </is>
      </c>
    </row>
    <row r="1025" ht="80" customHeight="1">
      <c r="A1025" s="10" t="inlineStr">
        <is>
          <t>C25f492a39518282d</t>
        </is>
      </c>
      <c r="B1025" s="10" t="inlineStr">
        <is>
          <t>7211</t>
        </is>
      </c>
      <c r="C1025" s="10" t="inlineStr">
        <is>
          <t>C</t>
        </is>
      </c>
      <c r="D1025" s="10" t="inlineStr">
        <is>
          <t>archive6/export_04</t>
        </is>
      </c>
      <c r="E1025" s="10" t="inlineStr">
        <is>
          <t>C_plants_changes (5).csv</t>
        </is>
      </c>
      <c r="F1025" s="28" t="n">
        <v>31</v>
      </c>
      <c r="G1025" s="10" t="inlineStr">
        <is>
          <t>{"source_ids": ["Sf3688ac0f4e33cd3"], "unmatched": [], "ambiguous": [], "status": "resolved"}</t>
        </is>
      </c>
      <c r="H1025" s="10" t="inlineStr">
        <is>
          <t>{"代码": "7211", "产品": "人形机器人（非汽车）", "工厂/城市/国家": "京都工厂闲置厂房", "业务及关键工序": "机器人生产", "现有/新增/减少能力及单位": "1,000台/月 [[cite:as_search:3012]]", "状态": "研究中", "公告日期": "2026-07", "目标投产/关闭日": "2027年初", "后续验证": "未披露", "原始生产地→承接地": "—", "来源编号": "S42"}</t>
        </is>
      </c>
      <c r="I1025" s="10" t="inlineStr">
        <is>
          <t>/Volumes/Sanctum/JPXData/research_work/capacity_geo_20261015/alphasense_feedback/archive6_20261016/parsed/C_plants_changes (5).csv</t>
        </is>
      </c>
    </row>
    <row r="1026" ht="80" customHeight="1">
      <c r="A1026" s="11" t="inlineStr">
        <is>
          <t>C9df9b6902852b2b4</t>
        </is>
      </c>
      <c r="B1026" s="11" t="inlineStr">
        <is>
          <t>7211</t>
        </is>
      </c>
      <c r="C1026" s="11" t="inlineStr">
        <is>
          <t>C</t>
        </is>
      </c>
      <c r="D1026" s="11" t="inlineStr">
        <is>
          <t>archive6/export_04</t>
        </is>
      </c>
      <c r="E1026" s="11" t="inlineStr">
        <is>
          <t>C_plants_changes (5).csv</t>
        </is>
      </c>
      <c r="F1026" s="26" t="n">
        <v>29</v>
      </c>
      <c r="G1026" s="11" t="inlineStr">
        <is>
          <t>{"source_ids": ["Sd672a20d81065d0d"], "unmatched": [], "ambiguous": [], "status": "resolved"}</t>
        </is>
      </c>
      <c r="H1026" s="11" t="inlineStr">
        <is>
          <t>{"代码": "7211", "产品": "整车", "工厂/城市/国家": "泰国第三工厂（MMTh）", "业务及关键工序": "整车组装", "现有/新增/减少能力及单位": "16.5万台/年产线休止 [[cite:as_search:3019]]", "状态": "已宣布（减产/休止，非关厂）", "公告日期": "2025-11", "目标投产/关闭日": "2027年中", "后续验证": "未披露", "原始生产地→承接地": "未披露", "来源编号": "S41"}</t>
        </is>
      </c>
      <c r="I1026" s="11" t="inlineStr">
        <is>
          <t>/Volumes/Sanctum/JPXData/research_work/capacity_geo_20261015/alphasense_feedback/archive6_20261016/parsed/C_plants_changes (5).csv</t>
        </is>
      </c>
    </row>
    <row r="1027" ht="80" customHeight="1">
      <c r="A1027" s="10" t="inlineStr">
        <is>
          <t>Caf37b10c2fab47f5</t>
        </is>
      </c>
      <c r="B1027" s="10" t="inlineStr">
        <is>
          <t>7211</t>
        </is>
      </c>
      <c r="C1027" s="10" t="inlineStr">
        <is>
          <t>C</t>
        </is>
      </c>
      <c r="D1027" s="10" t="inlineStr">
        <is>
          <t>archive6/export_04</t>
        </is>
      </c>
      <c r="E1027" s="10" t="inlineStr">
        <is>
          <t>C_plants_changes (5).csv</t>
        </is>
      </c>
      <c r="F1027" s="28" t="n">
        <v>30</v>
      </c>
      <c r="G1027" s="10" t="inlineStr">
        <is>
          <t>{"source_ids": ["S1d6d7c6398381c4b"], "unmatched": [], "ambiguous": [], "status": "resolved"}</t>
        </is>
      </c>
      <c r="H1027" s="10" t="inlineStr">
        <is>
          <t>{"代码": "7211", "产品": "轻自动车", "工厂/城市/国家": "水岛（日本）", "业务及关键工序": "冲压、焊接、组装", "现有/新增/减少能力及单位": "Delica Mini与Roox满负荷 [[cite:as_search:3021]]", "状态": "满负荷运转", "公告日期": "—", "目标投产/关闭日": "—", "后续验证": "—", "原始生产地→承接地": "—", "来源编号": "S40"}</t>
        </is>
      </c>
      <c r="I1027" s="10" t="inlineStr">
        <is>
          <t>/Volumes/Sanctum/JPXData/research_work/capacity_geo_20261015/alphasense_feedback/archive6_20261016/parsed/C_plants_changes (5).csv</t>
        </is>
      </c>
    </row>
    <row r="1028" ht="80" customHeight="1">
      <c r="A1028" s="11" t="inlineStr">
        <is>
          <t>B07014b696465af4b</t>
        </is>
      </c>
      <c r="B1028" s="11" t="inlineStr">
        <is>
          <t>7261</t>
        </is>
      </c>
      <c r="C1028" s="11" t="inlineStr">
        <is>
          <t>B</t>
        </is>
      </c>
      <c r="D1028" s="11" t="inlineStr">
        <is>
          <t>archive6/export_04</t>
        </is>
      </c>
      <c r="E1028" s="11" t="inlineStr">
        <is>
          <t>B_quant_evidence (5).csv</t>
        </is>
      </c>
      <c r="F1028" s="26" t="n">
        <v>52</v>
      </c>
      <c r="G1028" s="11" t="inlineStr">
        <is>
          <t>{"source_ids": ["S11b6e94a765522b7"], "unmatched": [], "ambiguous": [], "status": "resolved"}</t>
        </is>
      </c>
      <c r="H1028" s="11" t="inlineStr">
        <is>
          <t>{"代码": "7261", "公司": "Mazda", "产品/业务": "乘用车", "指标类型": "实际产量", "地区/国家": "全球（国内+墨西哥+美/中/泰Mazda品牌）", "数值": "1,165 [[cite:as_search:3271]]", "单位": "千台", "占比及分母": "100%", "数据期间": "FY3/26", "自有/合资/委外": "含合资生产的Mazda品牌车 [[cite:as_search:3279]]", "口径来源": "公司披露", "来源编号": "S43"}</t>
        </is>
      </c>
      <c r="I1028" s="11" t="inlineStr">
        <is>
          <t>/Volumes/Sanctum/JPXData/research_work/capacity_geo_20261015/alphasense_feedback/archive6_20261016/parsed/B_quant_evidence (5).csv</t>
        </is>
      </c>
    </row>
    <row r="1029" ht="66" customHeight="1">
      <c r="A1029" s="10" t="inlineStr">
        <is>
          <t>B15b5e76c83b6c382</t>
        </is>
      </c>
      <c r="B1029" s="10" t="inlineStr">
        <is>
          <t>7261</t>
        </is>
      </c>
      <c r="C1029" s="10" t="inlineStr">
        <is>
          <t>B</t>
        </is>
      </c>
      <c r="D1029" s="10" t="inlineStr">
        <is>
          <t>archive6/export_04</t>
        </is>
      </c>
      <c r="E1029" s="10" t="inlineStr">
        <is>
          <t>B_quant_evidence (5).csv</t>
        </is>
      </c>
      <c r="F1029" s="28" t="n">
        <v>55</v>
      </c>
      <c r="G1029" s="10" t="inlineStr">
        <is>
          <t>{"source_ids": ["S11b6e94a765522b7"], "unmatched": [], "ambiguous": [], "status": "resolved"}</t>
        </is>
      </c>
      <c r="H1029" s="10" t="inlineStr">
        <is>
          <t>{"代码": "7261", "公司": "Mazda", "产品/业务": "乘用车", "指标类型": "实际产量", "地区/国家": "国内/海外", "数值": "188 [[cite:as_search:3273]]", "单位": "千台", "占比及分母": "国内63.5%（计算：188÷296）", "数据期间": "FY3/27 Q1", "自有/合资/委外": "自有", "口径来源": "公司披露", "来源编号": "S43"}</t>
        </is>
      </c>
      <c r="I1029" s="10" t="inlineStr">
        <is>
          <t>/Volumes/Sanctum/JPXData/research_work/capacity_geo_20261015/alphasense_feedback/archive6_20261016/parsed/B_quant_evidence (5).csv</t>
        </is>
      </c>
    </row>
    <row r="1030" ht="66" customHeight="1">
      <c r="A1030" s="11" t="inlineStr">
        <is>
          <t>B871b3d334f9a5f74</t>
        </is>
      </c>
      <c r="B1030" s="11" t="inlineStr">
        <is>
          <t>7261</t>
        </is>
      </c>
      <c r="C1030" s="11" t="inlineStr">
        <is>
          <t>B</t>
        </is>
      </c>
      <c r="D1030" s="11" t="inlineStr">
        <is>
          <t>archive6/export_04</t>
        </is>
      </c>
      <c r="E1030" s="11" t="inlineStr">
        <is>
          <t>B_quant_evidence (5).csv</t>
        </is>
      </c>
      <c r="F1030" s="26" t="n">
        <v>53</v>
      </c>
      <c r="G1030" s="11" t="inlineStr">
        <is>
          <t>{"source_ids": ["S11b6e94a765522b7"], "unmatched": [], "ambiguous": [], "status": "resolved"}</t>
        </is>
      </c>
      <c r="H1030" s="11" t="inlineStr">
        <is>
          <t>{"代码": "7261", "公司": "Mazda", "产品/业务": "乘用车", "指标类型": "实际产量", "地区/国家": "国内（日本）", "数值": "735 [[cite:as_search:3274]]", "单位": "千台", "占比及分母": "63.1%（计算：÷1,165）", "数据期间": "FY3/26", "自有/合资/委外": "自有", "口径来源": "公司披露", "来源编号": "S43"}</t>
        </is>
      </c>
      <c r="I1030" s="11" t="inlineStr">
        <is>
          <t>/Volumes/Sanctum/JPXData/research_work/capacity_geo_20261015/alphasense_feedback/archive6_20261016/parsed/B_quant_evidence (5).csv</t>
        </is>
      </c>
    </row>
    <row r="1031" ht="66" customHeight="1">
      <c r="A1031" s="10" t="inlineStr">
        <is>
          <t>Bd3ea2ba0be320080</t>
        </is>
      </c>
      <c r="B1031" s="10" t="inlineStr">
        <is>
          <t>7261</t>
        </is>
      </c>
      <c r="C1031" s="10" t="inlineStr">
        <is>
          <t>B</t>
        </is>
      </c>
      <c r="D1031" s="10" t="inlineStr">
        <is>
          <t>archive6/export_04</t>
        </is>
      </c>
      <c r="E1031" s="10" t="inlineStr">
        <is>
          <t>B_quant_evidence (5).csv</t>
        </is>
      </c>
      <c r="F1031" s="28" t="n">
        <v>56</v>
      </c>
      <c r="G1031" s="10" t="inlineStr">
        <is>
          <t>{"source_ids": ["S11b6e94a765522b7"], "unmatched": [], "ambiguous": [], "status": "resolved"}</t>
        </is>
      </c>
      <c r="H1031" s="10" t="inlineStr">
        <is>
          <t>{"代码": "7261", "公司": "Mazda", "产品/业务": "乘用车", "指标类型": "实际产量", "地区/国家": "海外", "数值": "108 [[cite:as_search:3277]]", "单位": "千台", "占比及分母": "36.5%（计算）", "数据期间": "FY3/27 Q1", "自有/合资/委外": "含合资", "口径来源": "公司披露", "来源编号": "S43"}</t>
        </is>
      </c>
      <c r="I1031" s="10" t="inlineStr">
        <is>
          <t>/Volumes/Sanctum/JPXData/research_work/capacity_geo_20261015/alphasense_feedback/archive6_20261016/parsed/B_quant_evidence (5).csv</t>
        </is>
      </c>
    </row>
    <row r="1032" ht="80" customHeight="1">
      <c r="A1032" s="11" t="inlineStr">
        <is>
          <t>Bde23f1705b74b426</t>
        </is>
      </c>
      <c r="B1032" s="11" t="inlineStr">
        <is>
          <t>7261</t>
        </is>
      </c>
      <c r="C1032" s="11" t="inlineStr">
        <is>
          <t>B</t>
        </is>
      </c>
      <c r="D1032" s="11" t="inlineStr">
        <is>
          <t>archive6/export_04</t>
        </is>
      </c>
      <c r="E1032" s="11" t="inlineStr">
        <is>
          <t>B_quant_evidence (5).csv</t>
        </is>
      </c>
      <c r="F1032" s="26" t="n">
        <v>57</v>
      </c>
      <c r="G1032" s="11" t="inlineStr">
        <is>
          <t>{"source_ids": ["S8601045f856a8b76"], "unmatched": [], "ambiguous": [], "status": "resolved"}</t>
        </is>
      </c>
      <c r="H1032" s="11" t="inlineStr">
        <is>
          <t>{"代码": "7261", "公司": "Mazda", "产品/业务": "CX-50/CX-30/CX-5", "指标类型": "海外实际产量（下线口径，不含CKD）", "地区/国家": "海外（按车型）", "数值": "73,483/53,690/21,426 [[cite:as_search:429]]", "单位": "台", "占比及分母": "—", "数据期间": "2026年1–6月", "自有/合资/委外": "含合资", "口径来源": "公司披露", "来源编号": "S46"}</t>
        </is>
      </c>
      <c r="I1032" s="11" t="inlineStr">
        <is>
          <t>/Volumes/Sanctum/JPXData/research_work/capacity_geo_20261015/alphasense_feedback/archive6_20261016/parsed/B_quant_evidence (5).csv</t>
        </is>
      </c>
    </row>
    <row r="1033" ht="80" customHeight="1">
      <c r="A1033" s="10" t="inlineStr">
        <is>
          <t>Be37f54b1d0998d69</t>
        </is>
      </c>
      <c r="B1033" s="10" t="inlineStr">
        <is>
          <t>7261</t>
        </is>
      </c>
      <c r="C1033" s="10" t="inlineStr">
        <is>
          <t>B</t>
        </is>
      </c>
      <c r="D1033" s="10" t="inlineStr">
        <is>
          <t>archive6/export_04</t>
        </is>
      </c>
      <c r="E1033" s="10" t="inlineStr">
        <is>
          <t>B_quant_evidence (5).csv</t>
        </is>
      </c>
      <c r="F1033" s="28" t="n">
        <v>54</v>
      </c>
      <c r="G1033" s="10" t="inlineStr">
        <is>
          <t>{"source_ids": ["S11b6e94a765522b7"], "unmatched": [], "ambiguous": [], "status": "resolved"}</t>
        </is>
      </c>
      <c r="H1033" s="10" t="inlineStr">
        <is>
          <t>{"代码": "7261", "公司": "Mazda", "产品/业务": "乘用车", "指标类型": "实际产量", "地区/国家": "海外（墨西哥+美国+中国+泰国，未拆分）", "数值": "430 [[cite:as_search:3278]]", "单位": "千台", "占比及分母": "36.9%（计算）", "数据期间": "FY3/26", "自有/合资/委外": "含合资", "口径来源": "公司披露", "来源编号": "S43"}</t>
        </is>
      </c>
      <c r="I1033" s="10" t="inlineStr">
        <is>
          <t>/Volumes/Sanctum/JPXData/research_work/capacity_geo_20261015/alphasense_feedback/archive6_20261016/parsed/B_quant_evidence (5).csv</t>
        </is>
      </c>
    </row>
    <row r="1034" ht="94" customHeight="1">
      <c r="A1034" s="11" t="inlineStr">
        <is>
          <t>C2aba26533d755339</t>
        </is>
      </c>
      <c r="B1034" s="11" t="inlineStr">
        <is>
          <t>7261</t>
        </is>
      </c>
      <c r="C1034" s="11" t="inlineStr">
        <is>
          <t>C</t>
        </is>
      </c>
      <c r="D1034" s="11" t="inlineStr">
        <is>
          <t>archive6/export_04</t>
        </is>
      </c>
      <c r="E1034" s="11" t="inlineStr">
        <is>
          <t>C_plants_changes (5).csv</t>
        </is>
      </c>
      <c r="F1034" s="26" t="n">
        <v>32</v>
      </c>
      <c r="G1034" s="11" t="inlineStr">
        <is>
          <t>{"source_ids": ["S1c7eb6d88f6f6c28", "S8601045f856a8b76", "Sbf7c842f314fa1ac"], "unmatched": [], "ambiguous": [], "status": "resolved"}</t>
        </is>
      </c>
      <c r="H1034" s="11" t="inlineStr">
        <is>
          <t>{"代码": "7261", "产品": "CX-30/Mazda3", "工厂/城市/国家": "墨西哥工厂", "业务及关键工序": "整车组装", "现有/新增/减少能力及单位": "限制对美出口 [[cite:as_search:599]]，CX-30减产 [[cite:as_search:3244]]", "状态": "减产（数量未披露）", "公告日期": "FY3/26", "目标投产/关闭日": "—", "后续验证": "2026年1–6月海外CX-30产量−20.3% [[cite:as_search:429]]", "原始生产地→承接地": "墨西哥→加拿大/墨西哥市场", "来源编号": "S44/S45/S46"}</t>
        </is>
      </c>
      <c r="I1034" s="11" t="inlineStr">
        <is>
          <t>/Volumes/Sanctum/JPXData/research_work/capacity_geo_20261015/alphasense_feedback/archive6_20261016/parsed/C_plants_changes (5).csv</t>
        </is>
      </c>
    </row>
    <row r="1035" ht="80" customHeight="1">
      <c r="A1035" s="10" t="inlineStr">
        <is>
          <t>C812ab6f998c8a3f9</t>
        </is>
      </c>
      <c r="B1035" s="10" t="inlineStr">
        <is>
          <t>7261</t>
        </is>
      </c>
      <c r="C1035" s="10" t="inlineStr">
        <is>
          <t>C</t>
        </is>
      </c>
      <c r="D1035" s="10" t="inlineStr">
        <is>
          <t>archive6/export_04</t>
        </is>
      </c>
      <c r="E1035" s="10" t="inlineStr">
        <is>
          <t>C_plants_changes (5).csv</t>
        </is>
      </c>
      <c r="F1035" s="28" t="n">
        <v>35</v>
      </c>
      <c r="G1035" s="10" t="inlineStr">
        <is>
          <t>{"source_ids": ["Sbf7c842f314fa1ac"], "unmatched": [], "ambiguous": [], "status": "resolved"}</t>
        </is>
      </c>
      <c r="H1035" s="10" t="inlineStr">
        <is>
          <t>{"代码": "7261", "产品": "整车", "工厂/城市/国家": "墨西哥MMdM、泰国AAT", "业务及关键工序": "整车及零部件制造", "现有/新增/减少能力及单位": "海外主要制造主体 [[cite:as_search:3073]]", "状态": "现有", "公告日期": "—", "目标投产/关闭日": "—", "后续验证": "—", "原始生产地→承接地": "—", "来源编号": "S44"}</t>
        </is>
      </c>
      <c r="I1035" s="10" t="inlineStr">
        <is>
          <t>/Volumes/Sanctum/JPXData/research_work/capacity_geo_20261015/alphasense_feedback/archive6_20261016/parsed/C_plants_changes (5).csv</t>
        </is>
      </c>
    </row>
    <row r="1036" ht="80" customHeight="1">
      <c r="A1036" s="11" t="inlineStr">
        <is>
          <t>C8bdfa12343f85144</t>
        </is>
      </c>
      <c r="B1036" s="11" t="inlineStr">
        <is>
          <t>7261</t>
        </is>
      </c>
      <c r="C1036" s="11" t="inlineStr">
        <is>
          <t>C</t>
        </is>
      </c>
      <c r="D1036" s="11" t="inlineStr">
        <is>
          <t>archive6/export_04</t>
        </is>
      </c>
      <c r="E1036" s="11" t="inlineStr">
        <is>
          <t>C_plants_changes (5).csv</t>
        </is>
      </c>
      <c r="F1036" s="26" t="n">
        <v>33</v>
      </c>
      <c r="G1036" s="11" t="inlineStr">
        <is>
          <t>{"source_ids": ["S8601045f856a8b76", "Sbf7c842f314fa1ac"], "unmatched": [], "ambiguous": [], "status": "resolved"}</t>
        </is>
      </c>
      <c r="H1036" s="11" t="inlineStr">
        <is>
          <t>{"代码": "7261", "产品": "CX-50", "工厂/城市/国家": "Alabama工厂（美国）", "业务及关键工序": "整车组装", "现有/新增/减少能力及单位": "CX-50在Alabama生产 [[cite:as_search:599]]", "状态": "已量产", "公告日期": "—", "目标投产/关闭日": "—", "后续验证": "2026年1–6月海外CX-50产量+11.0% [[cite:as_search:429]]", "原始生产地→承接地": "—", "来源编号": "S44/S46"}</t>
        </is>
      </c>
      <c r="I1036" s="11" t="inlineStr">
        <is>
          <t>/Volumes/Sanctum/JPXData/research_work/capacity_geo_20261015/alphasense_feedback/archive6_20261016/parsed/C_plants_changes (5).csv</t>
        </is>
      </c>
    </row>
    <row r="1037" ht="80" customHeight="1">
      <c r="A1037" s="10" t="inlineStr">
        <is>
          <t>Cf1a6d1dbd62b5092</t>
        </is>
      </c>
      <c r="B1037" s="10" t="inlineStr">
        <is>
          <t>7261</t>
        </is>
      </c>
      <c r="C1037" s="10" t="inlineStr">
        <is>
          <t>C</t>
        </is>
      </c>
      <c r="D1037" s="10" t="inlineStr">
        <is>
          <t>archive6/export_04</t>
        </is>
      </c>
      <c r="E1037" s="10" t="inlineStr">
        <is>
          <t>C_plants_changes (5).csv</t>
        </is>
      </c>
      <c r="F1037" s="28" t="n">
        <v>34</v>
      </c>
      <c r="G1037" s="10" t="inlineStr">
        <is>
          <t>{"source_ids": ["S1c7eb6d88f6f6c28"], "unmatched": [], "ambiguous": [], "status": "resolved"}</t>
        </is>
      </c>
      <c r="H1037" s="10" t="inlineStr">
        <is>
          <t>{"代码": "7261", "产品": "EV（EZ-6/Mazda6e）", "工厂/城市/国家": "长安马自达（中国，合资）", "业务及关键工序": "开发及制造", "现有/新增/减少能力及单位": "合资开发并制造 [[cite:as_search:3245]]", "状态": "已量产", "公告日期": "—", "目标投产/关闭日": "—", "后续验证": "—", "原始生产地→承接地": "中国→欧洲（Mazda6e）", "来源编号": "S45"}</t>
        </is>
      </c>
      <c r="I1037" s="10" t="inlineStr">
        <is>
          <t>/Volumes/Sanctum/JPXData/research_work/capacity_geo_20261015/alphasense_feedback/archive6_20261016/parsed/C_plants_changes (5).csv</t>
        </is>
      </c>
    </row>
    <row r="1038" ht="66" customHeight="1">
      <c r="A1038" s="11" t="inlineStr">
        <is>
          <t>B0f6426ffe3b61765</t>
        </is>
      </c>
      <c r="B1038" s="11" t="inlineStr">
        <is>
          <t>7267</t>
        </is>
      </c>
      <c r="C1038" s="11" t="inlineStr">
        <is>
          <t>B</t>
        </is>
      </c>
      <c r="D1038" s="11" t="inlineStr">
        <is>
          <t>archive6/export_04</t>
        </is>
      </c>
      <c r="E1038" s="11" t="inlineStr">
        <is>
          <t>B_quant_evidence (5).csv</t>
        </is>
      </c>
      <c r="F1038" s="26" t="n">
        <v>59</v>
      </c>
      <c r="G1038" s="11" t="inlineStr">
        <is>
          <t>{"source_ids": ["S90848cd6192d54d9"], "unmatched": [], "ambiguous": [], "status": "resolved"}</t>
        </is>
      </c>
      <c r="H1038" s="11" t="inlineStr">
        <is>
          <t>{"代码": "7267", "公司": "Honda Motor", "产品/业务": "汽车", "指标类型": "实际产量", "地区/国家": "北美", "数值": "1,552 [[cite:as_search:3153]]", "单位": "千台", "占比及分母": "同上", "数据期间": "FY3/26", "自有/合资/委外": "合并", "口径来源": "公司披露", "来源编号": "S47"}</t>
        </is>
      </c>
      <c r="I1038" s="11" t="inlineStr">
        <is>
          <t>/Volumes/Sanctum/JPXData/research_work/capacity_geo_20261015/alphasense_feedback/archive6_20261016/parsed/B_quant_evidence (5).csv</t>
        </is>
      </c>
    </row>
    <row r="1039" ht="80" customHeight="1">
      <c r="A1039" s="10" t="inlineStr">
        <is>
          <t>B3de6db1ba304820a</t>
        </is>
      </c>
      <c r="B1039" s="10" t="inlineStr">
        <is>
          <t>7267</t>
        </is>
      </c>
      <c r="C1039" s="10" t="inlineStr">
        <is>
          <t>B</t>
        </is>
      </c>
      <c r="D1039" s="10" t="inlineStr">
        <is>
          <t>archive6/export_04</t>
        </is>
      </c>
      <c r="E1039" s="10" t="inlineStr">
        <is>
          <t>B_quant_evidence (5).csv</t>
        </is>
      </c>
      <c r="F1039" s="28" t="n">
        <v>60</v>
      </c>
      <c r="G1039" s="10" t="inlineStr">
        <is>
          <t>{"source_ids": ["S90848cd6192d54d9"], "unmatched": [], "ambiguous": [], "status": "resolved"}</t>
        </is>
      </c>
      <c r="H1039" s="10" t="inlineStr">
        <is>
          <t>{"代码": "7267", "公司": "Honda Motor", "产品/业务": "汽车", "指标类型": "实际产量", "地区/国家": "亚洲（合并子公司，不含中国合资）", "数值": "375 [[cite:as_search:3155]]", "单位": "千台", "占比及分母": "同上", "数据期间": "FY3/26", "自有/合资/委外": "合并", "口径来源": "公司披露", "来源编号": "S47"}</t>
        </is>
      </c>
      <c r="I1039" s="10" t="inlineStr">
        <is>
          <t>/Volumes/Sanctum/JPXData/research_work/capacity_geo_20261015/alphasense_feedback/archive6_20261016/parsed/B_quant_evidence (5).csv</t>
        </is>
      </c>
    </row>
    <row r="1040" ht="80" customHeight="1">
      <c r="A1040" s="11" t="inlineStr">
        <is>
          <t>B59d768637964ca15</t>
        </is>
      </c>
      <c r="B1040" s="11" t="inlineStr">
        <is>
          <t>7267</t>
        </is>
      </c>
      <c r="C1040" s="11" t="inlineStr">
        <is>
          <t>B</t>
        </is>
      </c>
      <c r="D1040" s="11" t="inlineStr">
        <is>
          <t>archive6/export_04</t>
        </is>
      </c>
      <c r="E1040" s="11" t="inlineStr">
        <is>
          <t>B_quant_evidence (5).csv</t>
        </is>
      </c>
      <c r="F1040" s="26" t="n">
        <v>58</v>
      </c>
      <c r="G1040" s="11" t="inlineStr">
        <is>
          <t>{"source_ids": ["S90848cd6192d54d9"], "unmatched": [], "ambiguous": [], "status": "resolved"}</t>
        </is>
      </c>
      <c r="H1040" s="11" t="inlineStr">
        <is>
          <t>{"代码": "7267", "公司": "Honda Motor", "产品/业务": "汽车", "指标类型": "实际产量", "地区/国家": "日本", "数值": "707 [[cite:as_search:3151]]", "单位": "千台", "占比及分母": "地区合计不完整（欧洲/其他未披露），不计算占比", "数据期间": "FY3/26", "自有/合资/委外": "自有", "口径来源": "公司披露", "来源编号": "S47"}</t>
        </is>
      </c>
      <c r="I1040" s="11" t="inlineStr">
        <is>
          <t>/Volumes/Sanctum/JPXData/research_work/capacity_geo_20261015/alphasense_feedback/archive6_20261016/parsed/B_quant_evidence (5).csv</t>
        </is>
      </c>
    </row>
    <row r="1041" ht="80" customHeight="1">
      <c r="A1041" s="10" t="inlineStr">
        <is>
          <t>B5bc434267c321544</t>
        </is>
      </c>
      <c r="B1041" s="10" t="inlineStr">
        <is>
          <t>7267</t>
        </is>
      </c>
      <c r="C1041" s="10" t="inlineStr">
        <is>
          <t>B</t>
        </is>
      </c>
      <c r="D1041" s="10" t="inlineStr">
        <is>
          <t>archive6/export_04</t>
        </is>
      </c>
      <c r="E1041" s="10" t="inlineStr">
        <is>
          <t>B_quant_evidence (5).csv</t>
        </is>
      </c>
      <c r="F1041" s="28" t="n">
        <v>61</v>
      </c>
      <c r="G1041" s="10" t="inlineStr">
        <is>
          <t>{"source_ids": ["S90848cd6192d54d9"], "unmatched": [], "ambiguous": [], "status": "resolved"}</t>
        </is>
      </c>
      <c r="H1041" s="10" t="inlineStr">
        <is>
          <t>{"代码": "7267", "公司": "Honda Motor", "产品/业务": "汽车", "指标类型": "实际产量", "地区/国家": "中国合资（东风本田+广汽本田）", "数值": "637 [[cite:as_search:3157]]", "单位": "千台", "占比及分母": "全额，非权益比例", "数据期间": "FY3/26", "自有/合资/委外": "持分法合资", "口径来源": "公司披露", "来源编号": "S47"}</t>
        </is>
      </c>
      <c r="I1041" s="10" t="inlineStr">
        <is>
          <t>/Volumes/Sanctum/JPXData/research_work/capacity_geo_20261015/alphasense_feedback/archive6_20261016/parsed/B_quant_evidence (5).csv</t>
        </is>
      </c>
    </row>
    <row r="1042" ht="66" customHeight="1">
      <c r="A1042" s="11" t="inlineStr">
        <is>
          <t>B62dbfaa54d40f5c7</t>
        </is>
      </c>
      <c r="B1042" s="11" t="inlineStr">
        <is>
          <t>7267</t>
        </is>
      </c>
      <c r="C1042" s="11" t="inlineStr">
        <is>
          <t>B</t>
        </is>
      </c>
      <c r="D1042" s="11" t="inlineStr">
        <is>
          <t>archive6/export_04</t>
        </is>
      </c>
      <c r="E1042" s="11" t="inlineStr">
        <is>
          <t>B_quant_evidence (5).csv</t>
        </is>
      </c>
      <c r="F1042" s="26" t="n">
        <v>64</v>
      </c>
      <c r="G1042" s="11" t="inlineStr">
        <is>
          <t>{"source_ids": ["Sb6e48e7cbf1f5adf"], "unmatched": [], "ambiguous": [], "status": "resolved"}</t>
        </is>
      </c>
      <c r="H1042" s="11" t="inlineStr">
        <is>
          <t>{"代码": "7267", "公司": "Honda Motor", "产品/业务": "二轮车", "指标类型": "设计产能", "地区/国家": "印度", "数值": "6.25百万→约8百万 [[cite:as_search:3288]]", "单位": "台/年", "占比及分母": "—", "数据期间": "现时→2028年", "自有/合资/委外": "子公司HMSI", "口径来源": "公司披露", "来源编号": "S49"}</t>
        </is>
      </c>
      <c r="I1042" s="11" t="inlineStr">
        <is>
          <t>/Volumes/Sanctum/JPXData/research_work/capacity_geo_20261015/alphasense_feedback/archive6_20261016/parsed/B_quant_evidence (5).csv</t>
        </is>
      </c>
    </row>
    <row r="1043" ht="80" customHeight="1">
      <c r="A1043" s="10" t="inlineStr">
        <is>
          <t>B8c74aa90ee3893b0</t>
        </is>
      </c>
      <c r="B1043" s="10" t="inlineStr">
        <is>
          <t>7267</t>
        </is>
      </c>
      <c r="C1043" s="10" t="inlineStr">
        <is>
          <t>B</t>
        </is>
      </c>
      <c r="D1043" s="10" t="inlineStr">
        <is>
          <t>archive6/export_04</t>
        </is>
      </c>
      <c r="E1043" s="10" t="inlineStr">
        <is>
          <t>B_quant_evidence (5).csv</t>
        </is>
      </c>
      <c r="F1043" s="28" t="n">
        <v>63</v>
      </c>
      <c r="G1043" s="10" t="inlineStr">
        <is>
          <t>{"source_ids": ["S25e4b353b5511ca6"], "unmatched": [], "ambiguous": [], "status": "resolved"}</t>
        </is>
      </c>
      <c r="H1043" s="10" t="inlineStr">
        <is>
          <t>{"代码": "7267", "公司": "Honda Motor", "产品/业务": "汽车", "指标类型": "设计产能", "地区/国家": "中国合资", "数值": "约1.5百万→700余千台（ICE+HEV）[[cite:as_search:3328]]", "单位": "台/年", "占比及分母": "—", "数据期间": "2026-08时点", "自有/合资/委外": "合资", "口径来源": "公司披露（管理层电话会）", "来源编号": "S48"}</t>
        </is>
      </c>
      <c r="I1043" s="10" t="inlineStr">
        <is>
          <t>/Volumes/Sanctum/JPXData/research_work/capacity_geo_20261015/alphasense_feedback/archive6_20261016/parsed/B_quant_evidence (5).csv</t>
        </is>
      </c>
    </row>
    <row r="1044" ht="80" customHeight="1">
      <c r="A1044" s="11" t="inlineStr">
        <is>
          <t>B8f4a560ab08bafb8</t>
        </is>
      </c>
      <c r="B1044" s="11" t="inlineStr">
        <is>
          <t>7267</t>
        </is>
      </c>
      <c r="C1044" s="11" t="inlineStr">
        <is>
          <t>B</t>
        </is>
      </c>
      <c r="D1044" s="11" t="inlineStr">
        <is>
          <t>archive6/export_04</t>
        </is>
      </c>
      <c r="E1044" s="11" t="inlineStr">
        <is>
          <t>B_quant_evidence (5).csv</t>
        </is>
      </c>
      <c r="F1044" s="26" t="n">
        <v>66</v>
      </c>
      <c r="G1044" s="11" t="inlineStr">
        <is>
          <t>{"source_ids": ["Sf34f94063b0b920e"], "unmatched": [], "ambiguous": [], "status": "resolved"}</t>
        </is>
      </c>
      <c r="H1044" s="11" t="inlineStr">
        <is>
          <t>{"代码": "7267", "公司": "Honda Motor", "产品/业务": "大型HEV", "指标类型": "新增设计产能", "地区/国家": "美国（新厂）", "数值": "250千台 [[cite:as_search:3065]]", "单位": "台/年", "占比及分母": "—", "数据期间": "2030年", "自有/合资/委外": "自有", "口径来源": "券商转引日经（UBS，2026-09-24）", "来源编号": "S50"}</t>
        </is>
      </c>
      <c r="I1044" s="11" t="inlineStr">
        <is>
          <t>/Volumes/Sanctum/JPXData/research_work/capacity_geo_20261015/alphasense_feedback/archive6_20261016/parsed/B_quant_evidence (5).csv</t>
        </is>
      </c>
    </row>
    <row r="1045" ht="66" customHeight="1">
      <c r="A1045" s="10" t="inlineStr">
        <is>
          <t>Bf3288b9d7337e92b</t>
        </is>
      </c>
      <c r="B1045" s="10" t="inlineStr">
        <is>
          <t>7267</t>
        </is>
      </c>
      <c r="C1045" s="10" t="inlineStr">
        <is>
          <t>B</t>
        </is>
      </c>
      <c r="D1045" s="10" t="inlineStr">
        <is>
          <t>archive6/export_04</t>
        </is>
      </c>
      <c r="E1045" s="10" t="inlineStr">
        <is>
          <t>B_quant_evidence (5).csv</t>
        </is>
      </c>
      <c r="F1045" s="28" t="n">
        <v>62</v>
      </c>
      <c r="G1045" s="10" t="inlineStr">
        <is>
          <t>{"source_ids": ["S90848cd6192d54d9"], "unmatched": [], "ambiguous": [], "status": "resolved"}</t>
        </is>
      </c>
      <c r="H1045" s="10" t="inlineStr">
        <is>
          <t>{"代码": "7267", "公司": "Honda Motor", "产品/业务": "汽车", "指标类型": "实际产量", "地区/国家": "亚洲（合并）/中国合资", "数值": "476/768 [[cite:as_search:3333]]", "单位": "千台", "占比及分母": "—", "数据期间": "FY3/25", "自有/合资/委外": "同上", "口径来源": "公司披露", "来源编号": "S47"}</t>
        </is>
      </c>
      <c r="I1045" s="10" t="inlineStr">
        <is>
          <t>/Volumes/Sanctum/JPXData/research_work/capacity_geo_20261015/alphasense_feedback/archive6_20261016/parsed/B_quant_evidence (5).csv</t>
        </is>
      </c>
    </row>
    <row r="1046" ht="80" customHeight="1">
      <c r="A1046" s="11" t="inlineStr">
        <is>
          <t>Bf8307cae3d8f0151</t>
        </is>
      </c>
      <c r="B1046" s="11" t="inlineStr">
        <is>
          <t>7267</t>
        </is>
      </c>
      <c r="C1046" s="11" t="inlineStr">
        <is>
          <t>B</t>
        </is>
      </c>
      <c r="D1046" s="11" t="inlineStr">
        <is>
          <t>archive6/export_04</t>
        </is>
      </c>
      <c r="E1046" s="11" t="inlineStr">
        <is>
          <t>B_quant_evidence (5).csv</t>
        </is>
      </c>
      <c r="F1046" s="26" t="n">
        <v>65</v>
      </c>
      <c r="G1046" s="11" t="inlineStr">
        <is>
          <t>{"source_ids": ["S90848cd6192d54d9"], "unmatched": [], "ambiguous": [], "status": "resolved"}</t>
        </is>
      </c>
      <c r="H1046" s="11" t="inlineStr">
        <is>
          <t>{"代码": "7267", "公司": "Honda Motor", "产品/业务": "二轮车", "指标类型": "合并销量（非产量）", "地区/国家": "全球", "数值": "14,673 [[cite:as_search:3166]]", "单位": "千台", "占比及分母": "分地区产量未披露 [[cite:as_search:3163]]", "数据期间": "FY3/26", "自有/合资/委外": "合并", "口径来源": "公司披露", "来源编号": "S47"}</t>
        </is>
      </c>
      <c r="I1046" s="11" t="inlineStr">
        <is>
          <t>/Volumes/Sanctum/JPXData/research_work/capacity_geo_20261015/alphasense_feedback/archive6_20261016/parsed/B_quant_evidence (5).csv</t>
        </is>
      </c>
    </row>
    <row r="1047" ht="80" customHeight="1">
      <c r="A1047" s="10" t="inlineStr">
        <is>
          <t>C080421868d52c2c1</t>
        </is>
      </c>
      <c r="B1047" s="10" t="inlineStr">
        <is>
          <t>7267</t>
        </is>
      </c>
      <c r="C1047" s="10" t="inlineStr">
        <is>
          <t>C</t>
        </is>
      </c>
      <c r="D1047" s="10" t="inlineStr">
        <is>
          <t>archive6/export_04</t>
        </is>
      </c>
      <c r="E1047" s="10" t="inlineStr">
        <is>
          <t>C_plants_changes (5).csv</t>
        </is>
      </c>
      <c r="F1047" s="28" t="n">
        <v>40</v>
      </c>
      <c r="G1047" s="10" t="inlineStr">
        <is>
          <t>{"source_ids": ["S63f8853fbec5dcbd"], "unmatched": [], "ambiguous": [], "status": "resolved"}</t>
        </is>
      </c>
      <c r="H1047" s="10" t="inlineStr">
        <is>
          <t>{"代码": "7267", "产品": "CR-V", "工厂/城市/国家": "加拿大Alliston及美国俄亥俄/印第安纳", "业务及关键工序": "换代车型投产", "现有/新增/减少能力及单位": "加拿大由2月推迟至4月或之后 [[cite:as_search:2972]]", "状态": "延期（车型切换，非产能削减）", "公告日期": "2026-10", "目标投产/关闭日": "2027年", "后续验证": "未披露", "原始生产地→承接地": "—", "来源编号": "S53"}</t>
        </is>
      </c>
      <c r="I1047" s="10" t="inlineStr">
        <is>
          <t>/Volumes/Sanctum/JPXData/research_work/capacity_geo_20261015/alphasense_feedback/archive6_20261016/parsed/C_plants_changes (5).csv</t>
        </is>
      </c>
    </row>
    <row r="1048" ht="94" customHeight="1">
      <c r="A1048" s="11" t="inlineStr">
        <is>
          <t>C3822e26147149aa6</t>
        </is>
      </c>
      <c r="B1048" s="11" t="inlineStr">
        <is>
          <t>7267</t>
        </is>
      </c>
      <c r="C1048" s="11" t="inlineStr">
        <is>
          <t>C</t>
        </is>
      </c>
      <c r="D1048" s="11" t="inlineStr">
        <is>
          <t>archive6/export_04</t>
        </is>
      </c>
      <c r="E1048" s="11" t="inlineStr">
        <is>
          <t>C_plants_changes (5).csv</t>
        </is>
      </c>
      <c r="F1048" s="26" t="n">
        <v>36</v>
      </c>
      <c r="G1048" s="11" t="inlineStr">
        <is>
          <t>{"source_ids": ["S25e4b353b5511ca6", "S357ce34604da9139"], "unmatched": [], "ambiguous": [], "status": "resolved"}</t>
        </is>
      </c>
      <c r="H1048" s="11" t="inlineStr">
        <is>
          <t>{"代码": "7267", "产品": "汽车", "工厂/城市/国家": "广汽本田（中国，合资）", "业务及关键工序": "整车组装", "现有/新增/减少能力及单位": "2026年6月决定停一条线；产能约1.5百万→700余千台 [[cite:as_search:3328]]", "状态": "已执行（停线）", "公告日期": "2026-06", "目标投产/关闭日": "—", "后续验证": "2026-07-20合资期限延长 [[cite:as_search:766]]", "原始生产地→承接地": "—", "来源编号": "S48/S51"}</t>
        </is>
      </c>
      <c r="I1048" s="11" t="inlineStr">
        <is>
          <t>/Volumes/Sanctum/JPXData/research_work/capacity_geo_20261015/alphasense_feedback/archive6_20261016/parsed/C_plants_changes (5).csv</t>
        </is>
      </c>
    </row>
    <row r="1049" ht="80" customHeight="1">
      <c r="A1049" s="10" t="inlineStr">
        <is>
          <t>C9f88131e0b623444</t>
        </is>
      </c>
      <c r="B1049" s="10" t="inlineStr">
        <is>
          <t>7267</t>
        </is>
      </c>
      <c r="C1049" s="10" t="inlineStr">
        <is>
          <t>C</t>
        </is>
      </c>
      <c r="D1049" s="10" t="inlineStr">
        <is>
          <t>archive6/export_04</t>
        </is>
      </c>
      <c r="E1049" s="10" t="inlineStr">
        <is>
          <t>C_plants_changes (5).csv</t>
        </is>
      </c>
      <c r="F1049" s="28" t="n">
        <v>37</v>
      </c>
      <c r="G1049" s="10" t="inlineStr">
        <is>
          <t>{"source_ids": ["Sf34f94063b0b920e"], "unmatched": [], "ambiguous": [], "status": "resolved"}</t>
        </is>
      </c>
      <c r="H1049" s="10" t="inlineStr">
        <is>
          <t>{"代码": "7267", "产品": "大型HEV", "工厂/城市/国家": "美国新厂", "业务及关键工序": "整车", "现有/新增/减少能力及单位": "250千台/年 [[cite:as_search:3065]]", "状态": "媒体报道，最终讨论阶段", "公告日期": "2026-09-24", "目标投产/关闭日": "2030年", "后续验证": "未披露", "原始生产地→承接地": "新增", "来源编号": "S50"}</t>
        </is>
      </c>
      <c r="I1049" s="10" t="inlineStr">
        <is>
          <t>/Volumes/Sanctum/JPXData/research_work/capacity_geo_20261015/alphasense_feedback/archive6_20261016/parsed/C_plants_changes (5).csv</t>
        </is>
      </c>
    </row>
    <row r="1050" ht="80" customHeight="1">
      <c r="A1050" s="11" t="inlineStr">
        <is>
          <t>Cdc95e3cbef8bfb81</t>
        </is>
      </c>
      <c r="B1050" s="11" t="inlineStr">
        <is>
          <t>7267</t>
        </is>
      </c>
      <c r="C1050" s="11" t="inlineStr">
        <is>
          <t>C</t>
        </is>
      </c>
      <c r="D1050" s="11" t="inlineStr">
        <is>
          <t>archive6/export_04</t>
        </is>
      </c>
      <c r="E1050" s="11" t="inlineStr">
        <is>
          <t>C_plants_changes (5).csv</t>
        </is>
      </c>
      <c r="F1050" s="26" t="n">
        <v>38</v>
      </c>
      <c r="G1050" s="11" t="inlineStr">
        <is>
          <t>{"source_ids": ["Sb6e48e7cbf1f5adf"], "unmatched": [], "ambiguous": [], "status": "resolved"}</t>
        </is>
      </c>
      <c r="H1050" s="11" t="inlineStr">
        <is>
          <t>{"代码": "7267", "产品": "二轮车", "工厂/城市/国家": "印度（HMSI第二工厂等）", "业务及关键工序": "整车", "现有/新增/减少能力及单位": "6.25百万→约8百万台/年 [[cite:as_search:3288]]", "状态": "扩产计划", "公告日期": "2026-10", "目标投产/关闭日": "2028年", "后续验证": "未披露", "原始生产地→承接地": "—", "来源编号": "S49"}</t>
        </is>
      </c>
      <c r="I1050" s="11" t="inlineStr">
        <is>
          <t>/Volumes/Sanctum/JPXData/research_work/capacity_geo_20261015/alphasense_feedback/archive6_20261016/parsed/C_plants_changes (5).csv</t>
        </is>
      </c>
    </row>
    <row r="1051" ht="66" customHeight="1">
      <c r="A1051" s="10" t="inlineStr">
        <is>
          <t>Ceb00b39aba603a51</t>
        </is>
      </c>
      <c r="B1051" s="10" t="inlineStr">
        <is>
          <t>7267</t>
        </is>
      </c>
      <c r="C1051" s="10" t="inlineStr">
        <is>
          <t>C</t>
        </is>
      </c>
      <c r="D1051" s="10" t="inlineStr">
        <is>
          <t>archive6/export_04</t>
        </is>
      </c>
      <c r="E1051" s="10" t="inlineStr">
        <is>
          <t>C_plants_changes (5).csv</t>
        </is>
      </c>
      <c r="F1051" s="28" t="n">
        <v>39</v>
      </c>
      <c r="G1051" s="10" t="inlineStr">
        <is>
          <t>{"source_ids": ["S491301a7326cb1da"], "unmatched": [], "ambiguous": [], "status": "resolved"}</t>
        </is>
      </c>
      <c r="H1051" s="10" t="inlineStr">
        <is>
          <t>{"代码": "7267", "产品": "二轮车", "工厂/城市/国家": "巴西", "业务及关键工序": "整车", "现有/新增/减少能力及单位": "增加产能，数值未披露 [[cite:as_search:1448]]", "状态": "扩产（券商）", "公告日期": "2026-10", "目标投产/关闭日": "—", "后续验证": "未披露", "原始生产地→承接地": "—", "来源编号": "S52"}</t>
        </is>
      </c>
      <c r="I1051" s="10" t="inlineStr">
        <is>
          <t>/Volumes/Sanctum/JPXData/research_work/capacity_geo_20261015/alphasense_feedback/archive6_20261016/parsed/C_plants_changes (5).csv</t>
        </is>
      </c>
    </row>
    <row r="1052" ht="66" customHeight="1">
      <c r="A1052" s="11" t="inlineStr">
        <is>
          <t>B141ecb08e3e64980</t>
        </is>
      </c>
      <c r="B1052" s="11" t="inlineStr">
        <is>
          <t>7269</t>
        </is>
      </c>
      <c r="C1052" s="11" t="inlineStr">
        <is>
          <t>B</t>
        </is>
      </c>
      <c r="D1052" s="11" t="inlineStr">
        <is>
          <t>archive6/export_04</t>
        </is>
      </c>
      <c r="E1052" s="11" t="inlineStr">
        <is>
          <t>B_quant_evidence (5).csv</t>
        </is>
      </c>
      <c r="F1052" s="26" t="n">
        <v>69</v>
      </c>
      <c r="G1052" s="11" t="inlineStr">
        <is>
          <t>{"source_ids": ["S47704b8cc9d24b15"], "unmatched": [], "ambiguous": [], "status": "resolved"}</t>
        </is>
      </c>
      <c r="H1052" s="11" t="inlineStr">
        <is>
          <t>{"代码": "7269", "公司": "Suzuki Motor", "产品/业务": "船外机（Marine）", "指标类型": "实际产量", "地区/国家": "集团", "数值": "109 [[cite:as_search:3303]]", "单位": "千台", "占比及分母": "—", "数据期间": "FY3/26", "自有/合资/委外": "合并", "口径来源": "公司披露", "来源编号": "S54"}</t>
        </is>
      </c>
      <c r="I1052" s="11" t="inlineStr">
        <is>
          <t>/Volumes/Sanctum/JPXData/research_work/capacity_geo_20261015/alphasense_feedback/archive6_20261016/parsed/B_quant_evidence (5).csv</t>
        </is>
      </c>
    </row>
    <row r="1053" ht="80" customHeight="1">
      <c r="A1053" s="10" t="inlineStr">
        <is>
          <t>B23273d7373281161</t>
        </is>
      </c>
      <c r="B1053" s="10" t="inlineStr">
        <is>
          <t>7269</t>
        </is>
      </c>
      <c r="C1053" s="10" t="inlineStr">
        <is>
          <t>B</t>
        </is>
      </c>
      <c r="D1053" s="10" t="inlineStr">
        <is>
          <t>archive6/export_04</t>
        </is>
      </c>
      <c r="E1053" s="10" t="inlineStr">
        <is>
          <t>B_quant_evidence (5).csv</t>
        </is>
      </c>
      <c r="F1053" s="28" t="n">
        <v>70</v>
      </c>
      <c r="G1053" s="10" t="inlineStr">
        <is>
          <t>{"source_ids": ["S73ae71144d31e97d"], "unmatched": [], "ambiguous": [], "status": "resolved"}</t>
        </is>
      </c>
      <c r="H1053" s="10" t="inlineStr">
        <is>
          <t>{"代码": "7269", "公司": "Suzuki Motor", "产品/业务": "四轮", "指标类型": "设计产能（目标）", "地区/国家": "印度", "数值": "约4百万 [[cite:as_search:3252]]", "单位": "台/年", "占比及分母": "—", "数据期间": "FY2030起", "自有/合资/委外": "Maruti（合并子公司）", "口径来源": "公司披露", "来源编号": "S55"}</t>
        </is>
      </c>
      <c r="I1053" s="10" t="inlineStr">
        <is>
          <t>/Volumes/Sanctum/JPXData/research_work/capacity_geo_20261015/alphasense_feedback/archive6_20261016/parsed/B_quant_evidence (5).csv</t>
        </is>
      </c>
    </row>
    <row r="1054" ht="80" customHeight="1">
      <c r="A1054" s="11" t="inlineStr">
        <is>
          <t>B3c0b3a6c1ad0865c</t>
        </is>
      </c>
      <c r="B1054" s="11" t="inlineStr">
        <is>
          <t>7269</t>
        </is>
      </c>
      <c r="C1054" s="11" t="inlineStr">
        <is>
          <t>B</t>
        </is>
      </c>
      <c r="D1054" s="11" t="inlineStr">
        <is>
          <t>archive6/export_04</t>
        </is>
      </c>
      <c r="E1054" s="11" t="inlineStr">
        <is>
          <t>B_quant_evidence (5).csv</t>
        </is>
      </c>
      <c r="F1054" s="26" t="n">
        <v>72</v>
      </c>
      <c r="G1054" s="11" t="inlineStr">
        <is>
          <t>{"source_ids": ["S605ac8af887894c2"], "unmatched": [], "ambiguous": [], "status": "resolved"}</t>
        </is>
      </c>
      <c r="H1054" s="11" t="inlineStr">
        <is>
          <t>{"代码": "7269", "公司": "Suzuki Motor", "产品/业务": "四轮", "指标类型": "在手订单（产能紧张代理）", "地区/国家": "印度", "数值": "180千台 [[cite:as_search:401]]", "单位": "台", "占比及分母": "—", "数据期间": "2026-09初", "自有/合资/委外": "Maruti", "口径来源": "券商转引当地媒体（UBS，2026-10-01）", "来源编号": "S57"}</t>
        </is>
      </c>
      <c r="I1054" s="11" t="inlineStr">
        <is>
          <t>/Volumes/Sanctum/JPXData/research_work/capacity_geo_20261015/alphasense_feedback/archive6_20261016/parsed/B_quant_evidence (5).csv</t>
        </is>
      </c>
    </row>
    <row r="1055" ht="66" customHeight="1">
      <c r="A1055" s="10" t="inlineStr">
        <is>
          <t>B827177bf265457a6</t>
        </is>
      </c>
      <c r="B1055" s="10" t="inlineStr">
        <is>
          <t>7269</t>
        </is>
      </c>
      <c r="C1055" s="10" t="inlineStr">
        <is>
          <t>B</t>
        </is>
      </c>
      <c r="D1055" s="10" t="inlineStr">
        <is>
          <t>archive6/export_04</t>
        </is>
      </c>
      <c r="E1055" s="10" t="inlineStr">
        <is>
          <t>B_quant_evidence (5).csv</t>
        </is>
      </c>
      <c r="F1055" s="28" t="n">
        <v>68</v>
      </c>
      <c r="G1055" s="10" t="inlineStr">
        <is>
          <t>{"source_ids": ["S47704b8cc9d24b15"], "unmatched": [], "ambiguous": [], "status": "resolved"}</t>
        </is>
      </c>
      <c r="H1055" s="10" t="inlineStr">
        <is>
          <t>{"代码": "7269", "公司": "Suzuki Motor", "产品/业务": "二轮", "指标类型": "实际产量", "地区/国家": "集团", "数值": "1,765 [[cite:as_search:3301]]", "单位": "千台", "占比及分母": "—", "数据期间": "FY3/26", "自有/合资/委外": "合并", "口径来源": "公司披露", "来源编号": "S54"}</t>
        </is>
      </c>
      <c r="I1055" s="10" t="inlineStr">
        <is>
          <t>/Volumes/Sanctum/JPXData/research_work/capacity_geo_20261015/alphasense_feedback/archive6_20261016/parsed/B_quant_evidence (5).csv</t>
        </is>
      </c>
    </row>
    <row r="1056" ht="80" customHeight="1">
      <c r="A1056" s="11" t="inlineStr">
        <is>
          <t>B95b3df5257531055</t>
        </is>
      </c>
      <c r="B1056" s="11" t="inlineStr">
        <is>
          <t>7269</t>
        </is>
      </c>
      <c r="C1056" s="11" t="inlineStr">
        <is>
          <t>B</t>
        </is>
      </c>
      <c r="D1056" s="11" t="inlineStr">
        <is>
          <t>archive6/export_04</t>
        </is>
      </c>
      <c r="E1056" s="11" t="inlineStr">
        <is>
          <t>B_quant_evidence (5).csv</t>
        </is>
      </c>
      <c r="F1056" s="26" t="n">
        <v>71</v>
      </c>
      <c r="G1056" s="11" t="inlineStr">
        <is>
          <t>{"source_ids": ["Sb9715d1da1a785d7"], "unmatched": [], "ambiguous": [], "status": "resolved"}</t>
        </is>
      </c>
      <c r="H1056" s="11" t="inlineStr">
        <is>
          <t>{"代码": "7269", "公司": "Suzuki Motor", "产品/业务": "四轮", "指标类型": "设计产能", "地区/国家": "印度古吉拉特", "数值": "1百万 [[cite:as_search:2915]]", "单位": "台/年", "占比及分母": "—", "数据期间": "2026-07-30", "自有/合资/委外": "Maruti", "口径来源": "券商转引日经（CLSA，2026-08-03）", "来源编号": "S56"}</t>
        </is>
      </c>
      <c r="I1056" s="11" t="inlineStr">
        <is>
          <t>/Volumes/Sanctum/JPXData/research_work/capacity_geo_20261015/alphasense_feedback/archive6_20261016/parsed/B_quant_evidence (5).csv</t>
        </is>
      </c>
    </row>
    <row r="1057" ht="80" customHeight="1">
      <c r="A1057" s="10" t="inlineStr">
        <is>
          <t>Ba2aca5cd224cfd35</t>
        </is>
      </c>
      <c r="B1057" s="10" t="inlineStr">
        <is>
          <t>7269</t>
        </is>
      </c>
      <c r="C1057" s="10" t="inlineStr">
        <is>
          <t>B</t>
        </is>
      </c>
      <c r="D1057" s="10" t="inlineStr">
        <is>
          <t>archive6/export_04</t>
        </is>
      </c>
      <c r="E1057" s="10" t="inlineStr">
        <is>
          <t>B_quant_evidence (5).csv</t>
        </is>
      </c>
      <c r="F1057" s="28" t="n">
        <v>73</v>
      </c>
      <c r="G1057" s="10" t="inlineStr">
        <is>
          <t>{"source_ids": ["S47704b8cc9d24b15"], "unmatched": [], "ambiguous": [], "status": "resolved"}</t>
        </is>
      </c>
      <c r="H1057" s="10" t="inlineStr">
        <is>
          <t>{"代码": "7269", "公司": "Suzuki Motor", "产品/业务": "全业务", "指标类型": "设备投资计划", "地区/国家": "海外子公司", "数值": "2,500（集团合计3,800）[[cite:as_search:3324]]", "单位": "亿日元", "占比及分母": "—", "数据期间": "FY3/27", "自有/合资/委外": "合并", "口径来源": "公司披露", "来源编号": "S54"}</t>
        </is>
      </c>
      <c r="I1057" s="10" t="inlineStr">
        <is>
          <t>/Volumes/Sanctum/JPXData/research_work/capacity_geo_20261015/alphasense_feedback/archive6_20261016/parsed/B_quant_evidence (5).csv</t>
        </is>
      </c>
    </row>
    <row r="1058" ht="80" customHeight="1">
      <c r="A1058" s="11" t="inlineStr">
        <is>
          <t>Bfa2cff80e0c002bb</t>
        </is>
      </c>
      <c r="B1058" s="11" t="inlineStr">
        <is>
          <t>7269</t>
        </is>
      </c>
      <c r="C1058" s="11" t="inlineStr">
        <is>
          <t>B</t>
        </is>
      </c>
      <c r="D1058" s="11" t="inlineStr">
        <is>
          <t>archive6/export_04</t>
        </is>
      </c>
      <c r="E1058" s="11" t="inlineStr">
        <is>
          <t>B_quant_evidence (5).csv</t>
        </is>
      </c>
      <c r="F1058" s="26" t="n">
        <v>67</v>
      </c>
      <c r="G1058" s="11" t="inlineStr">
        <is>
          <t>{"source_ids": ["S47704b8cc9d24b15"], "unmatched": [], "ambiguous": [], "status": "resolved"}</t>
        </is>
      </c>
      <c r="H1058" s="11" t="inlineStr">
        <is>
          <t>{"代码": "7269", "公司": "Suzuki Motor", "产品/业务": "四轮", "指标类型": "实际产量", "地区/国家": "集团（国别未披露）", "数值": "3,533 [[cite:as_search:3299]]", "单位": "千台", "占比及分母": "国别未披露 [[cite:as_search:3298]]", "数据期间": "FY3/26", "自有/合资/委外": "合并", "口径来源": "公司披露", "来源编号": "S54"}</t>
        </is>
      </c>
      <c r="I1058" s="11" t="inlineStr">
        <is>
          <t>/Volumes/Sanctum/JPXData/research_work/capacity_geo_20261015/alphasense_feedback/archive6_20261016/parsed/B_quant_evidence (5).csv</t>
        </is>
      </c>
    </row>
    <row r="1059" ht="80" customHeight="1">
      <c r="A1059" s="10" t="inlineStr">
        <is>
          <t>C074596cf5ced1a93</t>
        </is>
      </c>
      <c r="B1059" s="10" t="inlineStr">
        <is>
          <t>7269</t>
        </is>
      </c>
      <c r="C1059" s="10" t="inlineStr">
        <is>
          <t>C</t>
        </is>
      </c>
      <c r="D1059" s="10" t="inlineStr">
        <is>
          <t>archive6/export_04</t>
        </is>
      </c>
      <c r="E1059" s="10" t="inlineStr">
        <is>
          <t>C_plants_changes (5).csv</t>
        </is>
      </c>
      <c r="F1059" s="28" t="n">
        <v>41</v>
      </c>
      <c r="G1059" s="10" t="inlineStr">
        <is>
          <t>{"source_ids": ["S605ac8af887894c2", "S73ae71144d31e97d"], "unmatched": [], "ambiguous": [], "status": "resolved"}</t>
        </is>
      </c>
      <c r="H1059" s="10" t="inlineStr">
        <is>
          <t>{"代码": "7269", "产品": "四轮", "工厂/城市/国家": "Kharkhoda（哈里亚纳，印度）", "业务及关键工序": "整车", "现有/新增/减少能力及单位": "2025年2月投产 [[cite:as_search:3251]]", "状态": "已量产/爬坡", "公告日期": "—", "目标投产/关闭日": "—", "后续验证": "两条新线CY27全面贡献（UBS）[[cite:as_search:401]]", "原始生产地→承接地": "新增", "来源编号": "S55/S57"}</t>
        </is>
      </c>
      <c r="I1059" s="10" t="inlineStr">
        <is>
          <t>/Volumes/Sanctum/JPXData/research_work/capacity_geo_20261015/alphasense_feedback/archive6_20261016/parsed/C_plants_changes (5).csv</t>
        </is>
      </c>
    </row>
    <row r="1060" ht="80" customHeight="1">
      <c r="A1060" s="11" t="inlineStr">
        <is>
          <t>C0ba533fb9abb24f8</t>
        </is>
      </c>
      <c r="B1060" s="11" t="inlineStr">
        <is>
          <t>7269</t>
        </is>
      </c>
      <c r="C1060" s="11" t="inlineStr">
        <is>
          <t>C</t>
        </is>
      </c>
      <c r="D1060" s="11" t="inlineStr">
        <is>
          <t>archive6/export_04</t>
        </is>
      </c>
      <c r="E1060" s="11" t="inlineStr">
        <is>
          <t>C_plants_changes (5).csv</t>
        </is>
      </c>
      <c r="F1060" s="26" t="n">
        <v>42</v>
      </c>
      <c r="G1060" s="11" t="inlineStr">
        <is>
          <t>{"source_ids": ["Sb9715d1da1a785d7"], "unmatched": [], "ambiguous": [], "status": "resolved"}</t>
        </is>
      </c>
      <c r="H1060" s="11" t="inlineStr">
        <is>
          <t>{"代码": "7269", "产品": "四轮", "工厂/城市/国家": "古吉拉特（印度）", "业务及关键工序": "整车", "现有/新增/减少能力及单位": "产能扩至1百万台/年 [[cite:as_search:2915]]", "状态": "已扩产（媒体）", "公告日期": "2026-07-30", "目标投产/关闭日": "—", "后续验证": "未披露", "原始生产地→承接地": "—", "来源编号": "S56"}</t>
        </is>
      </c>
      <c r="I1060" s="11" t="inlineStr">
        <is>
          <t>/Volumes/Sanctum/JPXData/research_work/capacity_geo_20261015/alphasense_feedback/archive6_20261016/parsed/C_plants_changes (5).csv</t>
        </is>
      </c>
    </row>
    <row r="1061" ht="80" customHeight="1">
      <c r="A1061" s="10" t="inlineStr">
        <is>
          <t>Cbcb7716c0d608704</t>
        </is>
      </c>
      <c r="B1061" s="10" t="inlineStr">
        <is>
          <t>7269</t>
        </is>
      </c>
      <c r="C1061" s="10" t="inlineStr">
        <is>
          <t>C</t>
        </is>
      </c>
      <c r="D1061" s="10" t="inlineStr">
        <is>
          <t>archive6/export_04</t>
        </is>
      </c>
      <c r="E1061" s="10" t="inlineStr">
        <is>
          <t>C_plants_changes (5).csv</t>
        </is>
      </c>
      <c r="F1061" s="28" t="n">
        <v>44</v>
      </c>
      <c r="G1061" s="10" t="inlineStr">
        <is>
          <t>{"source_ids": ["S47704b8cc9d24b15"], "unmatched": [], "ambiguous": [], "status": "resolved"}</t>
        </is>
      </c>
      <c r="H1061" s="10" t="inlineStr">
        <is>
          <t>{"代码": "7269", "产品": "四轮", "工厂/城市/国家": "泰国（Suzuki Motor Thailand）", "业务及关键工序": "整车", "现有/新增/减少能力及单位": "关厂资产已出售 [[cite:as_search:3320]]", "状态": "已关闭并出售", "公告日期": "—", "目标投产/关闭日": "2026-04出售完成", "后续验证": "—", "原始生产地→承接地": "未披露", "来源编号": "S54"}</t>
        </is>
      </c>
      <c r="I1061" s="10" t="inlineStr">
        <is>
          <t>/Volumes/Sanctum/JPXData/research_work/capacity_geo_20261015/alphasense_feedback/archive6_20261016/parsed/C_plants_changes (5).csv</t>
        </is>
      </c>
    </row>
    <row r="1062" ht="66" customHeight="1">
      <c r="A1062" s="11" t="inlineStr">
        <is>
          <t>Cf4a45077db16f917</t>
        </is>
      </c>
      <c r="B1062" s="11" t="inlineStr">
        <is>
          <t>7269</t>
        </is>
      </c>
      <c r="C1062" s="11" t="inlineStr">
        <is>
          <t>C</t>
        </is>
      </c>
      <c r="D1062" s="11" t="inlineStr">
        <is>
          <t>archive6/export_04</t>
        </is>
      </c>
      <c r="E1062" s="11" t="inlineStr">
        <is>
          <t>C_plants_changes (5).csv</t>
        </is>
      </c>
      <c r="F1062" s="26" t="n">
        <v>43</v>
      </c>
      <c r="G1062" s="11" t="inlineStr">
        <is>
          <t>{"source_ids": ["S73ae71144d31e97d"], "unmatched": [], "ambiguous": [], "status": "resolved"}</t>
        </is>
      </c>
      <c r="H1062" s="11" t="inlineStr">
        <is>
          <t>{"代码": "7269", "产品": "四轮", "工厂/城市/国家": "印度合计", "业务及关键工序": "整车", "现有/新增/减少能力及单位": "约4百万台/年 [[cite:as_search:3252]]", "状态": "计划", "公告日期": "2026-09-25", "目标投产/关闭日": "FY2030", "后续验证": "未披露", "原始生产地→承接地": "—", "来源编号": "S55"}</t>
        </is>
      </c>
      <c r="I1062" s="11" t="inlineStr">
        <is>
          <t>/Volumes/Sanctum/JPXData/research_work/capacity_geo_20261015/alphasense_feedback/archive6_20261016/parsed/C_plants_changes (5).csv</t>
        </is>
      </c>
    </row>
    <row r="1063" ht="80" customHeight="1">
      <c r="A1063" s="10" t="inlineStr">
        <is>
          <t>B32a62a727f7a925a</t>
        </is>
      </c>
      <c r="B1063" s="10" t="inlineStr">
        <is>
          <t>7270</t>
        </is>
      </c>
      <c r="C1063" s="10" t="inlineStr">
        <is>
          <t>B</t>
        </is>
      </c>
      <c r="D1063" s="10" t="inlineStr">
        <is>
          <t>archive6/export_04</t>
        </is>
      </c>
      <c r="E1063" s="10" t="inlineStr">
        <is>
          <t>B_quant_evidence (5).csv</t>
        </is>
      </c>
      <c r="F1063" s="28" t="n">
        <v>75</v>
      </c>
      <c r="G1063" s="10" t="inlineStr">
        <is>
          <t>{"source_ids": ["Sd86ceba3e2c559a4"], "unmatched": [], "ambiguous": [], "status": "resolved"}</t>
        </is>
      </c>
      <c r="H1063" s="10" t="inlineStr">
        <is>
          <t>{"代码": "7270", "公司": "SUBARU", "产品/业务": "整车", "指标类型": "实际产量", "地区/国家": "美国/日本/合计", "数值": "94/152/247 [[cite:as_search:3260]]", "单位": "千台", "占比及分母": "日本61.5%/美国38.1%（计算）", "数据期间": "FY3/26 Q1", "自有/合资/委外": "同上", "口径来源": "公司披露", "来源编号": "S58"}</t>
        </is>
      </c>
      <c r="I1063" s="10" t="inlineStr">
        <is>
          <t>/Volumes/Sanctum/JPXData/research_work/capacity_geo_20261015/alphasense_feedback/archive6_20261016/parsed/B_quant_evidence (5).csv</t>
        </is>
      </c>
    </row>
    <row r="1064" ht="66" customHeight="1">
      <c r="A1064" s="11" t="inlineStr">
        <is>
          <t>B45ada2ca3ee7c50d</t>
        </is>
      </c>
      <c r="B1064" s="11" t="inlineStr">
        <is>
          <t>7270</t>
        </is>
      </c>
      <c r="C1064" s="11" t="inlineStr">
        <is>
          <t>B</t>
        </is>
      </c>
      <c r="D1064" s="11" t="inlineStr">
        <is>
          <t>archive6/export_04</t>
        </is>
      </c>
      <c r="E1064" s="11" t="inlineStr">
        <is>
          <t>B_quant_evidence (5).csv</t>
        </is>
      </c>
      <c r="F1064" s="26" t="n">
        <v>76</v>
      </c>
      <c r="G1064" s="11" t="inlineStr">
        <is>
          <t>{"source_ids": ["Sd86ceba3e2c559a4"], "unmatched": [], "ambiguous": [], "status": "resolved"}</t>
        </is>
      </c>
      <c r="H1064" s="11" t="inlineStr">
        <is>
          <t>{"代码": "7270", "公司": "SUBARU", "产品/业务": "整车", "指标类型": "生产计划", "地区/国家": "全球", "数值": "900 [[cite:as_search:3262]]", "单位": "千台", "占比及分母": "—", "数据期间": "FY3/27", "自有/合资/委外": "同上", "口径来源": "公司披露", "来源编号": "S58"}</t>
        </is>
      </c>
      <c r="I1064" s="11" t="inlineStr">
        <is>
          <t>/Volumes/Sanctum/JPXData/research_work/capacity_geo_20261015/alphasense_feedback/archive6_20261016/parsed/B_quant_evidence (5).csv</t>
        </is>
      </c>
    </row>
    <row r="1065" ht="80" customHeight="1">
      <c r="A1065" s="10" t="inlineStr">
        <is>
          <t>Bdf24ac4997a704c3</t>
        </is>
      </c>
      <c r="B1065" s="10" t="inlineStr">
        <is>
          <t>7270</t>
        </is>
      </c>
      <c r="C1065" s="10" t="inlineStr">
        <is>
          <t>B</t>
        </is>
      </c>
      <c r="D1065" s="10" t="inlineStr">
        <is>
          <t>archive6/export_04</t>
        </is>
      </c>
      <c r="E1065" s="10" t="inlineStr">
        <is>
          <t>B_quant_evidence (5).csv</t>
        </is>
      </c>
      <c r="F1065" s="28" t="n">
        <v>74</v>
      </c>
      <c r="G1065" s="10" t="inlineStr">
        <is>
          <t>{"source_ids": ["Sd86ceba3e2c559a4"], "unmatched": [], "ambiguous": [], "status": "resolved"}</t>
        </is>
      </c>
      <c r="H1065" s="10" t="inlineStr">
        <is>
          <t>{"代码": "7270", "公司": "SUBARU", "产品/业务": "整车", "指标类型": "实际产量", "地区/国家": "美国/日本/合计", "数值": "95/118/213 [[cite:as_search:3260]]", "单位": "千台", "占比及分母": "日本55.4%/美国44.6%（计算）", "数据期间": "FY3/27 Q1", "自有/合资/委外": "自有；不含为丰田代工BEV [[cite:as_search:3268]]", "口径来源": "公司披露", "来源编号": "S58"}</t>
        </is>
      </c>
      <c r="I1065" s="10" t="inlineStr">
        <is>
          <t>/Volumes/Sanctum/JPXData/research_work/capacity_geo_20261015/alphasense_feedback/archive6_20261016/parsed/B_quant_evidence (5).csv</t>
        </is>
      </c>
    </row>
    <row r="1066" ht="80" customHeight="1">
      <c r="A1066" s="11" t="inlineStr">
        <is>
          <t>C022ccbbd3906f273</t>
        </is>
      </c>
      <c r="B1066" s="11" t="inlineStr">
        <is>
          <t>7270</t>
        </is>
      </c>
      <c r="C1066" s="11" t="inlineStr">
        <is>
          <t>C</t>
        </is>
      </c>
      <c r="D1066" s="11" t="inlineStr">
        <is>
          <t>archive6/export_04</t>
        </is>
      </c>
      <c r="E1066" s="11" t="inlineStr">
        <is>
          <t>C_plants_changes (5).csv</t>
        </is>
      </c>
      <c r="F1066" s="26" t="n">
        <v>45</v>
      </c>
      <c r="G1066" s="11" t="inlineStr">
        <is>
          <t>{"source_ids": ["Sd86ceba3e2c559a4"], "unmatched": [], "ambiguous": [], "status": "resolved"}</t>
        </is>
      </c>
      <c r="H1066" s="11" t="inlineStr">
        <is>
          <t>{"代码": "7270", "产品": "丰田共同开发BEV", "工厂/城市/国家": "矢岛（群马，日本）", "业务及关键工序": "BEV（为丰田代工）", "现有/新增/减少能力及单位": "2026年2月开始生产 [[cite:as_search:3264]]", "状态": "已量产", "公告日期": "—", "目标投产/关闭日": "2026-02", "后续验证": "BEV/ICE混线生产即将开始 [[cite:as_search:3265]]", "原始生产地→承接地": "—", "来源编号": "S58"}</t>
        </is>
      </c>
      <c r="I1066" s="11" t="inlineStr">
        <is>
          <t>/Volumes/Sanctum/JPXData/research_work/capacity_geo_20261015/alphasense_feedback/archive6_20261016/parsed/C_plants_changes (5).csv</t>
        </is>
      </c>
    </row>
    <row r="1067" ht="80" customHeight="1">
      <c r="A1067" s="10" t="inlineStr">
        <is>
          <t>C6415fc3284df87fa</t>
        </is>
      </c>
      <c r="B1067" s="10" t="inlineStr">
        <is>
          <t>7270</t>
        </is>
      </c>
      <c r="C1067" s="10" t="inlineStr">
        <is>
          <t>C</t>
        </is>
      </c>
      <c r="D1067" s="10" t="inlineStr">
        <is>
          <t>archive6/export_04</t>
        </is>
      </c>
      <c r="E1067" s="10" t="inlineStr">
        <is>
          <t>C_plants_changes (5).csv</t>
        </is>
      </c>
      <c r="F1067" s="28" t="n">
        <v>46</v>
      </c>
      <c r="G1067" s="10" t="inlineStr">
        <is>
          <t>{"source_ids": ["S755564bed52ea220"], "unmatched": [], "ambiguous": [], "status": "resolved"}</t>
        </is>
      </c>
      <c r="H1067" s="10" t="inlineStr">
        <is>
          <t>{"代码": "7270", "产品": "SUBARU Getaway（BEV）", "工厂/城市/国家": "丰田肯塔基工厂（美国）", "业务及关键工序": "委托生产", "现有/新增/减少能力及单位": "丰田为SUBARU生产 [[cite:as_search:3479]]", "状态": "计划", "公告日期": "2026-07", "目标投产/关闭日": "2026-09起", "后续验证": "未披露", "原始生产地→承接地": "—（外部代工）", "来源编号": "S28"}</t>
        </is>
      </c>
      <c r="I1067" s="10" t="inlineStr">
        <is>
          <t>/Volumes/Sanctum/JPXData/research_work/capacity_geo_20261015/alphasense_feedback/archive6_20261016/parsed/C_plants_changes (5).csv</t>
        </is>
      </c>
    </row>
    <row r="1068" ht="66" customHeight="1">
      <c r="A1068" s="11" t="inlineStr">
        <is>
          <t>Cc38855d68caee415</t>
        </is>
      </c>
      <c r="B1068" s="11" t="inlineStr">
        <is>
          <t>7270</t>
        </is>
      </c>
      <c r="C1068" s="11" t="inlineStr">
        <is>
          <t>C</t>
        </is>
      </c>
      <c r="D1068" s="11" t="inlineStr">
        <is>
          <t>archive6/export_04</t>
        </is>
      </c>
      <c r="E1068" s="11" t="inlineStr">
        <is>
          <t>C_plants_changes (5).csv</t>
        </is>
      </c>
      <c r="F1068" s="26" t="n">
        <v>47</v>
      </c>
      <c r="G1068" s="11" t="inlineStr">
        <is>
          <t>{"source_ids": ["Sd86ceba3e2c559a4"], "unmatched": [], "ambiguous": [], "status": "resolved"}</t>
        </is>
      </c>
      <c r="H1068" s="11" t="inlineStr">
        <is>
          <t>{"代码": "7270", "产品": "BEV", "工厂/城市/国家": "大泉（日本）", "业务及关键工序": "BEV", "现有/新增/减少能力及单位": "计划未披露 [[cite:as_search:3267]]", "状态": "未披露", "公告日期": "—", "目标投产/关闭日": "—", "后续验证": "—", "原始生产地→承接地": "—", "来源编号": "S58"}</t>
        </is>
      </c>
      <c r="I1068" s="11" t="inlineStr">
        <is>
          <t>/Volumes/Sanctum/JPXData/research_work/capacity_geo_20261015/alphasense_feedback/archive6_20261016/parsed/C_plants_changes (5).csv</t>
        </is>
      </c>
    </row>
    <row r="1069" ht="66" customHeight="1">
      <c r="A1069" s="10" t="inlineStr">
        <is>
          <t>B1b2b5299f8c09b09</t>
        </is>
      </c>
      <c r="B1069" s="10" t="inlineStr">
        <is>
          <t>7272</t>
        </is>
      </c>
      <c r="C1069" s="10" t="inlineStr">
        <is>
          <t>B</t>
        </is>
      </c>
      <c r="D1069" s="10" t="inlineStr">
        <is>
          <t>archive6/export_04</t>
        </is>
      </c>
      <c r="E1069" s="10" t="inlineStr">
        <is>
          <t>B_quant_evidence (5).csv</t>
        </is>
      </c>
      <c r="F1069" s="28" t="n">
        <v>77</v>
      </c>
      <c r="G1069" s="10" t="inlineStr">
        <is>
          <t>{"source_ids": ["S42e1feb5c73d5747"], "unmatched": [], "ambiguous": [], "status": "resolved"}</t>
        </is>
      </c>
      <c r="H1069" s="10" t="inlineStr">
        <is>
          <t>{"代码": "7272", "公司": "Yamaha Motor", "产品/业务": "全集团", "指标类型": "海外生产比率", "地区/国家": "海外", "数值": "&gt;80% [[cite:as_search:3395]]", "单位": "%", "占比及分母": "分母口径未披露", "数据期间": "FY2025", "自有/合资/委外": "合并", "口径来源": "公司披露", "来源编号": "S59"}</t>
        </is>
      </c>
      <c r="I1069" s="10" t="inlineStr">
        <is>
          <t>/Volumes/Sanctum/JPXData/research_work/capacity_geo_20261015/alphasense_feedback/archive6_20261016/parsed/B_quant_evidence (5).csv</t>
        </is>
      </c>
    </row>
    <row r="1070" ht="66" customHeight="1">
      <c r="A1070" s="11" t="inlineStr">
        <is>
          <t>B90addf2f8f917366</t>
        </is>
      </c>
      <c r="B1070" s="11" t="inlineStr">
        <is>
          <t>7272</t>
        </is>
      </c>
      <c r="C1070" s="11" t="inlineStr">
        <is>
          <t>B</t>
        </is>
      </c>
      <c r="D1070" s="11" t="inlineStr">
        <is>
          <t>archive6/export_04</t>
        </is>
      </c>
      <c r="E1070" s="11" t="inlineStr">
        <is>
          <t>B_quant_evidence (5).csv</t>
        </is>
      </c>
      <c r="F1070" s="26" t="n">
        <v>78</v>
      </c>
      <c r="G1070" s="11" t="inlineStr">
        <is>
          <t>{"source_ids": ["S42e1feb5c73d5747"], "unmatched": [], "ambiguous": [], "status": "resolved"}</t>
        </is>
      </c>
      <c r="H1070" s="11" t="inlineStr">
        <is>
          <t>{"代码": "7272", "公司": "Yamaha Motor", "产品/业务": "船舶/船外机", "指标类型": "产能增幅", "地区/国家": "未披露地点", "数值": "+15%（对2024年）[[cite:as_search:3416]]", "单位": "%", "占比及分母": "—", "数据期间": "2025年完成", "自有/合资/委外": "合并", "口径来源": "公司披露", "来源编号": "S59"}</t>
        </is>
      </c>
      <c r="I1070" s="11" t="inlineStr">
        <is>
          <t>/Volumes/Sanctum/JPXData/research_work/capacity_geo_20261015/alphasense_feedback/archive6_20261016/parsed/B_quant_evidence (5).csv</t>
        </is>
      </c>
    </row>
    <row r="1071" ht="80" customHeight="1">
      <c r="A1071" s="10" t="inlineStr">
        <is>
          <t>C228d7605cfb2efed</t>
        </is>
      </c>
      <c r="B1071" s="10" t="inlineStr">
        <is>
          <t>7272</t>
        </is>
      </c>
      <c r="C1071" s="10" t="inlineStr">
        <is>
          <t>C</t>
        </is>
      </c>
      <c r="D1071" s="10" t="inlineStr">
        <is>
          <t>archive6/export_04</t>
        </is>
      </c>
      <c r="E1071" s="10" t="inlineStr">
        <is>
          <t>C_plants_changes (5).csv</t>
        </is>
      </c>
      <c r="F1071" s="28" t="n">
        <v>48</v>
      </c>
      <c r="G1071" s="10" t="inlineStr">
        <is>
          <t>{"source_ids": ["S42e1feb5c73d5747"], "unmatched": [], "ambiguous": [], "status": "resolved"}</t>
        </is>
      </c>
      <c r="H1071" s="10" t="inlineStr">
        <is>
          <t>{"代码": "7272", "产品": "船外机/艇", "工厂/城市/国家": "熊本（Yamaha Marine）", "业务及关键工序": "中小型船外机、艇", "现有/新增/减少能力及单位": "熊本Products与天草制造合并 [[cite:as_search:3421]]", "状态": "已完成合并", "公告日期": "—", "目标投产/关闭日": "2026-01-01生效", "后续验证": "—", "原始生产地→承接地": "整合", "来源编号": "S59"}</t>
        </is>
      </c>
      <c r="I1071" s="10" t="inlineStr">
        <is>
          <t>/Volumes/Sanctum/JPXData/research_work/capacity_geo_20261015/alphasense_feedback/archive6_20261016/parsed/C_plants_changes (5).csv</t>
        </is>
      </c>
    </row>
    <row r="1072" ht="80" customHeight="1">
      <c r="A1072" s="11" t="inlineStr">
        <is>
          <t>C567d7a516d91c922</t>
        </is>
      </c>
      <c r="B1072" s="11" t="inlineStr">
        <is>
          <t>7272</t>
        </is>
      </c>
      <c r="C1072" s="11" t="inlineStr">
        <is>
          <t>C</t>
        </is>
      </c>
      <c r="D1072" s="11" t="inlineStr">
        <is>
          <t>archive6/export_04</t>
        </is>
      </c>
      <c r="E1072" s="11" t="inlineStr">
        <is>
          <t>C_plants_changes (5).csv</t>
        </is>
      </c>
      <c r="F1072" s="26" t="n">
        <v>51</v>
      </c>
      <c r="G1072" s="11" t="inlineStr">
        <is>
          <t>{"source_ids": ["S42e1feb5c73d5747"], "unmatched": [], "ambiguous": [], "status": "resolved"}</t>
        </is>
      </c>
      <c r="H1072" s="11" t="inlineStr">
        <is>
          <t>{"代码": "7272", "产品": "ATV/ROV（OLV）", "工厂/城市/国家": "北美", "业务及关键工序": "整车", "现有/新增/减少能力及单位": "扩产在评估中 [[cite:as_search:3430]]", "状态": "研究中", "公告日期": "—", "目标投产/关闭日": "2026年内决策 [[cite:as_search:3431]]", "后续验证": "未披露", "原始生产地→承接地": "—", "来源编号": "S59"}</t>
        </is>
      </c>
      <c r="I1072" s="11" t="inlineStr">
        <is>
          <t>/Volumes/Sanctum/JPXData/research_work/capacity_geo_20261015/alphasense_feedback/archive6_20261016/parsed/C_plants_changes (5).csv</t>
        </is>
      </c>
    </row>
    <row r="1073" ht="80" customHeight="1">
      <c r="A1073" s="10" t="inlineStr">
        <is>
          <t>Ce0c6875c9942672c</t>
        </is>
      </c>
      <c r="B1073" s="10" t="inlineStr">
        <is>
          <t>7272</t>
        </is>
      </c>
      <c r="C1073" s="10" t="inlineStr">
        <is>
          <t>C</t>
        </is>
      </c>
      <c r="D1073" s="10" t="inlineStr">
        <is>
          <t>archive6/export_04</t>
        </is>
      </c>
      <c r="E1073" s="10" t="inlineStr">
        <is>
          <t>C_plants_changes (5).csv</t>
        </is>
      </c>
      <c r="F1073" s="28" t="n">
        <v>49</v>
      </c>
      <c r="G1073" s="10" t="inlineStr">
        <is>
          <t>{"source_ids": ["S42e1feb5c73d5747"], "unmatched": [], "ambiguous": [], "status": "resolved"}</t>
        </is>
      </c>
      <c r="H1073" s="10" t="inlineStr">
        <is>
          <t>{"代码": "7272", "产品": "电助力自行车驱动单元", "工厂/城市/国家": "台湾", "业务及关键工序": "驱动单元", "现有/新增/减少能力及单位": "整合台湾生产基地 [[cite:as_search:3449]]", "状态": "已执行", "公告日期": "—", "目标投产/关闭日": "—", "后续验证": "—", "原始生产地→承接地": "台湾内部整合", "来源编号": "S59"}</t>
        </is>
      </c>
      <c r="I1073" s="10" t="inlineStr">
        <is>
          <t>/Volumes/Sanctum/JPXData/research_work/capacity_geo_20261015/alphasense_feedback/archive6_20261016/parsed/C_plants_changes (5).csv</t>
        </is>
      </c>
    </row>
    <row r="1074" ht="94" customHeight="1">
      <c r="A1074" s="11" t="inlineStr">
        <is>
          <t>Ce5d4b532622b02f6</t>
        </is>
      </c>
      <c r="B1074" s="11" t="inlineStr">
        <is>
          <t>7272</t>
        </is>
      </c>
      <c r="C1074" s="11" t="inlineStr">
        <is>
          <t>C</t>
        </is>
      </c>
      <c r="D1074" s="11" t="inlineStr">
        <is>
          <t>archive6/export_04</t>
        </is>
      </c>
      <c r="E1074" s="11" t="inlineStr">
        <is>
          <t>C_plants_changes (5).csv</t>
        </is>
      </c>
      <c r="F1074" s="26" t="n">
        <v>50</v>
      </c>
      <c r="G1074" s="11" t="inlineStr">
        <is>
          <t>{"source_ids": ["S42e1feb5c73d5747"], "unmatched": [], "ambiguous": [], "status": "resolved"}</t>
        </is>
      </c>
      <c r="H1074" s="11" t="inlineStr">
        <is>
          <t>{"代码": "7272", "产品": "电动二轮", "工厂/城市/国家": "日本、台湾、印度", "业务及关键工序": "委外", "现有/新增/减少能力及单位": "JOG E由本田制造 [[cite:as_search:3406]]；CUXiE由Gogoro制造 [[cite:as_search:3407]]；EC-06由River制造 [[cite:as_search:3408]]", "状态": "委托生产", "公告日期": "2025", "目标投产/关闭日": "—", "后续验证": "—", "原始生产地→承接地": "自制→委外", "来源编号": "S59"}</t>
        </is>
      </c>
      <c r="I1074" s="11" t="inlineStr">
        <is>
          <t>/Volumes/Sanctum/JPXData/research_work/capacity_geo_20261015/alphasense_feedback/archive6_20261016/parsed/C_plants_changes (5).csv</t>
        </is>
      </c>
    </row>
    <row r="1075" ht="94" customHeight="1">
      <c r="A1075" s="10" t="inlineStr">
        <is>
          <t>B285d5f0b0091ada9</t>
        </is>
      </c>
      <c r="B1075" s="10" t="inlineStr">
        <is>
          <t>5101</t>
        </is>
      </c>
      <c r="C1075" s="10" t="inlineStr">
        <is>
          <t>B</t>
        </is>
      </c>
      <c r="D1075" s="10" t="inlineStr">
        <is>
          <t>archive5/export_02</t>
        </is>
      </c>
      <c r="E1075" s="10" t="inlineStr">
        <is>
          <t>B_quant_evidence_ALL (1).csv</t>
        </is>
      </c>
      <c r="F1075" s="28" t="n">
        <v>59</v>
      </c>
      <c r="G1075" s="10" t="inlineStr">
        <is>
          <t>{"source_ids": ["S44052ebe92dc6184"], "unmatched": [], "ambiguous": [], "status": "resolved"}</t>
        </is>
      </c>
      <c r="H1075" s="10" t="inlineStr">
        <is>
          <t>{"代码": "5101", "公司": "Yokohama Rubber", "产品/业务": "LCC工厂模型", "指标类型": "名义产能", "地区/国家": "中国模式 / 墨西哥PCR·OHT混合模式", "数值": "1.7百万条+43千吨（OHT）；5.0百万条+11千吨（OHT）", "单位": "条/年；OHT按橡胶量", "占比及分母": "两模型对应投资额USD 420M / USD 500M（对应关系需核对原文）", "数据期间": "2026-08公布", "自有/合资/委外": "自有", "公司披露/券商估算/计算": "公司披露", "来源编号": "S62 [[cite:as_search:1688]]"}</t>
        </is>
      </c>
      <c r="I1075" s="10" t="inlineStr">
        <is>
          <t>/Volumes/Sanctum/JPXData/research_work/capacity_geo_20261015/alphasense_feedback/archive5_20261016/parsed/B_quant_evidence_ALL (1).csv</t>
        </is>
      </c>
    </row>
    <row r="1076" ht="94" customHeight="1">
      <c r="A1076" s="11" t="inlineStr">
        <is>
          <t>B285d5f0b0091ada9</t>
        </is>
      </c>
      <c r="B1076" s="11" t="inlineStr">
        <is>
          <t>5101</t>
        </is>
      </c>
      <c r="C1076" s="11" t="inlineStr">
        <is>
          <t>B</t>
        </is>
      </c>
      <c r="D1076" s="11" t="inlineStr">
        <is>
          <t>archive6/export_06</t>
        </is>
      </c>
      <c r="E1076" s="11" t="inlineStr">
        <is>
          <t>B_quant_evidence_ALL (4).csv</t>
        </is>
      </c>
      <c r="F1076" s="26" t="n">
        <v>59</v>
      </c>
      <c r="G1076" s="11" t="inlineStr">
        <is>
          <t>{"source_ids": ["S4a8f71545be7876d"], "unmatched": [], "ambiguous": [], "status": "resolved"}</t>
        </is>
      </c>
      <c r="H1076" s="11" t="inlineStr">
        <is>
          <t>{"代码": "5101", "公司": "Yokohama Rubber", "产品/业务": "LCC工厂模型", "指标类型": "名义产能", "地区/国家": "中国模式 / 墨西哥PCR·OHT混合模式", "数值": "1.7百万条+43千吨（OHT）；5.0百万条+11千吨（OHT）", "单位": "条/年；OHT按橡胶量", "占比及分母": "两模型对应投资额USD 420M / USD 500M（对应关系需核对原文）", "数据期间": "2026-08公布", "自有/合资/委外": "自有", "公司披露/券商估算/计算": "公司披露", "来源编号": "S62 [[cite:as_search:1688]]"}</t>
        </is>
      </c>
      <c r="I1076" s="11" t="inlineStr">
        <is>
          <t>/Volumes/Sanctum/JPXData/research_work/capacity_geo_20261015/alphasense_feedback/archive6_20261016/parsed/B_quant_evidence_ALL (4).csv</t>
        </is>
      </c>
    </row>
    <row r="1077" ht="94" customHeight="1">
      <c r="A1077" s="10" t="inlineStr">
        <is>
          <t>B285d5f0b0091ada9</t>
        </is>
      </c>
      <c r="B1077" s="10" t="inlineStr">
        <is>
          <t>5101</t>
        </is>
      </c>
      <c r="C1077" s="10" t="inlineStr">
        <is>
          <t>B</t>
        </is>
      </c>
      <c r="D1077" s="10" t="inlineStr">
        <is>
          <t>archive6/export_06</t>
        </is>
      </c>
      <c r="E1077" s="10" t="inlineStr">
        <is>
          <t>B_quant_evidence_ALL (3).csv</t>
        </is>
      </c>
      <c r="F1077" s="28" t="n">
        <v>59</v>
      </c>
      <c r="G1077" s="10" t="inlineStr">
        <is>
          <t>{"source_ids": ["S4a8f71545be7876d"], "unmatched": [], "ambiguous": [], "status": "resolved"}</t>
        </is>
      </c>
      <c r="H1077" s="10" t="inlineStr">
        <is>
          <t>{"代码": "5101", "公司": "Yokohama Rubber", "产品/业务": "LCC工厂模型", "指标类型": "名义产能", "地区/国家": "中国模式 / 墨西哥PCR·OHT混合模式", "数值": "1.7百万条+43千吨（OHT）；5.0百万条+11千吨（OHT）", "单位": "条/年；OHT按橡胶量", "占比及分母": "两模型对应投资额USD 420M / USD 500M（对应关系需核对原文）", "数据期间": "2026-08公布", "自有/合资/委外": "自有", "公司披露/券商估算/计算": "公司披露", "来源编号": "S62 [[cite:as_search:1688]]"}</t>
        </is>
      </c>
      <c r="I1077" s="10" t="inlineStr">
        <is>
          <t>/Volumes/Sanctum/JPXData/research_work/capacity_geo_20261015/alphasense_feedback/archive6_20261016/parsed/B_quant_evidence_ALL (3).csv</t>
        </is>
      </c>
    </row>
    <row r="1078" ht="80" customHeight="1">
      <c r="A1078" s="11" t="inlineStr">
        <is>
          <t>Bd25acb8b37190fd1</t>
        </is>
      </c>
      <c r="B1078" s="11" t="inlineStr">
        <is>
          <t>5101</t>
        </is>
      </c>
      <c r="C1078" s="11" t="inlineStr">
        <is>
          <t>B</t>
        </is>
      </c>
      <c r="D1078" s="11" t="inlineStr">
        <is>
          <t>archive5/export_02</t>
        </is>
      </c>
      <c r="E1078" s="11" t="inlineStr">
        <is>
          <t>B_quant_evidence_ALL (1).csv</t>
        </is>
      </c>
      <c r="F1078" s="26" t="n">
        <v>57</v>
      </c>
      <c r="G1078" s="11" t="inlineStr">
        <is>
          <t>{"source_ids": ["S44052ebe92dc6184"], "unmatched": [], "ambiguous": [], "status": "resolved"}</t>
        </is>
      </c>
      <c r="H1078" s="11" t="inlineStr">
        <is>
          <t>{"代码": "5101", "公司": "Yokohama Rubber", "产品/业务": "乘用车胎", "指标类型": "名义产能", "地区/国家": "中国杭州（新厂）", "数值": "旧厂3 → 新厂6（2026）→ 9（2028~）", "单位": "百万条/年", "占比及分母": "工厂级", "数据期间": "2025→2028", "自有/合资/委外": "自有（100%）", "公司披露/券商估算/计算": "公司披露", "来源编号": "S62 [[cite:as_search:1690]]"}</t>
        </is>
      </c>
      <c r="I1078" s="11" t="inlineStr">
        <is>
          <t>/Volumes/Sanctum/JPXData/research_work/capacity_geo_20261015/alphasense_feedback/archive5_20261016/parsed/B_quant_evidence_ALL (1).csv</t>
        </is>
      </c>
    </row>
    <row r="1079" ht="80" customHeight="1">
      <c r="A1079" s="10" t="inlineStr">
        <is>
          <t>Bd25acb8b37190fd1</t>
        </is>
      </c>
      <c r="B1079" s="10" t="inlineStr">
        <is>
          <t>5101</t>
        </is>
      </c>
      <c r="C1079" s="10" t="inlineStr">
        <is>
          <t>B</t>
        </is>
      </c>
      <c r="D1079" s="10" t="inlineStr">
        <is>
          <t>archive6/export_06</t>
        </is>
      </c>
      <c r="E1079" s="10" t="inlineStr">
        <is>
          <t>B_quant_evidence_ALL (4).csv</t>
        </is>
      </c>
      <c r="F1079" s="28" t="n">
        <v>57</v>
      </c>
      <c r="G1079" s="10" t="inlineStr">
        <is>
          <t>{"source_ids": ["S4a8f71545be7876d"], "unmatched": [], "ambiguous": [], "status": "resolved"}</t>
        </is>
      </c>
      <c r="H1079" s="10" t="inlineStr">
        <is>
          <t>{"代码": "5101", "公司": "Yokohama Rubber", "产品/业务": "乘用车胎", "指标类型": "名义产能", "地区/国家": "中国杭州（新厂）", "数值": "旧厂3 → 新厂6（2026）→ 9（2028~）", "单位": "百万条/年", "占比及分母": "工厂级", "数据期间": "2025→2028", "自有/合资/委外": "自有（100%）", "公司披露/券商估算/计算": "公司披露", "来源编号": "S62 [[cite:as_search:1690]]"}</t>
        </is>
      </c>
      <c r="I1079" s="10" t="inlineStr">
        <is>
          <t>/Volumes/Sanctum/JPXData/research_work/capacity_geo_20261015/alphasense_feedback/archive6_20261016/parsed/B_quant_evidence_ALL (4).csv</t>
        </is>
      </c>
    </row>
    <row r="1080" ht="80" customHeight="1">
      <c r="A1080" s="11" t="inlineStr">
        <is>
          <t>Bd25acb8b37190fd1</t>
        </is>
      </c>
      <c r="B1080" s="11" t="inlineStr">
        <is>
          <t>5101</t>
        </is>
      </c>
      <c r="C1080" s="11" t="inlineStr">
        <is>
          <t>B</t>
        </is>
      </c>
      <c r="D1080" s="11" t="inlineStr">
        <is>
          <t>archive6/export_06</t>
        </is>
      </c>
      <c r="E1080" s="11" t="inlineStr">
        <is>
          <t>B_quant_evidence_ALL (3).csv</t>
        </is>
      </c>
      <c r="F1080" s="26" t="n">
        <v>57</v>
      </c>
      <c r="G1080" s="11" t="inlineStr">
        <is>
          <t>{"source_ids": ["S4a8f71545be7876d"], "unmatched": [], "ambiguous": [], "status": "resolved"}</t>
        </is>
      </c>
      <c r="H1080" s="11" t="inlineStr">
        <is>
          <t>{"代码": "5101", "公司": "Yokohama Rubber", "产品/业务": "乘用车胎", "指标类型": "名义产能", "地区/国家": "中国杭州（新厂）", "数值": "旧厂3 → 新厂6（2026）→ 9（2028~）", "单位": "百万条/年", "占比及分母": "工厂级", "数据期间": "2025→2028", "自有/合资/委外": "自有（100%）", "公司披露/券商估算/计算": "公司披露", "来源编号": "S62 [[cite:as_search:1690]]"}</t>
        </is>
      </c>
      <c r="I1080" s="11" t="inlineStr">
        <is>
          <t>/Volumes/Sanctum/JPXData/research_work/capacity_geo_20261015/alphasense_feedback/archive6_20261016/parsed/B_quant_evidence_ALL (3).csv</t>
        </is>
      </c>
    </row>
    <row r="1081" ht="94" customHeight="1">
      <c r="A1081" s="10" t="inlineStr">
        <is>
          <t>Bd59f8441f5bb07a2</t>
        </is>
      </c>
      <c r="B1081" s="10" t="inlineStr">
        <is>
          <t>5101</t>
        </is>
      </c>
      <c r="C1081" s="10" t="inlineStr">
        <is>
          <t>B</t>
        </is>
      </c>
      <c r="D1081" s="10" t="inlineStr">
        <is>
          <t>archive5/export_02</t>
        </is>
      </c>
      <c r="E1081" s="10" t="inlineStr">
        <is>
          <t>B_quant_evidence_ALL (1).csv</t>
        </is>
      </c>
      <c r="F1081" s="28" t="n">
        <v>55</v>
      </c>
      <c r="G1081" s="10" t="inlineStr">
        <is>
          <t>{"source_ids": ["S5297a7a16d96b9bd"], "unmatched": [], "ambiguous": [], "status": "resolved"}</t>
        </is>
      </c>
      <c r="H1081" s="10" t="inlineStr">
        <is>
          <t>{"代码": "5101", "公司": "Yokohama Rubber", "产品/业务": "轮胎（集团）", "指标类型": "名义产能（目标）", "地区/国家": "全集团", "数值": "&gt;80（较2025年+17）", "单位": "百万条/年", "占比及分母": "2025年约&gt;63（计算=80−17，下限）", "数据期间": "2032/12计划", "自有/合资/委外": "合并", "公司披露/券商估算/计算": "公司计划（经Nomura转述）；2025为计算", "来源编号": "S63 [[cite:as_search:1697]]"}</t>
        </is>
      </c>
      <c r="I1081" s="10" t="inlineStr">
        <is>
          <t>/Volumes/Sanctum/JPXData/research_work/capacity_geo_20261015/alphasense_feedback/archive5_20261016/parsed/B_quant_evidence_ALL (1).csv</t>
        </is>
      </c>
    </row>
    <row r="1082" ht="94" customHeight="1">
      <c r="A1082" s="11" t="inlineStr">
        <is>
          <t>Bd59f8441f5bb07a2</t>
        </is>
      </c>
      <c r="B1082" s="11" t="inlineStr">
        <is>
          <t>5101</t>
        </is>
      </c>
      <c r="C1082" s="11" t="inlineStr">
        <is>
          <t>B</t>
        </is>
      </c>
      <c r="D1082" s="11" t="inlineStr">
        <is>
          <t>archive6/export_06</t>
        </is>
      </c>
      <c r="E1082" s="11" t="inlineStr">
        <is>
          <t>B_quant_evidence_ALL (4).csv</t>
        </is>
      </c>
      <c r="F1082" s="26" t="n">
        <v>55</v>
      </c>
      <c r="G1082" s="11" t="inlineStr">
        <is>
          <t>{"source_ids": ["Sc85b9e659cb9df06"], "unmatched": [], "ambiguous": [], "status": "resolved"}</t>
        </is>
      </c>
      <c r="H1082" s="11" t="inlineStr">
        <is>
          <t>{"代码": "5101", "公司": "Yokohama Rubber", "产品/业务": "轮胎（集团）", "指标类型": "名义产能（目标）", "地区/国家": "全集团", "数值": "&gt;80（较2025年+17）", "单位": "百万条/年", "占比及分母": "2025年约&gt;63（计算=80−17，下限）", "数据期间": "2032/12计划", "自有/合资/委外": "合并", "公司披露/券商估算/计算": "公司计划（经Nomura转述）；2025为计算", "来源编号": "S63 [[cite:as_search:1697]]"}</t>
        </is>
      </c>
      <c r="I1082" s="11" t="inlineStr">
        <is>
          <t>/Volumes/Sanctum/JPXData/research_work/capacity_geo_20261015/alphasense_feedback/archive6_20261016/parsed/B_quant_evidence_ALL (4).csv</t>
        </is>
      </c>
    </row>
    <row r="1083" ht="94" customHeight="1">
      <c r="A1083" s="10" t="inlineStr">
        <is>
          <t>Bd59f8441f5bb07a2</t>
        </is>
      </c>
      <c r="B1083" s="10" t="inlineStr">
        <is>
          <t>5101</t>
        </is>
      </c>
      <c r="C1083" s="10" t="inlineStr">
        <is>
          <t>B</t>
        </is>
      </c>
      <c r="D1083" s="10" t="inlineStr">
        <is>
          <t>archive6/export_06</t>
        </is>
      </c>
      <c r="E1083" s="10" t="inlineStr">
        <is>
          <t>B_quant_evidence_ALL (3).csv</t>
        </is>
      </c>
      <c r="F1083" s="28" t="n">
        <v>55</v>
      </c>
      <c r="G1083" s="10" t="inlineStr">
        <is>
          <t>{"source_ids": ["Sc85b9e659cb9df06"], "unmatched": [], "ambiguous": [], "status": "resolved"}</t>
        </is>
      </c>
      <c r="H1083" s="10" t="inlineStr">
        <is>
          <t>{"代码": "5101", "公司": "Yokohama Rubber", "产品/业务": "轮胎（集团）", "指标类型": "名义产能（目标）", "地区/国家": "全集团", "数值": "&gt;80（较2025年+17）", "单位": "百万条/年", "占比及分母": "2025年约&gt;63（计算=80−17，下限）", "数据期间": "2032/12计划", "自有/合资/委外": "合并", "公司披露/券商估算/计算": "公司计划（经Nomura转述）；2025为计算", "来源编号": "S63 [[cite:as_search:1697]]"}</t>
        </is>
      </c>
      <c r="I1083" s="10" t="inlineStr">
        <is>
          <t>/Volumes/Sanctum/JPXData/research_work/capacity_geo_20261015/alphasense_feedback/archive6_20261016/parsed/B_quant_evidence_ALL (3).csv</t>
        </is>
      </c>
    </row>
    <row r="1084" ht="80" customHeight="1">
      <c r="A1084" s="11" t="inlineStr">
        <is>
          <t>Be06102935581728d</t>
        </is>
      </c>
      <c r="B1084" s="11" t="inlineStr">
        <is>
          <t>5101</t>
        </is>
      </c>
      <c r="C1084" s="11" t="inlineStr">
        <is>
          <t>B</t>
        </is>
      </c>
      <c r="D1084" s="11" t="inlineStr">
        <is>
          <t>archive5/export_02</t>
        </is>
      </c>
      <c r="E1084" s="11" t="inlineStr">
        <is>
          <t>B_quant_evidence_ALL (1).csv</t>
        </is>
      </c>
      <c r="F1084" s="26" t="n">
        <v>58</v>
      </c>
      <c r="G1084" s="11" t="inlineStr">
        <is>
          <t>{"source_ids": ["S44052ebe92dc6184"], "unmatched": [], "ambiguous": [], "status": "resolved"}</t>
        </is>
      </c>
      <c r="H1084" s="11" t="inlineStr">
        <is>
          <t>{"代码": "5101", "公司": "Yokohama Rubber", "产品/业务": "OTR（含原Goodyear OTR）", "指标类型": "产能变化", "地区/国家": "49寸以上特大/大型", "数值": "+25%（vs 2025）", "单位": "%（橡胶量）", "占比及分母": "OTR特大/大型", "数据期间": "2030计划", "自有/合资/委外": "自有", "公司披露/券商估算/计算": "公司披露", "来源编号": "S62 [[cite:as_search:1692]][[cite:as_search:1691]]"}</t>
        </is>
      </c>
      <c r="I1084" s="11" t="inlineStr">
        <is>
          <t>/Volumes/Sanctum/JPXData/research_work/capacity_geo_20261015/alphasense_feedback/archive5_20261016/parsed/B_quant_evidence_ALL (1).csv</t>
        </is>
      </c>
    </row>
    <row r="1085" ht="80" customHeight="1">
      <c r="A1085" s="10" t="inlineStr">
        <is>
          <t>Be06102935581728d</t>
        </is>
      </c>
      <c r="B1085" s="10" t="inlineStr">
        <is>
          <t>5101</t>
        </is>
      </c>
      <c r="C1085" s="10" t="inlineStr">
        <is>
          <t>B</t>
        </is>
      </c>
      <c r="D1085" s="10" t="inlineStr">
        <is>
          <t>archive6/export_06</t>
        </is>
      </c>
      <c r="E1085" s="10" t="inlineStr">
        <is>
          <t>B_quant_evidence_ALL (4).csv</t>
        </is>
      </c>
      <c r="F1085" s="28" t="n">
        <v>58</v>
      </c>
      <c r="G1085" s="10" t="inlineStr">
        <is>
          <t>{"source_ids": ["S4a8f71545be7876d"], "unmatched": [], "ambiguous": [], "status": "resolved"}</t>
        </is>
      </c>
      <c r="H1085" s="10" t="inlineStr">
        <is>
          <t>{"代码": "5101", "公司": "Yokohama Rubber", "产品/业务": "OTR（含原Goodyear OTR）", "指标类型": "产能变化", "地区/国家": "49寸以上特大/大型", "数值": "+25%（vs 2025）", "单位": "%（橡胶量）", "占比及分母": "OTR特大/大型", "数据期间": "2030计划", "自有/合资/委外": "自有", "公司披露/券商估算/计算": "公司披露", "来源编号": "S62 [[cite:as_search:1692]][[cite:as_search:1691]]"}</t>
        </is>
      </c>
      <c r="I1085" s="10" t="inlineStr">
        <is>
          <t>/Volumes/Sanctum/JPXData/research_work/capacity_geo_20261015/alphasense_feedback/archive6_20261016/parsed/B_quant_evidence_ALL (4).csv</t>
        </is>
      </c>
    </row>
    <row r="1086" ht="80" customHeight="1">
      <c r="A1086" s="11" t="inlineStr">
        <is>
          <t>Be06102935581728d</t>
        </is>
      </c>
      <c r="B1086" s="11" t="inlineStr">
        <is>
          <t>5101</t>
        </is>
      </c>
      <c r="C1086" s="11" t="inlineStr">
        <is>
          <t>B</t>
        </is>
      </c>
      <c r="D1086" s="11" t="inlineStr">
        <is>
          <t>archive6/export_06</t>
        </is>
      </c>
      <c r="E1086" s="11" t="inlineStr">
        <is>
          <t>B_quant_evidence_ALL (3).csv</t>
        </is>
      </c>
      <c r="F1086" s="26" t="n">
        <v>58</v>
      </c>
      <c r="G1086" s="11" t="inlineStr">
        <is>
          <t>{"source_ids": ["S4a8f71545be7876d"], "unmatched": [], "ambiguous": [], "status": "resolved"}</t>
        </is>
      </c>
      <c r="H1086" s="11" t="inlineStr">
        <is>
          <t>{"代码": "5101", "公司": "Yokohama Rubber", "产品/业务": "OTR（含原Goodyear OTR）", "指标类型": "产能变化", "地区/国家": "49寸以上特大/大型", "数值": "+25%（vs 2025）", "单位": "%（橡胶量）", "占比及分母": "OTR特大/大型", "数据期间": "2030计划", "自有/合资/委外": "自有", "公司披露/券商估算/计算": "公司披露", "来源编号": "S62 [[cite:as_search:1692]][[cite:as_search:1691]]"}</t>
        </is>
      </c>
      <c r="I1086" s="11" t="inlineStr">
        <is>
          <t>/Volumes/Sanctum/JPXData/research_work/capacity_geo_20261015/alphasense_feedback/archive6_20261016/parsed/B_quant_evidence_ALL (3).csv</t>
        </is>
      </c>
    </row>
    <row r="1087" ht="94" customHeight="1">
      <c r="A1087" s="10" t="inlineStr">
        <is>
          <t>Beba4f5a42f9c59a6</t>
        </is>
      </c>
      <c r="B1087" s="10" t="inlineStr">
        <is>
          <t>5101</t>
        </is>
      </c>
      <c r="C1087" s="10" t="inlineStr">
        <is>
          <t>B</t>
        </is>
      </c>
      <c r="D1087" s="10" t="inlineStr">
        <is>
          <t>archive5/export_02</t>
        </is>
      </c>
      <c r="E1087" s="10" t="inlineStr">
        <is>
          <t>B_quant_evidence_ALL (1).csv</t>
        </is>
      </c>
      <c r="F1087" s="28" t="n">
        <v>56</v>
      </c>
      <c r="G1087" s="10" t="inlineStr">
        <is>
          <t>{"source_ids": ["S44052ebe92dc6184"], "unmatched": [], "ambiguous": [], "status": "resolved"}</t>
        </is>
      </c>
      <c r="H1087" s="10" t="inlineStr">
        <is>
          <t>{"代码": "5101", "公司": "Yokohama Rubber", "产品/业务": "乘用车胎（消费品）", "指标类型": "产能结构比率", "地区/国家": "LCC（低成本国家）/ AGW", "数值": "LCC 26% / AGW 44%", "单位": "%", "占比及分母": "分母及定义需IR确认（幻灯片未注明为产能或销量）", "数据期间": "FY2025", "自有/合资/委外": "合并", "公司披露/券商估算/计算": "公司披露", "来源编号": "S62 [[cite:as_search:1689]]"}</t>
        </is>
      </c>
      <c r="I1087" s="10" t="inlineStr">
        <is>
          <t>/Volumes/Sanctum/JPXData/research_work/capacity_geo_20261015/alphasense_feedback/archive5_20261016/parsed/B_quant_evidence_ALL (1).csv</t>
        </is>
      </c>
    </row>
    <row r="1088" ht="94" customHeight="1">
      <c r="A1088" s="11" t="inlineStr">
        <is>
          <t>Beba4f5a42f9c59a6</t>
        </is>
      </c>
      <c r="B1088" s="11" t="inlineStr">
        <is>
          <t>5101</t>
        </is>
      </c>
      <c r="C1088" s="11" t="inlineStr">
        <is>
          <t>B</t>
        </is>
      </c>
      <c r="D1088" s="11" t="inlineStr">
        <is>
          <t>archive6/export_06</t>
        </is>
      </c>
      <c r="E1088" s="11" t="inlineStr">
        <is>
          <t>B_quant_evidence_ALL (4).csv</t>
        </is>
      </c>
      <c r="F1088" s="26" t="n">
        <v>56</v>
      </c>
      <c r="G1088" s="11" t="inlineStr">
        <is>
          <t>{"source_ids": ["S4a8f71545be7876d"], "unmatched": [], "ambiguous": [], "status": "resolved"}</t>
        </is>
      </c>
      <c r="H1088" s="11" t="inlineStr">
        <is>
          <t>{"代码": "5101", "公司": "Yokohama Rubber", "产品/业务": "乘用车胎（消费品）", "指标类型": "产能结构比率", "地区/国家": "LCC（低成本国家）/ AGW", "数值": "LCC 26% / AGW 44%", "单位": "%", "占比及分母": "分母及定义需IR确认（幻灯片未注明为产能或销量）", "数据期间": "FY2025", "自有/合资/委外": "合并", "公司披露/券商估算/计算": "公司披露", "来源编号": "S62 [[cite:as_search:1689]]"}</t>
        </is>
      </c>
      <c r="I1088" s="11" t="inlineStr">
        <is>
          <t>/Volumes/Sanctum/JPXData/research_work/capacity_geo_20261015/alphasense_feedback/archive6_20261016/parsed/B_quant_evidence_ALL (4).csv</t>
        </is>
      </c>
    </row>
    <row r="1089" ht="94" customHeight="1">
      <c r="A1089" s="10" t="inlineStr">
        <is>
          <t>Beba4f5a42f9c59a6</t>
        </is>
      </c>
      <c r="B1089" s="10" t="inlineStr">
        <is>
          <t>5101</t>
        </is>
      </c>
      <c r="C1089" s="10" t="inlineStr">
        <is>
          <t>B</t>
        </is>
      </c>
      <c r="D1089" s="10" t="inlineStr">
        <is>
          <t>archive6/export_06</t>
        </is>
      </c>
      <c r="E1089" s="10" t="inlineStr">
        <is>
          <t>B_quant_evidence_ALL (3).csv</t>
        </is>
      </c>
      <c r="F1089" s="28" t="n">
        <v>56</v>
      </c>
      <c r="G1089" s="10" t="inlineStr">
        <is>
          <t>{"source_ids": ["S4a8f71545be7876d"], "unmatched": [], "ambiguous": [], "status": "resolved"}</t>
        </is>
      </c>
      <c r="H1089" s="10" t="inlineStr">
        <is>
          <t>{"代码": "5101", "公司": "Yokohama Rubber", "产品/业务": "乘用车胎（消费品）", "指标类型": "产能结构比率", "地区/国家": "LCC（低成本国家）/ AGW", "数值": "LCC 26% / AGW 44%", "单位": "%", "占比及分母": "分母及定义需IR确认（幻灯片未注明为产能或销量）", "数据期间": "FY2025", "自有/合资/委外": "合并", "公司披露/券商估算/计算": "公司披露", "来源编号": "S62 [[cite:as_search:1689]]"}</t>
        </is>
      </c>
      <c r="I1089" s="10" t="inlineStr">
        <is>
          <t>/Volumes/Sanctum/JPXData/research_work/capacity_geo_20261015/alphasense_feedback/archive6_20261016/parsed/B_quant_evidence_ALL (3).csv</t>
        </is>
      </c>
    </row>
    <row r="1090" ht="94" customHeight="1">
      <c r="A1090" s="11" t="inlineStr">
        <is>
          <t>C0bfda54d5c45023f</t>
        </is>
      </c>
      <c r="B1090" s="11" t="inlineStr">
        <is>
          <t>5101</t>
        </is>
      </c>
      <c r="C1090" s="11" t="inlineStr">
        <is>
          <t>C</t>
        </is>
      </c>
      <c r="D1090" s="11" t="inlineStr">
        <is>
          <t>archive5/export_02</t>
        </is>
      </c>
      <c r="E1090" s="11" t="inlineStr">
        <is>
          <t>C_plant_changes_ALL (1).csv</t>
        </is>
      </c>
      <c r="F1090" s="26" t="n">
        <v>44</v>
      </c>
      <c r="G1090" s="11" t="inlineStr">
        <is>
          <t>{"source_ids": ["S44052ebe92dc6184", "S5297a7a16d96b9bd"], "unmatched": [], "ambiguous": [], "status": "resolved"}</t>
        </is>
      </c>
      <c r="H1090" s="11" t="inlineStr">
        <is>
          <t>{"代码": "5101", "产品": "乘用车胎", "工厂/城市/国家": "中国杭州新厂（Hangzhou Qiantang Yokohama，100%）", "业务及关键工序": "新厂替代旧厂", "现有/新增/减少能力及单位": "3→6百万条（2026），9百万条（2028~）", "状态": "已量产", "公告日期": "—", "目标投产/关闭日": "2026-03量产", "后续验证日期": "2026-08确认（1H说明会）", "原始生产地→承接地": "旧厂→新厂", "来源编号": "S62 [[cite:as_search:1690]]；S63 [[cite:as_search:1695]]"}</t>
        </is>
      </c>
      <c r="I1090" s="11" t="inlineStr">
        <is>
          <t>/Volumes/Sanctum/JPXData/research_work/capacity_geo_20261015/alphasense_feedback/archive5_20261016/parsed/C_plant_changes_ALL (1).csv</t>
        </is>
      </c>
    </row>
    <row r="1091" ht="94" customHeight="1">
      <c r="A1091" s="10" t="inlineStr">
        <is>
          <t>C0bfda54d5c45023f</t>
        </is>
      </c>
      <c r="B1091" s="10" t="inlineStr">
        <is>
          <t>5101</t>
        </is>
      </c>
      <c r="C1091" s="10" t="inlineStr">
        <is>
          <t>C</t>
        </is>
      </c>
      <c r="D1091" s="10" t="inlineStr">
        <is>
          <t>archive6/export_06</t>
        </is>
      </c>
      <c r="E1091" s="10" t="inlineStr">
        <is>
          <t>C_plant_changes_ALL (2).csv</t>
        </is>
      </c>
      <c r="F1091" s="28" t="n">
        <v>44</v>
      </c>
      <c r="G1091" s="10" t="inlineStr">
        <is>
          <t>{"source_ids": ["S4a8f71545be7876d", "Sc85b9e659cb9df06"], "unmatched": [], "ambiguous": [], "status": "resolved"}</t>
        </is>
      </c>
      <c r="H1091" s="10" t="inlineStr">
        <is>
          <t>{"代码": "5101", "产品": "乘用车胎", "工厂/城市/国家": "中国杭州新厂（Hangzhou Qiantang Yokohama，100%）", "业务及关键工序": "新厂替代旧厂", "现有/新增/减少能力及单位": "3→6百万条（2026），9百万条（2028~）", "状态": "已量产", "公告日期": "—", "目标投产/关闭日": "2026-03量产", "后续验证日期": "2026-08确认（1H说明会）", "原始生产地→承接地": "旧厂→新厂", "来源编号": "S62 [[cite:as_search:1690]]；S63 [[cite:as_search:1695]]"}</t>
        </is>
      </c>
      <c r="I1091" s="10" t="inlineStr">
        <is>
          <t>/Volumes/Sanctum/JPXData/research_work/capacity_geo_20261015/alphasense_feedback/archive6_20261016/parsed/C_plant_changes_ALL (2).csv</t>
        </is>
      </c>
    </row>
    <row r="1092" ht="80" customHeight="1">
      <c r="A1092" s="11" t="inlineStr">
        <is>
          <t>C1d7fc54dda3eb058</t>
        </is>
      </c>
      <c r="B1092" s="11" t="inlineStr">
        <is>
          <t>5101</t>
        </is>
      </c>
      <c r="C1092" s="11" t="inlineStr">
        <is>
          <t>C</t>
        </is>
      </c>
      <c r="D1092" s="11" t="inlineStr">
        <is>
          <t>archive5/export_02</t>
        </is>
      </c>
      <c r="E1092" s="11" t="inlineStr">
        <is>
          <t>C_plant_changes_ALL (1).csv</t>
        </is>
      </c>
      <c r="F1092" s="26" t="n">
        <v>45</v>
      </c>
      <c r="G1092" s="11" t="inlineStr">
        <is>
          <t>{"source_ids": ["S44052ebe92dc6184"], "unmatched": [], "ambiguous": [], "status": "resolved"}</t>
        </is>
      </c>
      <c r="H1092" s="11" t="inlineStr">
        <is>
          <t>{"代码": "5101", "产品": "乘用车胎", "工厂/城市/国家": "中国苏州：TB工厂关闭→转为PCR工厂", "业务及关键工序": "—", "现有/新增/减少能力及单位": "未披露", "状态": "已执行（历史沿革）", "公告日期": "—", "目标投产/关闭日": "—", "后续验证日期": "—", "原始生产地→承接地": "TBR→PCR", "来源编号": "S62 [[cite:as_search:1689]]"}</t>
        </is>
      </c>
      <c r="I1092" s="11" t="inlineStr">
        <is>
          <t>/Volumes/Sanctum/JPXData/research_work/capacity_geo_20261015/alphasense_feedback/archive5_20261016/parsed/C_plant_changes_ALL (1).csv</t>
        </is>
      </c>
    </row>
    <row r="1093" ht="80" customHeight="1">
      <c r="A1093" s="10" t="inlineStr">
        <is>
          <t>C1d7fc54dda3eb058</t>
        </is>
      </c>
      <c r="B1093" s="10" t="inlineStr">
        <is>
          <t>5101</t>
        </is>
      </c>
      <c r="C1093" s="10" t="inlineStr">
        <is>
          <t>C</t>
        </is>
      </c>
      <c r="D1093" s="10" t="inlineStr">
        <is>
          <t>archive6/export_06</t>
        </is>
      </c>
      <c r="E1093" s="10" t="inlineStr">
        <is>
          <t>C_plant_changes_ALL (2).csv</t>
        </is>
      </c>
      <c r="F1093" s="28" t="n">
        <v>45</v>
      </c>
      <c r="G1093" s="10" t="inlineStr">
        <is>
          <t>{"source_ids": ["S4a8f71545be7876d"], "unmatched": [], "ambiguous": [], "status": "resolved"}</t>
        </is>
      </c>
      <c r="H1093" s="10" t="inlineStr">
        <is>
          <t>{"代码": "5101", "产品": "乘用车胎", "工厂/城市/国家": "中国苏州：TB工厂关闭→转为PCR工厂", "业务及关键工序": "—", "现有/新增/减少能力及单位": "未披露", "状态": "已执行（历史沿革）", "公告日期": "—", "目标投产/关闭日": "—", "后续验证日期": "—", "原始生产地→承接地": "TBR→PCR", "来源编号": "S62 [[cite:as_search:1689]]"}</t>
        </is>
      </c>
      <c r="I1093" s="10" t="inlineStr">
        <is>
          <t>/Volumes/Sanctum/JPXData/research_work/capacity_geo_20261015/alphasense_feedback/archive6_20261016/parsed/C_plant_changes_ALL (2).csv</t>
        </is>
      </c>
    </row>
    <row r="1094" ht="108" customHeight="1">
      <c r="A1094" s="11" t="inlineStr">
        <is>
          <t>C7ba472b18df545a5</t>
        </is>
      </c>
      <c r="B1094" s="11" t="inlineStr">
        <is>
          <t>5101</t>
        </is>
      </c>
      <c r="C1094" s="11" t="inlineStr">
        <is>
          <t>C</t>
        </is>
      </c>
      <c r="D1094" s="11" t="inlineStr">
        <is>
          <t>archive5/export_02</t>
        </is>
      </c>
      <c r="E1094" s="11" t="inlineStr">
        <is>
          <t>C_plant_changes_ALL (1).csv</t>
        </is>
      </c>
      <c r="F1094" s="26" t="n">
        <v>43</v>
      </c>
      <c r="G1094" s="11" t="inlineStr">
        <is>
          <t>{"source_ids": ["S2b1f5f20e8063333", "S49dac6129c86be73", "S5297a7a16d96b9bd"], "unmatched": [], "ambiguous": [], "status": "resolved"}</t>
        </is>
      </c>
      <c r="H1094" s="11" t="inlineStr">
        <is>
          <t>{"代码": "5101", "产品": "乘用车胎/OHT混合", "工厂/城市/国家": "Coahuila，墨西哥（Yokohama Tire Manufacturing Mexico，100%）", "业务及关键工序": "PCR/OHT混合工厂", "现有/新增/减少能力及单位": "模型产能5.0百万条+OHT 11千吨（见B表）", "状态": "在建/试产", "公告日期": "2024–2026", "目标投产/关闭日": "2027-01投产（Nomura）", "后续验证日期": "2026-09（MS：2027年投产）", "原始生产地→承接地": "—", "来源编号": "S63 [[cite:as_search:1695]]；S64 [[cite:as_search:1704]]；S60 [[cite:as_search:1673]]"}</t>
        </is>
      </c>
      <c r="I1094" s="11" t="inlineStr">
        <is>
          <t>/Volumes/Sanctum/JPXData/research_work/capacity_geo_20261015/alphasense_feedback/archive5_20261016/parsed/C_plant_changes_ALL (1).csv</t>
        </is>
      </c>
    </row>
    <row r="1095" ht="108" customHeight="1">
      <c r="A1095" s="10" t="inlineStr">
        <is>
          <t>C7ba472b18df545a5</t>
        </is>
      </c>
      <c r="B1095" s="10" t="inlineStr">
        <is>
          <t>5101</t>
        </is>
      </c>
      <c r="C1095" s="10" t="inlineStr">
        <is>
          <t>C</t>
        </is>
      </c>
      <c r="D1095" s="10" t="inlineStr">
        <is>
          <t>archive6/export_06</t>
        </is>
      </c>
      <c r="E1095" s="10" t="inlineStr">
        <is>
          <t>C_plant_changes_ALL (2).csv</t>
        </is>
      </c>
      <c r="F1095" s="28" t="n">
        <v>43</v>
      </c>
      <c r="G1095" s="10" t="inlineStr">
        <is>
          <t>{"source_ids": ["S54176c6fb84db922", "S70a8e7d34b5afe5c", "Sc85b9e659cb9df06"], "unmatched": [], "ambiguous": [], "status": "resolved"}</t>
        </is>
      </c>
      <c r="H1095" s="10" t="inlineStr">
        <is>
          <t>{"代码": "5101", "产品": "乘用车胎/OHT混合", "工厂/城市/国家": "Coahuila，墨西哥（Yokohama Tire Manufacturing Mexico，100%）", "业务及关键工序": "PCR/OHT混合工厂", "现有/新增/减少能力及单位": "模型产能5.0百万条+OHT 11千吨（见B表）", "状态": "在建/试产", "公告日期": "2024–2026", "目标投产/关闭日": "2027-01投产（Nomura）", "后续验证日期": "2026-09（MS：2027年投产）", "原始生产地→承接地": "—", "来源编号": "S63 [[cite:as_search:1695]]；S64 [[cite:as_search:1704]]；S60 [[cite:as_search:1673]]"}</t>
        </is>
      </c>
      <c r="I1095" s="10" t="inlineStr">
        <is>
          <t>/Volumes/Sanctum/JPXData/research_work/capacity_geo_20261015/alphasense_feedback/archive6_20261016/parsed/C_plant_changes_ALL (2).csv</t>
        </is>
      </c>
    </row>
    <row r="1096" ht="108" customHeight="1">
      <c r="A1096" s="11" t="inlineStr">
        <is>
          <t>C805eb8bc7efd741c</t>
        </is>
      </c>
      <c r="B1096" s="11" t="inlineStr">
        <is>
          <t>5101</t>
        </is>
      </c>
      <c r="C1096" s="11" t="inlineStr">
        <is>
          <t>C</t>
        </is>
      </c>
      <c r="D1096" s="11" t="inlineStr">
        <is>
          <t>archive5/export_02</t>
        </is>
      </c>
      <c r="E1096" s="11" t="inlineStr">
        <is>
          <t>C_plant_changes_ALL (1).csv</t>
        </is>
      </c>
      <c r="F1096" s="26" t="n">
        <v>42</v>
      </c>
      <c r="G1096" s="11" t="inlineStr">
        <is>
          <t>{"source_ids": ["S44052ebe92dc6184", "S49dac6129c86be73"], "unmatched": [], "ambiguous": [], "status": "resolved"}</t>
        </is>
      </c>
      <c r="H1096" s="11" t="inlineStr">
        <is>
          <t>{"代码": "5101", "产品": "乘用车胎", "工厂/城市/国家": "Salem，Virginia，美国（Yokohama Tire Manufacturing Virginia，575人）", "业务及关键工序": "—", "现有/新增/减少能力及单位": "整厂关闭", "状态": "已关闭", "公告日期": "2026初（原计划3月减产、7月考虑关闭）", "目标投产/关闭日": "2026-03-18", "后续验证日期": "综合报告2026确认", "原始生产地→承接地": "美国Salem→墨西哥新厂（低成本供美）", "来源编号": "S60 [[cite:as_search:1677]]；S62 [[cite:as_search:1689]]"}</t>
        </is>
      </c>
      <c r="I1096" s="11" t="inlineStr">
        <is>
          <t>/Volumes/Sanctum/JPXData/research_work/capacity_geo_20261015/alphasense_feedback/archive5_20261016/parsed/C_plant_changes_ALL (1).csv</t>
        </is>
      </c>
    </row>
    <row r="1097" ht="108" customHeight="1">
      <c r="A1097" s="10" t="inlineStr">
        <is>
          <t>C805eb8bc7efd741c</t>
        </is>
      </c>
      <c r="B1097" s="10" t="inlineStr">
        <is>
          <t>5101</t>
        </is>
      </c>
      <c r="C1097" s="10" t="inlineStr">
        <is>
          <t>C</t>
        </is>
      </c>
      <c r="D1097" s="10" t="inlineStr">
        <is>
          <t>archive6/export_06</t>
        </is>
      </c>
      <c r="E1097" s="10" t="inlineStr">
        <is>
          <t>C_plant_changes_ALL (2).csv</t>
        </is>
      </c>
      <c r="F1097" s="28" t="n">
        <v>42</v>
      </c>
      <c r="G1097" s="10" t="inlineStr">
        <is>
          <t>{"source_ids": ["S4a8f71545be7876d", "S54176c6fb84db922"], "unmatched": [], "ambiguous": [], "status": "resolved"}</t>
        </is>
      </c>
      <c r="H1097" s="10" t="inlineStr">
        <is>
          <t>{"代码": "5101", "产品": "乘用车胎", "工厂/城市/国家": "Salem，Virginia，美国（Yokohama Tire Manufacturing Virginia，575人）", "业务及关键工序": "—", "现有/新增/减少能力及单位": "整厂关闭", "状态": "已关闭", "公告日期": "2026初（原计划3月减产、7月考虑关闭）", "目标投产/关闭日": "2026-03-18", "后续验证日期": "综合报告2026确认", "原始生产地→承接地": "美国Salem→墨西哥新厂（低成本供美）", "来源编号": "S60 [[cite:as_search:1677]]；S62 [[cite:as_search:1689]]"}</t>
        </is>
      </c>
      <c r="I1097" s="10" t="inlineStr">
        <is>
          <t>/Volumes/Sanctum/JPXData/research_work/capacity_geo_20261015/alphasense_feedback/archive6_20261016/parsed/C_plant_changes_ALL (2).csv</t>
        </is>
      </c>
    </row>
    <row r="1098" ht="108" customHeight="1">
      <c r="A1098" s="11" t="inlineStr">
        <is>
          <t>Ca2786098b499d195</t>
        </is>
      </c>
      <c r="B1098" s="11" t="inlineStr">
        <is>
          <t>5101</t>
        </is>
      </c>
      <c r="C1098" s="11" t="inlineStr">
        <is>
          <t>C</t>
        </is>
      </c>
      <c r="D1098" s="11" t="inlineStr">
        <is>
          <t>archive5/export_02</t>
        </is>
      </c>
      <c r="E1098" s="11" t="inlineStr">
        <is>
          <t>C_plant_changes_ALL (1).csv</t>
        </is>
      </c>
      <c r="F1098" s="26" t="n">
        <v>46</v>
      </c>
      <c r="G1098" s="11" t="inlineStr">
        <is>
          <t>{"source_ids": ["S44052ebe92dc6184", "Sff0ba60c6db8b186"], "unmatched": [], "ambiguous": [], "status": "resolved"}</t>
        </is>
      </c>
      <c r="H1098" s="11" t="inlineStr">
        <is>
          <t>{"代码": "5101", "产品": "OTR", "工厂/城市/国家": "原Goodyear高成本工厂（美国等）→ 横滨罗马尼亚?/尾道/龙野（NGT）等低成本工厂", "业务及关键工序": "生产移管；NGT由斜交转子午", "现有/新增/减少能力及单位": "特大49寸以上+25%", "状态": "进行中", "公告日期": "2025-02（收购完成）", "目标投产/关闭日": "2030完成移管", "后续验证日期": "2026-08（1H说明会）", "原始生产地→承接地": "Goodyear美国等→横滨集团各厂", "来源编号": "S61 [[cite:as_search:1678]][[cite:as_search:1682]]；S62 [[cite:as_search:1691]]"}</t>
        </is>
      </c>
      <c r="I1098" s="11" t="inlineStr">
        <is>
          <t>/Volumes/Sanctum/JPXData/research_work/capacity_geo_20261015/alphasense_feedback/archive5_20261016/parsed/C_plant_changes_ALL (1).csv</t>
        </is>
      </c>
    </row>
    <row r="1099" ht="108" customHeight="1">
      <c r="A1099" s="10" t="inlineStr">
        <is>
          <t>Ca2786098b499d195</t>
        </is>
      </c>
      <c r="B1099" s="10" t="inlineStr">
        <is>
          <t>5101</t>
        </is>
      </c>
      <c r="C1099" s="10" t="inlineStr">
        <is>
          <t>C</t>
        </is>
      </c>
      <c r="D1099" s="10" t="inlineStr">
        <is>
          <t>archive6/export_06</t>
        </is>
      </c>
      <c r="E1099" s="10" t="inlineStr">
        <is>
          <t>C_plant_changes_ALL (2).csv</t>
        </is>
      </c>
      <c r="F1099" s="28" t="n">
        <v>46</v>
      </c>
      <c r="G1099" s="10" t="inlineStr">
        <is>
          <t>{"source_ids": ["S4a8f71545be7876d", "Sbd3f1b4b0c2393f4"], "unmatched": [], "ambiguous": [], "status": "resolved"}</t>
        </is>
      </c>
      <c r="H1099" s="10" t="inlineStr">
        <is>
          <t>{"代码": "5101", "产品": "OTR", "工厂/城市/国家": "原Goodyear高成本工厂（美国等）→ 横滨罗马尼亚?/尾道/龙野（NGT）等低成本工厂", "业务及关键工序": "生产移管；NGT由斜交转子午", "现有/新增/减少能力及单位": "特大49寸以上+25%", "状态": "进行中", "公告日期": "2025-02（收购完成）", "目标投产/关闭日": "2030完成移管", "后续验证日期": "2026-08（1H说明会）", "原始生产地→承接地": "Goodyear美国等→横滨集团各厂", "来源编号": "S61 [[cite:as_search:1678]][[cite:as_search:1682]]；S62 [[cite:as_search:1691]]"}</t>
        </is>
      </c>
      <c r="I1099" s="10" t="inlineStr">
        <is>
          <t>/Volumes/Sanctum/JPXData/research_work/capacity_geo_20261015/alphasense_feedback/archive6_20261016/parsed/C_plant_changes_ALL (2).csv</t>
        </is>
      </c>
    </row>
    <row r="1100" ht="80" customHeight="1">
      <c r="A1100" s="11" t="inlineStr">
        <is>
          <t>B2d7eb0804820ff2b</t>
        </is>
      </c>
      <c r="B1100" s="11" t="inlineStr">
        <is>
          <t>5105</t>
        </is>
      </c>
      <c r="C1100" s="11" t="inlineStr">
        <is>
          <t>B</t>
        </is>
      </c>
      <c r="D1100" s="11" t="inlineStr">
        <is>
          <t>archive5/export_02</t>
        </is>
      </c>
      <c r="E1100" s="11" t="inlineStr">
        <is>
          <t>B_quant_evidence_ALL (1).csv</t>
        </is>
      </c>
      <c r="F1100" s="26" t="n">
        <v>62</v>
      </c>
      <c r="G1100" s="11" t="inlineStr">
        <is>
          <t>{"source_ids": ["S3df32f76ad24dbd2"], "unmatched": [], "ambiguous": [], "status": "resolved"}</t>
        </is>
      </c>
      <c r="H1100" s="11" t="inlineStr">
        <is>
          <t>{"代码": "5105", "公司": "Toyo Tire", "产品/业务": "集团", "指标类型": "收入（估算，非生产地）", "地区/国家": "北美50–60% / 日本20–30% / 其他各0–10%", "数值": "—", "单位": "% of sales", "占比及分母": "全集团收入", "数据期间": "2026-09", "自有/合资/委外": "—", "公司披露/券商估算/计算": "券商估算：MS 2026-09-09", "来源编号": "S59 [[cite:as_search:1666]]"}</t>
        </is>
      </c>
      <c r="I1100" s="11" t="inlineStr">
        <is>
          <t>/Volumes/Sanctum/JPXData/research_work/capacity_geo_20261015/alphasense_feedback/archive5_20261016/parsed/B_quant_evidence_ALL (1).csv</t>
        </is>
      </c>
    </row>
    <row r="1101" ht="80" customHeight="1">
      <c r="A1101" s="10" t="inlineStr">
        <is>
          <t>B2d7eb0804820ff2b</t>
        </is>
      </c>
      <c r="B1101" s="10" t="inlineStr">
        <is>
          <t>5105</t>
        </is>
      </c>
      <c r="C1101" s="10" t="inlineStr">
        <is>
          <t>B</t>
        </is>
      </c>
      <c r="D1101" s="10" t="inlineStr">
        <is>
          <t>archive6/export_06</t>
        </is>
      </c>
      <c r="E1101" s="10" t="inlineStr">
        <is>
          <t>B_quant_evidence_ALL (4).csv</t>
        </is>
      </c>
      <c r="F1101" s="28" t="n">
        <v>62</v>
      </c>
      <c r="G1101" s="10" t="inlineStr">
        <is>
          <t>{"source_ids": ["S86d4ef121bf96fce"], "unmatched": [], "ambiguous": [], "status": "resolved"}</t>
        </is>
      </c>
      <c r="H1101" s="10" t="inlineStr">
        <is>
          <t>{"代码": "5105", "公司": "Toyo Tire", "产品/业务": "集团", "指标类型": "收入（估算，非生产地）", "地区/国家": "北美50–60% / 日本20–30% / 其他各0–10%", "数值": "—", "单位": "% of sales", "占比及分母": "全集团收入", "数据期间": "2026-09", "自有/合资/委外": "—", "公司披露/券商估算/计算": "券商估算：MS 2026-09-09", "来源编号": "S59 [[cite:as_search:1666]]"}</t>
        </is>
      </c>
      <c r="I1101" s="10" t="inlineStr">
        <is>
          <t>/Volumes/Sanctum/JPXData/research_work/capacity_geo_20261015/alphasense_feedback/archive6_20261016/parsed/B_quant_evidence_ALL (4).csv</t>
        </is>
      </c>
    </row>
    <row r="1102" ht="80" customHeight="1">
      <c r="A1102" s="11" t="inlineStr">
        <is>
          <t>B2d7eb0804820ff2b</t>
        </is>
      </c>
      <c r="B1102" s="11" t="inlineStr">
        <is>
          <t>5105</t>
        </is>
      </c>
      <c r="C1102" s="11" t="inlineStr">
        <is>
          <t>B</t>
        </is>
      </c>
      <c r="D1102" s="11" t="inlineStr">
        <is>
          <t>archive6/export_06</t>
        </is>
      </c>
      <c r="E1102" s="11" t="inlineStr">
        <is>
          <t>B_quant_evidence_ALL (3).csv</t>
        </is>
      </c>
      <c r="F1102" s="26" t="n">
        <v>62</v>
      </c>
      <c r="G1102" s="11" t="inlineStr">
        <is>
          <t>{"source_ids": ["S86d4ef121bf96fce"], "unmatched": [], "ambiguous": [], "status": "resolved"}</t>
        </is>
      </c>
      <c r="H1102" s="11" t="inlineStr">
        <is>
          <t>{"代码": "5105", "公司": "Toyo Tire", "产品/业务": "集团", "指标类型": "收入（估算，非生产地）", "地区/国家": "北美50–60% / 日本20–30% / 其他各0–10%", "数值": "—", "单位": "% of sales", "占比及分母": "全集团收入", "数据期间": "2026-09", "自有/合资/委外": "—", "公司披露/券商估算/计算": "券商估算：MS 2026-09-09", "来源编号": "S59 [[cite:as_search:1666]]"}</t>
        </is>
      </c>
      <c r="I1102" s="11" t="inlineStr">
        <is>
          <t>/Volumes/Sanctum/JPXData/research_work/capacity_geo_20261015/alphasense_feedback/archive6_20261016/parsed/B_quant_evidence_ALL (3).csv</t>
        </is>
      </c>
    </row>
    <row r="1103" ht="108" customHeight="1">
      <c r="A1103" s="10" t="inlineStr">
        <is>
          <t>B6118c57a3fe14f7c</t>
        </is>
      </c>
      <c r="B1103" s="10" t="inlineStr">
        <is>
          <t>5105</t>
        </is>
      </c>
      <c r="C1103" s="10" t="inlineStr">
        <is>
          <t>B</t>
        </is>
      </c>
      <c r="D1103" s="10" t="inlineStr">
        <is>
          <t>archive5/export_02</t>
        </is>
      </c>
      <c r="E1103" s="10" t="inlineStr">
        <is>
          <t>B_quant_evidence_ALL (1).csv</t>
        </is>
      </c>
      <c r="F1103" s="28" t="n">
        <v>63</v>
      </c>
      <c r="G1103" s="10" t="inlineStr">
        <is>
          <t>{"source_ids": ["S9ad214af8670d592"], "unmatched": [], "ambiguous": [], "status": "resolved"}</t>
        </is>
      </c>
      <c r="H1103" s="10" t="inlineStr">
        <is>
          <t>{"代码": "5105", "公司": "Toyo Tire", "产品/业务": "集团", "指标类型": "固定资产（PP&amp;E，按所在地）", "地区/国家": "数值序列：77,024 / 96,895 / 770 / 41,079 / 63,353 / 8,033；合计287,154", "数值": "—", "单位": "百万日元", "占比及分母": "列名映射（日本/美国/其他北美/塞尔维亚?/马来西亚?/其他）需对照原文", "数据期间": "2025-12-31", "自有/合资/委外": "合并", "公司披露/券商估算/计算": "公司披露（列对应关系待核）", "来源编号": "S57 [[cite:as_search:1630]]"}</t>
        </is>
      </c>
      <c r="I1103" s="10" t="inlineStr">
        <is>
          <t>/Volumes/Sanctum/JPXData/research_work/capacity_geo_20261015/alphasense_feedback/archive5_20261016/parsed/B_quant_evidence_ALL (1).csv</t>
        </is>
      </c>
    </row>
    <row r="1104" ht="108" customHeight="1">
      <c r="A1104" s="11" t="inlineStr">
        <is>
          <t>B6118c57a3fe14f7c</t>
        </is>
      </c>
      <c r="B1104" s="11" t="inlineStr">
        <is>
          <t>5105</t>
        </is>
      </c>
      <c r="C1104" s="11" t="inlineStr">
        <is>
          <t>B</t>
        </is>
      </c>
      <c r="D1104" s="11" t="inlineStr">
        <is>
          <t>archive6/export_06</t>
        </is>
      </c>
      <c r="E1104" s="11" t="inlineStr">
        <is>
          <t>B_quant_evidence_ALL (4).csv</t>
        </is>
      </c>
      <c r="F1104" s="26" t="n">
        <v>63</v>
      </c>
      <c r="G1104" s="11" t="inlineStr">
        <is>
          <t>{"source_ids": ["Sdbe1feb48267e047"], "unmatched": [], "ambiguous": [], "status": "resolved"}</t>
        </is>
      </c>
      <c r="H1104" s="11" t="inlineStr">
        <is>
          <t>{"代码": "5105", "公司": "Toyo Tire", "产品/业务": "集团", "指标类型": "固定资产（PP&amp;E，按所在地）", "地区/国家": "数值序列：77,024 / 96,895 / 770 / 41,079 / 63,353 / 8,033；合计287,154", "数值": "—", "单位": "百万日元", "占比及分母": "列名映射（日本/美国/其他北美/塞尔维亚?/马来西亚?/其他）需对照原文", "数据期间": "2025-12-31", "自有/合资/委外": "合并", "公司披露/券商估算/计算": "公司披露（列对应关系待核）", "来源编号": "S57 [[cite:as_search:1630]]"}</t>
        </is>
      </c>
      <c r="I1104" s="11" t="inlineStr">
        <is>
          <t>/Volumes/Sanctum/JPXData/research_work/capacity_geo_20261015/alphasense_feedback/archive6_20261016/parsed/B_quant_evidence_ALL (4).csv</t>
        </is>
      </c>
    </row>
    <row r="1105" ht="108" customHeight="1">
      <c r="A1105" s="10" t="inlineStr">
        <is>
          <t>B6118c57a3fe14f7c</t>
        </is>
      </c>
      <c r="B1105" s="10" t="inlineStr">
        <is>
          <t>5105</t>
        </is>
      </c>
      <c r="C1105" s="10" t="inlineStr">
        <is>
          <t>B</t>
        </is>
      </c>
      <c r="D1105" s="10" t="inlineStr">
        <is>
          <t>archive6/export_06</t>
        </is>
      </c>
      <c r="E1105" s="10" t="inlineStr">
        <is>
          <t>B_quant_evidence_ALL (3).csv</t>
        </is>
      </c>
      <c r="F1105" s="28" t="n">
        <v>63</v>
      </c>
      <c r="G1105" s="10" t="inlineStr">
        <is>
          <t>{"source_ids": ["Sdbe1feb48267e047"], "unmatched": [], "ambiguous": [], "status": "resolved"}</t>
        </is>
      </c>
      <c r="H1105" s="10" t="inlineStr">
        <is>
          <t>{"代码": "5105", "公司": "Toyo Tire", "产品/业务": "集团", "指标类型": "固定资产（PP&amp;E，按所在地）", "地区/国家": "数值序列：77,024 / 96,895 / 770 / 41,079 / 63,353 / 8,033；合计287,154", "数值": "—", "单位": "百万日元", "占比及分母": "列名映射（日本/美国/其他北美/塞尔维亚?/马来西亚?/其他）需对照原文", "数据期间": "2025-12-31", "自有/合资/委外": "合并", "公司披露/券商估算/计算": "公司披露（列对应关系待核）", "来源编号": "S57 [[cite:as_search:1630]]"}</t>
        </is>
      </c>
      <c r="I1105" s="10" t="inlineStr">
        <is>
          <t>/Volumes/Sanctum/JPXData/research_work/capacity_geo_20261015/alphasense_feedback/archive6_20261016/parsed/B_quant_evidence_ALL (3).csv</t>
        </is>
      </c>
    </row>
    <row r="1106" ht="94" customHeight="1">
      <c r="A1106" s="11" t="inlineStr">
        <is>
          <t>B66a79a2a699ea428</t>
        </is>
      </c>
      <c r="B1106" s="11" t="inlineStr">
        <is>
          <t>5105</t>
        </is>
      </c>
      <c r="C1106" s="11" t="inlineStr">
        <is>
          <t>B</t>
        </is>
      </c>
      <c r="D1106" s="11" t="inlineStr">
        <is>
          <t>archive5/export_02</t>
        </is>
      </c>
      <c r="E1106" s="11" t="inlineStr">
        <is>
          <t>B_quant_evidence_ALL (1).csv</t>
        </is>
      </c>
      <c r="F1106" s="26" t="n">
        <v>60</v>
      </c>
      <c r="G1106" s="11" t="inlineStr">
        <is>
          <t>{"source_ids": ["S73b79864f0e9e0ab"], "unmatched": [], "ambiguous": [], "status": "resolved"}</t>
        </is>
      </c>
      <c r="H1106" s="11" t="inlineStr">
        <is>
          <t>{"代码": "5105", "公司": "Toyo Tire", "产品/业务": "WLTR（宽幅轻卡/SUV胎）", "指标类型": "名义产能增量", "地区/国家": "美国乔治亚工厂", "数值": "+35（2027年1–3月，PCR成型机改WLTR）；+近50（2028年末–2030）", "单位": "万条/年", "占比及分母": "工厂级", "数据期间": "2027–2030", "自有/合资/委外": "自有", "公司披露/券商估算/计算": "券商转述管理层：MS（Kakiuchi/Takashima）2026-09-07", "来源编号": "S58 [[cite:as_search:1654]]"}</t>
        </is>
      </c>
      <c r="I1106" s="11" t="inlineStr">
        <is>
          <t>/Volumes/Sanctum/JPXData/research_work/capacity_geo_20261015/alphasense_feedback/archive5_20261016/parsed/B_quant_evidence_ALL (1).csv</t>
        </is>
      </c>
    </row>
    <row r="1107" ht="94" customHeight="1">
      <c r="A1107" s="10" t="inlineStr">
        <is>
          <t>B66a79a2a699ea428</t>
        </is>
      </c>
      <c r="B1107" s="10" t="inlineStr">
        <is>
          <t>5105</t>
        </is>
      </c>
      <c r="C1107" s="10" t="inlineStr">
        <is>
          <t>B</t>
        </is>
      </c>
      <c r="D1107" s="10" t="inlineStr">
        <is>
          <t>archive6/export_06</t>
        </is>
      </c>
      <c r="E1107" s="10" t="inlineStr">
        <is>
          <t>B_quant_evidence_ALL (4).csv</t>
        </is>
      </c>
      <c r="F1107" s="28" t="n">
        <v>60</v>
      </c>
      <c r="G1107" s="10" t="inlineStr">
        <is>
          <t>{"source_ids": ["S0d9d1174b4343b60"], "unmatched": [], "ambiguous": [], "status": "resolved"}</t>
        </is>
      </c>
      <c r="H1107" s="10" t="inlineStr">
        <is>
          <t>{"代码": "5105", "公司": "Toyo Tire", "产品/业务": "WLTR（宽幅轻卡/SUV胎）", "指标类型": "名义产能增量", "地区/国家": "美国乔治亚工厂", "数值": "+35（2027年1–3月，PCR成型机改WLTR）；+近50（2028年末–2030）", "单位": "万条/年", "占比及分母": "工厂级", "数据期间": "2027–2030", "自有/合资/委外": "自有", "公司披露/券商估算/计算": "券商转述管理层：MS（Kakiuchi/Takashima）2026-09-07", "来源编号": "S58 [[cite:as_search:1654]]"}</t>
        </is>
      </c>
      <c r="I1107" s="10" t="inlineStr">
        <is>
          <t>/Volumes/Sanctum/JPXData/research_work/capacity_geo_20261015/alphasense_feedback/archive6_20261016/parsed/B_quant_evidence_ALL (4).csv</t>
        </is>
      </c>
    </row>
    <row r="1108" ht="94" customHeight="1">
      <c r="A1108" s="11" t="inlineStr">
        <is>
          <t>B66a79a2a699ea428</t>
        </is>
      </c>
      <c r="B1108" s="11" t="inlineStr">
        <is>
          <t>5105</t>
        </is>
      </c>
      <c r="C1108" s="11" t="inlineStr">
        <is>
          <t>B</t>
        </is>
      </c>
      <c r="D1108" s="11" t="inlineStr">
        <is>
          <t>archive6/export_06</t>
        </is>
      </c>
      <c r="E1108" s="11" t="inlineStr">
        <is>
          <t>B_quant_evidence_ALL (3).csv</t>
        </is>
      </c>
      <c r="F1108" s="26" t="n">
        <v>60</v>
      </c>
      <c r="G1108" s="11" t="inlineStr">
        <is>
          <t>{"source_ids": ["S0d9d1174b4343b60"], "unmatched": [], "ambiguous": [], "status": "resolved"}</t>
        </is>
      </c>
      <c r="H1108" s="11" t="inlineStr">
        <is>
          <t>{"代码": "5105", "公司": "Toyo Tire", "产品/业务": "WLTR（宽幅轻卡/SUV胎）", "指标类型": "名义产能增量", "地区/国家": "美国乔治亚工厂", "数值": "+35（2027年1–3月，PCR成型机改WLTR）；+近50（2028年末–2030）", "单位": "万条/年", "占比及分母": "工厂级", "数据期间": "2027–2030", "自有/合资/委外": "自有", "公司披露/券商估算/计算": "券商转述管理层：MS（Kakiuchi/Takashima）2026-09-07", "来源编号": "S58 [[cite:as_search:1654]]"}</t>
        </is>
      </c>
      <c r="I1108" s="11" t="inlineStr">
        <is>
          <t>/Volumes/Sanctum/JPXData/research_work/capacity_geo_20261015/alphasense_feedback/archive6_20261016/parsed/B_quant_evidence_ALL (3).csv</t>
        </is>
      </c>
    </row>
    <row r="1109" ht="66" customHeight="1">
      <c r="A1109" s="10" t="inlineStr">
        <is>
          <t>B8c286376396aa15f</t>
        </is>
      </c>
      <c r="B1109" s="10" t="inlineStr">
        <is>
          <t>5105</t>
        </is>
      </c>
      <c r="C1109" s="10" t="inlineStr">
        <is>
          <t>B</t>
        </is>
      </c>
      <c r="D1109" s="10" t="inlineStr">
        <is>
          <t>archive5/export_02</t>
        </is>
      </c>
      <c r="E1109" s="10" t="inlineStr">
        <is>
          <t>B_quant_evidence_ALL (1).csv</t>
        </is>
      </c>
      <c r="F1109" s="28" t="n">
        <v>61</v>
      </c>
      <c r="G1109" s="10" t="inlineStr">
        <is>
          <t>{"source_ids": ["S3a2c9bd73ae0d749"], "unmatched": [], "ambiguous": [], "status": "resolved"}</t>
        </is>
      </c>
      <c r="H1109" s="10" t="inlineStr">
        <is>
          <t>{"代码": "5105", "公司": "Toyo Tire", "产品/业务": "TBR", "指标类型": "销量目标（非产能）", "地区/国家": "全球", "数值": "2025年的1.5倍", "单位": "倍", "占比及分母": "—", "数据期间": "中计'26", "自有/合资/委外": "—", "公司披露/券商估算/计算": "公司披露", "来源编号": "S56 [[cite:as_search:1640]]"}</t>
        </is>
      </c>
      <c r="I1109" s="10" t="inlineStr">
        <is>
          <t>/Volumes/Sanctum/JPXData/research_work/capacity_geo_20261015/alphasense_feedback/archive5_20261016/parsed/B_quant_evidence_ALL (1).csv</t>
        </is>
      </c>
    </row>
    <row r="1110" ht="66" customHeight="1">
      <c r="A1110" s="11" t="inlineStr">
        <is>
          <t>B8c286376396aa15f</t>
        </is>
      </c>
      <c r="B1110" s="11" t="inlineStr">
        <is>
          <t>5105</t>
        </is>
      </c>
      <c r="C1110" s="11" t="inlineStr">
        <is>
          <t>B</t>
        </is>
      </c>
      <c r="D1110" s="11" t="inlineStr">
        <is>
          <t>archive6/export_06</t>
        </is>
      </c>
      <c r="E1110" s="11" t="inlineStr">
        <is>
          <t>B_quant_evidence_ALL (4).csv</t>
        </is>
      </c>
      <c r="F1110" s="26" t="n">
        <v>61</v>
      </c>
      <c r="G1110" s="11" t="inlineStr">
        <is>
          <t>{"source_ids": ["S6226321fd2695cec"], "unmatched": [], "ambiguous": [], "status": "resolved"}</t>
        </is>
      </c>
      <c r="H1110" s="11" t="inlineStr">
        <is>
          <t>{"代码": "5105", "公司": "Toyo Tire", "产品/业务": "TBR", "指标类型": "销量目标（非产能）", "地区/国家": "全球", "数值": "2025年的1.5倍", "单位": "倍", "占比及分母": "—", "数据期间": "中计'26", "自有/合资/委外": "—", "公司披露/券商估算/计算": "公司披露", "来源编号": "S56 [[cite:as_search:1640]]"}</t>
        </is>
      </c>
      <c r="I1110" s="11" t="inlineStr">
        <is>
          <t>/Volumes/Sanctum/JPXData/research_work/capacity_geo_20261015/alphasense_feedback/archive6_20261016/parsed/B_quant_evidence_ALL (4).csv</t>
        </is>
      </c>
    </row>
    <row r="1111" ht="66" customHeight="1">
      <c r="A1111" s="10" t="inlineStr">
        <is>
          <t>B8c286376396aa15f</t>
        </is>
      </c>
      <c r="B1111" s="10" t="inlineStr">
        <is>
          <t>5105</t>
        </is>
      </c>
      <c r="C1111" s="10" t="inlineStr">
        <is>
          <t>B</t>
        </is>
      </c>
      <c r="D1111" s="10" t="inlineStr">
        <is>
          <t>archive6/export_06</t>
        </is>
      </c>
      <c r="E1111" s="10" t="inlineStr">
        <is>
          <t>B_quant_evidence_ALL (3).csv</t>
        </is>
      </c>
      <c r="F1111" s="28" t="n">
        <v>61</v>
      </c>
      <c r="G1111" s="10" t="inlineStr">
        <is>
          <t>{"source_ids": ["S6226321fd2695cec"], "unmatched": [], "ambiguous": [], "status": "resolved"}</t>
        </is>
      </c>
      <c r="H1111" s="10" t="inlineStr">
        <is>
          <t>{"代码": "5105", "公司": "Toyo Tire", "产品/业务": "TBR", "指标类型": "销量目标（非产能）", "地区/国家": "全球", "数值": "2025年的1.5倍", "单位": "倍", "占比及分母": "—", "数据期间": "中计'26", "自有/合资/委外": "—", "公司披露/券商估算/计算": "公司披露", "来源编号": "S56 [[cite:as_search:1640]]"}</t>
        </is>
      </c>
      <c r="I1111" s="10" t="inlineStr">
        <is>
          <t>/Volumes/Sanctum/JPXData/research_work/capacity_geo_20261015/alphasense_feedback/archive6_20261016/parsed/B_quant_evidence_ALL (3).csv</t>
        </is>
      </c>
    </row>
    <row r="1112" ht="80" customHeight="1">
      <c r="A1112" s="11" t="inlineStr">
        <is>
          <t>C4bfeb36c9469a5a8</t>
        </is>
      </c>
      <c r="B1112" s="11" t="inlineStr">
        <is>
          <t>5105</t>
        </is>
      </c>
      <c r="C1112" s="11" t="inlineStr">
        <is>
          <t>C</t>
        </is>
      </c>
      <c r="D1112" s="11" t="inlineStr">
        <is>
          <t>archive5/export_02</t>
        </is>
      </c>
      <c r="E1112" s="11" t="inlineStr">
        <is>
          <t>C_plant_changes_ALL (1).csv</t>
        </is>
      </c>
      <c r="F1112" s="26" t="n">
        <v>50</v>
      </c>
      <c r="G1112" s="11" t="inlineStr">
        <is>
          <t>{"source_ids": ["S73b79864f0e9e0ab"], "unmatched": [], "ambiguous": [], "status": "resolved"}</t>
        </is>
      </c>
      <c r="H1112" s="11" t="inlineStr">
        <is>
          <t>{"代码": "5105", "产品": "WLTR", "工厂/城市/国家": "美国乔治亚（TNA）", "业务及关键工序": "成型机置换+高效成型机", "现有/新增/减少能力及单位": "+35万条；+近50万条", "状态": "计划", "公告日期": "2026-09-04", "目标投产/关闭日": "2027 Q1；2028末–2030", "后续验证日期": "未披露", "原始生产地→承接地": "PCR产能→WLTR", "来源编号": "S58 [[cite:as_search:1654]]"}</t>
        </is>
      </c>
      <c r="I1112" s="11" t="inlineStr">
        <is>
          <t>/Volumes/Sanctum/JPXData/research_work/capacity_geo_20261015/alphasense_feedback/archive5_20261016/parsed/C_plant_changes_ALL (1).csv</t>
        </is>
      </c>
    </row>
    <row r="1113" ht="80" customHeight="1">
      <c r="A1113" s="10" t="inlineStr">
        <is>
          <t>C4bfeb36c9469a5a8</t>
        </is>
      </c>
      <c r="B1113" s="10" t="inlineStr">
        <is>
          <t>5105</t>
        </is>
      </c>
      <c r="C1113" s="10" t="inlineStr">
        <is>
          <t>C</t>
        </is>
      </c>
      <c r="D1113" s="10" t="inlineStr">
        <is>
          <t>archive6/export_06</t>
        </is>
      </c>
      <c r="E1113" s="10" t="inlineStr">
        <is>
          <t>C_plant_changes_ALL (2).csv</t>
        </is>
      </c>
      <c r="F1113" s="28" t="n">
        <v>50</v>
      </c>
      <c r="G1113" s="10" t="inlineStr">
        <is>
          <t>{"source_ids": ["S0d9d1174b4343b60"], "unmatched": [], "ambiguous": [], "status": "resolved"}</t>
        </is>
      </c>
      <c r="H1113" s="10" t="inlineStr">
        <is>
          <t>{"代码": "5105", "产品": "WLTR", "工厂/城市/国家": "美国乔治亚（TNA）", "业务及关键工序": "成型机置换+高效成型机", "现有/新增/减少能力及单位": "+35万条；+近50万条", "状态": "计划", "公告日期": "2026-09-04", "目标投产/关闭日": "2027 Q1；2028末–2030", "后续验证日期": "未披露", "原始生产地→承接地": "PCR产能→WLTR", "来源编号": "S58 [[cite:as_search:1654]]"}</t>
        </is>
      </c>
      <c r="I1113" s="10" t="inlineStr">
        <is>
          <t>/Volumes/Sanctum/JPXData/research_work/capacity_geo_20261015/alphasense_feedback/archive6_20261016/parsed/C_plant_changes_ALL (2).csv</t>
        </is>
      </c>
    </row>
    <row r="1114" ht="80" customHeight="1">
      <c r="A1114" s="11" t="inlineStr">
        <is>
          <t>C6a0fa11386afd67d</t>
        </is>
      </c>
      <c r="B1114" s="11" t="inlineStr">
        <is>
          <t>5105</t>
        </is>
      </c>
      <c r="C1114" s="11" t="inlineStr">
        <is>
          <t>C</t>
        </is>
      </c>
      <c r="D1114" s="11" t="inlineStr">
        <is>
          <t>archive5/export_02</t>
        </is>
      </c>
      <c r="E1114" s="11" t="inlineStr">
        <is>
          <t>C_plant_changes_ALL (1).csv</t>
        </is>
      </c>
      <c r="F1114" s="26" t="n">
        <v>49</v>
      </c>
      <c r="G1114" s="11" t="inlineStr">
        <is>
          <t>{"source_ids": ["S9ad214af8670d592"], "unmatched": [], "ambiguous": [], "status": "resolved"}</t>
        </is>
      </c>
      <c r="H1114" s="11" t="inlineStr">
        <is>
          <t>{"代码": "5105", "产品": "轮胎", "工厂/城市/国家": "Indjija，塞尔维亚", "业务及关键工序": "受美国关税影响计提减损", "现有/新增/减少能力及单位": "减损（约8,623万美元）", "状态": "运营中（减损）", "公告日期": "2026（FY2025财报）", "目标投产/关闭日": "—", "后续验证日期": "—", "原始生产地→承接地": "—", "来源编号": "S57 [[cite:as_search:1632]][[cite:as_search:1631]]"}</t>
        </is>
      </c>
      <c r="I1114" s="11" t="inlineStr">
        <is>
          <t>/Volumes/Sanctum/JPXData/research_work/capacity_geo_20261015/alphasense_feedback/archive5_20261016/parsed/C_plant_changes_ALL (1).csv</t>
        </is>
      </c>
    </row>
    <row r="1115" ht="80" customHeight="1">
      <c r="A1115" s="10" t="inlineStr">
        <is>
          <t>C6a0fa11386afd67d</t>
        </is>
      </c>
      <c r="B1115" s="10" t="inlineStr">
        <is>
          <t>5105</t>
        </is>
      </c>
      <c r="C1115" s="10" t="inlineStr">
        <is>
          <t>C</t>
        </is>
      </c>
      <c r="D1115" s="10" t="inlineStr">
        <is>
          <t>archive6/export_06</t>
        </is>
      </c>
      <c r="E1115" s="10" t="inlineStr">
        <is>
          <t>C_plant_changes_ALL (2).csv</t>
        </is>
      </c>
      <c r="F1115" s="28" t="n">
        <v>49</v>
      </c>
      <c r="G1115" s="10" t="inlineStr">
        <is>
          <t>{"source_ids": ["Sdbe1feb48267e047"], "unmatched": [], "ambiguous": [], "status": "resolved"}</t>
        </is>
      </c>
      <c r="H1115" s="10" t="inlineStr">
        <is>
          <t>{"代码": "5105", "产品": "轮胎", "工厂/城市/国家": "Indjija，塞尔维亚", "业务及关键工序": "受美国关税影响计提减损", "现有/新增/减少能力及单位": "减损（约8,623万美元）", "状态": "运营中（减损）", "公告日期": "2026（FY2025财报）", "目标投产/关闭日": "—", "后续验证日期": "—", "原始生产地→承接地": "—", "来源编号": "S57 [[cite:as_search:1632]][[cite:as_search:1631]]"}</t>
        </is>
      </c>
      <c r="I1115" s="10" t="inlineStr">
        <is>
          <t>/Volumes/Sanctum/JPXData/research_work/capacity_geo_20261015/alphasense_feedback/archive6_20261016/parsed/C_plant_changes_ALL (2).csv</t>
        </is>
      </c>
    </row>
    <row r="1116" ht="94" customHeight="1">
      <c r="A1116" s="11" t="inlineStr">
        <is>
          <t>C9451f765e8c703b1</t>
        </is>
      </c>
      <c r="B1116" s="11" t="inlineStr">
        <is>
          <t>5105</t>
        </is>
      </c>
      <c r="C1116" s="11" t="inlineStr">
        <is>
          <t>C</t>
        </is>
      </c>
      <c r="D1116" s="11" t="inlineStr">
        <is>
          <t>archive5/export_02</t>
        </is>
      </c>
      <c r="E1116" s="11" t="inlineStr">
        <is>
          <t>C_plant_changes_ALL (1).csv</t>
        </is>
      </c>
      <c r="F1116" s="26" t="n">
        <v>48</v>
      </c>
      <c r="G1116" s="11" t="inlineStr">
        <is>
          <t>{"source_ids": ["S3a2c9bd73ae0d749", "S9ad214af8670d592"], "unmatched": [], "ambiguous": [], "status": "resolved"}</t>
        </is>
      </c>
      <c r="H1116" s="11" t="inlineStr">
        <is>
          <t>{"代码": "5105", "产品": "轮胎", "工厂/城市/国家": "中国生产子公司TTZ（张家港）", "业务及关键工序": "经营权转让给LHI，非合并化", "现有/新增/减少能力及单位": "退出合并", "状态": "已转让", "公告日期": "2025", "目标投产/关闭日": "—", "后续验证日期": "2026-06（财报）", "原始生产地→承接地": "TTZ亚洲供货→日本、马来西亚", "来源编号": "S57 [[cite:as_search:1633]]；S56 [[cite:as_search:1621]]"}</t>
        </is>
      </c>
      <c r="I1116" s="11" t="inlineStr">
        <is>
          <t>/Volumes/Sanctum/JPXData/research_work/capacity_geo_20261015/alphasense_feedback/archive5_20261016/parsed/C_plant_changes_ALL (1).csv</t>
        </is>
      </c>
    </row>
    <row r="1117" ht="94" customHeight="1">
      <c r="A1117" s="10" t="inlineStr">
        <is>
          <t>C9451f765e8c703b1</t>
        </is>
      </c>
      <c r="B1117" s="10" t="inlineStr">
        <is>
          <t>5105</t>
        </is>
      </c>
      <c r="C1117" s="10" t="inlineStr">
        <is>
          <t>C</t>
        </is>
      </c>
      <c r="D1117" s="10" t="inlineStr">
        <is>
          <t>archive6/export_06</t>
        </is>
      </c>
      <c r="E1117" s="10" t="inlineStr">
        <is>
          <t>C_plant_changes_ALL (2).csv</t>
        </is>
      </c>
      <c r="F1117" s="28" t="n">
        <v>48</v>
      </c>
      <c r="G1117" s="10" t="inlineStr">
        <is>
          <t>{"source_ids": ["S6226321fd2695cec", "Sdbe1feb48267e047"], "unmatched": [], "ambiguous": [], "status": "resolved"}</t>
        </is>
      </c>
      <c r="H1117" s="10" t="inlineStr">
        <is>
          <t>{"代码": "5105", "产品": "轮胎", "工厂/城市/国家": "中国生产子公司TTZ（张家港）", "业务及关键工序": "经营权转让给LHI，非合并化", "现有/新增/减少能力及单位": "退出合并", "状态": "已转让", "公告日期": "2025", "目标投产/关闭日": "—", "后续验证日期": "2026-06（财报）", "原始生产地→承接地": "TTZ亚洲供货→日本、马来西亚", "来源编号": "S57 [[cite:as_search:1633]]；S56 [[cite:as_search:1621]]"}</t>
        </is>
      </c>
      <c r="I1117" s="10" t="inlineStr">
        <is>
          <t>/Volumes/Sanctum/JPXData/research_work/capacity_geo_20261015/alphasense_feedback/archive6_20261016/parsed/C_plant_changes_ALL (2).csv</t>
        </is>
      </c>
    </row>
    <row r="1118" ht="66" customHeight="1">
      <c r="A1118" s="11" t="inlineStr">
        <is>
          <t>Cc7a353542655ca5e</t>
        </is>
      </c>
      <c r="B1118" s="11" t="inlineStr">
        <is>
          <t>5105</t>
        </is>
      </c>
      <c r="C1118" s="11" t="inlineStr">
        <is>
          <t>C</t>
        </is>
      </c>
      <c r="D1118" s="11" t="inlineStr">
        <is>
          <t>archive5/export_02</t>
        </is>
      </c>
      <c r="E1118" s="11" t="inlineStr">
        <is>
          <t>C_plant_changes_ALL (1).csv</t>
        </is>
      </c>
      <c r="F1118" s="26" t="n">
        <v>51</v>
      </c>
      <c r="G1118" s="11" t="inlineStr">
        <is>
          <t>{"source_ids": ["S3a2c9bd73ae0d749"], "unmatched": [], "ambiguous": [], "status": "resolved"}</t>
        </is>
      </c>
      <c r="H1118" s="11" t="inlineStr">
        <is>
          <t>{"代码": "5105", "产品": "汽车零部件", "工厂/城市/国家": "美国汽车零部件工厂", "业务及关键工序": "—", "现有/新增/减少能力及单位": "关闭", "状态": "已关闭", "公告日期": "中计'21期间", "目标投产/关闭日": "—", "后续验证日期": "—", "原始生产地→承接地": "—", "来源编号": "S56 [[cite:as_search:1647]]"}</t>
        </is>
      </c>
      <c r="I1118" s="11" t="inlineStr">
        <is>
          <t>/Volumes/Sanctum/JPXData/research_work/capacity_geo_20261015/alphasense_feedback/archive5_20261016/parsed/C_plant_changes_ALL (1).csv</t>
        </is>
      </c>
    </row>
    <row r="1119" ht="66" customHeight="1">
      <c r="A1119" s="10" t="inlineStr">
        <is>
          <t>Cc7a353542655ca5e</t>
        </is>
      </c>
      <c r="B1119" s="10" t="inlineStr">
        <is>
          <t>5105</t>
        </is>
      </c>
      <c r="C1119" s="10" t="inlineStr">
        <is>
          <t>C</t>
        </is>
      </c>
      <c r="D1119" s="10" t="inlineStr">
        <is>
          <t>archive6/export_06</t>
        </is>
      </c>
      <c r="E1119" s="10" t="inlineStr">
        <is>
          <t>C_plant_changes_ALL (2).csv</t>
        </is>
      </c>
      <c r="F1119" s="28" t="n">
        <v>51</v>
      </c>
      <c r="G1119" s="10" t="inlineStr">
        <is>
          <t>{"source_ids": ["S6226321fd2695cec"], "unmatched": [], "ambiguous": [], "status": "resolved"}</t>
        </is>
      </c>
      <c r="H1119" s="10" t="inlineStr">
        <is>
          <t>{"代码": "5105", "产品": "汽车零部件", "工厂/城市/国家": "美国汽车零部件工厂", "业务及关键工序": "—", "现有/新增/减少能力及单位": "关闭", "状态": "已关闭", "公告日期": "中计'21期间", "目标投产/关闭日": "—", "后续验证日期": "—", "原始生产地→承接地": "—", "来源编号": "S56 [[cite:as_search:1647]]"}</t>
        </is>
      </c>
      <c r="I1119" s="10" t="inlineStr">
        <is>
          <t>/Volumes/Sanctum/JPXData/research_work/capacity_geo_20261015/alphasense_feedback/archive6_20261016/parsed/C_plant_changes_ALL (2).csv</t>
        </is>
      </c>
    </row>
    <row r="1120" ht="94" customHeight="1">
      <c r="A1120" s="11" t="inlineStr">
        <is>
          <t>Cf158e5f5cd2774bb</t>
        </is>
      </c>
      <c r="B1120" s="11" t="inlineStr">
        <is>
          <t>5105</t>
        </is>
      </c>
      <c r="C1120" s="11" t="inlineStr">
        <is>
          <t>C</t>
        </is>
      </c>
      <c r="D1120" s="11" t="inlineStr">
        <is>
          <t>archive5/export_02</t>
        </is>
      </c>
      <c r="E1120" s="11" t="inlineStr">
        <is>
          <t>C_plant_changes_ALL (1).csv</t>
        </is>
      </c>
      <c r="F1120" s="26" t="n">
        <v>47</v>
      </c>
      <c r="G1120" s="11" t="inlineStr">
        <is>
          <t>{"source_ids": ["S3a2c9bd73ae0d749"], "unmatched": [], "ambiguous": [], "status": "resolved"}</t>
        </is>
      </c>
      <c r="H1120" s="11" t="inlineStr">
        <is>
          <t>{"代码": "5105", "产品": "TBR / 生产枢纽", "工厂/城市/国家": "两个新工厂项目（地点未披露）", "业务及关键工序": "TBR扩产；旧厂更新为新一代生产枢纽", "现有/新增/减少能力及单位": "合计投资约1,000亿日元；产能未披露", "状态": "计划", "公告日期": "2026（综合报告）", "目标投产/关闭日": "未披露", "后续验证日期": "未披露", "原始生产地→承接地": "—", "来源编号": "S56 [[cite:as_search:1620]][[cite:as_search:1640]]"}</t>
        </is>
      </c>
      <c r="I1120" s="11" t="inlineStr">
        <is>
          <t>/Volumes/Sanctum/JPXData/research_work/capacity_geo_20261015/alphasense_feedback/archive5_20261016/parsed/C_plant_changes_ALL (1).csv</t>
        </is>
      </c>
    </row>
    <row r="1121" ht="94" customHeight="1">
      <c r="A1121" s="10" t="inlineStr">
        <is>
          <t>Cf158e5f5cd2774bb</t>
        </is>
      </c>
      <c r="B1121" s="10" t="inlineStr">
        <is>
          <t>5105</t>
        </is>
      </c>
      <c r="C1121" s="10" t="inlineStr">
        <is>
          <t>C</t>
        </is>
      </c>
      <c r="D1121" s="10" t="inlineStr">
        <is>
          <t>archive6/export_06</t>
        </is>
      </c>
      <c r="E1121" s="10" t="inlineStr">
        <is>
          <t>C_plant_changes_ALL (2).csv</t>
        </is>
      </c>
      <c r="F1121" s="28" t="n">
        <v>47</v>
      </c>
      <c r="G1121" s="10" t="inlineStr">
        <is>
          <t>{"source_ids": ["S6226321fd2695cec"], "unmatched": [], "ambiguous": [], "status": "resolved"}</t>
        </is>
      </c>
      <c r="H1121" s="10" t="inlineStr">
        <is>
          <t>{"代码": "5105", "产品": "TBR / 生产枢纽", "工厂/城市/国家": "两个新工厂项目（地点未披露）", "业务及关键工序": "TBR扩产；旧厂更新为新一代生产枢纽", "现有/新增/减少能力及单位": "合计投资约1,000亿日元；产能未披露", "状态": "计划", "公告日期": "2026（综合报告）", "目标投产/关闭日": "未披露", "后续验证日期": "未披露", "原始生产地→承接地": "—", "来源编号": "S56 [[cite:as_search:1620]][[cite:as_search:1640]]"}</t>
        </is>
      </c>
      <c r="I1121" s="10" t="inlineStr">
        <is>
          <t>/Volumes/Sanctum/JPXData/research_work/capacity_geo_20261015/alphasense_feedback/archive6_20261016/parsed/C_plant_changes_ALL (2).csv</t>
        </is>
      </c>
    </row>
    <row r="1122" ht="94" customHeight="1">
      <c r="A1122" s="11" t="inlineStr">
        <is>
          <t>B08bfd54aa87f464b</t>
        </is>
      </c>
      <c r="B1122" s="11" t="inlineStr">
        <is>
          <t>5108</t>
        </is>
      </c>
      <c r="C1122" s="11" t="inlineStr">
        <is>
          <t>B</t>
        </is>
      </c>
      <c r="D1122" s="11" t="inlineStr">
        <is>
          <t>archive5/export_02</t>
        </is>
      </c>
      <c r="E1122" s="11" t="inlineStr">
        <is>
          <t>B_quant_evidence_ALL (1).csv</t>
        </is>
      </c>
      <c r="F1122" s="26" t="n">
        <v>49</v>
      </c>
      <c r="G1122" s="11" t="inlineStr">
        <is>
          <t>{"source_ids": ["S438b1ed812ab5b4b", "Sbd0f76033d3e2858"], "unmatched": [], "ambiguous": [], "status": "resolved"}</t>
        </is>
      </c>
      <c r="H1122" s="11" t="inlineStr">
        <is>
          <t>{"代码": "5108", "公司": "Bridgestone", "产品/业务": "轮胎（全品类）", "指标类型": "实际产量（橡胶量，计算）", "地区/国家": "美洲 / 日本 / APIC / EMEA", "数值": "48.2 / 45.3 / 30.7 / 21.9", "单位": "万吨", "占比及分母": "=146×各占比（计算）", "数据期间": "2025", "自有/合资/委外": "合并", "公司披露/券商估算/计算": "计算（输入：S65占比×S66总量）", "来源编号": "S65 [[cite:as_search:1746]]；S66 [[cite:as_search:1730]]"}</t>
        </is>
      </c>
      <c r="I1122" s="11" t="inlineStr">
        <is>
          <t>/Volumes/Sanctum/JPXData/research_work/capacity_geo_20261015/alphasense_feedback/archive5_20261016/parsed/B_quant_evidence_ALL (1).csv</t>
        </is>
      </c>
    </row>
    <row r="1123" ht="94" customHeight="1">
      <c r="A1123" s="10" t="inlineStr">
        <is>
          <t>B08bfd54aa87f464b</t>
        </is>
      </c>
      <c r="B1123" s="10" t="inlineStr">
        <is>
          <t>5108</t>
        </is>
      </c>
      <c r="C1123" s="10" t="inlineStr">
        <is>
          <t>B</t>
        </is>
      </c>
      <c r="D1123" s="10" t="inlineStr">
        <is>
          <t>archive6/export_06</t>
        </is>
      </c>
      <c r="E1123" s="10" t="inlineStr">
        <is>
          <t>B_quant_evidence_ALL (4).csv</t>
        </is>
      </c>
      <c r="F1123" s="28" t="n">
        <v>49</v>
      </c>
      <c r="G1123" s="10" t="inlineStr">
        <is>
          <t>{"source_ids": ["S1ec59d783fa925a7", "S7935309ac97548ba"], "unmatched": [], "ambiguous": [], "status": "resolved"}</t>
        </is>
      </c>
      <c r="H1123" s="10" t="inlineStr">
        <is>
          <t>{"代码": "5108", "公司": "Bridgestone", "产品/业务": "轮胎（全品类）", "指标类型": "实际产量（橡胶量，计算）", "地区/国家": "美洲 / 日本 / APIC / EMEA", "数值": "48.2 / 45.3 / 30.7 / 21.9", "单位": "万吨", "占比及分母": "=146×各占比（计算）", "数据期间": "2025", "自有/合资/委外": "合并", "公司披露/券商估算/计算": "计算（输入：S65占比×S66总量）", "来源编号": "S65 [[cite:as_search:1746]]；S66 [[cite:as_search:1730]]"}</t>
        </is>
      </c>
      <c r="I1123" s="10" t="inlineStr">
        <is>
          <t>/Volumes/Sanctum/JPXData/research_work/capacity_geo_20261015/alphasense_feedback/archive6_20261016/parsed/B_quant_evidence_ALL (4).csv</t>
        </is>
      </c>
    </row>
    <row r="1124" ht="94" customHeight="1">
      <c r="A1124" s="11" t="inlineStr">
        <is>
          <t>B08bfd54aa87f464b</t>
        </is>
      </c>
      <c r="B1124" s="11" t="inlineStr">
        <is>
          <t>5108</t>
        </is>
      </c>
      <c r="C1124" s="11" t="inlineStr">
        <is>
          <t>B</t>
        </is>
      </c>
      <c r="D1124" s="11" t="inlineStr">
        <is>
          <t>archive6/export_06</t>
        </is>
      </c>
      <c r="E1124" s="11" t="inlineStr">
        <is>
          <t>B_quant_evidence_ALL (3).csv</t>
        </is>
      </c>
      <c r="F1124" s="26" t="n">
        <v>49</v>
      </c>
      <c r="G1124" s="11" t="inlineStr">
        <is>
          <t>{"source_ids": ["S1ec59d783fa925a7", "S7935309ac97548ba"], "unmatched": [], "ambiguous": [], "status": "resolved"}</t>
        </is>
      </c>
      <c r="H1124" s="11" t="inlineStr">
        <is>
          <t>{"代码": "5108", "公司": "Bridgestone", "产品/业务": "轮胎（全品类）", "指标类型": "实际产量（橡胶量，计算）", "地区/国家": "美洲 / 日本 / APIC / EMEA", "数值": "48.2 / 45.3 / 30.7 / 21.9", "单位": "万吨", "占比及分母": "=146×各占比（计算）", "数据期间": "2025", "自有/合资/委外": "合并", "公司披露/券商估算/计算": "计算（输入：S65占比×S66总量）", "来源编号": "S65 [[cite:as_search:1746]]；S66 [[cite:as_search:1730]]"}</t>
        </is>
      </c>
      <c r="I1124" s="11" t="inlineStr">
        <is>
          <t>/Volumes/Sanctum/JPXData/research_work/capacity_geo_20261015/alphasense_feedback/archive6_20261016/parsed/B_quant_evidence_ALL (3).csv</t>
        </is>
      </c>
    </row>
    <row r="1125" ht="80" customHeight="1">
      <c r="A1125" s="10" t="inlineStr">
        <is>
          <t>B0ecabd89a1d63c4d</t>
        </is>
      </c>
      <c r="B1125" s="10" t="inlineStr">
        <is>
          <t>5108</t>
        </is>
      </c>
      <c r="C1125" s="10" t="inlineStr">
        <is>
          <t>B</t>
        </is>
      </c>
      <c r="D1125" s="10" t="inlineStr">
        <is>
          <t>archive5/export_02</t>
        </is>
      </c>
      <c r="E1125" s="10" t="inlineStr">
        <is>
          <t>B_quant_evidence_ALL (1).csv</t>
        </is>
      </c>
      <c r="F1125" s="28" t="n">
        <v>47</v>
      </c>
      <c r="G1125" s="10" t="inlineStr">
        <is>
          <t>{"source_ids": ["S438b1ed812ab5b4b"], "unmatched": [], "ambiguous": [], "status": "resolved"}</t>
        </is>
      </c>
      <c r="H1125" s="10" t="inlineStr">
        <is>
          <t>{"代码": "5108", "公司": "Bridgestone", "产品/业务": "轮胎（全品类）", "指标类型": "海外生产比率（产量口径）", "地区/国家": "海外合计", "数值": "71% / 70% / 69% / 70%", "单位": "%", "占比及分母": "分母=全集团橡胶量产量", "数据期间": "2023–2026F", "自有/合资/委外": "合并", "公司披露/券商估算/计算": "公司披露", "来源编号": "S66 [[cite:as_search:1730]]"}</t>
        </is>
      </c>
      <c r="I1125" s="10" t="inlineStr">
        <is>
          <t>/Volumes/Sanctum/JPXData/research_work/capacity_geo_20261015/alphasense_feedback/archive5_20261016/parsed/B_quant_evidence_ALL (1).csv</t>
        </is>
      </c>
    </row>
    <row r="1126" ht="80" customHeight="1">
      <c r="A1126" s="11" t="inlineStr">
        <is>
          <t>B0ecabd89a1d63c4d</t>
        </is>
      </c>
      <c r="B1126" s="11" t="inlineStr">
        <is>
          <t>5108</t>
        </is>
      </c>
      <c r="C1126" s="11" t="inlineStr">
        <is>
          <t>B</t>
        </is>
      </c>
      <c r="D1126" s="11" t="inlineStr">
        <is>
          <t>archive6/export_06</t>
        </is>
      </c>
      <c r="E1126" s="11" t="inlineStr">
        <is>
          <t>B_quant_evidence_ALL (4).csv</t>
        </is>
      </c>
      <c r="F1126" s="26" t="n">
        <v>47</v>
      </c>
      <c r="G1126" s="11" t="inlineStr">
        <is>
          <t>{"source_ids": ["S7935309ac97548ba"], "unmatched": [], "ambiguous": [], "status": "resolved"}</t>
        </is>
      </c>
      <c r="H1126" s="11" t="inlineStr">
        <is>
          <t>{"代码": "5108", "公司": "Bridgestone", "产品/业务": "轮胎（全品类）", "指标类型": "海外生产比率（产量口径）", "地区/国家": "海外合计", "数值": "71% / 70% / 69% / 70%", "单位": "%", "占比及分母": "分母=全集团橡胶量产量", "数据期间": "2023–2026F", "自有/合资/委外": "合并", "公司披露/券商估算/计算": "公司披露", "来源编号": "S66 [[cite:as_search:1730]]"}</t>
        </is>
      </c>
      <c r="I1126" s="11" t="inlineStr">
        <is>
          <t>/Volumes/Sanctum/JPXData/research_work/capacity_geo_20261015/alphasense_feedback/archive6_20261016/parsed/B_quant_evidence_ALL (4).csv</t>
        </is>
      </c>
    </row>
    <row r="1127" ht="80" customHeight="1">
      <c r="A1127" s="10" t="inlineStr">
        <is>
          <t>B0ecabd89a1d63c4d</t>
        </is>
      </c>
      <c r="B1127" s="10" t="inlineStr">
        <is>
          <t>5108</t>
        </is>
      </c>
      <c r="C1127" s="10" t="inlineStr">
        <is>
          <t>B</t>
        </is>
      </c>
      <c r="D1127" s="10" t="inlineStr">
        <is>
          <t>archive6/export_06</t>
        </is>
      </c>
      <c r="E1127" s="10" t="inlineStr">
        <is>
          <t>B_quant_evidence_ALL (3).csv</t>
        </is>
      </c>
      <c r="F1127" s="28" t="n">
        <v>47</v>
      </c>
      <c r="G1127" s="10" t="inlineStr">
        <is>
          <t>{"source_ids": ["S7935309ac97548ba"], "unmatched": [], "ambiguous": [], "status": "resolved"}</t>
        </is>
      </c>
      <c r="H1127" s="10" t="inlineStr">
        <is>
          <t>{"代码": "5108", "公司": "Bridgestone", "产品/业务": "轮胎（全品类）", "指标类型": "海外生产比率（产量口径）", "地区/国家": "海外合计", "数值": "71% / 70% / 69% / 70%", "单位": "%", "占比及分母": "分母=全集团橡胶量产量", "数据期间": "2023–2026F", "自有/合资/委外": "合并", "公司披露/券商估算/计算": "公司披露", "来源编号": "S66 [[cite:as_search:1730]]"}</t>
        </is>
      </c>
      <c r="I1127" s="10" t="inlineStr">
        <is>
          <t>/Volumes/Sanctum/JPXData/research_work/capacity_geo_20261015/alphasense_feedback/archive6_20261016/parsed/B_quant_evidence_ALL (3).csv</t>
        </is>
      </c>
    </row>
    <row r="1128" ht="80" customHeight="1">
      <c r="A1128" s="11" t="inlineStr">
        <is>
          <t>B5beb61c8ad3af190</t>
        </is>
      </c>
      <c r="B1128" s="11" t="inlineStr">
        <is>
          <t>5108</t>
        </is>
      </c>
      <c r="C1128" s="11" t="inlineStr">
        <is>
          <t>B</t>
        </is>
      </c>
      <c r="D1128" s="11" t="inlineStr">
        <is>
          <t>archive5/export_02</t>
        </is>
      </c>
      <c r="E1128" s="11" t="inlineStr">
        <is>
          <t>B_quant_evidence_ALL (1).csv</t>
        </is>
      </c>
      <c r="F1128" s="26" t="n">
        <v>46</v>
      </c>
      <c r="G1128" s="11" t="inlineStr">
        <is>
          <t>{"source_ids": ["S438b1ed812ab5b4b"], "unmatched": [], "ambiguous": [], "status": "resolved"}</t>
        </is>
      </c>
      <c r="H1128" s="11" t="inlineStr">
        <is>
          <t>{"代码": "5108", "公司": "Bridgestone", "产品/业务": "轮胎（全品类）", "指标类型": "实际产量（橡胶量）", "地区/国家": "全集团", "数值": "2023: 163 / 2024: 148 / 2025: 146 / 2026F: 151", "单位": "万吨", "占比及分母": "—", "数据期间": "2023–2026F", "自有/合资/委外": "合并", "公司披露/券商估算/计算": "公司披露", "来源编号": "S66 [[cite:as_search:1730]]"}</t>
        </is>
      </c>
      <c r="I1128" s="11" t="inlineStr">
        <is>
          <t>/Volumes/Sanctum/JPXData/research_work/capacity_geo_20261015/alphasense_feedback/archive5_20261016/parsed/B_quant_evidence_ALL (1).csv</t>
        </is>
      </c>
    </row>
    <row r="1129" ht="80" customHeight="1">
      <c r="A1129" s="10" t="inlineStr">
        <is>
          <t>B5beb61c8ad3af190</t>
        </is>
      </c>
      <c r="B1129" s="10" t="inlineStr">
        <is>
          <t>5108</t>
        </is>
      </c>
      <c r="C1129" s="10" t="inlineStr">
        <is>
          <t>B</t>
        </is>
      </c>
      <c r="D1129" s="10" t="inlineStr">
        <is>
          <t>archive6/export_06</t>
        </is>
      </c>
      <c r="E1129" s="10" t="inlineStr">
        <is>
          <t>B_quant_evidence_ALL (4).csv</t>
        </is>
      </c>
      <c r="F1129" s="28" t="n">
        <v>46</v>
      </c>
      <c r="G1129" s="10" t="inlineStr">
        <is>
          <t>{"source_ids": ["S7935309ac97548ba"], "unmatched": [], "ambiguous": [], "status": "resolved"}</t>
        </is>
      </c>
      <c r="H1129" s="10" t="inlineStr">
        <is>
          <t>{"代码": "5108", "公司": "Bridgestone", "产品/业务": "轮胎（全品类）", "指标类型": "实际产量（橡胶量）", "地区/国家": "全集团", "数值": "2023: 163 / 2024: 148 / 2025: 146 / 2026F: 151", "单位": "万吨", "占比及分母": "—", "数据期间": "2023–2026F", "自有/合资/委外": "合并", "公司披露/券商估算/计算": "公司披露", "来源编号": "S66 [[cite:as_search:1730]]"}</t>
        </is>
      </c>
      <c r="I1129" s="10" t="inlineStr">
        <is>
          <t>/Volumes/Sanctum/JPXData/research_work/capacity_geo_20261015/alphasense_feedback/archive6_20261016/parsed/B_quant_evidence_ALL (4).csv</t>
        </is>
      </c>
    </row>
    <row r="1130" ht="80" customHeight="1">
      <c r="A1130" s="11" t="inlineStr">
        <is>
          <t>B5beb61c8ad3af190</t>
        </is>
      </c>
      <c r="B1130" s="11" t="inlineStr">
        <is>
          <t>5108</t>
        </is>
      </c>
      <c r="C1130" s="11" t="inlineStr">
        <is>
          <t>B</t>
        </is>
      </c>
      <c r="D1130" s="11" t="inlineStr">
        <is>
          <t>archive6/export_06</t>
        </is>
      </c>
      <c r="E1130" s="11" t="inlineStr">
        <is>
          <t>B_quant_evidence_ALL (3).csv</t>
        </is>
      </c>
      <c r="F1130" s="26" t="n">
        <v>46</v>
      </c>
      <c r="G1130" s="11" t="inlineStr">
        <is>
          <t>{"source_ids": ["S7935309ac97548ba"], "unmatched": [], "ambiguous": [], "status": "resolved"}</t>
        </is>
      </c>
      <c r="H1130" s="11" t="inlineStr">
        <is>
          <t>{"代码": "5108", "公司": "Bridgestone", "产品/业务": "轮胎（全品类）", "指标类型": "实际产量（橡胶量）", "地区/国家": "全集团", "数值": "2023: 163 / 2024: 148 / 2025: 146 / 2026F: 151", "单位": "万吨", "占比及分母": "—", "数据期间": "2023–2026F", "自有/合资/委外": "合并", "公司披露/券商估算/计算": "公司披露", "来源编号": "S66 [[cite:as_search:1730]]"}</t>
        </is>
      </c>
      <c r="I1130" s="11" t="inlineStr">
        <is>
          <t>/Volumes/Sanctum/JPXData/research_work/capacity_geo_20261015/alphasense_feedback/archive6_20261016/parsed/B_quant_evidence_ALL (3).csv</t>
        </is>
      </c>
    </row>
    <row r="1131" ht="94" customHeight="1">
      <c r="A1131" s="10" t="inlineStr">
        <is>
          <t>B6cf97f150ac3ec59</t>
        </is>
      </c>
      <c r="B1131" s="10" t="inlineStr">
        <is>
          <t>5108</t>
        </is>
      </c>
      <c r="C1131" s="10" t="inlineStr">
        <is>
          <t>B</t>
        </is>
      </c>
      <c r="D1131" s="10" t="inlineStr">
        <is>
          <t>archive5/export_02</t>
        </is>
      </c>
      <c r="E1131" s="10" t="inlineStr">
        <is>
          <t>B_quant_evidence_ALL (1).csv</t>
        </is>
      </c>
      <c r="F1131" s="28" t="n">
        <v>50</v>
      </c>
      <c r="G1131" s="10" t="inlineStr">
        <is>
          <t>{"source_ids": ["S240a51e5c4686980"], "unmatched": [], "ambiguous": [], "status": "resolved"}</t>
        </is>
      </c>
      <c r="H1131" s="10" t="inlineStr">
        <is>
          <t>{"代码": "5108", "公司": "Bridgestone", "产品/业务": "PSR / TBR", "指标类型": "当地生产率（地产地消，全球口径）", "地区/国家": "全球各地区合计", "数值": "PSR 90% / TBR 80%", "单位": "%", "占比及分母": "按销量的当地生产比例（定义以公司为准）", "数据期间": "2024-12", "自有/合资/委外": "合并", "公司披露/券商估算/计算": "券商转述公司数据：Nomura 2026-09-28", "来源编号": "S67 [[cite:as_search:1712]]"}</t>
        </is>
      </c>
      <c r="I1131" s="10" t="inlineStr">
        <is>
          <t>/Volumes/Sanctum/JPXData/research_work/capacity_geo_20261015/alphasense_feedback/archive5_20261016/parsed/B_quant_evidence_ALL (1).csv</t>
        </is>
      </c>
    </row>
    <row r="1132" ht="94" customHeight="1">
      <c r="A1132" s="11" t="inlineStr">
        <is>
          <t>B6cf97f150ac3ec59</t>
        </is>
      </c>
      <c r="B1132" s="11" t="inlineStr">
        <is>
          <t>5108</t>
        </is>
      </c>
      <c r="C1132" s="11" t="inlineStr">
        <is>
          <t>B</t>
        </is>
      </c>
      <c r="D1132" s="11" t="inlineStr">
        <is>
          <t>archive6/export_06</t>
        </is>
      </c>
      <c r="E1132" s="11" t="inlineStr">
        <is>
          <t>B_quant_evidence_ALL (4).csv</t>
        </is>
      </c>
      <c r="F1132" s="26" t="n">
        <v>50</v>
      </c>
      <c r="G1132" s="11" t="inlineStr">
        <is>
          <t>{"source_ids": ["Se9fc9a1ecd46d5ce"], "unmatched": [], "ambiguous": [], "status": "resolved"}</t>
        </is>
      </c>
      <c r="H1132" s="11" t="inlineStr">
        <is>
          <t>{"代码": "5108", "公司": "Bridgestone", "产品/业务": "PSR / TBR", "指标类型": "当地生产率（地产地消，全球口径）", "地区/国家": "全球各地区合计", "数值": "PSR 90% / TBR 80%", "单位": "%", "占比及分母": "按销量的当地生产比例（定义以公司为准）", "数据期间": "2024-12", "自有/合资/委外": "合并", "公司披露/券商估算/计算": "券商转述公司数据：Nomura 2026-09-28", "来源编号": "S67 [[cite:as_search:1712]]"}</t>
        </is>
      </c>
      <c r="I1132" s="11" t="inlineStr">
        <is>
          <t>/Volumes/Sanctum/JPXData/research_work/capacity_geo_20261015/alphasense_feedback/archive6_20261016/parsed/B_quant_evidence_ALL (4).csv</t>
        </is>
      </c>
    </row>
    <row r="1133" ht="94" customHeight="1">
      <c r="A1133" s="10" t="inlineStr">
        <is>
          <t>B6cf97f150ac3ec59</t>
        </is>
      </c>
      <c r="B1133" s="10" t="inlineStr">
        <is>
          <t>5108</t>
        </is>
      </c>
      <c r="C1133" s="10" t="inlineStr">
        <is>
          <t>B</t>
        </is>
      </c>
      <c r="D1133" s="10" t="inlineStr">
        <is>
          <t>archive6/export_06</t>
        </is>
      </c>
      <c r="E1133" s="10" t="inlineStr">
        <is>
          <t>B_quant_evidence_ALL (3).csv</t>
        </is>
      </c>
      <c r="F1133" s="28" t="n">
        <v>50</v>
      </c>
      <c r="G1133" s="10" t="inlineStr">
        <is>
          <t>{"source_ids": ["Se9fc9a1ecd46d5ce"], "unmatched": [], "ambiguous": [], "status": "resolved"}</t>
        </is>
      </c>
      <c r="H1133" s="10" t="inlineStr">
        <is>
          <t>{"代码": "5108", "公司": "Bridgestone", "产品/业务": "PSR / TBR", "指标类型": "当地生产率（地产地消，全球口径）", "地区/国家": "全球各地区合计", "数值": "PSR 90% / TBR 80%", "单位": "%", "占比及分母": "按销量的当地生产比例（定义以公司为准）", "数据期间": "2024-12", "自有/合资/委外": "合并", "公司披露/券商估算/计算": "券商转述公司数据：Nomura 2026-09-28", "来源编号": "S67 [[cite:as_search:1712]]"}</t>
        </is>
      </c>
      <c r="I1133" s="10" t="inlineStr">
        <is>
          <t>/Volumes/Sanctum/JPXData/research_work/capacity_geo_20261015/alphasense_feedback/archive6_20261016/parsed/B_quant_evidence_ALL (3).csv</t>
        </is>
      </c>
    </row>
    <row r="1134" ht="80" customHeight="1">
      <c r="A1134" s="11" t="inlineStr">
        <is>
          <t>Bbbbf106808501713</t>
        </is>
      </c>
      <c r="B1134" s="11" t="inlineStr">
        <is>
          <t>5108</t>
        </is>
      </c>
      <c r="C1134" s="11" t="inlineStr">
        <is>
          <t>B</t>
        </is>
      </c>
      <c r="D1134" s="11" t="inlineStr">
        <is>
          <t>archive5/export_02</t>
        </is>
      </c>
      <c r="E1134" s="11" t="inlineStr">
        <is>
          <t>B_quant_evidence_ALL (1).csv</t>
        </is>
      </c>
      <c r="F1134" s="26" t="n">
        <v>52</v>
      </c>
      <c r="G1134" s="11" t="inlineStr">
        <is>
          <t>{"source_ids": ["Sbd0f76033d3e2858"], "unmatched": [], "ambiguous": [], "status": "resolved"}</t>
        </is>
      </c>
      <c r="H1134" s="11" t="inlineStr">
        <is>
          <t>{"代码": "5108", "公司": "Bridgestone", "产品/业务": "集团", "指标类型": "人员（非产能）", "地区/国家": "日本35,196/APIC 18,425/美洲46,312/EMEA 15,783", "数值": "合计115,716", "单位": "人", "占比及分母": "—", "数据期间": "2025-12-31", "自有/合资/委外": "合并", "公司披露/券商估算/计算": "公司披露", "来源编号": "S65 [[cite:as_search:1740]]"}</t>
        </is>
      </c>
      <c r="I1134" s="11" t="inlineStr">
        <is>
          <t>/Volumes/Sanctum/JPXData/research_work/capacity_geo_20261015/alphasense_feedback/archive5_20261016/parsed/B_quant_evidence_ALL (1).csv</t>
        </is>
      </c>
    </row>
    <row r="1135" ht="80" customHeight="1">
      <c r="A1135" s="10" t="inlineStr">
        <is>
          <t>Bbbbf106808501713</t>
        </is>
      </c>
      <c r="B1135" s="10" t="inlineStr">
        <is>
          <t>5108</t>
        </is>
      </c>
      <c r="C1135" s="10" t="inlineStr">
        <is>
          <t>B</t>
        </is>
      </c>
      <c r="D1135" s="10" t="inlineStr">
        <is>
          <t>archive6/export_06</t>
        </is>
      </c>
      <c r="E1135" s="10" t="inlineStr">
        <is>
          <t>B_quant_evidence_ALL (4).csv</t>
        </is>
      </c>
      <c r="F1135" s="28" t="n">
        <v>52</v>
      </c>
      <c r="G1135" s="10" t="inlineStr">
        <is>
          <t>{"source_ids": ["S1ec59d783fa925a7"], "unmatched": [], "ambiguous": [], "status": "resolved"}</t>
        </is>
      </c>
      <c r="H1135" s="10" t="inlineStr">
        <is>
          <t>{"代码": "5108", "公司": "Bridgestone", "产品/业务": "集团", "指标类型": "人员（非产能）", "地区/国家": "日本35,196/APIC 18,425/美洲46,312/EMEA 15,783", "数值": "合计115,716", "单位": "人", "占比及分母": "—", "数据期间": "2025-12-31", "自有/合资/委外": "合并", "公司披露/券商估算/计算": "公司披露", "来源编号": "S65 [[cite:as_search:1740]]"}</t>
        </is>
      </c>
      <c r="I1135" s="10" t="inlineStr">
        <is>
          <t>/Volumes/Sanctum/JPXData/research_work/capacity_geo_20261015/alphasense_feedback/archive6_20261016/parsed/B_quant_evidence_ALL (4).csv</t>
        </is>
      </c>
    </row>
    <row r="1136" ht="80" customHeight="1">
      <c r="A1136" s="11" t="inlineStr">
        <is>
          <t>Bbbbf106808501713</t>
        </is>
      </c>
      <c r="B1136" s="11" t="inlineStr">
        <is>
          <t>5108</t>
        </is>
      </c>
      <c r="C1136" s="11" t="inlineStr">
        <is>
          <t>B</t>
        </is>
      </c>
      <c r="D1136" s="11" t="inlineStr">
        <is>
          <t>archive6/export_06</t>
        </is>
      </c>
      <c r="E1136" s="11" t="inlineStr">
        <is>
          <t>B_quant_evidence_ALL (3).csv</t>
        </is>
      </c>
      <c r="F1136" s="26" t="n">
        <v>52</v>
      </c>
      <c r="G1136" s="11" t="inlineStr">
        <is>
          <t>{"source_ids": ["S1ec59d783fa925a7"], "unmatched": [], "ambiguous": [], "status": "resolved"}</t>
        </is>
      </c>
      <c r="H1136" s="11" t="inlineStr">
        <is>
          <t>{"代码": "5108", "公司": "Bridgestone", "产品/业务": "集团", "指标类型": "人员（非产能）", "地区/国家": "日本35,196/APIC 18,425/美洲46,312/EMEA 15,783", "数值": "合计115,716", "单位": "人", "占比及分母": "—", "数据期间": "2025-12-31", "自有/合资/委外": "合并", "公司披露/券商估算/计算": "公司披露", "来源编号": "S65 [[cite:as_search:1740]]"}</t>
        </is>
      </c>
      <c r="I1136" s="11" t="inlineStr">
        <is>
          <t>/Volumes/Sanctum/JPXData/research_work/capacity_geo_20261015/alphasense_feedback/archive6_20261016/parsed/B_quant_evidence_ALL (3).csv</t>
        </is>
      </c>
    </row>
    <row r="1137" ht="94" customHeight="1">
      <c r="A1137" s="10" t="inlineStr">
        <is>
          <t>Bcb3b81c16e75425c</t>
        </is>
      </c>
      <c r="B1137" s="10" t="inlineStr">
        <is>
          <t>5108</t>
        </is>
      </c>
      <c r="C1137" s="10" t="inlineStr">
        <is>
          <t>B</t>
        </is>
      </c>
      <c r="D1137" s="10" t="inlineStr">
        <is>
          <t>archive5/export_02</t>
        </is>
      </c>
      <c r="E1137" s="10" t="inlineStr">
        <is>
          <t>B_quant_evidence_ALL (1).csv</t>
        </is>
      </c>
      <c r="F1137" s="28" t="n">
        <v>51</v>
      </c>
      <c r="G1137" s="10" t="inlineStr">
        <is>
          <t>{"source_ids": ["S240a51e5c4686980"], "unmatched": [], "ambiguous": [], "status": "resolved"}</t>
        </is>
      </c>
      <c r="H1137" s="10" t="inlineStr">
        <is>
          <t>{"代码": "5108", "公司": "Bridgestone", "产品/业务": "矿用轮胎（ORR）", "指标类型": "产量地区占比", "地区/国家": "日本", "数值": "约80%", "单位": "% of ORR产量", "占比及分母": "ORR产量", "数据期间": "2026-09", "自有/合资/委外": "自有（北九州、下关、防府）", "公司披露/券商估算/计算": "券商（Nomura 2026-09-28）", "来源编号": "S67 [[cite:as_search:1712]][[cite:as_search:1713]]"}</t>
        </is>
      </c>
      <c r="I1137" s="10" t="inlineStr">
        <is>
          <t>/Volumes/Sanctum/JPXData/research_work/capacity_geo_20261015/alphasense_feedback/archive5_20261016/parsed/B_quant_evidence_ALL (1).csv</t>
        </is>
      </c>
    </row>
    <row r="1138" ht="94" customHeight="1">
      <c r="A1138" s="11" t="inlineStr">
        <is>
          <t>Bcb3b81c16e75425c</t>
        </is>
      </c>
      <c r="B1138" s="11" t="inlineStr">
        <is>
          <t>5108</t>
        </is>
      </c>
      <c r="C1138" s="11" t="inlineStr">
        <is>
          <t>B</t>
        </is>
      </c>
      <c r="D1138" s="11" t="inlineStr">
        <is>
          <t>archive6/export_06</t>
        </is>
      </c>
      <c r="E1138" s="11" t="inlineStr">
        <is>
          <t>B_quant_evidence_ALL (4).csv</t>
        </is>
      </c>
      <c r="F1138" s="26" t="n">
        <v>51</v>
      </c>
      <c r="G1138" s="11" t="inlineStr">
        <is>
          <t>{"source_ids": ["Se9fc9a1ecd46d5ce"], "unmatched": [], "ambiguous": [], "status": "resolved"}</t>
        </is>
      </c>
      <c r="H1138" s="11" t="inlineStr">
        <is>
          <t>{"代码": "5108", "公司": "Bridgestone", "产品/业务": "矿用轮胎（ORR）", "指标类型": "产量地区占比", "地区/国家": "日本", "数值": "约80%", "单位": "% of ORR产量", "占比及分母": "ORR产量", "数据期间": "2026-09", "自有/合资/委外": "自有（北九州、下关、防府）", "公司披露/券商估算/计算": "券商（Nomura 2026-09-28）", "来源编号": "S67 [[cite:as_search:1712]][[cite:as_search:1713]]"}</t>
        </is>
      </c>
      <c r="I1138" s="11" t="inlineStr">
        <is>
          <t>/Volumes/Sanctum/JPXData/research_work/capacity_geo_20261015/alphasense_feedback/archive6_20261016/parsed/B_quant_evidence_ALL (4).csv</t>
        </is>
      </c>
    </row>
    <row r="1139" ht="94" customHeight="1">
      <c r="A1139" s="10" t="inlineStr">
        <is>
          <t>Bcb3b81c16e75425c</t>
        </is>
      </c>
      <c r="B1139" s="10" t="inlineStr">
        <is>
          <t>5108</t>
        </is>
      </c>
      <c r="C1139" s="10" t="inlineStr">
        <is>
          <t>B</t>
        </is>
      </c>
      <c r="D1139" s="10" t="inlineStr">
        <is>
          <t>archive6/export_06</t>
        </is>
      </c>
      <c r="E1139" s="10" t="inlineStr">
        <is>
          <t>B_quant_evidence_ALL (3).csv</t>
        </is>
      </c>
      <c r="F1139" s="28" t="n">
        <v>51</v>
      </c>
      <c r="G1139" s="10" t="inlineStr">
        <is>
          <t>{"source_ids": ["Se9fc9a1ecd46d5ce"], "unmatched": [], "ambiguous": [], "status": "resolved"}</t>
        </is>
      </c>
      <c r="H1139" s="10" t="inlineStr">
        <is>
          <t>{"代码": "5108", "公司": "Bridgestone", "产品/业务": "矿用轮胎（ORR）", "指标类型": "产量地区占比", "地区/国家": "日本", "数值": "约80%", "单位": "% of ORR产量", "占比及分母": "ORR产量", "数据期间": "2026-09", "自有/合资/委外": "自有（北九州、下关、防府）", "公司披露/券商估算/计算": "券商（Nomura 2026-09-28）", "来源编号": "S67 [[cite:as_search:1712]][[cite:as_search:1713]]"}</t>
        </is>
      </c>
      <c r="I1139" s="10" t="inlineStr">
        <is>
          <t>/Volumes/Sanctum/JPXData/research_work/capacity_geo_20261015/alphasense_feedback/archive6_20261016/parsed/B_quant_evidence_ALL (3).csv</t>
        </is>
      </c>
    </row>
    <row r="1140" ht="94" customHeight="1">
      <c r="A1140" s="11" t="inlineStr">
        <is>
          <t>Bf31c53453729e139</t>
        </is>
      </c>
      <c r="B1140" s="11" t="inlineStr">
        <is>
          <t>5108</t>
        </is>
      </c>
      <c r="C1140" s="11" t="inlineStr">
        <is>
          <t>B</t>
        </is>
      </c>
      <c r="D1140" s="11" t="inlineStr">
        <is>
          <t>archive5/export_02</t>
        </is>
      </c>
      <c r="E1140" s="11" t="inlineStr">
        <is>
          <t>B_quant_evidence_ALL (1).csv</t>
        </is>
      </c>
      <c r="F1140" s="26" t="n">
        <v>48</v>
      </c>
      <c r="G1140" s="11" t="inlineStr">
        <is>
          <t>{"source_ids": ["Sbd0f76033d3e2858"], "unmatched": [], "ambiguous": [], "status": "resolved"}</t>
        </is>
      </c>
      <c r="H1140" s="11" t="inlineStr">
        <is>
          <t>{"代码": "5108", "公司": "Bridgestone", "产品/业务": "轮胎（全品类）", "指标类型": "实际产量占比（橡胶量）", "地区/国家": "美洲33% / 日本31% / 亚太·印度·中国21%（中国无法拆分） / 欧洲·中东·非洲15%", "数值": "—", "单位": "%", "占比及分母": "分母=146万吨", "数据期间": "2025", "自有/合资/委外": "合并", "公司披露/券商估算/计算": "公司披露", "来源编号": "S65 [[cite:as_search:1746]]"}</t>
        </is>
      </c>
      <c r="I1140" s="11" t="inlineStr">
        <is>
          <t>/Volumes/Sanctum/JPXData/research_work/capacity_geo_20261015/alphasense_feedback/archive5_20261016/parsed/B_quant_evidence_ALL (1).csv</t>
        </is>
      </c>
    </row>
    <row r="1141" ht="94" customHeight="1">
      <c r="A1141" s="10" t="inlineStr">
        <is>
          <t>Bf31c53453729e139</t>
        </is>
      </c>
      <c r="B1141" s="10" t="inlineStr">
        <is>
          <t>5108</t>
        </is>
      </c>
      <c r="C1141" s="10" t="inlineStr">
        <is>
          <t>B</t>
        </is>
      </c>
      <c r="D1141" s="10" t="inlineStr">
        <is>
          <t>archive6/export_06</t>
        </is>
      </c>
      <c r="E1141" s="10" t="inlineStr">
        <is>
          <t>B_quant_evidence_ALL (4).csv</t>
        </is>
      </c>
      <c r="F1141" s="28" t="n">
        <v>48</v>
      </c>
      <c r="G1141" s="10" t="inlineStr">
        <is>
          <t>{"source_ids": ["S1ec59d783fa925a7"], "unmatched": [], "ambiguous": [], "status": "resolved"}</t>
        </is>
      </c>
      <c r="H1141" s="10" t="inlineStr">
        <is>
          <t>{"代码": "5108", "公司": "Bridgestone", "产品/业务": "轮胎（全品类）", "指标类型": "实际产量占比（橡胶量）", "地区/国家": "美洲33% / 日本31% / 亚太·印度·中国21%（中国无法拆分） / 欧洲·中东·非洲15%", "数值": "—", "单位": "%", "占比及分母": "分母=146万吨", "数据期间": "2025", "自有/合资/委外": "合并", "公司披露/券商估算/计算": "公司披露", "来源编号": "S65 [[cite:as_search:1746]]"}</t>
        </is>
      </c>
      <c r="I1141" s="10" t="inlineStr">
        <is>
          <t>/Volumes/Sanctum/JPXData/research_work/capacity_geo_20261015/alphasense_feedback/archive6_20261016/parsed/B_quant_evidence_ALL (4).csv</t>
        </is>
      </c>
    </row>
    <row r="1142" ht="94" customHeight="1">
      <c r="A1142" s="11" t="inlineStr">
        <is>
          <t>Bf31c53453729e139</t>
        </is>
      </c>
      <c r="B1142" s="11" t="inlineStr">
        <is>
          <t>5108</t>
        </is>
      </c>
      <c r="C1142" s="11" t="inlineStr">
        <is>
          <t>B</t>
        </is>
      </c>
      <c r="D1142" s="11" t="inlineStr">
        <is>
          <t>archive6/export_06</t>
        </is>
      </c>
      <c r="E1142" s="11" t="inlineStr">
        <is>
          <t>B_quant_evidence_ALL (3).csv</t>
        </is>
      </c>
      <c r="F1142" s="26" t="n">
        <v>48</v>
      </c>
      <c r="G1142" s="11" t="inlineStr">
        <is>
          <t>{"source_ids": ["S1ec59d783fa925a7"], "unmatched": [], "ambiguous": [], "status": "resolved"}</t>
        </is>
      </c>
      <c r="H1142" s="11" t="inlineStr">
        <is>
          <t>{"代码": "5108", "公司": "Bridgestone", "产品/业务": "轮胎（全品类）", "指标类型": "实际产量占比（橡胶量）", "地区/国家": "美洲33% / 日本31% / 亚太·印度·中国21%（中国无法拆分） / 欧洲·中东·非洲15%", "数值": "—", "单位": "%", "占比及分母": "分母=146万吨", "数据期间": "2025", "自有/合资/委外": "合并", "公司披露/券商估算/计算": "公司披露", "来源编号": "S65 [[cite:as_search:1746]]"}</t>
        </is>
      </c>
      <c r="I1142" s="11" t="inlineStr">
        <is>
          <t>/Volumes/Sanctum/JPXData/research_work/capacity_geo_20261015/alphasense_feedback/archive6_20261016/parsed/B_quant_evidence_ALL (3).csv</t>
        </is>
      </c>
    </row>
    <row r="1143" ht="80" customHeight="1">
      <c r="A1143" s="10" t="inlineStr">
        <is>
          <t>C0b5de9baee9836ea</t>
        </is>
      </c>
      <c r="B1143" s="10" t="inlineStr">
        <is>
          <t>5108</t>
        </is>
      </c>
      <c r="C1143" s="10" t="inlineStr">
        <is>
          <t>C</t>
        </is>
      </c>
      <c r="D1143" s="10" t="inlineStr">
        <is>
          <t>archive5/export_02</t>
        </is>
      </c>
      <c r="E1143" s="10" t="inlineStr">
        <is>
          <t>C_plant_changes_ALL (1).csv</t>
        </is>
      </c>
      <c r="F1143" s="28" t="n">
        <v>53</v>
      </c>
      <c r="G1143" s="10" t="inlineStr">
        <is>
          <t>{"source_ids": ["S7e9954597a28165b"], "unmatched": [], "ambiguous": [], "status": "resolved"}</t>
        </is>
      </c>
      <c r="H1143" s="10" t="inlineStr">
        <is>
          <t>{"代码": "5108", "产品": "轮胎", "工厂/城市/国家": "La Vergne，Tennessee，美国", "业务及关键工序": "—", "现有/新增/减少能力及单位": "整厂关闭", "状态": "已关闭（关闭逾一年）", "公告日期": "—", "目标投产/关闭日": "—", "后续验证日期": "2026-10-15报道", "原始生产地→承接地": "—", "来源编号": "S70 [[cite:as_search:1768]]"}</t>
        </is>
      </c>
      <c r="I1143" s="10" t="inlineStr">
        <is>
          <t>/Volumes/Sanctum/JPXData/research_work/capacity_geo_20261015/alphasense_feedback/archive5_20261016/parsed/C_plant_changes_ALL (1).csv</t>
        </is>
      </c>
    </row>
    <row r="1144" ht="80" customHeight="1">
      <c r="A1144" s="11" t="inlineStr">
        <is>
          <t>C0b5de9baee9836ea</t>
        </is>
      </c>
      <c r="B1144" s="11" t="inlineStr">
        <is>
          <t>5108</t>
        </is>
      </c>
      <c r="C1144" s="11" t="inlineStr">
        <is>
          <t>C</t>
        </is>
      </c>
      <c r="D1144" s="11" t="inlineStr">
        <is>
          <t>archive6/export_06</t>
        </is>
      </c>
      <c r="E1144" s="11" t="inlineStr">
        <is>
          <t>C_plant_changes_ALL (2).csv</t>
        </is>
      </c>
      <c r="F1144" s="26" t="n">
        <v>53</v>
      </c>
      <c r="G1144" s="11" t="inlineStr">
        <is>
          <t>{"source_ids": ["Scfd8fa863deb6cfe"], "unmatched": [], "ambiguous": [], "status": "resolved"}</t>
        </is>
      </c>
      <c r="H1144" s="11" t="inlineStr">
        <is>
          <t>{"代码": "5108", "产品": "轮胎", "工厂/城市/国家": "La Vergne，Tennessee，美国", "业务及关键工序": "—", "现有/新增/减少能力及单位": "整厂关闭", "状态": "已关闭（关闭逾一年）", "公告日期": "—", "目标投产/关闭日": "—", "后续验证日期": "2026-10-15报道", "原始生产地→承接地": "—", "来源编号": "S70 [[cite:as_search:1768]]"}</t>
        </is>
      </c>
      <c r="I1144" s="11" t="inlineStr">
        <is>
          <t>/Volumes/Sanctum/JPXData/research_work/capacity_geo_20261015/alphasense_feedback/archive6_20261016/parsed/C_plant_changes_ALL (2).csv</t>
        </is>
      </c>
    </row>
    <row r="1145" ht="80" customHeight="1">
      <c r="A1145" s="10" t="inlineStr">
        <is>
          <t>C24efc16e002b8d2c</t>
        </is>
      </c>
      <c r="B1145" s="10" t="inlineStr">
        <is>
          <t>5108</t>
        </is>
      </c>
      <c r="C1145" s="10" t="inlineStr">
        <is>
          <t>C</t>
        </is>
      </c>
      <c r="D1145" s="10" t="inlineStr">
        <is>
          <t>archive5/export_02</t>
        </is>
      </c>
      <c r="E1145" s="10" t="inlineStr">
        <is>
          <t>C_plant_changes_ALL (1).csv</t>
        </is>
      </c>
      <c r="F1145" s="28" t="n">
        <v>56</v>
      </c>
      <c r="G1145" s="10" t="inlineStr">
        <is>
          <t>{"source_ids": ["S240a51e5c4686980"], "unmatched": [], "ambiguous": [], "status": "resolved"}</t>
        </is>
      </c>
      <c r="H1145" s="10" t="inlineStr">
        <is>
          <t>{"代码": "5108", "产品": "欧洲业务", "工厂/城市/国家": "欧洲据点重组", "业务及关键工序": "技术中心、TBR及翻新工厂等", "现有/新增/减少能力及单位": "未披露", "状态": "已执行（2024–2025）", "公告日期": "—", "目标投产/关闭日": "—", "后续验证日期": "2026-09（Nomura）", "原始生产地→承接地": "—", "来源编号": "S67 [[cite:as_search:1764]]"}</t>
        </is>
      </c>
      <c r="I1145" s="10" t="inlineStr">
        <is>
          <t>/Volumes/Sanctum/JPXData/research_work/capacity_geo_20261015/alphasense_feedback/archive5_20261016/parsed/C_plant_changes_ALL (1).csv</t>
        </is>
      </c>
    </row>
    <row r="1146" ht="80" customHeight="1">
      <c r="A1146" s="11" t="inlineStr">
        <is>
          <t>C24efc16e002b8d2c</t>
        </is>
      </c>
      <c r="B1146" s="11" t="inlineStr">
        <is>
          <t>5108</t>
        </is>
      </c>
      <c r="C1146" s="11" t="inlineStr">
        <is>
          <t>C</t>
        </is>
      </c>
      <c r="D1146" s="11" t="inlineStr">
        <is>
          <t>archive6/export_06</t>
        </is>
      </c>
      <c r="E1146" s="11" t="inlineStr">
        <is>
          <t>C_plant_changes_ALL (2).csv</t>
        </is>
      </c>
      <c r="F1146" s="26" t="n">
        <v>56</v>
      </c>
      <c r="G1146" s="11" t="inlineStr">
        <is>
          <t>{"source_ids": ["Se9fc9a1ecd46d5ce"], "unmatched": [], "ambiguous": [], "status": "resolved"}</t>
        </is>
      </c>
      <c r="H1146" s="11" t="inlineStr">
        <is>
          <t>{"代码": "5108", "产品": "欧洲业务", "工厂/城市/国家": "欧洲据点重组", "业务及关键工序": "技术中心、TBR及翻新工厂等", "现有/新增/减少能力及单位": "未披露", "状态": "已执行（2024–2025）", "公告日期": "—", "目标投产/关闭日": "—", "后续验证日期": "2026-09（Nomura）", "原始生产地→承接地": "—", "来源编号": "S67 [[cite:as_search:1764]]"}</t>
        </is>
      </c>
      <c r="I1146" s="11" t="inlineStr">
        <is>
          <t>/Volumes/Sanctum/JPXData/research_work/capacity_geo_20261015/alphasense_feedback/archive6_20261016/parsed/C_plant_changes_ALL (2).csv</t>
        </is>
      </c>
    </row>
    <row r="1147" ht="80" customHeight="1">
      <c r="A1147" s="10" t="inlineStr">
        <is>
          <t>C6581eb3651623ddc</t>
        </is>
      </c>
      <c r="B1147" s="10" t="inlineStr">
        <is>
          <t>5108</t>
        </is>
      </c>
      <c r="C1147" s="10" t="inlineStr">
        <is>
          <t>C</t>
        </is>
      </c>
      <c r="D1147" s="10" t="inlineStr">
        <is>
          <t>archive5/export_02</t>
        </is>
      </c>
      <c r="E1147" s="10" t="inlineStr">
        <is>
          <t>C_plant_changes_ALL (1).csv</t>
        </is>
      </c>
      <c r="F1147" s="28" t="n">
        <v>54</v>
      </c>
      <c r="G1147" s="10" t="inlineStr">
        <is>
          <t>{"source_ids": ["S060209fcb82fe18a", "S240a51e5c4686980"], "unmatched": [], "ambiguous": [], "status": "resolved"}</t>
        </is>
      </c>
      <c r="H1147" s="10" t="inlineStr">
        <is>
          <t>{"代码": "5108", "产品": "轮胎", "工厂/城市/国家": "阿根廷、巴西", "业务及关键工序": "产能削减及人员优化", "现有/新增/减少能力及单位": "未披露", "状态": "已执行（2024–2025）", "公告日期": "2025-01", "目标投产/关闭日": "—", "后续验证日期": "2026-09（Nomura）", "原始生产地→承接地": "—", "来源编号": "S67 [[cite:as_search:1715]]；S68 [[cite:as_search:1731]]"}</t>
        </is>
      </c>
      <c r="I1147" s="10" t="inlineStr">
        <is>
          <t>/Volumes/Sanctum/JPXData/research_work/capacity_geo_20261015/alphasense_feedback/archive5_20261016/parsed/C_plant_changes_ALL (1).csv</t>
        </is>
      </c>
    </row>
    <row r="1148" ht="80" customHeight="1">
      <c r="A1148" s="11" t="inlineStr">
        <is>
          <t>C6581eb3651623ddc</t>
        </is>
      </c>
      <c r="B1148" s="11" t="inlineStr">
        <is>
          <t>5108</t>
        </is>
      </c>
      <c r="C1148" s="11" t="inlineStr">
        <is>
          <t>C</t>
        </is>
      </c>
      <c r="D1148" s="11" t="inlineStr">
        <is>
          <t>archive6/export_06</t>
        </is>
      </c>
      <c r="E1148" s="11" t="inlineStr">
        <is>
          <t>C_plant_changes_ALL (2).csv</t>
        </is>
      </c>
      <c r="F1148" s="26" t="n">
        <v>54</v>
      </c>
      <c r="G1148" s="11" t="inlineStr">
        <is>
          <t>{"source_ids": ["S3a45e2c5da03d8d1", "Se9fc9a1ecd46d5ce"], "unmatched": [], "ambiguous": [], "status": "resolved"}</t>
        </is>
      </c>
      <c r="H1148" s="11" t="inlineStr">
        <is>
          <t>{"代码": "5108", "产品": "轮胎", "工厂/城市/国家": "阿根廷、巴西", "业务及关键工序": "产能削减及人员优化", "现有/新增/减少能力及单位": "未披露", "状态": "已执行（2024–2025）", "公告日期": "2025-01", "目标投产/关闭日": "—", "后续验证日期": "2026-09（Nomura）", "原始生产地→承接地": "—", "来源编号": "S67 [[cite:as_search:1715]]；S68 [[cite:as_search:1731]]"}</t>
        </is>
      </c>
      <c r="I1148" s="11" t="inlineStr">
        <is>
          <t>/Volumes/Sanctum/JPXData/research_work/capacity_geo_20261015/alphasense_feedback/archive6_20261016/parsed/C_plant_changes_ALL (2).csv</t>
        </is>
      </c>
    </row>
    <row r="1149" ht="80" customHeight="1">
      <c r="A1149" s="10" t="inlineStr">
        <is>
          <t>Cae0954345f4fa7b3</t>
        </is>
      </c>
      <c r="B1149" s="10" t="inlineStr">
        <is>
          <t>5108</t>
        </is>
      </c>
      <c r="C1149" s="10" t="inlineStr">
        <is>
          <t>C</t>
        </is>
      </c>
      <c r="D1149" s="10" t="inlineStr">
        <is>
          <t>archive5/export_02</t>
        </is>
      </c>
      <c r="E1149" s="10" t="inlineStr">
        <is>
          <t>C_plant_changes_ALL (1).csv</t>
        </is>
      </c>
      <c r="F1149" s="28" t="n">
        <v>52</v>
      </c>
      <c r="G1149" s="10" t="inlineStr">
        <is>
          <t>{"source_ids": ["S060209fcb82fe18a"], "unmatched": [], "ambiguous": [], "status": "resolved"}</t>
        </is>
      </c>
      <c r="H1149" s="10" t="inlineStr">
        <is>
          <t>{"代码": "5108", "产品": "农机胎等", "工厂/城市/国家": "Des Moines，美国", "业务及关键工序": "产能及人员削减", "现有/新增/减少能力及单位": "未披露", "状态": "宣布/执行", "公告日期": "2025-01", "目标投产/关闭日": "—", "后续验证日期": "—", "原始生产地→承接地": "—", "来源编号": "S68 [[cite:as_search:1731]]"}</t>
        </is>
      </c>
      <c r="I1149" s="10" t="inlineStr">
        <is>
          <t>/Volumes/Sanctum/JPXData/research_work/capacity_geo_20261015/alphasense_feedback/archive5_20261016/parsed/C_plant_changes_ALL (1).csv</t>
        </is>
      </c>
    </row>
    <row r="1150" ht="80" customHeight="1">
      <c r="A1150" s="11" t="inlineStr">
        <is>
          <t>Cae0954345f4fa7b3</t>
        </is>
      </c>
      <c r="B1150" s="11" t="inlineStr">
        <is>
          <t>5108</t>
        </is>
      </c>
      <c r="C1150" s="11" t="inlineStr">
        <is>
          <t>C</t>
        </is>
      </c>
      <c r="D1150" s="11" t="inlineStr">
        <is>
          <t>archive6/export_06</t>
        </is>
      </c>
      <c r="E1150" s="11" t="inlineStr">
        <is>
          <t>C_plant_changes_ALL (2).csv</t>
        </is>
      </c>
      <c r="F1150" s="26" t="n">
        <v>52</v>
      </c>
      <c r="G1150" s="11" t="inlineStr">
        <is>
          <t>{"source_ids": ["S3a45e2c5da03d8d1"], "unmatched": [], "ambiguous": [], "status": "resolved"}</t>
        </is>
      </c>
      <c r="H1150" s="11" t="inlineStr">
        <is>
          <t>{"代码": "5108", "产品": "农机胎等", "工厂/城市/国家": "Des Moines，美国", "业务及关键工序": "产能及人员削减", "现有/新增/减少能力及单位": "未披露", "状态": "宣布/执行", "公告日期": "2025-01", "目标投产/关闭日": "—", "后续验证日期": "—", "原始生产地→承接地": "—", "来源编号": "S68 [[cite:as_search:1731]]"}</t>
        </is>
      </c>
      <c r="I1150" s="11" t="inlineStr">
        <is>
          <t>/Volumes/Sanctum/JPXData/research_work/capacity_geo_20261015/alphasense_feedback/archive6_20261016/parsed/C_plant_changes_ALL (2).csv</t>
        </is>
      </c>
    </row>
    <row r="1151" ht="108" customHeight="1">
      <c r="A1151" s="10" t="inlineStr">
        <is>
          <t>Cfc66b16384af9587</t>
        </is>
      </c>
      <c r="B1151" s="10" t="inlineStr">
        <is>
          <t>5108</t>
        </is>
      </c>
      <c r="C1151" s="10" t="inlineStr">
        <is>
          <t>C</t>
        </is>
      </c>
      <c r="D1151" s="10" t="inlineStr">
        <is>
          <t>archive5/export_02</t>
        </is>
      </c>
      <c r="E1151" s="10" t="inlineStr">
        <is>
          <t>C_plant_changes_ALL (1).csv</t>
        </is>
      </c>
      <c r="F1151" s="28" t="n">
        <v>55</v>
      </c>
      <c r="G1151" s="10" t="inlineStr">
        <is>
          <t>{"source_ids": ["Sce81f6efe083d2d6"], "unmatched": [], "ambiguous": [], "status": "resolved"}</t>
        </is>
      </c>
      <c r="H1151" s="10" t="inlineStr">
        <is>
          <t>{"代码": "5108", "产品": "轮胎", "工厂/城市/国家": "Cuernavaca，墨西哥；Aiken（PSR/OTR），美国；Joliette，加拿大；Poznan/Stargard，波兰；Tatabanya，匈牙利；Burgos/Bilbao，西班牙", "业务及关键工序": "现有工厂", "现有/新增/减少能力及单位": "未披露", "状态": "现有", "公告日期": "2026-04-28（有报）", "目标投产/关闭日": "—", "后续验证日期": "—", "原始生产地→承接地": "—", "来源编号": "S69 [[cite:as_search:1718]][[cite:as_search:1717]][[cite:as_search:1719]][[cite:as_search:1720]]"}</t>
        </is>
      </c>
      <c r="I1151" s="10" t="inlineStr">
        <is>
          <t>/Volumes/Sanctum/JPXData/research_work/capacity_geo_20261015/alphasense_feedback/archive5_20261016/parsed/C_plant_changes_ALL (1).csv</t>
        </is>
      </c>
    </row>
    <row r="1152" ht="108" customHeight="1">
      <c r="A1152" s="11" t="inlineStr">
        <is>
          <t>Cfc66b16384af9587</t>
        </is>
      </c>
      <c r="B1152" s="11" t="inlineStr">
        <is>
          <t>5108</t>
        </is>
      </c>
      <c r="C1152" s="11" t="inlineStr">
        <is>
          <t>C</t>
        </is>
      </c>
      <c r="D1152" s="11" t="inlineStr">
        <is>
          <t>archive6/export_06</t>
        </is>
      </c>
      <c r="E1152" s="11" t="inlineStr">
        <is>
          <t>C_plant_changes_ALL (2).csv</t>
        </is>
      </c>
      <c r="F1152" s="26" t="n">
        <v>55</v>
      </c>
      <c r="G1152" s="11" t="inlineStr">
        <is>
          <t>{"source_ids": ["S358cffdb379e244a"], "unmatched": [], "ambiguous": [], "status": "resolved"}</t>
        </is>
      </c>
      <c r="H1152" s="11" t="inlineStr">
        <is>
          <t>{"代码": "5108", "产品": "轮胎", "工厂/城市/国家": "Cuernavaca，墨西哥；Aiken（PSR/OTR），美国；Joliette，加拿大；Poznan/Stargard，波兰；Tatabanya，匈牙利；Burgos/Bilbao，西班牙", "业务及关键工序": "现有工厂", "现有/新增/减少能力及单位": "未披露", "状态": "现有", "公告日期": "2026-04-28（有报）", "目标投产/关闭日": "—", "后续验证日期": "—", "原始生产地→承接地": "—", "来源编号": "S69 [[cite:as_search:1718]][[cite:as_search:1717]][[cite:as_search:1719]][[cite:as_search:1720]]"}</t>
        </is>
      </c>
      <c r="I1152" s="11" t="inlineStr">
        <is>
          <t>/Volumes/Sanctum/JPXData/research_work/capacity_geo_20261015/alphasense_feedback/archive6_20261016/parsed/C_plant_changes_ALL (2).csv</t>
        </is>
      </c>
    </row>
    <row r="1153" ht="108" customHeight="1">
      <c r="A1153" s="10" t="inlineStr">
        <is>
          <t>B18dcc494cb595ee7</t>
        </is>
      </c>
      <c r="B1153" s="10" t="inlineStr">
        <is>
          <t>5110</t>
        </is>
      </c>
      <c r="C1153" s="10" t="inlineStr">
        <is>
          <t>B</t>
        </is>
      </c>
      <c r="D1153" s="10" t="inlineStr">
        <is>
          <t>archive5/export_02</t>
        </is>
      </c>
      <c r="E1153" s="10" t="inlineStr">
        <is>
          <t>B_quant_evidence_ALL (1).csv</t>
        </is>
      </c>
      <c r="F1153" s="28" t="n">
        <v>53</v>
      </c>
      <c r="G1153" s="10" t="inlineStr">
        <is>
          <t>{"source_ids": ["S121fcaa4d1879f9b"], "unmatched": [], "ambiguous": [], "status": "resolved"}</t>
        </is>
      </c>
      <c r="H1153" s="10" t="inlineStr">
        <is>
          <t>{"代码": "5110", "公司": "Sumitomo Rubber", "产品/业务": "轮胎", "指标类型": "名义产能海外占比", "地区/国家": "海外合计（美/土耳其/南非/巴西/泰国/中国湖南/中国常熟/印尼）vs 日本（泉大津/宫崎/名古屋/白河）", "数值": "2021: 61% / 2022: 61% / 2023: 62% / 2024: 60% / 2025: 60% / 2026F: 60%", "单位": "%（t/月口径）", "占比及分母": "分母=全集团轮胎产能（t/月）", "数据期间": "2021–2026F", "自有/合资/委外": "合并", "公司披露/券商估算/计算": "公司披露", "来源编号": "S71 [[cite:as_search:1796]]"}</t>
        </is>
      </c>
      <c r="I1153" s="10" t="inlineStr">
        <is>
          <t>/Volumes/Sanctum/JPXData/research_work/capacity_geo_20261015/alphasense_feedback/archive5_20261016/parsed/B_quant_evidence_ALL (1).csv</t>
        </is>
      </c>
    </row>
    <row r="1154" ht="108" customHeight="1">
      <c r="A1154" s="11" t="inlineStr">
        <is>
          <t>B18dcc494cb595ee7</t>
        </is>
      </c>
      <c r="B1154" s="11" t="inlineStr">
        <is>
          <t>5110</t>
        </is>
      </c>
      <c r="C1154" s="11" t="inlineStr">
        <is>
          <t>B</t>
        </is>
      </c>
      <c r="D1154" s="11" t="inlineStr">
        <is>
          <t>archive6/export_06</t>
        </is>
      </c>
      <c r="E1154" s="11" t="inlineStr">
        <is>
          <t>B_quant_evidence_ALL (4).csv</t>
        </is>
      </c>
      <c r="F1154" s="26" t="n">
        <v>53</v>
      </c>
      <c r="G1154" s="11" t="inlineStr">
        <is>
          <t>{"source_ids": ["S1d1c1dbfd5e1ad9a"], "unmatched": [], "ambiguous": [], "status": "resolved"}</t>
        </is>
      </c>
      <c r="H1154" s="11" t="inlineStr">
        <is>
          <t>{"代码": "5110", "公司": "Sumitomo Rubber", "产品/业务": "轮胎", "指标类型": "名义产能海外占比", "地区/国家": "海外合计（美/土耳其/南非/巴西/泰国/中国湖南/中国常熟/印尼）vs 日本（泉大津/宫崎/名古屋/白河）", "数值": "2021: 61% / 2022: 61% / 2023: 62% / 2024: 60% / 2025: 60% / 2026F: 60%", "单位": "%（t/月口径）", "占比及分母": "分母=全集团轮胎产能（t/月）", "数据期间": "2021–2026F", "自有/合资/委外": "合并", "公司披露/券商估算/计算": "公司披露", "来源编号": "S71 [[cite:as_search:1796]]"}</t>
        </is>
      </c>
      <c r="I1154" s="11" t="inlineStr">
        <is>
          <t>/Volumes/Sanctum/JPXData/research_work/capacity_geo_20261015/alphasense_feedback/archive6_20261016/parsed/B_quant_evidence_ALL (4).csv</t>
        </is>
      </c>
    </row>
    <row r="1155" ht="108" customHeight="1">
      <c r="A1155" s="10" t="inlineStr">
        <is>
          <t>B18dcc494cb595ee7</t>
        </is>
      </c>
      <c r="B1155" s="10" t="inlineStr">
        <is>
          <t>5110</t>
        </is>
      </c>
      <c r="C1155" s="10" t="inlineStr">
        <is>
          <t>B</t>
        </is>
      </c>
      <c r="D1155" s="10" t="inlineStr">
        <is>
          <t>archive6/export_06</t>
        </is>
      </c>
      <c r="E1155" s="10" t="inlineStr">
        <is>
          <t>B_quant_evidence_ALL (3).csv</t>
        </is>
      </c>
      <c r="F1155" s="28" t="n">
        <v>53</v>
      </c>
      <c r="G1155" s="10" t="inlineStr">
        <is>
          <t>{"source_ids": ["S1d1c1dbfd5e1ad9a"], "unmatched": [], "ambiguous": [], "status": "resolved"}</t>
        </is>
      </c>
      <c r="H1155" s="10" t="inlineStr">
        <is>
          <t>{"代码": "5110", "公司": "Sumitomo Rubber", "产品/业务": "轮胎", "指标类型": "名义产能海外占比", "地区/国家": "海外合计（美/土耳其/南非/巴西/泰国/中国湖南/中国常熟/印尼）vs 日本（泉大津/宫崎/名古屋/白河）", "数值": "2021: 61% / 2022: 61% / 2023: 62% / 2024: 60% / 2025: 60% / 2026F: 60%", "单位": "%（t/月口径）", "占比及分母": "分母=全集团轮胎产能（t/月）", "数据期间": "2021–2026F", "自有/合资/委外": "合并", "公司披露/券商估算/计算": "公司披露", "来源编号": "S71 [[cite:as_search:1796]]"}</t>
        </is>
      </c>
      <c r="I1155" s="10" t="inlineStr">
        <is>
          <t>/Volumes/Sanctum/JPXData/research_work/capacity_geo_20261015/alphasense_feedback/archive6_20261016/parsed/B_quant_evidence_ALL (3).csv</t>
        </is>
      </c>
    </row>
    <row r="1156" ht="80" customHeight="1">
      <c r="A1156" s="11" t="inlineStr">
        <is>
          <t>B1e44ff9344e071af</t>
        </is>
      </c>
      <c r="B1156" s="11" t="inlineStr">
        <is>
          <t>5110</t>
        </is>
      </c>
      <c r="C1156" s="11" t="inlineStr">
        <is>
          <t>B</t>
        </is>
      </c>
      <c r="D1156" s="11" t="inlineStr">
        <is>
          <t>archive5/export_02</t>
        </is>
      </c>
      <c r="E1156" s="11" t="inlineStr">
        <is>
          <t>B_quant_evidence_ALL (1).csv</t>
        </is>
      </c>
      <c r="F1156" s="26" t="n">
        <v>54</v>
      </c>
      <c r="G1156" s="11" t="inlineStr">
        <is>
          <t>{"source_ids": ["S121fcaa4d1879f9b"], "unmatched": [], "ambiguous": [], "status": "resolved"}</t>
        </is>
      </c>
      <c r="H1156" s="11" t="inlineStr">
        <is>
          <t>{"代码": "5110", "公司": "Sumitomo Rubber", "产品/业务": "轮胎", "指标类型": "名义产能同比", "地区/国家": "全集团", "数值": "100% / 100% / 101% / 95% / 100% / 97%", "单位": "% YoY", "占比及分母": "—", "数据期间": "2021–2026F", "自有/合资/委外": "合并", "公司披露/券商估算/计算": "公司披露（注：因工作日数变化已修订各厂产能）", "来源编号": "S71 [[cite:as_search:1796]]"}</t>
        </is>
      </c>
      <c r="I1156" s="11" t="inlineStr">
        <is>
          <t>/Volumes/Sanctum/JPXData/research_work/capacity_geo_20261015/alphasense_feedback/archive5_20261016/parsed/B_quant_evidence_ALL (1).csv</t>
        </is>
      </c>
    </row>
    <row r="1157" ht="80" customHeight="1">
      <c r="A1157" s="10" t="inlineStr">
        <is>
          <t>B1e44ff9344e071af</t>
        </is>
      </c>
      <c r="B1157" s="10" t="inlineStr">
        <is>
          <t>5110</t>
        </is>
      </c>
      <c r="C1157" s="10" t="inlineStr">
        <is>
          <t>B</t>
        </is>
      </c>
      <c r="D1157" s="10" t="inlineStr">
        <is>
          <t>archive6/export_06</t>
        </is>
      </c>
      <c r="E1157" s="10" t="inlineStr">
        <is>
          <t>B_quant_evidence_ALL (4).csv</t>
        </is>
      </c>
      <c r="F1157" s="28" t="n">
        <v>54</v>
      </c>
      <c r="G1157" s="10" t="inlineStr">
        <is>
          <t>{"source_ids": ["S1d1c1dbfd5e1ad9a"], "unmatched": [], "ambiguous": [], "status": "resolved"}</t>
        </is>
      </c>
      <c r="H1157" s="10" t="inlineStr">
        <is>
          <t>{"代码": "5110", "公司": "Sumitomo Rubber", "产品/业务": "轮胎", "指标类型": "名义产能同比", "地区/国家": "全集团", "数值": "100% / 100% / 101% / 95% / 100% / 97%", "单位": "% YoY", "占比及分母": "—", "数据期间": "2021–2026F", "自有/合资/委外": "合并", "公司披露/券商估算/计算": "公司披露（注：因工作日数变化已修订各厂产能）", "来源编号": "S71 [[cite:as_search:1796]]"}</t>
        </is>
      </c>
      <c r="I1157" s="10" t="inlineStr">
        <is>
          <t>/Volumes/Sanctum/JPXData/research_work/capacity_geo_20261015/alphasense_feedback/archive6_20261016/parsed/B_quant_evidence_ALL (4).csv</t>
        </is>
      </c>
    </row>
    <row r="1158" ht="80" customHeight="1">
      <c r="A1158" s="11" t="inlineStr">
        <is>
          <t>B1e44ff9344e071af</t>
        </is>
      </c>
      <c r="B1158" s="11" t="inlineStr">
        <is>
          <t>5110</t>
        </is>
      </c>
      <c r="C1158" s="11" t="inlineStr">
        <is>
          <t>B</t>
        </is>
      </c>
      <c r="D1158" s="11" t="inlineStr">
        <is>
          <t>archive6/export_06</t>
        </is>
      </c>
      <c r="E1158" s="11" t="inlineStr">
        <is>
          <t>B_quant_evidence_ALL (3).csv</t>
        </is>
      </c>
      <c r="F1158" s="26" t="n">
        <v>54</v>
      </c>
      <c r="G1158" s="11" t="inlineStr">
        <is>
          <t>{"source_ids": ["S1d1c1dbfd5e1ad9a"], "unmatched": [], "ambiguous": [], "status": "resolved"}</t>
        </is>
      </c>
      <c r="H1158" s="11" t="inlineStr">
        <is>
          <t>{"代码": "5110", "公司": "Sumitomo Rubber", "产品/业务": "轮胎", "指标类型": "名义产能同比", "地区/国家": "全集团", "数值": "100% / 100% / 101% / 95% / 100% / 97%", "单位": "% YoY", "占比及分母": "—", "数据期间": "2021–2026F", "自有/合资/委外": "合并", "公司披露/券商估算/计算": "公司披露（注：因工作日数变化已修订各厂产能）", "来源编号": "S71 [[cite:as_search:1796]]"}</t>
        </is>
      </c>
      <c r="I1158" s="11" t="inlineStr">
        <is>
          <t>/Volumes/Sanctum/JPXData/research_work/capacity_geo_20261015/alphasense_feedback/archive6_20261016/parsed/B_quant_evidence_ALL (3).csv</t>
        </is>
      </c>
    </row>
    <row r="1159" ht="94" customHeight="1">
      <c r="A1159" s="10" t="inlineStr">
        <is>
          <t>C1bd33c82e6838915</t>
        </is>
      </c>
      <c r="B1159" s="10" t="inlineStr">
        <is>
          <t>5110</t>
        </is>
      </c>
      <c r="C1159" s="10" t="inlineStr">
        <is>
          <t>C</t>
        </is>
      </c>
      <c r="D1159" s="10" t="inlineStr">
        <is>
          <t>archive5/export_02</t>
        </is>
      </c>
      <c r="E1159" s="10" t="inlineStr">
        <is>
          <t>C_plant_changes_ALL (1).csv</t>
        </is>
      </c>
      <c r="F1159" s="28" t="n">
        <v>58</v>
      </c>
      <c r="G1159" s="10" t="inlineStr">
        <is>
          <t>{"source_ids": ["S121fcaa4d1879f9b"], "unmatched": [], "ambiguous": [], "status": "resolved"}</t>
        </is>
      </c>
      <c r="H1159" s="10" t="inlineStr">
        <is>
          <t>{"代码": "5110", "产品": "轮胎", "工厂/城市/国家": "美国、土耳其、南非、巴西、泰国、中国湖南、中国常熟、印尼；日本泉大津、宫崎、名古屋、白河", "业务及关键工序": "现有12工厂（产能图）", "现有/新增/减少能力及单位": "海外60%（2026F）", "状态": "现有", "公告日期": "2026-08-06", "目标投产/关闭日": "—", "后续验证日期": "—", "原始生产地→承接地": "—", "来源编号": "S71 [[cite:as_search:1796]]"}</t>
        </is>
      </c>
      <c r="I1159" s="10" t="inlineStr">
        <is>
          <t>/Volumes/Sanctum/JPXData/research_work/capacity_geo_20261015/alphasense_feedback/archive5_20261016/parsed/C_plant_changes_ALL (1).csv</t>
        </is>
      </c>
    </row>
    <row r="1160" ht="94" customHeight="1">
      <c r="A1160" s="11" t="inlineStr">
        <is>
          <t>C1bd33c82e6838915</t>
        </is>
      </c>
      <c r="B1160" s="11" t="inlineStr">
        <is>
          <t>5110</t>
        </is>
      </c>
      <c r="C1160" s="11" t="inlineStr">
        <is>
          <t>C</t>
        </is>
      </c>
      <c r="D1160" s="11" t="inlineStr">
        <is>
          <t>archive6/export_06</t>
        </is>
      </c>
      <c r="E1160" s="11" t="inlineStr">
        <is>
          <t>C_plant_changes_ALL (2).csv</t>
        </is>
      </c>
      <c r="F1160" s="26" t="n">
        <v>58</v>
      </c>
      <c r="G1160" s="11" t="inlineStr">
        <is>
          <t>{"source_ids": ["S1d1c1dbfd5e1ad9a"], "unmatched": [], "ambiguous": [], "status": "resolved"}</t>
        </is>
      </c>
      <c r="H1160" s="11" t="inlineStr">
        <is>
          <t>{"代码": "5110", "产品": "轮胎", "工厂/城市/国家": "美国、土耳其、南非、巴西、泰国、中国湖南、中国常熟、印尼；日本泉大津、宫崎、名古屋、白河", "业务及关键工序": "现有12工厂（产能图）", "现有/新增/减少能力及单位": "海外60%（2026F）", "状态": "现有", "公告日期": "2026-08-06", "目标投产/关闭日": "—", "后续验证日期": "—", "原始生产地→承接地": "—", "来源编号": "S71 [[cite:as_search:1796]]"}</t>
        </is>
      </c>
      <c r="I1160" s="11" t="inlineStr">
        <is>
          <t>/Volumes/Sanctum/JPXData/research_work/capacity_geo_20261015/alphasense_feedback/archive6_20261016/parsed/C_plant_changes_ALL (2).csv</t>
        </is>
      </c>
    </row>
    <row r="1161" ht="80" customHeight="1">
      <c r="A1161" s="10" t="inlineStr">
        <is>
          <t>Cc18d09f3e4f986f8</t>
        </is>
      </c>
      <c r="B1161" s="10" t="inlineStr">
        <is>
          <t>5110</t>
        </is>
      </c>
      <c r="C1161" s="10" t="inlineStr">
        <is>
          <t>C</t>
        </is>
      </c>
      <c r="D1161" s="10" t="inlineStr">
        <is>
          <t>archive5/export_02</t>
        </is>
      </c>
      <c r="E1161" s="10" t="inlineStr">
        <is>
          <t>C_plant_changes_ALL (1).csv</t>
        </is>
      </c>
      <c r="F1161" s="28" t="n">
        <v>57</v>
      </c>
      <c r="G1161" s="10" t="inlineStr">
        <is>
          <t>{"source_ids": ["S151d6711c2b30666"], "unmatched": [], "ambiguous": [], "status": "resolved"}</t>
        </is>
      </c>
      <c r="H1161" s="10" t="inlineStr">
        <is>
          <t>{"代码": "5110", "产品": "高性能运动胎", "工厂/城市/国家": "日本、印尼", "业务及关键工序": "COMPACTIVE-TBM新型成型机导入", "现有/新增/减少能力及单位": "未披露", "状态": "计划", "公告日期": "2026-08-06", "目标投产/关闭日": "2027量产", "后续验证日期": "未披露", "原始生产地→承接地": "—", "来源编号": "S72 [[cite:as_search:1806]]"}</t>
        </is>
      </c>
      <c r="I1161" s="10" t="inlineStr">
        <is>
          <t>/Volumes/Sanctum/JPXData/research_work/capacity_geo_20261015/alphasense_feedback/archive5_20261016/parsed/C_plant_changes_ALL (1).csv</t>
        </is>
      </c>
    </row>
    <row r="1162" ht="80" customHeight="1">
      <c r="A1162" s="11" t="inlineStr">
        <is>
          <t>Cc18d09f3e4f986f8</t>
        </is>
      </c>
      <c r="B1162" s="11" t="inlineStr">
        <is>
          <t>5110</t>
        </is>
      </c>
      <c r="C1162" s="11" t="inlineStr">
        <is>
          <t>C</t>
        </is>
      </c>
      <c r="D1162" s="11" t="inlineStr">
        <is>
          <t>archive6/export_06</t>
        </is>
      </c>
      <c r="E1162" s="11" t="inlineStr">
        <is>
          <t>C_plant_changes_ALL (2).csv</t>
        </is>
      </c>
      <c r="F1162" s="26" t="n">
        <v>57</v>
      </c>
      <c r="G1162" s="11" t="inlineStr">
        <is>
          <t>{"source_ids": ["Se23cf7f61e4c82df"], "unmatched": [], "ambiguous": [], "status": "resolved"}</t>
        </is>
      </c>
      <c r="H1162" s="11" t="inlineStr">
        <is>
          <t>{"代码": "5110", "产品": "高性能运动胎", "工厂/城市/国家": "日本、印尼", "业务及关键工序": "COMPACTIVE-TBM新型成型机导入", "现有/新增/减少能力及单位": "未披露", "状态": "计划", "公告日期": "2026-08-06", "目标投产/关闭日": "2027量产", "后续验证日期": "未披露", "原始生产地→承接地": "—", "来源编号": "S72 [[cite:as_search:1806]]"}</t>
        </is>
      </c>
      <c r="I1162" s="11" t="inlineStr">
        <is>
          <t>/Volumes/Sanctum/JPXData/research_work/capacity_geo_20261015/alphasense_feedback/archive6_20261016/parsed/C_plant_changes_ALL (2).csv</t>
        </is>
      </c>
    </row>
    <row r="1163" ht="80" customHeight="1">
      <c r="A1163" s="10" t="inlineStr">
        <is>
          <t>B2a49a18ce41848d8</t>
        </is>
      </c>
      <c r="B1163" s="10" t="inlineStr">
        <is>
          <t>5019</t>
        </is>
      </c>
      <c r="C1163" s="10" t="inlineStr">
        <is>
          <t>B</t>
        </is>
      </c>
      <c r="D1163" s="10" t="inlineStr">
        <is>
          <t>archive6/export_10</t>
        </is>
      </c>
      <c r="E1163" s="10" t="inlineStr">
        <is>
          <t>B_quantitative_evidence (1).csv</t>
        </is>
      </c>
      <c r="F1163" s="28" t="n">
        <v>88</v>
      </c>
      <c r="G1163" s="10" t="inlineStr">
        <is>
          <t>{"source_ids": ["Sa1e6f3fe614d502f"], "unmatched": [], "ambiguous": [], "status": "resolved"}</t>
        </is>
      </c>
      <c r="H1163" s="10" t="inlineStr">
        <is>
          <t>{"代码": "5019", "公司": "Idemitsu Kosan", "产品/业务": "炼油 CDU", "指标类型": "产能", "地区/国家": "越南 Nghi Son", "数值": "200（100%）", "单位": "kb/d", "占比及分母": "权益35.1%≈70.2（计算）", "数据期间": "2026", "自有/合资/委外": "合资35.1%", "来源性质": "公司披露+计算", "来源": "[[cite:as_search:45]]"}</t>
        </is>
      </c>
      <c r="I1163" s="10" t="inlineStr">
        <is>
          <t>/Volumes/Sanctum/JPXData/research_work/capacity_geo_20261015/alphasense_feedback/archive6_20261016/parsed/B_quantitative_evidence (1).csv</t>
        </is>
      </c>
    </row>
    <row r="1164" ht="94" customHeight="1">
      <c r="A1164" s="11" t="inlineStr">
        <is>
          <t>B34c25929c91fdb3b</t>
        </is>
      </c>
      <c r="B1164" s="11" t="inlineStr">
        <is>
          <t>5019</t>
        </is>
      </c>
      <c r="C1164" s="11" t="inlineStr">
        <is>
          <t>B</t>
        </is>
      </c>
      <c r="D1164" s="11" t="inlineStr">
        <is>
          <t>archive6/export_10</t>
        </is>
      </c>
      <c r="E1164" s="11" t="inlineStr">
        <is>
          <t>B_quantitative_evidence (1).csv</t>
        </is>
      </c>
      <c r="F1164" s="26" t="n">
        <v>90</v>
      </c>
      <c r="G1164" s="11" t="inlineStr">
        <is>
          <t>{"source_ids": ["Sa1e6f3fe614d502f"], "unmatched": [], "ambiguous": [], "status": "resolved"}</t>
        </is>
      </c>
      <c r="H1164" s="11" t="inlineStr">
        <is>
          <t>{"代码": "5019", "公司": "Idemitsu Kosan", "产品/业务": "乙烯 / PX / SM", "指标类型": "产能", "地区/国家": "千叶 / 德山 / 爱知；马来西亚；Nghi Son", "数值": "乙烯374/623；PX 265/357/214；SM 210/340；马来西亚SM 240（70%）；Nghi Son PX 700（35.1%）", "单位": "kt/年", "占比及分母": "—", "数据期间": "2026", "自有/合资/委外": "自有/合资如注", "来源性质": "公司披露", "来源": "[[cite:as_search:44]]"}</t>
        </is>
      </c>
      <c r="I1164" s="11" t="inlineStr">
        <is>
          <t>/Volumes/Sanctum/JPXData/research_work/capacity_geo_20261015/alphasense_feedback/archive6_20261016/parsed/B_quantitative_evidence (1).csv</t>
        </is>
      </c>
    </row>
    <row r="1165" ht="94" customHeight="1">
      <c r="A1165" s="10" t="inlineStr">
        <is>
          <t>B66e21706297f468f</t>
        </is>
      </c>
      <c r="B1165" s="10" t="inlineStr">
        <is>
          <t>5019</t>
        </is>
      </c>
      <c r="C1165" s="10" t="inlineStr">
        <is>
          <t>B</t>
        </is>
      </c>
      <c r="D1165" s="10" t="inlineStr">
        <is>
          <t>archive6/export_10</t>
        </is>
      </c>
      <c r="E1165" s="10" t="inlineStr">
        <is>
          <t>B_quantitative_evidence (1).csv</t>
        </is>
      </c>
      <c r="F1165" s="28" t="n">
        <v>87</v>
      </c>
      <c r="G1165" s="10" t="inlineStr">
        <is>
          <t>{"source_ids": ["Sa1e6f3fe614d502f"], "unmatched": [], "ambiguous": [], "status": "resolved"}</t>
        </is>
      </c>
      <c r="H1165" s="10" t="inlineStr">
        <is>
          <t>{"代码": "5019", "公司": "Idemitsu Kosan", "产品/业务": "炼油 CDU", "指标类型": "产能", "地区/国家": "北海道 140 / 千叶 200 / 爱知 163 / 四日市 225（75%）/ 京滨（东亚石油）60 / 袖浦（富士石油）143（92.5%）", "数值": "日本合计931", "单位": "kb/d", "占比及分母": "—", "数据期间": "2026", "自有/合资/委外": "100%基础", "来源性质": "公司披露 2026-08-07", "来源": "[[cite:as_search:45]]"}</t>
        </is>
      </c>
      <c r="I1165" s="10" t="inlineStr">
        <is>
          <t>/Volumes/Sanctum/JPXData/research_work/capacity_geo_20261015/alphasense_feedback/archive6_20261016/parsed/B_quantitative_evidence (1).csv</t>
        </is>
      </c>
    </row>
    <row r="1166" ht="80" customHeight="1">
      <c r="A1166" s="11" t="inlineStr">
        <is>
          <t>B8122fa1ab881075b</t>
        </is>
      </c>
      <c r="B1166" s="11" t="inlineStr">
        <is>
          <t>5019</t>
        </is>
      </c>
      <c r="C1166" s="11" t="inlineStr">
        <is>
          <t>B</t>
        </is>
      </c>
      <c r="D1166" s="11" t="inlineStr">
        <is>
          <t>archive6/export_10</t>
        </is>
      </c>
      <c r="E1166" s="11" t="inlineStr">
        <is>
          <t>B_quantitative_evidence (1).csv</t>
        </is>
      </c>
      <c r="F1166" s="26" t="n">
        <v>89</v>
      </c>
      <c r="G1166" s="11" t="inlineStr">
        <is>
          <t>{"source_ids": ["S6b5b91f923cc593e"], "unmatched": [], "ambiguous": [], "status": "resolved"}</t>
        </is>
      </c>
      <c r="H1166" s="11" t="inlineStr">
        <is>
          <t>{"代码": "5019", "公司": "Idemitsu Kosan", "产品/业务": "炼油 / 乙烯", "指标类型": "占日本产能份额", "地区/国家": "日本", "数值": "炼油31%；乙烯16.2%", "单位": "%", "占比及分母": "分母=日本全国", "数据期间": "当前", "自有/合资/委外": "—", "来源性质": "券商 BofA 2026-09-08", "来源": "[[cite:as_search:43]]"}</t>
        </is>
      </c>
      <c r="I1166" s="11" t="inlineStr">
        <is>
          <t>/Volumes/Sanctum/JPXData/research_work/capacity_geo_20261015/alphasense_feedback/archive6_20261016/parsed/B_quantitative_evidence (1).csv</t>
        </is>
      </c>
    </row>
    <row r="1167" ht="80" customHeight="1">
      <c r="A1167" s="10" t="inlineStr">
        <is>
          <t>B86fdf1a366bc875d</t>
        </is>
      </c>
      <c r="B1167" s="10" t="inlineStr">
        <is>
          <t>5019</t>
        </is>
      </c>
      <c r="C1167" s="10" t="inlineStr">
        <is>
          <t>B</t>
        </is>
      </c>
      <c r="D1167" s="10" t="inlineStr">
        <is>
          <t>archive6/export_10</t>
        </is>
      </c>
      <c r="E1167" s="10" t="inlineStr">
        <is>
          <t>B_quantitative_evidence (1).csv</t>
        </is>
      </c>
      <c r="F1167" s="28" t="n">
        <v>92</v>
      </c>
      <c r="G1167" s="10" t="inlineStr">
        <is>
          <t>{"source_ids": ["Sa1e6f3fe614d502f"], "unmatched": [], "ambiguous": [], "status": "resolved"}</t>
        </is>
      </c>
      <c r="H1167" s="10" t="inlineStr">
        <is>
          <t>{"代码": "5019", "公司": "Idemitsu Kosan", "产品/业务": "油气", "指标类型": "权益产量", "地区/国家": "越南 / 挪威", "数值": "17.0 / 13.0（合计30.0；去年同期14.7 / 11.3）", "单位": "kboe/d", "占比及分母": "—", "数据期间": "Q1 FY26", "自有/合资/委外": "权益", "来源性质": "公司披露", "来源": "[[cite:as_search:921]]"}</t>
        </is>
      </c>
      <c r="I1167" s="10" t="inlineStr">
        <is>
          <t>/Volumes/Sanctum/JPXData/research_work/capacity_geo_20261015/alphasense_feedback/archive6_20261016/parsed/B_quantitative_evidence (1).csv</t>
        </is>
      </c>
    </row>
    <row r="1168" ht="66" customHeight="1">
      <c r="A1168" s="11" t="inlineStr">
        <is>
          <t>B9b81b2abe730420d</t>
        </is>
      </c>
      <c r="B1168" s="11" t="inlineStr">
        <is>
          <t>5019</t>
        </is>
      </c>
      <c r="C1168" s="11" t="inlineStr">
        <is>
          <t>B</t>
        </is>
      </c>
      <c r="D1168" s="11" t="inlineStr">
        <is>
          <t>archive6/export_10</t>
        </is>
      </c>
      <c r="E1168" s="11" t="inlineStr">
        <is>
          <t>B_quantitative_evidence (1).csv</t>
        </is>
      </c>
      <c r="F1168" s="26" t="n">
        <v>91</v>
      </c>
      <c r="G1168" s="11" t="inlineStr">
        <is>
          <t>{"source_ids": ["S6b5b91f923cc593e"], "unmatched": [], "ambiguous": [], "status": "resolved"}</t>
        </is>
      </c>
      <c r="H1168" s="11" t="inlineStr">
        <is>
          <t>{"代码": "5019", "公司": "Idemitsu Kosan", "产品/业务": "聚碳酸酯", "指标类型": "产能", "地区/国家": "台湾", "数值": "230", "单位": "kt/年", "占比及分母": "—", "数据期间": "当前", "自有/合资/委外": "—", "来源性质": "券商 BofA 2026-09-08", "来源": "[[cite:as_search:1004]]"}</t>
        </is>
      </c>
      <c r="I1168" s="11" t="inlineStr">
        <is>
          <t>/Volumes/Sanctum/JPXData/research_work/capacity_geo_20261015/alphasense_feedback/archive6_20261016/parsed/B_quantitative_evidence (1).csv</t>
        </is>
      </c>
    </row>
    <row r="1169" ht="80" customHeight="1">
      <c r="A1169" s="10" t="inlineStr">
        <is>
          <t>Bc1ab272019c336f1</t>
        </is>
      </c>
      <c r="B1169" s="10" t="inlineStr">
        <is>
          <t>5019</t>
        </is>
      </c>
      <c r="C1169" s="10" t="inlineStr">
        <is>
          <t>B</t>
        </is>
      </c>
      <c r="D1169" s="10" t="inlineStr">
        <is>
          <t>archive6/export_10</t>
        </is>
      </c>
      <c r="E1169" s="10" t="inlineStr">
        <is>
          <t>B_quantitative_evidence (1).csv</t>
        </is>
      </c>
      <c r="F1169" s="28" t="n">
        <v>93</v>
      </c>
      <c r="G1169" s="10" t="inlineStr">
        <is>
          <t>{"source_ids": ["S6b5b91f923cc593e", "Sa1e6f3fe614d502f"], "unmatched": [], "ambiguous": [], "status": "resolved"}</t>
        </is>
      </c>
      <c r="H1169" s="10" t="inlineStr">
        <is>
          <t>{"代码": "5019", "公司": "Idemitsu Kosan", "产品/业务": "煤炭（Boggabri）", "指标类型": "产量", "地区/国家": "澳大利亚新州", "数值": "5.66", "单位": "Mt", "占比及分母": "—", "数据期间": "FY3/26", "自有/合资/委外": "90%（2025年9月起，原80%）", "来源性质": "券商 BofA 2026-09-08；公司", "来源": "[[cite:as_search:918]][[cite:as_search:921]]"}</t>
        </is>
      </c>
      <c r="I1169" s="10" t="inlineStr">
        <is>
          <t>/Volumes/Sanctum/JPXData/research_work/capacity_geo_20261015/alphasense_feedback/archive6_20261016/parsed/B_quantitative_evidence (1).csv</t>
        </is>
      </c>
    </row>
    <row r="1170" ht="66" customHeight="1">
      <c r="A1170" s="11" t="inlineStr">
        <is>
          <t>C2c224ddf955f8e3b</t>
        </is>
      </c>
      <c r="B1170" s="11" t="inlineStr">
        <is>
          <t>5019</t>
        </is>
      </c>
      <c r="C1170" s="11" t="inlineStr">
        <is>
          <t>C</t>
        </is>
      </c>
      <c r="D1170" s="11" t="inlineStr">
        <is>
          <t>archive6/export_10</t>
        </is>
      </c>
      <c r="E1170" s="11" t="inlineStr">
        <is>
          <t>C_plant_changes.csv</t>
        </is>
      </c>
      <c r="F1170" s="26" t="n">
        <v>99</v>
      </c>
      <c r="G1170" s="11" t="inlineStr">
        <is>
          <t>{"source_ids": ["S6b5b91f923cc593e"], "unmatched": [], "ambiguous": [], "status": "resolved"}</t>
        </is>
      </c>
      <c r="H1170" s="11" t="inlineStr">
        <is>
          <t>{"代码": "5019", "产品": "炼油", "工厂/城市/国家": "西部石油 山口/日本", "业务及关键工序": "CDU", "现有/新增/减少能力": "−120kb/d", "状态": "已关闭", "公告日期": "未披露", "目标投产/关闭日": "2024-03末", "后续验证": "BofA 2026-09-08", "原始生产地→承接地": "—", "来源": "[[cite:as_search:195]]"}</t>
        </is>
      </c>
      <c r="I1170" s="11" t="inlineStr">
        <is>
          <t>/Volumes/Sanctum/JPXData/research_work/capacity_geo_20261015/alphasense_feedback/archive6_20261016/parsed/C_plant_changes.csv</t>
        </is>
      </c>
    </row>
    <row r="1171" ht="66" customHeight="1">
      <c r="A1171" s="10" t="inlineStr">
        <is>
          <t>C69d57b6a6cd312e3</t>
        </is>
      </c>
      <c r="B1171" s="10" t="inlineStr">
        <is>
          <t>5019</t>
        </is>
      </c>
      <c r="C1171" s="10" t="inlineStr">
        <is>
          <t>C</t>
        </is>
      </c>
      <c r="D1171" s="10" t="inlineStr">
        <is>
          <t>archive6/export_10</t>
        </is>
      </c>
      <c r="E1171" s="10" t="inlineStr">
        <is>
          <t>C_plant_changes.csv</t>
        </is>
      </c>
      <c r="F1171" s="28" t="n">
        <v>100</v>
      </c>
      <c r="G1171" s="10" t="inlineStr">
        <is>
          <t>{"source_ids": ["S6b5b91f923cc593e"], "unmatched": [], "ambiguous": [], "status": "resolved"}</t>
        </is>
      </c>
      <c r="H1171" s="10" t="inlineStr">
        <is>
          <t>{"代码": "5019", "产品": "炼油", "工厂/城市/国家": "富士石油 袖浦/日本", "业务及关键工序": "CDU", "现有/新增/减少能力": "并表子公司化", "状态": "已完成", "公告日期": "未披露", "目标投产/关闭日": "2025-11-05", "后续验证": "BofA", "原始生产地→承接地": "—", "来源": "[[cite:as_search:195]]"}</t>
        </is>
      </c>
      <c r="I1171" s="10" t="inlineStr">
        <is>
          <t>/Volumes/Sanctum/JPXData/research_work/capacity_geo_20261015/alphasense_feedback/archive6_20261016/parsed/C_plant_changes.csv</t>
        </is>
      </c>
    </row>
    <row r="1172" ht="80" customHeight="1">
      <c r="A1172" s="11" t="inlineStr">
        <is>
          <t>C81882dd06c2c04fd</t>
        </is>
      </c>
      <c r="B1172" s="11" t="inlineStr">
        <is>
          <t>5019</t>
        </is>
      </c>
      <c r="C1172" s="11" t="inlineStr">
        <is>
          <t>C</t>
        </is>
      </c>
      <c r="D1172" s="11" t="inlineStr">
        <is>
          <t>archive6/export_10</t>
        </is>
      </c>
      <c r="E1172" s="11" t="inlineStr">
        <is>
          <t>C_plant_changes.csv</t>
        </is>
      </c>
      <c r="F1172" s="26" t="n">
        <v>102</v>
      </c>
      <c r="G1172" s="11" t="inlineStr">
        <is>
          <t>{"source_ids": ["S06c19ae636f73cd5", "Sa1e6f3fe614d502f"], "unmatched": [], "ambiguous": [], "status": "resolved"}</t>
        </is>
      </c>
      <c r="H1172" s="11" t="inlineStr">
        <is>
          <t>{"代码": "5019", "产品": "乙烯", "工厂/城市/国家": "千叶/日本", "业务及关键工序": "裂解", "现有/新增/减少能力": "−374kt/年，生产集约至三井化学千叶裂解装置", "状态": "已协议", "公告日期": "未披露", "目标投产/关闭日": "2027-07", "后续验证": "Nomura 2026-09-18", "原始生产地→承接地": "出光千叶→三井化学千叶", "来源": "[[cite:as_search:104]][[cite:as_search:102]]"}</t>
        </is>
      </c>
      <c r="I1172" s="11" t="inlineStr">
        <is>
          <t>/Volumes/Sanctum/JPXData/research_work/capacity_geo_20261015/alphasense_feedback/archive6_20261016/parsed/C_plant_changes.csv</t>
        </is>
      </c>
    </row>
    <row r="1173" ht="80" customHeight="1">
      <c r="A1173" s="10" t="inlineStr">
        <is>
          <t>C9e1c26d9e80ad885</t>
        </is>
      </c>
      <c r="B1173" s="10" t="inlineStr">
        <is>
          <t>5019</t>
        </is>
      </c>
      <c r="C1173" s="10" t="inlineStr">
        <is>
          <t>C</t>
        </is>
      </c>
      <c r="D1173" s="10" t="inlineStr">
        <is>
          <t>archive6/export_10</t>
        </is>
      </c>
      <c r="E1173" s="10" t="inlineStr">
        <is>
          <t>C_plant_changes.csv</t>
        </is>
      </c>
      <c r="F1173" s="28" t="n">
        <v>103</v>
      </c>
      <c r="G1173" s="10" t="inlineStr">
        <is>
          <t>{"source_ids": ["Sa1e6f3fe614d502f"], "unmatched": [], "ambiguous": [], "status": "resolved"}</t>
        </is>
      </c>
      <c r="H1173" s="10" t="inlineStr">
        <is>
          <t>{"代码": "5019", "产品": "煤炭", "工厂/城市/国家": "Muswellbrook / Ensham/澳大利亚", "业务及关键工序": "采矿", "现有/新增/减少能力": "采矿结束 / 出售", "状态": "已关闭 / 已出售", "公告日期": "—", "目标投产/关闭日": "2023-03 / 2023", "后续验证": "—", "原始生产地→承接地": "—", "来源": "[[cite:as_search:94]]"}</t>
        </is>
      </c>
      <c r="I1173" s="10" t="inlineStr">
        <is>
          <t>/Volumes/Sanctum/JPXData/research_work/capacity_geo_20261015/alphasense_feedback/archive6_20261016/parsed/C_plant_changes.csv</t>
        </is>
      </c>
    </row>
    <row r="1174" ht="66" customHeight="1">
      <c r="A1174" s="11" t="inlineStr">
        <is>
          <t>Ca59df488e173cc18</t>
        </is>
      </c>
      <c r="B1174" s="11" t="inlineStr">
        <is>
          <t>5019</t>
        </is>
      </c>
      <c r="C1174" s="11" t="inlineStr">
        <is>
          <t>C</t>
        </is>
      </c>
      <c r="D1174" s="11" t="inlineStr">
        <is>
          <t>archive6/export_10</t>
        </is>
      </c>
      <c r="E1174" s="11" t="inlineStr">
        <is>
          <t>C_plant_changes.csv</t>
        </is>
      </c>
      <c r="F1174" s="26" t="n">
        <v>101</v>
      </c>
      <c r="G1174" s="11" t="inlineStr">
        <is>
          <t>{"source_ids": ["S0a6cb60a758affe3"], "unmatched": [], "ambiguous": [], "status": "resolved"}</t>
        </is>
      </c>
      <c r="H1174" s="11" t="inlineStr">
        <is>
          <t>{"代码": "5019", "产品": "炼油", "工厂/城市/国家": "日本", "业务及关键工序": "CDU", "现有/新增/减少能力": "计划2025–30削减180kb/d", "状态": "暂时搁置", "公告日期": "未披露", "目标投产/关闭日": "—", "后续验证": "BofA 2026-07-14", "原始生产地→承接地": "—", "来源": "[[cite:as_search:242]]"}</t>
        </is>
      </c>
      <c r="I1174" s="11" t="inlineStr">
        <is>
          <t>/Volumes/Sanctum/JPXData/research_work/capacity_geo_20261015/alphasense_feedback/archive6_20261016/parsed/C_plant_changes.csv</t>
        </is>
      </c>
    </row>
    <row r="1175" ht="80" customHeight="1">
      <c r="A1175" s="10" t="inlineStr">
        <is>
          <t>B1f7183a6d8b19ddb</t>
        </is>
      </c>
      <c r="B1175" s="10" t="inlineStr">
        <is>
          <t>5020</t>
        </is>
      </c>
      <c r="C1175" s="10" t="inlineStr">
        <is>
          <t>B</t>
        </is>
      </c>
      <c r="D1175" s="10" t="inlineStr">
        <is>
          <t>archive6/export_10</t>
        </is>
      </c>
      <c r="E1175" s="10" t="inlineStr">
        <is>
          <t>B_quantitative_evidence (1).csv</t>
        </is>
      </c>
      <c r="F1175" s="28" t="n">
        <v>95</v>
      </c>
      <c r="G1175" s="10" t="inlineStr">
        <is>
          <t>{"source_ids": ["Secc9891977823f96"], "unmatched": [], "ambiguous": [], "status": "resolved"}</t>
        </is>
      </c>
      <c r="H1175" s="10" t="inlineStr">
        <is>
          <t>{"代码": "5020", "公司": "ENEOS Holdings", "产品/业务": "炼油 CDU", "指标类型": "产能", "地区/国家": "鹿岛210.1 / 千叶129 / 堺141（其余同）", "数值": "合计1,641.4", "单位": "kb/d", "占比及分母": "—", "数据期间": "2024-09-30", "自有/合资/委外": "自有", "来源性质": "公司披露", "来源": "[[cite:as_search:1010]]"}</t>
        </is>
      </c>
      <c r="I1175" s="10" t="inlineStr">
        <is>
          <t>/Volumes/Sanctum/JPXData/research_work/capacity_geo_20261015/alphasense_feedback/archive6_20261016/parsed/B_quantitative_evidence (1).csv</t>
        </is>
      </c>
    </row>
    <row r="1176" ht="80" customHeight="1">
      <c r="A1176" s="11" t="inlineStr">
        <is>
          <t>B6787938e37021d78</t>
        </is>
      </c>
      <c r="B1176" s="11" t="inlineStr">
        <is>
          <t>5020</t>
        </is>
      </c>
      <c r="C1176" s="11" t="inlineStr">
        <is>
          <t>B</t>
        </is>
      </c>
      <c r="D1176" s="11" t="inlineStr">
        <is>
          <t>archive6/export_10</t>
        </is>
      </c>
      <c r="E1176" s="11" t="inlineStr">
        <is>
          <t>B_quantitative_evidence (1).csv</t>
        </is>
      </c>
      <c r="F1176" s="26" t="n">
        <v>96</v>
      </c>
      <c r="G1176" s="11" t="inlineStr">
        <is>
          <t>{"source_ids": ["Secc9891977823f96"], "unmatched": [], "ambiguous": [], "status": "resolved"}</t>
        </is>
      </c>
      <c r="H1176" s="11" t="inlineStr">
        <is>
          <t>{"代码": "5020", "公司": "ENEOS Holdings", "产品/业务": "炼油", "指标类型": "利用率（除计划检修）", "地区/国家": "日本", "数值": "Q1 FY26 84%（含中东影响68%）；FY25 80%；FY27目标90%", "单位": "%", "占比及分母": "—", "数据期间": "FY25–FY27", "自有/合资/委外": "—", "来源性质": "公司披露", "来源": "[[cite:as_search:313]][[cite:as_search:321]]"}</t>
        </is>
      </c>
      <c r="I1176" s="11" t="inlineStr">
        <is>
          <t>/Volumes/Sanctum/JPXData/research_work/capacity_geo_20261015/alphasense_feedback/archive6_20261016/parsed/B_quantitative_evidence (1).csv</t>
        </is>
      </c>
    </row>
    <row r="1177" ht="80" customHeight="1">
      <c r="A1177" s="10" t="inlineStr">
        <is>
          <t>B954aaca066d41afb</t>
        </is>
      </c>
      <c r="B1177" s="10" t="inlineStr">
        <is>
          <t>5020</t>
        </is>
      </c>
      <c r="C1177" s="10" t="inlineStr">
        <is>
          <t>B</t>
        </is>
      </c>
      <c r="D1177" s="10" t="inlineStr">
        <is>
          <t>archive6/export_10</t>
        </is>
      </c>
      <c r="E1177" s="10" t="inlineStr">
        <is>
          <t>B_quantitative_evidence (1).csv</t>
        </is>
      </c>
      <c r="F1177" s="28" t="n">
        <v>94</v>
      </c>
      <c r="G1177" s="10" t="inlineStr">
        <is>
          <t>{"source_ids": ["Secc9891977823f96"], "unmatched": [], "ambiguous": [], "status": "resolved"}</t>
        </is>
      </c>
      <c r="H1177" s="10" t="inlineStr">
        <is>
          <t>{"代码": "5020", "公司": "ENEOS Holdings", "产品/业务": "炼油 CDU", "指标类型": "产能", "地区/国家": "水岛350.2 / 川崎249.1 / 鹿岛175 / 千叶155.1 / 根岸153 / 堺150 / 仙台145 / 大分136 / 麻里布128", "数值": "合计1,641.4", "单位": "kb/d", "占比及分母": "—", "数据期间": "2026-06-30", "自有/合资/委外": "自有", "来源性质": "公司披露", "来源": "[[cite:as_search:315]]"}</t>
        </is>
      </c>
      <c r="I1177" s="10" t="inlineStr">
        <is>
          <t>/Volumes/Sanctum/JPXData/research_work/capacity_geo_20261015/alphasense_feedback/archive6_20261016/parsed/B_quantitative_evidence (1).csv</t>
        </is>
      </c>
    </row>
    <row r="1178" ht="80" customHeight="1">
      <c r="A1178" s="11" t="inlineStr">
        <is>
          <t>Bcae01cf3f691adab</t>
        </is>
      </c>
      <c r="B1178" s="11" t="inlineStr">
        <is>
          <t>5020</t>
        </is>
      </c>
      <c r="C1178" s="11" t="inlineStr">
        <is>
          <t>B</t>
        </is>
      </c>
      <c r="D1178" s="11" t="inlineStr">
        <is>
          <t>archive6/export_10</t>
        </is>
      </c>
      <c r="E1178" s="11" t="inlineStr">
        <is>
          <t>B_quantitative_evidence (1).csv</t>
        </is>
      </c>
      <c r="F1178" s="26" t="n">
        <v>97</v>
      </c>
      <c r="G1178" s="11" t="inlineStr">
        <is>
          <t>{"source_ids": ["S61d640b42b208a3e"], "unmatched": [], "ambiguous": [], "status": "resolved"}</t>
        </is>
      </c>
      <c r="H1178" s="11" t="inlineStr">
        <is>
          <t>{"代码": "5020", "公司": "ENEOS Holdings", "产品/业务": "炼油", "指标类型": "产能", "地区/国家": "新加坡 SRC（Jurong）", "数值": "290（100%）；权益145", "单位": "kb/d", "占比及分母": "—", "数据期间": "2027交割后", "自有/合资/委外": "收购Chevron 50%", "来源性质": "券商 BofA 2026-09-08", "来源": "[[cite:as_search:369]][[cite:as_search:311]]"}</t>
        </is>
      </c>
      <c r="I1178" s="11" t="inlineStr">
        <is>
          <t>/Volumes/Sanctum/JPXData/research_work/capacity_geo_20261015/alphasense_feedback/archive6_20261016/parsed/B_quantitative_evidence (1).csv</t>
        </is>
      </c>
    </row>
    <row r="1179" ht="80" customHeight="1">
      <c r="A1179" s="10" t="inlineStr">
        <is>
          <t>Bf16009c4328e9e6e</t>
        </is>
      </c>
      <c r="B1179" s="10" t="inlineStr">
        <is>
          <t>5020</t>
        </is>
      </c>
      <c r="C1179" s="10" t="inlineStr">
        <is>
          <t>B</t>
        </is>
      </c>
      <c r="D1179" s="10" t="inlineStr">
        <is>
          <t>archive6/export_10</t>
        </is>
      </c>
      <c r="E1179" s="10" t="inlineStr">
        <is>
          <t>B_quantitative_evidence (1).csv</t>
        </is>
      </c>
      <c r="F1179" s="28" t="n">
        <v>99</v>
      </c>
      <c r="G1179" s="10" t="inlineStr">
        <is>
          <t>{"source_ids": ["S61d640b42b208a3e"], "unmatched": [], "ambiguous": [], "status": "resolved"}</t>
        </is>
      </c>
      <c r="H1179" s="10" t="inlineStr">
        <is>
          <t>{"代码": "5020", "公司": "ENEOS Holdings", "产品/业务": "LNG", "指标类型": "持股", "地区/国家": "马来西亚 MLNG Tiga / Papua LNG", "数值": "10%（7.7 Mtpa）/ 2.0%（4 Mtpa）", "单位": "%", "占比及分母": "—", "数据期间": "运营 / 计划", "自有/合资/委外": "权益", "来源性质": "券商 BofA", "来源": "[[cite:as_search:803]][[cite:as_search:380]]"}</t>
        </is>
      </c>
      <c r="I1179" s="10" t="inlineStr">
        <is>
          <t>/Volumes/Sanctum/JPXData/research_work/capacity_geo_20261015/alphasense_feedback/archive6_20261016/parsed/B_quantitative_evidence (1).csv</t>
        </is>
      </c>
    </row>
    <row r="1180" ht="94" customHeight="1">
      <c r="A1180" s="11" t="inlineStr">
        <is>
          <t>Bf5e371d610ecabaa</t>
        </is>
      </c>
      <c r="B1180" s="11" t="inlineStr">
        <is>
          <t>5020</t>
        </is>
      </c>
      <c r="C1180" s="11" t="inlineStr">
        <is>
          <t>B</t>
        </is>
      </c>
      <c r="D1180" s="11" t="inlineStr">
        <is>
          <t>archive6/export_10</t>
        </is>
      </c>
      <c r="E1180" s="11" t="inlineStr">
        <is>
          <t>B_quantitative_evidence (1).csv</t>
        </is>
      </c>
      <c r="F1180" s="26" t="n">
        <v>98</v>
      </c>
      <c r="G1180" s="11" t="inlineStr">
        <is>
          <t>{"source_ids": ["S61d640b42b208a3e", "Secc9891977823f96"], "unmatched": [], "ambiguous": [], "status": "resolved"}</t>
        </is>
      </c>
      <c r="H1180" s="11" t="inlineStr">
        <is>
          <t>{"代码": "5020", "公司": "ENEOS Holdings", "产品/业务": "上游", "指标类型": "销量", "地区/国家": "集团；主要马来西亚、印尼、PNG、阿联酋/卡塔尔", "数值": "95 / 92 / 89指引；FY3/26 94.7（油29.2，气65.5）", "单位": "kboe/d", "占比及分母": "—", "数据期间": "FY25 / Q1 FY26 / FY26", "自有/合资/委外": "权益", "来源性质": "公司披露；BofA 2026-09-08", "来源": "[[cite:as_search:492]][[cite:as_search:381]]"}</t>
        </is>
      </c>
      <c r="I1180" s="11" t="inlineStr">
        <is>
          <t>/Volumes/Sanctum/JPXData/research_work/capacity_geo_20261015/alphasense_feedback/archive6_20261016/parsed/B_quantitative_evidence (1).csv</t>
        </is>
      </c>
    </row>
    <row r="1181" ht="66" customHeight="1">
      <c r="A1181" s="10" t="inlineStr">
        <is>
          <t>C2a48e268f37e71b1</t>
        </is>
      </c>
      <c r="B1181" s="10" t="inlineStr">
        <is>
          <t>5020</t>
        </is>
      </c>
      <c r="C1181" s="10" t="inlineStr">
        <is>
          <t>C</t>
        </is>
      </c>
      <c r="D1181" s="10" t="inlineStr">
        <is>
          <t>archive6/export_10</t>
        </is>
      </c>
      <c r="E1181" s="10" t="inlineStr">
        <is>
          <t>C_plant_changes.csv</t>
        </is>
      </c>
      <c r="F1181" s="28" t="n">
        <v>108</v>
      </c>
      <c r="G1181" s="10" t="inlineStr">
        <is>
          <t>{"source_ids": ["Secc9891977823f96"], "unmatched": [], "ambiguous": [], "status": "resolved"}</t>
        </is>
      </c>
      <c r="H1181" s="10" t="inlineStr">
        <is>
          <t>{"代码": "5020", "产品": "润滑油/燃料", "工厂/城市/国家": "某站点（未披露）", "业务及关键工序": "—", "现有/新增/减少能力": "逐步停产", "状态": "已决定", "公告日期": "未披露", "目标投产/关闭日": "2026-01~2028-03", "后续验证": "—", "原始生产地→承接地": "—", "来源": "[[cite:as_search:315]]"}</t>
        </is>
      </c>
      <c r="I1181" s="10" t="inlineStr">
        <is>
          <t>/Volumes/Sanctum/JPXData/research_work/capacity_geo_20261015/alphasense_feedback/archive6_20261016/parsed/C_plant_changes.csv</t>
        </is>
      </c>
    </row>
    <row r="1182" ht="80" customHeight="1">
      <c r="A1182" s="11" t="inlineStr">
        <is>
          <t>C30d96f056a00d533</t>
        </is>
      </c>
      <c r="B1182" s="11" t="inlineStr">
        <is>
          <t>5020</t>
        </is>
      </c>
      <c r="C1182" s="11" t="inlineStr">
        <is>
          <t>C</t>
        </is>
      </c>
      <c r="D1182" s="11" t="inlineStr">
        <is>
          <t>archive6/export_10</t>
        </is>
      </c>
      <c r="E1182" s="11" t="inlineStr">
        <is>
          <t>C_plant_changes.csv</t>
        </is>
      </c>
      <c r="F1182" s="26" t="n">
        <v>107</v>
      </c>
      <c r="G1182" s="11" t="inlineStr">
        <is>
          <t>{"source_ids": ["S61d640b42b208a3e", "Secc9891977823f96"], "unmatched": [], "ambiguous": [], "status": "resolved"}</t>
        </is>
      </c>
      <c r="H1182" s="11" t="inlineStr">
        <is>
          <t>{"代码": "5020", "产品": "乙烯", "工厂/城市/国家": "川崎（浮岛）/日本", "业务及关键工序": "裂解", "现有/新增/减少能力": "1套停（规模未披露），削减出口", "状态": "宣布", "公告日期": "2025-02-26", "目标投产/关闭日": "FY3/28末", "后续验证": "公司注释", "原始生产地→承接地": "—", "来源": "[[cite:as_search:487]][[cite:as_search:315]]"}</t>
        </is>
      </c>
      <c r="I1182" s="11" t="inlineStr">
        <is>
          <t>/Volumes/Sanctum/JPXData/research_work/capacity_geo_20261015/alphasense_feedback/archive6_20261016/parsed/C_plant_changes.csv</t>
        </is>
      </c>
    </row>
    <row r="1183" ht="80" customHeight="1">
      <c r="A1183" s="10" t="inlineStr">
        <is>
          <t>C4b47cdccd1b9bc45</t>
        </is>
      </c>
      <c r="B1183" s="10" t="inlineStr">
        <is>
          <t>5020</t>
        </is>
      </c>
      <c r="C1183" s="10" t="inlineStr">
        <is>
          <t>C</t>
        </is>
      </c>
      <c r="D1183" s="10" t="inlineStr">
        <is>
          <t>archive6/export_10</t>
        </is>
      </c>
      <c r="E1183" s="10" t="inlineStr">
        <is>
          <t>C_plant_changes.csv</t>
        </is>
      </c>
      <c r="F1183" s="28" t="n">
        <v>105</v>
      </c>
      <c r="G1183" s="10" t="inlineStr">
        <is>
          <t>{"source_ids": ["Secc9891977823f96"], "unmatched": [], "ambiguous": [], "status": "resolved"}</t>
        </is>
      </c>
      <c r="H1183" s="10" t="inlineStr">
        <is>
          <t>{"代码": "5020", "产品": "炼油", "工厂/城市/国家": "鹿岛/千叶/堺/日本", "业务及关键工序": "CDU", "现有/新增/减少能力": "鹿岛−35.1、千叶+26.1、堺+9 kb/d，总量不变（计算）", "状态": "数据重述", "公告日期": "—", "目标投产/关闭日": "2024-09→2026-06", "后续验证": "—", "原始生产地→承接地": "—", "来源": "[[cite:as_search:1010]][[cite:as_search:315]]"}</t>
        </is>
      </c>
      <c r="I1183" s="10" t="inlineStr">
        <is>
          <t>/Volumes/Sanctum/JPXData/research_work/capacity_geo_20261015/alphasense_feedback/archive6_20261016/parsed/C_plant_changes.csv</t>
        </is>
      </c>
    </row>
    <row r="1184" ht="80" customHeight="1">
      <c r="A1184" s="11" t="inlineStr">
        <is>
          <t>C67cbe70bb4dcfb70</t>
        </is>
      </c>
      <c r="B1184" s="11" t="inlineStr">
        <is>
          <t>5020</t>
        </is>
      </c>
      <c r="C1184" s="11" t="inlineStr">
        <is>
          <t>C</t>
        </is>
      </c>
      <c r="D1184" s="11" t="inlineStr">
        <is>
          <t>archive6/export_10</t>
        </is>
      </c>
      <c r="E1184" s="11" t="inlineStr">
        <is>
          <t>C_plant_changes.csv</t>
        </is>
      </c>
      <c r="F1184" s="26" t="n">
        <v>109</v>
      </c>
      <c r="G1184" s="11" t="inlineStr">
        <is>
          <t>{"source_ids": ["S61d640b42b208a3e", "Secc9891977823f96"], "unmatched": [], "ambiguous": [], "status": "resolved"}</t>
        </is>
      </c>
      <c r="H1184" s="11" t="inlineStr">
        <is>
          <t>{"代码": "5020", "产品": "炼油", "工厂/城市/国家": "SRC Jurong/新加坡", "业务及关键工序": "CDU", "现有/新增/减少能力": "收购Chevron东南亚/大洋洲下游含SRC 50%，$2.17bn", "状态": "SPA签署", "公告日期": "2026-05-14", "目标投产/关闭日": "2027交割", "后续验证": "—", "原始生产地→承接地": "—", "来源": "[[cite:as_search:368]][[cite:as_search:372]]"}</t>
        </is>
      </c>
      <c r="I1184" s="11" t="inlineStr">
        <is>
          <t>/Volumes/Sanctum/JPXData/research_work/capacity_geo_20261015/alphasense_feedback/archive6_20261016/parsed/C_plant_changes.csv</t>
        </is>
      </c>
    </row>
    <row r="1185" ht="66" customHeight="1">
      <c r="A1185" s="10" t="inlineStr">
        <is>
          <t>C98d85e382e766770</t>
        </is>
      </c>
      <c r="B1185" s="10" t="inlineStr">
        <is>
          <t>5020</t>
        </is>
      </c>
      <c r="C1185" s="10" t="inlineStr">
        <is>
          <t>C</t>
        </is>
      </c>
      <c r="D1185" s="10" t="inlineStr">
        <is>
          <t>archive6/export_10</t>
        </is>
      </c>
      <c r="E1185" s="10" t="inlineStr">
        <is>
          <t>C_plant_changes.csv</t>
        </is>
      </c>
      <c r="F1185" s="28" t="n">
        <v>110</v>
      </c>
      <c r="G1185" s="10" t="inlineStr">
        <is>
          <t>{"source_ids": ["Secc9891977823f96"], "unmatched": [], "ambiguous": [], "status": "resolved"}</t>
        </is>
      </c>
      <c r="H1185" s="10" t="inlineStr">
        <is>
          <t>{"代码": "5020", "产品": "C4材料", "工厂/城市/国家": "TPC Holdings/美国", "业务及关键工序": "化工", "现有/新增/减少能力": "收购", "状态": "预计2026-10交割", "公告日期": "未披露", "目标投产/关闭日": "2026-10", "后续验证": "—", "原始生产地→承接地": "—", "来源": "[[cite:as_search:805]]"}</t>
        </is>
      </c>
      <c r="I1185" s="10" t="inlineStr">
        <is>
          <t>/Volumes/Sanctum/JPXData/research_work/capacity_geo_20261015/alphasense_feedback/archive6_20261016/parsed/C_plant_changes.csv</t>
        </is>
      </c>
    </row>
    <row r="1186" ht="66" customHeight="1">
      <c r="A1186" s="11" t="inlineStr">
        <is>
          <t>Ca4d83ae07ec25bd7</t>
        </is>
      </c>
      <c r="B1186" s="11" t="inlineStr">
        <is>
          <t>5020</t>
        </is>
      </c>
      <c r="C1186" s="11" t="inlineStr">
        <is>
          <t>C</t>
        </is>
      </c>
      <c r="D1186" s="11" t="inlineStr">
        <is>
          <t>archive6/export_10</t>
        </is>
      </c>
      <c r="E1186" s="11" t="inlineStr">
        <is>
          <t>C_plant_changes.csv</t>
        </is>
      </c>
      <c r="F1186" s="26" t="n">
        <v>104</v>
      </c>
      <c r="G1186" s="11" t="inlineStr">
        <is>
          <t>{"source_ids": ["Secc9891977823f96"], "unmatched": [], "ambiguous": [], "status": "resolved"}</t>
        </is>
      </c>
      <c r="H1186" s="11" t="inlineStr">
        <is>
          <t>{"代码": "5020", "产品": "炼油", "工厂/城市/国家": "和歌山/日本", "业务及关键工序": "CDU", "现有/新增/减少能力": "停止炼油，转SAF/新能源基地", "状态": "已关闭", "公告日期": "未披露", "目标投产/关闭日": "2023-10", "后续验证": "公司", "原始生产地→承接地": "—", "来源": "[[cite:as_search:1010]]"}</t>
        </is>
      </c>
      <c r="I1186" s="11" t="inlineStr">
        <is>
          <t>/Volumes/Sanctum/JPXData/research_work/capacity_geo_20261015/alphasense_feedback/archive6_20261016/parsed/C_plant_changes.csv</t>
        </is>
      </c>
    </row>
    <row r="1187" ht="66" customHeight="1">
      <c r="A1187" s="10" t="inlineStr">
        <is>
          <t>Cac261ae5b1314139</t>
        </is>
      </c>
      <c r="B1187" s="10" t="inlineStr">
        <is>
          <t>5020</t>
        </is>
      </c>
      <c r="C1187" s="10" t="inlineStr">
        <is>
          <t>C</t>
        </is>
      </c>
      <c r="D1187" s="10" t="inlineStr">
        <is>
          <t>archive6/export_10</t>
        </is>
      </c>
      <c r="E1187" s="10" t="inlineStr">
        <is>
          <t>C_plant_changes.csv</t>
        </is>
      </c>
      <c r="F1187" s="28" t="n">
        <v>106</v>
      </c>
      <c r="G1187" s="10" t="inlineStr">
        <is>
          <t>{"source_ids": ["S61d640b42b208a3e"], "unmatched": [], "ambiguous": [], "status": "resolved"}</t>
        </is>
      </c>
      <c r="H1187" s="10" t="inlineStr">
        <is>
          <t>{"代码": "5020", "产品": "炼油", "工厂/城市/国家": "日本", "业务及关键工序": "CDU", "现有/新增/减少能力": "至少至2030无削减计划", "状态": "—", "公告日期": "—", "目标投产/关闭日": "—", "后续验证": "BofA 2026-09-08", "原始生产地→承接地": "—", "来源": "[[cite:as_search:309]]"}</t>
        </is>
      </c>
      <c r="I1187" s="10" t="inlineStr">
        <is>
          <t>/Volumes/Sanctum/JPXData/research_work/capacity_geo_20261015/alphasense_feedback/archive6_20261016/parsed/C_plant_changes.csv</t>
        </is>
      </c>
    </row>
    <row r="1188" ht="80" customHeight="1">
      <c r="A1188" s="11" t="inlineStr">
        <is>
          <t>B5720b28f3bed9740</t>
        </is>
      </c>
      <c r="B1188" s="11" t="inlineStr">
        <is>
          <t>5021</t>
        </is>
      </c>
      <c r="C1188" s="11" t="inlineStr">
        <is>
          <t>B</t>
        </is>
      </c>
      <c r="D1188" s="11" t="inlineStr">
        <is>
          <t>archive6/export_10</t>
        </is>
      </c>
      <c r="E1188" s="11" t="inlineStr">
        <is>
          <t>B_quantitative_evidence (1).csv</t>
        </is>
      </c>
      <c r="F1188" s="26" t="n">
        <v>100</v>
      </c>
      <c r="G1188" s="11" t="inlineStr">
        <is>
          <t>{"source_ids": ["Sf9051a08fd17b6ed"], "unmatched": [], "ambiguous": [], "status": "resolved"}</t>
        </is>
      </c>
      <c r="H1188" s="11" t="inlineStr">
        <is>
          <t>{"代码": "5021", "公司": "Cosmo Energy", "产品/业务": "炼油 CDU", "指标类型": "产能", "地区/国家": "千叶（No.1 94 + No.2 120）/ 堺 / 四日市", "数值": "214 / 100 / 86（合计400）", "单位": "kb/d", "占比及分母": "—", "数据期间": "当前", "自有/合资/委外": "自有", "来源性质": "券商 BofA 2026-09-08", "来源": "[[cite:as_search:800]][[cite:as_search:573]]"}</t>
        </is>
      </c>
      <c r="I1188" s="11" t="inlineStr">
        <is>
          <t>/Volumes/Sanctum/JPXData/research_work/capacity_geo_20261015/alphasense_feedback/archive6_20261016/parsed/B_quantitative_evidence (1).csv</t>
        </is>
      </c>
    </row>
    <row r="1189" ht="80" customHeight="1">
      <c r="A1189" s="10" t="inlineStr">
        <is>
          <t>B7124d5db33c782ba</t>
        </is>
      </c>
      <c r="B1189" s="10" t="inlineStr">
        <is>
          <t>5021</t>
        </is>
      </c>
      <c r="C1189" s="10" t="inlineStr">
        <is>
          <t>B</t>
        </is>
      </c>
      <c r="D1189" s="10" t="inlineStr">
        <is>
          <t>archive6/export_10</t>
        </is>
      </c>
      <c r="E1189" s="10" t="inlineStr">
        <is>
          <t>B_quantitative_evidence (1).csv</t>
        </is>
      </c>
      <c r="F1189" s="28" t="n">
        <v>101</v>
      </c>
      <c r="G1189" s="10" t="inlineStr">
        <is>
          <t>{"source_ids": ["S5932dc0937d86f9b", "Sf9051a08fd17b6ed"], "unmatched": [], "ambiguous": [], "status": "resolved"}</t>
        </is>
      </c>
      <c r="H1189" s="10" t="inlineStr">
        <is>
          <t>{"代码": "5021", "公司": "Cosmo Energy", "产品/业务": "乙烯", "指标类型": "产能", "地区/国家": "千叶", "数值": "1.29（丸善3EP 525kt + 京叶4EP 768kt）", "单位": "Mt/年", "占比及分母": "—", "数据期间": "2026-03-31", "自有/合资/委外": "京叶乙烯：丸善55%/住友化学45%", "来源性质": "公司披露；BofA", "来源": "[[cite:as_search:673]][[cite:as_search:670]]"}</t>
        </is>
      </c>
      <c r="I1189" s="10" t="inlineStr">
        <is>
          <t>/Volumes/Sanctum/JPXData/research_work/capacity_geo_20261015/alphasense_feedback/archive6_20261016/parsed/B_quantitative_evidence (1).csv</t>
        </is>
      </c>
    </row>
    <row r="1190" ht="66" customHeight="1">
      <c r="A1190" s="11" t="inlineStr">
        <is>
          <t>Bacd043a1a9238dcf</t>
        </is>
      </c>
      <c r="B1190" s="11" t="inlineStr">
        <is>
          <t>5021</t>
        </is>
      </c>
      <c r="C1190" s="11" t="inlineStr">
        <is>
          <t>B</t>
        </is>
      </c>
      <c r="D1190" s="11" t="inlineStr">
        <is>
          <t>archive6/export_10</t>
        </is>
      </c>
      <c r="E1190" s="11" t="inlineStr">
        <is>
          <t>B_quantitative_evidence (1).csv</t>
        </is>
      </c>
      <c r="F1190" s="26" t="n">
        <v>102</v>
      </c>
      <c r="G1190" s="11" t="inlineStr">
        <is>
          <t>{"source_ids": ["Sf9051a08fd17b6ed"], "unmatched": [], "ambiguous": [], "status": "resolved"}</t>
        </is>
      </c>
      <c r="H1190" s="11" t="inlineStr">
        <is>
          <t>{"代码": "5021", "公司": "Cosmo Energy", "产品/业务": "苯 / 混合二甲苯 / MEK", "指标类型": "产能", "地区/国家": "日本", "数值": "485 / 618 / 170", "单位": "kt/年", "占比及分母": "—", "数据期间": "当前", "自有/合资/委外": "—", "来源性质": "券商 BofA", "来源": "[[cite:as_search:669]]"}</t>
        </is>
      </c>
      <c r="I1190" s="11" t="inlineStr">
        <is>
          <t>/Volumes/Sanctum/JPXData/research_work/capacity_geo_20261015/alphasense_feedback/archive6_20261016/parsed/B_quantitative_evidence (1).csv</t>
        </is>
      </c>
    </row>
    <row r="1191" ht="94" customHeight="1">
      <c r="A1191" s="10" t="inlineStr">
        <is>
          <t>Bf7ed91f813085ef6</t>
        </is>
      </c>
      <c r="B1191" s="10" t="inlineStr">
        <is>
          <t>5021</t>
        </is>
      </c>
      <c r="C1191" s="10" t="inlineStr">
        <is>
          <t>B</t>
        </is>
      </c>
      <c r="D1191" s="10" t="inlineStr">
        <is>
          <t>archive6/export_10</t>
        </is>
      </c>
      <c r="E1191" s="10" t="inlineStr">
        <is>
          <t>B_quantitative_evidence (1).csv</t>
        </is>
      </c>
      <c r="F1191" s="28" t="n">
        <v>103</v>
      </c>
      <c r="G1191" s="10" t="inlineStr">
        <is>
          <t>{"source_ids": ["S5932dc0937d86f9b", "Sc200a2cdf3658ace"], "unmatched": [], "ambiguous": [], "status": "resolved"}</t>
        </is>
      </c>
      <c r="H1191" s="10" t="inlineStr">
        <is>
          <t>{"代码": "5021", "公司": "Cosmo Energy", "产品/业务": "原油上游", "指标类型": "持股 / 产量假设", "地区/国家": "阿联酋 ADOC / 卡塔尔 QPD / 阿联酋 UPD", "数值": "64.4% / 100% / 50%；FY3/27产量降至28 kb/d", "单位": "%；kb/d", "占比及分母": "—", "数据期间": "当前；FY3/27", "自有/合资/委外": "权益", "来源性质": "公司披露；Nomura 2026-08-27", "来源": "[[cite:as_search:691]][[cite:as_search:695]]"}</t>
        </is>
      </c>
      <c r="I1191" s="10" t="inlineStr">
        <is>
          <t>/Volumes/Sanctum/JPXData/research_work/capacity_geo_20261015/alphasense_feedback/archive6_20261016/parsed/B_quantitative_evidence (1).csv</t>
        </is>
      </c>
    </row>
    <row r="1192" ht="66" customHeight="1">
      <c r="A1192" s="11" t="inlineStr">
        <is>
          <t>C1b683a03a42ffd48</t>
        </is>
      </c>
      <c r="B1192" s="11" t="inlineStr">
        <is>
          <t>5021</t>
        </is>
      </c>
      <c r="C1192" s="11" t="inlineStr">
        <is>
          <t>C</t>
        </is>
      </c>
      <c r="D1192" s="11" t="inlineStr">
        <is>
          <t>archive6/export_10</t>
        </is>
      </c>
      <c r="E1192" s="11" t="inlineStr">
        <is>
          <t>C_plant_changes.csv</t>
        </is>
      </c>
      <c r="F1192" s="26" t="n">
        <v>115</v>
      </c>
      <c r="G1192" s="11" t="inlineStr">
        <is>
          <t>{"source_ids": ["Sf9051a08fd17b6ed"], "unmatched": [], "ambiguous": [], "status": "resolved"}</t>
        </is>
      </c>
      <c r="H1192" s="11" t="inlineStr">
        <is>
          <t>{"代码": "5021", "产品": "原油", "工厂/城市/国家": "ADOC/阿联酋", "业务及关键工序": "上游", "现有/新增/减少能力": "2026–28达峰；Offshore Block 4约2030首油", "状态": "展望", "公告日期": "—", "目标投产/关闭日": "约2030", "后续验证": "BofA", "原始生产地→承接地": "—", "来源": "[[cite:as_search:686]]"}</t>
        </is>
      </c>
      <c r="I1192" s="11" t="inlineStr">
        <is>
          <t>/Volumes/Sanctum/JPXData/research_work/capacity_geo_20261015/alphasense_feedback/archive6_20261016/parsed/C_plant_changes.csv</t>
        </is>
      </c>
    </row>
    <row r="1193" ht="66" customHeight="1">
      <c r="A1193" s="10" t="inlineStr">
        <is>
          <t>C490c39903032becd</t>
        </is>
      </c>
      <c r="B1193" s="10" t="inlineStr">
        <is>
          <t>5021</t>
        </is>
      </c>
      <c r="C1193" s="10" t="inlineStr">
        <is>
          <t>C</t>
        </is>
      </c>
      <c r="D1193" s="10" t="inlineStr">
        <is>
          <t>archive6/export_10</t>
        </is>
      </c>
      <c r="E1193" s="10" t="inlineStr">
        <is>
          <t>C_plant_changes.csv</t>
        </is>
      </c>
      <c r="F1193" s="28" t="n">
        <v>111</v>
      </c>
      <c r="G1193" s="10" t="inlineStr">
        <is>
          <t>{"source_ids": ["Sf9051a08fd17b6ed"], "unmatched": [], "ambiguous": [], "status": "resolved"}</t>
        </is>
      </c>
      <c r="H1193" s="10" t="inlineStr">
        <is>
          <t>{"代码": "5021", "产品": "炼油", "工厂/城市/国家": "坂出/日本", "业务及关键工序": "CDU", "现有/新增/减少能力": "全部", "状态": "已关闭", "公告日期": "—", "目标投产/关闭日": "2013-07", "后续验证": "—", "原始生产地→承接地": "—", "来源": "[[cite:as_search:573]]"}</t>
        </is>
      </c>
      <c r="I1193" s="10" t="inlineStr">
        <is>
          <t>/Volumes/Sanctum/JPXData/research_work/capacity_geo_20261015/alphasense_feedback/archive6_20261016/parsed/C_plant_changes.csv</t>
        </is>
      </c>
    </row>
    <row r="1194" ht="66" customHeight="1">
      <c r="A1194" s="11" t="inlineStr">
        <is>
          <t>C4c67c6fadd05fe7f</t>
        </is>
      </c>
      <c r="B1194" s="11" t="inlineStr">
        <is>
          <t>5021</t>
        </is>
      </c>
      <c r="C1194" s="11" t="inlineStr">
        <is>
          <t>C</t>
        </is>
      </c>
      <c r="D1194" s="11" t="inlineStr">
        <is>
          <t>archive6/export_10</t>
        </is>
      </c>
      <c r="E1194" s="11" t="inlineStr">
        <is>
          <t>C_plant_changes.csv</t>
        </is>
      </c>
      <c r="F1194" s="26" t="n">
        <v>112</v>
      </c>
      <c r="G1194" s="11" t="inlineStr">
        <is>
          <t>{"source_ids": ["Sf9051a08fd17b6ed"], "unmatched": [], "ambiguous": [], "status": "resolved"}</t>
        </is>
      </c>
      <c r="H1194" s="11" t="inlineStr">
        <is>
          <t>{"代码": "5021", "产品": "炼油", "工厂/城市/国家": "四日市No.5/日本", "业务及关键工序": "CDU", "现有/新增/减少能力": "−63kb/d", "状态": "已关闭", "公告日期": "—", "目标投产/关闭日": "2016-10", "后续验证": "—", "原始生产地→承接地": "—", "来源": "[[cite:as_search:572]]"}</t>
        </is>
      </c>
      <c r="I1194" s="11" t="inlineStr">
        <is>
          <t>/Volumes/Sanctum/JPXData/research_work/capacity_geo_20261015/alphasense_feedback/archive6_20261016/parsed/C_plant_changes.csv</t>
        </is>
      </c>
    </row>
    <row r="1195" ht="80" customHeight="1">
      <c r="A1195" s="10" t="inlineStr">
        <is>
          <t>C77e2f1b70b8e00e1</t>
        </is>
      </c>
      <c r="B1195" s="10" t="inlineStr">
        <is>
          <t>5021</t>
        </is>
      </c>
      <c r="C1195" s="10" t="inlineStr">
        <is>
          <t>C</t>
        </is>
      </c>
      <c r="D1195" s="10" t="inlineStr">
        <is>
          <t>archive6/export_10</t>
        </is>
      </c>
      <c r="E1195" s="10" t="inlineStr">
        <is>
          <t>C_plant_changes.csv</t>
        </is>
      </c>
      <c r="F1195" s="28" t="n">
        <v>114</v>
      </c>
      <c r="G1195" s="10" t="inlineStr">
        <is>
          <t>{"source_ids": ["Sf9051a08fd17b6ed"], "unmatched": [], "ambiguous": [], "status": "resolved"}</t>
        </is>
      </c>
      <c r="H1195" s="10" t="inlineStr">
        <is>
          <t>{"代码": "5021", "产品": "PX", "工厂/城市/国家": "HD Hyundai Cosmo Petrochemical/韩国", "业务及关键工序": "芳烃", "现有/新增/减少能力": "50%股权全部转给HD Hyundai Oilbank", "状态": "已退出", "公告日期": "2024-11-01", "目标投产/关闭日": "—", "后续验证": "—", "原始生产地→承接地": "—", "来源": "[[cite:as_search:671]]"}</t>
        </is>
      </c>
      <c r="I1195" s="10" t="inlineStr">
        <is>
          <t>/Volumes/Sanctum/JPXData/research_work/capacity_geo_20261015/alphasense_feedback/archive6_20261016/parsed/C_plant_changes.csv</t>
        </is>
      </c>
    </row>
    <row r="1196" ht="80" customHeight="1">
      <c r="A1196" s="11" t="inlineStr">
        <is>
          <t>Cc05315fe6a2622b3</t>
        </is>
      </c>
      <c r="B1196" s="11" t="inlineStr">
        <is>
          <t>5021</t>
        </is>
      </c>
      <c r="C1196" s="11" t="inlineStr">
        <is>
          <t>C</t>
        </is>
      </c>
      <c r="D1196" s="11" t="inlineStr">
        <is>
          <t>archive6/export_10</t>
        </is>
      </c>
      <c r="E1196" s="11" t="inlineStr">
        <is>
          <t>C_plant_changes.csv</t>
        </is>
      </c>
      <c r="F1196" s="26" t="n">
        <v>113</v>
      </c>
      <c r="G1196" s="11" t="inlineStr">
        <is>
          <t>{"source_ids": ["S5932dc0937d86f9b", "Sf9051a08fd17b6ed"], "unmatched": [], "ambiguous": [], "status": "resolved"}</t>
        </is>
      </c>
      <c r="H1196" s="11" t="inlineStr">
        <is>
          <t>{"代码": "5021", "产品": "乙烯", "工厂/城市/国家": "丸善3EP 千叶/日本", "业务及关键工序": "裂解", "现有/新增/减少能力": "−525kt/年，集约至京叶4EP（768kt）", "状态": "宣布", "公告日期": "2025-04-01", "目标投产/关闭日": "FY3/27（公司称\"FY2026\"）", "后续验证": "—", "原始生产地→承接地": "3EP→4EP", "来源": "[[cite:as_search:670]][[cite:as_search:675]]"}</t>
        </is>
      </c>
      <c r="I1196" s="11" t="inlineStr">
        <is>
          <t>/Volumes/Sanctum/JPXData/research_work/capacity_geo_20261015/alphasense_feedback/archive6_20261016/parsed/C_plant_changes.csv</t>
        </is>
      </c>
    </row>
    <row r="1197" ht="80" customHeight="1">
      <c r="A1197" s="10" t="inlineStr">
        <is>
          <t>Cde5cc38744bb6674</t>
        </is>
      </c>
      <c r="B1197" s="10" t="inlineStr">
        <is>
          <t>5021</t>
        </is>
      </c>
      <c r="C1197" s="10" t="inlineStr">
        <is>
          <t>C</t>
        </is>
      </c>
      <c r="D1197" s="10" t="inlineStr">
        <is>
          <t>archive6/export_10</t>
        </is>
      </c>
      <c r="E1197" s="10" t="inlineStr">
        <is>
          <t>C_plant_changes.csv</t>
        </is>
      </c>
      <c r="F1197" s="28" t="n">
        <v>116</v>
      </c>
      <c r="G1197" s="10" t="inlineStr">
        <is>
          <t>{"source_ids": ["S769789eddc564f93"], "unmatched": [], "ambiguous": [], "status": "resolved"}</t>
        </is>
      </c>
      <c r="H1197" s="10" t="inlineStr">
        <is>
          <t>{"代码": "5021", "产品": "氢", "工厂/城市/国家": "千叶炼油厂/日本", "业务及关键工序": "制氢/液化", "现有/新增/减少能力": "重启80t/d装置（约¥20bn）；岩谷建11.6t/d液化（约¥30bn）", "状态": "宣布", "公告日期": "2026-10-06", "目标投产/关闭日": "2030", "后续验证": "—", "原始生产地→承接地": "—", "来源": "[[cite:as_search:570]][[cite:as_search:571]]"}</t>
        </is>
      </c>
      <c r="I1197" s="10" t="inlineStr">
        <is>
          <t>/Volumes/Sanctum/JPXData/research_work/capacity_geo_20261015/alphasense_feedback/archive6_20261016/parsed/C_plant_changes.csv</t>
        </is>
      </c>
    </row>
    <row r="1198" ht="66" customHeight="1">
      <c r="A1198" s="11" t="inlineStr">
        <is>
          <t>Cfdc8a50e23e758b4</t>
        </is>
      </c>
      <c r="B1198" s="11" t="inlineStr">
        <is>
          <t>5021</t>
        </is>
      </c>
      <c r="C1198" s="11" t="inlineStr">
        <is>
          <t>C</t>
        </is>
      </c>
      <c r="D1198" s="11" t="inlineStr">
        <is>
          <t>archive6/export_10</t>
        </is>
      </c>
      <c r="E1198" s="11" t="inlineStr">
        <is>
          <t>C_plant_changes.csv</t>
        </is>
      </c>
      <c r="F1198" s="26" t="n">
        <v>117</v>
      </c>
      <c r="G1198" s="11" t="inlineStr">
        <is>
          <t>{"source_ids": ["S5932dc0937d86f9b"], "unmatched": [], "ambiguous": [], "status": "resolved"}</t>
        </is>
      </c>
      <c r="H1198" s="11" t="inlineStr">
        <is>
          <t>{"代码": "5021", "产品": "SAF", "工厂/城市/国家": "堺/日本", "业务及关键工序": "废食用油SAF", "现有/新增/减少能力": "新装置", "状态": "已量产", "公告日期": "—", "目标投产/关闭日": "2024-12完工；2025-04起供应", "后续验证": "—", "原始生产地→承接地": "—", "来源": "[[cite:as_search:802]]"}</t>
        </is>
      </c>
      <c r="I1198" s="11" t="inlineStr">
        <is>
          <t>/Volumes/Sanctum/JPXData/research_work/capacity_geo_20261015/alphasense_feedback/archive6_20261016/parsed/C_plant_changes.csv</t>
        </is>
      </c>
    </row>
    <row r="1199" ht="80" customHeight="1">
      <c r="A1199" s="10" t="inlineStr">
        <is>
          <t>B18f5468c7ce84762</t>
        </is>
      </c>
      <c r="B1199" s="10" t="inlineStr">
        <is>
          <t>5301</t>
        </is>
      </c>
      <c r="C1199" s="10" t="inlineStr">
        <is>
          <t>B</t>
        </is>
      </c>
      <c r="D1199" s="10" t="inlineStr">
        <is>
          <t>archive6/export_10</t>
        </is>
      </c>
      <c r="E1199" s="10" t="inlineStr">
        <is>
          <t>B_quantitative_evidence (1).csv</t>
        </is>
      </c>
      <c r="F1199" s="28" t="n">
        <v>84</v>
      </c>
      <c r="G1199" s="10" t="inlineStr">
        <is>
          <t>{"source_ids": ["S949730191ca61f31"], "unmatched": [], "ambiguous": [], "status": "resolved"}</t>
        </is>
      </c>
      <c r="H1199" s="10" t="inlineStr">
        <is>
          <t>{"代码": "5301", "公司": "Tokai Carbon", "产品/业务": "轮胎级炭黑", "指标类型": "工厂分布", "地区/国家": "日本 / 泰国 / 中国", "数值": "3厂", "单位": "厂", "占比及分母": "与BofA口径不同（含中国）", "数据期间": "2026-10-01", "自有/合资/委外": "—", "来源性质": "券商 Jefferies（Thanh Ha Pham）", "来源": "[[cite:as_search:1099]]"}</t>
        </is>
      </c>
      <c r="I1199" s="10" t="inlineStr">
        <is>
          <t>/Volumes/Sanctum/JPXData/research_work/capacity_geo_20261015/alphasense_feedback/archive6_20261016/parsed/B_quantitative_evidence (1).csv</t>
        </is>
      </c>
    </row>
    <row r="1200" ht="94" customHeight="1">
      <c r="A1200" s="11" t="inlineStr">
        <is>
          <t>B1a309e9909febda1</t>
        </is>
      </c>
      <c r="B1200" s="11" t="inlineStr">
        <is>
          <t>5301</t>
        </is>
      </c>
      <c r="C1200" s="11" t="inlineStr">
        <is>
          <t>B</t>
        </is>
      </c>
      <c r="D1200" s="11" t="inlineStr">
        <is>
          <t>archive6/export_10</t>
        </is>
      </c>
      <c r="E1200" s="11" t="inlineStr">
        <is>
          <t>B_quantitative_evidence (1).csv</t>
        </is>
      </c>
      <c r="F1200" s="26" t="n">
        <v>83</v>
      </c>
      <c r="G1200" s="11" t="inlineStr">
        <is>
          <t>{"source_ids": ["S01e69485e1232b21"], "unmatched": [], "ambiguous": [], "status": "resolved"}</t>
        </is>
      </c>
      <c r="H1200" s="11" t="inlineStr">
        <is>
          <t>{"代码": "5301", "公司": "Tokai Carbon", "产品/业务": "炭黑", "指标类型": "产能", "地区/国家": "美国 / 泰国 / 日本 / 加拿大（热裂法）", "数值": "440 / 235 / 202 / 54（合计931）", "单位": "kt/年", "占比及分母": "47% / 25% / 22% / 6%（计算，分母931不含中国）", "数据期间": "2026", "自有/合资/委外": "自有", "来源性质": "券商估算 BofA 2026-09-24", "来源": "[[cite:as_search:1138]][[cite:as_search:1254]]"}</t>
        </is>
      </c>
      <c r="I1200" s="11" t="inlineStr">
        <is>
          <t>/Volumes/Sanctum/JPXData/research_work/capacity_geo_20261015/alphasense_feedback/archive6_20261016/parsed/B_quantitative_evidence (1).csv</t>
        </is>
      </c>
    </row>
    <row r="1201" ht="66" customHeight="1">
      <c r="A1201" s="10" t="inlineStr">
        <is>
          <t>B2ac9d88f83f36cd9</t>
        </is>
      </c>
      <c r="B1201" s="10" t="inlineStr">
        <is>
          <t>5301</t>
        </is>
      </c>
      <c r="C1201" s="10" t="inlineStr">
        <is>
          <t>B</t>
        </is>
      </c>
      <c r="D1201" s="10" t="inlineStr">
        <is>
          <t>archive6/export_10</t>
        </is>
      </c>
      <c r="E1201" s="10" t="inlineStr">
        <is>
          <t>B_quantitative_evidence (1).csv</t>
        </is>
      </c>
      <c r="F1201" s="28" t="n">
        <v>86</v>
      </c>
      <c r="G1201" s="10" t="inlineStr">
        <is>
          <t>{"source_ids": ["S01e69485e1232b21"], "unmatched": [], "ambiguous": [], "status": "resolved"}</t>
        </is>
      </c>
      <c r="H1201" s="10" t="inlineStr">
        <is>
          <t>{"代码": "5301", "公司": "Tokai Carbon", "产品/业务": "产品待核（疑似等静压石墨）", "指标类型": "产能", "地区/国家": "日本田浦", "数值": "11", "单位": "kt/年", "占比及分母": "—", "数据期间": "2026", "自有/合资/委外": "自有", "来源性质": "券商估算 BofA", "来源": "[[cite:as_search:1136]]"}</t>
        </is>
      </c>
      <c r="I1201" s="10" t="inlineStr">
        <is>
          <t>/Volumes/Sanctum/JPXData/research_work/capacity_geo_20261015/alphasense_feedback/archive6_20261016/parsed/B_quantitative_evidence (1).csv</t>
        </is>
      </c>
    </row>
    <row r="1202" ht="80" customHeight="1">
      <c r="A1202" s="11" t="inlineStr">
        <is>
          <t>B908b87318070c5b9</t>
        </is>
      </c>
      <c r="B1202" s="11" t="inlineStr">
        <is>
          <t>5301</t>
        </is>
      </c>
      <c r="C1202" s="11" t="inlineStr">
        <is>
          <t>B</t>
        </is>
      </c>
      <c r="D1202" s="11" t="inlineStr">
        <is>
          <t>archive6/export_10</t>
        </is>
      </c>
      <c r="E1202" s="11" t="inlineStr">
        <is>
          <t>B_quantitative_evidence (1).csv</t>
        </is>
      </c>
      <c r="F1202" s="26" t="n">
        <v>81</v>
      </c>
      <c r="G1202" s="11" t="inlineStr">
        <is>
          <t>{"source_ids": ["S01e69485e1232b21"], "unmatched": [], "ambiguous": [], "status": "resolved"}</t>
        </is>
      </c>
      <c r="H1202" s="11" t="inlineStr">
        <is>
          <t>{"代码": "5301", "公司": "Tokai Carbon", "产品/业务": "石墨电极", "指标类型": "产能", "地区/国家": "美国 / 日本", "数值": "40 / 12（合计52）", "单位": "kt/年", "占比及分母": "美国77%（计算40÷52）", "数据期间": "改革后（2026）", "自有/合资/委外": "自有", "来源性质": "券商估算 BofA 2026-09-24", "来源": "[[cite:as_search:1201]]"}</t>
        </is>
      </c>
      <c r="I1202" s="11" t="inlineStr">
        <is>
          <t>/Volumes/Sanctum/JPXData/research_work/capacity_geo_20261015/alphasense_feedback/archive6_20261016/parsed/B_quantitative_evidence (1).csv</t>
        </is>
      </c>
    </row>
    <row r="1203" ht="80" customHeight="1">
      <c r="A1203" s="10" t="inlineStr">
        <is>
          <t>B90d11c90009290da</t>
        </is>
      </c>
      <c r="B1203" s="10" t="inlineStr">
        <is>
          <t>5301</t>
        </is>
      </c>
      <c r="C1203" s="10" t="inlineStr">
        <is>
          <t>B</t>
        </is>
      </c>
      <c r="D1203" s="10" t="inlineStr">
        <is>
          <t>archive6/export_10</t>
        </is>
      </c>
      <c r="E1203" s="10" t="inlineStr">
        <is>
          <t>B_quantitative_evidence (1).csv</t>
        </is>
      </c>
      <c r="F1203" s="28" t="n">
        <v>85</v>
      </c>
      <c r="G1203" s="10" t="inlineStr">
        <is>
          <t>{"source_ids": ["S01e69485e1232b21"], "unmatched": [], "ambiguous": [], "status": "resolved"}</t>
        </is>
      </c>
      <c r="H1203" s="10" t="inlineStr">
        <is>
          <t>{"代码": "5301", "公司": "Tokai Carbon", "产品/业务": "冶炼与炉衬", "指标类型": "产能", "地区/国家": "波兰+法国", "数值": "阴极块75；全产品125", "单位": "kt/年", "占比及分母": "—", "数据期间": "2026", "自有/合资/委外": "自有", "来源性质": "券商估算 BofA", "来源": "[[cite:as_search:1239]][[cite:as_search:1244]]"}</t>
        </is>
      </c>
      <c r="I1203" s="10" t="inlineStr">
        <is>
          <t>/Volumes/Sanctum/JPXData/research_work/capacity_geo_20261015/alphasense_feedback/archive6_20261016/parsed/B_quantitative_evidence (1).csv</t>
        </is>
      </c>
    </row>
    <row r="1204" ht="80" customHeight="1">
      <c r="A1204" s="11" t="inlineStr">
        <is>
          <t>Bfe115ff2d6d6c331</t>
        </is>
      </c>
      <c r="B1204" s="11" t="inlineStr">
        <is>
          <t>5301</t>
        </is>
      </c>
      <c r="C1204" s="11" t="inlineStr">
        <is>
          <t>B</t>
        </is>
      </c>
      <c r="D1204" s="11" t="inlineStr">
        <is>
          <t>archive6/export_10</t>
        </is>
      </c>
      <c r="E1204" s="11" t="inlineStr">
        <is>
          <t>B_quantitative_evidence (1).csv</t>
        </is>
      </c>
      <c r="F1204" s="26" t="n">
        <v>82</v>
      </c>
      <c r="G1204" s="11" t="inlineStr">
        <is>
          <t>{"source_ids": ["Sa6cd8b3f1dea4438"], "unmatched": [], "ambiguous": [], "status": "resolved"}</t>
        </is>
      </c>
      <c r="H1204" s="11" t="inlineStr">
        <is>
          <t>{"代码": "5301", "公司": "Tokai Carbon", "产品/业务": "石墨电极", "指标类型": "产能（旧口径）", "地区/国家": "日本+德国+美国", "数值": "96", "单位": "kt/年", "占比及分母": "较52减44kt（−46%，计算；旧数据待核）", "数据期间": "改革前", "自有/合资/委外": "自有", "来源性质": "券商 BofA 2026-10-01样板文字", "来源": "[[cite:as_search:1095]]"}</t>
        </is>
      </c>
      <c r="I1204" s="11" t="inlineStr">
        <is>
          <t>/Volumes/Sanctum/JPXData/research_work/capacity_geo_20261015/alphasense_feedback/archive6_20261016/parsed/B_quantitative_evidence (1).csv</t>
        </is>
      </c>
    </row>
    <row r="1205" ht="66" customHeight="1">
      <c r="A1205" s="10" t="inlineStr">
        <is>
          <t>C21b8108466458562</t>
        </is>
      </c>
      <c r="B1205" s="10" t="inlineStr">
        <is>
          <t>5301</t>
        </is>
      </c>
      <c r="C1205" s="10" t="inlineStr">
        <is>
          <t>C</t>
        </is>
      </c>
      <c r="D1205" s="10" t="inlineStr">
        <is>
          <t>archive6/export_10</t>
        </is>
      </c>
      <c r="E1205" s="10" t="inlineStr">
        <is>
          <t>C_plant_changes.csv</t>
        </is>
      </c>
      <c r="F1205" s="28" t="n">
        <v>98</v>
      </c>
      <c r="G1205" s="10" t="inlineStr">
        <is>
          <t>{"source_ids": ["S01e69485e1232b21"], "unmatched": [], "ambiguous": [], "status": "resolved"}</t>
        </is>
      </c>
      <c r="H1205" s="10" t="inlineStr">
        <is>
          <t>{"代码": "5301", "产品": "工业炉", "工厂/城市/国家": "滋贺/日本", "业务及关键工序": "第四工厂", "现有/新增/减少能力": "未披露", "状态": "在建", "公告日期": "未披露", "目标投产/关闭日": "未披露", "后续验证": "BofA", "原始生产地→承接地": "—", "来源": "[[cite:as_search:1143]]"}</t>
        </is>
      </c>
      <c r="I1205" s="10" t="inlineStr">
        <is>
          <t>/Volumes/Sanctum/JPXData/research_work/capacity_geo_20261015/alphasense_feedback/archive6_20261016/parsed/C_plant_changes.csv</t>
        </is>
      </c>
    </row>
    <row r="1206" ht="80" customHeight="1">
      <c r="A1206" s="11" t="inlineStr">
        <is>
          <t>C42cbf493027f8220</t>
        </is>
      </c>
      <c r="B1206" s="11" t="inlineStr">
        <is>
          <t>5301</t>
        </is>
      </c>
      <c r="C1206" s="11" t="inlineStr">
        <is>
          <t>C</t>
        </is>
      </c>
      <c r="D1206" s="11" t="inlineStr">
        <is>
          <t>archive6/export_10</t>
        </is>
      </c>
      <c r="E1206" s="11" t="inlineStr">
        <is>
          <t>C_plant_changes.csv</t>
        </is>
      </c>
      <c r="F1206" s="26" t="n">
        <v>96</v>
      </c>
      <c r="G1206" s="11" t="inlineStr">
        <is>
          <t>{"source_ids": ["S01e69485e1232b21", "Sc4f7077c42892391"], "unmatched": [], "ambiguous": [], "status": "resolved"}</t>
        </is>
      </c>
      <c r="H1206" s="11" t="inlineStr">
        <is>
          <t>{"代码": "5301", "产品": "阴极块", "工厂/城市/国家": "欧洲（波兰/法国）", "业务及关键工序": "冶炼与炉衬", "现有/新增/减少能力": "2024减产；FY12/24特损¥61.2bn", "状态": "重组", "公告日期": "2024", "目标投产/关闭日": "—", "后续验证": "统合报告2026", "原始生产地→承接地": "—", "来源": "[[cite:as_search:1250]][[cite:as_search:1084]]"}</t>
        </is>
      </c>
      <c r="I1206" s="11" t="inlineStr">
        <is>
          <t>/Volumes/Sanctum/JPXData/research_work/capacity_geo_20261015/alphasense_feedback/archive6_20261016/parsed/C_plant_changes.csv</t>
        </is>
      </c>
    </row>
    <row r="1207" ht="80" customHeight="1">
      <c r="A1207" s="10" t="inlineStr">
        <is>
          <t>C502e3318b24fe4dc</t>
        </is>
      </c>
      <c r="B1207" s="10" t="inlineStr">
        <is>
          <t>5301</t>
        </is>
      </c>
      <c r="C1207" s="10" t="inlineStr">
        <is>
          <t>C</t>
        </is>
      </c>
      <c r="D1207" s="10" t="inlineStr">
        <is>
          <t>archive6/export_10</t>
        </is>
      </c>
      <c r="E1207" s="10" t="inlineStr">
        <is>
          <t>C_plant_changes.csv</t>
        </is>
      </c>
      <c r="F1207" s="28" t="n">
        <v>95</v>
      </c>
      <c r="G1207" s="10" t="inlineStr">
        <is>
          <t>{"source_ids": ["S01e69485e1232b21", "Sc4f7077c42892391"], "unmatched": [], "ambiguous": [], "status": "resolved"}</t>
        </is>
      </c>
      <c r="H1207" s="10" t="inlineStr">
        <is>
          <t>{"代码": "5301", "产品": "炭黑", "工厂/城市/国家": "泰国（收购Bridgestone/Asahi Carbon资产）", "业务及关键工序": "炭黑", "现有/新增/减少能力": "+55kt/年；¥9.9bn", "状态": "已并表", "公告日期": "未披露", "目标投产/关闭日": "2025-07（Rojana 2025-10）", "后续验证": "统合报告2026", "原始生产地→承接地": "—", "来源": "[[cite:as_search:1254]][[cite:as_search:1216]]"}</t>
        </is>
      </c>
      <c r="I1207" s="10" t="inlineStr">
        <is>
          <t>/Volumes/Sanctum/JPXData/research_work/capacity_geo_20261015/alphasense_feedback/archive6_20261016/parsed/C_plant_changes.csv</t>
        </is>
      </c>
    </row>
    <row r="1208" ht="94" customHeight="1">
      <c r="A1208" s="11" t="inlineStr">
        <is>
          <t>C89ba3989bcb9811b</t>
        </is>
      </c>
      <c r="B1208" s="11" t="inlineStr">
        <is>
          <t>5301</t>
        </is>
      </c>
      <c r="C1208" s="11" t="inlineStr">
        <is>
          <t>C</t>
        </is>
      </c>
      <c r="D1208" s="11" t="inlineStr">
        <is>
          <t>archive6/export_10</t>
        </is>
      </c>
      <c r="E1208" s="11" t="inlineStr">
        <is>
          <t>C_plant_changes.csv</t>
        </is>
      </c>
      <c r="F1208" s="26" t="n">
        <v>97</v>
      </c>
      <c r="G1208" s="11" t="inlineStr">
        <is>
          <t>{"source_ids": ["S01e69485e1232b21", "S949730191ca61f31", "Sc4f7077c42892391"], "unmatched": [], "ambiguous": [], "status": "resolved"}</t>
        </is>
      </c>
      <c r="H1208" s="11" t="inlineStr">
        <is>
          <t>{"代码": "5301", "产品": "固体SiC", "工厂/城市/国家": "田浦/日本；美国加工；韩国TCK", "业务及关键工序": "SiC", "现有/新增/减少能力": "已扩产；新厂约1.5倍现有，2027起考虑投资", "状态": "扩产/研究中", "公告日期": "未披露", "目标投产/关闭日": "2027起", "后续验证": "Jefferies 2026-10-01", "原始生产地→承接地": "—", "来源": "[[cite:as_search:1144]][[cite:as_search:1096]][[cite:as_search:1216]]"}</t>
        </is>
      </c>
      <c r="I1208" s="11" t="inlineStr">
        <is>
          <t>/Volumes/Sanctum/JPXData/research_work/capacity_geo_20261015/alphasense_feedback/archive6_20261016/parsed/C_plant_changes.csv</t>
        </is>
      </c>
    </row>
    <row r="1209" ht="80" customHeight="1">
      <c r="A1209" s="10" t="inlineStr">
        <is>
          <t>Cbc9c5108f4a11b6d</t>
        </is>
      </c>
      <c r="B1209" s="10" t="inlineStr">
        <is>
          <t>5301</t>
        </is>
      </c>
      <c r="C1209" s="10" t="inlineStr">
        <is>
          <t>C</t>
        </is>
      </c>
      <c r="D1209" s="10" t="inlineStr">
        <is>
          <t>archive6/export_10</t>
        </is>
      </c>
      <c r="E1209" s="10" t="inlineStr">
        <is>
          <t>C_plant_changes.csv</t>
        </is>
      </c>
      <c r="F1209" s="28" t="n">
        <v>91</v>
      </c>
      <c r="G1209" s="10" t="inlineStr">
        <is>
          <t>{"source_ids": ["S01e69485e1232b21", "Sc4f7077c42892391"], "unmatched": [], "ambiguous": [], "status": "resolved"}</t>
        </is>
      </c>
      <c r="H1209" s="10" t="inlineStr">
        <is>
          <t>{"代码": "5301", "产品": "石墨电极", "工厂/城市/国家": "滋贺/日本", "业务及关键工序": "电极", "现有/新增/减少能力": "关闭；日本生产集约", "状态": "已关闭", "公告日期": "未披露", "目标投产/关闭日": "2025-06", "后续验证": "统合报告2026", "原始生产地→承接地": "滋贺→日本国内其他厂（厂名未披露）", "来源": "[[cite:as_search:1087]][[cite:as_search:1149]]"}</t>
        </is>
      </c>
      <c r="I1209" s="10" t="inlineStr">
        <is>
          <t>/Volumes/Sanctum/JPXData/research_work/capacity_geo_20261015/alphasense_feedback/archive6_20261016/parsed/C_plant_changes.csv</t>
        </is>
      </c>
    </row>
    <row r="1210" ht="66" customHeight="1">
      <c r="A1210" s="11" t="inlineStr">
        <is>
          <t>Cd87b3b9f797634a2</t>
        </is>
      </c>
      <c r="B1210" s="11" t="inlineStr">
        <is>
          <t>5301</t>
        </is>
      </c>
      <c r="C1210" s="11" t="inlineStr">
        <is>
          <t>C</t>
        </is>
      </c>
      <c r="D1210" s="11" t="inlineStr">
        <is>
          <t>archive6/export_10</t>
        </is>
      </c>
      <c r="E1210" s="11" t="inlineStr">
        <is>
          <t>C_plant_changes.csv</t>
        </is>
      </c>
      <c r="F1210" s="26" t="n">
        <v>93</v>
      </c>
      <c r="G1210" s="11" t="inlineStr">
        <is>
          <t>{"source_ids": ["Sc4f7077c42892391"], "unmatched": [], "ambiguous": [], "status": "resolved"}</t>
        </is>
      </c>
      <c r="H1210" s="11" t="inlineStr">
        <is>
          <t>{"代码": "5301", "产品": "石墨电极", "工厂/城市/国家": "美国", "业务及关键工序": "超大规格电极", "现有/新增/减少能力": "产品结构转向超大规格", "状态": "进行中", "公告日期": "—", "目标投产/关闭日": "—", "后续验证": "统合报告2026", "原始生产地→承接地": "—", "来源": "[[cite:as_search:1149]]"}</t>
        </is>
      </c>
      <c r="I1210" s="11" t="inlineStr">
        <is>
          <t>/Volumes/Sanctum/JPXData/research_work/capacity_geo_20261015/alphasense_feedback/archive6_20261016/parsed/C_plant_changes.csv</t>
        </is>
      </c>
    </row>
    <row r="1211" ht="80" customHeight="1">
      <c r="A1211" s="10" t="inlineStr">
        <is>
          <t>Ce5c986076670f8d0</t>
        </is>
      </c>
      <c r="B1211" s="10" t="inlineStr">
        <is>
          <t>5301</t>
        </is>
      </c>
      <c r="C1211" s="10" t="inlineStr">
        <is>
          <t>C</t>
        </is>
      </c>
      <c r="D1211" s="10" t="inlineStr">
        <is>
          <t>archive6/export_10</t>
        </is>
      </c>
      <c r="E1211" s="10" t="inlineStr">
        <is>
          <t>C_plant_changes.csv</t>
        </is>
      </c>
      <c r="F1211" s="28" t="n">
        <v>94</v>
      </c>
      <c r="G1211" s="10" t="inlineStr">
        <is>
          <t>{"source_ids": ["S01e69485e1232b21"], "unmatched": [], "ambiguous": [], "status": "resolved"}</t>
        </is>
      </c>
      <c r="H1211" s="10" t="inlineStr">
        <is>
          <t>{"代码": "5301", "产品": "炭黑", "工厂/城市/国家": "泰国新厂", "业务及关键工序": "炭黑", "现有/新增/减少能力": "180kt/年；约¥34.6bn", "状态": "2025-04完工；旧厂设备2026-04~06迁入", "公告日期": "未披露", "目标投产/关闭日": "2025-04", "后续验证": "BofA 2026-09", "原始生产地→承接地": "泰国旧厂→新厂", "来源": "[[cite:as_search:1138]][[cite:as_search:1254]]"}</t>
        </is>
      </c>
      <c r="I1211" s="10" t="inlineStr">
        <is>
          <t>/Volumes/Sanctum/JPXData/research_work/capacity_geo_20261015/alphasense_feedback/archive6_20261016/parsed/C_plant_changes.csv</t>
        </is>
      </c>
    </row>
    <row r="1212" ht="80" customHeight="1">
      <c r="A1212" s="11" t="inlineStr">
        <is>
          <t>Cfec2bcada2cb56c9</t>
        </is>
      </c>
      <c r="B1212" s="11" t="inlineStr">
        <is>
          <t>5301</t>
        </is>
      </c>
      <c r="C1212" s="11" t="inlineStr">
        <is>
          <t>C</t>
        </is>
      </c>
      <c r="D1212" s="11" t="inlineStr">
        <is>
          <t>archive6/export_10</t>
        </is>
      </c>
      <c r="E1212" s="11" t="inlineStr">
        <is>
          <t>C_plant_changes.csv</t>
        </is>
      </c>
      <c r="F1212" s="26" t="n">
        <v>92</v>
      </c>
      <c r="G1212" s="11" t="inlineStr">
        <is>
          <t>{"source_ids": ["Sc4f7077c42892391"], "unmatched": [], "ambiguous": [], "status": "resolved"}</t>
        </is>
      </c>
      <c r="H1212" s="11" t="inlineStr">
        <is>
          <t>{"代码": "5301", "产品": "石墨电极", "工厂/城市/国家": "Tokai Erftcarbon/德国", "业务及关键工序": "电极", "现有/新增/减少能力": "出售出表；分部资产−¥13,175m", "状态": "已退出", "公告日期": "未披露", "目标投产/关闭日": "2025-04", "后续验证": "半期报告2026-08-19", "原始生产地→承接地": "—", "来源": "[[cite:as_search:1089]][[cite:as_search:1148]]"}</t>
        </is>
      </c>
      <c r="I1212" s="11" t="inlineStr">
        <is>
          <t>/Volumes/Sanctum/JPXData/research_work/capacity_geo_20261015/alphasense_feedback/archive6_20261016/parsed/C_plant_changes.csv</t>
        </is>
      </c>
    </row>
    <row r="1213" ht="94" customHeight="1">
      <c r="A1213" s="10" t="inlineStr">
        <is>
          <t>B0eca3b3ad385581e</t>
        </is>
      </c>
      <c r="B1213" s="10" t="inlineStr">
        <is>
          <t>3116</t>
        </is>
      </c>
      <c r="C1213" s="10" t="inlineStr">
        <is>
          <t>B</t>
        </is>
      </c>
      <c r="D1213" s="10" t="inlineStr">
        <is>
          <t>archive5/export_02</t>
        </is>
      </c>
      <c r="E1213" s="10" t="inlineStr">
        <is>
          <t>B_quant_evidence_ALL (1).csv</t>
        </is>
      </c>
      <c r="F1213" s="28" t="n">
        <v>7</v>
      </c>
      <c r="G1213" s="10" t="inlineStr">
        <is>
          <t>{"source_ids": ["Sf76b374fe9a60418"], "unmatched": [], "ambiguous": [], "status": "resolved"}</t>
        </is>
      </c>
      <c r="H1213" s="10" t="inlineStr">
        <is>
          <t>{"代码": "3116", "公司": "Toyota Boshoku", "产品/业务": "汽车座椅", "指标类型": "实际产量（季度）", "地区/国家": "日本", "数值": "Q1–Q4: 78/80/83/82；合计323（计算）；FY3/27 Q1: 82", "单位": "万套", "占比及分母": "全年总量未取得，不计算占比", "数据期间": "FY3/26", "自有/合资/委外": "合并口径", "公司披露/券商估算/计算": "公司披露；年合计为计算", "来源编号": "S02 [[cite:as_search:1270]]"}</t>
        </is>
      </c>
      <c r="I1213" s="10" t="inlineStr">
        <is>
          <t>/Volumes/Sanctum/JPXData/research_work/capacity_geo_20261015/alphasense_feedback/archive5_20261016/parsed/B_quant_evidence_ALL (1).csv</t>
        </is>
      </c>
    </row>
    <row r="1214" ht="94" customHeight="1">
      <c r="A1214" s="11" t="inlineStr">
        <is>
          <t>B0eca3b3ad385581e</t>
        </is>
      </c>
      <c r="B1214" s="11" t="inlineStr">
        <is>
          <t>3116</t>
        </is>
      </c>
      <c r="C1214" s="11" t="inlineStr">
        <is>
          <t>B</t>
        </is>
      </c>
      <c r="D1214" s="11" t="inlineStr">
        <is>
          <t>archive6/export_06</t>
        </is>
      </c>
      <c r="E1214" s="11" t="inlineStr">
        <is>
          <t>B_quant_evidence_ALL (4).csv</t>
        </is>
      </c>
      <c r="F1214" s="26" t="n">
        <v>7</v>
      </c>
      <c r="G1214" s="11" t="inlineStr">
        <is>
          <t>{"source_ids": ["Sc18328fc362e18ff"], "unmatched": [], "ambiguous": [], "status": "resolved"}</t>
        </is>
      </c>
      <c r="H1214" s="11" t="inlineStr">
        <is>
          <t>{"代码": "3116", "公司": "Toyota Boshoku", "产品/业务": "汽车座椅", "指标类型": "实际产量（季度）", "地区/国家": "日本", "数值": "Q1–Q4: 78/80/83/82；合计323（计算）；FY3/27 Q1: 82", "单位": "万套", "占比及分母": "全年总量未取得，不计算占比", "数据期间": "FY3/26", "自有/合资/委外": "合并口径", "公司披露/券商估算/计算": "公司披露；年合计为计算", "来源编号": "S02 [[cite:as_search:1270]]"}</t>
        </is>
      </c>
      <c r="I1214" s="11" t="inlineStr">
        <is>
          <t>/Volumes/Sanctum/JPXData/research_work/capacity_geo_20261015/alphasense_feedback/archive6_20261016/parsed/B_quant_evidence_ALL (4).csv</t>
        </is>
      </c>
    </row>
    <row r="1215" ht="94" customHeight="1">
      <c r="A1215" s="10" t="inlineStr">
        <is>
          <t>B0eca3b3ad385581e</t>
        </is>
      </c>
      <c r="B1215" s="10" t="inlineStr">
        <is>
          <t>3116</t>
        </is>
      </c>
      <c r="C1215" s="10" t="inlineStr">
        <is>
          <t>B</t>
        </is>
      </c>
      <c r="D1215" s="10" t="inlineStr">
        <is>
          <t>archive6/export_06</t>
        </is>
      </c>
      <c r="E1215" s="10" t="inlineStr">
        <is>
          <t>B_quant_evidence_ALL (3).csv</t>
        </is>
      </c>
      <c r="F1215" s="28" t="n">
        <v>7</v>
      </c>
      <c r="G1215" s="10" t="inlineStr">
        <is>
          <t>{"source_ids": ["Sc18328fc362e18ff"], "unmatched": [], "ambiguous": [], "status": "resolved"}</t>
        </is>
      </c>
      <c r="H1215" s="10" t="inlineStr">
        <is>
          <t>{"代码": "3116", "公司": "Toyota Boshoku", "产品/业务": "汽车座椅", "指标类型": "实际产量（季度）", "地区/国家": "日本", "数值": "Q1–Q4: 78/80/83/82；合计323（计算）；FY3/27 Q1: 82", "单位": "万套", "占比及分母": "全年总量未取得，不计算占比", "数据期间": "FY3/26", "自有/合资/委外": "合并口径", "公司披露/券商估算/计算": "公司披露；年合计为计算", "来源编号": "S02 [[cite:as_search:1270]]"}</t>
        </is>
      </c>
      <c r="I1215" s="10" t="inlineStr">
        <is>
          <t>/Volumes/Sanctum/JPXData/research_work/capacity_geo_20261015/alphasense_feedback/archive6_20261016/parsed/B_quant_evidence_ALL (3).csv</t>
        </is>
      </c>
    </row>
    <row r="1216" ht="80" customHeight="1">
      <c r="A1216" s="11" t="inlineStr">
        <is>
          <t>B0fdc4b10f188b624</t>
        </is>
      </c>
      <c r="B1216" s="11" t="inlineStr">
        <is>
          <t>3116</t>
        </is>
      </c>
      <c r="C1216" s="11" t="inlineStr">
        <is>
          <t>B</t>
        </is>
      </c>
      <c r="D1216" s="11" t="inlineStr">
        <is>
          <t>archive5/export_02</t>
        </is>
      </c>
      <c r="E1216" s="11" t="inlineStr">
        <is>
          <t>B_quant_evidence_ALL (1).csv</t>
        </is>
      </c>
      <c r="F1216" s="26" t="n">
        <v>6</v>
      </c>
      <c r="G1216" s="11" t="inlineStr">
        <is>
          <t>{"source_ids": ["S7ed2513a1176d16e"], "unmatched": [], "ambiguous": [], "status": "resolved"}</t>
        </is>
      </c>
      <c r="H1216" s="11" t="inlineStr">
        <is>
          <t>{"代码": "3116", "公司": "Toyota Boshoku", "产品/业务": "汽车座椅", "指标类型": "实际产量", "地区/国家": "合并合计", "数值": "7.02（FY3/20约7.54，计算=7.02+0.52）", "单位": "百万套", "占比及分母": "分母", "数据期间": "FY3/21", "自有/合资/委外": "合并口径", "公司披露/券商估算/计算": "公司披露；FY3/20为计算", "来源编号": "S01 [[cite:as_search:1287]]"}</t>
        </is>
      </c>
      <c r="I1216" s="11" t="inlineStr">
        <is>
          <t>/Volumes/Sanctum/JPXData/research_work/capacity_geo_20261015/alphasense_feedback/archive5_20261016/parsed/B_quant_evidence_ALL (1).csv</t>
        </is>
      </c>
    </row>
    <row r="1217" ht="80" customHeight="1">
      <c r="A1217" s="10" t="inlineStr">
        <is>
          <t>B0fdc4b10f188b624</t>
        </is>
      </c>
      <c r="B1217" s="10" t="inlineStr">
        <is>
          <t>3116</t>
        </is>
      </c>
      <c r="C1217" s="10" t="inlineStr">
        <is>
          <t>B</t>
        </is>
      </c>
      <c r="D1217" s="10" t="inlineStr">
        <is>
          <t>archive6/export_06</t>
        </is>
      </c>
      <c r="E1217" s="10" t="inlineStr">
        <is>
          <t>B_quant_evidence_ALL (4).csv</t>
        </is>
      </c>
      <c r="F1217" s="28" t="n">
        <v>6</v>
      </c>
      <c r="G1217" s="10" t="inlineStr">
        <is>
          <t>{"source_ids": ["S7a806bc8dfa03fed"], "unmatched": [], "ambiguous": [], "status": "resolved"}</t>
        </is>
      </c>
      <c r="H1217" s="10" t="inlineStr">
        <is>
          <t>{"代码": "3116", "公司": "Toyota Boshoku", "产品/业务": "汽车座椅", "指标类型": "实际产量", "地区/国家": "合并合计", "数值": "7.02（FY3/20约7.54，计算=7.02+0.52）", "单位": "百万套", "占比及分母": "分母", "数据期间": "FY3/21", "自有/合资/委外": "合并口径", "公司披露/券商估算/计算": "公司披露；FY3/20为计算", "来源编号": "S01 [[cite:as_search:1287]]"}</t>
        </is>
      </c>
      <c r="I1217" s="10" t="inlineStr">
        <is>
          <t>/Volumes/Sanctum/JPXData/research_work/capacity_geo_20261015/alphasense_feedback/archive6_20261016/parsed/B_quant_evidence_ALL (4).csv</t>
        </is>
      </c>
    </row>
    <row r="1218" ht="80" customHeight="1">
      <c r="A1218" s="11" t="inlineStr">
        <is>
          <t>B0fdc4b10f188b624</t>
        </is>
      </c>
      <c r="B1218" s="11" t="inlineStr">
        <is>
          <t>3116</t>
        </is>
      </c>
      <c r="C1218" s="11" t="inlineStr">
        <is>
          <t>B</t>
        </is>
      </c>
      <c r="D1218" s="11" t="inlineStr">
        <is>
          <t>archive6/export_06</t>
        </is>
      </c>
      <c r="E1218" s="11" t="inlineStr">
        <is>
          <t>B_quant_evidence_ALL (3).csv</t>
        </is>
      </c>
      <c r="F1218" s="26" t="n">
        <v>6</v>
      </c>
      <c r="G1218" s="11" t="inlineStr">
        <is>
          <t>{"source_ids": ["S7a806bc8dfa03fed"], "unmatched": [], "ambiguous": [], "status": "resolved"}</t>
        </is>
      </c>
      <c r="H1218" s="11" t="inlineStr">
        <is>
          <t>{"代码": "3116", "公司": "Toyota Boshoku", "产品/业务": "汽车座椅", "指标类型": "实际产量", "地区/国家": "合并合计", "数值": "7.02（FY3/20约7.54，计算=7.02+0.52）", "单位": "百万套", "占比及分母": "分母", "数据期间": "FY3/21", "自有/合资/委外": "合并口径", "公司披露/券商估算/计算": "公司披露；FY3/20为计算", "来源编号": "S01 [[cite:as_search:1287]]"}</t>
        </is>
      </c>
      <c r="I1218" s="11" t="inlineStr">
        <is>
          <t>/Volumes/Sanctum/JPXData/research_work/capacity_geo_20261015/alphasense_feedback/archive6_20261016/parsed/B_quant_evidence_ALL (3).csv</t>
        </is>
      </c>
    </row>
    <row r="1219" ht="80" customHeight="1">
      <c r="A1219" s="10" t="inlineStr">
        <is>
          <t>B1b939ae8fa175583</t>
        </is>
      </c>
      <c r="B1219" s="10" t="inlineStr">
        <is>
          <t>3116</t>
        </is>
      </c>
      <c r="C1219" s="10" t="inlineStr">
        <is>
          <t>B</t>
        </is>
      </c>
      <c r="D1219" s="10" t="inlineStr">
        <is>
          <t>archive5/export_02</t>
        </is>
      </c>
      <c r="E1219" s="10" t="inlineStr">
        <is>
          <t>B_quant_evidence_ALL (1).csv</t>
        </is>
      </c>
      <c r="F1219" s="28" t="n">
        <v>11</v>
      </c>
      <c r="G1219" s="10" t="inlineStr">
        <is>
          <t>{"source_ids": ["Scee29cabb3e98e0c"], "unmatched": [], "ambiguous": [], "status": "resolved"}</t>
        </is>
      </c>
      <c r="H1219" s="10" t="inlineStr">
        <is>
          <t>{"代码": "3116", "公司": "Toyota Boshoku", "产品/业务": "集团整体", "指标类型": "子公司数（非工厂数、非产能）", "地区/国家": "美洲21/中国16/亚洲22/日本22/欧非9", "数值": "合计90", "单位": "家公司", "占比及分母": "不可替代产能", "数据期间": "2026-03末", "自有/合资/委外": "合并集团", "公司披露/券商估算/计算": "公司披露", "来源编号": "S06 [[cite:as_search:142]]"}</t>
        </is>
      </c>
      <c r="I1219" s="10" t="inlineStr">
        <is>
          <t>/Volumes/Sanctum/JPXData/research_work/capacity_geo_20261015/alphasense_feedback/archive5_20261016/parsed/B_quant_evidence_ALL (1).csv</t>
        </is>
      </c>
    </row>
    <row r="1220" ht="80" customHeight="1">
      <c r="A1220" s="11" t="inlineStr">
        <is>
          <t>B1b939ae8fa175583</t>
        </is>
      </c>
      <c r="B1220" s="11" t="inlineStr">
        <is>
          <t>3116</t>
        </is>
      </c>
      <c r="C1220" s="11" t="inlineStr">
        <is>
          <t>B</t>
        </is>
      </c>
      <c r="D1220" s="11" t="inlineStr">
        <is>
          <t>archive6/export_06</t>
        </is>
      </c>
      <c r="E1220" s="11" t="inlineStr">
        <is>
          <t>B_quant_evidence_ALL (4).csv</t>
        </is>
      </c>
      <c r="F1220" s="26" t="n">
        <v>11</v>
      </c>
      <c r="G1220" s="11" t="inlineStr">
        <is>
          <t>{"source_ids": ["Scd536e76f578e717"], "unmatched": [], "ambiguous": [], "status": "resolved"}</t>
        </is>
      </c>
      <c r="H1220" s="11" t="inlineStr">
        <is>
          <t>{"代码": "3116", "公司": "Toyota Boshoku", "产品/业务": "集团整体", "指标类型": "子公司数（非工厂数、非产能）", "地区/国家": "美洲21/中国16/亚洲22/日本22/欧非9", "数值": "合计90", "单位": "家公司", "占比及分母": "不可替代产能", "数据期间": "2026-03末", "自有/合资/委外": "合并集团", "公司披露/券商估算/计算": "公司披露", "来源编号": "S06 [[cite:as_search:142]]"}</t>
        </is>
      </c>
      <c r="I1220" s="11" t="inlineStr">
        <is>
          <t>/Volumes/Sanctum/JPXData/research_work/capacity_geo_20261015/alphasense_feedback/archive6_20261016/parsed/B_quant_evidence_ALL (4).csv</t>
        </is>
      </c>
    </row>
    <row r="1221" ht="80" customHeight="1">
      <c r="A1221" s="10" t="inlineStr">
        <is>
          <t>B1b939ae8fa175583</t>
        </is>
      </c>
      <c r="B1221" s="10" t="inlineStr">
        <is>
          <t>3116</t>
        </is>
      </c>
      <c r="C1221" s="10" t="inlineStr">
        <is>
          <t>B</t>
        </is>
      </c>
      <c r="D1221" s="10" t="inlineStr">
        <is>
          <t>archive6/export_06</t>
        </is>
      </c>
      <c r="E1221" s="10" t="inlineStr">
        <is>
          <t>B_quant_evidence_ALL (3).csv</t>
        </is>
      </c>
      <c r="F1221" s="28" t="n">
        <v>11</v>
      </c>
      <c r="G1221" s="10" t="inlineStr">
        <is>
          <t>{"source_ids": ["Scd536e76f578e717"], "unmatched": [], "ambiguous": [], "status": "resolved"}</t>
        </is>
      </c>
      <c r="H1221" s="10" t="inlineStr">
        <is>
          <t>{"代码": "3116", "公司": "Toyota Boshoku", "产品/业务": "集团整体", "指标类型": "子公司数（非工厂数、非产能）", "地区/国家": "美洲21/中国16/亚洲22/日本22/欧非9", "数值": "合计90", "单位": "家公司", "占比及分母": "不可替代产能", "数据期间": "2026-03末", "自有/合资/委外": "合并集团", "公司披露/券商估算/计算": "公司披露", "来源编号": "S06 [[cite:as_search:142]]"}</t>
        </is>
      </c>
      <c r="I1221" s="10" t="inlineStr">
        <is>
          <t>/Volumes/Sanctum/JPXData/research_work/capacity_geo_20261015/alphasense_feedback/archive6_20261016/parsed/B_quant_evidence_ALL (3).csv</t>
        </is>
      </c>
    </row>
    <row r="1222" ht="80" customHeight="1">
      <c r="A1222" s="11" t="inlineStr">
        <is>
          <t>B3a42f24986f7fa46</t>
        </is>
      </c>
      <c r="B1222" s="11" t="inlineStr">
        <is>
          <t>3116</t>
        </is>
      </c>
      <c r="C1222" s="11" t="inlineStr">
        <is>
          <t>B</t>
        </is>
      </c>
      <c r="D1222" s="11" t="inlineStr">
        <is>
          <t>archive5/export_02</t>
        </is>
      </c>
      <c r="E1222" s="11" t="inlineStr">
        <is>
          <t>B_quant_evidence_ALL (1).csv</t>
        </is>
      </c>
      <c r="F1222" s="26" t="n">
        <v>4</v>
      </c>
      <c r="G1222" s="11" t="inlineStr">
        <is>
          <t>{"source_ids": ["S7ed2513a1176d16e"], "unmatched": [], "ambiguous": [], "status": "resolved"}</t>
        </is>
      </c>
      <c r="H1222" s="11" t="inlineStr">
        <is>
          <t>{"代码": "3116", "公司": "Toyota Boshoku", "产品/业务": "汽车座椅", "指标类型": "实际产量", "地区/国家": "亚洲·大洋洲（含中国，无法拆分）", "数值": "2.31", "单位": "百万套", "占比及分母": "32.9%（÷7.02，计算）", "数据期间": "FY3/21", "自有/合资/委外": "合并口径", "公司披露/券商估算/计算": "公司披露；占比为计算", "来源编号": "S01 [[cite:as_search:1287]]"}</t>
        </is>
      </c>
      <c r="I1222" s="11" t="inlineStr">
        <is>
          <t>/Volumes/Sanctum/JPXData/research_work/capacity_geo_20261015/alphasense_feedback/archive5_20261016/parsed/B_quant_evidence_ALL (1).csv</t>
        </is>
      </c>
    </row>
    <row r="1223" ht="80" customHeight="1">
      <c r="A1223" s="10" t="inlineStr">
        <is>
          <t>B3a42f24986f7fa46</t>
        </is>
      </c>
      <c r="B1223" s="10" t="inlineStr">
        <is>
          <t>3116</t>
        </is>
      </c>
      <c r="C1223" s="10" t="inlineStr">
        <is>
          <t>B</t>
        </is>
      </c>
      <c r="D1223" s="10" t="inlineStr">
        <is>
          <t>archive6/export_06</t>
        </is>
      </c>
      <c r="E1223" s="10" t="inlineStr">
        <is>
          <t>B_quant_evidence_ALL (4).csv</t>
        </is>
      </c>
      <c r="F1223" s="28" t="n">
        <v>4</v>
      </c>
      <c r="G1223" s="10" t="inlineStr">
        <is>
          <t>{"source_ids": ["S7a806bc8dfa03fed"], "unmatched": [], "ambiguous": [], "status": "resolved"}</t>
        </is>
      </c>
      <c r="H1223" s="10" t="inlineStr">
        <is>
          <t>{"代码": "3116", "公司": "Toyota Boshoku", "产品/业务": "汽车座椅", "指标类型": "实际产量", "地区/国家": "亚洲·大洋洲（含中国，无法拆分）", "数值": "2.31", "单位": "百万套", "占比及分母": "32.9%（÷7.02，计算）", "数据期间": "FY3/21", "自有/合资/委外": "合并口径", "公司披露/券商估算/计算": "公司披露；占比为计算", "来源编号": "S01 [[cite:as_search:1287]]"}</t>
        </is>
      </c>
      <c r="I1223" s="10" t="inlineStr">
        <is>
          <t>/Volumes/Sanctum/JPXData/research_work/capacity_geo_20261015/alphasense_feedback/archive6_20261016/parsed/B_quant_evidence_ALL (4).csv</t>
        </is>
      </c>
    </row>
    <row r="1224" ht="80" customHeight="1">
      <c r="A1224" s="11" t="inlineStr">
        <is>
          <t>B3a42f24986f7fa46</t>
        </is>
      </c>
      <c r="B1224" s="11" t="inlineStr">
        <is>
          <t>3116</t>
        </is>
      </c>
      <c r="C1224" s="11" t="inlineStr">
        <is>
          <t>B</t>
        </is>
      </c>
      <c r="D1224" s="11" t="inlineStr">
        <is>
          <t>archive6/export_06</t>
        </is>
      </c>
      <c r="E1224" s="11" t="inlineStr">
        <is>
          <t>B_quant_evidence_ALL (3).csv</t>
        </is>
      </c>
      <c r="F1224" s="26" t="n">
        <v>4</v>
      </c>
      <c r="G1224" s="11" t="inlineStr">
        <is>
          <t>{"source_ids": ["S7a806bc8dfa03fed"], "unmatched": [], "ambiguous": [], "status": "resolved"}</t>
        </is>
      </c>
      <c r="H1224" s="11" t="inlineStr">
        <is>
          <t>{"代码": "3116", "公司": "Toyota Boshoku", "产品/业务": "汽车座椅", "指标类型": "实际产量", "地区/国家": "亚洲·大洋洲（含中国，无法拆分）", "数值": "2.31", "单位": "百万套", "占比及分母": "32.9%（÷7.02，计算）", "数据期间": "FY3/21", "自有/合资/委外": "合并口径", "公司披露/券商估算/计算": "公司披露；占比为计算", "来源编号": "S01 [[cite:as_search:1287]]"}</t>
        </is>
      </c>
      <c r="I1224" s="11" t="inlineStr">
        <is>
          <t>/Volumes/Sanctum/JPXData/research_work/capacity_geo_20261015/alphasense_feedback/archive6_20261016/parsed/B_quant_evidence_ALL (3).csv</t>
        </is>
      </c>
    </row>
    <row r="1225" ht="80" customHeight="1">
      <c r="A1225" s="10" t="inlineStr">
        <is>
          <t>B63bfc1deb657cab6</t>
        </is>
      </c>
      <c r="B1225" s="10" t="inlineStr">
        <is>
          <t>3116</t>
        </is>
      </c>
      <c r="C1225" s="10" t="inlineStr">
        <is>
          <t>B</t>
        </is>
      </c>
      <c r="D1225" s="10" t="inlineStr">
        <is>
          <t>archive5/export_02</t>
        </is>
      </c>
      <c r="E1225" s="10" t="inlineStr">
        <is>
          <t>B_quant_evidence_ALL (1).csv</t>
        </is>
      </c>
      <c r="F1225" s="28" t="n">
        <v>5</v>
      </c>
      <c r="G1225" s="10" t="inlineStr">
        <is>
          <t>{"source_ids": ["S7ed2513a1176d16e"], "unmatched": [], "ambiguous": [], "status": "resolved"}</t>
        </is>
      </c>
      <c r="H1225" s="10" t="inlineStr">
        <is>
          <t>{"代码": "3116", "公司": "Toyota Boshoku", "产品/业务": "汽车座椅", "指标类型": "实际产量", "地区/国家": "欧洲·非洲", "数值": "0.72", "单位": "百万套", "占比及分母": "10.3%（÷7.02，计算）", "数据期间": "FY3/21", "自有/合资/委外": "合并口径", "公司披露/券商估算/计算": "公司披露；占比为计算", "来源编号": "S01 [[cite:as_search:1287]]"}</t>
        </is>
      </c>
      <c r="I1225" s="10" t="inlineStr">
        <is>
          <t>/Volumes/Sanctum/JPXData/research_work/capacity_geo_20261015/alphasense_feedback/archive5_20261016/parsed/B_quant_evidence_ALL (1).csv</t>
        </is>
      </c>
    </row>
    <row r="1226" ht="80" customHeight="1">
      <c r="A1226" s="11" t="inlineStr">
        <is>
          <t>B63bfc1deb657cab6</t>
        </is>
      </c>
      <c r="B1226" s="11" t="inlineStr">
        <is>
          <t>3116</t>
        </is>
      </c>
      <c r="C1226" s="11" t="inlineStr">
        <is>
          <t>B</t>
        </is>
      </c>
      <c r="D1226" s="11" t="inlineStr">
        <is>
          <t>archive6/export_06</t>
        </is>
      </c>
      <c r="E1226" s="11" t="inlineStr">
        <is>
          <t>B_quant_evidence_ALL (4).csv</t>
        </is>
      </c>
      <c r="F1226" s="26" t="n">
        <v>5</v>
      </c>
      <c r="G1226" s="11" t="inlineStr">
        <is>
          <t>{"source_ids": ["S7a806bc8dfa03fed"], "unmatched": [], "ambiguous": [], "status": "resolved"}</t>
        </is>
      </c>
      <c r="H1226" s="11" t="inlineStr">
        <is>
          <t>{"代码": "3116", "公司": "Toyota Boshoku", "产品/业务": "汽车座椅", "指标类型": "实际产量", "地区/国家": "欧洲·非洲", "数值": "0.72", "单位": "百万套", "占比及分母": "10.3%（÷7.02，计算）", "数据期间": "FY3/21", "自有/合资/委外": "合并口径", "公司披露/券商估算/计算": "公司披露；占比为计算", "来源编号": "S01 [[cite:as_search:1287]]"}</t>
        </is>
      </c>
      <c r="I1226" s="11" t="inlineStr">
        <is>
          <t>/Volumes/Sanctum/JPXData/research_work/capacity_geo_20261015/alphasense_feedback/archive6_20261016/parsed/B_quant_evidence_ALL (4).csv</t>
        </is>
      </c>
    </row>
    <row r="1227" ht="80" customHeight="1">
      <c r="A1227" s="10" t="inlineStr">
        <is>
          <t>B63bfc1deb657cab6</t>
        </is>
      </c>
      <c r="B1227" s="10" t="inlineStr">
        <is>
          <t>3116</t>
        </is>
      </c>
      <c r="C1227" s="10" t="inlineStr">
        <is>
          <t>B</t>
        </is>
      </c>
      <c r="D1227" s="10" t="inlineStr">
        <is>
          <t>archive6/export_06</t>
        </is>
      </c>
      <c r="E1227" s="10" t="inlineStr">
        <is>
          <t>B_quant_evidence_ALL (3).csv</t>
        </is>
      </c>
      <c r="F1227" s="28" t="n">
        <v>5</v>
      </c>
      <c r="G1227" s="10" t="inlineStr">
        <is>
          <t>{"source_ids": ["S7a806bc8dfa03fed"], "unmatched": [], "ambiguous": [], "status": "resolved"}</t>
        </is>
      </c>
      <c r="H1227" s="10" t="inlineStr">
        <is>
          <t>{"代码": "3116", "公司": "Toyota Boshoku", "产品/业务": "汽车座椅", "指标类型": "实际产量", "地区/国家": "欧洲·非洲", "数值": "0.72", "单位": "百万套", "占比及分母": "10.3%（÷7.02，计算）", "数据期间": "FY3/21", "自有/合资/委外": "合并口径", "公司披露/券商估算/计算": "公司披露；占比为计算", "来源编号": "S01 [[cite:as_search:1287]]"}</t>
        </is>
      </c>
      <c r="I1227" s="10" t="inlineStr">
        <is>
          <t>/Volumes/Sanctum/JPXData/research_work/capacity_geo_20261015/alphasense_feedback/archive6_20261016/parsed/B_quant_evidence_ALL (3).csv</t>
        </is>
      </c>
    </row>
    <row r="1228" ht="80" customHeight="1">
      <c r="A1228" s="11" t="inlineStr">
        <is>
          <t>B75b41f980aabc99d</t>
        </is>
      </c>
      <c r="B1228" s="11" t="inlineStr">
        <is>
          <t>3116</t>
        </is>
      </c>
      <c r="C1228" s="11" t="inlineStr">
        <is>
          <t>B</t>
        </is>
      </c>
      <c r="D1228" s="11" t="inlineStr">
        <is>
          <t>archive5/export_02</t>
        </is>
      </c>
      <c r="E1228" s="11" t="inlineStr">
        <is>
          <t>B_quant_evidence_ALL (1).csv</t>
        </is>
      </c>
      <c r="F1228" s="26" t="n">
        <v>3</v>
      </c>
      <c r="G1228" s="11" t="inlineStr">
        <is>
          <t>{"source_ids": ["S7ed2513a1176d16e"], "unmatched": [], "ambiguous": [], "status": "resolved"}</t>
        </is>
      </c>
      <c r="H1228" s="11" t="inlineStr">
        <is>
          <t>{"代码": "3116", "公司": "Toyota Boshoku", "产品/业务": "汽车座椅", "指标类型": "实际产量", "地区/国家": "美洲", "数值": "1.09", "单位": "百万套", "占比及分母": "15.5%（÷7.02，计算）", "数据期间": "FY3/21", "自有/合资/委外": "合并口径", "公司披露/券商估算/计算": "公司披露；占比为计算", "来源编号": "S01 [[cite:as_search:1287]]"}</t>
        </is>
      </c>
      <c r="I1228" s="11" t="inlineStr">
        <is>
          <t>/Volumes/Sanctum/JPXData/research_work/capacity_geo_20261015/alphasense_feedback/archive5_20261016/parsed/B_quant_evidence_ALL (1).csv</t>
        </is>
      </c>
    </row>
    <row r="1229" ht="80" customHeight="1">
      <c r="A1229" s="10" t="inlineStr">
        <is>
          <t>B75b41f980aabc99d</t>
        </is>
      </c>
      <c r="B1229" s="10" t="inlineStr">
        <is>
          <t>3116</t>
        </is>
      </c>
      <c r="C1229" s="10" t="inlineStr">
        <is>
          <t>B</t>
        </is>
      </c>
      <c r="D1229" s="10" t="inlineStr">
        <is>
          <t>archive6/export_06</t>
        </is>
      </c>
      <c r="E1229" s="10" t="inlineStr">
        <is>
          <t>B_quant_evidence_ALL (4).csv</t>
        </is>
      </c>
      <c r="F1229" s="28" t="n">
        <v>3</v>
      </c>
      <c r="G1229" s="10" t="inlineStr">
        <is>
          <t>{"source_ids": ["S7a806bc8dfa03fed"], "unmatched": [], "ambiguous": [], "status": "resolved"}</t>
        </is>
      </c>
      <c r="H1229" s="10" t="inlineStr">
        <is>
          <t>{"代码": "3116", "公司": "Toyota Boshoku", "产品/业务": "汽车座椅", "指标类型": "实际产量", "地区/国家": "美洲", "数值": "1.09", "单位": "百万套", "占比及分母": "15.5%（÷7.02，计算）", "数据期间": "FY3/21", "自有/合资/委外": "合并口径", "公司披露/券商估算/计算": "公司披露；占比为计算", "来源编号": "S01 [[cite:as_search:1287]]"}</t>
        </is>
      </c>
      <c r="I1229" s="10" t="inlineStr">
        <is>
          <t>/Volumes/Sanctum/JPXData/research_work/capacity_geo_20261015/alphasense_feedback/archive6_20261016/parsed/B_quant_evidence_ALL (4).csv</t>
        </is>
      </c>
    </row>
    <row r="1230" ht="80" customHeight="1">
      <c r="A1230" s="11" t="inlineStr">
        <is>
          <t>B75b41f980aabc99d</t>
        </is>
      </c>
      <c r="B1230" s="11" t="inlineStr">
        <is>
          <t>3116</t>
        </is>
      </c>
      <c r="C1230" s="11" t="inlineStr">
        <is>
          <t>B</t>
        </is>
      </c>
      <c r="D1230" s="11" t="inlineStr">
        <is>
          <t>archive6/export_06</t>
        </is>
      </c>
      <c r="E1230" s="11" t="inlineStr">
        <is>
          <t>B_quant_evidence_ALL (3).csv</t>
        </is>
      </c>
      <c r="F1230" s="26" t="n">
        <v>3</v>
      </c>
      <c r="G1230" s="11" t="inlineStr">
        <is>
          <t>{"source_ids": ["S7a806bc8dfa03fed"], "unmatched": [], "ambiguous": [], "status": "resolved"}</t>
        </is>
      </c>
      <c r="H1230" s="11" t="inlineStr">
        <is>
          <t>{"代码": "3116", "公司": "Toyota Boshoku", "产品/业务": "汽车座椅", "指标类型": "实际产量", "地区/国家": "美洲", "数值": "1.09", "单位": "百万套", "占比及分母": "15.5%（÷7.02，计算）", "数据期间": "FY3/21", "自有/合资/委外": "合并口径", "公司披露/券商估算/计算": "公司披露；占比为计算", "来源编号": "S01 [[cite:as_search:1287]]"}</t>
        </is>
      </c>
      <c r="I1230" s="11" t="inlineStr">
        <is>
          <t>/Volumes/Sanctum/JPXData/research_work/capacity_geo_20261015/alphasense_feedback/archive6_20261016/parsed/B_quant_evidence_ALL (3).csv</t>
        </is>
      </c>
    </row>
    <row r="1231" ht="80" customHeight="1">
      <c r="A1231" s="10" t="inlineStr">
        <is>
          <t>B87d824d456eddb65</t>
        </is>
      </c>
      <c r="B1231" s="10" t="inlineStr">
        <is>
          <t>3116</t>
        </is>
      </c>
      <c r="C1231" s="10" t="inlineStr">
        <is>
          <t>B</t>
        </is>
      </c>
      <c r="D1231" s="10" t="inlineStr">
        <is>
          <t>archive5/export_02</t>
        </is>
      </c>
      <c r="E1231" s="10" t="inlineStr">
        <is>
          <t>B_quant_evidence_ALL (1).csv</t>
        </is>
      </c>
      <c r="F1231" s="28" t="n">
        <v>9</v>
      </c>
      <c r="G1231" s="10" t="inlineStr">
        <is>
          <t>{"source_ids": ["Sf76b374fe9a60418"], "unmatched": [], "ambiguous": [], "status": "resolved"}</t>
        </is>
      </c>
      <c r="H1231" s="10" t="inlineStr">
        <is>
          <t>{"代码": "3116", "公司": "Toyota Boshoku", "产品/业务": "汽车座椅", "指标类型": "实际产量（季度）", "地区/国家": "中国", "数值": "Q1–Q4: 31/32/34/28；合计125（计算）；FY3/27 Q1: 25", "单位": "万套", "占比及分母": "同上", "数据期间": "FY3/26", "自有/合资/委外": "合并口径", "公司披露/券商估算/计算": "公司披露；年合计为计算", "来源编号": "S02 [[cite:as_search:1272]]"}</t>
        </is>
      </c>
      <c r="I1231" s="10" t="inlineStr">
        <is>
          <t>/Volumes/Sanctum/JPXData/research_work/capacity_geo_20261015/alphasense_feedback/archive5_20261016/parsed/B_quant_evidence_ALL (1).csv</t>
        </is>
      </c>
    </row>
    <row r="1232" ht="80" customHeight="1">
      <c r="A1232" s="11" t="inlineStr">
        <is>
          <t>B87d824d456eddb65</t>
        </is>
      </c>
      <c r="B1232" s="11" t="inlineStr">
        <is>
          <t>3116</t>
        </is>
      </c>
      <c r="C1232" s="11" t="inlineStr">
        <is>
          <t>B</t>
        </is>
      </c>
      <c r="D1232" s="11" t="inlineStr">
        <is>
          <t>archive6/export_06</t>
        </is>
      </c>
      <c r="E1232" s="11" t="inlineStr">
        <is>
          <t>B_quant_evidence_ALL (4).csv</t>
        </is>
      </c>
      <c r="F1232" s="26" t="n">
        <v>9</v>
      </c>
      <c r="G1232" s="11" t="inlineStr">
        <is>
          <t>{"source_ids": ["Sc18328fc362e18ff"], "unmatched": [], "ambiguous": [], "status": "resolved"}</t>
        </is>
      </c>
      <c r="H1232" s="11" t="inlineStr">
        <is>
          <t>{"代码": "3116", "公司": "Toyota Boshoku", "产品/业务": "汽车座椅", "指标类型": "实际产量（季度）", "地区/国家": "中国", "数值": "Q1–Q4: 31/32/34/28；合计125（计算）；FY3/27 Q1: 25", "单位": "万套", "占比及分母": "同上", "数据期间": "FY3/26", "自有/合资/委外": "合并口径", "公司披露/券商估算/计算": "公司披露；年合计为计算", "来源编号": "S02 [[cite:as_search:1272]]"}</t>
        </is>
      </c>
      <c r="I1232" s="11" t="inlineStr">
        <is>
          <t>/Volumes/Sanctum/JPXData/research_work/capacity_geo_20261015/alphasense_feedback/archive6_20261016/parsed/B_quant_evidence_ALL (4).csv</t>
        </is>
      </c>
    </row>
    <row r="1233" ht="80" customHeight="1">
      <c r="A1233" s="10" t="inlineStr">
        <is>
          <t>B87d824d456eddb65</t>
        </is>
      </c>
      <c r="B1233" s="10" t="inlineStr">
        <is>
          <t>3116</t>
        </is>
      </c>
      <c r="C1233" s="10" t="inlineStr">
        <is>
          <t>B</t>
        </is>
      </c>
      <c r="D1233" s="10" t="inlineStr">
        <is>
          <t>archive6/export_06</t>
        </is>
      </c>
      <c r="E1233" s="10" t="inlineStr">
        <is>
          <t>B_quant_evidence_ALL (3).csv</t>
        </is>
      </c>
      <c r="F1233" s="28" t="n">
        <v>9</v>
      </c>
      <c r="G1233" s="10" t="inlineStr">
        <is>
          <t>{"source_ids": ["Sc18328fc362e18ff"], "unmatched": [], "ambiguous": [], "status": "resolved"}</t>
        </is>
      </c>
      <c r="H1233" s="10" t="inlineStr">
        <is>
          <t>{"代码": "3116", "公司": "Toyota Boshoku", "产品/业务": "汽车座椅", "指标类型": "实际产量（季度）", "地区/国家": "中国", "数值": "Q1–Q4: 31/32/34/28；合计125（计算）；FY3/27 Q1: 25", "单位": "万套", "占比及分母": "同上", "数据期间": "FY3/26", "自有/合资/委外": "合并口径", "公司披露/券商估算/计算": "公司披露；年合计为计算", "来源编号": "S02 [[cite:as_search:1272]]"}</t>
        </is>
      </c>
      <c r="I1233" s="10" t="inlineStr">
        <is>
          <t>/Volumes/Sanctum/JPXData/research_work/capacity_geo_20261015/alphasense_feedback/archive6_20261016/parsed/B_quant_evidence_ALL (3).csv</t>
        </is>
      </c>
    </row>
    <row r="1234" ht="94" customHeight="1">
      <c r="A1234" s="11" t="inlineStr">
        <is>
          <t>Bc2948e20c8f6ea5b</t>
        </is>
      </c>
      <c r="B1234" s="11" t="inlineStr">
        <is>
          <t>3116</t>
        </is>
      </c>
      <c r="C1234" s="11" t="inlineStr">
        <is>
          <t>B</t>
        </is>
      </c>
      <c r="D1234" s="11" t="inlineStr">
        <is>
          <t>archive5/export_02</t>
        </is>
      </c>
      <c r="E1234" s="11" t="inlineStr">
        <is>
          <t>B_quant_evidence_ALL (1).csv</t>
        </is>
      </c>
      <c r="F1234" s="26" t="n">
        <v>10</v>
      </c>
      <c r="G1234" s="11" t="inlineStr">
        <is>
          <t>{"source_ids": ["S574f5dafab082bef"], "unmatched": [], "ambiguous": [], "status": "resolved"}</t>
        </is>
      </c>
      <c r="H1234" s="11" t="inlineStr">
        <is>
          <t>{"代码": "3116", "公司": "Toyota Boshoku", "产品/业务": "汽车座椅", "指标类型": "计划产量（公司指引）", "地区/国家": "合计 / 中国", "数值": "合计8.40（原8.55）；中国1.00（原1.15）", "单位": "百万套", "占比及分母": "中国11.9%（1.00÷8.40，计算）", "数据期间": "FY3/27指引（2026-07-31下调）", "自有/合资/委外": "合并口径", "公司披露/券商估算/计算": "公司指引（经Morgan Stanley转述）；占比为计算", "来源编号": "S03 [[cite:as_search:1259]]"}</t>
        </is>
      </c>
      <c r="I1234" s="11" t="inlineStr">
        <is>
          <t>/Volumes/Sanctum/JPXData/research_work/capacity_geo_20261015/alphasense_feedback/archive5_20261016/parsed/B_quant_evidence_ALL (1).csv</t>
        </is>
      </c>
    </row>
    <row r="1235" ht="94" customHeight="1">
      <c r="A1235" s="10" t="inlineStr">
        <is>
          <t>Bc2948e20c8f6ea5b</t>
        </is>
      </c>
      <c r="B1235" s="10" t="inlineStr">
        <is>
          <t>3116</t>
        </is>
      </c>
      <c r="C1235" s="10" t="inlineStr">
        <is>
          <t>B</t>
        </is>
      </c>
      <c r="D1235" s="10" t="inlineStr">
        <is>
          <t>archive6/export_06</t>
        </is>
      </c>
      <c r="E1235" s="10" t="inlineStr">
        <is>
          <t>B_quant_evidence_ALL (4).csv</t>
        </is>
      </c>
      <c r="F1235" s="28" t="n">
        <v>10</v>
      </c>
      <c r="G1235" s="10" t="inlineStr">
        <is>
          <t>{"source_ids": ["Sf6d0986caee6e782"], "unmatched": [], "ambiguous": [], "status": "resolved"}</t>
        </is>
      </c>
      <c r="H1235" s="10" t="inlineStr">
        <is>
          <t>{"代码": "3116", "公司": "Toyota Boshoku", "产品/业务": "汽车座椅", "指标类型": "计划产量（公司指引）", "地区/国家": "合计 / 中国", "数值": "合计8.40（原8.55）；中国1.00（原1.15）", "单位": "百万套", "占比及分母": "中国11.9%（1.00÷8.40，计算）", "数据期间": "FY3/27指引（2026-07-31下调）", "自有/合资/委外": "合并口径", "公司披露/券商估算/计算": "公司指引（经Morgan Stanley转述）；占比为计算", "来源编号": "S03 [[cite:as_search:1259]]"}</t>
        </is>
      </c>
      <c r="I1235" s="10" t="inlineStr">
        <is>
          <t>/Volumes/Sanctum/JPXData/research_work/capacity_geo_20261015/alphasense_feedback/archive6_20261016/parsed/B_quant_evidence_ALL (4).csv</t>
        </is>
      </c>
    </row>
    <row r="1236" ht="94" customHeight="1">
      <c r="A1236" s="11" t="inlineStr">
        <is>
          <t>Bc2948e20c8f6ea5b</t>
        </is>
      </c>
      <c r="B1236" s="11" t="inlineStr">
        <is>
          <t>3116</t>
        </is>
      </c>
      <c r="C1236" s="11" t="inlineStr">
        <is>
          <t>B</t>
        </is>
      </c>
      <c r="D1236" s="11" t="inlineStr">
        <is>
          <t>archive6/export_06</t>
        </is>
      </c>
      <c r="E1236" s="11" t="inlineStr">
        <is>
          <t>B_quant_evidence_ALL (3).csv</t>
        </is>
      </c>
      <c r="F1236" s="26" t="n">
        <v>10</v>
      </c>
      <c r="G1236" s="11" t="inlineStr">
        <is>
          <t>{"source_ids": ["Sf6d0986caee6e782"], "unmatched": [], "ambiguous": [], "status": "resolved"}</t>
        </is>
      </c>
      <c r="H1236" s="11" t="inlineStr">
        <is>
          <t>{"代码": "3116", "公司": "Toyota Boshoku", "产品/业务": "汽车座椅", "指标类型": "计划产量（公司指引）", "地区/国家": "合计 / 中国", "数值": "合计8.40（原8.55）；中国1.00（原1.15）", "单位": "百万套", "占比及分母": "中国11.9%（1.00÷8.40，计算）", "数据期间": "FY3/27指引（2026-07-31下调）", "自有/合资/委外": "合并口径", "公司披露/券商估算/计算": "公司指引（经Morgan Stanley转述）；占比为计算", "来源编号": "S03 [[cite:as_search:1259]]"}</t>
        </is>
      </c>
      <c r="I1236" s="11" t="inlineStr">
        <is>
          <t>/Volumes/Sanctum/JPXData/research_work/capacity_geo_20261015/alphasense_feedback/archive6_20261016/parsed/B_quant_evidence_ALL (3).csv</t>
        </is>
      </c>
    </row>
    <row r="1237" ht="80" customHeight="1">
      <c r="A1237" s="10" t="inlineStr">
        <is>
          <t>Be32ed1cb1c6e7906</t>
        </is>
      </c>
      <c r="B1237" s="10" t="inlineStr">
        <is>
          <t>3116</t>
        </is>
      </c>
      <c r="C1237" s="10" t="inlineStr">
        <is>
          <t>B</t>
        </is>
      </c>
      <c r="D1237" s="10" t="inlineStr">
        <is>
          <t>archive5/export_02</t>
        </is>
      </c>
      <c r="E1237" s="10" t="inlineStr">
        <is>
          <t>B_quant_evidence_ALL (1).csv</t>
        </is>
      </c>
      <c r="F1237" s="28" t="n">
        <v>8</v>
      </c>
      <c r="G1237" s="10" t="inlineStr">
        <is>
          <t>{"source_ids": ["Sf76b374fe9a60418"], "unmatched": [], "ambiguous": [], "status": "resolved"}</t>
        </is>
      </c>
      <c r="H1237" s="10" t="inlineStr">
        <is>
          <t>{"代码": "3116", "公司": "Toyota Boshoku", "产品/业务": "汽车座椅", "指标类型": "实际产量（季度）", "地区/国家": "美洲", "数值": "Q1–Q4: 40/37/34/31；合计142（计算）；FY3/27 Q1: 41", "单位": "万套", "占比及分母": "同上", "数据期间": "FY3/26", "自有/合资/委外": "合并口径", "公司披露/券商估算/计算": "公司披露；年合计为计算", "来源编号": "S02 [[cite:as_search:1270]]"}</t>
        </is>
      </c>
      <c r="I1237" s="10" t="inlineStr">
        <is>
          <t>/Volumes/Sanctum/JPXData/research_work/capacity_geo_20261015/alphasense_feedback/archive5_20261016/parsed/B_quant_evidence_ALL (1).csv</t>
        </is>
      </c>
    </row>
    <row r="1238" ht="80" customHeight="1">
      <c r="A1238" s="11" t="inlineStr">
        <is>
          <t>Be32ed1cb1c6e7906</t>
        </is>
      </c>
      <c r="B1238" s="11" t="inlineStr">
        <is>
          <t>3116</t>
        </is>
      </c>
      <c r="C1238" s="11" t="inlineStr">
        <is>
          <t>B</t>
        </is>
      </c>
      <c r="D1238" s="11" t="inlineStr">
        <is>
          <t>archive6/export_06</t>
        </is>
      </c>
      <c r="E1238" s="11" t="inlineStr">
        <is>
          <t>B_quant_evidence_ALL (4).csv</t>
        </is>
      </c>
      <c r="F1238" s="26" t="n">
        <v>8</v>
      </c>
      <c r="G1238" s="11" t="inlineStr">
        <is>
          <t>{"source_ids": ["Sc18328fc362e18ff"], "unmatched": [], "ambiguous": [], "status": "resolved"}</t>
        </is>
      </c>
      <c r="H1238" s="11" t="inlineStr">
        <is>
          <t>{"代码": "3116", "公司": "Toyota Boshoku", "产品/业务": "汽车座椅", "指标类型": "实际产量（季度）", "地区/国家": "美洲", "数值": "Q1–Q4: 40/37/34/31；合计142（计算）；FY3/27 Q1: 41", "单位": "万套", "占比及分母": "同上", "数据期间": "FY3/26", "自有/合资/委外": "合并口径", "公司披露/券商估算/计算": "公司披露；年合计为计算", "来源编号": "S02 [[cite:as_search:1270]]"}</t>
        </is>
      </c>
      <c r="I1238" s="11" t="inlineStr">
        <is>
          <t>/Volumes/Sanctum/JPXData/research_work/capacity_geo_20261015/alphasense_feedback/archive6_20261016/parsed/B_quant_evidence_ALL (4).csv</t>
        </is>
      </c>
    </row>
    <row r="1239" ht="80" customHeight="1">
      <c r="A1239" s="10" t="inlineStr">
        <is>
          <t>Be32ed1cb1c6e7906</t>
        </is>
      </c>
      <c r="B1239" s="10" t="inlineStr">
        <is>
          <t>3116</t>
        </is>
      </c>
      <c r="C1239" s="10" t="inlineStr">
        <is>
          <t>B</t>
        </is>
      </c>
      <c r="D1239" s="10" t="inlineStr">
        <is>
          <t>archive6/export_06</t>
        </is>
      </c>
      <c r="E1239" s="10" t="inlineStr">
        <is>
          <t>B_quant_evidence_ALL (3).csv</t>
        </is>
      </c>
      <c r="F1239" s="28" t="n">
        <v>8</v>
      </c>
      <c r="G1239" s="10" t="inlineStr">
        <is>
          <t>{"source_ids": ["Sc18328fc362e18ff"], "unmatched": [], "ambiguous": [], "status": "resolved"}</t>
        </is>
      </c>
      <c r="H1239" s="10" t="inlineStr">
        <is>
          <t>{"代码": "3116", "公司": "Toyota Boshoku", "产品/业务": "汽车座椅", "指标类型": "实际产量（季度）", "地区/国家": "美洲", "数值": "Q1–Q4: 40/37/34/31；合计142（计算）；FY3/27 Q1: 41", "单位": "万套", "占比及分母": "同上", "数据期间": "FY3/26", "自有/合资/委外": "合并口径", "公司披露/券商估算/计算": "公司披露；年合计为计算", "来源编号": "S02 [[cite:as_search:1270]]"}</t>
        </is>
      </c>
      <c r="I1239" s="10" t="inlineStr">
        <is>
          <t>/Volumes/Sanctum/JPXData/research_work/capacity_geo_20261015/alphasense_feedback/archive6_20261016/parsed/B_quant_evidence_ALL (3).csv</t>
        </is>
      </c>
    </row>
    <row r="1240" ht="80" customHeight="1">
      <c r="A1240" s="11" t="inlineStr">
        <is>
          <t>Bf6c8690929454c77</t>
        </is>
      </c>
      <c r="B1240" s="11" t="inlineStr">
        <is>
          <t>3116</t>
        </is>
      </c>
      <c r="C1240" s="11" t="inlineStr">
        <is>
          <t>B</t>
        </is>
      </c>
      <c r="D1240" s="11" t="inlineStr">
        <is>
          <t>archive5/export_02</t>
        </is>
      </c>
      <c r="E1240" s="11" t="inlineStr">
        <is>
          <t>B_quant_evidence_ALL (1).csv</t>
        </is>
      </c>
      <c r="F1240" s="26" t="n">
        <v>2</v>
      </c>
      <c r="G1240" s="11" t="inlineStr">
        <is>
          <t>{"source_ids": ["S7ed2513a1176d16e"], "unmatched": [], "ambiguous": [], "status": "resolved"}</t>
        </is>
      </c>
      <c r="H1240" s="11" t="inlineStr">
        <is>
          <t>{"代码": "3116", "公司": "Toyota Boshoku", "产品/业务": "汽车座椅", "指标类型": "实际产量", "地区/国家": "日本", "数值": "2.90", "单位": "百万套", "占比及分母": "41.3%（÷合并总量7.02百万套，计算）", "数据期间": "FY3/21", "自有/合资/委外": "合并口径", "公司披露/券商估算/计算": "公司披露；占比为计算", "来源编号": "S01 [[cite:as_search:1287]]"}</t>
        </is>
      </c>
      <c r="I1240" s="11" t="inlineStr">
        <is>
          <t>/Volumes/Sanctum/JPXData/research_work/capacity_geo_20261015/alphasense_feedback/archive5_20261016/parsed/B_quant_evidence_ALL (1).csv</t>
        </is>
      </c>
    </row>
    <row r="1241" ht="80" customHeight="1">
      <c r="A1241" s="10" t="inlineStr">
        <is>
          <t>Bf6c8690929454c77</t>
        </is>
      </c>
      <c r="B1241" s="10" t="inlineStr">
        <is>
          <t>3116</t>
        </is>
      </c>
      <c r="C1241" s="10" t="inlineStr">
        <is>
          <t>B</t>
        </is>
      </c>
      <c r="D1241" s="10" t="inlineStr">
        <is>
          <t>archive6/export_06</t>
        </is>
      </c>
      <c r="E1241" s="10" t="inlineStr">
        <is>
          <t>B_quant_evidence_ALL (4).csv</t>
        </is>
      </c>
      <c r="F1241" s="28" t="n">
        <v>2</v>
      </c>
      <c r="G1241" s="10" t="inlineStr">
        <is>
          <t>{"source_ids": ["S7a806bc8dfa03fed"], "unmatched": [], "ambiguous": [], "status": "resolved"}</t>
        </is>
      </c>
      <c r="H1241" s="10" t="inlineStr">
        <is>
          <t>{"代码": "3116", "公司": "Toyota Boshoku", "产品/业务": "汽车座椅", "指标类型": "实际产量", "地区/国家": "日本", "数值": "2.90", "单位": "百万套", "占比及分母": "41.3%（÷合并总量7.02百万套，计算）", "数据期间": "FY3/21", "自有/合资/委外": "合并口径", "公司披露/券商估算/计算": "公司披露；占比为计算", "来源编号": "S01 [[cite:as_search:1287]]"}</t>
        </is>
      </c>
      <c r="I1241" s="10" t="inlineStr">
        <is>
          <t>/Volumes/Sanctum/JPXData/research_work/capacity_geo_20261015/alphasense_feedback/archive6_20261016/parsed/B_quant_evidence_ALL (4).csv</t>
        </is>
      </c>
    </row>
    <row r="1242" ht="80" customHeight="1">
      <c r="A1242" s="11" t="inlineStr">
        <is>
          <t>Bf6c8690929454c77</t>
        </is>
      </c>
      <c r="B1242" s="11" t="inlineStr">
        <is>
          <t>3116</t>
        </is>
      </c>
      <c r="C1242" s="11" t="inlineStr">
        <is>
          <t>B</t>
        </is>
      </c>
      <c r="D1242" s="11" t="inlineStr">
        <is>
          <t>archive6/export_06</t>
        </is>
      </c>
      <c r="E1242" s="11" t="inlineStr">
        <is>
          <t>B_quant_evidence_ALL (3).csv</t>
        </is>
      </c>
      <c r="F1242" s="26" t="n">
        <v>2</v>
      </c>
      <c r="G1242" s="11" t="inlineStr">
        <is>
          <t>{"source_ids": ["S7a806bc8dfa03fed"], "unmatched": [], "ambiguous": [], "status": "resolved"}</t>
        </is>
      </c>
      <c r="H1242" s="11" t="inlineStr">
        <is>
          <t>{"代码": "3116", "公司": "Toyota Boshoku", "产品/业务": "汽车座椅", "指标类型": "实际产量", "地区/国家": "日本", "数值": "2.90", "单位": "百万套", "占比及分母": "41.3%（÷合并总量7.02百万套，计算）", "数据期间": "FY3/21", "自有/合资/委外": "合并口径", "公司披露/券商估算/计算": "公司披露；占比为计算", "来源编号": "S01 [[cite:as_search:1287]]"}</t>
        </is>
      </c>
      <c r="I1242" s="11" t="inlineStr">
        <is>
          <t>/Volumes/Sanctum/JPXData/research_work/capacity_geo_20261015/alphasense_feedback/archive6_20261016/parsed/B_quant_evidence_ALL (3).csv</t>
        </is>
      </c>
    </row>
    <row r="1243" ht="122" customHeight="1">
      <c r="A1243" s="10" t="inlineStr">
        <is>
          <t>C08458418a7416d39</t>
        </is>
      </c>
      <c r="B1243" s="10" t="inlineStr">
        <is>
          <t>3116</t>
        </is>
      </c>
      <c r="C1243" s="10" t="inlineStr">
        <is>
          <t>C</t>
        </is>
      </c>
      <c r="D1243" s="10" t="inlineStr">
        <is>
          <t>archive5/export_02</t>
        </is>
      </c>
      <c r="E1243" s="10" t="inlineStr">
        <is>
          <t>C_plant_changes_ALL (1).csv</t>
        </is>
      </c>
      <c r="F1243" s="28" t="n">
        <v>2</v>
      </c>
      <c r="G1243" s="10" t="inlineStr">
        <is>
          <t>{"source_ids": ["S0149702987a44e0c"], "unmatched": [], "ambiguous": [], "status": "resolved"}</t>
        </is>
      </c>
      <c r="H1243" s="10" t="inlineStr">
        <is>
          <t>{"代码": "3116", "产品": "座椅等内饰", "工厂/城市/国家": "Sambhajinagar（Bidkin工业区），马哈拉施特拉邦，印度；Toyota Boshoku Automotive India（TB 70%/TB Asia 25%/丰田通商5%，控股子公司）", "业务及关键工序": "座椅等汽车零部件，供TKM新工厂", "现有/新增/减少能力及单位": "产能未披露；土地约6万㎡、建筑约3万㎡、投资约40亿卢比（约70亿日元）、约800人", "状态": "宣布（建设决定）", "公告日期": "2026-09-08", "目标投产/关闭日": "2027-10竣工；2029上半年开始生产", "后续验证日期": "未披露", "原始生产地→承接地": "新增（印度西部）", "来源编号": "S04 [[cite:as_search:1237]][[cite:as_search:154]]"}</t>
        </is>
      </c>
      <c r="I1243" s="10" t="inlineStr">
        <is>
          <t>/Volumes/Sanctum/JPXData/research_work/capacity_geo_20261015/alphasense_feedback/archive5_20261016/parsed/C_plant_changes_ALL (1).csv</t>
        </is>
      </c>
    </row>
    <row r="1244" ht="122" customHeight="1">
      <c r="A1244" s="11" t="inlineStr">
        <is>
          <t>C08458418a7416d39</t>
        </is>
      </c>
      <c r="B1244" s="11" t="inlineStr">
        <is>
          <t>3116</t>
        </is>
      </c>
      <c r="C1244" s="11" t="inlineStr">
        <is>
          <t>C</t>
        </is>
      </c>
      <c r="D1244" s="11" t="inlineStr">
        <is>
          <t>archive6/export_06</t>
        </is>
      </c>
      <c r="E1244" s="11" t="inlineStr">
        <is>
          <t>C_plant_changes_ALL (2).csv</t>
        </is>
      </c>
      <c r="F1244" s="26" t="n">
        <v>2</v>
      </c>
      <c r="G1244" s="11" t="inlineStr">
        <is>
          <t>{"source_ids": ["S2c389368fb317374"], "unmatched": [], "ambiguous": [], "status": "resolved"}</t>
        </is>
      </c>
      <c r="H1244" s="11" t="inlineStr">
        <is>
          <t>{"代码": "3116", "产品": "座椅等内饰", "工厂/城市/国家": "Sambhajinagar（Bidkin工业区），马哈拉施特拉邦，印度；Toyota Boshoku Automotive India（TB 70%/TB Asia 25%/丰田通商5%，控股子公司）", "业务及关键工序": "座椅等汽车零部件，供TKM新工厂", "现有/新增/减少能力及单位": "产能未披露；土地约6万㎡、建筑约3万㎡、投资约40亿卢比（约70亿日元）、约800人", "状态": "宣布（建设决定）", "公告日期": "2026-09-08", "目标投产/关闭日": "2027-10竣工；2029上半年开始生产", "后续验证日期": "未披露", "原始生产地→承接地": "新增（印度西部）", "来源编号": "S04 [[cite:as_search:1237]][[cite:as_search:154]]"}</t>
        </is>
      </c>
      <c r="I1244" s="11" t="inlineStr">
        <is>
          <t>/Volumes/Sanctum/JPXData/research_work/capacity_geo_20261015/alphasense_feedback/archive6_20261016/parsed/C_plant_changes_ALL (2).csv</t>
        </is>
      </c>
    </row>
    <row r="1245" ht="80" customHeight="1">
      <c r="A1245" s="10" t="inlineStr">
        <is>
          <t>C63d3fbbbdae33327</t>
        </is>
      </c>
      <c r="B1245" s="10" t="inlineStr">
        <is>
          <t>3116</t>
        </is>
      </c>
      <c r="C1245" s="10" t="inlineStr">
        <is>
          <t>C</t>
        </is>
      </c>
      <c r="D1245" s="10" t="inlineStr">
        <is>
          <t>archive5/export_02</t>
        </is>
      </c>
      <c r="E1245" s="10" t="inlineStr">
        <is>
          <t>C_plant_changes_ALL (1).csv</t>
        </is>
      </c>
      <c r="F1245" s="28" t="n">
        <v>3</v>
      </c>
      <c r="G1245" s="10" t="inlineStr">
        <is>
          <t>{"source_ids": ["Scee29cabb3e98e0c"], "unmatched": [], "ambiguous": [], "status": "resolved"}</t>
        </is>
      </c>
      <c r="H1245" s="10" t="inlineStr">
        <is>
          <t>{"代码": "3116", "产品": "座椅/内饰", "工厂/城市/国家": "印度（3个新据点，地点未全部披露）", "业务及关键工序": "“India Challenge 1000”", "现有/新增/减少能力及单位": "未披露", "状态": "宣布", "公告日期": "2026-10（IR资料）", "目标投产/关闭日": "未披露", "后续验证日期": "未披露", "原始生产地→承接地": "新增", "来源编号": "S06 [[cite:as_search:669]]"}</t>
        </is>
      </c>
      <c r="I1245" s="10" t="inlineStr">
        <is>
          <t>/Volumes/Sanctum/JPXData/research_work/capacity_geo_20261015/alphasense_feedback/archive5_20261016/parsed/C_plant_changes_ALL (1).csv</t>
        </is>
      </c>
    </row>
    <row r="1246" ht="80" customHeight="1">
      <c r="A1246" s="11" t="inlineStr">
        <is>
          <t>C63d3fbbbdae33327</t>
        </is>
      </c>
      <c r="B1246" s="11" t="inlineStr">
        <is>
          <t>3116</t>
        </is>
      </c>
      <c r="C1246" s="11" t="inlineStr">
        <is>
          <t>C</t>
        </is>
      </c>
      <c r="D1246" s="11" t="inlineStr">
        <is>
          <t>archive6/export_06</t>
        </is>
      </c>
      <c r="E1246" s="11" t="inlineStr">
        <is>
          <t>C_plant_changes_ALL (2).csv</t>
        </is>
      </c>
      <c r="F1246" s="26" t="n">
        <v>3</v>
      </c>
      <c r="G1246" s="11" t="inlineStr">
        <is>
          <t>{"source_ids": ["Scd536e76f578e717"], "unmatched": [], "ambiguous": [], "status": "resolved"}</t>
        </is>
      </c>
      <c r="H1246" s="11" t="inlineStr">
        <is>
          <t>{"代码": "3116", "产品": "座椅/内饰", "工厂/城市/国家": "印度（3个新据点，地点未全部披露）", "业务及关键工序": "“India Challenge 1000”", "现有/新增/减少能力及单位": "未披露", "状态": "宣布", "公告日期": "2026-10（IR资料）", "目标投产/关闭日": "未披露", "后续验证日期": "未披露", "原始生产地→承接地": "新增", "来源编号": "S06 [[cite:as_search:669]]"}</t>
        </is>
      </c>
      <c r="I1246" s="11" t="inlineStr">
        <is>
          <t>/Volumes/Sanctum/JPXData/research_work/capacity_geo_20261015/alphasense_feedback/archive6_20261016/parsed/C_plant_changes_ALL (2).csv</t>
        </is>
      </c>
    </row>
    <row r="1247" ht="122" customHeight="1">
      <c r="A1247" s="10" t="inlineStr">
        <is>
          <t>Ca971d06660dccd56</t>
        </is>
      </c>
      <c r="B1247" s="10" t="inlineStr">
        <is>
          <t>3116</t>
        </is>
      </c>
      <c r="C1247" s="10" t="inlineStr">
        <is>
          <t>C</t>
        </is>
      </c>
      <c r="D1247" s="10" t="inlineStr">
        <is>
          <t>archive5/export_02</t>
        </is>
      </c>
      <c r="E1247" s="10" t="inlineStr">
        <is>
          <t>C_plant_changes_ALL (1).csv</t>
        </is>
      </c>
      <c r="F1247" s="28" t="n">
        <v>4</v>
      </c>
      <c r="G1247" s="10" t="inlineStr">
        <is>
          <t>{"source_ids": ["S5f7b65f2867d1968", "S7ed2513a1176d16e"], "unmatched": [], "ambiguous": [], "status": "resolved"}</t>
        </is>
      </c>
      <c r="H1247" s="10" t="inlineStr">
        <is>
          <t>{"代码": "3116", "产品": "门饰板/座椅骨架", "工厂/城市/国家": "美国 Kentucky / Tennessee / Illinois / Indiana", "业务及关键工序": "门饰板树脂成型与装配集约至Kentucky；座椅骨架研究由Illinois转Tennessee", "现有/新增/减少能力及单位": "未披露", "状态": "2021年为“研究/进行中”；FY2026为目标状态", "公告日期": "2021-10/11", "目标投产/关闭日": "FY2026（目标）", "后续验证日期": "后续完成证据未找到", "原始生产地→承接地": "Illinois→Tennessee（座椅骨架，研究中）", "来源编号": "S01 [[cite:as_search:1289]]；S08 [[cite:as_search:1292]]"}</t>
        </is>
      </c>
      <c r="I1247" s="10" t="inlineStr">
        <is>
          <t>/Volumes/Sanctum/JPXData/research_work/capacity_geo_20261015/alphasense_feedback/archive5_20261016/parsed/C_plant_changes_ALL (1).csv</t>
        </is>
      </c>
    </row>
    <row r="1248" ht="122" customHeight="1">
      <c r="A1248" s="11" t="inlineStr">
        <is>
          <t>Ca971d06660dccd56</t>
        </is>
      </c>
      <c r="B1248" s="11" t="inlineStr">
        <is>
          <t>3116</t>
        </is>
      </c>
      <c r="C1248" s="11" t="inlineStr">
        <is>
          <t>C</t>
        </is>
      </c>
      <c r="D1248" s="11" t="inlineStr">
        <is>
          <t>archive6/export_06</t>
        </is>
      </c>
      <c r="E1248" s="11" t="inlineStr">
        <is>
          <t>C_plant_changes_ALL (2).csv</t>
        </is>
      </c>
      <c r="F1248" s="26" t="n">
        <v>4</v>
      </c>
      <c r="G1248" s="11" t="inlineStr">
        <is>
          <t>{"source_ids": ["S1895a3f1a8807f53", "S7a806bc8dfa03fed"], "unmatched": [], "ambiguous": [], "status": "resolved"}</t>
        </is>
      </c>
      <c r="H1248" s="11" t="inlineStr">
        <is>
          <t>{"代码": "3116", "产品": "门饰板/座椅骨架", "工厂/城市/国家": "美国 Kentucky / Tennessee / Illinois / Indiana", "业务及关键工序": "门饰板树脂成型与装配集约至Kentucky；座椅骨架研究由Illinois转Tennessee", "现有/新增/减少能力及单位": "未披露", "状态": "2021年为“研究/进行中”；FY2026为目标状态", "公告日期": "2021-10/11", "目标投产/关闭日": "FY2026（目标）", "后续验证日期": "后续完成证据未找到", "原始生产地→承接地": "Illinois→Tennessee（座椅骨架，研究中）", "来源编号": "S01 [[cite:as_search:1289]]；S08 [[cite:as_search:1292]]"}</t>
        </is>
      </c>
      <c r="I1248" s="11" t="inlineStr">
        <is>
          <t>/Volumes/Sanctum/JPXData/research_work/capacity_geo_20261015/alphasense_feedback/archive6_20261016/parsed/C_plant_changes_ALL (2).csv</t>
        </is>
      </c>
    </row>
    <row r="1249" ht="80" customHeight="1">
      <c r="A1249" s="10" t="inlineStr">
        <is>
          <t>B0365be2cfd99faf5</t>
        </is>
      </c>
      <c r="B1249" s="10" t="inlineStr">
        <is>
          <t>5991</t>
        </is>
      </c>
      <c r="C1249" s="10" t="inlineStr">
        <is>
          <t>B</t>
        </is>
      </c>
      <c r="D1249" s="10" t="inlineStr">
        <is>
          <t>archive5/export_02</t>
        </is>
      </c>
      <c r="E1249" s="10" t="inlineStr">
        <is>
          <t>B_quant_evidence_ALL (1).csv</t>
        </is>
      </c>
      <c r="F1249" s="28" t="n">
        <v>14</v>
      </c>
      <c r="G1249" s="10" t="inlineStr">
        <is>
          <t>{"source_ids": ["Sd72d230b76c4b3a8"], "unmatched": [], "ambiguous": [], "status": "resolved"}</t>
        </is>
      </c>
      <c r="H1249" s="10" t="inlineStr">
        <is>
          <t>{"代码": "5991", "公司": "NHK Spring", "产品/业务": "HDD悬架（DDS）", "指标类型": "资本开支", "地区/国家": "泰国", "数值": "新厂房约150亿日元+既有厂房设备约200亿日元（合计约350亿）", "单位": "日元", "占比及分母": "—", "数据期间": "2026-07-16公布", "自有/合资/委外": "自有", "公司披露/券商估算/计算": "券商转述（MS）", "来源编号": "S10 [[cite:as_search:362]]"}</t>
        </is>
      </c>
      <c r="I1249" s="10" t="inlineStr">
        <is>
          <t>/Volumes/Sanctum/JPXData/research_work/capacity_geo_20261015/alphasense_feedback/archive5_20261016/parsed/B_quant_evidence_ALL (1).csv</t>
        </is>
      </c>
    </row>
    <row r="1250" ht="80" customHeight="1">
      <c r="A1250" s="11" t="inlineStr">
        <is>
          <t>B0365be2cfd99faf5</t>
        </is>
      </c>
      <c r="B1250" s="11" t="inlineStr">
        <is>
          <t>5991</t>
        </is>
      </c>
      <c r="C1250" s="11" t="inlineStr">
        <is>
          <t>B</t>
        </is>
      </c>
      <c r="D1250" s="11" t="inlineStr">
        <is>
          <t>archive6/export_06</t>
        </is>
      </c>
      <c r="E1250" s="11" t="inlineStr">
        <is>
          <t>B_quant_evidence_ALL (4).csv</t>
        </is>
      </c>
      <c r="F1250" s="26" t="n">
        <v>14</v>
      </c>
      <c r="G1250" s="11" t="inlineStr">
        <is>
          <t>{"source_ids": ["S2e81799c13b60b8b"], "unmatched": [], "ambiguous": [], "status": "resolved"}</t>
        </is>
      </c>
      <c r="H1250" s="11" t="inlineStr">
        <is>
          <t>{"代码": "5991", "公司": "NHK Spring", "产品/业务": "HDD悬架（DDS）", "指标类型": "资本开支", "地区/国家": "泰国", "数值": "新厂房约150亿日元+既有厂房设备约200亿日元（合计约350亿）", "单位": "日元", "占比及分母": "—", "数据期间": "2026-07-16公布", "自有/合资/委外": "自有", "公司披露/券商估算/计算": "券商转述（MS）", "来源编号": "S10 [[cite:as_search:362]]"}</t>
        </is>
      </c>
      <c r="I1250" s="11" t="inlineStr">
        <is>
          <t>/Volumes/Sanctum/JPXData/research_work/capacity_geo_20261015/alphasense_feedback/archive6_20261016/parsed/B_quant_evidence_ALL (4).csv</t>
        </is>
      </c>
    </row>
    <row r="1251" ht="80" customHeight="1">
      <c r="A1251" s="10" t="inlineStr">
        <is>
          <t>B0365be2cfd99faf5</t>
        </is>
      </c>
      <c r="B1251" s="10" t="inlineStr">
        <is>
          <t>5991</t>
        </is>
      </c>
      <c r="C1251" s="10" t="inlineStr">
        <is>
          <t>B</t>
        </is>
      </c>
      <c r="D1251" s="10" t="inlineStr">
        <is>
          <t>archive6/export_06</t>
        </is>
      </c>
      <c r="E1251" s="10" t="inlineStr">
        <is>
          <t>B_quant_evidence_ALL (3).csv</t>
        </is>
      </c>
      <c r="F1251" s="28" t="n">
        <v>14</v>
      </c>
      <c r="G1251" s="10" t="inlineStr">
        <is>
          <t>{"source_ids": ["S2e81799c13b60b8b"], "unmatched": [], "ambiguous": [], "status": "resolved"}</t>
        </is>
      </c>
      <c r="H1251" s="10" t="inlineStr">
        <is>
          <t>{"代码": "5991", "公司": "NHK Spring", "产品/业务": "HDD悬架（DDS）", "指标类型": "资本开支", "地区/国家": "泰国", "数值": "新厂房约150亿日元+既有厂房设备约200亿日元（合计约350亿）", "单位": "日元", "占比及分母": "—", "数据期间": "2026-07-16公布", "自有/合资/委外": "自有", "公司披露/券商估算/计算": "券商转述（MS）", "来源编号": "S10 [[cite:as_search:362]]"}</t>
        </is>
      </c>
      <c r="I1251" s="10" t="inlineStr">
        <is>
          <t>/Volumes/Sanctum/JPXData/research_work/capacity_geo_20261015/alphasense_feedback/archive6_20261016/parsed/B_quant_evidence_ALL (3).csv</t>
        </is>
      </c>
    </row>
    <row r="1252" ht="80" customHeight="1">
      <c r="A1252" s="11" t="inlineStr">
        <is>
          <t>B04d6d645a5d24fd7</t>
        </is>
      </c>
      <c r="B1252" s="11" t="inlineStr">
        <is>
          <t>5991</t>
        </is>
      </c>
      <c r="C1252" s="11" t="inlineStr">
        <is>
          <t>B</t>
        </is>
      </c>
      <c r="D1252" s="11" t="inlineStr">
        <is>
          <t>archive5/export_02</t>
        </is>
      </c>
      <c r="E1252" s="11" t="inlineStr">
        <is>
          <t>B_quant_evidence_ALL (1).csv</t>
        </is>
      </c>
      <c r="F1252" s="26" t="n">
        <v>17</v>
      </c>
      <c r="G1252" s="11" t="inlineStr">
        <is>
          <t>{"source_ids": ["S0f8fd79bef1dc233"], "unmatched": [], "ambiguous": [], "status": "resolved"}</t>
        </is>
      </c>
      <c r="H1252" s="11" t="inlineStr">
        <is>
          <t>{"代码": "5991", "公司": "NHK Spring", "产品/业务": "HDD悬架", "指标类型": "全球市场份额（非地区产能）", "地区/国家": "全球", "数值": "约55%（TDK约45%）", "单位": "%", "占比及分母": "全球HDD悬架市场", "数据期间": "2026-10", "自有/合资/委外": "—", "公司披露/券商估算/计算": "券商估算：MS 2026-10-12", "来源编号": "S14 [[cite:as_search:359]]"}</t>
        </is>
      </c>
      <c r="I1252" s="11" t="inlineStr">
        <is>
          <t>/Volumes/Sanctum/JPXData/research_work/capacity_geo_20261015/alphasense_feedback/archive5_20261016/parsed/B_quant_evidence_ALL (1).csv</t>
        </is>
      </c>
    </row>
    <row r="1253" ht="80" customHeight="1">
      <c r="A1253" s="10" t="inlineStr">
        <is>
          <t>B04d6d645a5d24fd7</t>
        </is>
      </c>
      <c r="B1253" s="10" t="inlineStr">
        <is>
          <t>5991</t>
        </is>
      </c>
      <c r="C1253" s="10" t="inlineStr">
        <is>
          <t>B</t>
        </is>
      </c>
      <c r="D1253" s="10" t="inlineStr">
        <is>
          <t>archive6/export_06</t>
        </is>
      </c>
      <c r="E1253" s="10" t="inlineStr">
        <is>
          <t>B_quant_evidence_ALL (4).csv</t>
        </is>
      </c>
      <c r="F1253" s="28" t="n">
        <v>17</v>
      </c>
      <c r="G1253" s="10" t="inlineStr">
        <is>
          <t>{"source_ids": ["Sbfad5d8256187f83"], "unmatched": [], "ambiguous": [], "status": "resolved"}</t>
        </is>
      </c>
      <c r="H1253" s="10" t="inlineStr">
        <is>
          <t>{"代码": "5991", "公司": "NHK Spring", "产品/业务": "HDD悬架", "指标类型": "全球市场份额（非地区产能）", "地区/国家": "全球", "数值": "约55%（TDK约45%）", "单位": "%", "占比及分母": "全球HDD悬架市场", "数据期间": "2026-10", "自有/合资/委外": "—", "公司披露/券商估算/计算": "券商估算：MS 2026-10-12", "来源编号": "S14 [[cite:as_search:359]]"}</t>
        </is>
      </c>
      <c r="I1253" s="10" t="inlineStr">
        <is>
          <t>/Volumes/Sanctum/JPXData/research_work/capacity_geo_20261015/alphasense_feedback/archive6_20261016/parsed/B_quant_evidence_ALL (4).csv</t>
        </is>
      </c>
    </row>
    <row r="1254" ht="80" customHeight="1">
      <c r="A1254" s="11" t="inlineStr">
        <is>
          <t>B04d6d645a5d24fd7</t>
        </is>
      </c>
      <c r="B1254" s="11" t="inlineStr">
        <is>
          <t>5991</t>
        </is>
      </c>
      <c r="C1254" s="11" t="inlineStr">
        <is>
          <t>B</t>
        </is>
      </c>
      <c r="D1254" s="11" t="inlineStr">
        <is>
          <t>archive6/export_06</t>
        </is>
      </c>
      <c r="E1254" s="11" t="inlineStr">
        <is>
          <t>B_quant_evidence_ALL (3).csv</t>
        </is>
      </c>
      <c r="F1254" s="26" t="n">
        <v>17</v>
      </c>
      <c r="G1254" s="11" t="inlineStr">
        <is>
          <t>{"source_ids": ["Sbfad5d8256187f83"], "unmatched": [], "ambiguous": [], "status": "resolved"}</t>
        </is>
      </c>
      <c r="H1254" s="11" t="inlineStr">
        <is>
          <t>{"代码": "5991", "公司": "NHK Spring", "产品/业务": "HDD悬架", "指标类型": "全球市场份额（非地区产能）", "地区/国家": "全球", "数值": "约55%（TDK约45%）", "单位": "%", "占比及分母": "全球HDD悬架市场", "数据期间": "2026-10", "自有/合资/委外": "—", "公司披露/券商估算/计算": "券商估算：MS 2026-10-12", "来源编号": "S14 [[cite:as_search:359]]"}</t>
        </is>
      </c>
      <c r="I1254" s="11" t="inlineStr">
        <is>
          <t>/Volumes/Sanctum/JPXData/research_work/capacity_geo_20261015/alphasense_feedback/archive6_20261016/parsed/B_quant_evidence_ALL (3).csv</t>
        </is>
      </c>
    </row>
    <row r="1255" ht="94" customHeight="1">
      <c r="A1255" s="10" t="inlineStr">
        <is>
          <t>B5c44258b5f92d429</t>
        </is>
      </c>
      <c r="B1255" s="10" t="inlineStr">
        <is>
          <t>5991</t>
        </is>
      </c>
      <c r="C1255" s="10" t="inlineStr">
        <is>
          <t>B</t>
        </is>
      </c>
      <c r="D1255" s="10" t="inlineStr">
        <is>
          <t>archive5/export_02</t>
        </is>
      </c>
      <c r="E1255" s="10" t="inlineStr">
        <is>
          <t>B_quant_evidence_ALL (1).csv</t>
        </is>
      </c>
      <c r="F1255" s="28" t="n">
        <v>13</v>
      </c>
      <c r="G1255" s="10" t="inlineStr">
        <is>
          <t>{"source_ids": ["Sd72d230b76c4b3a8"], "unmatched": [], "ambiguous": [], "status": "resolved"}</t>
        </is>
      </c>
      <c r="H1255" s="10" t="inlineStr">
        <is>
          <t>{"代码": "5991", "公司": "NHK Spring", "产品/业务": "HDD悬架（DDS）", "指标类型": "产能（扩产倍数）", "地区/国家": "泰国Wellgrow工厂", "数值": "最高1.6倍", "单位": "倍（新厂房+既有厂房，相对现状）", "占比及分母": "工厂级，非集团", "数据期间": "新厂房2027-12完工", "自有/合资/委外": "自有", "公司披露/券商估算/计算": "券商转述管理层（MS 2026-07-16）", "来源编号": "S10 [[cite:as_search:362]]"}</t>
        </is>
      </c>
      <c r="I1255" s="10" t="inlineStr">
        <is>
          <t>/Volumes/Sanctum/JPXData/research_work/capacity_geo_20261015/alphasense_feedback/archive5_20261016/parsed/B_quant_evidence_ALL (1).csv</t>
        </is>
      </c>
    </row>
    <row r="1256" ht="94" customHeight="1">
      <c r="A1256" s="11" t="inlineStr">
        <is>
          <t>B5c44258b5f92d429</t>
        </is>
      </c>
      <c r="B1256" s="11" t="inlineStr">
        <is>
          <t>5991</t>
        </is>
      </c>
      <c r="C1256" s="11" t="inlineStr">
        <is>
          <t>B</t>
        </is>
      </c>
      <c r="D1256" s="11" t="inlineStr">
        <is>
          <t>archive6/export_06</t>
        </is>
      </c>
      <c r="E1256" s="11" t="inlineStr">
        <is>
          <t>B_quant_evidence_ALL (4).csv</t>
        </is>
      </c>
      <c r="F1256" s="26" t="n">
        <v>13</v>
      </c>
      <c r="G1256" s="11" t="inlineStr">
        <is>
          <t>{"source_ids": ["S2e81799c13b60b8b"], "unmatched": [], "ambiguous": [], "status": "resolved"}</t>
        </is>
      </c>
      <c r="H1256" s="11" t="inlineStr">
        <is>
          <t>{"代码": "5991", "公司": "NHK Spring", "产品/业务": "HDD悬架（DDS）", "指标类型": "产能（扩产倍数）", "地区/国家": "泰国Wellgrow工厂", "数值": "最高1.6倍", "单位": "倍（新厂房+既有厂房，相对现状）", "占比及分母": "工厂级，非集团", "数据期间": "新厂房2027-12完工", "自有/合资/委外": "自有", "公司披露/券商估算/计算": "券商转述管理层（MS 2026-07-16）", "来源编号": "S10 [[cite:as_search:362]]"}</t>
        </is>
      </c>
      <c r="I1256" s="11" t="inlineStr">
        <is>
          <t>/Volumes/Sanctum/JPXData/research_work/capacity_geo_20261015/alphasense_feedback/archive6_20261016/parsed/B_quant_evidence_ALL (4).csv</t>
        </is>
      </c>
    </row>
    <row r="1257" ht="94" customHeight="1">
      <c r="A1257" s="10" t="inlineStr">
        <is>
          <t>B5c44258b5f92d429</t>
        </is>
      </c>
      <c r="B1257" s="10" t="inlineStr">
        <is>
          <t>5991</t>
        </is>
      </c>
      <c r="C1257" s="10" t="inlineStr">
        <is>
          <t>B</t>
        </is>
      </c>
      <c r="D1257" s="10" t="inlineStr">
        <is>
          <t>archive6/export_06</t>
        </is>
      </c>
      <c r="E1257" s="10" t="inlineStr">
        <is>
          <t>B_quant_evidence_ALL (3).csv</t>
        </is>
      </c>
      <c r="F1257" s="28" t="n">
        <v>13</v>
      </c>
      <c r="G1257" s="10" t="inlineStr">
        <is>
          <t>{"source_ids": ["S2e81799c13b60b8b"], "unmatched": [], "ambiguous": [], "status": "resolved"}</t>
        </is>
      </c>
      <c r="H1257" s="10" t="inlineStr">
        <is>
          <t>{"代码": "5991", "公司": "NHK Spring", "产品/业务": "HDD悬架（DDS）", "指标类型": "产能（扩产倍数）", "地区/国家": "泰国Wellgrow工厂", "数值": "最高1.6倍", "单位": "倍（新厂房+既有厂房，相对现状）", "占比及分母": "工厂级，非集团", "数据期间": "新厂房2027-12完工", "自有/合资/委外": "自有", "公司披露/券商估算/计算": "券商转述管理层（MS 2026-07-16）", "来源编号": "S10 [[cite:as_search:362]]"}</t>
        </is>
      </c>
      <c r="I1257" s="10" t="inlineStr">
        <is>
          <t>/Volumes/Sanctum/JPXData/research_work/capacity_geo_20261015/alphasense_feedback/archive6_20261016/parsed/B_quant_evidence_ALL (3).csv</t>
        </is>
      </c>
    </row>
    <row r="1258" ht="94" customHeight="1">
      <c r="A1258" s="11" t="inlineStr">
        <is>
          <t>B78318759b2db522e</t>
        </is>
      </c>
      <c r="B1258" s="11" t="inlineStr">
        <is>
          <t>5991</t>
        </is>
      </c>
      <c r="C1258" s="11" t="inlineStr">
        <is>
          <t>B</t>
        </is>
      </c>
      <c r="D1258" s="11" t="inlineStr">
        <is>
          <t>archive5/export_02</t>
        </is>
      </c>
      <c r="E1258" s="11" t="inlineStr">
        <is>
          <t>B_quant_evidence_ALL (1).csv</t>
        </is>
      </c>
      <c r="F1258" s="26" t="n">
        <v>12</v>
      </c>
      <c r="G1258" s="11" t="inlineStr">
        <is>
          <t>{"source_ids": ["Sd72d230b76c4b3a8"], "unmatched": [], "ambiguous": [], "status": "resolved"}</t>
        </is>
      </c>
      <c r="H1258" s="11" t="inlineStr">
        <is>
          <t>{"代码": "5991", "公司": "NHK Spring", "产品/业务": "HDD悬架（DDS）", "指标类型": "产量占比", "地区/国家": "泰国（另有日本、中国）", "数值": "30–40%", "单位": "% of NHK HDD悬架产量", "占比及分母": "分母=NHK HDD悬架总产量（日/中/泰）", "数据期间": "2026-07估计", "自有/合资/委外": "自有（NHK Spring Thailand）", "公司披露/券商估算/计算": "券商估算：Morgan Stanley（Kakiuchi/Takashima）2026-07-16", "来源编号": "S10 [[cite:as_search:363]]"}</t>
        </is>
      </c>
      <c r="I1258" s="11" t="inlineStr">
        <is>
          <t>/Volumes/Sanctum/JPXData/research_work/capacity_geo_20261015/alphasense_feedback/archive5_20261016/parsed/B_quant_evidence_ALL (1).csv</t>
        </is>
      </c>
    </row>
    <row r="1259" ht="94" customHeight="1">
      <c r="A1259" s="10" t="inlineStr">
        <is>
          <t>B78318759b2db522e</t>
        </is>
      </c>
      <c r="B1259" s="10" t="inlineStr">
        <is>
          <t>5991</t>
        </is>
      </c>
      <c r="C1259" s="10" t="inlineStr">
        <is>
          <t>B</t>
        </is>
      </c>
      <c r="D1259" s="10" t="inlineStr">
        <is>
          <t>archive6/export_06</t>
        </is>
      </c>
      <c r="E1259" s="10" t="inlineStr">
        <is>
          <t>B_quant_evidence_ALL (4).csv</t>
        </is>
      </c>
      <c r="F1259" s="28" t="n">
        <v>12</v>
      </c>
      <c r="G1259" s="10" t="inlineStr">
        <is>
          <t>{"source_ids": ["S2e81799c13b60b8b"], "unmatched": [], "ambiguous": [], "status": "resolved"}</t>
        </is>
      </c>
      <c r="H1259" s="10" t="inlineStr">
        <is>
          <t>{"代码": "5991", "公司": "NHK Spring", "产品/业务": "HDD悬架（DDS）", "指标类型": "产量占比", "地区/国家": "泰国（另有日本、中国）", "数值": "30–40%", "单位": "% of NHK HDD悬架产量", "占比及分母": "分母=NHK HDD悬架总产量（日/中/泰）", "数据期间": "2026-07估计", "自有/合资/委外": "自有（NHK Spring Thailand）", "公司披露/券商估算/计算": "券商估算：Morgan Stanley（Kakiuchi/Takashima）2026-07-16", "来源编号": "S10 [[cite:as_search:363]]"}</t>
        </is>
      </c>
      <c r="I1259" s="10" t="inlineStr">
        <is>
          <t>/Volumes/Sanctum/JPXData/research_work/capacity_geo_20261015/alphasense_feedback/archive6_20261016/parsed/B_quant_evidence_ALL (4).csv</t>
        </is>
      </c>
    </row>
    <row r="1260" ht="94" customHeight="1">
      <c r="A1260" s="11" t="inlineStr">
        <is>
          <t>B78318759b2db522e</t>
        </is>
      </c>
      <c r="B1260" s="11" t="inlineStr">
        <is>
          <t>5991</t>
        </is>
      </c>
      <c r="C1260" s="11" t="inlineStr">
        <is>
          <t>B</t>
        </is>
      </c>
      <c r="D1260" s="11" t="inlineStr">
        <is>
          <t>archive6/export_06</t>
        </is>
      </c>
      <c r="E1260" s="11" t="inlineStr">
        <is>
          <t>B_quant_evidence_ALL (3).csv</t>
        </is>
      </c>
      <c r="F1260" s="26" t="n">
        <v>12</v>
      </c>
      <c r="G1260" s="11" t="inlineStr">
        <is>
          <t>{"source_ids": ["S2e81799c13b60b8b"], "unmatched": [], "ambiguous": [], "status": "resolved"}</t>
        </is>
      </c>
      <c r="H1260" s="11" t="inlineStr">
        <is>
          <t>{"代码": "5991", "公司": "NHK Spring", "产品/业务": "HDD悬架（DDS）", "指标类型": "产量占比", "地区/国家": "泰国（另有日本、中国）", "数值": "30–40%", "单位": "% of NHK HDD悬架产量", "占比及分母": "分母=NHK HDD悬架总产量（日/中/泰）", "数据期间": "2026-07估计", "自有/合资/委外": "自有（NHK Spring Thailand）", "公司披露/券商估算/计算": "券商估算：Morgan Stanley（Kakiuchi/Takashima）2026-07-16", "来源编号": "S10 [[cite:as_search:363]]"}</t>
        </is>
      </c>
      <c r="I1260" s="11" t="inlineStr">
        <is>
          <t>/Volumes/Sanctum/JPXData/research_work/capacity_geo_20261015/alphasense_feedback/archive6_20261016/parsed/B_quant_evidence_ALL (3).csv</t>
        </is>
      </c>
    </row>
    <row r="1261" ht="80" customHeight="1">
      <c r="A1261" s="10" t="inlineStr">
        <is>
          <t>Bab1c39b7e1f5e1a0</t>
        </is>
      </c>
      <c r="B1261" s="10" t="inlineStr">
        <is>
          <t>5991</t>
        </is>
      </c>
      <c r="C1261" s="10" t="inlineStr">
        <is>
          <t>B</t>
        </is>
      </c>
      <c r="D1261" s="10" t="inlineStr">
        <is>
          <t>archive5/export_02</t>
        </is>
      </c>
      <c r="E1261" s="10" t="inlineStr">
        <is>
          <t>B_quant_evidence_ALL (1).csv</t>
        </is>
      </c>
      <c r="F1261" s="28" t="n">
        <v>18</v>
      </c>
      <c r="G1261" s="10" t="inlineStr">
        <is>
          <t>{"source_ids": ["Sd969b6f2e47886ce"], "unmatched": [], "ambiguous": [], "status": "resolved"}</t>
        </is>
      </c>
      <c r="H1261" s="10" t="inlineStr">
        <is>
          <t>{"代码": "5991", "公司": "NHK Spring", "产品/业务": "半导体工艺部件", "指标类型": "资本开支", "地区/国家": "日本（伊势原、宫田）", "数值": "约60亿日元", "单位": "日元", "占比及分母": "—", "数据期间": "2026-08-06公布，FY2027起导入", "自有/合资/委外": "自有", "公司披露/券商估算/计算": "公司披露", "来源编号": "S15 [[cite:as_search:1310]]"}</t>
        </is>
      </c>
      <c r="I1261" s="10" t="inlineStr">
        <is>
          <t>/Volumes/Sanctum/JPXData/research_work/capacity_geo_20261015/alphasense_feedback/archive5_20261016/parsed/B_quant_evidence_ALL (1).csv</t>
        </is>
      </c>
    </row>
    <row r="1262" ht="80" customHeight="1">
      <c r="A1262" s="11" t="inlineStr">
        <is>
          <t>Bab1c39b7e1f5e1a0</t>
        </is>
      </c>
      <c r="B1262" s="11" t="inlineStr">
        <is>
          <t>5991</t>
        </is>
      </c>
      <c r="C1262" s="11" t="inlineStr">
        <is>
          <t>B</t>
        </is>
      </c>
      <c r="D1262" s="11" t="inlineStr">
        <is>
          <t>archive6/export_06</t>
        </is>
      </c>
      <c r="E1262" s="11" t="inlineStr">
        <is>
          <t>B_quant_evidence_ALL (4).csv</t>
        </is>
      </c>
      <c r="F1262" s="26" t="n">
        <v>18</v>
      </c>
      <c r="G1262" s="11" t="inlineStr">
        <is>
          <t>{"source_ids": ["S59159bba168411bd"], "unmatched": [], "ambiguous": [], "status": "resolved"}</t>
        </is>
      </c>
      <c r="H1262" s="11" t="inlineStr">
        <is>
          <t>{"代码": "5991", "公司": "NHK Spring", "产品/业务": "半导体工艺部件", "指标类型": "资本开支", "地区/国家": "日本（伊势原、宫田）", "数值": "约60亿日元", "单位": "日元", "占比及分母": "—", "数据期间": "2026-08-06公布，FY2027起导入", "自有/合资/委外": "自有", "公司披露/券商估算/计算": "公司披露", "来源编号": "S15 [[cite:as_search:1310]]"}</t>
        </is>
      </c>
      <c r="I1262" s="11" t="inlineStr">
        <is>
          <t>/Volumes/Sanctum/JPXData/research_work/capacity_geo_20261015/alphasense_feedback/archive6_20261016/parsed/B_quant_evidence_ALL (4).csv</t>
        </is>
      </c>
    </row>
    <row r="1263" ht="80" customHeight="1">
      <c r="A1263" s="10" t="inlineStr">
        <is>
          <t>Bab1c39b7e1f5e1a0</t>
        </is>
      </c>
      <c r="B1263" s="10" t="inlineStr">
        <is>
          <t>5991</t>
        </is>
      </c>
      <c r="C1263" s="10" t="inlineStr">
        <is>
          <t>B</t>
        </is>
      </c>
      <c r="D1263" s="10" t="inlineStr">
        <is>
          <t>archive6/export_06</t>
        </is>
      </c>
      <c r="E1263" s="10" t="inlineStr">
        <is>
          <t>B_quant_evidence_ALL (3).csv</t>
        </is>
      </c>
      <c r="F1263" s="28" t="n">
        <v>18</v>
      </c>
      <c r="G1263" s="10" t="inlineStr">
        <is>
          <t>{"source_ids": ["S59159bba168411bd"], "unmatched": [], "ambiguous": [], "status": "resolved"}</t>
        </is>
      </c>
      <c r="H1263" s="10" t="inlineStr">
        <is>
          <t>{"代码": "5991", "公司": "NHK Spring", "产品/业务": "半导体工艺部件", "指标类型": "资本开支", "地区/国家": "日本（伊势原、宫田）", "数值": "约60亿日元", "单位": "日元", "占比及分母": "—", "数据期间": "2026-08-06公布，FY2027起导入", "自有/合资/委外": "自有", "公司披露/券商估算/计算": "公司披露", "来源编号": "S15 [[cite:as_search:1310]]"}</t>
        </is>
      </c>
      <c r="I1263" s="10" t="inlineStr">
        <is>
          <t>/Volumes/Sanctum/JPXData/research_work/capacity_geo_20261015/alphasense_feedback/archive6_20261016/parsed/B_quant_evidence_ALL (3).csv</t>
        </is>
      </c>
    </row>
    <row r="1264" ht="80" customHeight="1">
      <c r="A1264" s="11" t="inlineStr">
        <is>
          <t>Bb72db8a82b947760</t>
        </is>
      </c>
      <c r="B1264" s="11" t="inlineStr">
        <is>
          <t>5991</t>
        </is>
      </c>
      <c r="C1264" s="11" t="inlineStr">
        <is>
          <t>B</t>
        </is>
      </c>
      <c r="D1264" s="11" t="inlineStr">
        <is>
          <t>archive5/export_02</t>
        </is>
      </c>
      <c r="E1264" s="11" t="inlineStr">
        <is>
          <t>B_quant_evidence_ALL (1).csv</t>
        </is>
      </c>
      <c r="F1264" s="26" t="n">
        <v>16</v>
      </c>
      <c r="G1264" s="11" t="inlineStr">
        <is>
          <t>{"source_ids": ["S062d5b48674d71e8"], "unmatched": [], "ambiguous": [], "status": "resolved"}</t>
        </is>
      </c>
      <c r="H1264" s="11" t="inlineStr">
        <is>
          <t>{"代码": "5991", "公司": "NHK Spring", "产品/业务": "DDS分部", "指标类型": "资本开支", "地区/国家": "全分部", "数值": "FY3/27计划154亿 vs FY3/26 56亿", "单位": "日元", "占比及分母": "—", "数据期间": "FY3/27", "自有/合资/委外": "自有", "公司披露/券商估算/计算": "公司计划（经MS转述）", "来源编号": "S12 [[cite:as_search:364]]"}</t>
        </is>
      </c>
      <c r="I1264" s="11" t="inlineStr">
        <is>
          <t>/Volumes/Sanctum/JPXData/research_work/capacity_geo_20261015/alphasense_feedback/archive5_20261016/parsed/B_quant_evidence_ALL (1).csv</t>
        </is>
      </c>
    </row>
    <row r="1265" ht="80" customHeight="1">
      <c r="A1265" s="10" t="inlineStr">
        <is>
          <t>Bb72db8a82b947760</t>
        </is>
      </c>
      <c r="B1265" s="10" t="inlineStr">
        <is>
          <t>5991</t>
        </is>
      </c>
      <c r="C1265" s="10" t="inlineStr">
        <is>
          <t>B</t>
        </is>
      </c>
      <c r="D1265" s="10" t="inlineStr">
        <is>
          <t>archive6/export_06</t>
        </is>
      </c>
      <c r="E1265" s="10" t="inlineStr">
        <is>
          <t>B_quant_evidence_ALL (4).csv</t>
        </is>
      </c>
      <c r="F1265" s="28" t="n">
        <v>16</v>
      </c>
      <c r="G1265" s="10" t="inlineStr">
        <is>
          <t>{"source_ids": ["S94477d824d936cc9"], "unmatched": [], "ambiguous": [], "status": "resolved"}</t>
        </is>
      </c>
      <c r="H1265" s="10" t="inlineStr">
        <is>
          <t>{"代码": "5991", "公司": "NHK Spring", "产品/业务": "DDS分部", "指标类型": "资本开支", "地区/国家": "全分部", "数值": "FY3/27计划154亿 vs FY3/26 56亿", "单位": "日元", "占比及分母": "—", "数据期间": "FY3/27", "自有/合资/委外": "自有", "公司披露/券商估算/计算": "公司计划（经MS转述）", "来源编号": "S12 [[cite:as_search:364]]"}</t>
        </is>
      </c>
      <c r="I1265" s="10" t="inlineStr">
        <is>
          <t>/Volumes/Sanctum/JPXData/research_work/capacity_geo_20261015/alphasense_feedback/archive6_20261016/parsed/B_quant_evidence_ALL (4).csv</t>
        </is>
      </c>
    </row>
    <row r="1266" ht="80" customHeight="1">
      <c r="A1266" s="11" t="inlineStr">
        <is>
          <t>Bb72db8a82b947760</t>
        </is>
      </c>
      <c r="B1266" s="11" t="inlineStr">
        <is>
          <t>5991</t>
        </is>
      </c>
      <c r="C1266" s="11" t="inlineStr">
        <is>
          <t>B</t>
        </is>
      </c>
      <c r="D1266" s="11" t="inlineStr">
        <is>
          <t>archive6/export_06</t>
        </is>
      </c>
      <c r="E1266" s="11" t="inlineStr">
        <is>
          <t>B_quant_evidence_ALL (3).csv</t>
        </is>
      </c>
      <c r="F1266" s="26" t="n">
        <v>16</v>
      </c>
      <c r="G1266" s="11" t="inlineStr">
        <is>
          <t>{"source_ids": ["S94477d824d936cc9"], "unmatched": [], "ambiguous": [], "status": "resolved"}</t>
        </is>
      </c>
      <c r="H1266" s="11" t="inlineStr">
        <is>
          <t>{"代码": "5991", "公司": "NHK Spring", "产品/业务": "DDS分部", "指标类型": "资本开支", "地区/国家": "全分部", "数值": "FY3/27计划154亿 vs FY3/26 56亿", "单位": "日元", "占比及分母": "—", "数据期间": "FY3/27", "自有/合资/委外": "自有", "公司披露/券商估算/计算": "公司计划（经MS转述）", "来源编号": "S12 [[cite:as_search:364]]"}</t>
        </is>
      </c>
      <c r="I1266" s="11" t="inlineStr">
        <is>
          <t>/Volumes/Sanctum/JPXData/research_work/capacity_geo_20261015/alphasense_feedback/archive6_20261016/parsed/B_quant_evidence_ALL (3).csv</t>
        </is>
      </c>
    </row>
    <row r="1267" ht="80" customHeight="1">
      <c r="A1267" s="10" t="inlineStr">
        <is>
          <t>Bce5bda34d6331882</t>
        </is>
      </c>
      <c r="B1267" s="10" t="inlineStr">
        <is>
          <t>5991</t>
        </is>
      </c>
      <c r="C1267" s="10" t="inlineStr">
        <is>
          <t>B</t>
        </is>
      </c>
      <c r="D1267" s="10" t="inlineStr">
        <is>
          <t>archive5/export_02</t>
        </is>
      </c>
      <c r="E1267" s="10" t="inlineStr">
        <is>
          <t>B_quant_evidence_ALL (1).csv</t>
        </is>
      </c>
      <c r="F1267" s="28" t="n">
        <v>15</v>
      </c>
      <c r="G1267" s="10" t="inlineStr">
        <is>
          <t>{"source_ids": ["S65d15357c7c7aa81"], "unmatched": [], "ambiguous": [], "status": "resolved"}</t>
        </is>
      </c>
      <c r="H1267" s="10" t="inlineStr">
        <is>
          <t>{"代码": "5991", "公司": "NHK Spring", "产品/业务": "HDD悬架（DDS）", "指标类型": "资本开支", "地区/国家": "日本及海外多个据点（未分国）", "数值": "约50亿日元（不含上述350亿）", "单位": "日元", "占比及分母": "—", "数据期间": "2026-09-17公布，2027年起依次投产", "自有/合资/委外": "自有", "公司披露/券商估算/计算": "公司披露", "来源编号": "S11 [[cite:as_search:1306]]"}</t>
        </is>
      </c>
      <c r="I1267" s="10" t="inlineStr">
        <is>
          <t>/Volumes/Sanctum/JPXData/research_work/capacity_geo_20261015/alphasense_feedback/archive5_20261016/parsed/B_quant_evidence_ALL (1).csv</t>
        </is>
      </c>
    </row>
    <row r="1268" ht="80" customHeight="1">
      <c r="A1268" s="11" t="inlineStr">
        <is>
          <t>Bce5bda34d6331882</t>
        </is>
      </c>
      <c r="B1268" s="11" t="inlineStr">
        <is>
          <t>5991</t>
        </is>
      </c>
      <c r="C1268" s="11" t="inlineStr">
        <is>
          <t>B</t>
        </is>
      </c>
      <c r="D1268" s="11" t="inlineStr">
        <is>
          <t>archive6/export_06</t>
        </is>
      </c>
      <c r="E1268" s="11" t="inlineStr">
        <is>
          <t>B_quant_evidence_ALL (4).csv</t>
        </is>
      </c>
      <c r="F1268" s="26" t="n">
        <v>15</v>
      </c>
      <c r="G1268" s="11" t="inlineStr">
        <is>
          <t>{"source_ids": ["Saf8f7c1b04e96296"], "unmatched": [], "ambiguous": [], "status": "resolved"}</t>
        </is>
      </c>
      <c r="H1268" s="11" t="inlineStr">
        <is>
          <t>{"代码": "5991", "公司": "NHK Spring", "产品/业务": "HDD悬架（DDS）", "指标类型": "资本开支", "地区/国家": "日本及海外多个据点（未分国）", "数值": "约50亿日元（不含上述350亿）", "单位": "日元", "占比及分母": "—", "数据期间": "2026-09-17公布，2027年起依次投产", "自有/合资/委外": "自有", "公司披露/券商估算/计算": "公司披露", "来源编号": "S11 [[cite:as_search:1306]]"}</t>
        </is>
      </c>
      <c r="I1268" s="11" t="inlineStr">
        <is>
          <t>/Volumes/Sanctum/JPXData/research_work/capacity_geo_20261015/alphasense_feedback/archive6_20261016/parsed/B_quant_evidence_ALL (4).csv</t>
        </is>
      </c>
    </row>
    <row r="1269" ht="80" customHeight="1">
      <c r="A1269" s="10" t="inlineStr">
        <is>
          <t>Bce5bda34d6331882</t>
        </is>
      </c>
      <c r="B1269" s="10" t="inlineStr">
        <is>
          <t>5991</t>
        </is>
      </c>
      <c r="C1269" s="10" t="inlineStr">
        <is>
          <t>B</t>
        </is>
      </c>
      <c r="D1269" s="10" t="inlineStr">
        <is>
          <t>archive6/export_06</t>
        </is>
      </c>
      <c r="E1269" s="10" t="inlineStr">
        <is>
          <t>B_quant_evidence_ALL (3).csv</t>
        </is>
      </c>
      <c r="F1269" s="28" t="n">
        <v>15</v>
      </c>
      <c r="G1269" s="10" t="inlineStr">
        <is>
          <t>{"source_ids": ["Saf8f7c1b04e96296"], "unmatched": [], "ambiguous": [], "status": "resolved"}</t>
        </is>
      </c>
      <c r="H1269" s="10" t="inlineStr">
        <is>
          <t>{"代码": "5991", "公司": "NHK Spring", "产品/业务": "HDD悬架（DDS）", "指标类型": "资本开支", "地区/国家": "日本及海外多个据点（未分国）", "数值": "约50亿日元（不含上述350亿）", "单位": "日元", "占比及分母": "—", "数据期间": "2026-09-17公布，2027年起依次投产", "自有/合资/委外": "自有", "公司披露/券商估算/计算": "公司披露", "来源编号": "S11 [[cite:as_search:1306]]"}</t>
        </is>
      </c>
      <c r="I1269" s="10" t="inlineStr">
        <is>
          <t>/Volumes/Sanctum/JPXData/research_work/capacity_geo_20261015/alphasense_feedback/archive6_20261016/parsed/B_quant_evidence_ALL (3).csv</t>
        </is>
      </c>
    </row>
    <row r="1270" ht="94" customHeight="1">
      <c r="A1270" s="11" t="inlineStr">
        <is>
          <t>C54fadce736623893</t>
        </is>
      </c>
      <c r="B1270" s="11" t="inlineStr">
        <is>
          <t>5991</t>
        </is>
      </c>
      <c r="C1270" s="11" t="inlineStr">
        <is>
          <t>C</t>
        </is>
      </c>
      <c r="D1270" s="11" t="inlineStr">
        <is>
          <t>archive5/export_02</t>
        </is>
      </c>
      <c r="E1270" s="11" t="inlineStr">
        <is>
          <t>C_plant_changes_ALL (1).csv</t>
        </is>
      </c>
      <c r="F1270" s="26" t="n">
        <v>6</v>
      </c>
      <c r="G1270" s="11" t="inlineStr">
        <is>
          <t>{"source_ids": ["S65d15357c7c7aa81", "S8667d210d0299b47"], "unmatched": [], "ambiguous": [], "status": "resolved"}</t>
        </is>
      </c>
      <c r="H1270" s="11" t="inlineStr">
        <is>
          <t>{"代码": "5991", "产品": "HDD悬架", "工厂/城市/国家": "日本及海外多个DDS据点（未分国；既有据点含驹根/日本、NAT Peripheral东莞/中国、泰国）", "业务及关键工序": "增设生产线", "现有/新增/减少能力及单位": "未披露（投资约50亿日元）", "状态": "宣布", "公告日期": "2026-09-17", "目标投产/关闭日": "2027年起依次投产", "后续验证日期": "未披露", "原始生产地→承接地": "扩产（多据点）", "来源编号": "S11 [[cite:as_search:1305]]；S13 [[cite:as_search:19]]"}</t>
        </is>
      </c>
      <c r="I1270" s="11" t="inlineStr">
        <is>
          <t>/Volumes/Sanctum/JPXData/research_work/capacity_geo_20261015/alphasense_feedback/archive5_20261016/parsed/C_plant_changes_ALL (1).csv</t>
        </is>
      </c>
    </row>
    <row r="1271" ht="94" customHeight="1">
      <c r="A1271" s="10" t="inlineStr">
        <is>
          <t>C54fadce736623893</t>
        </is>
      </c>
      <c r="B1271" s="10" t="inlineStr">
        <is>
          <t>5991</t>
        </is>
      </c>
      <c r="C1271" s="10" t="inlineStr">
        <is>
          <t>C</t>
        </is>
      </c>
      <c r="D1271" s="10" t="inlineStr">
        <is>
          <t>archive6/export_06</t>
        </is>
      </c>
      <c r="E1271" s="10" t="inlineStr">
        <is>
          <t>C_plant_changes_ALL (2).csv</t>
        </is>
      </c>
      <c r="F1271" s="28" t="n">
        <v>6</v>
      </c>
      <c r="G1271" s="10" t="inlineStr">
        <is>
          <t>{"source_ids": ["S4f50af45625b2f4c", "Saf8f7c1b04e96296"], "unmatched": [], "ambiguous": [], "status": "resolved"}</t>
        </is>
      </c>
      <c r="H1271" s="10" t="inlineStr">
        <is>
          <t>{"代码": "5991", "产品": "HDD悬架", "工厂/城市/国家": "日本及海外多个DDS据点（未分国；既有据点含驹根/日本、NAT Peripheral东莞/中国、泰国）", "业务及关键工序": "增设生产线", "现有/新增/减少能力及单位": "未披露（投资约50亿日元）", "状态": "宣布", "公告日期": "2026-09-17", "目标投产/关闭日": "2027年起依次投产", "后续验证日期": "未披露", "原始生产地→承接地": "扩产（多据点）", "来源编号": "S11 [[cite:as_search:1305]]；S13 [[cite:as_search:19]]"}</t>
        </is>
      </c>
      <c r="I1271" s="10" t="inlineStr">
        <is>
          <t>/Volumes/Sanctum/JPXData/research_work/capacity_geo_20261015/alphasense_feedback/archive6_20261016/parsed/C_plant_changes_ALL (2).csv</t>
        </is>
      </c>
    </row>
    <row r="1272" ht="80" customHeight="1">
      <c r="A1272" s="11" t="inlineStr">
        <is>
          <t>C6e90294aafa41fde</t>
        </is>
      </c>
      <c r="B1272" s="11" t="inlineStr">
        <is>
          <t>5991</t>
        </is>
      </c>
      <c r="C1272" s="11" t="inlineStr">
        <is>
          <t>C</t>
        </is>
      </c>
      <c r="D1272" s="11" t="inlineStr">
        <is>
          <t>archive5/export_02</t>
        </is>
      </c>
      <c r="E1272" s="11" t="inlineStr">
        <is>
          <t>C_plant_changes_ALL (1).csv</t>
        </is>
      </c>
      <c r="F1272" s="26" t="n">
        <v>8</v>
      </c>
      <c r="G1272" s="11" t="inlineStr">
        <is>
          <t>{"source_ids": ["S8667d210d0299b47"], "unmatched": [], "ambiguous": [], "status": "resolved"}</t>
        </is>
      </c>
      <c r="H1272" s="11" t="inlineStr">
        <is>
          <t>{"代码": "5991", "产品": "精密弹簧及部件", "工厂/城市/国家": "NHK Spring Mexico（墨西哥）、泰国、日本", "业务及关键工序": "FY3/26主要资本开支对象", "现有/新增/减少能力及单位": "未披露", "状态": "资本开支已实施（FY3/26）", "公告日期": "2026-09-08（有报）", "目标投产/关闭日": "—", "后续验证日期": "—", "原始生产地→承接地": "未披露", "来源编号": "S13 [[cite:as_search:369]]"}</t>
        </is>
      </c>
      <c r="I1272" s="11" t="inlineStr">
        <is>
          <t>/Volumes/Sanctum/JPXData/research_work/capacity_geo_20261015/alphasense_feedback/archive5_20261016/parsed/C_plant_changes_ALL (1).csv</t>
        </is>
      </c>
    </row>
    <row r="1273" ht="80" customHeight="1">
      <c r="A1273" s="10" t="inlineStr">
        <is>
          <t>C6e90294aafa41fde</t>
        </is>
      </c>
      <c r="B1273" s="10" t="inlineStr">
        <is>
          <t>5991</t>
        </is>
      </c>
      <c r="C1273" s="10" t="inlineStr">
        <is>
          <t>C</t>
        </is>
      </c>
      <c r="D1273" s="10" t="inlineStr">
        <is>
          <t>archive6/export_06</t>
        </is>
      </c>
      <c r="E1273" s="10" t="inlineStr">
        <is>
          <t>C_plant_changes_ALL (2).csv</t>
        </is>
      </c>
      <c r="F1273" s="28" t="n">
        <v>8</v>
      </c>
      <c r="G1273" s="10" t="inlineStr">
        <is>
          <t>{"source_ids": ["S4f50af45625b2f4c"], "unmatched": [], "ambiguous": [], "status": "resolved"}</t>
        </is>
      </c>
      <c r="H1273" s="10" t="inlineStr">
        <is>
          <t>{"代码": "5991", "产品": "精密弹簧及部件", "工厂/城市/国家": "NHK Spring Mexico（墨西哥）、泰国、日本", "业务及关键工序": "FY3/26主要资本开支对象", "现有/新增/减少能力及单位": "未披露", "状态": "资本开支已实施（FY3/26）", "公告日期": "2026-09-08（有报）", "目标投产/关闭日": "—", "后续验证日期": "—", "原始生产地→承接地": "未披露", "来源编号": "S13 [[cite:as_search:369]]"}</t>
        </is>
      </c>
      <c r="I1273" s="10" t="inlineStr">
        <is>
          <t>/Volumes/Sanctum/JPXData/research_work/capacity_geo_20261015/alphasense_feedback/archive6_20261016/parsed/C_plant_changes_ALL (2).csv</t>
        </is>
      </c>
    </row>
    <row r="1274" ht="108" customHeight="1">
      <c r="A1274" s="11" t="inlineStr">
        <is>
          <t>C8d34da53be169c84</t>
        </is>
      </c>
      <c r="B1274" s="11" t="inlineStr">
        <is>
          <t>5991</t>
        </is>
      </c>
      <c r="C1274" s="11" t="inlineStr">
        <is>
          <t>C</t>
        </is>
      </c>
      <c r="D1274" s="11" t="inlineStr">
        <is>
          <t>archive5/export_02</t>
        </is>
      </c>
      <c r="E1274" s="11" t="inlineStr">
        <is>
          <t>C_plant_changes_ALL (1).csv</t>
        </is>
      </c>
      <c r="F1274" s="26" t="n">
        <v>5</v>
      </c>
      <c r="G1274" s="11" t="inlineStr">
        <is>
          <t>{"source_ids": ["Sd72d230b76c4b3a8"], "unmatched": [], "ambiguous": [], "status": "resolved"}</t>
        </is>
      </c>
      <c r="H1274" s="11" t="inlineStr">
        <is>
          <t>{"代码": "5991", "产品": "HDD悬架", "工厂/城市/国家": "Wellgrow工厂，Chachoengsao，泰国（NHK Spring Thailand，合并子公司）", "业务及关键工序": "悬架生产；新厂房集约目视检查工序", "现有/新增/减少能力及单位": "最高1.6倍（MS理解，含既有厂房）", "状态": "在建/宣布", "公告日期": "2026-07-16", "目标投产/关闭日": "2027-12新厂房竣工", "后续验证日期": "2026-09-23（MS确认计划不变并追加投资）", "原始生产地→承接地": "扩产（泰国）", "来源编号": "S10 [[cite:as_search:363]][[cite:as_search:362]]"}</t>
        </is>
      </c>
      <c r="I1274" s="11" t="inlineStr">
        <is>
          <t>/Volumes/Sanctum/JPXData/research_work/capacity_geo_20261015/alphasense_feedback/archive5_20261016/parsed/C_plant_changes_ALL (1).csv</t>
        </is>
      </c>
    </row>
    <row r="1275" ht="108" customHeight="1">
      <c r="A1275" s="10" t="inlineStr">
        <is>
          <t>C8d34da53be169c84</t>
        </is>
      </c>
      <c r="B1275" s="10" t="inlineStr">
        <is>
          <t>5991</t>
        </is>
      </c>
      <c r="C1275" s="10" t="inlineStr">
        <is>
          <t>C</t>
        </is>
      </c>
      <c r="D1275" s="10" t="inlineStr">
        <is>
          <t>archive6/export_06</t>
        </is>
      </c>
      <c r="E1275" s="10" t="inlineStr">
        <is>
          <t>C_plant_changes_ALL (2).csv</t>
        </is>
      </c>
      <c r="F1275" s="28" t="n">
        <v>5</v>
      </c>
      <c r="G1275" s="10" t="inlineStr">
        <is>
          <t>{"source_ids": ["S2e81799c13b60b8b"], "unmatched": [], "ambiguous": [], "status": "resolved"}</t>
        </is>
      </c>
      <c r="H1275" s="10" t="inlineStr">
        <is>
          <t>{"代码": "5991", "产品": "HDD悬架", "工厂/城市/国家": "Wellgrow工厂，Chachoengsao，泰国（NHK Spring Thailand，合并子公司）", "业务及关键工序": "悬架生产；新厂房集约目视检查工序", "现有/新增/减少能力及单位": "最高1.6倍（MS理解，含既有厂房）", "状态": "在建/宣布", "公告日期": "2026-07-16", "目标投产/关闭日": "2027-12新厂房竣工", "后续验证日期": "2026-09-23（MS确认计划不变并追加投资）", "原始生产地→承接地": "扩产（泰国）", "来源编号": "S10 [[cite:as_search:363]][[cite:as_search:362]]"}</t>
        </is>
      </c>
      <c r="I1275" s="10" t="inlineStr">
        <is>
          <t>/Volumes/Sanctum/JPXData/research_work/capacity_geo_20261015/alphasense_feedback/archive6_20261016/parsed/C_plant_changes_ALL (2).csv</t>
        </is>
      </c>
    </row>
    <row r="1276" ht="108" customHeight="1">
      <c r="A1276" s="11" t="inlineStr">
        <is>
          <t>Cea0b9fcd78d1a447</t>
        </is>
      </c>
      <c r="B1276" s="11" t="inlineStr">
        <is>
          <t>5991</t>
        </is>
      </c>
      <c r="C1276" s="11" t="inlineStr">
        <is>
          <t>C</t>
        </is>
      </c>
      <c r="D1276" s="11" t="inlineStr">
        <is>
          <t>archive5/export_02</t>
        </is>
      </c>
      <c r="E1276" s="11" t="inlineStr">
        <is>
          <t>C_plant_changes_ALL (1).csv</t>
        </is>
      </c>
      <c r="F1276" s="26" t="n">
        <v>7</v>
      </c>
      <c r="G1276" s="11" t="inlineStr">
        <is>
          <t>{"source_ids": ["Sd969b6f2e47886ce"], "unmatched": [], "ambiguous": [], "status": "resolved"}</t>
        </is>
      </c>
      <c r="H1276" s="11" t="inlineStr">
        <is>
          <t>{"代码": "5991", "产品": "半导体工艺部件（冷却板、喷淋头、载台加热器）", "工厂/城市/国家": "伊势原工厂（神奈川）、宫田工厂（长野），日本", "业务及关键工序": "设备增强", "现有/新增/减少能力及单位": "未披露（约60亿日元）；另研究购地及新建厂房", "状态": "宣布", "公告日期": "2026-08-06", "目标投产/关闭日": "FY2027起依次导入", "后续验证日期": "未披露", "原始生产地→承接地": "扩产（日本）", "来源编号": "S15 [[cite:as_search:1310]][[cite:as_search:1312]]"}</t>
        </is>
      </c>
      <c r="I1276" s="11" t="inlineStr">
        <is>
          <t>/Volumes/Sanctum/JPXData/research_work/capacity_geo_20261015/alphasense_feedback/archive5_20261016/parsed/C_plant_changes_ALL (1).csv</t>
        </is>
      </c>
    </row>
    <row r="1277" ht="108" customHeight="1">
      <c r="A1277" s="10" t="inlineStr">
        <is>
          <t>Cea0b9fcd78d1a447</t>
        </is>
      </c>
      <c r="B1277" s="10" t="inlineStr">
        <is>
          <t>5991</t>
        </is>
      </c>
      <c r="C1277" s="10" t="inlineStr">
        <is>
          <t>C</t>
        </is>
      </c>
      <c r="D1277" s="10" t="inlineStr">
        <is>
          <t>archive6/export_06</t>
        </is>
      </c>
      <c r="E1277" s="10" t="inlineStr">
        <is>
          <t>C_plant_changes_ALL (2).csv</t>
        </is>
      </c>
      <c r="F1277" s="28" t="n">
        <v>7</v>
      </c>
      <c r="G1277" s="10" t="inlineStr">
        <is>
          <t>{"source_ids": ["S59159bba168411bd"], "unmatched": [], "ambiguous": [], "status": "resolved"}</t>
        </is>
      </c>
      <c r="H1277" s="10" t="inlineStr">
        <is>
          <t>{"代码": "5991", "产品": "半导体工艺部件（冷却板、喷淋头、载台加热器）", "工厂/城市/国家": "伊势原工厂（神奈川）、宫田工厂（长野），日本", "业务及关键工序": "设备增强", "现有/新增/减少能力及单位": "未披露（约60亿日元）；另研究购地及新建厂房", "状态": "宣布", "公告日期": "2026-08-06", "目标投产/关闭日": "FY2027起依次导入", "后续验证日期": "未披露", "原始生产地→承接地": "扩产（日本）", "来源编号": "S15 [[cite:as_search:1310]][[cite:as_search:1312]]"}</t>
        </is>
      </c>
      <c r="I1277" s="10" t="inlineStr">
        <is>
          <t>/Volumes/Sanctum/JPXData/research_work/capacity_geo_20261015/alphasense_feedback/archive6_20261016/parsed/C_plant_changes_ALL (2).csv</t>
        </is>
      </c>
    </row>
    <row r="1278" ht="80" customHeight="1">
      <c r="A1278" s="11" t="inlineStr">
        <is>
          <t>B08a13f7a800f67a5</t>
        </is>
      </c>
      <c r="B1278" s="11" t="inlineStr">
        <is>
          <t>641A</t>
        </is>
      </c>
      <c r="C1278" s="11" t="inlineStr">
        <is>
          <t>B</t>
        </is>
      </c>
      <c r="D1278" s="11" t="inlineStr">
        <is>
          <t>archive5/export_02</t>
        </is>
      </c>
      <c r="E1278" s="11" t="inlineStr">
        <is>
          <t>B_quant_evidence_ALL (1).csv</t>
        </is>
      </c>
      <c r="F1278" s="26" t="n">
        <v>22</v>
      </c>
      <c r="G1278" s="11" t="inlineStr">
        <is>
          <t>{"source_ids": ["S18a5f7ee6e2f6ca8"], "unmatched": [], "ambiguous": [], "status": "resolved"}</t>
        </is>
      </c>
      <c r="H1278" s="11" t="inlineStr">
        <is>
          <t>{"代码": "641A", "公司": "NOK Group（旧NOK 7240）", "产品/业务": "密封件 / 电子部品", "指标类型": "人员（非产能）", "地区/国家": "未分地区", "数值": "20,093 / 16,260", "单位": "人", "占比及分母": "—", "数据期间": "2026-03-31", "自有/合资/委外": "合并", "公司披露/券商估算/计算": "公司披露", "来源编号": "S16 [[cite:as_search:966]]"}</t>
        </is>
      </c>
      <c r="I1278" s="11" t="inlineStr">
        <is>
          <t>/Volumes/Sanctum/JPXData/research_work/capacity_geo_20261015/alphasense_feedback/archive5_20261016/parsed/B_quant_evidence_ALL (1).csv</t>
        </is>
      </c>
    </row>
    <row r="1279" ht="80" customHeight="1">
      <c r="A1279" s="10" t="inlineStr">
        <is>
          <t>B08a13f7a800f67a5</t>
        </is>
      </c>
      <c r="B1279" s="10" t="inlineStr">
        <is>
          <t>641A</t>
        </is>
      </c>
      <c r="C1279" s="10" t="inlineStr">
        <is>
          <t>B</t>
        </is>
      </c>
      <c r="D1279" s="10" t="inlineStr">
        <is>
          <t>archive6/export_06</t>
        </is>
      </c>
      <c r="E1279" s="10" t="inlineStr">
        <is>
          <t>B_quant_evidence_ALL (4).csv</t>
        </is>
      </c>
      <c r="F1279" s="28" t="n">
        <v>22</v>
      </c>
      <c r="G1279" s="10" t="inlineStr">
        <is>
          <t>{"source_ids": ["S2986306a0d340b9c"], "unmatched": [], "ambiguous": [], "status": "resolved"}</t>
        </is>
      </c>
      <c r="H1279" s="10" t="inlineStr">
        <is>
          <t>{"代码": "641A", "公司": "NOK Group（旧NOK 7240）", "产品/业务": "密封件 / 电子部品", "指标类型": "人员（非产能）", "地区/国家": "未分地区", "数值": "20,093 / 16,260", "单位": "人", "占比及分母": "—", "数据期间": "2026-03-31", "自有/合资/委外": "合并", "公司披露/券商估算/计算": "公司披露", "来源编号": "S16 [[cite:as_search:966]]"}</t>
        </is>
      </c>
      <c r="I1279" s="10" t="inlineStr">
        <is>
          <t>/Volumes/Sanctum/JPXData/research_work/capacity_geo_20261015/alphasense_feedback/archive6_20261016/parsed/B_quant_evidence_ALL (4).csv</t>
        </is>
      </c>
    </row>
    <row r="1280" ht="80" customHeight="1">
      <c r="A1280" s="11" t="inlineStr">
        <is>
          <t>B08a13f7a800f67a5</t>
        </is>
      </c>
      <c r="B1280" s="11" t="inlineStr">
        <is>
          <t>641A</t>
        </is>
      </c>
      <c r="C1280" s="11" t="inlineStr">
        <is>
          <t>B</t>
        </is>
      </c>
      <c r="D1280" s="11" t="inlineStr">
        <is>
          <t>archive6/export_06</t>
        </is>
      </c>
      <c r="E1280" s="11" t="inlineStr">
        <is>
          <t>B_quant_evidence_ALL (3).csv</t>
        </is>
      </c>
      <c r="F1280" s="26" t="n">
        <v>22</v>
      </c>
      <c r="G1280" s="11" t="inlineStr">
        <is>
          <t>{"source_ids": ["S2986306a0d340b9c"], "unmatched": [], "ambiguous": [], "status": "resolved"}</t>
        </is>
      </c>
      <c r="H1280" s="11" t="inlineStr">
        <is>
          <t>{"代码": "641A", "公司": "NOK Group（旧NOK 7240）", "产品/业务": "密封件 / 电子部品", "指标类型": "人员（非产能）", "地区/国家": "未分地区", "数值": "20,093 / 16,260", "单位": "人", "占比及分母": "—", "数据期间": "2026-03-31", "自有/合资/委外": "合并", "公司披露/券商估算/计算": "公司披露", "来源编号": "S16 [[cite:as_search:966]]"}</t>
        </is>
      </c>
      <c r="I1280" s="11" t="inlineStr">
        <is>
          <t>/Volumes/Sanctum/JPXData/research_work/capacity_geo_20261015/alphasense_feedback/archive6_20261016/parsed/B_quant_evidence_ALL (3).csv</t>
        </is>
      </c>
    </row>
    <row r="1281" ht="80" customHeight="1">
      <c r="A1281" s="10" t="inlineStr">
        <is>
          <t>B3bf3251f32b24074</t>
        </is>
      </c>
      <c r="B1281" s="10" t="inlineStr">
        <is>
          <t>641A</t>
        </is>
      </c>
      <c r="C1281" s="10" t="inlineStr">
        <is>
          <t>B</t>
        </is>
      </c>
      <c r="D1281" s="10" t="inlineStr">
        <is>
          <t>archive5/export_02</t>
        </is>
      </c>
      <c r="E1281" s="10" t="inlineStr">
        <is>
          <t>B_quant_evidence_ALL (1).csv</t>
        </is>
      </c>
      <c r="F1281" s="28" t="n">
        <v>19</v>
      </c>
      <c r="G1281" s="10" t="inlineStr">
        <is>
          <t>{"source_ids": ["S18a5f7ee6e2f6ca8"], "unmatched": [], "ambiguous": [], "status": "resolved"}</t>
        </is>
      </c>
      <c r="H1281" s="10" t="inlineStr">
        <is>
          <t>{"代码": "641A", "公司": "NOK Group（旧NOK 7240）", "产品/业务": "集团", "指标类型": "资本开支（非产能）", "地区/国家": "日本、中国、东南亚（未拆分）", "数值": "484.05亿", "单位": "日元", "占比及分母": "无分地区数", "数据期间": "FY3/26", "自有/合资/委外": "合并", "公司披露/券商估算/计算": "公司披露", "来源编号": "S16 [[cite:as_search:964]]"}</t>
        </is>
      </c>
      <c r="I1281" s="10" t="inlineStr">
        <is>
          <t>/Volumes/Sanctum/JPXData/research_work/capacity_geo_20261015/alphasense_feedback/archive5_20261016/parsed/B_quant_evidence_ALL (1).csv</t>
        </is>
      </c>
    </row>
    <row r="1282" ht="80" customHeight="1">
      <c r="A1282" s="11" t="inlineStr">
        <is>
          <t>B3bf3251f32b24074</t>
        </is>
      </c>
      <c r="B1282" s="11" t="inlineStr">
        <is>
          <t>641A</t>
        </is>
      </c>
      <c r="C1282" s="11" t="inlineStr">
        <is>
          <t>B</t>
        </is>
      </c>
      <c r="D1282" s="11" t="inlineStr">
        <is>
          <t>archive6/export_06</t>
        </is>
      </c>
      <c r="E1282" s="11" t="inlineStr">
        <is>
          <t>B_quant_evidence_ALL (4).csv</t>
        </is>
      </c>
      <c r="F1282" s="26" t="n">
        <v>19</v>
      </c>
      <c r="G1282" s="11" t="inlineStr">
        <is>
          <t>{"source_ids": ["S2986306a0d340b9c"], "unmatched": [], "ambiguous": [], "status": "resolved"}</t>
        </is>
      </c>
      <c r="H1282" s="11" t="inlineStr">
        <is>
          <t>{"代码": "641A", "公司": "NOK Group（旧NOK 7240）", "产品/业务": "集团", "指标类型": "资本开支（非产能）", "地区/国家": "日本、中国、东南亚（未拆分）", "数值": "484.05亿", "单位": "日元", "占比及分母": "无分地区数", "数据期间": "FY3/26", "自有/合资/委外": "合并", "公司披露/券商估算/计算": "公司披露", "来源编号": "S16 [[cite:as_search:964]]"}</t>
        </is>
      </c>
      <c r="I1282" s="11" t="inlineStr">
        <is>
          <t>/Volumes/Sanctum/JPXData/research_work/capacity_geo_20261015/alphasense_feedback/archive6_20261016/parsed/B_quant_evidence_ALL (4).csv</t>
        </is>
      </c>
    </row>
    <row r="1283" ht="80" customHeight="1">
      <c r="A1283" s="10" t="inlineStr">
        <is>
          <t>B3bf3251f32b24074</t>
        </is>
      </c>
      <c r="B1283" s="10" t="inlineStr">
        <is>
          <t>641A</t>
        </is>
      </c>
      <c r="C1283" s="10" t="inlineStr">
        <is>
          <t>B</t>
        </is>
      </c>
      <c r="D1283" s="10" t="inlineStr">
        <is>
          <t>archive6/export_06</t>
        </is>
      </c>
      <c r="E1283" s="10" t="inlineStr">
        <is>
          <t>B_quant_evidence_ALL (3).csv</t>
        </is>
      </c>
      <c r="F1283" s="28" t="n">
        <v>19</v>
      </c>
      <c r="G1283" s="10" t="inlineStr">
        <is>
          <t>{"source_ids": ["S2986306a0d340b9c"], "unmatched": [], "ambiguous": [], "status": "resolved"}</t>
        </is>
      </c>
      <c r="H1283" s="10" t="inlineStr">
        <is>
          <t>{"代码": "641A", "公司": "NOK Group（旧NOK 7240）", "产品/业务": "集团", "指标类型": "资本开支（非产能）", "地区/国家": "日本、中国、东南亚（未拆分）", "数值": "484.05亿", "单位": "日元", "占比及分母": "无分地区数", "数据期间": "FY3/26", "自有/合资/委外": "合并", "公司披露/券商估算/计算": "公司披露", "来源编号": "S16 [[cite:as_search:964]]"}</t>
        </is>
      </c>
      <c r="I1283" s="10" t="inlineStr">
        <is>
          <t>/Volumes/Sanctum/JPXData/research_work/capacity_geo_20261015/alphasense_feedback/archive6_20261016/parsed/B_quant_evidence_ALL (3).csv</t>
        </is>
      </c>
    </row>
    <row r="1284" ht="80" customHeight="1">
      <c r="A1284" s="11" t="inlineStr">
        <is>
          <t>B55cae1a822ba6ef4</t>
        </is>
      </c>
      <c r="B1284" s="11" t="inlineStr">
        <is>
          <t>641A</t>
        </is>
      </c>
      <c r="C1284" s="11" t="inlineStr">
        <is>
          <t>B</t>
        </is>
      </c>
      <c r="D1284" s="11" t="inlineStr">
        <is>
          <t>archive5/export_02</t>
        </is>
      </c>
      <c r="E1284" s="11" t="inlineStr">
        <is>
          <t>B_quant_evidence_ALL (1).csv</t>
        </is>
      </c>
      <c r="F1284" s="26" t="n">
        <v>21</v>
      </c>
      <c r="G1284" s="11" t="inlineStr">
        <is>
          <t>{"source_ids": ["S87f7123e31a06c54"], "unmatched": [], "ambiguous": [], "status": "resolved"}</t>
        </is>
      </c>
      <c r="H1284" s="11" t="inlineStr">
        <is>
          <t>{"代码": "641A", "公司": "NOK Group（旧NOK 7240）", "产品/业务": "密封件", "指标类型": "收入（客户市场，非生产地）", "地区/国家": "日本", "数值": "2,159.36亿", "单位": "日元", "占比及分母": "58.8%（÷密封件3,673.97亿，计算）", "数据期间": "FY3/26", "自有/合资/委外": "合并", "公司披露/券商估算/计算": "公司披露；占比为计算", "来源编号": "S18 [[cite:as_search:975]]"}</t>
        </is>
      </c>
      <c r="I1284" s="11" t="inlineStr">
        <is>
          <t>/Volumes/Sanctum/JPXData/research_work/capacity_geo_20261015/alphasense_feedback/archive5_20261016/parsed/B_quant_evidence_ALL (1).csv</t>
        </is>
      </c>
    </row>
    <row r="1285" ht="80" customHeight="1">
      <c r="A1285" s="10" t="inlineStr">
        <is>
          <t>B55cae1a822ba6ef4</t>
        </is>
      </c>
      <c r="B1285" s="10" t="inlineStr">
        <is>
          <t>641A</t>
        </is>
      </c>
      <c r="C1285" s="10" t="inlineStr">
        <is>
          <t>B</t>
        </is>
      </c>
      <c r="D1285" s="10" t="inlineStr">
        <is>
          <t>archive6/export_06</t>
        </is>
      </c>
      <c r="E1285" s="10" t="inlineStr">
        <is>
          <t>B_quant_evidence_ALL (4).csv</t>
        </is>
      </c>
      <c r="F1285" s="28" t="n">
        <v>21</v>
      </c>
      <c r="G1285" s="10" t="inlineStr">
        <is>
          <t>{"source_ids": ["Sbf468e77e80da0a7"], "unmatched": [], "ambiguous": [], "status": "resolved"}</t>
        </is>
      </c>
      <c r="H1285" s="10" t="inlineStr">
        <is>
          <t>{"代码": "641A", "公司": "NOK Group（旧NOK 7240）", "产品/业务": "密封件", "指标类型": "收入（客户市场，非生产地）", "地区/国家": "日本", "数值": "2,159.36亿", "单位": "日元", "占比及分母": "58.8%（÷密封件3,673.97亿，计算）", "数据期间": "FY3/26", "自有/合资/委外": "合并", "公司披露/券商估算/计算": "公司披露；占比为计算", "来源编号": "S18 [[cite:as_search:975]]"}</t>
        </is>
      </c>
      <c r="I1285" s="10" t="inlineStr">
        <is>
          <t>/Volumes/Sanctum/JPXData/research_work/capacity_geo_20261015/alphasense_feedback/archive6_20261016/parsed/B_quant_evidence_ALL (4).csv</t>
        </is>
      </c>
    </row>
    <row r="1286" ht="80" customHeight="1">
      <c r="A1286" s="11" t="inlineStr">
        <is>
          <t>B55cae1a822ba6ef4</t>
        </is>
      </c>
      <c r="B1286" s="11" t="inlineStr">
        <is>
          <t>641A</t>
        </is>
      </c>
      <c r="C1286" s="11" t="inlineStr">
        <is>
          <t>B</t>
        </is>
      </c>
      <c r="D1286" s="11" t="inlineStr">
        <is>
          <t>archive6/export_06</t>
        </is>
      </c>
      <c r="E1286" s="11" t="inlineStr">
        <is>
          <t>B_quant_evidence_ALL (3).csv</t>
        </is>
      </c>
      <c r="F1286" s="26" t="n">
        <v>21</v>
      </c>
      <c r="G1286" s="11" t="inlineStr">
        <is>
          <t>{"source_ids": ["Sbf468e77e80da0a7"], "unmatched": [], "ambiguous": [], "status": "resolved"}</t>
        </is>
      </c>
      <c r="H1286" s="11" t="inlineStr">
        <is>
          <t>{"代码": "641A", "公司": "NOK Group（旧NOK 7240）", "产品/业务": "密封件", "指标类型": "收入（客户市场，非生产地）", "地区/国家": "日本", "数值": "2,159.36亿", "单位": "日元", "占比及分母": "58.8%（÷密封件3,673.97亿，计算）", "数据期间": "FY3/26", "自有/合资/委外": "合并", "公司披露/券商估算/计算": "公司披露；占比为计算", "来源编号": "S18 [[cite:as_search:975]]"}</t>
        </is>
      </c>
      <c r="I1286" s="11" t="inlineStr">
        <is>
          <t>/Volumes/Sanctum/JPXData/research_work/capacity_geo_20261015/alphasense_feedback/archive6_20261016/parsed/B_quant_evidence_ALL (3).csv</t>
        </is>
      </c>
    </row>
    <row r="1287" ht="94" customHeight="1">
      <c r="A1287" s="10" t="inlineStr">
        <is>
          <t>B9e3c32f0f3732fa8</t>
        </is>
      </c>
      <c r="B1287" s="10" t="inlineStr">
        <is>
          <t>641A</t>
        </is>
      </c>
      <c r="C1287" s="10" t="inlineStr">
        <is>
          <t>B</t>
        </is>
      </c>
      <c r="D1287" s="10" t="inlineStr">
        <is>
          <t>archive5/export_02</t>
        </is>
      </c>
      <c r="E1287" s="10" t="inlineStr">
        <is>
          <t>B_quant_evidence_ALL (1).csv</t>
        </is>
      </c>
      <c r="F1287" s="28" t="n">
        <v>20</v>
      </c>
      <c r="G1287" s="10" t="inlineStr">
        <is>
          <t>{"source_ids": ["S87f7123e31a06c54"], "unmatched": [], "ambiguous": [], "status": "resolved"}</t>
        </is>
      </c>
      <c r="H1287" s="10" t="inlineStr">
        <is>
          <t>{"代码": "641A", "公司": "NOK Group（旧NOK 7240）", "产品/业务": "电子部品（FPC）", "指标类型": "收入（客户市场，非生产地）", "地区/国家": "中国", "数值": "2,407.69亿", "单位": "日元", "占比及分母": "69.8%（÷电子部品3,451.09亿，计算）", "数据期间": "FY3/26", "自有/合资/委外": "合并", "公司披露/券商估算/计算": "公司披露；占比为计算", "来源编号": "S18 [[cite:as_search:975]]"}</t>
        </is>
      </c>
      <c r="I1287" s="10" t="inlineStr">
        <is>
          <t>/Volumes/Sanctum/JPXData/research_work/capacity_geo_20261015/alphasense_feedback/archive5_20261016/parsed/B_quant_evidence_ALL (1).csv</t>
        </is>
      </c>
    </row>
    <row r="1288" ht="94" customHeight="1">
      <c r="A1288" s="11" t="inlineStr">
        <is>
          <t>B9e3c32f0f3732fa8</t>
        </is>
      </c>
      <c r="B1288" s="11" t="inlineStr">
        <is>
          <t>641A</t>
        </is>
      </c>
      <c r="C1288" s="11" t="inlineStr">
        <is>
          <t>B</t>
        </is>
      </c>
      <c r="D1288" s="11" t="inlineStr">
        <is>
          <t>archive6/export_06</t>
        </is>
      </c>
      <c r="E1288" s="11" t="inlineStr">
        <is>
          <t>B_quant_evidence_ALL (4).csv</t>
        </is>
      </c>
      <c r="F1288" s="26" t="n">
        <v>20</v>
      </c>
      <c r="G1288" s="11" t="inlineStr">
        <is>
          <t>{"source_ids": ["Sbf468e77e80da0a7"], "unmatched": [], "ambiguous": [], "status": "resolved"}</t>
        </is>
      </c>
      <c r="H1288" s="11" t="inlineStr">
        <is>
          <t>{"代码": "641A", "公司": "NOK Group（旧NOK 7240）", "产品/业务": "电子部品（FPC）", "指标类型": "收入（客户市场，非生产地）", "地区/国家": "中国", "数值": "2,407.69亿", "单位": "日元", "占比及分母": "69.8%（÷电子部品3,451.09亿，计算）", "数据期间": "FY3/26", "自有/合资/委外": "合并", "公司披露/券商估算/计算": "公司披露；占比为计算", "来源编号": "S18 [[cite:as_search:975]]"}</t>
        </is>
      </c>
      <c r="I1288" s="11" t="inlineStr">
        <is>
          <t>/Volumes/Sanctum/JPXData/research_work/capacity_geo_20261015/alphasense_feedback/archive6_20261016/parsed/B_quant_evidence_ALL (4).csv</t>
        </is>
      </c>
    </row>
    <row r="1289" ht="94" customHeight="1">
      <c r="A1289" s="10" t="inlineStr">
        <is>
          <t>B9e3c32f0f3732fa8</t>
        </is>
      </c>
      <c r="B1289" s="10" t="inlineStr">
        <is>
          <t>641A</t>
        </is>
      </c>
      <c r="C1289" s="10" t="inlineStr">
        <is>
          <t>B</t>
        </is>
      </c>
      <c r="D1289" s="10" t="inlineStr">
        <is>
          <t>archive6/export_06</t>
        </is>
      </c>
      <c r="E1289" s="10" t="inlineStr">
        <is>
          <t>B_quant_evidence_ALL (3).csv</t>
        </is>
      </c>
      <c r="F1289" s="28" t="n">
        <v>20</v>
      </c>
      <c r="G1289" s="10" t="inlineStr">
        <is>
          <t>{"source_ids": ["Sbf468e77e80da0a7"], "unmatched": [], "ambiguous": [], "status": "resolved"}</t>
        </is>
      </c>
      <c r="H1289" s="10" t="inlineStr">
        <is>
          <t>{"代码": "641A", "公司": "NOK Group（旧NOK 7240）", "产品/业务": "电子部品（FPC）", "指标类型": "收入（客户市场，非生产地）", "地区/国家": "中国", "数值": "2,407.69亿", "单位": "日元", "占比及分母": "69.8%（÷电子部品3,451.09亿，计算）", "数据期间": "FY3/26", "自有/合资/委外": "合并", "公司披露/券商估算/计算": "公司披露；占比为计算", "来源编号": "S18 [[cite:as_search:975]]"}</t>
        </is>
      </c>
      <c r="I1289" s="10" t="inlineStr">
        <is>
          <t>/Volumes/Sanctum/JPXData/research_work/capacity_geo_20261015/alphasense_feedback/archive6_20261016/parsed/B_quant_evidence_ALL (3).csv</t>
        </is>
      </c>
    </row>
    <row r="1290" ht="80" customHeight="1">
      <c r="A1290" s="11" t="inlineStr">
        <is>
          <t>C0aaa91dd00feeb7e</t>
        </is>
      </c>
      <c r="B1290" s="11" t="inlineStr">
        <is>
          <t>641A</t>
        </is>
      </c>
      <c r="C1290" s="11" t="inlineStr">
        <is>
          <t>C</t>
        </is>
      </c>
      <c r="D1290" s="11" t="inlineStr">
        <is>
          <t>archive5/export_02</t>
        </is>
      </c>
      <c r="E1290" s="11" t="inlineStr">
        <is>
          <t>C_plant_changes_ALL (1).csv</t>
        </is>
      </c>
      <c r="F1290" s="26" t="n">
        <v>12</v>
      </c>
      <c r="G1290" s="11" t="inlineStr">
        <is>
          <t>{"source_ids": ["S18a5f7ee6e2f6ca8"], "unmatched": [], "ambiguous": [], "status": "resolved"}</t>
        </is>
      </c>
      <c r="H1290" s="11" t="inlineStr">
        <is>
          <t>{"代码": "641A", "产品": "密封件", "工厂/城市/国家": "佐贺NOK → NOK Kyushu，总部迁至熊本县阿苏市", "业务及关键工序": "—", "现有/新增/减少能力及单位": "未披露", "状态": "已更名/总部迁移", "公告日期": "2026-04-01", "目标投产/关闭日": "—", "后续验证日期": "—", "原始生产地→承接地": "佐贺→阿苏（总部）", "来源编号": "S16 [[cite:as_search:966]]"}</t>
        </is>
      </c>
      <c r="I1290" s="11" t="inlineStr">
        <is>
          <t>/Volumes/Sanctum/JPXData/research_work/capacity_geo_20261015/alphasense_feedback/archive5_20261016/parsed/C_plant_changes_ALL (1).csv</t>
        </is>
      </c>
    </row>
    <row r="1291" ht="80" customHeight="1">
      <c r="A1291" s="10" t="inlineStr">
        <is>
          <t>C0aaa91dd00feeb7e</t>
        </is>
      </c>
      <c r="B1291" s="10" t="inlineStr">
        <is>
          <t>641A</t>
        </is>
      </c>
      <c r="C1291" s="10" t="inlineStr">
        <is>
          <t>C</t>
        </is>
      </c>
      <c r="D1291" s="10" t="inlineStr">
        <is>
          <t>archive6/export_06</t>
        </is>
      </c>
      <c r="E1291" s="10" t="inlineStr">
        <is>
          <t>C_plant_changes_ALL (2).csv</t>
        </is>
      </c>
      <c r="F1291" s="28" t="n">
        <v>12</v>
      </c>
      <c r="G1291" s="10" t="inlineStr">
        <is>
          <t>{"source_ids": ["S2986306a0d340b9c"], "unmatched": [], "ambiguous": [], "status": "resolved"}</t>
        </is>
      </c>
      <c r="H1291" s="10" t="inlineStr">
        <is>
          <t>{"代码": "641A", "产品": "密封件", "工厂/城市/国家": "佐贺NOK → NOK Kyushu，总部迁至熊本县阿苏市", "业务及关键工序": "—", "现有/新增/减少能力及单位": "未披露", "状态": "已更名/总部迁移", "公告日期": "2026-04-01", "目标投产/关闭日": "—", "后续验证日期": "—", "原始生产地→承接地": "佐贺→阿苏（总部）", "来源编号": "S16 [[cite:as_search:966]]"}</t>
        </is>
      </c>
      <c r="I1291" s="10" t="inlineStr">
        <is>
          <t>/Volumes/Sanctum/JPXData/research_work/capacity_geo_20261015/alphasense_feedback/archive6_20261016/parsed/C_plant_changes_ALL (2).csv</t>
        </is>
      </c>
    </row>
    <row r="1292" ht="80" customHeight="1">
      <c r="A1292" s="11" t="inlineStr">
        <is>
          <t>C4b94aadf79b91dd4</t>
        </is>
      </c>
      <c r="B1292" s="11" t="inlineStr">
        <is>
          <t>641A</t>
        </is>
      </c>
      <c r="C1292" s="11" t="inlineStr">
        <is>
          <t>C</t>
        </is>
      </c>
      <c r="D1292" s="11" t="inlineStr">
        <is>
          <t>archive5/export_02</t>
        </is>
      </c>
      <c r="E1292" s="11" t="inlineStr">
        <is>
          <t>C_plant_changes_ALL (1).csv</t>
        </is>
      </c>
      <c r="F1292" s="26" t="n">
        <v>13</v>
      </c>
      <c r="G1292" s="11" t="inlineStr">
        <is>
          <t>{"source_ids": ["S18a5f7ee6e2f6ca8"], "unmatched": [], "ambiguous": [], "status": "resolved"}</t>
        </is>
      </c>
      <c r="H1292" s="11" t="inlineStr">
        <is>
          <t>{"代码": "641A", "产品": "辊类产品（OA）", "工厂/城市/国家": "SYNZTEC等8家公司", "业务及关键工序": "—", "现有/新增/减少能力及单位": "业务退出", "状态": "已转让", "公告日期": "2026-01-30", "目标投产/关闭日": "—", "后续验证日期": "—", "原始生产地→承接地": "出表", "来源编号": "S16 [[cite:as_search:964]]"}</t>
        </is>
      </c>
      <c r="I1292" s="11" t="inlineStr">
        <is>
          <t>/Volumes/Sanctum/JPXData/research_work/capacity_geo_20261015/alphasense_feedback/archive5_20261016/parsed/C_plant_changes_ALL (1).csv</t>
        </is>
      </c>
    </row>
    <row r="1293" ht="80" customHeight="1">
      <c r="A1293" s="10" t="inlineStr">
        <is>
          <t>C4b94aadf79b91dd4</t>
        </is>
      </c>
      <c r="B1293" s="10" t="inlineStr">
        <is>
          <t>641A</t>
        </is>
      </c>
      <c r="C1293" s="10" t="inlineStr">
        <is>
          <t>C</t>
        </is>
      </c>
      <c r="D1293" s="10" t="inlineStr">
        <is>
          <t>archive6/export_06</t>
        </is>
      </c>
      <c r="E1293" s="10" t="inlineStr">
        <is>
          <t>C_plant_changes_ALL (2).csv</t>
        </is>
      </c>
      <c r="F1293" s="28" t="n">
        <v>13</v>
      </c>
      <c r="G1293" s="10" t="inlineStr">
        <is>
          <t>{"source_ids": ["S2986306a0d340b9c"], "unmatched": [], "ambiguous": [], "status": "resolved"}</t>
        </is>
      </c>
      <c r="H1293" s="10" t="inlineStr">
        <is>
          <t>{"代码": "641A", "产品": "辊类产品（OA）", "工厂/城市/国家": "SYNZTEC等8家公司", "业务及关键工序": "—", "现有/新增/减少能力及单位": "业务退出", "状态": "已转让", "公告日期": "2026-01-30", "目标投产/关闭日": "—", "后续验证日期": "—", "原始生产地→承接地": "出表", "来源编号": "S16 [[cite:as_search:964]]"}</t>
        </is>
      </c>
      <c r="I1293" s="10" t="inlineStr">
        <is>
          <t>/Volumes/Sanctum/JPXData/research_work/capacity_geo_20261015/alphasense_feedback/archive6_20261016/parsed/C_plant_changes_ALL (2).csv</t>
        </is>
      </c>
    </row>
    <row r="1294" ht="94" customHeight="1">
      <c r="A1294" s="11" t="inlineStr">
        <is>
          <t>C6c8a646d22fdfc60</t>
        </is>
      </c>
      <c r="B1294" s="11" t="inlineStr">
        <is>
          <t>641A</t>
        </is>
      </c>
      <c r="C1294" s="11" t="inlineStr">
        <is>
          <t>C</t>
        </is>
      </c>
      <c r="D1294" s="11" t="inlineStr">
        <is>
          <t>archive5/export_02</t>
        </is>
      </c>
      <c r="E1294" s="11" t="inlineStr">
        <is>
          <t>C_plant_changes_ALL (1).csv</t>
        </is>
      </c>
      <c r="F1294" s="26" t="n">
        <v>10</v>
      </c>
      <c r="G1294" s="11" t="inlineStr">
        <is>
          <t>{"source_ids": ["S18a5f7ee6e2f6ca8"], "unmatched": [], "ambiguous": [], "status": "resolved"}</t>
        </is>
      </c>
      <c r="H1294" s="11" t="inlineStr">
        <is>
          <t>{"代码": "641A", "产品": "精密部件", "工厂/城市/国家": "泰国阿瑜陀耶：Mektec Precision Component (Thailand) → 改名 NOK Precision Component (Thailand)", "业务及关键工序": "—", "现有/新增/减少能力及单位": "未披露", "状态": "更名（2026-04-01）", "公告日期": "2026-06-02", "目标投产/关闭日": "—", "后续验证日期": "—", "原始生产地→承接地": "—", "来源编号": "S16 [[cite:as_search:966]]"}</t>
        </is>
      </c>
      <c r="I1294" s="11" t="inlineStr">
        <is>
          <t>/Volumes/Sanctum/JPXData/research_work/capacity_geo_20261015/alphasense_feedback/archive5_20261016/parsed/C_plant_changes_ALL (1).csv</t>
        </is>
      </c>
    </row>
    <row r="1295" ht="94" customHeight="1">
      <c r="A1295" s="10" t="inlineStr">
        <is>
          <t>C6c8a646d22fdfc60</t>
        </is>
      </c>
      <c r="B1295" s="10" t="inlineStr">
        <is>
          <t>641A</t>
        </is>
      </c>
      <c r="C1295" s="10" t="inlineStr">
        <is>
          <t>C</t>
        </is>
      </c>
      <c r="D1295" s="10" t="inlineStr">
        <is>
          <t>archive6/export_06</t>
        </is>
      </c>
      <c r="E1295" s="10" t="inlineStr">
        <is>
          <t>C_plant_changes_ALL (2).csv</t>
        </is>
      </c>
      <c r="F1295" s="28" t="n">
        <v>10</v>
      </c>
      <c r="G1295" s="10" t="inlineStr">
        <is>
          <t>{"source_ids": ["S2986306a0d340b9c"], "unmatched": [], "ambiguous": [], "status": "resolved"}</t>
        </is>
      </c>
      <c r="H1295" s="10" t="inlineStr">
        <is>
          <t>{"代码": "641A", "产品": "精密部件", "工厂/城市/国家": "泰国阿瑜陀耶：Mektec Precision Component (Thailand) → 改名 NOK Precision Component (Thailand)", "业务及关键工序": "—", "现有/新增/减少能力及单位": "未披露", "状态": "更名（2026-04-01）", "公告日期": "2026-06-02", "目标投产/关闭日": "—", "后续验证日期": "—", "原始生产地→承接地": "—", "来源编号": "S16 [[cite:as_search:966]]"}</t>
        </is>
      </c>
      <c r="I1295" s="10" t="inlineStr">
        <is>
          <t>/Volumes/Sanctum/JPXData/research_work/capacity_geo_20261015/alphasense_feedback/archive6_20261016/parsed/C_plant_changes_ALL (2).csv</t>
        </is>
      </c>
    </row>
    <row r="1296" ht="108" customHeight="1">
      <c r="A1296" s="11" t="inlineStr">
        <is>
          <t>C79e18088bea61c65</t>
        </is>
      </c>
      <c r="B1296" s="11" t="inlineStr">
        <is>
          <t>641A</t>
        </is>
      </c>
      <c r="C1296" s="11" t="inlineStr">
        <is>
          <t>C</t>
        </is>
      </c>
      <c r="D1296" s="11" t="inlineStr">
        <is>
          <t>archive5/export_02</t>
        </is>
      </c>
      <c r="E1296" s="11" t="inlineStr">
        <is>
          <t>C_plant_changes_ALL (1).csv</t>
        </is>
      </c>
      <c r="F1296" s="26" t="n">
        <v>11</v>
      </c>
      <c r="G1296" s="11" t="inlineStr">
        <is>
          <t>{"source_ids": ["S87f7123e31a06c54"], "unmatched": [], "ambiguous": [], "status": "resolved"}</t>
        </is>
      </c>
      <c r="H1296" s="11" t="inlineStr">
        <is>
          <t>{"代码": "641A", "产品": "密封件/其他（用途未披露）", "工厂/城市/国家": "匈牙利Pécel（闲置资产：在建工程、设备）；捷克České Budějovice（闲置设备）；福岛县相马市（闲置在建工程）；大分县玖珠町（事业用资产）", "业务及关键工序": "—", "现有/新增/减少能力及单位": "减损计提；是否关闭未披露", "状态": "减损（闲置）；关闭状态未披露", "公告日期": "2026-06-22（有报）", "目标投产/关闭日": "未披露", "后续验证日期": "需IR确认", "原始生产地→承接地": "未披露", "来源编号": "S18 [[cite:as_search:972]]"}</t>
        </is>
      </c>
      <c r="I1296" s="11" t="inlineStr">
        <is>
          <t>/Volumes/Sanctum/JPXData/research_work/capacity_geo_20261015/alphasense_feedback/archive5_20261016/parsed/C_plant_changes_ALL (1).csv</t>
        </is>
      </c>
    </row>
    <row r="1297" ht="108" customHeight="1">
      <c r="A1297" s="10" t="inlineStr">
        <is>
          <t>C79e18088bea61c65</t>
        </is>
      </c>
      <c r="B1297" s="10" t="inlineStr">
        <is>
          <t>641A</t>
        </is>
      </c>
      <c r="C1297" s="10" t="inlineStr">
        <is>
          <t>C</t>
        </is>
      </c>
      <c r="D1297" s="10" t="inlineStr">
        <is>
          <t>archive6/export_06</t>
        </is>
      </c>
      <c r="E1297" s="10" t="inlineStr">
        <is>
          <t>C_plant_changes_ALL (2).csv</t>
        </is>
      </c>
      <c r="F1297" s="28" t="n">
        <v>11</v>
      </c>
      <c r="G1297" s="10" t="inlineStr">
        <is>
          <t>{"source_ids": ["Sbf468e77e80da0a7"], "unmatched": [], "ambiguous": [], "status": "resolved"}</t>
        </is>
      </c>
      <c r="H1297" s="10" t="inlineStr">
        <is>
          <t>{"代码": "641A", "产品": "密封件/其他（用途未披露）", "工厂/城市/国家": "匈牙利Pécel（闲置资产：在建工程、设备）；捷克České Budějovice（闲置设备）；福岛县相马市（闲置在建工程）；大分县玖珠町（事业用资产）", "业务及关键工序": "—", "现有/新增/减少能力及单位": "减损计提；是否关闭未披露", "状态": "减损（闲置）；关闭状态未披露", "公告日期": "2026-06-22（有报）", "目标投产/关闭日": "未披露", "后续验证日期": "需IR确认", "原始生产地→承接地": "未披露", "来源编号": "S18 [[cite:as_search:972]]"}</t>
        </is>
      </c>
      <c r="I1297" s="10" t="inlineStr">
        <is>
          <t>/Volumes/Sanctum/JPXData/research_work/capacity_geo_20261015/alphasense_feedback/archive6_20261016/parsed/C_plant_changes_ALL (2).csv</t>
        </is>
      </c>
    </row>
    <row r="1298" ht="94" customHeight="1">
      <c r="A1298" s="11" t="inlineStr">
        <is>
          <t>Cb64817978598e50e</t>
        </is>
      </c>
      <c r="B1298" s="11" t="inlineStr">
        <is>
          <t>641A</t>
        </is>
      </c>
      <c r="C1298" s="11" t="inlineStr">
        <is>
          <t>C</t>
        </is>
      </c>
      <c r="D1298" s="11" t="inlineStr">
        <is>
          <t>archive5/export_02</t>
        </is>
      </c>
      <c r="E1298" s="11" t="inlineStr">
        <is>
          <t>C_plant_changes_ALL (1).csv</t>
        </is>
      </c>
      <c r="F1298" s="26" t="n">
        <v>9</v>
      </c>
      <c r="G1298" s="11" t="inlineStr">
        <is>
          <t>{"source_ids": ["S39a642b6a7c199d1"], "unmatched": [], "ambiguous": [], "status": "resolved"}</t>
        </is>
      </c>
      <c r="H1298" s="11" t="inlineStr">
        <is>
          <t>{"代码": "641A", "产品": "FPC", "工厂/城市/国家": "台湾高雄；泰国阿瑜陀耶（Mektec Manufacturing Thailand）；中国珠海、苏州；越南兴安（Hung Yen）", "业务及关键工序": "FPC制造（Mektec子公司）", "现有/新增/减少能力及单位": "未披露", "状态": "现有", "公告日期": "2026-06-02（事业报告）", "目标投产/关闭日": "—", "后续验证日期": "—", "原始生产地→承接地": "—", "来源编号": "S17 [[cite:as_search:1337]][[cite:as_search:1336]]"}</t>
        </is>
      </c>
      <c r="I1298" s="11" t="inlineStr">
        <is>
          <t>/Volumes/Sanctum/JPXData/research_work/capacity_geo_20261015/alphasense_feedback/archive5_20261016/parsed/C_plant_changes_ALL (1).csv</t>
        </is>
      </c>
    </row>
    <row r="1299" ht="94" customHeight="1">
      <c r="A1299" s="10" t="inlineStr">
        <is>
          <t>Cb64817978598e50e</t>
        </is>
      </c>
      <c r="B1299" s="10" t="inlineStr">
        <is>
          <t>641A</t>
        </is>
      </c>
      <c r="C1299" s="10" t="inlineStr">
        <is>
          <t>C</t>
        </is>
      </c>
      <c r="D1299" s="10" t="inlineStr">
        <is>
          <t>archive6/export_06</t>
        </is>
      </c>
      <c r="E1299" s="10" t="inlineStr">
        <is>
          <t>C_plant_changes_ALL (2).csv</t>
        </is>
      </c>
      <c r="F1299" s="28" t="n">
        <v>9</v>
      </c>
      <c r="G1299" s="10" t="inlineStr">
        <is>
          <t>{"source_ids": ["S4b806eccecb9c154"], "unmatched": [], "ambiguous": [], "status": "resolved"}</t>
        </is>
      </c>
      <c r="H1299" s="10" t="inlineStr">
        <is>
          <t>{"代码": "641A", "产品": "FPC", "工厂/城市/国家": "台湾高雄；泰国阿瑜陀耶（Mektec Manufacturing Thailand）；中国珠海、苏州；越南兴安（Hung Yen）", "业务及关键工序": "FPC制造（Mektec子公司）", "现有/新增/减少能力及单位": "未披露", "状态": "现有", "公告日期": "2026-06-02（事业报告）", "目标投产/关闭日": "—", "后续验证日期": "—", "原始生产地→承接地": "—", "来源编号": "S17 [[cite:as_search:1337]][[cite:as_search:1336]]"}</t>
        </is>
      </c>
      <c r="I1299" s="10" t="inlineStr">
        <is>
          <t>/Volumes/Sanctum/JPXData/research_work/capacity_geo_20261015/alphasense_feedback/archive6_20261016/parsed/C_plant_changes_ALL (2).csv</t>
        </is>
      </c>
    </row>
    <row r="1300" ht="94" customHeight="1">
      <c r="A1300" s="11" t="inlineStr">
        <is>
          <t>Bf7737d063ee17a88</t>
        </is>
      </c>
      <c r="B1300" s="11" t="inlineStr">
        <is>
          <t>6473</t>
        </is>
      </c>
      <c r="C1300" s="11" t="inlineStr">
        <is>
          <t>B</t>
        </is>
      </c>
      <c r="D1300" s="11" t="inlineStr">
        <is>
          <t>archive5/export_02</t>
        </is>
      </c>
      <c r="E1300" s="11" t="inlineStr">
        <is>
          <t>B_quant_evidence_ALL (1).csv</t>
        </is>
      </c>
      <c r="F1300" s="26" t="n">
        <v>23</v>
      </c>
      <c r="G1300" s="11" t="inlineStr">
        <is>
          <t>{"source_ids": ["S2611d942ac9a395d"], "unmatched": [], "ambiguous": [], "status": "resolved"}</t>
        </is>
      </c>
      <c r="H1300" s="11" t="inlineStr">
        <is>
          <t>{"代码": "6473", "公司": "JTEKT", "产品/业务": "集团", "指标类型": "生产公司数（非产能）", "地区/国家": "日本：JTEKT 13据点+国内生产子公司16；美洲6；亚洲·大洋洲6；印度2；中国7", "数值": "见左", "单位": "家/据点", "占比及分母": "欧洲数量未取得；欧洲汽车业务已于2026-07转让", "数据期间": "FY2024环境报告（2026-07刊）", "自有/合资/委外": "合并", "公司披露/券商估算/计算": "公司披露", "来源编号": "S23 [[cite:as_search:1356]][[cite:as_search:247]]"}</t>
        </is>
      </c>
      <c r="I1300" s="11" t="inlineStr">
        <is>
          <t>/Volumes/Sanctum/JPXData/research_work/capacity_geo_20261015/alphasense_feedback/archive5_20261016/parsed/B_quant_evidence_ALL (1).csv</t>
        </is>
      </c>
    </row>
    <row r="1301" ht="94" customHeight="1">
      <c r="A1301" s="10" t="inlineStr">
        <is>
          <t>Bf7737d063ee17a88</t>
        </is>
      </c>
      <c r="B1301" s="10" t="inlineStr">
        <is>
          <t>6473</t>
        </is>
      </c>
      <c r="C1301" s="10" t="inlineStr">
        <is>
          <t>B</t>
        </is>
      </c>
      <c r="D1301" s="10" t="inlineStr">
        <is>
          <t>archive6/export_06</t>
        </is>
      </c>
      <c r="E1301" s="10" t="inlineStr">
        <is>
          <t>B_quant_evidence_ALL (4).csv</t>
        </is>
      </c>
      <c r="F1301" s="28" t="n">
        <v>23</v>
      </c>
      <c r="G1301" s="10" t="inlineStr">
        <is>
          <t>{"source_ids": ["Se0388d5892eb9e73"], "unmatched": [], "ambiguous": [], "status": "resolved"}</t>
        </is>
      </c>
      <c r="H1301" s="10" t="inlineStr">
        <is>
          <t>{"代码": "6473", "公司": "JTEKT", "产品/业务": "集团", "指标类型": "生产公司数（非产能）", "地区/国家": "日本：JTEKT 13据点+国内生产子公司16；美洲6；亚洲·大洋洲6；印度2；中国7", "数值": "见左", "单位": "家/据点", "占比及分母": "欧洲数量未取得；欧洲汽车业务已于2026-07转让", "数据期间": "FY2024环境报告（2026-07刊）", "自有/合资/委外": "合并", "公司披露/券商估算/计算": "公司披露", "来源编号": "S23 [[cite:as_search:1356]][[cite:as_search:247]]"}</t>
        </is>
      </c>
      <c r="I1301" s="10" t="inlineStr">
        <is>
          <t>/Volumes/Sanctum/JPXData/research_work/capacity_geo_20261015/alphasense_feedback/archive6_20261016/parsed/B_quant_evidence_ALL (4).csv</t>
        </is>
      </c>
    </row>
    <row r="1302" ht="94" customHeight="1">
      <c r="A1302" s="11" t="inlineStr">
        <is>
          <t>Bf7737d063ee17a88</t>
        </is>
      </c>
      <c r="B1302" s="11" t="inlineStr">
        <is>
          <t>6473</t>
        </is>
      </c>
      <c r="C1302" s="11" t="inlineStr">
        <is>
          <t>B</t>
        </is>
      </c>
      <c r="D1302" s="11" t="inlineStr">
        <is>
          <t>archive6/export_06</t>
        </is>
      </c>
      <c r="E1302" s="11" t="inlineStr">
        <is>
          <t>B_quant_evidence_ALL (3).csv</t>
        </is>
      </c>
      <c r="F1302" s="26" t="n">
        <v>23</v>
      </c>
      <c r="G1302" s="11" t="inlineStr">
        <is>
          <t>{"source_ids": ["Se0388d5892eb9e73"], "unmatched": [], "ambiguous": [], "status": "resolved"}</t>
        </is>
      </c>
      <c r="H1302" s="11" t="inlineStr">
        <is>
          <t>{"代码": "6473", "公司": "JTEKT", "产品/业务": "集团", "指标类型": "生产公司数（非产能）", "地区/国家": "日本：JTEKT 13据点+国内生产子公司16；美洲6；亚洲·大洋洲6；印度2；中国7", "数值": "见左", "单位": "家/据点", "占比及分母": "欧洲数量未取得；欧洲汽车业务已于2026-07转让", "数据期间": "FY2024环境报告（2026-07刊）", "自有/合资/委外": "合并", "公司披露/券商估算/计算": "公司披露", "来源编号": "S23 [[cite:as_search:1356]][[cite:as_search:247]]"}</t>
        </is>
      </c>
      <c r="I1302" s="11" t="inlineStr">
        <is>
          <t>/Volumes/Sanctum/JPXData/research_work/capacity_geo_20261015/alphasense_feedback/archive6_20261016/parsed/B_quant_evidence_ALL (3).csv</t>
        </is>
      </c>
    </row>
    <row r="1303" ht="80" customHeight="1">
      <c r="A1303" s="10" t="inlineStr">
        <is>
          <t>C7a53331caa43f6cf</t>
        </is>
      </c>
      <c r="B1303" s="10" t="inlineStr">
        <is>
          <t>6473</t>
        </is>
      </c>
      <c r="C1303" s="10" t="inlineStr">
        <is>
          <t>C</t>
        </is>
      </c>
      <c r="D1303" s="10" t="inlineStr">
        <is>
          <t>archive5/export_02</t>
        </is>
      </c>
      <c r="E1303" s="10" t="inlineStr">
        <is>
          <t>C_plant_changes_ALL (1).csv</t>
        </is>
      </c>
      <c r="F1303" s="28" t="n">
        <v>15</v>
      </c>
      <c r="G1303" s="10" t="inlineStr">
        <is>
          <t>{"source_ids": ["S33a9aa7aadd99919"], "unmatched": [], "ambiguous": [], "status": "resolved"}</t>
        </is>
      </c>
      <c r="H1303" s="10" t="inlineStr">
        <is>
          <t>{"代码": "6473", "产品": "圆锥滚子轴承", "工厂/城市/国家": "北美→日本", "业务及关键工序": "生产转移", "现有/新增/减少能力及单位": "未披露", "状态": "进行中（券商转述）", "公告日期": "2026-06（Nomura）", "目标投产/关闭日": "FY3/27", "后续验证日期": "公司原文未取得", "原始生产地→承接地": "北美→日本", "来源编号": "S22 [[cite:as_search:1361]]"}</t>
        </is>
      </c>
      <c r="I1303" s="10" t="inlineStr">
        <is>
          <t>/Volumes/Sanctum/JPXData/research_work/capacity_geo_20261015/alphasense_feedback/archive5_20261016/parsed/C_plant_changes_ALL (1).csv</t>
        </is>
      </c>
    </row>
    <row r="1304" ht="80" customHeight="1">
      <c r="A1304" s="11" t="inlineStr">
        <is>
          <t>C7a53331caa43f6cf</t>
        </is>
      </c>
      <c r="B1304" s="11" t="inlineStr">
        <is>
          <t>6473</t>
        </is>
      </c>
      <c r="C1304" s="11" t="inlineStr">
        <is>
          <t>C</t>
        </is>
      </c>
      <c r="D1304" s="11" t="inlineStr">
        <is>
          <t>archive6/export_06</t>
        </is>
      </c>
      <c r="E1304" s="11" t="inlineStr">
        <is>
          <t>C_plant_changes_ALL (2).csv</t>
        </is>
      </c>
      <c r="F1304" s="26" t="n">
        <v>15</v>
      </c>
      <c r="G1304" s="11" t="inlineStr">
        <is>
          <t>{"source_ids": ["S56cfe5d181e38fa0"], "unmatched": [], "ambiguous": [], "status": "resolved"}</t>
        </is>
      </c>
      <c r="H1304" s="11" t="inlineStr">
        <is>
          <t>{"代码": "6473", "产品": "圆锥滚子轴承", "工厂/城市/国家": "北美→日本", "业务及关键工序": "生产转移", "现有/新增/减少能力及单位": "未披露", "状态": "进行中（券商转述）", "公告日期": "2026-06（Nomura）", "目标投产/关闭日": "FY3/27", "后续验证日期": "公司原文未取得", "原始生产地→承接地": "北美→日本", "来源编号": "S22 [[cite:as_search:1361]]"}</t>
        </is>
      </c>
      <c r="I1304" s="11" t="inlineStr">
        <is>
          <t>/Volumes/Sanctum/JPXData/research_work/capacity_geo_20261015/alphasense_feedback/archive6_20261016/parsed/C_plant_changes_ALL (2).csv</t>
        </is>
      </c>
    </row>
    <row r="1305" ht="150" customHeight="1">
      <c r="A1305" s="10" t="inlineStr">
        <is>
          <t>Ccc3f5a60b6698af2</t>
        </is>
      </c>
      <c r="B1305" s="10" t="inlineStr">
        <is>
          <t>6473</t>
        </is>
      </c>
      <c r="C1305" s="10" t="inlineStr">
        <is>
          <t>C</t>
        </is>
      </c>
      <c r="D1305" s="10" t="inlineStr">
        <is>
          <t>archive5/export_02</t>
        </is>
      </c>
      <c r="E1305" s="10" t="inlineStr">
        <is>
          <t>C_plant_changes_ALL (1).csv</t>
        </is>
      </c>
      <c r="F1305" s="28" t="n">
        <v>14</v>
      </c>
      <c r="G1305" s="10" t="inlineStr">
        <is>
          <t>{"source_ids": ["S6fac0479e96dd9a6", "Sea11988b88974c0f"], "unmatched": [], "ambiguous": [], "status": "resolved"}</t>
        </is>
      </c>
      <c r="H1305" s="10" t="inlineStr">
        <is>
          <t>{"代码": "6473", "产品": "转向、驱动系统（面向欧洲OEM）", "工厂/城市/国家": "法国Irigny、Chevigny-Saint-Sauveur（Dijon）、Valentigney；捷克Pardubice；摩洛哥Tanger；比利时Strépy-Bracquegnies（Torsen）；名单另列美国Rochester NY（JTEKT Torsen North America）", "业务及关键工序": "7家合并子公司整体转让给LEO III.-VV25-B SAS（DUBAG顾问）", "现有/新增/减少能力及单位": "整体出表（产能未披露）", "状态": "已完成转让", "公告日期": "2026-02-27（基本协议）/2026-05-27（正式协议）", "目标投产/关闭日": "原定2026-08末", "后续验证日期": "2026-07-31完成交割", "原始生产地→承接地": "JTEKT→第三方（非产能迁移）", "来源编号": "S20 [[cite:as_search:240]][[cite:as_search:241]][[cite:as_search:239]]；S21 [[cite:as_search:1346]]"}</t>
        </is>
      </c>
      <c r="I1305" s="10" t="inlineStr">
        <is>
          <t>/Volumes/Sanctum/JPXData/research_work/capacity_geo_20261015/alphasense_feedback/archive5_20261016/parsed/C_plant_changes_ALL (1).csv</t>
        </is>
      </c>
    </row>
    <row r="1306" ht="150" customHeight="1">
      <c r="A1306" s="11" t="inlineStr">
        <is>
          <t>Ccc3f5a60b6698af2</t>
        </is>
      </c>
      <c r="B1306" s="11" t="inlineStr">
        <is>
          <t>6473</t>
        </is>
      </c>
      <c r="C1306" s="11" t="inlineStr">
        <is>
          <t>C</t>
        </is>
      </c>
      <c r="D1306" s="11" t="inlineStr">
        <is>
          <t>archive6/export_06</t>
        </is>
      </c>
      <c r="E1306" s="11" t="inlineStr">
        <is>
          <t>C_plant_changes_ALL (2).csv</t>
        </is>
      </c>
      <c r="F1306" s="26" t="n">
        <v>14</v>
      </c>
      <c r="G1306" s="11" t="inlineStr">
        <is>
          <t>{"source_ids": ["S1d7a14b031a64ef0", "S24ddf25df18f0de1"], "unmatched": [], "ambiguous": [], "status": "resolved"}</t>
        </is>
      </c>
      <c r="H1306" s="11" t="inlineStr">
        <is>
          <t>{"代码": "6473", "产品": "转向、驱动系统（面向欧洲OEM）", "工厂/城市/国家": "法国Irigny、Chevigny-Saint-Sauveur（Dijon）、Valentigney；捷克Pardubice；摩洛哥Tanger；比利时Strépy-Bracquegnies（Torsen）；名单另列美国Rochester NY（JTEKT Torsen North America）", "业务及关键工序": "7家合并子公司整体转让给LEO III.-VV25-B SAS（DUBAG顾问）", "现有/新增/减少能力及单位": "整体出表（产能未披露）", "状态": "已完成转让", "公告日期": "2026-02-27（基本协议）/2026-05-27（正式协议）", "目标投产/关闭日": "原定2026-08末", "后续验证日期": "2026-07-31完成交割", "原始生产地→承接地": "JTEKT→第三方（非产能迁移）", "来源编号": "S20 [[cite:as_search:240]][[cite:as_search:241]][[cite:as_search:239]]；S21 [[cite:as_search:1346]]"}</t>
        </is>
      </c>
      <c r="I1306" s="11" t="inlineStr">
        <is>
          <t>/Volumes/Sanctum/JPXData/research_work/capacity_geo_20261015/alphasense_feedback/archive6_20261016/parsed/C_plant_changes_ALL (2).csv</t>
        </is>
      </c>
    </row>
    <row r="1307" ht="80" customHeight="1">
      <c r="A1307" s="10" t="inlineStr">
        <is>
          <t>Cd8b38ae844e66c4a</t>
        </is>
      </c>
      <c r="B1307" s="10" t="inlineStr">
        <is>
          <t>6473</t>
        </is>
      </c>
      <c r="C1307" s="10" t="inlineStr">
        <is>
          <t>C</t>
        </is>
      </c>
      <c r="D1307" s="10" t="inlineStr">
        <is>
          <t>archive5/export_02</t>
        </is>
      </c>
      <c r="E1307" s="10" t="inlineStr">
        <is>
          <t>C_plant_changes_ALL (1).csv</t>
        </is>
      </c>
      <c r="F1307" s="28" t="n">
        <v>16</v>
      </c>
      <c r="G1307" s="10" t="inlineStr">
        <is>
          <t>{"source_ids": ["S0bed8919a6d18f90"], "unmatched": [], "ambiguous": [], "status": "resolved"}</t>
        </is>
      </c>
      <c r="H1307" s="10" t="inlineStr">
        <is>
          <t>{"代码": "6473", "产品": "转向管柱/机构、铝加工件", "工厂/城市/国家": "Escobar，阿根廷（JTEKT Automotive Argentina）", "业务及关键工序": "—", "现有/新增/减少能力及单位": "增资648万美元", "状态": "宣布", "公告日期": "2026-10-13（报道）", "目标投产/关闭日": "2026-12-30前", "后续验证日期": "未披露", "原始生产地→承接地": "—", "来源编号": "S24 [[cite:as_search:1364]]"}</t>
        </is>
      </c>
      <c r="I1307" s="10" t="inlineStr">
        <is>
          <t>/Volumes/Sanctum/JPXData/research_work/capacity_geo_20261015/alphasense_feedback/archive5_20261016/parsed/C_plant_changes_ALL (1).csv</t>
        </is>
      </c>
    </row>
    <row r="1308" ht="80" customHeight="1">
      <c r="A1308" s="11" t="inlineStr">
        <is>
          <t>Cd8b38ae844e66c4a</t>
        </is>
      </c>
      <c r="B1308" s="11" t="inlineStr">
        <is>
          <t>6473</t>
        </is>
      </c>
      <c r="C1308" s="11" t="inlineStr">
        <is>
          <t>C</t>
        </is>
      </c>
      <c r="D1308" s="11" t="inlineStr">
        <is>
          <t>archive6/export_06</t>
        </is>
      </c>
      <c r="E1308" s="11" t="inlineStr">
        <is>
          <t>C_plant_changes_ALL (2).csv</t>
        </is>
      </c>
      <c r="F1308" s="26" t="n">
        <v>16</v>
      </c>
      <c r="G1308" s="11" t="inlineStr">
        <is>
          <t>{"source_ids": ["S70a592a4bd7de9e1"], "unmatched": [], "ambiguous": [], "status": "resolved"}</t>
        </is>
      </c>
      <c r="H1308" s="11" t="inlineStr">
        <is>
          <t>{"代码": "6473", "产品": "转向管柱/机构、铝加工件", "工厂/城市/国家": "Escobar，阿根廷（JTEKT Automotive Argentina）", "业务及关键工序": "—", "现有/新增/减少能力及单位": "增资648万美元", "状态": "宣布", "公告日期": "2026-10-13（报道）", "目标投产/关闭日": "2026-12-30前", "后续验证日期": "未披露", "原始生产地→承接地": "—", "来源编号": "S24 [[cite:as_search:1364]]"}</t>
        </is>
      </c>
      <c r="I1308" s="11" t="inlineStr">
        <is>
          <t>/Volumes/Sanctum/JPXData/research_work/capacity_geo_20261015/alphasense_feedback/archive6_20261016/parsed/C_plant_changes_ALL (2).csv</t>
        </is>
      </c>
    </row>
    <row r="1309" ht="94" customHeight="1">
      <c r="A1309" s="10" t="inlineStr">
        <is>
          <t>B4d6667c06291a2ad</t>
        </is>
      </c>
      <c r="B1309" s="10" t="inlineStr">
        <is>
          <t>6902</t>
        </is>
      </c>
      <c r="C1309" s="10" t="inlineStr">
        <is>
          <t>B</t>
        </is>
      </c>
      <c r="D1309" s="10" t="inlineStr">
        <is>
          <t>archive5/export_02</t>
        </is>
      </c>
      <c r="E1309" s="10" t="inlineStr">
        <is>
          <t>B_quant_evidence_ALL (1).csv</t>
        </is>
      </c>
      <c r="F1309" s="28" t="n">
        <v>24</v>
      </c>
      <c r="G1309" s="10" t="inlineStr">
        <is>
          <t>{"source_ids": ["S330380a758256224"], "unmatched": [], "ambiguous": [], "status": "resolved"}</t>
        </is>
      </c>
      <c r="H1309" s="10" t="inlineStr">
        <is>
          <t>{"代码": "6902", "公司": "DENSO", "产品/业务": "汽车零部件（全品类）", "指标类型": "对美进口额（出货，非产能）", "地区/国家": "墨西哥→美国 / 日本→美国", "数值": "约2,000亿 / 约4,000亿（合计约6,000亿/年）", "单位": "日元/年", "占比及分母": "墨西哥约33%（2,000÷6,000，计算）", "数据期间": "2025-07估计", "自有/合资/委外": "自有子公司", "公司披露/券商估算/计算": "券商估算：Daiwa 2025-07-24", "来源编号": "S26 [[cite:as_search:1398]]"}</t>
        </is>
      </c>
      <c r="I1309" s="10" t="inlineStr">
        <is>
          <t>/Volumes/Sanctum/JPXData/research_work/capacity_geo_20261015/alphasense_feedback/archive5_20261016/parsed/B_quant_evidence_ALL (1).csv</t>
        </is>
      </c>
    </row>
    <row r="1310" ht="94" customHeight="1">
      <c r="A1310" s="11" t="inlineStr">
        <is>
          <t>B4d6667c06291a2ad</t>
        </is>
      </c>
      <c r="B1310" s="11" t="inlineStr">
        <is>
          <t>6902</t>
        </is>
      </c>
      <c r="C1310" s="11" t="inlineStr">
        <is>
          <t>B</t>
        </is>
      </c>
      <c r="D1310" s="11" t="inlineStr">
        <is>
          <t>archive6/export_06</t>
        </is>
      </c>
      <c r="E1310" s="11" t="inlineStr">
        <is>
          <t>B_quant_evidence_ALL (4).csv</t>
        </is>
      </c>
      <c r="F1310" s="26" t="n">
        <v>24</v>
      </c>
      <c r="G1310" s="11" t="inlineStr">
        <is>
          <t>{"source_ids": ["S2b0dd671f1afebba"], "unmatched": [], "ambiguous": [], "status": "resolved"}</t>
        </is>
      </c>
      <c r="H1310" s="11" t="inlineStr">
        <is>
          <t>{"代码": "6902", "公司": "DENSO", "产品/业务": "汽车零部件（全品类）", "指标类型": "对美进口额（出货，非产能）", "地区/国家": "墨西哥→美国 / 日本→美国", "数值": "约2,000亿 / 约4,000亿（合计约6,000亿/年）", "单位": "日元/年", "占比及分母": "墨西哥约33%（2,000÷6,000，计算）", "数据期间": "2025-07估计", "自有/合资/委外": "自有子公司", "公司披露/券商估算/计算": "券商估算：Daiwa 2025-07-24", "来源编号": "S26 [[cite:as_search:1398]]"}</t>
        </is>
      </c>
      <c r="I1310" s="11" t="inlineStr">
        <is>
          <t>/Volumes/Sanctum/JPXData/research_work/capacity_geo_20261015/alphasense_feedback/archive6_20261016/parsed/B_quant_evidence_ALL (4).csv</t>
        </is>
      </c>
    </row>
    <row r="1311" ht="94" customHeight="1">
      <c r="A1311" s="10" t="inlineStr">
        <is>
          <t>B4d6667c06291a2ad</t>
        </is>
      </c>
      <c r="B1311" s="10" t="inlineStr">
        <is>
          <t>6902</t>
        </is>
      </c>
      <c r="C1311" s="10" t="inlineStr">
        <is>
          <t>B</t>
        </is>
      </c>
      <c r="D1311" s="10" t="inlineStr">
        <is>
          <t>archive6/export_06</t>
        </is>
      </c>
      <c r="E1311" s="10" t="inlineStr">
        <is>
          <t>B_quant_evidence_ALL (3).csv</t>
        </is>
      </c>
      <c r="F1311" s="28" t="n">
        <v>24</v>
      </c>
      <c r="G1311" s="10" t="inlineStr">
        <is>
          <t>{"source_ids": ["S2b0dd671f1afebba"], "unmatched": [], "ambiguous": [], "status": "resolved"}</t>
        </is>
      </c>
      <c r="H1311" s="10" t="inlineStr">
        <is>
          <t>{"代码": "6902", "公司": "DENSO", "产品/业务": "汽车零部件（全品类）", "指标类型": "对美进口额（出货，非产能）", "地区/国家": "墨西哥→美国 / 日本→美国", "数值": "约2,000亿 / 约4,000亿（合计约6,000亿/年）", "单位": "日元/年", "占比及分母": "墨西哥约33%（2,000÷6,000，计算）", "数据期间": "2025-07估计", "自有/合资/委外": "自有子公司", "公司披露/券商估算/计算": "券商估算：Daiwa 2025-07-24", "来源编号": "S26 [[cite:as_search:1398]]"}</t>
        </is>
      </c>
      <c r="I1311" s="10" t="inlineStr">
        <is>
          <t>/Volumes/Sanctum/JPXData/research_work/capacity_geo_20261015/alphasense_feedback/archive6_20261016/parsed/B_quant_evidence_ALL (3).csv</t>
        </is>
      </c>
    </row>
    <row r="1312" ht="80" customHeight="1">
      <c r="A1312" s="11" t="inlineStr">
        <is>
          <t>B574a4131bedd8d62</t>
        </is>
      </c>
      <c r="B1312" s="11" t="inlineStr">
        <is>
          <t>6902</t>
        </is>
      </c>
      <c r="C1312" s="11" t="inlineStr">
        <is>
          <t>B</t>
        </is>
      </c>
      <c r="D1312" s="11" t="inlineStr">
        <is>
          <t>archive5/export_02</t>
        </is>
      </c>
      <c r="E1312" s="11" t="inlineStr">
        <is>
          <t>B_quant_evidence_ALL (1).csv</t>
        </is>
      </c>
      <c r="F1312" s="26" t="n">
        <v>25</v>
      </c>
      <c r="G1312" s="11" t="inlineStr">
        <is>
          <t>{"source_ids": ["S45d5824854729177"], "unmatched": [], "ambiguous": [], "status": "resolved"}</t>
        </is>
      </c>
      <c r="H1312" s="11" t="inlineStr">
        <is>
          <t>{"代码": "6902", "公司": "DENSO", "产品/业务": "汽车零部件", "指标类型": "墨西哥对美出口额（出货）", "地区/国家": "墨西哥→美国", "数值": "约2,000亿", "单位": "日元/年", "占比及分母": "—", "数据期间": "2026-09估计", "自有/合资/委外": "自有子公司", "公司披露/券商估算/计算": "券商估算：Nomura 2026-09-30", "来源编号": "S05 [[cite:as_search:150]]"}</t>
        </is>
      </c>
      <c r="I1312" s="11" t="inlineStr">
        <is>
          <t>/Volumes/Sanctum/JPXData/research_work/capacity_geo_20261015/alphasense_feedback/archive5_20261016/parsed/B_quant_evidence_ALL (1).csv</t>
        </is>
      </c>
    </row>
    <row r="1313" ht="80" customHeight="1">
      <c r="A1313" s="10" t="inlineStr">
        <is>
          <t>B574a4131bedd8d62</t>
        </is>
      </c>
      <c r="B1313" s="10" t="inlineStr">
        <is>
          <t>6902</t>
        </is>
      </c>
      <c r="C1313" s="10" t="inlineStr">
        <is>
          <t>B</t>
        </is>
      </c>
      <c r="D1313" s="10" t="inlineStr">
        <is>
          <t>archive6/export_06</t>
        </is>
      </c>
      <c r="E1313" s="10" t="inlineStr">
        <is>
          <t>B_quant_evidence_ALL (4).csv</t>
        </is>
      </c>
      <c r="F1313" s="28" t="n">
        <v>25</v>
      </c>
      <c r="G1313" s="10" t="inlineStr">
        <is>
          <t>{"source_ids": ["S9cd242bfb557bc46"], "unmatched": [], "ambiguous": [], "status": "resolved"}</t>
        </is>
      </c>
      <c r="H1313" s="10" t="inlineStr">
        <is>
          <t>{"代码": "6902", "公司": "DENSO", "产品/业务": "汽车零部件", "指标类型": "墨西哥对美出口额（出货）", "地区/国家": "墨西哥→美国", "数值": "约2,000亿", "单位": "日元/年", "占比及分母": "—", "数据期间": "2026-09估计", "自有/合资/委外": "自有子公司", "公司披露/券商估算/计算": "券商估算：Nomura 2026-09-30", "来源编号": "S05 [[cite:as_search:150]]"}</t>
        </is>
      </c>
      <c r="I1313" s="10" t="inlineStr">
        <is>
          <t>/Volumes/Sanctum/JPXData/research_work/capacity_geo_20261015/alphasense_feedback/archive6_20261016/parsed/B_quant_evidence_ALL (4).csv</t>
        </is>
      </c>
    </row>
    <row r="1314" ht="80" customHeight="1">
      <c r="A1314" s="11" t="inlineStr">
        <is>
          <t>B574a4131bedd8d62</t>
        </is>
      </c>
      <c r="B1314" s="11" t="inlineStr">
        <is>
          <t>6902</t>
        </is>
      </c>
      <c r="C1314" s="11" t="inlineStr">
        <is>
          <t>B</t>
        </is>
      </c>
      <c r="D1314" s="11" t="inlineStr">
        <is>
          <t>archive6/export_06</t>
        </is>
      </c>
      <c r="E1314" s="11" t="inlineStr">
        <is>
          <t>B_quant_evidence_ALL (3).csv</t>
        </is>
      </c>
      <c r="F1314" s="26" t="n">
        <v>25</v>
      </c>
      <c r="G1314" s="11" t="inlineStr">
        <is>
          <t>{"source_ids": ["S9cd242bfb557bc46"], "unmatched": [], "ambiguous": [], "status": "resolved"}</t>
        </is>
      </c>
      <c r="H1314" s="11" t="inlineStr">
        <is>
          <t>{"代码": "6902", "公司": "DENSO", "产品/业务": "汽车零部件", "指标类型": "墨西哥对美出口额（出货）", "地区/国家": "墨西哥→美国", "数值": "约2,000亿", "单位": "日元/年", "占比及分母": "—", "数据期间": "2026-09估计", "自有/合资/委外": "自有子公司", "公司披露/券商估算/计算": "券商估算：Nomura 2026-09-30", "来源编号": "S05 [[cite:as_search:150]]"}</t>
        </is>
      </c>
      <c r="I1314" s="11" t="inlineStr">
        <is>
          <t>/Volumes/Sanctum/JPXData/research_work/capacity_geo_20261015/alphasense_feedback/archive6_20261016/parsed/B_quant_evidence_ALL (3).csv</t>
        </is>
      </c>
    </row>
    <row r="1315" ht="80" customHeight="1">
      <c r="A1315" s="10" t="inlineStr">
        <is>
          <t>B57c46dd8e0413a41</t>
        </is>
      </c>
      <c r="B1315" s="10" t="inlineStr">
        <is>
          <t>6902</t>
        </is>
      </c>
      <c r="C1315" s="10" t="inlineStr">
        <is>
          <t>B</t>
        </is>
      </c>
      <c r="D1315" s="10" t="inlineStr">
        <is>
          <t>archive5/export_02</t>
        </is>
      </c>
      <c r="E1315" s="10" t="inlineStr">
        <is>
          <t>B_quant_evidence_ALL (1).csv</t>
        </is>
      </c>
      <c r="F1315" s="28" t="n">
        <v>26</v>
      </c>
      <c r="G1315" s="10" t="inlineStr">
        <is>
          <t>{"source_ids": ["Sbde82ab14f443e98"], "unmatched": [], "ambiguous": [], "status": "resolved"}</t>
        </is>
      </c>
      <c r="H1315" s="10" t="inlineStr">
        <is>
          <t>{"代码": "6902", "公司": "DENSO", "产品/业务": "火花塞 / 排气传感器", "指标类型": "收入（非产能）", "地区/国家": "全球", "数值": "约700亿 / 约1,300亿", "单位": "日元", "占比及分母": "—", "数据期间": "2026-10估计", "自有/合资/委外": "自有", "公司披露/券商估算/计算": "券商估算：Nomura 2026-10-07", "来源编号": "S29 [[cite:as_search:595]]"}</t>
        </is>
      </c>
      <c r="I1315" s="10" t="inlineStr">
        <is>
          <t>/Volumes/Sanctum/JPXData/research_work/capacity_geo_20261015/alphasense_feedback/archive5_20261016/parsed/B_quant_evidence_ALL (1).csv</t>
        </is>
      </c>
    </row>
    <row r="1316" ht="80" customHeight="1">
      <c r="A1316" s="11" t="inlineStr">
        <is>
          <t>B57c46dd8e0413a41</t>
        </is>
      </c>
      <c r="B1316" s="11" t="inlineStr">
        <is>
          <t>6902</t>
        </is>
      </c>
      <c r="C1316" s="11" t="inlineStr">
        <is>
          <t>B</t>
        </is>
      </c>
      <c r="D1316" s="11" t="inlineStr">
        <is>
          <t>archive6/export_06</t>
        </is>
      </c>
      <c r="E1316" s="11" t="inlineStr">
        <is>
          <t>B_quant_evidence_ALL (4).csv</t>
        </is>
      </c>
      <c r="F1316" s="26" t="n">
        <v>26</v>
      </c>
      <c r="G1316" s="11" t="inlineStr">
        <is>
          <t>{"source_ids": ["S6ea1b880568ebfe4"], "unmatched": [], "ambiguous": [], "status": "resolved"}</t>
        </is>
      </c>
      <c r="H1316" s="11" t="inlineStr">
        <is>
          <t>{"代码": "6902", "公司": "DENSO", "产品/业务": "火花塞 / 排气传感器", "指标类型": "收入（非产能）", "地区/国家": "全球", "数值": "约700亿 / 约1,300亿", "单位": "日元", "占比及分母": "—", "数据期间": "2026-10估计", "自有/合资/委外": "自有", "公司披露/券商估算/计算": "券商估算：Nomura 2026-10-07", "来源编号": "S29 [[cite:as_search:595]]"}</t>
        </is>
      </c>
      <c r="I1316" s="11" t="inlineStr">
        <is>
          <t>/Volumes/Sanctum/JPXData/research_work/capacity_geo_20261015/alphasense_feedback/archive6_20261016/parsed/B_quant_evidence_ALL (4).csv</t>
        </is>
      </c>
    </row>
    <row r="1317" ht="80" customHeight="1">
      <c r="A1317" s="10" t="inlineStr">
        <is>
          <t>B57c46dd8e0413a41</t>
        </is>
      </c>
      <c r="B1317" s="10" t="inlineStr">
        <is>
          <t>6902</t>
        </is>
      </c>
      <c r="C1317" s="10" t="inlineStr">
        <is>
          <t>B</t>
        </is>
      </c>
      <c r="D1317" s="10" t="inlineStr">
        <is>
          <t>archive6/export_06</t>
        </is>
      </c>
      <c r="E1317" s="10" t="inlineStr">
        <is>
          <t>B_quant_evidence_ALL (3).csv</t>
        </is>
      </c>
      <c r="F1317" s="28" t="n">
        <v>26</v>
      </c>
      <c r="G1317" s="10" t="inlineStr">
        <is>
          <t>{"source_ids": ["S6ea1b880568ebfe4"], "unmatched": [], "ambiguous": [], "status": "resolved"}</t>
        </is>
      </c>
      <c r="H1317" s="10" t="inlineStr">
        <is>
          <t>{"代码": "6902", "公司": "DENSO", "产品/业务": "火花塞 / 排气传感器", "指标类型": "收入（非产能）", "地区/国家": "全球", "数值": "约700亿 / 约1,300亿", "单位": "日元", "占比及分母": "—", "数据期间": "2026-10估计", "自有/合资/委外": "自有", "公司披露/券商估算/计算": "券商估算：Nomura 2026-10-07", "来源编号": "S29 [[cite:as_search:595]]"}</t>
        </is>
      </c>
      <c r="I1317" s="10" t="inlineStr">
        <is>
          <t>/Volumes/Sanctum/JPXData/research_work/capacity_geo_20261015/alphasense_feedback/archive6_20261016/parsed/B_quant_evidence_ALL (3).csv</t>
        </is>
      </c>
    </row>
    <row r="1318" ht="94" customHeight="1">
      <c r="A1318" s="11" t="inlineStr">
        <is>
          <t>C4e1912b07f060c53</t>
        </is>
      </c>
      <c r="B1318" s="11" t="inlineStr">
        <is>
          <t>6902</t>
        </is>
      </c>
      <c r="C1318" s="11" t="inlineStr">
        <is>
          <t>C</t>
        </is>
      </c>
      <c r="D1318" s="11" t="inlineStr">
        <is>
          <t>archive5/export_02</t>
        </is>
      </c>
      <c r="E1318" s="11" t="inlineStr">
        <is>
          <t>C_plant_changes_ALL (1).csv</t>
        </is>
      </c>
      <c r="F1318" s="26" t="n">
        <v>18</v>
      </c>
      <c r="G1318" s="11" t="inlineStr">
        <is>
          <t>{"source_ids": ["Sa6b5540407972f4f"], "unmatched": [], "ambiguous": [], "status": "resolved"}</t>
        </is>
      </c>
      <c r="H1318" s="11" t="inlineStr">
        <is>
          <t>{"代码": "6902", "产品": "HUD", "工厂/城市/国家": "日本、中国、西班牙、美国、墨西哥", "业务及关键工序": "转让生产设备及知识产权给日本精机；不含土地、建筑及人员", "现有/新增/减少能力及单位": "未披露", "状态": "宣布", "公告日期": "约2026-08末（MS 2026-08-30）", "目标投产/关闭日": "未披露", "后续验证日期": "未披露", "原始生产地→承接地": "DENSO→日本精机（设备移交）", "来源编号": "S30 [[cite:as_search:1432]]"}</t>
        </is>
      </c>
      <c r="I1318" s="11" t="inlineStr">
        <is>
          <t>/Volumes/Sanctum/JPXData/research_work/capacity_geo_20261015/alphasense_feedback/archive5_20261016/parsed/C_plant_changes_ALL (1).csv</t>
        </is>
      </c>
    </row>
    <row r="1319" ht="94" customHeight="1">
      <c r="A1319" s="10" t="inlineStr">
        <is>
          <t>C4e1912b07f060c53</t>
        </is>
      </c>
      <c r="B1319" s="10" t="inlineStr">
        <is>
          <t>6902</t>
        </is>
      </c>
      <c r="C1319" s="10" t="inlineStr">
        <is>
          <t>C</t>
        </is>
      </c>
      <c r="D1319" s="10" t="inlineStr">
        <is>
          <t>archive6/export_06</t>
        </is>
      </c>
      <c r="E1319" s="10" t="inlineStr">
        <is>
          <t>C_plant_changes_ALL (2).csv</t>
        </is>
      </c>
      <c r="F1319" s="28" t="n">
        <v>18</v>
      </c>
      <c r="G1319" s="10" t="inlineStr">
        <is>
          <t>{"source_ids": ["S9238b19fa1c02493"], "unmatched": [], "ambiguous": [], "status": "resolved"}</t>
        </is>
      </c>
      <c r="H1319" s="10" t="inlineStr">
        <is>
          <t>{"代码": "6902", "产品": "HUD", "工厂/城市/国家": "日本、中国、西班牙、美国、墨西哥", "业务及关键工序": "转让生产设备及知识产权给日本精机；不含土地、建筑及人员", "现有/新增/减少能力及单位": "未披露", "状态": "宣布", "公告日期": "约2026-08末（MS 2026-08-30）", "目标投产/关闭日": "未披露", "后续验证日期": "未披露", "原始生产地→承接地": "DENSO→日本精机（设备移交）", "来源编号": "S30 [[cite:as_search:1432]]"}</t>
        </is>
      </c>
      <c r="I1319" s="10" t="inlineStr">
        <is>
          <t>/Volumes/Sanctum/JPXData/research_work/capacity_geo_20261015/alphasense_feedback/archive6_20261016/parsed/C_plant_changes_ALL (2).csv</t>
        </is>
      </c>
    </row>
    <row r="1320" ht="80" customHeight="1">
      <c r="A1320" s="11" t="inlineStr">
        <is>
          <t>Cba07909c5e3703d8</t>
        </is>
      </c>
      <c r="B1320" s="11" t="inlineStr">
        <is>
          <t>6902</t>
        </is>
      </c>
      <c r="C1320" s="11" t="inlineStr">
        <is>
          <t>C</t>
        </is>
      </c>
      <c r="D1320" s="11" t="inlineStr">
        <is>
          <t>archive5/export_02</t>
        </is>
      </c>
      <c r="E1320" s="11" t="inlineStr">
        <is>
          <t>C_plant_changes_ALL (1).csv</t>
        </is>
      </c>
      <c r="F1320" s="26" t="n">
        <v>17</v>
      </c>
      <c r="G1320" s="11" t="inlineStr">
        <is>
          <t>{"source_ids": ["S432c725b8757acc5"], "unmatched": [], "ambiguous": [], "status": "resolved"}</t>
        </is>
      </c>
      <c r="H1320" s="11" t="inlineStr">
        <is>
          <t>{"代码": "6902", "产品": "火花塞、排气（氧）传感器", "工厂/城市/国家": "未分地区", "业务及关键工序": "—", "现有/新增/减少能力及单位": "原拟以约1,806亿日元转让给Niterra", "状态": "取消", "公告日期": "2025-09（协议）", "目标投产/关闭日": "原定2026-03末交割", "后续验证日期": "2026-10-02终止", "原始生产地→承接地": "不再转移", "来源编号": "S28 [[cite:as_search:716]]"}</t>
        </is>
      </c>
      <c r="I1320" s="11" t="inlineStr">
        <is>
          <t>/Volumes/Sanctum/JPXData/research_work/capacity_geo_20261015/alphasense_feedback/archive5_20261016/parsed/C_plant_changes_ALL (1).csv</t>
        </is>
      </c>
    </row>
    <row r="1321" ht="80" customHeight="1">
      <c r="A1321" s="10" t="inlineStr">
        <is>
          <t>Cba07909c5e3703d8</t>
        </is>
      </c>
      <c r="B1321" s="10" t="inlineStr">
        <is>
          <t>6902</t>
        </is>
      </c>
      <c r="C1321" s="10" t="inlineStr">
        <is>
          <t>C</t>
        </is>
      </c>
      <c r="D1321" s="10" t="inlineStr">
        <is>
          <t>archive6/export_06</t>
        </is>
      </c>
      <c r="E1321" s="10" t="inlineStr">
        <is>
          <t>C_plant_changes_ALL (2).csv</t>
        </is>
      </c>
      <c r="F1321" s="28" t="n">
        <v>17</v>
      </c>
      <c r="G1321" s="10" t="inlineStr">
        <is>
          <t>{"source_ids": ["Sfdda6d59642344ce"], "unmatched": [], "ambiguous": [], "status": "resolved"}</t>
        </is>
      </c>
      <c r="H1321" s="10" t="inlineStr">
        <is>
          <t>{"代码": "6902", "产品": "火花塞、排气（氧）传感器", "工厂/城市/国家": "未分地区", "业务及关键工序": "—", "现有/新增/减少能力及单位": "原拟以约1,806亿日元转让给Niterra", "状态": "取消", "公告日期": "2025-09（协议）", "目标投产/关闭日": "原定2026-03末交割", "后续验证日期": "2026-10-02终止", "原始生产地→承接地": "不再转移", "来源编号": "S28 [[cite:as_search:716]]"}</t>
        </is>
      </c>
      <c r="I1321" s="10" t="inlineStr">
        <is>
          <t>/Volumes/Sanctum/JPXData/research_work/capacity_geo_20261015/alphasense_feedback/archive6_20261016/parsed/C_plant_changes_ALL (2).csv</t>
        </is>
      </c>
    </row>
    <row r="1322" ht="94" customHeight="1">
      <c r="A1322" s="11" t="inlineStr">
        <is>
          <t>B3b241e45c1f86c6c</t>
        </is>
      </c>
      <c r="B1322" s="11" t="inlineStr">
        <is>
          <t>6923</t>
        </is>
      </c>
      <c r="C1322" s="11" t="inlineStr">
        <is>
          <t>B</t>
        </is>
      </c>
      <c r="D1322" s="11" t="inlineStr">
        <is>
          <t>archive5/export_02</t>
        </is>
      </c>
      <c r="E1322" s="11" t="inlineStr">
        <is>
          <t>B_quant_evidence_ALL (1).csv</t>
        </is>
      </c>
      <c r="F1322" s="26" t="n">
        <v>29</v>
      </c>
      <c r="G1322" s="11" t="inlineStr">
        <is>
          <t>{"source_ids": ["S3a23d57856816c8d", "Sbaa678f69089f28d"], "unmatched": [], "ambiguous": [], "status": "resolved"}</t>
        </is>
      </c>
      <c r="H1322" s="11" t="inlineStr">
        <is>
          <t>{"代码": "6923", "公司": "Stanley Electric", "产品/业务": "合并子公司", "指标类型": "持股比例", "地区/国家": "Thai Stanley 49.9%（2024-04起并表）；Vietnam Stanley 60.0%；Stanley Mexico 100.0%", "数值": "见左", "单位": "%", "占比及分母": "—", "数据期间": "2026-03", "自有/合资/委外": "合并子公司", "公司披露/券商估算/计算": "公司披露", "来源编号": "S33 [[cite:as_search:1468]]；S31 [[cite:as_search:1453]]"}</t>
        </is>
      </c>
      <c r="I1322" s="11" t="inlineStr">
        <is>
          <t>/Volumes/Sanctum/JPXData/research_work/capacity_geo_20261015/alphasense_feedback/archive5_20261016/parsed/B_quant_evidence_ALL (1).csv</t>
        </is>
      </c>
    </row>
    <row r="1323" ht="94" customHeight="1">
      <c r="A1323" s="10" t="inlineStr">
        <is>
          <t>B3b241e45c1f86c6c</t>
        </is>
      </c>
      <c r="B1323" s="10" t="inlineStr">
        <is>
          <t>6923</t>
        </is>
      </c>
      <c r="C1323" s="10" t="inlineStr">
        <is>
          <t>B</t>
        </is>
      </c>
      <c r="D1323" s="10" t="inlineStr">
        <is>
          <t>archive6/export_06</t>
        </is>
      </c>
      <c r="E1323" s="10" t="inlineStr">
        <is>
          <t>B_quant_evidence_ALL (4).csv</t>
        </is>
      </c>
      <c r="F1323" s="28" t="n">
        <v>29</v>
      </c>
      <c r="G1323" s="10" t="inlineStr">
        <is>
          <t>{"source_ids": ["S74aafa1ddd28ea76", "Se43b4147832a44e1"], "unmatched": [], "ambiguous": [], "status": "resolved"}</t>
        </is>
      </c>
      <c r="H1323" s="10" t="inlineStr">
        <is>
          <t>{"代码": "6923", "公司": "Stanley Electric", "产品/业务": "合并子公司", "指标类型": "持股比例", "地区/国家": "Thai Stanley 49.9%（2024-04起并表）；Vietnam Stanley 60.0%；Stanley Mexico 100.0%", "数值": "见左", "单位": "%", "占比及分母": "—", "数据期间": "2026-03", "自有/合资/委外": "合并子公司", "公司披露/券商估算/计算": "公司披露", "来源编号": "S33 [[cite:as_search:1468]]；S31 [[cite:as_search:1453]]"}</t>
        </is>
      </c>
      <c r="I1323" s="10" t="inlineStr">
        <is>
          <t>/Volumes/Sanctum/JPXData/research_work/capacity_geo_20261015/alphasense_feedback/archive6_20261016/parsed/B_quant_evidence_ALL (4).csv</t>
        </is>
      </c>
    </row>
    <row r="1324" ht="94" customHeight="1">
      <c r="A1324" s="11" t="inlineStr">
        <is>
          <t>B3b241e45c1f86c6c</t>
        </is>
      </c>
      <c r="B1324" s="11" t="inlineStr">
        <is>
          <t>6923</t>
        </is>
      </c>
      <c r="C1324" s="11" t="inlineStr">
        <is>
          <t>B</t>
        </is>
      </c>
      <c r="D1324" s="11" t="inlineStr">
        <is>
          <t>archive6/export_06</t>
        </is>
      </c>
      <c r="E1324" s="11" t="inlineStr">
        <is>
          <t>B_quant_evidence_ALL (3).csv</t>
        </is>
      </c>
      <c r="F1324" s="26" t="n">
        <v>29</v>
      </c>
      <c r="G1324" s="11" t="inlineStr">
        <is>
          <t>{"source_ids": ["S74aafa1ddd28ea76", "Se43b4147832a44e1"], "unmatched": [], "ambiguous": [], "status": "resolved"}</t>
        </is>
      </c>
      <c r="H1324" s="11" t="inlineStr">
        <is>
          <t>{"代码": "6923", "公司": "Stanley Electric", "产品/业务": "合并子公司", "指标类型": "持股比例", "地区/国家": "Thai Stanley 49.9%（2024-04起并表）；Vietnam Stanley 60.0%；Stanley Mexico 100.0%", "数值": "见左", "单位": "%", "占比及分母": "—", "数据期间": "2026-03", "自有/合资/委外": "合并子公司", "公司披露/券商估算/计算": "公司披露", "来源编号": "S33 [[cite:as_search:1468]]；S31 [[cite:as_search:1453]]"}</t>
        </is>
      </c>
      <c r="I1324" s="11" t="inlineStr">
        <is>
          <t>/Volumes/Sanctum/JPXData/research_work/capacity_geo_20261015/alphasense_feedback/archive6_20261016/parsed/B_quant_evidence_ALL (3).csv</t>
        </is>
      </c>
    </row>
    <row r="1325" ht="80" customHeight="1">
      <c r="A1325" s="10" t="inlineStr">
        <is>
          <t>B773850f9b451f5c4</t>
        </is>
      </c>
      <c r="B1325" s="10" t="inlineStr">
        <is>
          <t>6923</t>
        </is>
      </c>
      <c r="C1325" s="10" t="inlineStr">
        <is>
          <t>B</t>
        </is>
      </c>
      <c r="D1325" s="10" t="inlineStr">
        <is>
          <t>archive5/export_02</t>
        </is>
      </c>
      <c r="E1325" s="10" t="inlineStr">
        <is>
          <t>B_quant_evidence_ALL (1).csv</t>
        </is>
      </c>
      <c r="F1325" s="28" t="n">
        <v>28</v>
      </c>
      <c r="G1325" s="10" t="inlineStr">
        <is>
          <t>{"source_ids": ["S10cb24d500cf89f7"], "unmatched": [], "ambiguous": [], "status": "resolved"}</t>
        </is>
      </c>
      <c r="H1325" s="10" t="inlineStr">
        <is>
          <t>{"代码": "6923", "公司": "Stanley Electric", "产品/业务": "汽车灯具", "指标类型": "收入占比（客户，非产能）", "地区/国家": "非日系OEM", "数值": "FY2025 1.8% / FY2026 1.8% / FY2027E 2.4%", "单位": "% of sales", "占比及分母": "全集团收入", "数据期间": "FY3/26–FY3/27E", "自有/合资/委外": "—", "公司披露/券商估算/计算": "公司披露", "来源编号": "S34 [[cite:as_search:1457]]"}</t>
        </is>
      </c>
      <c r="I1325" s="10" t="inlineStr">
        <is>
          <t>/Volumes/Sanctum/JPXData/research_work/capacity_geo_20261015/alphasense_feedback/archive5_20261016/parsed/B_quant_evidence_ALL (1).csv</t>
        </is>
      </c>
    </row>
    <row r="1326" ht="80" customHeight="1">
      <c r="A1326" s="11" t="inlineStr">
        <is>
          <t>B773850f9b451f5c4</t>
        </is>
      </c>
      <c r="B1326" s="11" t="inlineStr">
        <is>
          <t>6923</t>
        </is>
      </c>
      <c r="C1326" s="11" t="inlineStr">
        <is>
          <t>B</t>
        </is>
      </c>
      <c r="D1326" s="11" t="inlineStr">
        <is>
          <t>archive6/export_06</t>
        </is>
      </c>
      <c r="E1326" s="11" t="inlineStr">
        <is>
          <t>B_quant_evidence_ALL (4).csv</t>
        </is>
      </c>
      <c r="F1326" s="26" t="n">
        <v>28</v>
      </c>
      <c r="G1326" s="11" t="inlineStr">
        <is>
          <t>{"source_ids": ["S14ffea341d0d7042"], "unmatched": [], "ambiguous": [], "status": "resolved"}</t>
        </is>
      </c>
      <c r="H1326" s="11" t="inlineStr">
        <is>
          <t>{"代码": "6923", "公司": "Stanley Electric", "产品/业务": "汽车灯具", "指标类型": "收入占比（客户，非产能）", "地区/国家": "非日系OEM", "数值": "FY2025 1.8% / FY2026 1.8% / FY2027E 2.4%", "单位": "% of sales", "占比及分母": "全集团收入", "数据期间": "FY3/26–FY3/27E", "自有/合资/委外": "—", "公司披露/券商估算/计算": "公司披露", "来源编号": "S34 [[cite:as_search:1457]]"}</t>
        </is>
      </c>
      <c r="I1326" s="11" t="inlineStr">
        <is>
          <t>/Volumes/Sanctum/JPXData/research_work/capacity_geo_20261015/alphasense_feedback/archive6_20261016/parsed/B_quant_evidence_ALL (4).csv</t>
        </is>
      </c>
    </row>
    <row r="1327" ht="80" customHeight="1">
      <c r="A1327" s="10" t="inlineStr">
        <is>
          <t>B773850f9b451f5c4</t>
        </is>
      </c>
      <c r="B1327" s="10" t="inlineStr">
        <is>
          <t>6923</t>
        </is>
      </c>
      <c r="C1327" s="10" t="inlineStr">
        <is>
          <t>B</t>
        </is>
      </c>
      <c r="D1327" s="10" t="inlineStr">
        <is>
          <t>archive6/export_06</t>
        </is>
      </c>
      <c r="E1327" s="10" t="inlineStr">
        <is>
          <t>B_quant_evidence_ALL (3).csv</t>
        </is>
      </c>
      <c r="F1327" s="28" t="n">
        <v>28</v>
      </c>
      <c r="G1327" s="10" t="inlineStr">
        <is>
          <t>{"source_ids": ["S14ffea341d0d7042"], "unmatched": [], "ambiguous": [], "status": "resolved"}</t>
        </is>
      </c>
      <c r="H1327" s="10" t="inlineStr">
        <is>
          <t>{"代码": "6923", "公司": "Stanley Electric", "产品/业务": "汽车灯具", "指标类型": "收入占比（客户，非产能）", "地区/国家": "非日系OEM", "数值": "FY2025 1.8% / FY2026 1.8% / FY2027E 2.4%", "单位": "% of sales", "占比及分母": "全集团收入", "数据期间": "FY3/26–FY3/27E", "自有/合资/委外": "—", "公司披露/券商估算/计算": "公司披露", "来源编号": "S34 [[cite:as_search:1457]]"}</t>
        </is>
      </c>
      <c r="I1327" s="10" t="inlineStr">
        <is>
          <t>/Volumes/Sanctum/JPXData/research_work/capacity_geo_20261015/alphasense_feedback/archive6_20261016/parsed/B_quant_evidence_ALL (3).csv</t>
        </is>
      </c>
    </row>
    <row r="1328" ht="94" customHeight="1">
      <c r="A1328" s="11" t="inlineStr">
        <is>
          <t>Bfedbc9cfe9917b7c</t>
        </is>
      </c>
      <c r="B1328" s="11" t="inlineStr">
        <is>
          <t>6923</t>
        </is>
      </c>
      <c r="C1328" s="11" t="inlineStr">
        <is>
          <t>B</t>
        </is>
      </c>
      <c r="D1328" s="11" t="inlineStr">
        <is>
          <t>archive5/export_02</t>
        </is>
      </c>
      <c r="E1328" s="11" t="inlineStr">
        <is>
          <t>B_quant_evidence_ALL (1).csv</t>
        </is>
      </c>
      <c r="F1328" s="26" t="n">
        <v>27</v>
      </c>
      <c r="G1328" s="11" t="inlineStr">
        <is>
          <t>{"source_ids": ["S08f0951cc2a67155"], "unmatched": [], "ambiguous": [], "status": "resolved"}</t>
        </is>
      </c>
      <c r="H1328" s="11" t="inlineStr">
        <is>
          <t>{"代码": "6923", "公司": "Stanley Electric", "产品/业务": "集团", "指标类型": "收入（客户市场估算，非生产地）", "地区/国家": "日本/亚太除日中印/北美/中国大陆/拉美/印度/欧洲", "数值": "30–40%/20–30%/10–20%/10–20%/0–10%/0–10%/0–10%", "单位": "% of sales", "占比及分母": "全集团收入", "数据期间": "2026-06估计", "自有/合资/委外": "—", "公司披露/券商估算/计算": "券商估算：Morgan Stanley 2026-06-10", "来源编号": "S35 [[cite:as_search:273]]"}</t>
        </is>
      </c>
      <c r="I1328" s="11" t="inlineStr">
        <is>
          <t>/Volumes/Sanctum/JPXData/research_work/capacity_geo_20261015/alphasense_feedback/archive5_20261016/parsed/B_quant_evidence_ALL (1).csv</t>
        </is>
      </c>
    </row>
    <row r="1329" ht="94" customHeight="1">
      <c r="A1329" s="10" t="inlineStr">
        <is>
          <t>Bfedbc9cfe9917b7c</t>
        </is>
      </c>
      <c r="B1329" s="10" t="inlineStr">
        <is>
          <t>6923</t>
        </is>
      </c>
      <c r="C1329" s="10" t="inlineStr">
        <is>
          <t>B</t>
        </is>
      </c>
      <c r="D1329" s="10" t="inlineStr">
        <is>
          <t>archive6/export_06</t>
        </is>
      </c>
      <c r="E1329" s="10" t="inlineStr">
        <is>
          <t>B_quant_evidence_ALL (4).csv</t>
        </is>
      </c>
      <c r="F1329" s="28" t="n">
        <v>27</v>
      </c>
      <c r="G1329" s="10" t="inlineStr">
        <is>
          <t>{"source_ids": ["S5f3b51107343e530"], "unmatched": [], "ambiguous": [], "status": "resolved"}</t>
        </is>
      </c>
      <c r="H1329" s="10" t="inlineStr">
        <is>
          <t>{"代码": "6923", "公司": "Stanley Electric", "产品/业务": "集团", "指标类型": "收入（客户市场估算，非生产地）", "地区/国家": "日本/亚太除日中印/北美/中国大陆/拉美/印度/欧洲", "数值": "30–40%/20–30%/10–20%/10–20%/0–10%/0–10%/0–10%", "单位": "% of sales", "占比及分母": "全集团收入", "数据期间": "2026-06估计", "自有/合资/委外": "—", "公司披露/券商估算/计算": "券商估算：Morgan Stanley 2026-06-10", "来源编号": "S35 [[cite:as_search:273]]"}</t>
        </is>
      </c>
      <c r="I1329" s="10" t="inlineStr">
        <is>
          <t>/Volumes/Sanctum/JPXData/research_work/capacity_geo_20261015/alphasense_feedback/archive6_20261016/parsed/B_quant_evidence_ALL (4).csv</t>
        </is>
      </c>
    </row>
    <row r="1330" ht="94" customHeight="1">
      <c r="A1330" s="11" t="inlineStr">
        <is>
          <t>Bfedbc9cfe9917b7c</t>
        </is>
      </c>
      <c r="B1330" s="11" t="inlineStr">
        <is>
          <t>6923</t>
        </is>
      </c>
      <c r="C1330" s="11" t="inlineStr">
        <is>
          <t>B</t>
        </is>
      </c>
      <c r="D1330" s="11" t="inlineStr">
        <is>
          <t>archive6/export_06</t>
        </is>
      </c>
      <c r="E1330" s="11" t="inlineStr">
        <is>
          <t>B_quant_evidence_ALL (3).csv</t>
        </is>
      </c>
      <c r="F1330" s="26" t="n">
        <v>27</v>
      </c>
      <c r="G1330" s="11" t="inlineStr">
        <is>
          <t>{"source_ids": ["S5f3b51107343e530"], "unmatched": [], "ambiguous": [], "status": "resolved"}</t>
        </is>
      </c>
      <c r="H1330" s="11" t="inlineStr">
        <is>
          <t>{"代码": "6923", "公司": "Stanley Electric", "产品/业务": "集团", "指标类型": "收入（客户市场估算，非生产地）", "地区/国家": "日本/亚太除日中印/北美/中国大陆/拉美/印度/欧洲", "数值": "30–40%/20–30%/10–20%/10–20%/0–10%/0–10%/0–10%", "单位": "% of sales", "占比及分母": "全集团收入", "数据期间": "2026-06估计", "自有/合资/委外": "—", "公司披露/券商估算/计算": "券商估算：Morgan Stanley 2026-06-10", "来源编号": "S35 [[cite:as_search:273]]"}</t>
        </is>
      </c>
      <c r="I1330" s="11" t="inlineStr">
        <is>
          <t>/Volumes/Sanctum/JPXData/research_work/capacity_geo_20261015/alphasense_feedback/archive6_20261016/parsed/B_quant_evidence_ALL (3).csv</t>
        </is>
      </c>
    </row>
    <row r="1331" ht="94" customHeight="1">
      <c r="A1331" s="10" t="inlineStr">
        <is>
          <t>C5cf33e78c95ce1f9</t>
        </is>
      </c>
      <c r="B1331" s="10" t="inlineStr">
        <is>
          <t>6923</t>
        </is>
      </c>
      <c r="C1331" s="10" t="inlineStr">
        <is>
          <t>C</t>
        </is>
      </c>
      <c r="D1331" s="10" t="inlineStr">
        <is>
          <t>archive5/export_02</t>
        </is>
      </c>
      <c r="E1331" s="10" t="inlineStr">
        <is>
          <t>C_plant_changes_ALL (1).csv</t>
        </is>
      </c>
      <c r="F1331" s="28" t="n">
        <v>19</v>
      </c>
      <c r="G1331" s="10" t="inlineStr">
        <is>
          <t>{"source_ids": ["S3a23d57856816c8d"], "unmatched": [], "ambiguous": [], "status": "resolved"}</t>
        </is>
      </c>
      <c r="H1331" s="10" t="inlineStr">
        <is>
          <t>{"代码": "6923", "产品": "汽车灯具", "工厂/城市/国家": "Thai Stanley，Pathumthani，泰国（49.9%，2024-04起并表）", "业务及关键工序": "Lamp 8新厂；Lamp1与Lamp5设备并入Lamp2/7/8", "现有/新增/减少能力及单位": "未披露", "状态": "Lamp8于2020-11完工；2024-09完成厂内集约", "公告日期": "2020-11 / 2024-09", "目标投产/关闭日": "—", "后续验证日期": "—", "原始生产地→承接地": "厂内集约", "来源编号": "S31 [[cite:as_search:1452]][[cite:as_search:1453]]"}</t>
        </is>
      </c>
      <c r="I1331" s="10" t="inlineStr">
        <is>
          <t>/Volumes/Sanctum/JPXData/research_work/capacity_geo_20261015/alphasense_feedback/archive5_20261016/parsed/C_plant_changes_ALL (1).csv</t>
        </is>
      </c>
    </row>
    <row r="1332" ht="94" customHeight="1">
      <c r="A1332" s="11" t="inlineStr">
        <is>
          <t>C5cf33e78c95ce1f9</t>
        </is>
      </c>
      <c r="B1332" s="11" t="inlineStr">
        <is>
          <t>6923</t>
        </is>
      </c>
      <c r="C1332" s="11" t="inlineStr">
        <is>
          <t>C</t>
        </is>
      </c>
      <c r="D1332" s="11" t="inlineStr">
        <is>
          <t>archive6/export_06</t>
        </is>
      </c>
      <c r="E1332" s="11" t="inlineStr">
        <is>
          <t>C_plant_changes_ALL (2).csv</t>
        </is>
      </c>
      <c r="F1332" s="26" t="n">
        <v>19</v>
      </c>
      <c r="G1332" s="11" t="inlineStr">
        <is>
          <t>{"source_ids": ["Se43b4147832a44e1"], "unmatched": [], "ambiguous": [], "status": "resolved"}</t>
        </is>
      </c>
      <c r="H1332" s="11" t="inlineStr">
        <is>
          <t>{"代码": "6923", "产品": "汽车灯具", "工厂/城市/国家": "Thai Stanley，Pathumthani，泰国（49.9%，2024-04起并表）", "业务及关键工序": "Lamp 8新厂；Lamp1与Lamp5设备并入Lamp2/7/8", "现有/新增/减少能力及单位": "未披露", "状态": "Lamp8于2020-11完工；2024-09完成厂内集约", "公告日期": "2020-11 / 2024-09", "目标投产/关闭日": "—", "后续验证日期": "—", "原始生产地→承接地": "厂内集约", "来源编号": "S31 [[cite:as_search:1452]][[cite:as_search:1453]]"}</t>
        </is>
      </c>
      <c r="I1332" s="11" t="inlineStr">
        <is>
          <t>/Volumes/Sanctum/JPXData/research_work/capacity_geo_20261015/alphasense_feedback/archive6_20261016/parsed/C_plant_changes_ALL (2).csv</t>
        </is>
      </c>
    </row>
    <row r="1333" ht="80" customHeight="1">
      <c r="A1333" s="10" t="inlineStr">
        <is>
          <t>C60a056ad4b25240d</t>
        </is>
      </c>
      <c r="B1333" s="10" t="inlineStr">
        <is>
          <t>6923</t>
        </is>
      </c>
      <c r="C1333" s="10" t="inlineStr">
        <is>
          <t>C</t>
        </is>
      </c>
      <c r="D1333" s="10" t="inlineStr">
        <is>
          <t>archive5/export_02</t>
        </is>
      </c>
      <c r="E1333" s="10" t="inlineStr">
        <is>
          <t>C_plant_changes_ALL (1).csv</t>
        </is>
      </c>
      <c r="F1333" s="28" t="n">
        <v>21</v>
      </c>
      <c r="G1333" s="10" t="inlineStr">
        <is>
          <t>{"source_ids": ["Sdb817a02f70d98e4"], "unmatched": [], "ambiguous": [], "status": "resolved"}</t>
        </is>
      </c>
      <c r="H1333" s="10" t="inlineStr">
        <is>
          <t>{"代码": "6923", "产品": "汽车灯具", "工厂/城市/国家": "II Stanley（Battle Creek, MI，美国）；Stanley do Brasil（Limeira，巴西）", "业务及关键工序": "四轮及电子应用产品", "现有/新增/减少能力及单位": "未披露", "状态": "现有", "公告日期": "2026-06-24", "目标投产/关闭日": "—", "后续验证日期": "—", "原始生产地→承接地": "—", "来源编号": "S32 [[cite:as_search:1462]]"}</t>
        </is>
      </c>
      <c r="I1333" s="10" t="inlineStr">
        <is>
          <t>/Volumes/Sanctum/JPXData/research_work/capacity_geo_20261015/alphasense_feedback/archive5_20261016/parsed/C_plant_changes_ALL (1).csv</t>
        </is>
      </c>
    </row>
    <row r="1334" ht="80" customHeight="1">
      <c r="A1334" s="11" t="inlineStr">
        <is>
          <t>C60a056ad4b25240d</t>
        </is>
      </c>
      <c r="B1334" s="11" t="inlineStr">
        <is>
          <t>6923</t>
        </is>
      </c>
      <c r="C1334" s="11" t="inlineStr">
        <is>
          <t>C</t>
        </is>
      </c>
      <c r="D1334" s="11" t="inlineStr">
        <is>
          <t>archive6/export_06</t>
        </is>
      </c>
      <c r="E1334" s="11" t="inlineStr">
        <is>
          <t>C_plant_changes_ALL (2).csv</t>
        </is>
      </c>
      <c r="F1334" s="26" t="n">
        <v>21</v>
      </c>
      <c r="G1334" s="11" t="inlineStr">
        <is>
          <t>{"source_ids": ["Sa424df6299180477"], "unmatched": [], "ambiguous": [], "status": "resolved"}</t>
        </is>
      </c>
      <c r="H1334" s="11" t="inlineStr">
        <is>
          <t>{"代码": "6923", "产品": "汽车灯具", "工厂/城市/国家": "II Stanley（Battle Creek, MI，美国）；Stanley do Brasil（Limeira，巴西）", "业务及关键工序": "四轮及电子应用产品", "现有/新增/减少能力及单位": "未披露", "状态": "现有", "公告日期": "2026-06-24", "目标投产/关闭日": "—", "后续验证日期": "—", "原始生产地→承接地": "—", "来源编号": "S32 [[cite:as_search:1462]]"}</t>
        </is>
      </c>
      <c r="I1334" s="11" t="inlineStr">
        <is>
          <t>/Volumes/Sanctum/JPXData/research_work/capacity_geo_20261015/alphasense_feedback/archive6_20261016/parsed/C_plant_changes_ALL (2).csv</t>
        </is>
      </c>
    </row>
    <row r="1335" ht="94" customHeight="1">
      <c r="A1335" s="10" t="inlineStr">
        <is>
          <t>Cb1d0f74acbe7f8ee</t>
        </is>
      </c>
      <c r="B1335" s="10" t="inlineStr">
        <is>
          <t>6923</t>
        </is>
      </c>
      <c r="C1335" s="10" t="inlineStr">
        <is>
          <t>C</t>
        </is>
      </c>
      <c r="D1335" s="10" t="inlineStr">
        <is>
          <t>archive5/export_02</t>
        </is>
      </c>
      <c r="E1335" s="10" t="inlineStr">
        <is>
          <t>C_plant_changes_ALL (1).csv</t>
        </is>
      </c>
      <c r="F1335" s="28" t="n">
        <v>20</v>
      </c>
      <c r="G1335" s="10" t="inlineStr">
        <is>
          <t>{"source_ids": ["Sdb817a02f70d98e4"], "unmatched": [], "ambiguous": [], "status": "resolved"}</t>
        </is>
      </c>
      <c r="H1335" s="10" t="inlineStr">
        <is>
          <t>{"代码": "6923", "产品": "汽车灯具、电子应用产品", "工厂/城市/国家": "Stanley Electric Manufacturing Mexico，Lagos de Moreno，Jalisco（100%）；Stanley Mobility Electric Mexico（同地，100%）", "业务及关键工序": "灯具/电子应用产品制造", "现有/新增/减少能力及单位": "未披露", "状态": "现有", "公告日期": "2026-06-24（有报）", "目标投产/关闭日": "—", "后续验证日期": "—", "原始生产地→承接地": "—", "来源编号": "S32 [[cite:as_search:1463]]"}</t>
        </is>
      </c>
      <c r="I1335" s="10" t="inlineStr">
        <is>
          <t>/Volumes/Sanctum/JPXData/research_work/capacity_geo_20261015/alphasense_feedback/archive5_20261016/parsed/C_plant_changes_ALL (1).csv</t>
        </is>
      </c>
    </row>
    <row r="1336" ht="94" customHeight="1">
      <c r="A1336" s="11" t="inlineStr">
        <is>
          <t>Cb1d0f74acbe7f8ee</t>
        </is>
      </c>
      <c r="B1336" s="11" t="inlineStr">
        <is>
          <t>6923</t>
        </is>
      </c>
      <c r="C1336" s="11" t="inlineStr">
        <is>
          <t>C</t>
        </is>
      </c>
      <c r="D1336" s="11" t="inlineStr">
        <is>
          <t>archive6/export_06</t>
        </is>
      </c>
      <c r="E1336" s="11" t="inlineStr">
        <is>
          <t>C_plant_changes_ALL (2).csv</t>
        </is>
      </c>
      <c r="F1336" s="26" t="n">
        <v>20</v>
      </c>
      <c r="G1336" s="11" t="inlineStr">
        <is>
          <t>{"source_ids": ["Sa424df6299180477"], "unmatched": [], "ambiguous": [], "status": "resolved"}</t>
        </is>
      </c>
      <c r="H1336" s="11" t="inlineStr">
        <is>
          <t>{"代码": "6923", "产品": "汽车灯具、电子应用产品", "工厂/城市/国家": "Stanley Electric Manufacturing Mexico，Lagos de Moreno，Jalisco（100%）；Stanley Mobility Electric Mexico（同地，100%）", "业务及关键工序": "灯具/电子应用产品制造", "现有/新增/减少能力及单位": "未披露", "状态": "现有", "公告日期": "2026-06-24（有报）", "目标投产/关闭日": "—", "后续验证日期": "—", "原始生产地→承接地": "—", "来源编号": "S32 [[cite:as_search:1463]]"}</t>
        </is>
      </c>
      <c r="I1336" s="11" t="inlineStr">
        <is>
          <t>/Volumes/Sanctum/JPXData/research_work/capacity_geo_20261015/alphasense_feedback/archive6_20261016/parsed/C_plant_changes_ALL (2).csv</t>
        </is>
      </c>
    </row>
    <row r="1337" ht="94" customHeight="1">
      <c r="A1337" s="10" t="inlineStr">
        <is>
          <t>Cc64b749d69b562bf</t>
        </is>
      </c>
      <c r="B1337" s="10" t="inlineStr">
        <is>
          <t>6923</t>
        </is>
      </c>
      <c r="C1337" s="10" t="inlineStr">
        <is>
          <t>C</t>
        </is>
      </c>
      <c r="D1337" s="10" t="inlineStr">
        <is>
          <t>archive5/export_02</t>
        </is>
      </c>
      <c r="E1337" s="10" t="inlineStr">
        <is>
          <t>C_plant_changes_ALL (1).csv</t>
        </is>
      </c>
      <c r="F1337" s="28" t="n">
        <v>22</v>
      </c>
      <c r="G1337" s="10" t="inlineStr">
        <is>
          <t>{"source_ids": ["S10cb24d500cf89f7", "Sef2a650076355b05"], "unmatched": [], "ambiguous": [], "status": "resolved"}</t>
        </is>
      </c>
      <c r="H1337" s="10" t="inlineStr">
        <is>
          <t>{"代码": "6923", "产品": "汽车灯具", "工厂/城市/国家": "南美、印度、中国（扩展方向）", "业务及关键工序": "中期计划扩展；印度与LUMAX建立开发到生产的本地体系", "现有/新增/减少能力及单位": "未披露", "状态": "计划", "公告日期": "2025-11 / 2026-05", "目标投产/关闭日": "FY2029", "后续验证日期": "未披露", "原始生产地→承接地": "—", "来源编号": "S34 [[cite:as_search:1455]]；S36 [[cite:as_search:1459]]"}</t>
        </is>
      </c>
      <c r="I1337" s="10" t="inlineStr">
        <is>
          <t>/Volumes/Sanctum/JPXData/research_work/capacity_geo_20261015/alphasense_feedback/archive5_20261016/parsed/C_plant_changes_ALL (1).csv</t>
        </is>
      </c>
    </row>
    <row r="1338" ht="94" customHeight="1">
      <c r="A1338" s="11" t="inlineStr">
        <is>
          <t>Cc64b749d69b562bf</t>
        </is>
      </c>
      <c r="B1338" s="11" t="inlineStr">
        <is>
          <t>6923</t>
        </is>
      </c>
      <c r="C1338" s="11" t="inlineStr">
        <is>
          <t>C</t>
        </is>
      </c>
      <c r="D1338" s="11" t="inlineStr">
        <is>
          <t>archive6/export_06</t>
        </is>
      </c>
      <c r="E1338" s="11" t="inlineStr">
        <is>
          <t>C_plant_changes_ALL (2).csv</t>
        </is>
      </c>
      <c r="F1338" s="26" t="n">
        <v>22</v>
      </c>
      <c r="G1338" s="11" t="inlineStr">
        <is>
          <t>{"source_ids": ["S14ffea341d0d7042", "S972b55f0b3f7ca80"], "unmatched": [], "ambiguous": [], "status": "resolved"}</t>
        </is>
      </c>
      <c r="H1338" s="11" t="inlineStr">
        <is>
          <t>{"代码": "6923", "产品": "汽车灯具", "工厂/城市/国家": "南美、印度、中国（扩展方向）", "业务及关键工序": "中期计划扩展；印度与LUMAX建立开发到生产的本地体系", "现有/新增/减少能力及单位": "未披露", "状态": "计划", "公告日期": "2025-11 / 2026-05", "目标投产/关闭日": "FY2029", "后续验证日期": "未披露", "原始生产地→承接地": "—", "来源编号": "S34 [[cite:as_search:1455]]；S36 [[cite:as_search:1459]]"}</t>
        </is>
      </c>
      <c r="I1338" s="11" t="inlineStr">
        <is>
          <t>/Volumes/Sanctum/JPXData/research_work/capacity_geo_20261015/alphasense_feedback/archive6_20261016/parsed/C_plant_changes_ALL (2).csv</t>
        </is>
      </c>
    </row>
    <row r="1339" ht="80" customHeight="1">
      <c r="A1339" s="10" t="inlineStr">
        <is>
          <t>B2af11ce7dd75325c</t>
        </is>
      </c>
      <c r="B1339" s="10" t="inlineStr">
        <is>
          <t>7259</t>
        </is>
      </c>
      <c r="C1339" s="10" t="inlineStr">
        <is>
          <t>B</t>
        </is>
      </c>
      <c r="D1339" s="10" t="inlineStr">
        <is>
          <t>archive5/export_02</t>
        </is>
      </c>
      <c r="E1339" s="10" t="inlineStr">
        <is>
          <t>B_quant_evidence_ALL (1).csv</t>
        </is>
      </c>
      <c r="F1339" s="28" t="n">
        <v>31</v>
      </c>
      <c r="G1339" s="10" t="inlineStr">
        <is>
          <t>{"source_ids": ["Sa5443c9b5ec6d415"], "unmatched": [], "ambiguous": [], "status": "resolved"}</t>
        </is>
      </c>
      <c r="H1339" s="10" t="inlineStr">
        <is>
          <t>{"代码": "7259", "公司": "Aisin", "产品/业务": "动力总成", "指标类型": "产量占比（客户维度）", "地区/国家": "供中国企业", "数值": "约10%", "单位": "% of 动力总成产量", "占比及分母": "分母=动力总成产量", "数据期间": "2026-09", "自有/合资/委外": "合并", "公司披露/券商估算/计算": "券商估算：UBS 2026-09-30", "来源编号": "S37 [[cite:as_search:128]]"}</t>
        </is>
      </c>
      <c r="I1339" s="10" t="inlineStr">
        <is>
          <t>/Volumes/Sanctum/JPXData/research_work/capacity_geo_20261015/alphasense_feedback/archive5_20261016/parsed/B_quant_evidence_ALL (1).csv</t>
        </is>
      </c>
    </row>
    <row r="1340" ht="80" customHeight="1">
      <c r="A1340" s="11" t="inlineStr">
        <is>
          <t>B2af11ce7dd75325c</t>
        </is>
      </c>
      <c r="B1340" s="11" t="inlineStr">
        <is>
          <t>7259</t>
        </is>
      </c>
      <c r="C1340" s="11" t="inlineStr">
        <is>
          <t>B</t>
        </is>
      </c>
      <c r="D1340" s="11" t="inlineStr">
        <is>
          <t>archive6/export_06</t>
        </is>
      </c>
      <c r="E1340" s="11" t="inlineStr">
        <is>
          <t>B_quant_evidence_ALL (4).csv</t>
        </is>
      </c>
      <c r="F1340" s="26" t="n">
        <v>31</v>
      </c>
      <c r="G1340" s="11" t="inlineStr">
        <is>
          <t>{"source_ids": ["Sea47386eeec13c1a"], "unmatched": [], "ambiguous": [], "status": "resolved"}</t>
        </is>
      </c>
      <c r="H1340" s="11" t="inlineStr">
        <is>
          <t>{"代码": "7259", "公司": "Aisin", "产品/业务": "动力总成", "指标类型": "产量占比（客户维度）", "地区/国家": "供中国企业", "数值": "约10%", "单位": "% of 动力总成产量", "占比及分母": "分母=动力总成产量", "数据期间": "2026-09", "自有/合资/委外": "合并", "公司披露/券商估算/计算": "券商估算：UBS 2026-09-30", "来源编号": "S37 [[cite:as_search:128]]"}</t>
        </is>
      </c>
      <c r="I1340" s="11" t="inlineStr">
        <is>
          <t>/Volumes/Sanctum/JPXData/research_work/capacity_geo_20261015/alphasense_feedback/archive6_20261016/parsed/B_quant_evidence_ALL (4).csv</t>
        </is>
      </c>
    </row>
    <row r="1341" ht="80" customHeight="1">
      <c r="A1341" s="10" t="inlineStr">
        <is>
          <t>B2af11ce7dd75325c</t>
        </is>
      </c>
      <c r="B1341" s="10" t="inlineStr">
        <is>
          <t>7259</t>
        </is>
      </c>
      <c r="C1341" s="10" t="inlineStr">
        <is>
          <t>B</t>
        </is>
      </c>
      <c r="D1341" s="10" t="inlineStr">
        <is>
          <t>archive6/export_06</t>
        </is>
      </c>
      <c r="E1341" s="10" t="inlineStr">
        <is>
          <t>B_quant_evidence_ALL (3).csv</t>
        </is>
      </c>
      <c r="F1341" s="28" t="n">
        <v>31</v>
      </c>
      <c r="G1341" s="10" t="inlineStr">
        <is>
          <t>{"source_ids": ["Sea47386eeec13c1a"], "unmatched": [], "ambiguous": [], "status": "resolved"}</t>
        </is>
      </c>
      <c r="H1341" s="10" t="inlineStr">
        <is>
          <t>{"代码": "7259", "公司": "Aisin", "产品/业务": "动力总成", "指标类型": "产量占比（客户维度）", "地区/国家": "供中国企业", "数值": "约10%", "单位": "% of 动力总成产量", "占比及分母": "分母=动力总成产量", "数据期间": "2026-09", "自有/合资/委外": "合并", "公司披露/券商估算/计算": "券商估算：UBS 2026-09-30", "来源编号": "S37 [[cite:as_search:128]]"}</t>
        </is>
      </c>
      <c r="I1341" s="10" t="inlineStr">
        <is>
          <t>/Volumes/Sanctum/JPXData/research_work/capacity_geo_20261015/alphasense_feedback/archive6_20261016/parsed/B_quant_evidence_ALL (3).csv</t>
        </is>
      </c>
    </row>
    <row r="1342" ht="80" customHeight="1">
      <c r="A1342" s="11" t="inlineStr">
        <is>
          <t>B4908407365330a9d</t>
        </is>
      </c>
      <c r="B1342" s="11" t="inlineStr">
        <is>
          <t>7259</t>
        </is>
      </c>
      <c r="C1342" s="11" t="inlineStr">
        <is>
          <t>B</t>
        </is>
      </c>
      <c r="D1342" s="11" t="inlineStr">
        <is>
          <t>archive5/export_02</t>
        </is>
      </c>
      <c r="E1342" s="11" t="inlineStr">
        <is>
          <t>B_quant_evidence_ALL (1).csv</t>
        </is>
      </c>
      <c r="F1342" s="26" t="n">
        <v>33</v>
      </c>
      <c r="G1342" s="11" t="inlineStr">
        <is>
          <t>{"source_ids": ["Sd0a4f563b7049b9d"], "unmatched": [], "ambiguous": [], "status": "resolved"}</t>
        </is>
      </c>
      <c r="H1342" s="11" t="inlineStr">
        <is>
          <t>{"代码": "7259", "公司": "Aisin", "产品/业务": "回生协调制动（普及版AHB-C）", "指标类型": "名义产能", "地区/国家": "未披露地点", "数值": "1.6→2.4（2027春）→3.2（2028）", "单位": "百万台/年", "占比及分母": "—", "数据期间": "2026-09公布", "自有/合资/委外": "自有", "公司披露/券商估算/计算": "券商转述管理层（UBS 2026-09-07）", "来源编号": "S38 [[cite:as_search:931]]"}</t>
        </is>
      </c>
      <c r="I1342" s="11" t="inlineStr">
        <is>
          <t>/Volumes/Sanctum/JPXData/research_work/capacity_geo_20261015/alphasense_feedback/archive5_20261016/parsed/B_quant_evidence_ALL (1).csv</t>
        </is>
      </c>
    </row>
    <row r="1343" ht="80" customHeight="1">
      <c r="A1343" s="10" t="inlineStr">
        <is>
          <t>B4908407365330a9d</t>
        </is>
      </c>
      <c r="B1343" s="10" t="inlineStr">
        <is>
          <t>7259</t>
        </is>
      </c>
      <c r="C1343" s="10" t="inlineStr">
        <is>
          <t>B</t>
        </is>
      </c>
      <c r="D1343" s="10" t="inlineStr">
        <is>
          <t>archive6/export_06</t>
        </is>
      </c>
      <c r="E1343" s="10" t="inlineStr">
        <is>
          <t>B_quant_evidence_ALL (4).csv</t>
        </is>
      </c>
      <c r="F1343" s="28" t="n">
        <v>33</v>
      </c>
      <c r="G1343" s="10" t="inlineStr">
        <is>
          <t>{"source_ids": ["Se663b99161b5b76e"], "unmatched": [], "ambiguous": [], "status": "resolved"}</t>
        </is>
      </c>
      <c r="H1343" s="10" t="inlineStr">
        <is>
          <t>{"代码": "7259", "公司": "Aisin", "产品/业务": "回生协调制动（普及版AHB-C）", "指标类型": "名义产能", "地区/国家": "未披露地点", "数值": "1.6→2.4（2027春）→3.2（2028）", "单位": "百万台/年", "占比及分母": "—", "数据期间": "2026-09公布", "自有/合资/委外": "自有", "公司披露/券商估算/计算": "券商转述管理层（UBS 2026-09-07）", "来源编号": "S38 [[cite:as_search:931]]"}</t>
        </is>
      </c>
      <c r="I1343" s="10" t="inlineStr">
        <is>
          <t>/Volumes/Sanctum/JPXData/research_work/capacity_geo_20261015/alphasense_feedback/archive6_20261016/parsed/B_quant_evidence_ALL (4).csv</t>
        </is>
      </c>
    </row>
    <row r="1344" ht="80" customHeight="1">
      <c r="A1344" s="11" t="inlineStr">
        <is>
          <t>B4908407365330a9d</t>
        </is>
      </c>
      <c r="B1344" s="11" t="inlineStr">
        <is>
          <t>7259</t>
        </is>
      </c>
      <c r="C1344" s="11" t="inlineStr">
        <is>
          <t>B</t>
        </is>
      </c>
      <c r="D1344" s="11" t="inlineStr">
        <is>
          <t>archive6/export_06</t>
        </is>
      </c>
      <c r="E1344" s="11" t="inlineStr">
        <is>
          <t>B_quant_evidence_ALL (3).csv</t>
        </is>
      </c>
      <c r="F1344" s="26" t="n">
        <v>33</v>
      </c>
      <c r="G1344" s="11" t="inlineStr">
        <is>
          <t>{"source_ids": ["Se663b99161b5b76e"], "unmatched": [], "ambiguous": [], "status": "resolved"}</t>
        </is>
      </c>
      <c r="H1344" s="11" t="inlineStr">
        <is>
          <t>{"代码": "7259", "公司": "Aisin", "产品/业务": "回生协调制动（普及版AHB-C）", "指标类型": "名义产能", "地区/国家": "未披露地点", "数值": "1.6→2.4（2027春）→3.2（2028）", "单位": "百万台/年", "占比及分母": "—", "数据期间": "2026-09公布", "自有/合资/委外": "自有", "公司披露/券商估算/计算": "券商转述管理层（UBS 2026-09-07）", "来源编号": "S38 [[cite:as_search:931]]"}</t>
        </is>
      </c>
      <c r="I1344" s="11" t="inlineStr">
        <is>
          <t>/Volumes/Sanctum/JPXData/research_work/capacity_geo_20261015/alphasense_feedback/archive6_20261016/parsed/B_quant_evidence_ALL (3).csv</t>
        </is>
      </c>
    </row>
    <row r="1345" ht="80" customHeight="1">
      <c r="A1345" s="10" t="inlineStr">
        <is>
          <t>B747c40eba406fc10</t>
        </is>
      </c>
      <c r="B1345" s="10" t="inlineStr">
        <is>
          <t>7259</t>
        </is>
      </c>
      <c r="C1345" s="10" t="inlineStr">
        <is>
          <t>B</t>
        </is>
      </c>
      <c r="D1345" s="10" t="inlineStr">
        <is>
          <t>archive5/export_02</t>
        </is>
      </c>
      <c r="E1345" s="10" t="inlineStr">
        <is>
          <t>B_quant_evidence_ALL (1).csv</t>
        </is>
      </c>
      <c r="F1345" s="28" t="n">
        <v>35</v>
      </c>
      <c r="G1345" s="10" t="inlineStr">
        <is>
          <t>{"source_ids": ["Scb897993ac56a607"], "unmatched": [], "ambiguous": [], "status": "resolved"}</t>
        </is>
      </c>
      <c r="H1345" s="10" t="inlineStr">
        <is>
          <t>{"代码": "7259", "公司": "Aisin", "产品/业务": "集团", "指标类型": "制造公司数（非工厂数）", "地区/国家": "全球", "数值": "138", "单位": "家", "占比及分母": "子公司及关联公司共200家", "数据期间": "2026-03", "自有/合资/委外": "合并+关联", "公司披露/券商估算/计算": "公司披露", "来源编号": "S41 [[cite:as_search:1607]]"}</t>
        </is>
      </c>
      <c r="I1345" s="10" t="inlineStr">
        <is>
          <t>/Volumes/Sanctum/JPXData/research_work/capacity_geo_20261015/alphasense_feedback/archive5_20261016/parsed/B_quant_evidence_ALL (1).csv</t>
        </is>
      </c>
    </row>
    <row r="1346" ht="80" customHeight="1">
      <c r="A1346" s="11" t="inlineStr">
        <is>
          <t>B747c40eba406fc10</t>
        </is>
      </c>
      <c r="B1346" s="11" t="inlineStr">
        <is>
          <t>7259</t>
        </is>
      </c>
      <c r="C1346" s="11" t="inlineStr">
        <is>
          <t>B</t>
        </is>
      </c>
      <c r="D1346" s="11" t="inlineStr">
        <is>
          <t>archive6/export_06</t>
        </is>
      </c>
      <c r="E1346" s="11" t="inlineStr">
        <is>
          <t>B_quant_evidence_ALL (4).csv</t>
        </is>
      </c>
      <c r="F1346" s="26" t="n">
        <v>35</v>
      </c>
      <c r="G1346" s="11" t="inlineStr">
        <is>
          <t>{"source_ids": ["S958c85850cd29702"], "unmatched": [], "ambiguous": [], "status": "resolved"}</t>
        </is>
      </c>
      <c r="H1346" s="11" t="inlineStr">
        <is>
          <t>{"代码": "7259", "公司": "Aisin", "产品/业务": "集团", "指标类型": "制造公司数（非工厂数）", "地区/国家": "全球", "数值": "138", "单位": "家", "占比及分母": "子公司及关联公司共200家", "数据期间": "2026-03", "自有/合资/委外": "合并+关联", "公司披露/券商估算/计算": "公司披露", "来源编号": "S41 [[cite:as_search:1607]]"}</t>
        </is>
      </c>
      <c r="I1346" s="11" t="inlineStr">
        <is>
          <t>/Volumes/Sanctum/JPXData/research_work/capacity_geo_20261015/alphasense_feedback/archive6_20261016/parsed/B_quant_evidence_ALL (4).csv</t>
        </is>
      </c>
    </row>
    <row r="1347" ht="80" customHeight="1">
      <c r="A1347" s="10" t="inlineStr">
        <is>
          <t>B747c40eba406fc10</t>
        </is>
      </c>
      <c r="B1347" s="10" t="inlineStr">
        <is>
          <t>7259</t>
        </is>
      </c>
      <c r="C1347" s="10" t="inlineStr">
        <is>
          <t>B</t>
        </is>
      </c>
      <c r="D1347" s="10" t="inlineStr">
        <is>
          <t>archive6/export_06</t>
        </is>
      </c>
      <c r="E1347" s="10" t="inlineStr">
        <is>
          <t>B_quant_evidence_ALL (3).csv</t>
        </is>
      </c>
      <c r="F1347" s="28" t="n">
        <v>35</v>
      </c>
      <c r="G1347" s="10" t="inlineStr">
        <is>
          <t>{"source_ids": ["S958c85850cd29702"], "unmatched": [], "ambiguous": [], "status": "resolved"}</t>
        </is>
      </c>
      <c r="H1347" s="10" t="inlineStr">
        <is>
          <t>{"代码": "7259", "公司": "Aisin", "产品/业务": "集团", "指标类型": "制造公司数（非工厂数）", "地区/国家": "全球", "数值": "138", "单位": "家", "占比及分母": "子公司及关联公司共200家", "数据期间": "2026-03", "自有/合资/委外": "合并+关联", "公司披露/券商估算/计算": "公司披露", "来源编号": "S41 [[cite:as_search:1607]]"}</t>
        </is>
      </c>
      <c r="I1347" s="10" t="inlineStr">
        <is>
          <t>/Volumes/Sanctum/JPXData/research_work/capacity_geo_20261015/alphasense_feedback/archive6_20261016/parsed/B_quant_evidence_ALL (3).csv</t>
        </is>
      </c>
    </row>
    <row r="1348" ht="66" customHeight="1">
      <c r="A1348" s="11" t="inlineStr">
        <is>
          <t>B82f803f2ea28236b</t>
        </is>
      </c>
      <c r="B1348" s="11" t="inlineStr">
        <is>
          <t>7259</t>
        </is>
      </c>
      <c r="C1348" s="11" t="inlineStr">
        <is>
          <t>B</t>
        </is>
      </c>
      <c r="D1348" s="11" t="inlineStr">
        <is>
          <t>archive5/export_02</t>
        </is>
      </c>
      <c r="E1348" s="11" t="inlineStr">
        <is>
          <t>B_quant_evidence_ALL (1).csv</t>
        </is>
      </c>
      <c r="F1348" s="26" t="n">
        <v>36</v>
      </c>
      <c r="G1348" s="11" t="inlineStr">
        <is>
          <t>{"source_ids": ["Scb897993ac56a607"], "unmatched": [], "ambiguous": [], "status": "resolved"}</t>
        </is>
      </c>
      <c r="H1348" s="11" t="inlineStr">
        <is>
          <t>{"代码": "7259", "公司": "Aisin", "产品/业务": "集团", "指标类型": "计划资本开支", "地区/国家": "全球（未分地区）", "数值": "2,700亿", "单位": "日元", "占比及分母": "—", "数据期间": "FY3/27计划", "自有/合资/委外": "合并", "公司披露/券商估算/计算": "公司披露", "来源编号": "S41 [[cite:as_search:89]]"}</t>
        </is>
      </c>
      <c r="I1348" s="11" t="inlineStr">
        <is>
          <t>/Volumes/Sanctum/JPXData/research_work/capacity_geo_20261015/alphasense_feedback/archive5_20261016/parsed/B_quant_evidence_ALL (1).csv</t>
        </is>
      </c>
    </row>
    <row r="1349" ht="66" customHeight="1">
      <c r="A1349" s="10" t="inlineStr">
        <is>
          <t>B82f803f2ea28236b</t>
        </is>
      </c>
      <c r="B1349" s="10" t="inlineStr">
        <is>
          <t>7259</t>
        </is>
      </c>
      <c r="C1349" s="10" t="inlineStr">
        <is>
          <t>B</t>
        </is>
      </c>
      <c r="D1349" s="10" t="inlineStr">
        <is>
          <t>archive6/export_06</t>
        </is>
      </c>
      <c r="E1349" s="10" t="inlineStr">
        <is>
          <t>B_quant_evidence_ALL (4).csv</t>
        </is>
      </c>
      <c r="F1349" s="28" t="n">
        <v>36</v>
      </c>
      <c r="G1349" s="10" t="inlineStr">
        <is>
          <t>{"source_ids": ["S958c85850cd29702"], "unmatched": [], "ambiguous": [], "status": "resolved"}</t>
        </is>
      </c>
      <c r="H1349" s="10" t="inlineStr">
        <is>
          <t>{"代码": "7259", "公司": "Aisin", "产品/业务": "集团", "指标类型": "计划资本开支", "地区/国家": "全球（未分地区）", "数值": "2,700亿", "单位": "日元", "占比及分母": "—", "数据期间": "FY3/27计划", "自有/合资/委外": "合并", "公司披露/券商估算/计算": "公司披露", "来源编号": "S41 [[cite:as_search:89]]"}</t>
        </is>
      </c>
      <c r="I1349" s="10" t="inlineStr">
        <is>
          <t>/Volumes/Sanctum/JPXData/research_work/capacity_geo_20261015/alphasense_feedback/archive6_20261016/parsed/B_quant_evidence_ALL (4).csv</t>
        </is>
      </c>
    </row>
    <row r="1350" ht="66" customHeight="1">
      <c r="A1350" s="11" t="inlineStr">
        <is>
          <t>B82f803f2ea28236b</t>
        </is>
      </c>
      <c r="B1350" s="11" t="inlineStr">
        <is>
          <t>7259</t>
        </is>
      </c>
      <c r="C1350" s="11" t="inlineStr">
        <is>
          <t>B</t>
        </is>
      </c>
      <c r="D1350" s="11" t="inlineStr">
        <is>
          <t>archive6/export_06</t>
        </is>
      </c>
      <c r="E1350" s="11" t="inlineStr">
        <is>
          <t>B_quant_evidence_ALL (3).csv</t>
        </is>
      </c>
      <c r="F1350" s="26" t="n">
        <v>36</v>
      </c>
      <c r="G1350" s="11" t="inlineStr">
        <is>
          <t>{"source_ids": ["S958c85850cd29702"], "unmatched": [], "ambiguous": [], "status": "resolved"}</t>
        </is>
      </c>
      <c r="H1350" s="11" t="inlineStr">
        <is>
          <t>{"代码": "7259", "公司": "Aisin", "产品/业务": "集团", "指标类型": "计划资本开支", "地区/国家": "全球（未分地区）", "数值": "2,700亿", "单位": "日元", "占比及分母": "—", "数据期间": "FY3/27计划", "自有/合资/委外": "合并", "公司披露/券商估算/计算": "公司披露", "来源编号": "S41 [[cite:as_search:89]]"}</t>
        </is>
      </c>
      <c r="I1350" s="11" t="inlineStr">
        <is>
          <t>/Volumes/Sanctum/JPXData/research_work/capacity_geo_20261015/alphasense_feedback/archive6_20261016/parsed/B_quant_evidence_ALL (3).csv</t>
        </is>
      </c>
    </row>
    <row r="1351" ht="80" customHeight="1">
      <c r="A1351" s="10" t="inlineStr">
        <is>
          <t>Bbbd5b2f946d05a1f</t>
        </is>
      </c>
      <c r="B1351" s="10" t="inlineStr">
        <is>
          <t>7259</t>
        </is>
      </c>
      <c r="C1351" s="10" t="inlineStr">
        <is>
          <t>B</t>
        </is>
      </c>
      <c r="D1351" s="10" t="inlineStr">
        <is>
          <t>archive5/export_02</t>
        </is>
      </c>
      <c r="E1351" s="10" t="inlineStr">
        <is>
          <t>B_quant_evidence_ALL (1).csv</t>
        </is>
      </c>
      <c r="F1351" s="28" t="n">
        <v>30</v>
      </c>
      <c r="G1351" s="10" t="inlineStr">
        <is>
          <t>{"source_ids": ["Sa5443c9b5ec6d415"], "unmatched": [], "ambiguous": [], "status": "resolved"}</t>
        </is>
      </c>
      <c r="H1351" s="10" t="inlineStr">
        <is>
          <t>{"代码": "7259", "公司": "Aisin", "产品/业务": "动力总成（AT/HV/eAxle等）", "指标类型": "销量", "地区/国家": "全集团", "数值": "Q1 FY3/27 2,530；Q2E 2,530", "单位": "千台", "占比及分母": "—", "数据期间": "FY3/27 Q1实际/Q2预测", "自有/合资/委外": "合并", "公司披露/券商估算/计算": "券商（UBS，Takahashi）2026-09-30；Q1为实际", "来源编号": "S37 [[cite:as_search:1487]]"}</t>
        </is>
      </c>
      <c r="I1351" s="10" t="inlineStr">
        <is>
          <t>/Volumes/Sanctum/JPXData/research_work/capacity_geo_20261015/alphasense_feedback/archive5_20261016/parsed/B_quant_evidence_ALL (1).csv</t>
        </is>
      </c>
    </row>
    <row r="1352" ht="80" customHeight="1">
      <c r="A1352" s="11" t="inlineStr">
        <is>
          <t>Bbbd5b2f946d05a1f</t>
        </is>
      </c>
      <c r="B1352" s="11" t="inlineStr">
        <is>
          <t>7259</t>
        </is>
      </c>
      <c r="C1352" s="11" t="inlineStr">
        <is>
          <t>B</t>
        </is>
      </c>
      <c r="D1352" s="11" t="inlineStr">
        <is>
          <t>archive6/export_06</t>
        </is>
      </c>
      <c r="E1352" s="11" t="inlineStr">
        <is>
          <t>B_quant_evidence_ALL (4).csv</t>
        </is>
      </c>
      <c r="F1352" s="26" t="n">
        <v>30</v>
      </c>
      <c r="G1352" s="11" t="inlineStr">
        <is>
          <t>{"source_ids": ["Sea47386eeec13c1a"], "unmatched": [], "ambiguous": [], "status": "resolved"}</t>
        </is>
      </c>
      <c r="H1352" s="11" t="inlineStr">
        <is>
          <t>{"代码": "7259", "公司": "Aisin", "产品/业务": "动力总成（AT/HV/eAxle等）", "指标类型": "销量", "地区/国家": "全集团", "数值": "Q1 FY3/27 2,530；Q2E 2,530", "单位": "千台", "占比及分母": "—", "数据期间": "FY3/27 Q1实际/Q2预测", "自有/合资/委外": "合并", "公司披露/券商估算/计算": "券商（UBS，Takahashi）2026-09-30；Q1为实际", "来源编号": "S37 [[cite:as_search:1487]]"}</t>
        </is>
      </c>
      <c r="I1352" s="11" t="inlineStr">
        <is>
          <t>/Volumes/Sanctum/JPXData/research_work/capacity_geo_20261015/alphasense_feedback/archive6_20261016/parsed/B_quant_evidence_ALL (4).csv</t>
        </is>
      </c>
    </row>
    <row r="1353" ht="80" customHeight="1">
      <c r="A1353" s="10" t="inlineStr">
        <is>
          <t>Bbbd5b2f946d05a1f</t>
        </is>
      </c>
      <c r="B1353" s="10" t="inlineStr">
        <is>
          <t>7259</t>
        </is>
      </c>
      <c r="C1353" s="10" t="inlineStr">
        <is>
          <t>B</t>
        </is>
      </c>
      <c r="D1353" s="10" t="inlineStr">
        <is>
          <t>archive6/export_06</t>
        </is>
      </c>
      <c r="E1353" s="10" t="inlineStr">
        <is>
          <t>B_quant_evidence_ALL (3).csv</t>
        </is>
      </c>
      <c r="F1353" s="28" t="n">
        <v>30</v>
      </c>
      <c r="G1353" s="10" t="inlineStr">
        <is>
          <t>{"source_ids": ["Sea47386eeec13c1a"], "unmatched": [], "ambiguous": [], "status": "resolved"}</t>
        </is>
      </c>
      <c r="H1353" s="10" t="inlineStr">
        <is>
          <t>{"代码": "7259", "公司": "Aisin", "产品/业务": "动力总成（AT/HV/eAxle等）", "指标类型": "销量", "地区/国家": "全集团", "数值": "Q1 FY3/27 2,530；Q2E 2,530", "单位": "千台", "占比及分母": "—", "数据期间": "FY3/27 Q1实际/Q2预测", "自有/合资/委外": "合并", "公司披露/券商估算/计算": "券商（UBS，Takahashi）2026-09-30；Q1为实际", "来源编号": "S37 [[cite:as_search:1487]]"}</t>
        </is>
      </c>
      <c r="I1353" s="10" t="inlineStr">
        <is>
          <t>/Volumes/Sanctum/JPXData/research_work/capacity_geo_20261015/alphasense_feedback/archive6_20261016/parsed/B_quant_evidence_ALL (3).csv</t>
        </is>
      </c>
    </row>
    <row r="1354" ht="94" customHeight="1">
      <c r="A1354" s="11" t="inlineStr">
        <is>
          <t>Bde2aef2c89223b15</t>
        </is>
      </c>
      <c r="B1354" s="11" t="inlineStr">
        <is>
          <t>7259</t>
        </is>
      </c>
      <c r="C1354" s="11" t="inlineStr">
        <is>
          <t>B</t>
        </is>
      </c>
      <c r="D1354" s="11" t="inlineStr">
        <is>
          <t>archive5/export_02</t>
        </is>
      </c>
      <c r="E1354" s="11" t="inlineStr">
        <is>
          <t>B_quant_evidence_ALL (1).csv</t>
        </is>
      </c>
      <c r="F1354" s="26" t="n">
        <v>32</v>
      </c>
      <c r="G1354" s="11" t="inlineStr">
        <is>
          <t>{"source_ids": ["Sd0a4f563b7049b9d"], "unmatched": [], "ambiguous": [], "status": "resolved"}</t>
        </is>
      </c>
      <c r="H1354" s="11" t="inlineStr">
        <is>
          <t>{"代码": "7259", "公司": "Aisin", "产品/业务": "回生协调制动（第8代高规格）", "指标类型": "实际产量/产能利用", "地区/国家": "日本（全量）", "数值": "&gt;3百万台/年，满负荷", "单位": "台/年", "占比及分母": "日本占100%（全量日本生产）", "数据期间": "2026-09", "自有/合资/委外": "自有", "公司披露/券商估算/计算": "券商转述管理层（UBS 2026-09-07）", "来源编号": "S38 [[cite:as_search:931]]"}</t>
        </is>
      </c>
      <c r="I1354" s="11" t="inlineStr">
        <is>
          <t>/Volumes/Sanctum/JPXData/research_work/capacity_geo_20261015/alphasense_feedback/archive5_20261016/parsed/B_quant_evidence_ALL (1).csv</t>
        </is>
      </c>
    </row>
    <row r="1355" ht="94" customHeight="1">
      <c r="A1355" s="10" t="inlineStr">
        <is>
          <t>Bde2aef2c89223b15</t>
        </is>
      </c>
      <c r="B1355" s="10" t="inlineStr">
        <is>
          <t>7259</t>
        </is>
      </c>
      <c r="C1355" s="10" t="inlineStr">
        <is>
          <t>B</t>
        </is>
      </c>
      <c r="D1355" s="10" t="inlineStr">
        <is>
          <t>archive6/export_06</t>
        </is>
      </c>
      <c r="E1355" s="10" t="inlineStr">
        <is>
          <t>B_quant_evidence_ALL (4).csv</t>
        </is>
      </c>
      <c r="F1355" s="28" t="n">
        <v>32</v>
      </c>
      <c r="G1355" s="10" t="inlineStr">
        <is>
          <t>{"source_ids": ["Se663b99161b5b76e"], "unmatched": [], "ambiguous": [], "status": "resolved"}</t>
        </is>
      </c>
      <c r="H1355" s="10" t="inlineStr">
        <is>
          <t>{"代码": "7259", "公司": "Aisin", "产品/业务": "回生协调制动（第8代高规格）", "指标类型": "实际产量/产能利用", "地区/国家": "日本（全量）", "数值": "&gt;3百万台/年，满负荷", "单位": "台/年", "占比及分母": "日本占100%（全量日本生产）", "数据期间": "2026-09", "自有/合资/委外": "自有", "公司披露/券商估算/计算": "券商转述管理层（UBS 2026-09-07）", "来源编号": "S38 [[cite:as_search:931]]"}</t>
        </is>
      </c>
      <c r="I1355" s="10" t="inlineStr">
        <is>
          <t>/Volumes/Sanctum/JPXData/research_work/capacity_geo_20261015/alphasense_feedback/archive6_20261016/parsed/B_quant_evidence_ALL (4).csv</t>
        </is>
      </c>
    </row>
    <row r="1356" ht="94" customHeight="1">
      <c r="A1356" s="11" t="inlineStr">
        <is>
          <t>Bde2aef2c89223b15</t>
        </is>
      </c>
      <c r="B1356" s="11" t="inlineStr">
        <is>
          <t>7259</t>
        </is>
      </c>
      <c r="C1356" s="11" t="inlineStr">
        <is>
          <t>B</t>
        </is>
      </c>
      <c r="D1356" s="11" t="inlineStr">
        <is>
          <t>archive6/export_06</t>
        </is>
      </c>
      <c r="E1356" s="11" t="inlineStr">
        <is>
          <t>B_quant_evidence_ALL (3).csv</t>
        </is>
      </c>
      <c r="F1356" s="26" t="n">
        <v>32</v>
      </c>
      <c r="G1356" s="11" t="inlineStr">
        <is>
          <t>{"source_ids": ["Se663b99161b5b76e"], "unmatched": [], "ambiguous": [], "status": "resolved"}</t>
        </is>
      </c>
      <c r="H1356" s="11" t="inlineStr">
        <is>
          <t>{"代码": "7259", "公司": "Aisin", "产品/业务": "回生协调制动（第8代高规格）", "指标类型": "实际产量/产能利用", "地区/国家": "日本（全量）", "数值": "&gt;3百万台/年，满负荷", "单位": "台/年", "占比及分母": "日本占100%（全量日本生产）", "数据期间": "2026-09", "自有/合资/委外": "自有", "公司披露/券商估算/计算": "券商转述管理层（UBS 2026-09-07）", "来源编号": "S38 [[cite:as_search:931]]"}</t>
        </is>
      </c>
      <c r="I1356" s="11" t="inlineStr">
        <is>
          <t>/Volumes/Sanctum/JPXData/research_work/capacity_geo_20261015/alphasense_feedback/archive6_20261016/parsed/B_quant_evidence_ALL (3).csv</t>
        </is>
      </c>
    </row>
    <row r="1357" ht="94" customHeight="1">
      <c r="A1357" s="10" t="inlineStr">
        <is>
          <t>Be1b949d8f703dc44</t>
        </is>
      </c>
      <c r="B1357" s="10" t="inlineStr">
        <is>
          <t>7259</t>
        </is>
      </c>
      <c r="C1357" s="10" t="inlineStr">
        <is>
          <t>B</t>
        </is>
      </c>
      <c r="D1357" s="10" t="inlineStr">
        <is>
          <t>archive5/export_02</t>
        </is>
      </c>
      <c r="E1357" s="10" t="inlineStr">
        <is>
          <t>B_quant_evidence_ALL (1).csv</t>
        </is>
      </c>
      <c r="F1357" s="28" t="n">
        <v>34</v>
      </c>
      <c r="G1357" s="10" t="inlineStr">
        <is>
          <t>{"source_ids": ["Scb897993ac56a607"], "unmatched": [], "ambiguous": [], "status": "resolved"}</t>
        </is>
      </c>
      <c r="H1357" s="10" t="inlineStr">
        <is>
          <t>{"代码": "7259", "公司": "Aisin", "产品/业务": "集团", "指标类型": "人员（非产能）", "地区/国家": "日本63,954/北美15,626/欧洲2,274/中国13,020/ASEAN·印度17,599/其他819", "数值": "合计113,292", "单位": "人", "占比及分母": "日本56.5%（计算，仅人员口径）", "数据期间": "2026-03-31", "自有/合资/委外": "合并", "公司披露/券商估算/计算": "公司披露；占比为计算", "来源编号": "S41 [[cite:as_search:1496]]"}</t>
        </is>
      </c>
      <c r="I1357" s="10" t="inlineStr">
        <is>
          <t>/Volumes/Sanctum/JPXData/research_work/capacity_geo_20261015/alphasense_feedback/archive5_20261016/parsed/B_quant_evidence_ALL (1).csv</t>
        </is>
      </c>
    </row>
    <row r="1358" ht="94" customHeight="1">
      <c r="A1358" s="11" t="inlineStr">
        <is>
          <t>Be1b949d8f703dc44</t>
        </is>
      </c>
      <c r="B1358" s="11" t="inlineStr">
        <is>
          <t>7259</t>
        </is>
      </c>
      <c r="C1358" s="11" t="inlineStr">
        <is>
          <t>B</t>
        </is>
      </c>
      <c r="D1358" s="11" t="inlineStr">
        <is>
          <t>archive6/export_06</t>
        </is>
      </c>
      <c r="E1358" s="11" t="inlineStr">
        <is>
          <t>B_quant_evidence_ALL (4).csv</t>
        </is>
      </c>
      <c r="F1358" s="26" t="n">
        <v>34</v>
      </c>
      <c r="G1358" s="11" t="inlineStr">
        <is>
          <t>{"source_ids": ["S958c85850cd29702"], "unmatched": [], "ambiguous": [], "status": "resolved"}</t>
        </is>
      </c>
      <c r="H1358" s="11" t="inlineStr">
        <is>
          <t>{"代码": "7259", "公司": "Aisin", "产品/业务": "集团", "指标类型": "人员（非产能）", "地区/国家": "日本63,954/北美15,626/欧洲2,274/中国13,020/ASEAN·印度17,599/其他819", "数值": "合计113,292", "单位": "人", "占比及分母": "日本56.5%（计算，仅人员口径）", "数据期间": "2026-03-31", "自有/合资/委外": "合并", "公司披露/券商估算/计算": "公司披露；占比为计算", "来源编号": "S41 [[cite:as_search:1496]]"}</t>
        </is>
      </c>
      <c r="I1358" s="11" t="inlineStr">
        <is>
          <t>/Volumes/Sanctum/JPXData/research_work/capacity_geo_20261015/alphasense_feedback/archive6_20261016/parsed/B_quant_evidence_ALL (4).csv</t>
        </is>
      </c>
    </row>
    <row r="1359" ht="94" customHeight="1">
      <c r="A1359" s="10" t="inlineStr">
        <is>
          <t>Be1b949d8f703dc44</t>
        </is>
      </c>
      <c r="B1359" s="10" t="inlineStr">
        <is>
          <t>7259</t>
        </is>
      </c>
      <c r="C1359" s="10" t="inlineStr">
        <is>
          <t>B</t>
        </is>
      </c>
      <c r="D1359" s="10" t="inlineStr">
        <is>
          <t>archive6/export_06</t>
        </is>
      </c>
      <c r="E1359" s="10" t="inlineStr">
        <is>
          <t>B_quant_evidence_ALL (3).csv</t>
        </is>
      </c>
      <c r="F1359" s="28" t="n">
        <v>34</v>
      </c>
      <c r="G1359" s="10" t="inlineStr">
        <is>
          <t>{"source_ids": ["S958c85850cd29702"], "unmatched": [], "ambiguous": [], "status": "resolved"}</t>
        </is>
      </c>
      <c r="H1359" s="10" t="inlineStr">
        <is>
          <t>{"代码": "7259", "公司": "Aisin", "产品/业务": "集团", "指标类型": "人员（非产能）", "地区/国家": "日本63,954/北美15,626/欧洲2,274/中国13,020/ASEAN·印度17,599/其他819", "数值": "合计113,292", "单位": "人", "占比及分母": "日本56.5%（计算，仅人员口径）", "数据期间": "2026-03-31", "自有/合资/委外": "合并", "公司披露/券商估算/计算": "公司披露；占比为计算", "来源编号": "S41 [[cite:as_search:1496]]"}</t>
        </is>
      </c>
      <c r="I1359" s="10" t="inlineStr">
        <is>
          <t>/Volumes/Sanctum/JPXData/research_work/capacity_geo_20261015/alphasense_feedback/archive6_20261016/parsed/B_quant_evidence_ALL (3).csv</t>
        </is>
      </c>
    </row>
    <row r="1360" ht="80" customHeight="1">
      <c r="A1360" s="11" t="inlineStr">
        <is>
          <t>C229a577d41a2a3b1</t>
        </is>
      </c>
      <c r="B1360" s="11" t="inlineStr">
        <is>
          <t>7259</t>
        </is>
      </c>
      <c r="C1360" s="11" t="inlineStr">
        <is>
          <t>C</t>
        </is>
      </c>
      <c r="D1360" s="11" t="inlineStr">
        <is>
          <t>archive5/export_02</t>
        </is>
      </c>
      <c r="E1360" s="11" t="inlineStr">
        <is>
          <t>C_plant_changes_ALL (1).csv</t>
        </is>
      </c>
      <c r="F1360" s="26" t="n">
        <v>26</v>
      </c>
      <c r="G1360" s="11" t="inlineStr">
        <is>
          <t>{"source_ids": ["Sc6fb34438aa71600"], "unmatched": [], "ambiguous": [], "status": "resolved"}</t>
        </is>
      </c>
      <c r="H1360" s="11" t="inlineStr">
        <is>
          <t>{"代码": "7259", "产品": "动力总成等", "工厂/城市/国家": "Rohtak，Haryana，印度", "业务及关键工序": "产能扩张（与州政府MOU）", "现有/新增/减少能力及单位": "未披露", "状态": "宣布（MOU）", "公告日期": "2025-10", "目标投产/关闭日": "未披露", "后续验证日期": "未披露", "原始生产地→承接地": "扩产", "来源编号": "S40 [[cite:as_search:1601]]"}</t>
        </is>
      </c>
      <c r="I1360" s="11" t="inlineStr">
        <is>
          <t>/Volumes/Sanctum/JPXData/research_work/capacity_geo_20261015/alphasense_feedback/archive5_20261016/parsed/C_plant_changes_ALL (1).csv</t>
        </is>
      </c>
    </row>
    <row r="1361" ht="80" customHeight="1">
      <c r="A1361" s="10" t="inlineStr">
        <is>
          <t>C229a577d41a2a3b1</t>
        </is>
      </c>
      <c r="B1361" s="10" t="inlineStr">
        <is>
          <t>7259</t>
        </is>
      </c>
      <c r="C1361" s="10" t="inlineStr">
        <is>
          <t>C</t>
        </is>
      </c>
      <c r="D1361" s="10" t="inlineStr">
        <is>
          <t>archive6/export_06</t>
        </is>
      </c>
      <c r="E1361" s="10" t="inlineStr">
        <is>
          <t>C_plant_changes_ALL (2).csv</t>
        </is>
      </c>
      <c r="F1361" s="28" t="n">
        <v>26</v>
      </c>
      <c r="G1361" s="10" t="inlineStr">
        <is>
          <t>{"source_ids": ["S33451747136d7322"], "unmatched": [], "ambiguous": [], "status": "resolved"}</t>
        </is>
      </c>
      <c r="H1361" s="10" t="inlineStr">
        <is>
          <t>{"代码": "7259", "产品": "动力总成等", "工厂/城市/国家": "Rohtak，Haryana，印度", "业务及关键工序": "产能扩张（与州政府MOU）", "现有/新增/减少能力及单位": "未披露", "状态": "宣布（MOU）", "公告日期": "2025-10", "目标投产/关闭日": "未披露", "后续验证日期": "未披露", "原始生产地→承接地": "扩产", "来源编号": "S40 [[cite:as_search:1601]]"}</t>
        </is>
      </c>
      <c r="I1361" s="10" t="inlineStr">
        <is>
          <t>/Volumes/Sanctum/JPXData/research_work/capacity_geo_20261015/alphasense_feedback/archive6_20261016/parsed/C_plant_changes_ALL (2).csv</t>
        </is>
      </c>
    </row>
    <row r="1362" ht="80" customHeight="1">
      <c r="A1362" s="11" t="inlineStr">
        <is>
          <t>C2984742f55652dec</t>
        </is>
      </c>
      <c r="B1362" s="11" t="inlineStr">
        <is>
          <t>7259</t>
        </is>
      </c>
      <c r="C1362" s="11" t="inlineStr">
        <is>
          <t>C</t>
        </is>
      </c>
      <c r="D1362" s="11" t="inlineStr">
        <is>
          <t>archive5/export_02</t>
        </is>
      </c>
      <c r="E1362" s="11" t="inlineStr">
        <is>
          <t>C_plant_changes_ALL (1).csv</t>
        </is>
      </c>
      <c r="F1362" s="26" t="n">
        <v>24</v>
      </c>
      <c r="G1362" s="11" t="inlineStr">
        <is>
          <t>{"source_ids": ["S043115836e444710"], "unmatched": [], "ambiguous": [], "status": "resolved"}</t>
        </is>
      </c>
      <c r="H1362" s="11" t="inlineStr">
        <is>
          <t>{"代码": "7259", "产品": "eAxle（BMW受托生产）", "工厂/城市/国家": "中国、捷克", "业务及关键工序": "受托生产", "现有/新增/减少能力及单位": "未披露", "状态": "计划", "公告日期": "2026-10（Nomura）", "目标投产/关闭日": "FY3/27 Q4", "后续验证日期": "未披露", "原始生产地→承接地": "—", "来源编号": "S39 [[cite:as_search:86]]"}</t>
        </is>
      </c>
      <c r="I1362" s="11" t="inlineStr">
        <is>
          <t>/Volumes/Sanctum/JPXData/research_work/capacity_geo_20261015/alphasense_feedback/archive5_20261016/parsed/C_plant_changes_ALL (1).csv</t>
        </is>
      </c>
    </row>
    <row r="1363" ht="80" customHeight="1">
      <c r="A1363" s="10" t="inlineStr">
        <is>
          <t>C2984742f55652dec</t>
        </is>
      </c>
      <c r="B1363" s="10" t="inlineStr">
        <is>
          <t>7259</t>
        </is>
      </c>
      <c r="C1363" s="10" t="inlineStr">
        <is>
          <t>C</t>
        </is>
      </c>
      <c r="D1363" s="10" t="inlineStr">
        <is>
          <t>archive6/export_06</t>
        </is>
      </c>
      <c r="E1363" s="10" t="inlineStr">
        <is>
          <t>C_plant_changes_ALL (2).csv</t>
        </is>
      </c>
      <c r="F1363" s="28" t="n">
        <v>24</v>
      </c>
      <c r="G1363" s="10" t="inlineStr">
        <is>
          <t>{"source_ids": ["Sbc9bf3887cca2438"], "unmatched": [], "ambiguous": [], "status": "resolved"}</t>
        </is>
      </c>
      <c r="H1363" s="10" t="inlineStr">
        <is>
          <t>{"代码": "7259", "产品": "eAxle（BMW受托生产）", "工厂/城市/国家": "中国、捷克", "业务及关键工序": "受托生产", "现有/新增/减少能力及单位": "未披露", "状态": "计划", "公告日期": "2026-10（Nomura）", "目标投产/关闭日": "FY3/27 Q4", "后续验证日期": "未披露", "原始生产地→承接地": "—", "来源编号": "S39 [[cite:as_search:86]]"}</t>
        </is>
      </c>
      <c r="I1363" s="10" t="inlineStr">
        <is>
          <t>/Volumes/Sanctum/JPXData/research_work/capacity_geo_20261015/alphasense_feedback/archive6_20261016/parsed/C_plant_changes_ALL (2).csv</t>
        </is>
      </c>
    </row>
    <row r="1364" ht="94" customHeight="1">
      <c r="A1364" s="11" t="inlineStr">
        <is>
          <t>C2ac124cf7f3d1e30</t>
        </is>
      </c>
      <c r="B1364" s="11" t="inlineStr">
        <is>
          <t>7259</t>
        </is>
      </c>
      <c r="C1364" s="11" t="inlineStr">
        <is>
          <t>C</t>
        </is>
      </c>
      <c r="D1364" s="11" t="inlineStr">
        <is>
          <t>archive5/export_02</t>
        </is>
      </c>
      <c r="E1364" s="11" t="inlineStr">
        <is>
          <t>C_plant_changes_ALL (1).csv</t>
        </is>
      </c>
      <c r="F1364" s="26" t="n">
        <v>27</v>
      </c>
      <c r="G1364" s="11" t="inlineStr">
        <is>
          <t>{"source_ids": ["Scb897993ac56a607"], "unmatched": [], "ambiguous": [], "status": "resolved"}</t>
        </is>
      </c>
      <c r="H1364" s="11" t="inlineStr">
        <is>
          <t>{"代码": "7259", "产品": "AT（中国合资）", "工厂/城市/国家": "浙江吉利爱信（宁波，60%）；广汽爱信（广州，60%）；唐山爱信齿轮", "业务及关键工序": "AT制造", "现有/新增/减少能力及单位": "未披露", "状态": "现有", "公告日期": "2026-08-06（有报）", "目标投产/关闭日": "—", "后续验证日期": "—", "原始生产地→承接地": "—", "来源编号": "S41 [[cite:as_search:1606]][[cite:as_search:91]]"}</t>
        </is>
      </c>
      <c r="I1364" s="11" t="inlineStr">
        <is>
          <t>/Volumes/Sanctum/JPXData/research_work/capacity_geo_20261015/alphasense_feedback/archive5_20261016/parsed/C_plant_changes_ALL (1).csv</t>
        </is>
      </c>
    </row>
    <row r="1365" ht="94" customHeight="1">
      <c r="A1365" s="10" t="inlineStr">
        <is>
          <t>C2ac124cf7f3d1e30</t>
        </is>
      </c>
      <c r="B1365" s="10" t="inlineStr">
        <is>
          <t>7259</t>
        </is>
      </c>
      <c r="C1365" s="10" t="inlineStr">
        <is>
          <t>C</t>
        </is>
      </c>
      <c r="D1365" s="10" t="inlineStr">
        <is>
          <t>archive6/export_06</t>
        </is>
      </c>
      <c r="E1365" s="10" t="inlineStr">
        <is>
          <t>C_plant_changes_ALL (2).csv</t>
        </is>
      </c>
      <c r="F1365" s="28" t="n">
        <v>27</v>
      </c>
      <c r="G1365" s="10" t="inlineStr">
        <is>
          <t>{"source_ids": ["S958c85850cd29702"], "unmatched": [], "ambiguous": [], "status": "resolved"}</t>
        </is>
      </c>
      <c r="H1365" s="10" t="inlineStr">
        <is>
          <t>{"代码": "7259", "产品": "AT（中国合资）", "工厂/城市/国家": "浙江吉利爱信（宁波，60%）；广汽爱信（广州，60%）；唐山爱信齿轮", "业务及关键工序": "AT制造", "现有/新增/减少能力及单位": "未披露", "状态": "现有", "公告日期": "2026-08-06（有报）", "目标投产/关闭日": "—", "后续验证日期": "—", "原始生产地→承接地": "—", "来源编号": "S41 [[cite:as_search:1606]][[cite:as_search:91]]"}</t>
        </is>
      </c>
      <c r="I1365" s="10" t="inlineStr">
        <is>
          <t>/Volumes/Sanctum/JPXData/research_work/capacity_geo_20261015/alphasense_feedback/archive6_20261016/parsed/C_plant_changes_ALL (2).csv</t>
        </is>
      </c>
    </row>
    <row r="1366" ht="80" customHeight="1">
      <c r="A1366" s="11" t="inlineStr">
        <is>
          <t>C4c4b160340534eeb</t>
        </is>
      </c>
      <c r="B1366" s="11" t="inlineStr">
        <is>
          <t>7259</t>
        </is>
      </c>
      <c r="C1366" s="11" t="inlineStr">
        <is>
          <t>C</t>
        </is>
      </c>
      <c r="D1366" s="11" t="inlineStr">
        <is>
          <t>archive5/export_02</t>
        </is>
      </c>
      <c r="E1366" s="11" t="inlineStr">
        <is>
          <t>C_plant_changes_ALL (1).csv</t>
        </is>
      </c>
      <c r="F1366" s="26" t="n">
        <v>25</v>
      </c>
      <c r="G1366" s="11" t="inlineStr">
        <is>
          <t>{"source_ids": ["Sc6fb34438aa71600"], "unmatched": [], "ambiguous": [], "status": "resolved"}</t>
        </is>
      </c>
      <c r="H1366" s="11" t="inlineStr">
        <is>
          <t>{"代码": "7259", "产品": "AT", "工厂/城市/国家": "全球（未指明工厂）", "业务及关键工序": "既有设备利用及据点集约", "现有/新增/减少能力及单位": "未披露", "状态": "方针", "公告日期": "2026-09", "目标投产/关闭日": "未披露", "后续验证日期": "需IR确认具体工厂", "原始生产地→承接地": "集约（方向）", "来源编号": "S40 [[cite:as_search:315]]"}</t>
        </is>
      </c>
      <c r="I1366" s="11" t="inlineStr">
        <is>
          <t>/Volumes/Sanctum/JPXData/research_work/capacity_geo_20261015/alphasense_feedback/archive5_20261016/parsed/C_plant_changes_ALL (1).csv</t>
        </is>
      </c>
    </row>
    <row r="1367" ht="80" customHeight="1">
      <c r="A1367" s="10" t="inlineStr">
        <is>
          <t>C4c4b160340534eeb</t>
        </is>
      </c>
      <c r="B1367" s="10" t="inlineStr">
        <is>
          <t>7259</t>
        </is>
      </c>
      <c r="C1367" s="10" t="inlineStr">
        <is>
          <t>C</t>
        </is>
      </c>
      <c r="D1367" s="10" t="inlineStr">
        <is>
          <t>archive6/export_06</t>
        </is>
      </c>
      <c r="E1367" s="10" t="inlineStr">
        <is>
          <t>C_plant_changes_ALL (2).csv</t>
        </is>
      </c>
      <c r="F1367" s="28" t="n">
        <v>25</v>
      </c>
      <c r="G1367" s="10" t="inlineStr">
        <is>
          <t>{"source_ids": ["S33451747136d7322"], "unmatched": [], "ambiguous": [], "status": "resolved"}</t>
        </is>
      </c>
      <c r="H1367" s="10" t="inlineStr">
        <is>
          <t>{"代码": "7259", "产品": "AT", "工厂/城市/国家": "全球（未指明工厂）", "业务及关键工序": "既有设备利用及据点集约", "现有/新增/减少能力及单位": "未披露", "状态": "方针", "公告日期": "2026-09", "目标投产/关闭日": "未披露", "后续验证日期": "需IR确认具体工厂", "原始生产地→承接地": "集约（方向）", "来源编号": "S40 [[cite:as_search:315]]"}</t>
        </is>
      </c>
      <c r="I1367" s="10" t="inlineStr">
        <is>
          <t>/Volumes/Sanctum/JPXData/research_work/capacity_geo_20261015/alphasense_feedback/archive6_20261016/parsed/C_plant_changes_ALL (2).csv</t>
        </is>
      </c>
    </row>
    <row r="1368" ht="94" customHeight="1">
      <c r="A1368" s="11" t="inlineStr">
        <is>
          <t>Cf9a8af2ac774aa2c</t>
        </is>
      </c>
      <c r="B1368" s="11" t="inlineStr">
        <is>
          <t>7259</t>
        </is>
      </c>
      <c r="C1368" s="11" t="inlineStr">
        <is>
          <t>C</t>
        </is>
      </c>
      <c r="D1368" s="11" t="inlineStr">
        <is>
          <t>archive5/export_02</t>
        </is>
      </c>
      <c r="E1368" s="11" t="inlineStr">
        <is>
          <t>C_plant_changes_ALL (1).csv</t>
        </is>
      </c>
      <c r="F1368" s="26" t="n">
        <v>23</v>
      </c>
      <c r="G1368" s="11" t="inlineStr">
        <is>
          <t>{"source_ids": ["Sc6fb34438aa71600"], "unmatched": [], "ambiguous": [], "status": "resolved"}</t>
        </is>
      </c>
      <c r="H1368" s="11" t="inlineStr">
        <is>
          <t>{"代码": "7259", "产品": "AT（马自达6速AT受托生产）", "工厂/城市/国家": "AISIN Drivetrain, Inc.，美国（合并子公司）", "业务及关键工序": "为马自达受托生产6AT", "现有/新增/减少能力及单位": "未披露", "状态": "已开始", "公告日期": "2026-09（综合报告）", "目标投产/关闭日": "—", "后续验证日期": "—", "原始生产地→承接地": "新增北美本地化", "来源编号": "S40 [[cite:as_search:1489]][[cite:as_search:1490]]"}</t>
        </is>
      </c>
      <c r="I1368" s="11" t="inlineStr">
        <is>
          <t>/Volumes/Sanctum/JPXData/research_work/capacity_geo_20261015/alphasense_feedback/archive5_20261016/parsed/C_plant_changes_ALL (1).csv</t>
        </is>
      </c>
    </row>
    <row r="1369" ht="94" customHeight="1">
      <c r="A1369" s="10" t="inlineStr">
        <is>
          <t>Cf9a8af2ac774aa2c</t>
        </is>
      </c>
      <c r="B1369" s="10" t="inlineStr">
        <is>
          <t>7259</t>
        </is>
      </c>
      <c r="C1369" s="10" t="inlineStr">
        <is>
          <t>C</t>
        </is>
      </c>
      <c r="D1369" s="10" t="inlineStr">
        <is>
          <t>archive6/export_06</t>
        </is>
      </c>
      <c r="E1369" s="10" t="inlineStr">
        <is>
          <t>C_plant_changes_ALL (2).csv</t>
        </is>
      </c>
      <c r="F1369" s="28" t="n">
        <v>23</v>
      </c>
      <c r="G1369" s="10" t="inlineStr">
        <is>
          <t>{"source_ids": ["S33451747136d7322"], "unmatched": [], "ambiguous": [], "status": "resolved"}</t>
        </is>
      </c>
      <c r="H1369" s="10" t="inlineStr">
        <is>
          <t>{"代码": "7259", "产品": "AT（马自达6速AT受托生产）", "工厂/城市/国家": "AISIN Drivetrain, Inc.，美国（合并子公司）", "业务及关键工序": "为马自达受托生产6AT", "现有/新增/减少能力及单位": "未披露", "状态": "已开始", "公告日期": "2026-09（综合报告）", "目标投产/关闭日": "—", "后续验证日期": "—", "原始生产地→承接地": "新增北美本地化", "来源编号": "S40 [[cite:as_search:1489]][[cite:as_search:1490]]"}</t>
        </is>
      </c>
      <c r="I1369" s="10" t="inlineStr">
        <is>
          <t>/Volumes/Sanctum/JPXData/research_work/capacity_geo_20261015/alphasense_feedback/archive6_20261016/parsed/C_plant_changes_ALL (2).csv</t>
        </is>
      </c>
    </row>
    <row r="1370" ht="94" customHeight="1">
      <c r="A1370" s="11" t="inlineStr">
        <is>
          <t>B53a7d76f2217ab85</t>
        </is>
      </c>
      <c r="B1370" s="11" t="inlineStr">
        <is>
          <t>7276</t>
        </is>
      </c>
      <c r="C1370" s="11" t="inlineStr">
        <is>
          <t>B</t>
        </is>
      </c>
      <c r="D1370" s="11" t="inlineStr">
        <is>
          <t>archive5/export_02</t>
        </is>
      </c>
      <c r="E1370" s="11" t="inlineStr">
        <is>
          <t>B_quant_evidence_ALL (1).csv</t>
        </is>
      </c>
      <c r="F1370" s="26" t="n">
        <v>37</v>
      </c>
      <c r="G1370" s="11" t="inlineStr">
        <is>
          <t>{"source_ids": ["Sc89ec12e58b5a17e"], "unmatched": [], "ambiguous": [], "status": "resolved"}</t>
        </is>
      </c>
      <c r="H1370" s="11" t="inlineStr">
        <is>
          <t>{"代码": "7276", "公司": "Koito", "产品/业务": "汽车照明等", "指标类型": "收入（客户所在地，非生产地）", "地区/国家": "日本3,678.26/美洲3,286.41/中国533.32/亚洲1,626.83/欧洲351.25", "数值": "合计9,476.10", "单位": "亿日元", "占比及分母": "美洲34.7%、中国5.6%（计算，收入口径）", "数据期间": "FY3/26", "自有/合资/委外": "合并", "公司披露/券商估算/计算": "公司披露；占比为计算", "来源编号": "S44 [[cite:as_search:637]]"}</t>
        </is>
      </c>
      <c r="I1370" s="11" t="inlineStr">
        <is>
          <t>/Volumes/Sanctum/JPXData/research_work/capacity_geo_20261015/alphasense_feedback/archive5_20261016/parsed/B_quant_evidence_ALL (1).csv</t>
        </is>
      </c>
    </row>
    <row r="1371" ht="94" customHeight="1">
      <c r="A1371" s="10" t="inlineStr">
        <is>
          <t>B53a7d76f2217ab85</t>
        </is>
      </c>
      <c r="B1371" s="10" t="inlineStr">
        <is>
          <t>7276</t>
        </is>
      </c>
      <c r="C1371" s="10" t="inlineStr">
        <is>
          <t>B</t>
        </is>
      </c>
      <c r="D1371" s="10" t="inlineStr">
        <is>
          <t>archive6/export_06</t>
        </is>
      </c>
      <c r="E1371" s="10" t="inlineStr">
        <is>
          <t>B_quant_evidence_ALL (4).csv</t>
        </is>
      </c>
      <c r="F1371" s="28" t="n">
        <v>37</v>
      </c>
      <c r="G1371" s="10" t="inlineStr">
        <is>
          <t>{"source_ids": ["Sf090ac8814f7fed6"], "unmatched": [], "ambiguous": [], "status": "resolved"}</t>
        </is>
      </c>
      <c r="H1371" s="10" t="inlineStr">
        <is>
          <t>{"代码": "7276", "公司": "Koito", "产品/业务": "汽车照明等", "指标类型": "收入（客户所在地，非生产地）", "地区/国家": "日本3,678.26/美洲3,286.41/中国533.32/亚洲1,626.83/欧洲351.25", "数值": "合计9,476.10", "单位": "亿日元", "占比及分母": "美洲34.7%、中国5.6%（计算，收入口径）", "数据期间": "FY3/26", "自有/合资/委外": "合并", "公司披露/券商估算/计算": "公司披露；占比为计算", "来源编号": "S44 [[cite:as_search:637]]"}</t>
        </is>
      </c>
      <c r="I1371" s="10" t="inlineStr">
        <is>
          <t>/Volumes/Sanctum/JPXData/research_work/capacity_geo_20261015/alphasense_feedback/archive6_20261016/parsed/B_quant_evidence_ALL (4).csv</t>
        </is>
      </c>
    </row>
    <row r="1372" ht="94" customHeight="1">
      <c r="A1372" s="11" t="inlineStr">
        <is>
          <t>B53a7d76f2217ab85</t>
        </is>
      </c>
      <c r="B1372" s="11" t="inlineStr">
        <is>
          <t>7276</t>
        </is>
      </c>
      <c r="C1372" s="11" t="inlineStr">
        <is>
          <t>B</t>
        </is>
      </c>
      <c r="D1372" s="11" t="inlineStr">
        <is>
          <t>archive6/export_06</t>
        </is>
      </c>
      <c r="E1372" s="11" t="inlineStr">
        <is>
          <t>B_quant_evidence_ALL (3).csv</t>
        </is>
      </c>
      <c r="F1372" s="26" t="n">
        <v>37</v>
      </c>
      <c r="G1372" s="11" t="inlineStr">
        <is>
          <t>{"source_ids": ["Sf090ac8814f7fed6"], "unmatched": [], "ambiguous": [], "status": "resolved"}</t>
        </is>
      </c>
      <c r="H1372" s="11" t="inlineStr">
        <is>
          <t>{"代码": "7276", "公司": "Koito", "产品/业务": "汽车照明等", "指标类型": "收入（客户所在地，非生产地）", "地区/国家": "日本3,678.26/美洲3,286.41/中国533.32/亚洲1,626.83/欧洲351.25", "数值": "合计9,476.10", "单位": "亿日元", "占比及分母": "美洲34.7%、中国5.6%（计算，收入口径）", "数据期间": "FY3/26", "自有/合资/委外": "合并", "公司披露/券商估算/计算": "公司披露；占比为计算", "来源编号": "S44 [[cite:as_search:637]]"}</t>
        </is>
      </c>
      <c r="I1372" s="11" t="inlineStr">
        <is>
          <t>/Volumes/Sanctum/JPXData/research_work/capacity_geo_20261015/alphasense_feedback/archive6_20261016/parsed/B_quant_evidence_ALL (3).csv</t>
        </is>
      </c>
    </row>
    <row r="1373" ht="66" customHeight="1">
      <c r="A1373" s="10" t="inlineStr">
        <is>
          <t>B65a0156d77b50352</t>
        </is>
      </c>
      <c r="B1373" s="10" t="inlineStr">
        <is>
          <t>7276</t>
        </is>
      </c>
      <c r="C1373" s="10" t="inlineStr">
        <is>
          <t>B</t>
        </is>
      </c>
      <c r="D1373" s="10" t="inlineStr">
        <is>
          <t>archive5/export_02</t>
        </is>
      </c>
      <c r="E1373" s="10" t="inlineStr">
        <is>
          <t>B_quant_evidence_ALL (1).csv</t>
        </is>
      </c>
      <c r="F1373" s="28" t="n">
        <v>40</v>
      </c>
      <c r="G1373" s="10" t="inlineStr">
        <is>
          <t>{"source_ids": ["S5e3c24b8ed6fddd4"], "unmatched": [], "ambiguous": [], "status": "resolved"}</t>
        </is>
      </c>
      <c r="H1373" s="10" t="inlineStr">
        <is>
          <t>{"代码": "7276", "公司": "Koito", "产品/业务": "中国业务", "指标类型": "减损", "地区/国家": "湖北小糸等", "数值": "57亿", "单位": "日元", "占比及分母": "—", "数据期间": "FY3/26 Q4", "自有/合资/委外": "合并", "公司披露/券商估算/计算": "公司披露", "来源编号": "S43 [[cite:as_search:396]]"}</t>
        </is>
      </c>
      <c r="I1373" s="10" t="inlineStr">
        <is>
          <t>/Volumes/Sanctum/JPXData/research_work/capacity_geo_20261015/alphasense_feedback/archive5_20261016/parsed/B_quant_evidence_ALL (1).csv</t>
        </is>
      </c>
    </row>
    <row r="1374" ht="66" customHeight="1">
      <c r="A1374" s="11" t="inlineStr">
        <is>
          <t>B65a0156d77b50352</t>
        </is>
      </c>
      <c r="B1374" s="11" t="inlineStr">
        <is>
          <t>7276</t>
        </is>
      </c>
      <c r="C1374" s="11" t="inlineStr">
        <is>
          <t>B</t>
        </is>
      </c>
      <c r="D1374" s="11" t="inlineStr">
        <is>
          <t>archive6/export_06</t>
        </is>
      </c>
      <c r="E1374" s="11" t="inlineStr">
        <is>
          <t>B_quant_evidence_ALL (4).csv</t>
        </is>
      </c>
      <c r="F1374" s="26" t="n">
        <v>40</v>
      </c>
      <c r="G1374" s="11" t="inlineStr">
        <is>
          <t>{"source_ids": ["Scfc491017dadc249"], "unmatched": [], "ambiguous": [], "status": "resolved"}</t>
        </is>
      </c>
      <c r="H1374" s="11" t="inlineStr">
        <is>
          <t>{"代码": "7276", "公司": "Koito", "产品/业务": "中国业务", "指标类型": "减损", "地区/国家": "湖北小糸等", "数值": "57亿", "单位": "日元", "占比及分母": "—", "数据期间": "FY3/26 Q4", "自有/合资/委外": "合并", "公司披露/券商估算/计算": "公司披露", "来源编号": "S43 [[cite:as_search:396]]"}</t>
        </is>
      </c>
      <c r="I1374" s="11" t="inlineStr">
        <is>
          <t>/Volumes/Sanctum/JPXData/research_work/capacity_geo_20261015/alphasense_feedback/archive6_20261016/parsed/B_quant_evidence_ALL (4).csv</t>
        </is>
      </c>
    </row>
    <row r="1375" ht="66" customHeight="1">
      <c r="A1375" s="10" t="inlineStr">
        <is>
          <t>B65a0156d77b50352</t>
        </is>
      </c>
      <c r="B1375" s="10" t="inlineStr">
        <is>
          <t>7276</t>
        </is>
      </c>
      <c r="C1375" s="10" t="inlineStr">
        <is>
          <t>B</t>
        </is>
      </c>
      <c r="D1375" s="10" t="inlineStr">
        <is>
          <t>archive6/export_06</t>
        </is>
      </c>
      <c r="E1375" s="10" t="inlineStr">
        <is>
          <t>B_quant_evidence_ALL (3).csv</t>
        </is>
      </c>
      <c r="F1375" s="28" t="n">
        <v>40</v>
      </c>
      <c r="G1375" s="10" t="inlineStr">
        <is>
          <t>{"source_ids": ["Scfc491017dadc249"], "unmatched": [], "ambiguous": [], "status": "resolved"}</t>
        </is>
      </c>
      <c r="H1375" s="10" t="inlineStr">
        <is>
          <t>{"代码": "7276", "公司": "Koito", "产品/业务": "中国业务", "指标类型": "减损", "地区/国家": "湖北小糸等", "数值": "57亿", "单位": "日元", "占比及分母": "—", "数据期间": "FY3/26 Q4", "自有/合资/委外": "合并", "公司披露/券商估算/计算": "公司披露", "来源编号": "S43 [[cite:as_search:396]]"}</t>
        </is>
      </c>
      <c r="I1375" s="10" t="inlineStr">
        <is>
          <t>/Volumes/Sanctum/JPXData/research_work/capacity_geo_20261015/alphasense_feedback/archive6_20261016/parsed/B_quant_evidence_ALL (3).csv</t>
        </is>
      </c>
    </row>
    <row r="1376" ht="66" customHeight="1">
      <c r="A1376" s="11" t="inlineStr">
        <is>
          <t>Ba5ad834b5fd1396b</t>
        </is>
      </c>
      <c r="B1376" s="11" t="inlineStr">
        <is>
          <t>7276</t>
        </is>
      </c>
      <c r="C1376" s="11" t="inlineStr">
        <is>
          <t>B</t>
        </is>
      </c>
      <c r="D1376" s="11" t="inlineStr">
        <is>
          <t>archive5/export_02</t>
        </is>
      </c>
      <c r="E1376" s="11" t="inlineStr">
        <is>
          <t>B_quant_evidence_ALL (1).csv</t>
        </is>
      </c>
      <c r="F1376" s="26" t="n">
        <v>38</v>
      </c>
      <c r="G1376" s="11" t="inlineStr">
        <is>
          <t>{"source_ids": ["S71c1dffe5e6fc110"], "unmatched": [], "ambiguous": [], "status": "resolved"}</t>
        </is>
      </c>
      <c r="H1376" s="11" t="inlineStr">
        <is>
          <t>{"代码": "7276", "公司": "Koito", "产品/业务": "车头灯", "指标类型": "市场份额（非产能）", "地区/国家": "日本", "数值": "约60%", "单位": "%", "占比及分母": "日本车头灯市场", "数据期间": "2025", "自有/合资/委外": "—", "公司披露/券商估算/计算": "公司披露", "来源编号": "S42 [[cite:as_search:1153]]"}</t>
        </is>
      </c>
      <c r="I1376" s="11" t="inlineStr">
        <is>
          <t>/Volumes/Sanctum/JPXData/research_work/capacity_geo_20261015/alphasense_feedback/archive5_20261016/parsed/B_quant_evidence_ALL (1).csv</t>
        </is>
      </c>
    </row>
    <row r="1377" ht="66" customHeight="1">
      <c r="A1377" s="10" t="inlineStr">
        <is>
          <t>Ba5ad834b5fd1396b</t>
        </is>
      </c>
      <c r="B1377" s="10" t="inlineStr">
        <is>
          <t>7276</t>
        </is>
      </c>
      <c r="C1377" s="10" t="inlineStr">
        <is>
          <t>B</t>
        </is>
      </c>
      <c r="D1377" s="10" t="inlineStr">
        <is>
          <t>archive6/export_06</t>
        </is>
      </c>
      <c r="E1377" s="10" t="inlineStr">
        <is>
          <t>B_quant_evidence_ALL (4).csv</t>
        </is>
      </c>
      <c r="F1377" s="28" t="n">
        <v>38</v>
      </c>
      <c r="G1377" s="10" t="inlineStr">
        <is>
          <t>{"source_ids": ["Sdd1189e0a84916af"], "unmatched": [], "ambiguous": [], "status": "resolved"}</t>
        </is>
      </c>
      <c r="H1377" s="10" t="inlineStr">
        <is>
          <t>{"代码": "7276", "公司": "Koito", "产品/业务": "车头灯", "指标类型": "市场份额（非产能）", "地区/国家": "日本", "数值": "约60%", "单位": "%", "占比及分母": "日本车头灯市场", "数据期间": "2025", "自有/合资/委外": "—", "公司披露/券商估算/计算": "公司披露", "来源编号": "S42 [[cite:as_search:1153]]"}</t>
        </is>
      </c>
      <c r="I1377" s="10" t="inlineStr">
        <is>
          <t>/Volumes/Sanctum/JPXData/research_work/capacity_geo_20261015/alphasense_feedback/archive6_20261016/parsed/B_quant_evidence_ALL (4).csv</t>
        </is>
      </c>
    </row>
    <row r="1378" ht="66" customHeight="1">
      <c r="A1378" s="11" t="inlineStr">
        <is>
          <t>Ba5ad834b5fd1396b</t>
        </is>
      </c>
      <c r="B1378" s="11" t="inlineStr">
        <is>
          <t>7276</t>
        </is>
      </c>
      <c r="C1378" s="11" t="inlineStr">
        <is>
          <t>B</t>
        </is>
      </c>
      <c r="D1378" s="11" t="inlineStr">
        <is>
          <t>archive6/export_06</t>
        </is>
      </c>
      <c r="E1378" s="11" t="inlineStr">
        <is>
          <t>B_quant_evidence_ALL (3).csv</t>
        </is>
      </c>
      <c r="F1378" s="26" t="n">
        <v>38</v>
      </c>
      <c r="G1378" s="11" t="inlineStr">
        <is>
          <t>{"source_ids": ["Sdd1189e0a84916af"], "unmatched": [], "ambiguous": [], "status": "resolved"}</t>
        </is>
      </c>
      <c r="H1378" s="11" t="inlineStr">
        <is>
          <t>{"代码": "7276", "公司": "Koito", "产品/业务": "车头灯", "指标类型": "市场份额（非产能）", "地区/国家": "日本", "数值": "约60%", "单位": "%", "占比及分母": "日本车头灯市场", "数据期间": "2025", "自有/合资/委外": "—", "公司披露/券商估算/计算": "公司披露", "来源编号": "S42 [[cite:as_search:1153]]"}</t>
        </is>
      </c>
      <c r="I1378" s="11" t="inlineStr">
        <is>
          <t>/Volumes/Sanctum/JPXData/research_work/capacity_geo_20261015/alphasense_feedback/archive6_20261016/parsed/B_quant_evidence_ALL (3).csv</t>
        </is>
      </c>
    </row>
    <row r="1379" ht="66" customHeight="1">
      <c r="A1379" s="10" t="inlineStr">
        <is>
          <t>Bebd4a458f4536d86</t>
        </is>
      </c>
      <c r="B1379" s="10" t="inlineStr">
        <is>
          <t>7276</t>
        </is>
      </c>
      <c r="C1379" s="10" t="inlineStr">
        <is>
          <t>B</t>
        </is>
      </c>
      <c r="D1379" s="10" t="inlineStr">
        <is>
          <t>archive5/export_02</t>
        </is>
      </c>
      <c r="E1379" s="10" t="inlineStr">
        <is>
          <t>B_quant_evidence_ALL (1).csv</t>
        </is>
      </c>
      <c r="F1379" s="28" t="n">
        <v>39</v>
      </c>
      <c r="G1379" s="10" t="inlineStr">
        <is>
          <t>{"source_ids": ["Sc89ec12e58b5a17e"], "unmatched": [], "ambiguous": [], "status": "resolved"}</t>
        </is>
      </c>
      <c r="H1379" s="10" t="inlineStr">
        <is>
          <t>{"代码": "7276", "公司": "Koito", "产品/业务": "汽车照明", "指标类型": "资本开支", "地区/国家": "国内外（未分地区）", "数值": "615亿", "单位": "日元", "占比及分母": "—", "数据期间": "FY3/26", "自有/合资/委外": "合并", "公司披露/券商估算/计算": "公司披露", "来源编号": "S44 [[cite:as_search:1134]]"}</t>
        </is>
      </c>
      <c r="I1379" s="10" t="inlineStr">
        <is>
          <t>/Volumes/Sanctum/JPXData/research_work/capacity_geo_20261015/alphasense_feedback/archive5_20261016/parsed/B_quant_evidence_ALL (1).csv</t>
        </is>
      </c>
    </row>
    <row r="1380" ht="66" customHeight="1">
      <c r="A1380" s="11" t="inlineStr">
        <is>
          <t>Bebd4a458f4536d86</t>
        </is>
      </c>
      <c r="B1380" s="11" t="inlineStr">
        <is>
          <t>7276</t>
        </is>
      </c>
      <c r="C1380" s="11" t="inlineStr">
        <is>
          <t>B</t>
        </is>
      </c>
      <c r="D1380" s="11" t="inlineStr">
        <is>
          <t>archive6/export_06</t>
        </is>
      </c>
      <c r="E1380" s="11" t="inlineStr">
        <is>
          <t>B_quant_evidence_ALL (4).csv</t>
        </is>
      </c>
      <c r="F1380" s="26" t="n">
        <v>39</v>
      </c>
      <c r="G1380" s="11" t="inlineStr">
        <is>
          <t>{"source_ids": ["Sf090ac8814f7fed6"], "unmatched": [], "ambiguous": [], "status": "resolved"}</t>
        </is>
      </c>
      <c r="H1380" s="11" t="inlineStr">
        <is>
          <t>{"代码": "7276", "公司": "Koito", "产品/业务": "汽车照明", "指标类型": "资本开支", "地区/国家": "国内外（未分地区）", "数值": "615亿", "单位": "日元", "占比及分母": "—", "数据期间": "FY3/26", "自有/合资/委外": "合并", "公司披露/券商估算/计算": "公司披露", "来源编号": "S44 [[cite:as_search:1134]]"}</t>
        </is>
      </c>
      <c r="I1380" s="11" t="inlineStr">
        <is>
          <t>/Volumes/Sanctum/JPXData/research_work/capacity_geo_20261015/alphasense_feedback/archive6_20261016/parsed/B_quant_evidence_ALL (4).csv</t>
        </is>
      </c>
    </row>
    <row r="1381" ht="66" customHeight="1">
      <c r="A1381" s="10" t="inlineStr">
        <is>
          <t>Bebd4a458f4536d86</t>
        </is>
      </c>
      <c r="B1381" s="10" t="inlineStr">
        <is>
          <t>7276</t>
        </is>
      </c>
      <c r="C1381" s="10" t="inlineStr">
        <is>
          <t>B</t>
        </is>
      </c>
      <c r="D1381" s="10" t="inlineStr">
        <is>
          <t>archive6/export_06</t>
        </is>
      </c>
      <c r="E1381" s="10" t="inlineStr">
        <is>
          <t>B_quant_evidence_ALL (3).csv</t>
        </is>
      </c>
      <c r="F1381" s="28" t="n">
        <v>39</v>
      </c>
      <c r="G1381" s="10" t="inlineStr">
        <is>
          <t>{"source_ids": ["Sf090ac8814f7fed6"], "unmatched": [], "ambiguous": [], "status": "resolved"}</t>
        </is>
      </c>
      <c r="H1381" s="10" t="inlineStr">
        <is>
          <t>{"代码": "7276", "公司": "Koito", "产品/业务": "汽车照明", "指标类型": "资本开支", "地区/国家": "国内外（未分地区）", "数值": "615亿", "单位": "日元", "占比及分母": "—", "数据期间": "FY3/26", "自有/合资/委外": "合并", "公司披露/券商估算/计算": "公司披露", "来源编号": "S44 [[cite:as_search:1134]]"}</t>
        </is>
      </c>
      <c r="I1381" s="10" t="inlineStr">
        <is>
          <t>/Volumes/Sanctum/JPXData/research_work/capacity_geo_20261015/alphasense_feedback/archive6_20261016/parsed/B_quant_evidence_ALL (3).csv</t>
        </is>
      </c>
    </row>
    <row r="1382" ht="80" customHeight="1">
      <c r="A1382" s="11" t="inlineStr">
        <is>
          <t>C38db5033b48bd0db</t>
        </is>
      </c>
      <c r="B1382" s="11" t="inlineStr">
        <is>
          <t>7276</t>
        </is>
      </c>
      <c r="C1382" s="11" t="inlineStr">
        <is>
          <t>C</t>
        </is>
      </c>
      <c r="D1382" s="11" t="inlineStr">
        <is>
          <t>archive5/export_02</t>
        </is>
      </c>
      <c r="E1382" s="11" t="inlineStr">
        <is>
          <t>C_plant_changes_ALL (1).csv</t>
        </is>
      </c>
      <c r="F1382" s="26" t="n">
        <v>28</v>
      </c>
      <c r="G1382" s="11" t="inlineStr">
        <is>
          <t>{"source_ids": ["S71c1dffe5e6fc110"], "unmatched": [], "ambiguous": [], "status": "resolved"}</t>
        </is>
      </c>
      <c r="H1382" s="11" t="inlineStr">
        <is>
          <t>{"代码": "7276", "产品": "信号灯/车头灯", "工厂/城市/国家": "福州小糸（中国）", "业务及关键工序": "—", "现有/新增/减少能力及单位": "整厂退出", "状态": "已关闭/清算", "公告日期": "2025（综合报告）", "目标投产/关闭日": "—", "后续验证日期": "2026-03（综合报告确认关闭）", "原始生产地→承接地": "福州→退出", "来源编号": "S42 [[cite:as_search:1506]]"}</t>
        </is>
      </c>
      <c r="I1382" s="11" t="inlineStr">
        <is>
          <t>/Volumes/Sanctum/JPXData/research_work/capacity_geo_20261015/alphasense_feedback/archive5_20261016/parsed/C_plant_changes_ALL (1).csv</t>
        </is>
      </c>
    </row>
    <row r="1383" ht="80" customHeight="1">
      <c r="A1383" s="10" t="inlineStr">
        <is>
          <t>C38db5033b48bd0db</t>
        </is>
      </c>
      <c r="B1383" s="10" t="inlineStr">
        <is>
          <t>7276</t>
        </is>
      </c>
      <c r="C1383" s="10" t="inlineStr">
        <is>
          <t>C</t>
        </is>
      </c>
      <c r="D1383" s="10" t="inlineStr">
        <is>
          <t>archive6/export_06</t>
        </is>
      </c>
      <c r="E1383" s="10" t="inlineStr">
        <is>
          <t>C_plant_changes_ALL (2).csv</t>
        </is>
      </c>
      <c r="F1383" s="28" t="n">
        <v>28</v>
      </c>
      <c r="G1383" s="10" t="inlineStr">
        <is>
          <t>{"source_ids": ["Sdd1189e0a84916af"], "unmatched": [], "ambiguous": [], "status": "resolved"}</t>
        </is>
      </c>
      <c r="H1383" s="10" t="inlineStr">
        <is>
          <t>{"代码": "7276", "产品": "信号灯/车头灯", "工厂/城市/国家": "福州小糸（中国）", "业务及关键工序": "—", "现有/新增/减少能力及单位": "整厂退出", "状态": "已关闭/清算", "公告日期": "2025（综合报告）", "目标投产/关闭日": "—", "后续验证日期": "2026-03（综合报告确认关闭）", "原始生产地→承接地": "福州→退出", "来源编号": "S42 [[cite:as_search:1506]]"}</t>
        </is>
      </c>
      <c r="I1383" s="10" t="inlineStr">
        <is>
          <t>/Volumes/Sanctum/JPXData/research_work/capacity_geo_20261015/alphasense_feedback/archive6_20261016/parsed/C_plant_changes_ALL (2).csv</t>
        </is>
      </c>
    </row>
    <row r="1384" ht="80" customHeight="1">
      <c r="A1384" s="11" t="inlineStr">
        <is>
          <t>C3a9e4449a54a1e0d</t>
        </is>
      </c>
      <c r="B1384" s="11" t="inlineStr">
        <is>
          <t>7276</t>
        </is>
      </c>
      <c r="C1384" s="11" t="inlineStr">
        <is>
          <t>C</t>
        </is>
      </c>
      <c r="D1384" s="11" t="inlineStr">
        <is>
          <t>archive5/export_02</t>
        </is>
      </c>
      <c r="E1384" s="11" t="inlineStr">
        <is>
          <t>C_plant_changes_ALL (1).csv</t>
        </is>
      </c>
      <c r="F1384" s="26" t="n">
        <v>30</v>
      </c>
      <c r="G1384" s="11" t="inlineStr">
        <is>
          <t>{"source_ids": ["S71c1dffe5e6fc110"], "unmatched": [], "ambiguous": [], "status": "resolved"}</t>
        </is>
      </c>
      <c r="H1384" s="11" t="inlineStr">
        <is>
          <t>{"代码": "7276", "产品": "车头灯", "工厂/城市/国家": "湖北小糸→广州小糸", "业务及关键工序": "生产移管", "现有/新增/减少能力及单位": "未披露", "状态": "计划（与上行信号灯说法并存）", "公告日期": "2026-03（综合报告）", "目标投产/关闭日": "未披露", "后续验证日期": "需IR确认是否执行", "原始生产地→承接地": "湖北→广州", "来源编号": "S42 [[cite:as_search:391]]"}</t>
        </is>
      </c>
      <c r="I1384" s="11" t="inlineStr">
        <is>
          <t>/Volumes/Sanctum/JPXData/research_work/capacity_geo_20261015/alphasense_feedback/archive5_20261016/parsed/C_plant_changes_ALL (1).csv</t>
        </is>
      </c>
    </row>
    <row r="1385" ht="80" customHeight="1">
      <c r="A1385" s="10" t="inlineStr">
        <is>
          <t>C3a9e4449a54a1e0d</t>
        </is>
      </c>
      <c r="B1385" s="10" t="inlineStr">
        <is>
          <t>7276</t>
        </is>
      </c>
      <c r="C1385" s="10" t="inlineStr">
        <is>
          <t>C</t>
        </is>
      </c>
      <c r="D1385" s="10" t="inlineStr">
        <is>
          <t>archive6/export_06</t>
        </is>
      </c>
      <c r="E1385" s="10" t="inlineStr">
        <is>
          <t>C_plant_changes_ALL (2).csv</t>
        </is>
      </c>
      <c r="F1385" s="28" t="n">
        <v>30</v>
      </c>
      <c r="G1385" s="10" t="inlineStr">
        <is>
          <t>{"source_ids": ["Sdd1189e0a84916af"], "unmatched": [], "ambiguous": [], "status": "resolved"}</t>
        </is>
      </c>
      <c r="H1385" s="10" t="inlineStr">
        <is>
          <t>{"代码": "7276", "产品": "车头灯", "工厂/城市/国家": "湖北小糸→广州小糸", "业务及关键工序": "生产移管", "现有/新增/减少能力及单位": "未披露", "状态": "计划（与上行信号灯说法并存）", "公告日期": "2026-03（综合报告）", "目标投产/关闭日": "未披露", "后续验证日期": "需IR确认是否执行", "原始生产地→承接地": "湖北→广州", "来源编号": "S42 [[cite:as_search:391]]"}</t>
        </is>
      </c>
      <c r="I1385" s="10" t="inlineStr">
        <is>
          <t>/Volumes/Sanctum/JPXData/research_work/capacity_geo_20261015/alphasense_feedback/archive6_20261016/parsed/C_plant_changes_ALL (2).csv</t>
        </is>
      </c>
    </row>
    <row r="1386" ht="94" customHeight="1">
      <c r="A1386" s="11" t="inlineStr">
        <is>
          <t>C48c070918dc2981f</t>
        </is>
      </c>
      <c r="B1386" s="11" t="inlineStr">
        <is>
          <t>7276</t>
        </is>
      </c>
      <c r="C1386" s="11" t="inlineStr">
        <is>
          <t>C</t>
        </is>
      </c>
      <c r="D1386" s="11" t="inlineStr">
        <is>
          <t>archive5/export_02</t>
        </is>
      </c>
      <c r="E1386" s="11" t="inlineStr">
        <is>
          <t>C_plant_changes_ALL (1).csv</t>
        </is>
      </c>
      <c r="F1386" s="26" t="n">
        <v>29</v>
      </c>
      <c r="G1386" s="11" t="inlineStr">
        <is>
          <t>{"source_ids": ["S5e3c24b8ed6fddd4", "S71c1dffe5e6fc110"], "unmatched": [], "ambiguous": [], "status": "resolved"}</t>
        </is>
      </c>
      <c r="H1386" s="11" t="inlineStr">
        <is>
          <t>{"代码": "7276", "产品": "信号灯", "工厂/城市/国家": "湖北小糸（孝感）→广州小糸及小糸九州（日本）", "业务及关键工序": "生产移管", "现有/新增/减少能力及单位": "未披露；减损57亿日元", "状态": "已转移", "公告日期": "2025–2026", "目标投产/关闭日": "—", "后续验证日期": "2026-05-13（减损公告确认信号灯转广州）", "原始生产地→承接地": "湖北→广州/日本九州", "来源编号": "S42 [[cite:as_search:1506]]；S43 [[cite:as_search:396]]"}</t>
        </is>
      </c>
      <c r="I1386" s="11" t="inlineStr">
        <is>
          <t>/Volumes/Sanctum/JPXData/research_work/capacity_geo_20261015/alphasense_feedback/archive5_20261016/parsed/C_plant_changes_ALL (1).csv</t>
        </is>
      </c>
    </row>
    <row r="1387" ht="94" customHeight="1">
      <c r="A1387" s="10" t="inlineStr">
        <is>
          <t>C48c070918dc2981f</t>
        </is>
      </c>
      <c r="B1387" s="10" t="inlineStr">
        <is>
          <t>7276</t>
        </is>
      </c>
      <c r="C1387" s="10" t="inlineStr">
        <is>
          <t>C</t>
        </is>
      </c>
      <c r="D1387" s="10" t="inlineStr">
        <is>
          <t>archive6/export_06</t>
        </is>
      </c>
      <c r="E1387" s="10" t="inlineStr">
        <is>
          <t>C_plant_changes_ALL (2).csv</t>
        </is>
      </c>
      <c r="F1387" s="28" t="n">
        <v>29</v>
      </c>
      <c r="G1387" s="10" t="inlineStr">
        <is>
          <t>{"source_ids": ["Scfc491017dadc249", "Sdd1189e0a84916af"], "unmatched": [], "ambiguous": [], "status": "resolved"}</t>
        </is>
      </c>
      <c r="H1387" s="10" t="inlineStr">
        <is>
          <t>{"代码": "7276", "产品": "信号灯", "工厂/城市/国家": "湖北小糸（孝感）→广州小糸及小糸九州（日本）", "业务及关键工序": "生产移管", "现有/新增/减少能力及单位": "未披露；减损57亿日元", "状态": "已转移", "公告日期": "2025–2026", "目标投产/关闭日": "—", "后续验证日期": "2026-05-13（减损公告确认信号灯转广州）", "原始生产地→承接地": "湖北→广州/日本九州", "来源编号": "S42 [[cite:as_search:1506]]；S43 [[cite:as_search:396]]"}</t>
        </is>
      </c>
      <c r="I1387" s="10" t="inlineStr">
        <is>
          <t>/Volumes/Sanctum/JPXData/research_work/capacity_geo_20261015/alphasense_feedback/archive6_20261016/parsed/C_plant_changes_ALL (2).csv</t>
        </is>
      </c>
    </row>
    <row r="1388" ht="80" customHeight="1">
      <c r="A1388" s="11" t="inlineStr">
        <is>
          <t>C90c81cdd42d5683e</t>
        </is>
      </c>
      <c r="B1388" s="11" t="inlineStr">
        <is>
          <t>7276</t>
        </is>
      </c>
      <c r="C1388" s="11" t="inlineStr">
        <is>
          <t>C</t>
        </is>
      </c>
      <c r="D1388" s="11" t="inlineStr">
        <is>
          <t>archive5/export_02</t>
        </is>
      </c>
      <c r="E1388" s="11" t="inlineStr">
        <is>
          <t>C_plant_changes_ALL (1).csv</t>
        </is>
      </c>
      <c r="F1388" s="26" t="n">
        <v>33</v>
      </c>
      <c r="G1388" s="11" t="inlineStr">
        <is>
          <t>{"source_ids": ["S227fe578789fb0e0"], "unmatched": [], "ambiguous": [], "status": "resolved"}</t>
        </is>
      </c>
      <c r="H1388" s="11" t="inlineStr">
        <is>
          <t>{"代码": "7276", "产品": "汽车照明", "工厂/城市/国家": "日本东北地区（新工厂研究中）", "业务及关键工序": "—", "现有/新增/减少能力及单位": "未披露", "状态": "研究中", "公告日期": "2026-07-29", "目标投产/关闭日": "未披露", "后续验证日期": "未披露", "原始生产地→承接地": "—", "来源编号": "S45 [[cite:as_search:1599]]"}</t>
        </is>
      </c>
      <c r="I1388" s="11" t="inlineStr">
        <is>
          <t>/Volumes/Sanctum/JPXData/research_work/capacity_geo_20261015/alphasense_feedback/archive5_20261016/parsed/C_plant_changes_ALL (1).csv</t>
        </is>
      </c>
    </row>
    <row r="1389" ht="80" customHeight="1">
      <c r="A1389" s="10" t="inlineStr">
        <is>
          <t>C90c81cdd42d5683e</t>
        </is>
      </c>
      <c r="B1389" s="10" t="inlineStr">
        <is>
          <t>7276</t>
        </is>
      </c>
      <c r="C1389" s="10" t="inlineStr">
        <is>
          <t>C</t>
        </is>
      </c>
      <c r="D1389" s="10" t="inlineStr">
        <is>
          <t>archive6/export_06</t>
        </is>
      </c>
      <c r="E1389" s="10" t="inlineStr">
        <is>
          <t>C_plant_changes_ALL (2).csv</t>
        </is>
      </c>
      <c r="F1389" s="28" t="n">
        <v>33</v>
      </c>
      <c r="G1389" s="10" t="inlineStr">
        <is>
          <t>{"source_ids": ["S683b5f58655250d4"], "unmatched": [], "ambiguous": [], "status": "resolved"}</t>
        </is>
      </c>
      <c r="H1389" s="10" t="inlineStr">
        <is>
          <t>{"代码": "7276", "产品": "汽车照明", "工厂/城市/国家": "日本东北地区（新工厂研究中）", "业务及关键工序": "—", "现有/新增/减少能力及单位": "未披露", "状态": "研究中", "公告日期": "2026-07-29", "目标投产/关闭日": "未披露", "后续验证日期": "未披露", "原始生产地→承接地": "—", "来源编号": "S45 [[cite:as_search:1599]]"}</t>
        </is>
      </c>
      <c r="I1389" s="10" t="inlineStr">
        <is>
          <t>/Volumes/Sanctum/JPXData/research_work/capacity_geo_20261015/alphasense_feedback/archive6_20261016/parsed/C_plant_changes_ALL (2).csv</t>
        </is>
      </c>
    </row>
    <row r="1390" ht="80" customHeight="1">
      <c r="A1390" s="11" t="inlineStr">
        <is>
          <t>Cd4018cba57e8be68</t>
        </is>
      </c>
      <c r="B1390" s="11" t="inlineStr">
        <is>
          <t>7276</t>
        </is>
      </c>
      <c r="C1390" s="11" t="inlineStr">
        <is>
          <t>C</t>
        </is>
      </c>
      <c r="D1390" s="11" t="inlineStr">
        <is>
          <t>archive5/export_02</t>
        </is>
      </c>
      <c r="E1390" s="11" t="inlineStr">
        <is>
          <t>C_plant_changes_ALL (1).csv</t>
        </is>
      </c>
      <c r="F1390" s="26" t="n">
        <v>32</v>
      </c>
      <c r="G1390" s="11" t="inlineStr">
        <is>
          <t>{"source_ids": ["Sc89ec12e58b5a17e"], "unmatched": [], "ambiguous": [], "status": "resolved"}</t>
        </is>
      </c>
      <c r="H1390" s="11" t="inlineStr">
        <is>
          <t>{"代码": "7276", "产品": "汽车照明", "工厂/城市/国家": "Koito Europe Limited（英国）", "业务及关键工序": "—", "现有/新增/减少能力及单位": "出售给Shapers' Group", "状态": "已转让", "公告日期": "2025-11", "目标投产/关闭日": "—", "后续验证日期": "2026-05（招集通知确认出表）", "原始生产地→承接地": "出表", "来源编号": "S44 [[cite:as_search:1596]]"}</t>
        </is>
      </c>
      <c r="I1390" s="11" t="inlineStr">
        <is>
          <t>/Volumes/Sanctum/JPXData/research_work/capacity_geo_20261015/alphasense_feedback/archive5_20261016/parsed/C_plant_changes_ALL (1).csv</t>
        </is>
      </c>
    </row>
    <row r="1391" ht="80" customHeight="1">
      <c r="A1391" s="10" t="inlineStr">
        <is>
          <t>Cd4018cba57e8be68</t>
        </is>
      </c>
      <c r="B1391" s="10" t="inlineStr">
        <is>
          <t>7276</t>
        </is>
      </c>
      <c r="C1391" s="10" t="inlineStr">
        <is>
          <t>C</t>
        </is>
      </c>
      <c r="D1391" s="10" t="inlineStr">
        <is>
          <t>archive6/export_06</t>
        </is>
      </c>
      <c r="E1391" s="10" t="inlineStr">
        <is>
          <t>C_plant_changes_ALL (2).csv</t>
        </is>
      </c>
      <c r="F1391" s="28" t="n">
        <v>32</v>
      </c>
      <c r="G1391" s="10" t="inlineStr">
        <is>
          <t>{"source_ids": ["Sf090ac8814f7fed6"], "unmatched": [], "ambiguous": [], "status": "resolved"}</t>
        </is>
      </c>
      <c r="H1391" s="10" t="inlineStr">
        <is>
          <t>{"代码": "7276", "产品": "汽车照明", "工厂/城市/国家": "Koito Europe Limited（英国）", "业务及关键工序": "—", "现有/新增/减少能力及单位": "出售给Shapers' Group", "状态": "已转让", "公告日期": "2025-11", "目标投产/关闭日": "—", "后续验证日期": "2026-05（招集通知确认出表）", "原始生产地→承接地": "出表", "来源编号": "S44 [[cite:as_search:1596]]"}</t>
        </is>
      </c>
      <c r="I1391" s="10" t="inlineStr">
        <is>
          <t>/Volumes/Sanctum/JPXData/research_work/capacity_geo_20261015/alphasense_feedback/archive6_20261016/parsed/C_plant_changes_ALL (2).csv</t>
        </is>
      </c>
    </row>
    <row r="1392" ht="108" customHeight="1">
      <c r="A1392" s="11" t="inlineStr">
        <is>
          <t>Ceabb3827eb71d40d</t>
        </is>
      </c>
      <c r="B1392" s="11" t="inlineStr">
        <is>
          <t>7276</t>
        </is>
      </c>
      <c r="C1392" s="11" t="inlineStr">
        <is>
          <t>C</t>
        </is>
      </c>
      <c r="D1392" s="11" t="inlineStr">
        <is>
          <t>archive5/export_02</t>
        </is>
      </c>
      <c r="E1392" s="11" t="inlineStr">
        <is>
          <t>C_plant_changes_ALL (1).csv</t>
        </is>
      </c>
      <c r="F1392" s="26" t="n">
        <v>31</v>
      </c>
      <c r="G1392" s="11" t="inlineStr">
        <is>
          <t>{"source_ids": ["S71c1dffe5e6fc110", "Sc89ec12e58b5a17e"], "unmatched": [], "ambiguous": [], "status": "resolved"}</t>
        </is>
      </c>
      <c r="H1392" s="11" t="inlineStr">
        <is>
          <t>{"代码": "7276", "产品": "汽车照明", "工厂/城市/国家": "North American Lighting Mexico，San Luis Potosí（90%，其中间接30%）；NAL美国Flora/Salem（IL）、Alabama", "业务及关键工序": "灯具制造", "现有/新增/减少能力及单位": "美洲及印度扩产（数值未披露）", "状态": "扩产进行中", "公告日期": "2026-03", "目标投产/关闭日": "未披露", "后续验证日期": "未披露", "原始生产地→承接地": "—", "来源编号": "S44 [[cite:as_search:1499]][[cite:as_search:1008]]；S42 [[cite:as_search:388]]"}</t>
        </is>
      </c>
      <c r="I1392" s="11" t="inlineStr">
        <is>
          <t>/Volumes/Sanctum/JPXData/research_work/capacity_geo_20261015/alphasense_feedback/archive5_20261016/parsed/C_plant_changes_ALL (1).csv</t>
        </is>
      </c>
    </row>
    <row r="1393" ht="108" customHeight="1">
      <c r="A1393" s="10" t="inlineStr">
        <is>
          <t>Ceabb3827eb71d40d</t>
        </is>
      </c>
      <c r="B1393" s="10" t="inlineStr">
        <is>
          <t>7276</t>
        </is>
      </c>
      <c r="C1393" s="10" t="inlineStr">
        <is>
          <t>C</t>
        </is>
      </c>
      <c r="D1393" s="10" t="inlineStr">
        <is>
          <t>archive6/export_06</t>
        </is>
      </c>
      <c r="E1393" s="10" t="inlineStr">
        <is>
          <t>C_plant_changes_ALL (2).csv</t>
        </is>
      </c>
      <c r="F1393" s="28" t="n">
        <v>31</v>
      </c>
      <c r="G1393" s="10" t="inlineStr">
        <is>
          <t>{"source_ids": ["Sdd1189e0a84916af", "Sf090ac8814f7fed6"], "unmatched": [], "ambiguous": [], "status": "resolved"}</t>
        </is>
      </c>
      <c r="H1393" s="10" t="inlineStr">
        <is>
          <t>{"代码": "7276", "产品": "汽车照明", "工厂/城市/国家": "North American Lighting Mexico，San Luis Potosí（90%，其中间接30%）；NAL美国Flora/Salem（IL）、Alabama", "业务及关键工序": "灯具制造", "现有/新增/减少能力及单位": "美洲及印度扩产（数值未披露）", "状态": "扩产进行中", "公告日期": "2026-03", "目标投产/关闭日": "未披露", "后续验证日期": "未披露", "原始生产地→承接地": "—", "来源编号": "S44 [[cite:as_search:1499]][[cite:as_search:1008]]；S42 [[cite:as_search:388]]"}</t>
        </is>
      </c>
      <c r="I1393" s="10" t="inlineStr">
        <is>
          <t>/Volumes/Sanctum/JPXData/research_work/capacity_geo_20261015/alphasense_feedback/archive6_20261016/parsed/C_plant_changes_ALL (2).csv</t>
        </is>
      </c>
    </row>
    <row r="1394" ht="80" customHeight="1">
      <c r="A1394" s="11" t="inlineStr">
        <is>
          <t>B00091f658f5dd8fc</t>
        </is>
      </c>
      <c r="B1394" s="11" t="inlineStr">
        <is>
          <t>7282</t>
        </is>
      </c>
      <c r="C1394" s="11" t="inlineStr">
        <is>
          <t>B</t>
        </is>
      </c>
      <c r="D1394" s="11" t="inlineStr">
        <is>
          <t>archive5/export_02</t>
        </is>
      </c>
      <c r="E1394" s="11" t="inlineStr">
        <is>
          <t>B_quant_evidence_ALL (1).csv</t>
        </is>
      </c>
      <c r="F1394" s="26" t="n">
        <v>42</v>
      </c>
      <c r="G1394" s="11" t="inlineStr">
        <is>
          <t>{"source_ids": ["S6aec78f02c64d045"], "unmatched": [], "ambiguous": [], "status": "resolved"}</t>
        </is>
      </c>
      <c r="H1394" s="11" t="inlineStr">
        <is>
          <t>{"代码": "7282", "公司": "Toyoda Gosei", "产品/业务": "印度据点", "指标类型": "据点数", "地区/国家": "印度", "数值": "新工厂为第8个印度据点", "单位": "个", "占比及分母": "—", "数据期间": "2026-09", "自有/合资/委外": "合并子公司", "公司披露/券商估算/计算": "公司披露", "来源编号": "S47 [[cite:as_search:1530]]"}</t>
        </is>
      </c>
      <c r="I1394" s="11" t="inlineStr">
        <is>
          <t>/Volumes/Sanctum/JPXData/research_work/capacity_geo_20261015/alphasense_feedback/archive5_20261016/parsed/B_quant_evidence_ALL (1).csv</t>
        </is>
      </c>
    </row>
    <row r="1395" ht="80" customHeight="1">
      <c r="A1395" s="10" t="inlineStr">
        <is>
          <t>B00091f658f5dd8fc</t>
        </is>
      </c>
      <c r="B1395" s="10" t="inlineStr">
        <is>
          <t>7282</t>
        </is>
      </c>
      <c r="C1395" s="10" t="inlineStr">
        <is>
          <t>B</t>
        </is>
      </c>
      <c r="D1395" s="10" t="inlineStr">
        <is>
          <t>archive6/export_06</t>
        </is>
      </c>
      <c r="E1395" s="10" t="inlineStr">
        <is>
          <t>B_quant_evidence_ALL (4).csv</t>
        </is>
      </c>
      <c r="F1395" s="28" t="n">
        <v>42</v>
      </c>
      <c r="G1395" s="10" t="inlineStr">
        <is>
          <t>{"source_ids": ["Sd61dd0adbe8bc109"], "unmatched": [], "ambiguous": [], "status": "resolved"}</t>
        </is>
      </c>
      <c r="H1395" s="10" t="inlineStr">
        <is>
          <t>{"代码": "7282", "公司": "Toyoda Gosei", "产品/业务": "印度据点", "指标类型": "据点数", "地区/国家": "印度", "数值": "新工厂为第8个印度据点", "单位": "个", "占比及分母": "—", "数据期间": "2026-09", "自有/合资/委外": "合并子公司", "公司披露/券商估算/计算": "公司披露", "来源编号": "S47 [[cite:as_search:1530]]"}</t>
        </is>
      </c>
      <c r="I1395" s="10" t="inlineStr">
        <is>
          <t>/Volumes/Sanctum/JPXData/research_work/capacity_geo_20261015/alphasense_feedback/archive6_20261016/parsed/B_quant_evidence_ALL (4).csv</t>
        </is>
      </c>
    </row>
    <row r="1396" ht="80" customHeight="1">
      <c r="A1396" s="11" t="inlineStr">
        <is>
          <t>B00091f658f5dd8fc</t>
        </is>
      </c>
      <c r="B1396" s="11" t="inlineStr">
        <is>
          <t>7282</t>
        </is>
      </c>
      <c r="C1396" s="11" t="inlineStr">
        <is>
          <t>B</t>
        </is>
      </c>
      <c r="D1396" s="11" t="inlineStr">
        <is>
          <t>archive6/export_06</t>
        </is>
      </c>
      <c r="E1396" s="11" t="inlineStr">
        <is>
          <t>B_quant_evidence_ALL (3).csv</t>
        </is>
      </c>
      <c r="F1396" s="26" t="n">
        <v>42</v>
      </c>
      <c r="G1396" s="11" t="inlineStr">
        <is>
          <t>{"source_ids": ["Sd61dd0adbe8bc109"], "unmatched": [], "ambiguous": [], "status": "resolved"}</t>
        </is>
      </c>
      <c r="H1396" s="11" t="inlineStr">
        <is>
          <t>{"代码": "7282", "公司": "Toyoda Gosei", "产品/业务": "印度据点", "指标类型": "据点数", "地区/国家": "印度", "数值": "新工厂为第8个印度据点", "单位": "个", "占比及分母": "—", "数据期间": "2026-09", "自有/合资/委外": "合并子公司", "公司披露/券商估算/计算": "公司披露", "来源编号": "S47 [[cite:as_search:1530]]"}</t>
        </is>
      </c>
      <c r="I1396" s="11" t="inlineStr">
        <is>
          <t>/Volumes/Sanctum/JPXData/research_work/capacity_geo_20261015/alphasense_feedback/archive6_20261016/parsed/B_quant_evidence_ALL (3).csv</t>
        </is>
      </c>
    </row>
    <row r="1397" ht="94" customHeight="1">
      <c r="A1397" s="10" t="inlineStr">
        <is>
          <t>B8f5e5094f98276c3</t>
        </is>
      </c>
      <c r="B1397" s="10" t="inlineStr">
        <is>
          <t>7282</t>
        </is>
      </c>
      <c r="C1397" s="10" t="inlineStr">
        <is>
          <t>B</t>
        </is>
      </c>
      <c r="D1397" s="10" t="inlineStr">
        <is>
          <t>archive5/export_02</t>
        </is>
      </c>
      <c r="E1397" s="10" t="inlineStr">
        <is>
          <t>B_quant_evidence_ALL (1).csv</t>
        </is>
      </c>
      <c r="F1397" s="28" t="n">
        <v>41</v>
      </c>
      <c r="G1397" s="10" t="inlineStr">
        <is>
          <t>{"source_ids": ["S81678c06a0a05bd8"], "unmatched": [], "ambiguous": [], "status": "resolved"}</t>
        </is>
      </c>
      <c r="H1397" s="10" t="inlineStr">
        <is>
          <t>{"代码": "7282", "公司": "Toyoda Gosei", "产品/业务": "集团", "指标类型": "收入（客户估算，非生产地）", "地区/国家": "日本40–50%；北美20–30%；亚太除日中印10–20%；中国大陆0–10%；拉美0–10%", "数值": "见左", "单位": "% of sales", "占比及分母": "全集团收入", "数据期间": "2026-09估计", "自有/合资/委外": "—", "公司披露/券商估算/计算": "券商估算：MS 2026-09-29", "来源编号": "S48 [[cite:as_search:1522]][[cite:as_search:1524]]"}</t>
        </is>
      </c>
      <c r="I1397" s="10" t="inlineStr">
        <is>
          <t>/Volumes/Sanctum/JPXData/research_work/capacity_geo_20261015/alphasense_feedback/archive5_20261016/parsed/B_quant_evidence_ALL (1).csv</t>
        </is>
      </c>
    </row>
    <row r="1398" ht="94" customHeight="1">
      <c r="A1398" s="11" t="inlineStr">
        <is>
          <t>B8f5e5094f98276c3</t>
        </is>
      </c>
      <c r="B1398" s="11" t="inlineStr">
        <is>
          <t>7282</t>
        </is>
      </c>
      <c r="C1398" s="11" t="inlineStr">
        <is>
          <t>B</t>
        </is>
      </c>
      <c r="D1398" s="11" t="inlineStr">
        <is>
          <t>archive6/export_06</t>
        </is>
      </c>
      <c r="E1398" s="11" t="inlineStr">
        <is>
          <t>B_quant_evidence_ALL (4).csv</t>
        </is>
      </c>
      <c r="F1398" s="26" t="n">
        <v>41</v>
      </c>
      <c r="G1398" s="11" t="inlineStr">
        <is>
          <t>{"source_ids": ["S83a2cc300acb35ea"], "unmatched": [], "ambiguous": [], "status": "resolved"}</t>
        </is>
      </c>
      <c r="H1398" s="11" t="inlineStr">
        <is>
          <t>{"代码": "7282", "公司": "Toyoda Gosei", "产品/业务": "集团", "指标类型": "收入（客户估算，非生产地）", "地区/国家": "日本40–50%；北美20–30%；亚太除日中印10–20%；中国大陆0–10%；拉美0–10%", "数值": "见左", "单位": "% of sales", "占比及分母": "全集团收入", "数据期间": "2026-09估计", "自有/合资/委外": "—", "公司披露/券商估算/计算": "券商估算：MS 2026-09-29", "来源编号": "S48 [[cite:as_search:1522]][[cite:as_search:1524]]"}</t>
        </is>
      </c>
      <c r="I1398" s="11" t="inlineStr">
        <is>
          <t>/Volumes/Sanctum/JPXData/research_work/capacity_geo_20261015/alphasense_feedback/archive6_20261016/parsed/B_quant_evidence_ALL (4).csv</t>
        </is>
      </c>
    </row>
    <row r="1399" ht="94" customHeight="1">
      <c r="A1399" s="10" t="inlineStr">
        <is>
          <t>B8f5e5094f98276c3</t>
        </is>
      </c>
      <c r="B1399" s="10" t="inlineStr">
        <is>
          <t>7282</t>
        </is>
      </c>
      <c r="C1399" s="10" t="inlineStr">
        <is>
          <t>B</t>
        </is>
      </c>
      <c r="D1399" s="10" t="inlineStr">
        <is>
          <t>archive6/export_06</t>
        </is>
      </c>
      <c r="E1399" s="10" t="inlineStr">
        <is>
          <t>B_quant_evidence_ALL (3).csv</t>
        </is>
      </c>
      <c r="F1399" s="28" t="n">
        <v>41</v>
      </c>
      <c r="G1399" s="10" t="inlineStr">
        <is>
          <t>{"source_ids": ["S83a2cc300acb35ea"], "unmatched": [], "ambiguous": [], "status": "resolved"}</t>
        </is>
      </c>
      <c r="H1399" s="10" t="inlineStr">
        <is>
          <t>{"代码": "7282", "公司": "Toyoda Gosei", "产品/业务": "集团", "指标类型": "收入（客户估算，非生产地）", "地区/国家": "日本40–50%；北美20–30%；亚太除日中印10–20%；中国大陆0–10%；拉美0–10%", "数值": "见左", "单位": "% of sales", "占比及分母": "全集团收入", "数据期间": "2026-09估计", "自有/合资/委外": "—", "公司披露/券商估算/计算": "券商估算：MS 2026-09-29", "来源编号": "S48 [[cite:as_search:1522]][[cite:as_search:1524]]"}</t>
        </is>
      </c>
      <c r="I1399" s="10" t="inlineStr">
        <is>
          <t>/Volumes/Sanctum/JPXData/research_work/capacity_geo_20261015/alphasense_feedback/archive6_20261016/parsed/B_quant_evidence_ALL (3).csv</t>
        </is>
      </c>
    </row>
    <row r="1400" ht="94" customHeight="1">
      <c r="A1400" s="11" t="inlineStr">
        <is>
          <t>Cc1313a463cbfaea4</t>
        </is>
      </c>
      <c r="B1400" s="11" t="inlineStr">
        <is>
          <t>7282</t>
        </is>
      </c>
      <c r="C1400" s="11" t="inlineStr">
        <is>
          <t>C</t>
        </is>
      </c>
      <c r="D1400" s="11" t="inlineStr">
        <is>
          <t>archive5/export_02</t>
        </is>
      </c>
      <c r="E1400" s="11" t="inlineStr">
        <is>
          <t>C_plant_changes_ALL (1).csv</t>
        </is>
      </c>
      <c r="F1400" s="26" t="n">
        <v>34</v>
      </c>
      <c r="G1400" s="11" t="inlineStr">
        <is>
          <t>{"source_ids": ["S6aec78f02c64d045"], "unmatched": [], "ambiguous": [], "status": "resolved"}</t>
        </is>
      </c>
      <c r="H1400" s="11" t="inlineStr">
        <is>
          <t>{"代码": "7282", "产品": "保险杠、仪表板等大型内外装件", "工厂/城市/国家": "Bidkin工业区，马哈拉施特拉邦，印度（Toyoda Gosei South India分厂）", "业务及关键工序": "大型成型、自动换模", "现有/新增/减少能力及单位": "未披露", "状态": "宣布", "公告日期": "2026-09-24", "目标投产/关闭日": "2029上半年", "后续验证日期": "未披露", "原始生产地→承接地": "新增", "来源编号": "S47 [[cite:as_search:1528]][[cite:as_search:1530]]"}</t>
        </is>
      </c>
      <c r="I1400" s="11" t="inlineStr">
        <is>
          <t>/Volumes/Sanctum/JPXData/research_work/capacity_geo_20261015/alphasense_feedback/archive5_20261016/parsed/C_plant_changes_ALL (1).csv</t>
        </is>
      </c>
    </row>
    <row r="1401" ht="94" customHeight="1">
      <c r="A1401" s="10" t="inlineStr">
        <is>
          <t>Cc1313a463cbfaea4</t>
        </is>
      </c>
      <c r="B1401" s="10" t="inlineStr">
        <is>
          <t>7282</t>
        </is>
      </c>
      <c r="C1401" s="10" t="inlineStr">
        <is>
          <t>C</t>
        </is>
      </c>
      <c r="D1401" s="10" t="inlineStr">
        <is>
          <t>archive6/export_06</t>
        </is>
      </c>
      <c r="E1401" s="10" t="inlineStr">
        <is>
          <t>C_plant_changes_ALL (2).csv</t>
        </is>
      </c>
      <c r="F1401" s="28" t="n">
        <v>34</v>
      </c>
      <c r="G1401" s="10" t="inlineStr">
        <is>
          <t>{"source_ids": ["Sd61dd0adbe8bc109"], "unmatched": [], "ambiguous": [], "status": "resolved"}</t>
        </is>
      </c>
      <c r="H1401" s="10" t="inlineStr">
        <is>
          <t>{"代码": "7282", "产品": "保险杠、仪表板等大型内外装件", "工厂/城市/国家": "Bidkin工业区，马哈拉施特拉邦，印度（Toyoda Gosei South India分厂）", "业务及关键工序": "大型成型、自动换模", "现有/新增/减少能力及单位": "未披露", "状态": "宣布", "公告日期": "2026-09-24", "目标投产/关闭日": "2029上半年", "后续验证日期": "未披露", "原始生产地→承接地": "新增", "来源编号": "S47 [[cite:as_search:1528]][[cite:as_search:1530]]"}</t>
        </is>
      </c>
      <c r="I1401" s="10" t="inlineStr">
        <is>
          <t>/Volumes/Sanctum/JPXData/research_work/capacity_geo_20261015/alphasense_feedback/archive6_20261016/parsed/C_plant_changes_ALL (2).csv</t>
        </is>
      </c>
    </row>
    <row r="1402" ht="80" customHeight="1">
      <c r="A1402" s="11" t="inlineStr">
        <is>
          <t>Cc71826bf95e69d30</t>
        </is>
      </c>
      <c r="B1402" s="11" t="inlineStr">
        <is>
          <t>7282</t>
        </is>
      </c>
      <c r="C1402" s="11" t="inlineStr">
        <is>
          <t>C</t>
        </is>
      </c>
      <c r="D1402" s="11" t="inlineStr">
        <is>
          <t>archive5/export_02</t>
        </is>
      </c>
      <c r="E1402" s="11" t="inlineStr">
        <is>
          <t>C_plant_changes_ALL (1).csv</t>
        </is>
      </c>
      <c r="F1402" s="26" t="n">
        <v>35</v>
      </c>
      <c r="G1402" s="11" t="inlineStr">
        <is>
          <t>{"source_ids": ["S81678c06a0a05bd8"], "unmatched": [], "ambiguous": [], "status": "resolved"}</t>
        </is>
      </c>
      <c r="H1402" s="11" t="inlineStr">
        <is>
          <t>{"代码": "7282", "产品": "管道修复内衬（非汽车）", "工厂/城市/国家": "下野市，栃木（芦森工业）", "业务及关键工序": "—", "现有/新增/减少能力及单位": "投资约60亿日元", "状态": "宣布", "公告日期": "2026-10-02", "目标投产/关闭日": "2028上半年", "后续验证日期": "未披露", "原始生产地→承接地": "—", "来源编号": "S48 [[cite:as_search:1517]][[cite:as_search:1520]]"}</t>
        </is>
      </c>
      <c r="I1402" s="11" t="inlineStr">
        <is>
          <t>/Volumes/Sanctum/JPXData/research_work/capacity_geo_20261015/alphasense_feedback/archive5_20261016/parsed/C_plant_changes_ALL (1).csv</t>
        </is>
      </c>
    </row>
    <row r="1403" ht="80" customHeight="1">
      <c r="A1403" s="10" t="inlineStr">
        <is>
          <t>Cc71826bf95e69d30</t>
        </is>
      </c>
      <c r="B1403" s="10" t="inlineStr">
        <is>
          <t>7282</t>
        </is>
      </c>
      <c r="C1403" s="10" t="inlineStr">
        <is>
          <t>C</t>
        </is>
      </c>
      <c r="D1403" s="10" t="inlineStr">
        <is>
          <t>archive6/export_06</t>
        </is>
      </c>
      <c r="E1403" s="10" t="inlineStr">
        <is>
          <t>C_plant_changes_ALL (2).csv</t>
        </is>
      </c>
      <c r="F1403" s="28" t="n">
        <v>35</v>
      </c>
      <c r="G1403" s="10" t="inlineStr">
        <is>
          <t>{"source_ids": ["S83a2cc300acb35ea"], "unmatched": [], "ambiguous": [], "status": "resolved"}</t>
        </is>
      </c>
      <c r="H1403" s="10" t="inlineStr">
        <is>
          <t>{"代码": "7282", "产品": "管道修复内衬（非汽车）", "工厂/城市/国家": "下野市，栃木（芦森工业）", "业务及关键工序": "—", "现有/新增/减少能力及单位": "投资约60亿日元", "状态": "宣布", "公告日期": "2026-10-02", "目标投产/关闭日": "2028上半年", "后续验证日期": "未披露", "原始生产地→承接地": "—", "来源编号": "S48 [[cite:as_search:1517]][[cite:as_search:1520]]"}</t>
        </is>
      </c>
      <c r="I1403" s="10" t="inlineStr">
        <is>
          <t>/Volumes/Sanctum/JPXData/research_work/capacity_geo_20261015/alphasense_feedback/archive6_20261016/parsed/C_plant_changes_ALL (2).csv</t>
        </is>
      </c>
    </row>
    <row r="1404" ht="94" customHeight="1">
      <c r="A1404" s="11" t="inlineStr">
        <is>
          <t>Cd913c6a38b7208bd</t>
        </is>
      </c>
      <c r="B1404" s="11" t="inlineStr">
        <is>
          <t>7282</t>
        </is>
      </c>
      <c r="C1404" s="11" t="inlineStr">
        <is>
          <t>C</t>
        </is>
      </c>
      <c r="D1404" s="11" t="inlineStr">
        <is>
          <t>archive5/export_02</t>
        </is>
      </c>
      <c r="E1404" s="11" t="inlineStr">
        <is>
          <t>C_plant_changes_ALL (1).csv</t>
        </is>
      </c>
      <c r="F1404" s="26" t="n">
        <v>36</v>
      </c>
      <c r="G1404" s="11" t="inlineStr">
        <is>
          <t>{"source_ids": ["Sf2d4e219b562b461"], "unmatched": [], "ambiguous": [], "status": "resolved"}</t>
        </is>
      </c>
      <c r="H1404" s="11" t="inlineStr">
        <is>
          <t>{"代码": "7282", "产品": "密封件/内外装/安全系统", "工厂/城市/国家": "美国（MO/KY/TX）、巴西、捷克Klášterec nad Ohří（80%）、中国天津（90.1%）/张家港/佛山（70%）等", "业务及关键工序": "—", "现有/新增/减少能力及单位": "未披露", "状态": "现有", "公告日期": "2026-09-11（年报）", "目标投产/关闭日": "—", "后续验证日期": "—", "原始生产地→承接地": "—", "来源编号": "S49 [[cite:as_search:1541]][[cite:as_search:1542]]"}</t>
        </is>
      </c>
      <c r="I1404" s="11" t="inlineStr">
        <is>
          <t>/Volumes/Sanctum/JPXData/research_work/capacity_geo_20261015/alphasense_feedback/archive5_20261016/parsed/C_plant_changes_ALL (1).csv</t>
        </is>
      </c>
    </row>
    <row r="1405" ht="94" customHeight="1">
      <c r="A1405" s="10" t="inlineStr">
        <is>
          <t>Cd913c6a38b7208bd</t>
        </is>
      </c>
      <c r="B1405" s="10" t="inlineStr">
        <is>
          <t>7282</t>
        </is>
      </c>
      <c r="C1405" s="10" t="inlineStr">
        <is>
          <t>C</t>
        </is>
      </c>
      <c r="D1405" s="10" t="inlineStr">
        <is>
          <t>archive6/export_06</t>
        </is>
      </c>
      <c r="E1405" s="10" t="inlineStr">
        <is>
          <t>C_plant_changes_ALL (2).csv</t>
        </is>
      </c>
      <c r="F1405" s="28" t="n">
        <v>36</v>
      </c>
      <c r="G1405" s="10" t="inlineStr">
        <is>
          <t>{"source_ids": ["S39b05ac049943c40"], "unmatched": [], "ambiguous": [], "status": "resolved"}</t>
        </is>
      </c>
      <c r="H1405" s="10" t="inlineStr">
        <is>
          <t>{"代码": "7282", "产品": "密封件/内外装/安全系统", "工厂/城市/国家": "美国（MO/KY/TX）、巴西、捷克Klášterec nad Ohří（80%）、中国天津（90.1%）/张家港/佛山（70%）等", "业务及关键工序": "—", "现有/新增/减少能力及单位": "未披露", "状态": "现有", "公告日期": "2026-09-11（年报）", "目标投产/关闭日": "—", "后续验证日期": "—", "原始生产地→承接地": "—", "来源编号": "S49 [[cite:as_search:1541]][[cite:as_search:1542]]"}</t>
        </is>
      </c>
      <c r="I1405" s="10" t="inlineStr">
        <is>
          <t>/Volumes/Sanctum/JPXData/research_work/capacity_geo_20261015/alphasense_feedback/archive6_20261016/parsed/C_plant_changes_ALL (2).csv</t>
        </is>
      </c>
    </row>
    <row r="1406" ht="94" customHeight="1">
      <c r="A1406" s="11" t="inlineStr">
        <is>
          <t>B6b9944a87a5acdf8</t>
        </is>
      </c>
      <c r="B1406" s="11" t="inlineStr">
        <is>
          <t>7313</t>
        </is>
      </c>
      <c r="C1406" s="11" t="inlineStr">
        <is>
          <t>B</t>
        </is>
      </c>
      <c r="D1406" s="11" t="inlineStr">
        <is>
          <t>archive5/export_02</t>
        </is>
      </c>
      <c r="E1406" s="11" t="inlineStr">
        <is>
          <t>B_quant_evidence_ALL (1).csv</t>
        </is>
      </c>
      <c r="F1406" s="26" t="n">
        <v>44</v>
      </c>
      <c r="G1406" s="11" t="inlineStr">
        <is>
          <t>{"source_ids": ["Sc060091a34cdcb4e"], "unmatched": [], "ambiguous": [], "status": "resolved"}</t>
        </is>
      </c>
      <c r="H1406" s="11" t="inlineStr">
        <is>
          <t>{"代码": "7313", "公司": "TS Tech", "产品/业务": "墨西哥子公司", "指标类型": "持股比例", "地区/国家": "TST Manufacturing de Mexico（Guanajuato）100%；TS de San Pedro（Coahuila）51%", "数值": "见左", "单位": "%", "占比及分母": "合资51%需按全额/权益区分", "数据期间": "2026-03", "自有/合资/委外": "合并（含51%合资）", "公司披露/券商估算/计算": "公司披露", "来源编号": "S53 [[cite:as_search:1554]]"}</t>
        </is>
      </c>
      <c r="I1406" s="11" t="inlineStr">
        <is>
          <t>/Volumes/Sanctum/JPXData/research_work/capacity_geo_20261015/alphasense_feedback/archive5_20261016/parsed/B_quant_evidence_ALL (1).csv</t>
        </is>
      </c>
    </row>
    <row r="1407" ht="94" customHeight="1">
      <c r="A1407" s="10" t="inlineStr">
        <is>
          <t>B6b9944a87a5acdf8</t>
        </is>
      </c>
      <c r="B1407" s="10" t="inlineStr">
        <is>
          <t>7313</t>
        </is>
      </c>
      <c r="C1407" s="10" t="inlineStr">
        <is>
          <t>B</t>
        </is>
      </c>
      <c r="D1407" s="10" t="inlineStr">
        <is>
          <t>archive6/export_06</t>
        </is>
      </c>
      <c r="E1407" s="10" t="inlineStr">
        <is>
          <t>B_quant_evidence_ALL (4).csv</t>
        </is>
      </c>
      <c r="F1407" s="28" t="n">
        <v>44</v>
      </c>
      <c r="G1407" s="10" t="inlineStr">
        <is>
          <t>{"source_ids": ["S1f31f18eaf1f11c4"], "unmatched": [], "ambiguous": [], "status": "resolved"}</t>
        </is>
      </c>
      <c r="H1407" s="10" t="inlineStr">
        <is>
          <t>{"代码": "7313", "公司": "TS Tech", "产品/业务": "墨西哥子公司", "指标类型": "持股比例", "地区/国家": "TST Manufacturing de Mexico（Guanajuato）100%；TS de San Pedro（Coahuila）51%", "数值": "见左", "单位": "%", "占比及分母": "合资51%需按全额/权益区分", "数据期间": "2026-03", "自有/合资/委外": "合并（含51%合资）", "公司披露/券商估算/计算": "公司披露", "来源编号": "S53 [[cite:as_search:1554]]"}</t>
        </is>
      </c>
      <c r="I1407" s="10" t="inlineStr">
        <is>
          <t>/Volumes/Sanctum/JPXData/research_work/capacity_geo_20261015/alphasense_feedback/archive6_20261016/parsed/B_quant_evidence_ALL (4).csv</t>
        </is>
      </c>
    </row>
    <row r="1408" ht="94" customHeight="1">
      <c r="A1408" s="11" t="inlineStr">
        <is>
          <t>B6b9944a87a5acdf8</t>
        </is>
      </c>
      <c r="B1408" s="11" t="inlineStr">
        <is>
          <t>7313</t>
        </is>
      </c>
      <c r="C1408" s="11" t="inlineStr">
        <is>
          <t>B</t>
        </is>
      </c>
      <c r="D1408" s="11" t="inlineStr">
        <is>
          <t>archive6/export_06</t>
        </is>
      </c>
      <c r="E1408" s="11" t="inlineStr">
        <is>
          <t>B_quant_evidence_ALL (3).csv</t>
        </is>
      </c>
      <c r="F1408" s="26" t="n">
        <v>44</v>
      </c>
      <c r="G1408" s="11" t="inlineStr">
        <is>
          <t>{"source_ids": ["S1f31f18eaf1f11c4"], "unmatched": [], "ambiguous": [], "status": "resolved"}</t>
        </is>
      </c>
      <c r="H1408" s="11" t="inlineStr">
        <is>
          <t>{"代码": "7313", "公司": "TS Tech", "产品/业务": "墨西哥子公司", "指标类型": "持股比例", "地区/国家": "TST Manufacturing de Mexico（Guanajuato）100%；TS de San Pedro（Coahuila）51%", "数值": "见左", "单位": "%", "占比及分母": "合资51%需按全额/权益区分", "数据期间": "2026-03", "自有/合资/委外": "合并（含51%合资）", "公司披露/券商估算/计算": "公司披露", "来源编号": "S53 [[cite:as_search:1554]]"}</t>
        </is>
      </c>
      <c r="I1408" s="11" t="inlineStr">
        <is>
          <t>/Volumes/Sanctum/JPXData/research_work/capacity_geo_20261015/alphasense_feedback/archive6_20261016/parsed/B_quant_evidence_ALL (3).csv</t>
        </is>
      </c>
    </row>
    <row r="1409" ht="80" customHeight="1">
      <c r="A1409" s="10" t="inlineStr">
        <is>
          <t>Bb213fffecbc883b0</t>
        </is>
      </c>
      <c r="B1409" s="10" t="inlineStr">
        <is>
          <t>7313</t>
        </is>
      </c>
      <c r="C1409" s="10" t="inlineStr">
        <is>
          <t>B</t>
        </is>
      </c>
      <c r="D1409" s="10" t="inlineStr">
        <is>
          <t>archive5/export_02</t>
        </is>
      </c>
      <c r="E1409" s="10" t="inlineStr">
        <is>
          <t>B_quant_evidence_ALL (1).csv</t>
        </is>
      </c>
      <c r="F1409" s="28" t="n">
        <v>43</v>
      </c>
      <c r="G1409" s="10" t="inlineStr">
        <is>
          <t>{"source_ids": ["Sff92667143676269"], "unmatched": [], "ambiguous": [], "status": "resolved"}</t>
        </is>
      </c>
      <c r="H1409" s="10" t="inlineStr">
        <is>
          <t>{"代码": "7313", "公司": "TS Tech", "产品/业务": "报告分部定义", "指标类型": "地区口径", "地区/国家": "Japan；Americas=美/加/墨/巴；China=中国+香港；Asia &amp; Europe=泰/菲/印/印尼/波兰", "数值": "—", "单位": "—", "占比及分母": "中国含香港，无法拆分", "数据期间": "FY3/26", "自有/合资/委外": "—", "公司披露/券商估算/计算": "公司披露", "来源编号": "S52 [[cite:as_search:1562]]"}</t>
        </is>
      </c>
      <c r="I1409" s="10" t="inlineStr">
        <is>
          <t>/Volumes/Sanctum/JPXData/research_work/capacity_geo_20261015/alphasense_feedback/archive5_20261016/parsed/B_quant_evidence_ALL (1).csv</t>
        </is>
      </c>
    </row>
    <row r="1410" ht="80" customHeight="1">
      <c r="A1410" s="11" t="inlineStr">
        <is>
          <t>Bb213fffecbc883b0</t>
        </is>
      </c>
      <c r="B1410" s="11" t="inlineStr">
        <is>
          <t>7313</t>
        </is>
      </c>
      <c r="C1410" s="11" t="inlineStr">
        <is>
          <t>B</t>
        </is>
      </c>
      <c r="D1410" s="11" t="inlineStr">
        <is>
          <t>archive6/export_06</t>
        </is>
      </c>
      <c r="E1410" s="11" t="inlineStr">
        <is>
          <t>B_quant_evidence_ALL (4).csv</t>
        </is>
      </c>
      <c r="F1410" s="26" t="n">
        <v>43</v>
      </c>
      <c r="G1410" s="11" t="inlineStr">
        <is>
          <t>{"source_ids": ["Sc9ad94073b5448b9"], "unmatched": [], "ambiguous": [], "status": "resolved"}</t>
        </is>
      </c>
      <c r="H1410" s="11" t="inlineStr">
        <is>
          <t>{"代码": "7313", "公司": "TS Tech", "产品/业务": "报告分部定义", "指标类型": "地区口径", "地区/国家": "Japan；Americas=美/加/墨/巴；China=中国+香港；Asia &amp; Europe=泰/菲/印/印尼/波兰", "数值": "—", "单位": "—", "占比及分母": "中国含香港，无法拆分", "数据期间": "FY3/26", "自有/合资/委外": "—", "公司披露/券商估算/计算": "公司披露", "来源编号": "S52 [[cite:as_search:1562]]"}</t>
        </is>
      </c>
      <c r="I1410" s="11" t="inlineStr">
        <is>
          <t>/Volumes/Sanctum/JPXData/research_work/capacity_geo_20261015/alphasense_feedback/archive6_20261016/parsed/B_quant_evidence_ALL (4).csv</t>
        </is>
      </c>
    </row>
    <row r="1411" ht="80" customHeight="1">
      <c r="A1411" s="10" t="inlineStr">
        <is>
          <t>Bb213fffecbc883b0</t>
        </is>
      </c>
      <c r="B1411" s="10" t="inlineStr">
        <is>
          <t>7313</t>
        </is>
      </c>
      <c r="C1411" s="10" t="inlineStr">
        <is>
          <t>B</t>
        </is>
      </c>
      <c r="D1411" s="10" t="inlineStr">
        <is>
          <t>archive6/export_06</t>
        </is>
      </c>
      <c r="E1411" s="10" t="inlineStr">
        <is>
          <t>B_quant_evidence_ALL (3).csv</t>
        </is>
      </c>
      <c r="F1411" s="28" t="n">
        <v>43</v>
      </c>
      <c r="G1411" s="10" t="inlineStr">
        <is>
          <t>{"source_ids": ["Sc9ad94073b5448b9"], "unmatched": [], "ambiguous": [], "status": "resolved"}</t>
        </is>
      </c>
      <c r="H1411" s="10" t="inlineStr">
        <is>
          <t>{"代码": "7313", "公司": "TS Tech", "产品/业务": "报告分部定义", "指标类型": "地区口径", "地区/国家": "Japan；Americas=美/加/墨/巴；China=中国+香港；Asia &amp; Europe=泰/菲/印/印尼/波兰", "数值": "—", "单位": "—", "占比及分母": "中国含香港，无法拆分", "数据期间": "FY3/26", "自有/合资/委外": "—", "公司披露/券商估算/计算": "公司披露", "来源编号": "S52 [[cite:as_search:1562]]"}</t>
        </is>
      </c>
      <c r="I1411" s="10" t="inlineStr">
        <is>
          <t>/Volumes/Sanctum/JPXData/research_work/capacity_geo_20261015/alphasense_feedback/archive6_20261016/parsed/B_quant_evidence_ALL (3).csv</t>
        </is>
      </c>
    </row>
    <row r="1412" ht="80" customHeight="1">
      <c r="A1412" s="11" t="inlineStr">
        <is>
          <t>C4c5bec7ba8bbe23d</t>
        </is>
      </c>
      <c r="B1412" s="11" t="inlineStr">
        <is>
          <t>7313</t>
        </is>
      </c>
      <c r="C1412" s="11" t="inlineStr">
        <is>
          <t>C</t>
        </is>
      </c>
      <c r="D1412" s="11" t="inlineStr">
        <is>
          <t>archive5/export_02</t>
        </is>
      </c>
      <c r="E1412" s="11" t="inlineStr">
        <is>
          <t>C_plant_changes_ALL (1).csv</t>
        </is>
      </c>
      <c r="F1412" s="26" t="n">
        <v>37</v>
      </c>
      <c r="G1412" s="11" t="inlineStr">
        <is>
          <t>{"source_ids": ["S930c1690b9f6596b"], "unmatched": [], "ambiguous": [], "status": "resolved"}</t>
        </is>
      </c>
      <c r="H1412" s="11" t="inlineStr">
        <is>
          <t>{"代码": "7313", "产品": "座椅骨架零件", "工厂/城市/国家": "墨西哥→美国", "业务及关键工序": "生产转移", "现有/新增/减少能力及单位": "未披露", "状态": "已实施", "公告日期": "2025-11-27", "目标投产/关闭日": "—", "后续验证日期": "—", "原始生产地→承接地": "墨西哥→美国", "来源编号": "S51 [[cite:as_search:1570]]"}</t>
        </is>
      </c>
      <c r="I1412" s="11" t="inlineStr">
        <is>
          <t>/Volumes/Sanctum/JPXData/research_work/capacity_geo_20261015/alphasense_feedback/archive5_20261016/parsed/C_plant_changes_ALL (1).csv</t>
        </is>
      </c>
    </row>
    <row r="1413" ht="80" customHeight="1">
      <c r="A1413" s="10" t="inlineStr">
        <is>
          <t>C4c5bec7ba8bbe23d</t>
        </is>
      </c>
      <c r="B1413" s="10" t="inlineStr">
        <is>
          <t>7313</t>
        </is>
      </c>
      <c r="C1413" s="10" t="inlineStr">
        <is>
          <t>C</t>
        </is>
      </c>
      <c r="D1413" s="10" t="inlineStr">
        <is>
          <t>archive6/export_06</t>
        </is>
      </c>
      <c r="E1413" s="10" t="inlineStr">
        <is>
          <t>C_plant_changes_ALL (2).csv</t>
        </is>
      </c>
      <c r="F1413" s="28" t="n">
        <v>37</v>
      </c>
      <c r="G1413" s="10" t="inlineStr">
        <is>
          <t>{"source_ids": ["S2c15c707daeb4ae9"], "unmatched": [], "ambiguous": [], "status": "resolved"}</t>
        </is>
      </c>
      <c r="H1413" s="10" t="inlineStr">
        <is>
          <t>{"代码": "7313", "产品": "座椅骨架零件", "工厂/城市/国家": "墨西哥→美国", "业务及关键工序": "生产转移", "现有/新增/减少能力及单位": "未披露", "状态": "已实施", "公告日期": "2025-11-27", "目标投产/关闭日": "—", "后续验证日期": "—", "原始生产地→承接地": "墨西哥→美国", "来源编号": "S51 [[cite:as_search:1570]]"}</t>
        </is>
      </c>
      <c r="I1413" s="10" t="inlineStr">
        <is>
          <t>/Volumes/Sanctum/JPXData/research_work/capacity_geo_20261015/alphasense_feedback/archive6_20261016/parsed/C_plant_changes_ALL (2).csv</t>
        </is>
      </c>
    </row>
    <row r="1414" ht="80" customHeight="1">
      <c r="A1414" s="11" t="inlineStr">
        <is>
          <t>Cf14f2c6df6583aae</t>
        </is>
      </c>
      <c r="B1414" s="11" t="inlineStr">
        <is>
          <t>7313</t>
        </is>
      </c>
      <c r="C1414" s="11" t="inlineStr">
        <is>
          <t>C</t>
        </is>
      </c>
      <c r="D1414" s="11" t="inlineStr">
        <is>
          <t>archive5/export_02</t>
        </is>
      </c>
      <c r="E1414" s="11" t="inlineStr">
        <is>
          <t>C_plant_changes_ALL (1).csv</t>
        </is>
      </c>
      <c r="F1414" s="26" t="n">
        <v>39</v>
      </c>
      <c r="G1414" s="11" t="inlineStr">
        <is>
          <t>{"source_ids": ["Sff92667143676269"], "unmatched": [], "ambiguous": [], "status": "resolved"}</t>
        </is>
      </c>
      <c r="H1414" s="11" t="inlineStr">
        <is>
          <t>{"代码": "7313", "产品": "座椅", "工厂/城市/国家": "印度、中国新工厂", "业务及关键工序": "新客户订单", "现有/新增/减少能力及单位": "未披露", "状态": "已投产", "公告日期": "2026-05-13", "目标投产/关闭日": "—", "后续验证日期": "—", "原始生产地→承接地": "新增", "来源编号": "S52 [[cite:as_search:1565]]"}</t>
        </is>
      </c>
      <c r="I1414" s="11" t="inlineStr">
        <is>
          <t>/Volumes/Sanctum/JPXData/research_work/capacity_geo_20261015/alphasense_feedback/archive5_20261016/parsed/C_plant_changes_ALL (1).csv</t>
        </is>
      </c>
    </row>
    <row r="1415" ht="80" customHeight="1">
      <c r="A1415" s="10" t="inlineStr">
        <is>
          <t>Cf14f2c6df6583aae</t>
        </is>
      </c>
      <c r="B1415" s="10" t="inlineStr">
        <is>
          <t>7313</t>
        </is>
      </c>
      <c r="C1415" s="10" t="inlineStr">
        <is>
          <t>C</t>
        </is>
      </c>
      <c r="D1415" s="10" t="inlineStr">
        <is>
          <t>archive6/export_06</t>
        </is>
      </c>
      <c r="E1415" s="10" t="inlineStr">
        <is>
          <t>C_plant_changes_ALL (2).csv</t>
        </is>
      </c>
      <c r="F1415" s="28" t="n">
        <v>39</v>
      </c>
      <c r="G1415" s="10" t="inlineStr">
        <is>
          <t>{"source_ids": ["Sc9ad94073b5448b9"], "unmatched": [], "ambiguous": [], "status": "resolved"}</t>
        </is>
      </c>
      <c r="H1415" s="10" t="inlineStr">
        <is>
          <t>{"代码": "7313", "产品": "座椅", "工厂/城市/国家": "印度、中国新工厂", "业务及关键工序": "新客户订单", "现有/新增/减少能力及单位": "未披露", "状态": "已投产", "公告日期": "2026-05-13", "目标投产/关闭日": "—", "后续验证日期": "—", "原始生产地→承接地": "新增", "来源编号": "S52 [[cite:as_search:1565]]"}</t>
        </is>
      </c>
      <c r="I1415" s="10" t="inlineStr">
        <is>
          <t>/Volumes/Sanctum/JPXData/research_work/capacity_geo_20261015/alphasense_feedback/archive6_20261016/parsed/C_plant_changes_ALL (2).csv</t>
        </is>
      </c>
    </row>
    <row r="1416" ht="80" customHeight="1">
      <c r="A1416" s="11" t="inlineStr">
        <is>
          <t>Cfcea2fd164a14430</t>
        </is>
      </c>
      <c r="B1416" s="11" t="inlineStr">
        <is>
          <t>7313</t>
        </is>
      </c>
      <c r="C1416" s="11" t="inlineStr">
        <is>
          <t>C</t>
        </is>
      </c>
      <c r="D1416" s="11" t="inlineStr">
        <is>
          <t>archive5/export_02</t>
        </is>
      </c>
      <c r="E1416" s="11" t="inlineStr">
        <is>
          <t>C_plant_changes_ALL (1).csv</t>
        </is>
      </c>
      <c r="F1416" s="26" t="n">
        <v>38</v>
      </c>
      <c r="G1416" s="11" t="inlineStr">
        <is>
          <t>{"source_ids": ["Sff92667143676269"], "unmatched": [], "ambiguous": [], "status": "resolved"}</t>
        </is>
      </c>
      <c r="H1416" s="11" t="inlineStr">
        <is>
          <t>{"代码": "7313", "产品": "座椅", "工厂/城市/国家": "埼玉地区多据点→行田工厂（日本）", "业务及关键工序": "生产集约", "现有/新增/减少能力及单位": "未披露", "状态": "已完成", "公告日期": "2026-05-13", "目标投产/关闭日": "—", "后续验证日期": "—", "原始生产地→承接地": "埼玉多据点→行田", "来源编号": "S52 [[cite:as_search:1565]]"}</t>
        </is>
      </c>
      <c r="I1416" s="11" t="inlineStr">
        <is>
          <t>/Volumes/Sanctum/JPXData/research_work/capacity_geo_20261015/alphasense_feedback/archive5_20261016/parsed/C_plant_changes_ALL (1).csv</t>
        </is>
      </c>
    </row>
    <row r="1417" ht="80" customHeight="1">
      <c r="A1417" s="10" t="inlineStr">
        <is>
          <t>Cfcea2fd164a14430</t>
        </is>
      </c>
      <c r="B1417" s="10" t="inlineStr">
        <is>
          <t>7313</t>
        </is>
      </c>
      <c r="C1417" s="10" t="inlineStr">
        <is>
          <t>C</t>
        </is>
      </c>
      <c r="D1417" s="10" t="inlineStr">
        <is>
          <t>archive6/export_06</t>
        </is>
      </c>
      <c r="E1417" s="10" t="inlineStr">
        <is>
          <t>C_plant_changes_ALL (2).csv</t>
        </is>
      </c>
      <c r="F1417" s="28" t="n">
        <v>38</v>
      </c>
      <c r="G1417" s="10" t="inlineStr">
        <is>
          <t>{"source_ids": ["Sc9ad94073b5448b9"], "unmatched": [], "ambiguous": [], "status": "resolved"}</t>
        </is>
      </c>
      <c r="H1417" s="10" t="inlineStr">
        <is>
          <t>{"代码": "7313", "产品": "座椅", "工厂/城市/国家": "埼玉地区多据点→行田工厂（日本）", "业务及关键工序": "生产集约", "现有/新增/减少能力及单位": "未披露", "状态": "已完成", "公告日期": "2026-05-13", "目标投产/关闭日": "—", "后续验证日期": "—", "原始生产地→承接地": "埼玉多据点→行田", "来源编号": "S52 [[cite:as_search:1565]]"}</t>
        </is>
      </c>
      <c r="I1417" s="10" t="inlineStr">
        <is>
          <t>/Volumes/Sanctum/JPXData/research_work/capacity_geo_20261015/alphasense_feedback/archive6_20261016/parsed/C_plant_changes_ALL (2).csv</t>
        </is>
      </c>
    </row>
    <row r="1418" ht="108" customHeight="1">
      <c r="A1418" s="11" t="inlineStr">
        <is>
          <t>B2c96aac798d3d8cf</t>
        </is>
      </c>
      <c r="B1418" s="11" t="inlineStr">
        <is>
          <t>7988</t>
        </is>
      </c>
      <c r="C1418" s="11" t="inlineStr">
        <is>
          <t>B</t>
        </is>
      </c>
      <c r="D1418" s="11" t="inlineStr">
        <is>
          <t>archive5/export_02</t>
        </is>
      </c>
      <c r="E1418" s="11" t="inlineStr">
        <is>
          <t>B_quant_evidence_ALL (1).csv</t>
        </is>
      </c>
      <c r="F1418" s="26" t="n">
        <v>45</v>
      </c>
      <c r="G1418" s="11" t="inlineStr">
        <is>
          <t>{"source_ids": ["Sbda48c6ef55c4ef2"], "unmatched": [], "ambiguous": [], "status": "resolved"}</t>
        </is>
      </c>
      <c r="H1418" s="11" t="inlineStr">
        <is>
          <t>{"代码": "7988", "公司": "Nifco", "产品/业务": "工业塑料部件", "指标类型": "资本开支（非产能）", "地区/国家": "日本6,089；北美4,125（含韩系OEM子公司新厂1,992）；亚洲除日本7,123（含印度新厂2,316）", "数值": "合计18,564（含其他）", "单位": "百万日元", "占比及分母": "日本32.8%/北美22.2%/亚洲38.4%（÷18,564，计算；仅资本开支口径）", "数据期间": "FY3/26", "自有/合资/委外": "合并", "公司披露/券商估算/计算": "公司披露；占比为计算", "来源编号": "S54 [[cite:as_search:1575]][[cite:as_search:1574]]"}</t>
        </is>
      </c>
      <c r="I1418" s="11" t="inlineStr">
        <is>
          <t>/Volumes/Sanctum/JPXData/research_work/capacity_geo_20261015/alphasense_feedback/archive5_20261016/parsed/B_quant_evidence_ALL (1).csv</t>
        </is>
      </c>
    </row>
    <row r="1419" ht="108" customHeight="1">
      <c r="A1419" s="10" t="inlineStr">
        <is>
          <t>B2c96aac798d3d8cf</t>
        </is>
      </c>
      <c r="B1419" s="10" t="inlineStr">
        <is>
          <t>7988</t>
        </is>
      </c>
      <c r="C1419" s="10" t="inlineStr">
        <is>
          <t>B</t>
        </is>
      </c>
      <c r="D1419" s="10" t="inlineStr">
        <is>
          <t>archive6/export_06</t>
        </is>
      </c>
      <c r="E1419" s="10" t="inlineStr">
        <is>
          <t>B_quant_evidence_ALL (4).csv</t>
        </is>
      </c>
      <c r="F1419" s="28" t="n">
        <v>45</v>
      </c>
      <c r="G1419" s="10" t="inlineStr">
        <is>
          <t>{"source_ids": ["Seb250cd12d75cae7"], "unmatched": [], "ambiguous": [], "status": "resolved"}</t>
        </is>
      </c>
      <c r="H1419" s="10" t="inlineStr">
        <is>
          <t>{"代码": "7988", "公司": "Nifco", "产品/业务": "工业塑料部件", "指标类型": "资本开支（非产能）", "地区/国家": "日本6,089；北美4,125（含韩系OEM子公司新厂1,992）；亚洲除日本7,123（含印度新厂2,316）", "数值": "合计18,564（含其他）", "单位": "百万日元", "占比及分母": "日本32.8%/北美22.2%/亚洲38.4%（÷18,564，计算；仅资本开支口径）", "数据期间": "FY3/26", "自有/合资/委外": "合并", "公司披露/券商估算/计算": "公司披露；占比为计算", "来源编号": "S54 [[cite:as_search:1575]][[cite:as_search:1574]]"}</t>
        </is>
      </c>
      <c r="I1419" s="10" t="inlineStr">
        <is>
          <t>/Volumes/Sanctum/JPXData/research_work/capacity_geo_20261015/alphasense_feedback/archive6_20261016/parsed/B_quant_evidence_ALL (4).csv</t>
        </is>
      </c>
    </row>
    <row r="1420" ht="108" customHeight="1">
      <c r="A1420" s="11" t="inlineStr">
        <is>
          <t>B2c96aac798d3d8cf</t>
        </is>
      </c>
      <c r="B1420" s="11" t="inlineStr">
        <is>
          <t>7988</t>
        </is>
      </c>
      <c r="C1420" s="11" t="inlineStr">
        <is>
          <t>B</t>
        </is>
      </c>
      <c r="D1420" s="11" t="inlineStr">
        <is>
          <t>archive6/export_06</t>
        </is>
      </c>
      <c r="E1420" s="11" t="inlineStr">
        <is>
          <t>B_quant_evidence_ALL (3).csv</t>
        </is>
      </c>
      <c r="F1420" s="26" t="n">
        <v>45</v>
      </c>
      <c r="G1420" s="11" t="inlineStr">
        <is>
          <t>{"source_ids": ["Seb250cd12d75cae7"], "unmatched": [], "ambiguous": [], "status": "resolved"}</t>
        </is>
      </c>
      <c r="H1420" s="11" t="inlineStr">
        <is>
          <t>{"代码": "7988", "公司": "Nifco", "产品/业务": "工业塑料部件", "指标类型": "资本开支（非产能）", "地区/国家": "日本6,089；北美4,125（含韩系OEM子公司新厂1,992）；亚洲除日本7,123（含印度新厂2,316）", "数值": "合计18,564（含其他）", "单位": "百万日元", "占比及分母": "日本32.8%/北美22.2%/亚洲38.4%（÷18,564，计算；仅资本开支口径）", "数据期间": "FY3/26", "自有/合资/委外": "合并", "公司披露/券商估算/计算": "公司披露；占比为计算", "来源编号": "S54 [[cite:as_search:1575]][[cite:as_search:1574]]"}</t>
        </is>
      </c>
      <c r="I1420" s="11" t="inlineStr">
        <is>
          <t>/Volumes/Sanctum/JPXData/research_work/capacity_geo_20261015/alphasense_feedback/archive6_20261016/parsed/B_quant_evidence_ALL (3).csv</t>
        </is>
      </c>
    </row>
    <row r="1421" ht="94" customHeight="1">
      <c r="A1421" s="10" t="inlineStr">
        <is>
          <t>Ca925dd9c702ea965</t>
        </is>
      </c>
      <c r="B1421" s="10" t="inlineStr">
        <is>
          <t>7988</t>
        </is>
      </c>
      <c r="C1421" s="10" t="inlineStr">
        <is>
          <t>C</t>
        </is>
      </c>
      <c r="D1421" s="10" t="inlineStr">
        <is>
          <t>archive5/export_02</t>
        </is>
      </c>
      <c r="E1421" s="10" t="inlineStr">
        <is>
          <t>C_plant_changes_ALL (1).csv</t>
        </is>
      </c>
      <c r="F1421" s="28" t="n">
        <v>41</v>
      </c>
      <c r="G1421" s="10" t="inlineStr">
        <is>
          <t>{"source_ids": ["S085305520219880a", "Sbda48c6ef55c4ef2"], "unmatched": [], "ambiguous": [], "status": "resolved"}</t>
        </is>
      </c>
      <c r="H1421" s="10" t="inlineStr">
        <is>
          <t>{"代码": "7988", "产品": "工业塑料部件", "工厂/城市/国家": "墨西哥、印度（新厂）；北美韩系OEM子公司新厂", "业务及关键工序": "新厂建设", "现有/新增/减少能力及单位": "未披露", "状态": "建设中/已投资", "公告日期": "2026-06-23", "目标投产/关闭日": "未披露", "后续验证日期": "未披露", "原始生产地→承接地": "新增", "来源编号": "S55 [[cite:as_search:1590]]；S54 [[cite:as_search:1575]]"}</t>
        </is>
      </c>
      <c r="I1421" s="10" t="inlineStr">
        <is>
          <t>/Volumes/Sanctum/JPXData/research_work/capacity_geo_20261015/alphasense_feedback/archive5_20261016/parsed/C_plant_changes_ALL (1).csv</t>
        </is>
      </c>
    </row>
    <row r="1422" ht="94" customHeight="1">
      <c r="A1422" s="11" t="inlineStr">
        <is>
          <t>Ca925dd9c702ea965</t>
        </is>
      </c>
      <c r="B1422" s="11" t="inlineStr">
        <is>
          <t>7988</t>
        </is>
      </c>
      <c r="C1422" s="11" t="inlineStr">
        <is>
          <t>C</t>
        </is>
      </c>
      <c r="D1422" s="11" t="inlineStr">
        <is>
          <t>archive6/export_06</t>
        </is>
      </c>
      <c r="E1422" s="11" t="inlineStr">
        <is>
          <t>C_plant_changes_ALL (2).csv</t>
        </is>
      </c>
      <c r="F1422" s="26" t="n">
        <v>41</v>
      </c>
      <c r="G1422" s="11" t="inlineStr">
        <is>
          <t>{"source_ids": ["S88aecb119e0fc13d", "Seb250cd12d75cae7"], "unmatched": [], "ambiguous": [], "status": "resolved"}</t>
        </is>
      </c>
      <c r="H1422" s="11" t="inlineStr">
        <is>
          <t>{"代码": "7988", "产品": "工业塑料部件", "工厂/城市/国家": "墨西哥、印度（新厂）；北美韩系OEM子公司新厂", "业务及关键工序": "新厂建设", "现有/新增/减少能力及单位": "未披露", "状态": "建设中/已投资", "公告日期": "2026-06-23", "目标投产/关闭日": "未披露", "后续验证日期": "未披露", "原始生产地→承接地": "新增", "来源编号": "S55 [[cite:as_search:1590]]；S54 [[cite:as_search:1575]]"}</t>
        </is>
      </c>
      <c r="I1422" s="11" t="inlineStr">
        <is>
          <t>/Volumes/Sanctum/JPXData/research_work/capacity_geo_20261015/alphasense_feedback/archive6_20261016/parsed/C_plant_changes_ALL (2).csv</t>
        </is>
      </c>
    </row>
    <row r="1423" ht="80" customHeight="1">
      <c r="A1423" s="10" t="inlineStr">
        <is>
          <t>Ce800f0f447555a4e</t>
        </is>
      </c>
      <c r="B1423" s="10" t="inlineStr">
        <is>
          <t>7988</t>
        </is>
      </c>
      <c r="C1423" s="10" t="inlineStr">
        <is>
          <t>C</t>
        </is>
      </c>
      <c r="D1423" s="10" t="inlineStr">
        <is>
          <t>archive5/export_02</t>
        </is>
      </c>
      <c r="E1423" s="10" t="inlineStr">
        <is>
          <t>C_plant_changes_ALL (1).csv</t>
        </is>
      </c>
      <c r="F1423" s="28" t="n">
        <v>40</v>
      </c>
      <c r="G1423" s="10" t="inlineStr">
        <is>
          <t>{"source_ids": ["Sbda48c6ef55c4ef2"], "unmatched": [], "ambiguous": [], "status": "resolved"}</t>
        </is>
      </c>
      <c r="H1423" s="10" t="inlineStr">
        <is>
          <t>{"代码": "7988", "产品": "工业塑料部件", "工厂/城市/国家": "泰国（工厂集约）", "业务及关键工序": "—", "现有/新增/减少能力及单位": "未披露", "状态": "已实施", "公告日期": "2026-07-15（有报）", "目标投产/关闭日": "—", "后续验证日期": "—", "原始生产地→承接地": "泰国内部集约", "来源编号": "S54 [[cite:as_search:1573]]"}</t>
        </is>
      </c>
      <c r="I1423" s="10" t="inlineStr">
        <is>
          <t>/Volumes/Sanctum/JPXData/research_work/capacity_geo_20261015/alphasense_feedback/archive5_20261016/parsed/C_plant_changes_ALL (1).csv</t>
        </is>
      </c>
    </row>
    <row r="1424" ht="80" customHeight="1">
      <c r="A1424" s="11" t="inlineStr">
        <is>
          <t>Ce800f0f447555a4e</t>
        </is>
      </c>
      <c r="B1424" s="11" t="inlineStr">
        <is>
          <t>7988</t>
        </is>
      </c>
      <c r="C1424" s="11" t="inlineStr">
        <is>
          <t>C</t>
        </is>
      </c>
      <c r="D1424" s="11" t="inlineStr">
        <is>
          <t>archive6/export_06</t>
        </is>
      </c>
      <c r="E1424" s="11" t="inlineStr">
        <is>
          <t>C_plant_changes_ALL (2).csv</t>
        </is>
      </c>
      <c r="F1424" s="26" t="n">
        <v>40</v>
      </c>
      <c r="G1424" s="11" t="inlineStr">
        <is>
          <t>{"source_ids": ["Seb250cd12d75cae7"], "unmatched": [], "ambiguous": [], "status": "resolved"}</t>
        </is>
      </c>
      <c r="H1424" s="11" t="inlineStr">
        <is>
          <t>{"代码": "7988", "产品": "工业塑料部件", "工厂/城市/国家": "泰国（工厂集约）", "业务及关键工序": "—", "现有/新增/减少能力及单位": "未披露", "状态": "已实施", "公告日期": "2026-07-15（有报）", "目标投产/关闭日": "—", "后续验证日期": "—", "原始生产地→承接地": "泰国内部集约", "来源编号": "S54 [[cite:as_search:1573]]"}</t>
        </is>
      </c>
      <c r="I1424" s="11" t="inlineStr">
        <is>
          <t>/Volumes/Sanctum/JPXData/research_work/capacity_geo_20261015/alphasense_feedback/archive6_20261016/parsed/C_plant_changes_ALL (2).csv</t>
        </is>
      </c>
    </row>
    <row r="1425" ht="80" customHeight="1">
      <c r="A1425" s="10" t="inlineStr">
        <is>
          <t>B0cef69918e6f696e</t>
        </is>
      </c>
      <c r="B1425" s="10" t="inlineStr">
        <is>
          <t>3861</t>
        </is>
      </c>
      <c r="C1425" s="10" t="inlineStr">
        <is>
          <t>B</t>
        </is>
      </c>
      <c r="D1425" s="10" t="inlineStr">
        <is>
          <t>archive6/export_09</t>
        </is>
      </c>
      <c r="E1425" s="10" t="inlineStr">
        <is>
          <t>B_quantitative_evidence (2).csv</t>
        </is>
      </c>
      <c r="F1425" s="28" t="n">
        <v>166</v>
      </c>
      <c r="G1425" s="10" t="inlineStr">
        <is>
          <t>{"source_ids": ["Sd7166623d831d176"], "unmatched": [], "ambiguous": [], "status": "resolved"}</t>
        </is>
      </c>
      <c r="H1425" s="10" t="inlineStr">
        <is>
          <t>{"代码": "3861", "公司": "Oji Holdings", "产品/业务": "瓦楞纸板", "指标类型": "国内产量份额", "地区/国家": "日本", "数值": "22.2%", "单位": "%", "占比及分母": "分母：国内产量", "数据期间": "FY2024", "自有/合资/委外": "合并", "公司披露/券商估算/计算": "公司披露", "引用标记": "[[cite:as_search:2281]]", "来源编号": "S3861-16"}</t>
        </is>
      </c>
      <c r="I1425" s="10" t="inlineStr">
        <is>
          <t>/Volumes/Sanctum/JPXData/research_work/capacity_geo_20261015/alphasense_feedback/archive6_20261016/parsed/B_quantitative_evidence (2).csv</t>
        </is>
      </c>
    </row>
    <row r="1426" ht="94" customHeight="1">
      <c r="A1426" s="11" t="inlineStr">
        <is>
          <t>B2a45452b785d64d3</t>
        </is>
      </c>
      <c r="B1426" s="11" t="inlineStr">
        <is>
          <t>3861</t>
        </is>
      </c>
      <c r="C1426" s="11" t="inlineStr">
        <is>
          <t>B</t>
        </is>
      </c>
      <c r="D1426" s="11" t="inlineStr">
        <is>
          <t>archive6/export_09</t>
        </is>
      </c>
      <c r="E1426" s="11" t="inlineStr">
        <is>
          <t>B_quantitative_evidence (2).csv</t>
        </is>
      </c>
      <c r="F1426" s="26" t="n">
        <v>179</v>
      </c>
      <c r="G1426" s="11" t="inlineStr">
        <is>
          <t>{"source_ids": ["S865b6473f2c3c4ec", "Sf67011f9c3c02861"], "unmatched": [], "ambiguous": [], "status": "resolved"}</t>
        </is>
      </c>
      <c r="H1426" s="11" t="inlineStr">
        <is>
          <t>{"代码": "3861", "公司": "Oji Holdings", "产品/业务": "Walki（Valkeakoski+14厂）", "指标类型": "帐面价值/员工", "地区/国家": "芬兰（欧洲多国）", "数值": "22,911百万日元 / 1,459人", "单位": "—", "占比及分母": "—", "数据期间": "FY3/26", "自有/合资/委外": "合并（2024年4月收购）", "公司披露/券商估算/计算": "公司披露", "引用标记": "[[cite:as_search:1561]] [[cite:as_search:3703]]", "来源编号": "S3861-32;S3861-33"}</t>
        </is>
      </c>
      <c r="I1426" s="11" t="inlineStr">
        <is>
          <t>/Volumes/Sanctum/JPXData/research_work/capacity_geo_20261015/alphasense_feedback/archive6_20261016/parsed/B_quantitative_evidence (2).csv</t>
        </is>
      </c>
    </row>
    <row r="1427" ht="94" customHeight="1">
      <c r="A1427" s="10" t="inlineStr">
        <is>
          <t>B481ca57b301f4152</t>
        </is>
      </c>
      <c r="B1427" s="10" t="inlineStr">
        <is>
          <t>3861</t>
        </is>
      </c>
      <c r="C1427" s="10" t="inlineStr">
        <is>
          <t>B</t>
        </is>
      </c>
      <c r="D1427" s="10" t="inlineStr">
        <is>
          <t>archive6/export_09</t>
        </is>
      </c>
      <c r="E1427" s="10" t="inlineStr">
        <is>
          <t>B_quantitative_evidence (2).csv</t>
        </is>
      </c>
      <c r="F1427" s="28" t="n">
        <v>175</v>
      </c>
      <c r="G1427" s="10" t="inlineStr">
        <is>
          <t>{"source_ids": ["S387a8c1cf6e3b325", "Saa2470e6e9fdbc37"], "unmatched": [], "ambiguous": [], "status": "resolved"}</t>
        </is>
      </c>
      <c r="H1427" s="10" t="inlineStr">
        <is>
          <t>{"代码": "3861", "公司": "Oji Holdings", "产品/业务": "南通 Jiangsu Oji", "指标类型": "帐面价值/员工", "地区/国家": "中国", "数值": "125,751百万日元 / 879人（FY3/21：104,421 / 979人）", "单位": "—", "占比及分母": "—", "数据期间": "FY3/26 vs FY3/21", "自有/合资/委外": "合并", "公司披露/券商估算/计算": "公司披露", "引用标记": "[[cite:as_search:1522]] [[cite:as_search:3264]]", "来源编号": "S3861-25;S3861-26"}</t>
        </is>
      </c>
      <c r="I1427" s="10" t="inlineStr">
        <is>
          <t>/Volumes/Sanctum/JPXData/research_work/capacity_geo_20261015/alphasense_feedback/archive6_20261016/parsed/B_quantitative_evidence (2).csv</t>
        </is>
      </c>
    </row>
    <row r="1428" ht="94" customHeight="1">
      <c r="A1428" s="11" t="inlineStr">
        <is>
          <t>B4f5a99966cb78c2f</t>
        </is>
      </c>
      <c r="B1428" s="11" t="inlineStr">
        <is>
          <t>3861</t>
        </is>
      </c>
      <c r="C1428" s="11" t="inlineStr">
        <is>
          <t>B</t>
        </is>
      </c>
      <c r="D1428" s="11" t="inlineStr">
        <is>
          <t>archive6/export_09</t>
        </is>
      </c>
      <c r="E1428" s="11" t="inlineStr">
        <is>
          <t>B_quantitative_evidence (2).csv</t>
        </is>
      </c>
      <c r="F1428" s="26" t="n">
        <v>170</v>
      </c>
      <c r="G1428" s="11" t="inlineStr">
        <is>
          <t>{"source_ids": ["S4b02e31355e922bc"], "unmatched": [], "ambiguous": [], "status": "resolved"}</t>
        </is>
      </c>
      <c r="H1428" s="11" t="inlineStr">
        <is>
          <t>{"代码": "3861", "公司": "Oji Holdings", "产品/业务": "全部", "指标类型": "生产据点数", "地区/国家": "日本110/中国10/其他亚洲58/欧洲17/大洋洲11/南美4/北美1；合计211（海外101，24国）", "数值": "—", "单位": "个", "占比及分母": "不含销售公司；多业务据点在业务分拆中重复计", "数据期间": "2026年6月", "自有/合资/委外": "合并", "公司披露/券商估算/计算": "公司披露", "引用标记": "[[cite:as_search:2257]]", "来源编号": "S3861-02"}</t>
        </is>
      </c>
      <c r="I1428" s="11" t="inlineStr">
        <is>
          <t>/Volumes/Sanctum/JPXData/research_work/capacity_geo_20261015/alphasense_feedback/archive6_20261016/parsed/B_quantitative_evidence (2).csv</t>
        </is>
      </c>
    </row>
    <row r="1429" ht="80" customHeight="1">
      <c r="A1429" s="10" t="inlineStr">
        <is>
          <t>B567e89dc0a29fb89</t>
        </is>
      </c>
      <c r="B1429" s="10" t="inlineStr">
        <is>
          <t>3861</t>
        </is>
      </c>
      <c r="C1429" s="10" t="inlineStr">
        <is>
          <t>B</t>
        </is>
      </c>
      <c r="D1429" s="10" t="inlineStr">
        <is>
          <t>archive6/export_09</t>
        </is>
      </c>
      <c r="E1429" s="10" t="inlineStr">
        <is>
          <t>B_quantitative_evidence (2).csv</t>
        </is>
      </c>
      <c r="F1429" s="28" t="n">
        <v>164</v>
      </c>
      <c r="G1429" s="10" t="inlineStr">
        <is>
          <t>{"source_ids": ["Sef57952ae72c5d9d"], "unmatched": [], "ambiguous": [], "status": "resolved"}</t>
        </is>
      </c>
      <c r="H1429" s="10" t="inlineStr">
        <is>
          <t>{"代码": "3861", "公司": "Oji Holdings", "产品/业务": "新闻纸", "指标类型": "国内产量份额", "地区/国家": "日本", "数值": "约20%", "单位": "%", "占比及分母": "分母：国内产量", "数据期间": "统合报告2026", "自有/合资/委外": "合并", "公司披露/券商估算/计算": "公司披露", "引用标记": "[[cite:as_search:2279]]", "来源编号": "S3861-14"}</t>
        </is>
      </c>
      <c r="I1429" s="10" t="inlineStr">
        <is>
          <t>/Volumes/Sanctum/JPXData/research_work/capacity_geo_20261015/alphasense_feedback/archive6_20261016/parsed/B_quantitative_evidence (2).csv</t>
        </is>
      </c>
    </row>
    <row r="1430" ht="94" customHeight="1">
      <c r="A1430" s="11" t="inlineStr">
        <is>
          <t>B612d35815d1a652e</t>
        </is>
      </c>
      <c r="B1430" s="11" t="inlineStr">
        <is>
          <t>3861</t>
        </is>
      </c>
      <c r="C1430" s="11" t="inlineStr">
        <is>
          <t>B</t>
        </is>
      </c>
      <c r="D1430" s="11" t="inlineStr">
        <is>
          <t>archive6/export_09</t>
        </is>
      </c>
      <c r="E1430" s="11" t="inlineStr">
        <is>
          <t>B_quantitative_evidence (2).csv</t>
        </is>
      </c>
      <c r="F1430" s="26" t="n">
        <v>178</v>
      </c>
      <c r="G1430" s="11" t="inlineStr">
        <is>
          <t>{"source_ids": ["Se4014c6a9adb7f6b", "Se7e75551a73b5dec"], "unmatched": [], "ambiguous": [], "status": "resolved"}</t>
        </is>
      </c>
      <c r="H1430" s="11" t="inlineStr">
        <is>
          <t>{"代码": "3861", "公司": "Oji Holdings", "产品/业务": "Oji Oceania（Kinleith+6厂）", "指标类型": "帐面价值/员工", "地区/国家": "新西兰", "数值": "55,493百万日元 / 1,111人（FY3/21：48,413 / 1,739人，Kinleith+12厂）", "单位": "—", "占比及分母": "—", "数据期间": "FY3/26 vs FY3/21", "自有/合资/委外": "合并", "公司披露/券商估算/计算": "公司披露", "引用标记": "[[cite:as_search:1543]] [[cite:as_search:3272]]", "来源编号": "S3861-30;S3861-31"}</t>
        </is>
      </c>
      <c r="I1430" s="11" t="inlineStr">
        <is>
          <t>/Volumes/Sanctum/JPXData/research_work/capacity_geo_20261015/alphasense_feedback/archive6_20261016/parsed/B_quantitative_evidence (2).csv</t>
        </is>
      </c>
    </row>
    <row r="1431" ht="80" customHeight="1">
      <c r="A1431" s="10" t="inlineStr">
        <is>
          <t>B680b927c72211662</t>
        </is>
      </c>
      <c r="B1431" s="10" t="inlineStr">
        <is>
          <t>3861</t>
        </is>
      </c>
      <c r="C1431" s="10" t="inlineStr">
        <is>
          <t>B</t>
        </is>
      </c>
      <c r="D1431" s="10" t="inlineStr">
        <is>
          <t>archive6/export_09</t>
        </is>
      </c>
      <c r="E1431" s="10" t="inlineStr">
        <is>
          <t>B_quantitative_evidence (2).csv</t>
        </is>
      </c>
      <c r="F1431" s="28" t="n">
        <v>169</v>
      </c>
      <c r="G1431" s="10" t="inlineStr">
        <is>
          <t>{"source_ids": ["S62c2893d23647c08"], "unmatched": [], "ambiguous": [], "status": "resolved"}</t>
        </is>
      </c>
      <c r="H1431" s="10" t="inlineStr">
        <is>
          <t>{"代码": "3861", "公司": "Oji Holdings", "产品/业务": "纸浆（国内+海外）", "指标类型": "销量", "地区/国家": "集团", "数值": "2,148 → 2,378", "单位": "千t", "占比及分母": "—", "数据期间": "FY2024→FY2025", "自有/合资/委外": "合并", "公司披露/券商估算/计算": "公司披露", "引用标记": "[[cite:as_search:2718]]", "来源编号": "S3861-18"}</t>
        </is>
      </c>
      <c r="I1431" s="10" t="inlineStr">
        <is>
          <t>/Volumes/Sanctum/JPXData/research_work/capacity_geo_20261015/alphasense_feedback/archive6_20261016/parsed/B_quantitative_evidence (2).csv</t>
        </is>
      </c>
    </row>
    <row r="1432" ht="94" customHeight="1">
      <c r="A1432" s="11" t="inlineStr">
        <is>
          <t>B6d64c46d34dadc66</t>
        </is>
      </c>
      <c r="B1432" s="11" t="inlineStr">
        <is>
          <t>3861</t>
        </is>
      </c>
      <c r="C1432" s="11" t="inlineStr">
        <is>
          <t>B</t>
        </is>
      </c>
      <c r="D1432" s="11" t="inlineStr">
        <is>
          <t>archive6/export_09</t>
        </is>
      </c>
      <c r="E1432" s="11" t="inlineStr">
        <is>
          <t>B_quantitative_evidence (2).csv</t>
        </is>
      </c>
      <c r="F1432" s="26" t="n">
        <v>167</v>
      </c>
      <c r="G1432" s="11" t="inlineStr">
        <is>
          <t>{"source_ids": ["S35beb866dd234179"], "unmatched": [], "ambiguous": [], "status": "resolved"}</t>
        </is>
      </c>
      <c r="H1432" s="11" t="inlineStr">
        <is>
          <t>{"代码": "3861", "公司": "Oji Holdings", "产品/业务": "新闻纸+印刷信息用纸", "指标类型": "销量（国内）", "地区/国家": "日本", "数值": "1,593 → 1,438", "单位": "千t", "占比及分母": "—", "数据期间": "FY2024→FY2025", "自有/合资/委外": "合并制造公司（含内部消耗）", "公司披露/券商估算/计算": "公司披露（表格抽取，行对齐需IR核实）", "引用标记": "[[cite:as_search:2720]]", "来源编号": "S3861-04"}</t>
        </is>
      </c>
      <c r="I1432" s="11" t="inlineStr">
        <is>
          <t>/Volumes/Sanctum/JPXData/research_work/capacity_geo_20261015/alphasense_feedback/archive6_20261016/parsed/B_quantitative_evidence (2).csv</t>
        </is>
      </c>
    </row>
    <row r="1433" ht="94" customHeight="1">
      <c r="A1433" s="10" t="inlineStr">
        <is>
          <t>B720fb9d78725ffd6</t>
        </is>
      </c>
      <c r="B1433" s="10" t="inlineStr">
        <is>
          <t>3861</t>
        </is>
      </c>
      <c r="C1433" s="10" t="inlineStr">
        <is>
          <t>B</t>
        </is>
      </c>
      <c r="D1433" s="10" t="inlineStr">
        <is>
          <t>archive6/export_09</t>
        </is>
      </c>
      <c r="E1433" s="10" t="inlineStr">
        <is>
          <t>B_quantitative_evidence (2).csv</t>
        </is>
      </c>
      <c r="F1433" s="28" t="n">
        <v>173</v>
      </c>
      <c r="G1433" s="10" t="inlineStr">
        <is>
          <t>{"source_ids": ["S230c242bdd6efab6", "Se2267cba50af5388"], "unmatched": [], "ambiguous": [], "status": "resolved"}</t>
        </is>
      </c>
      <c r="H1433" s="10" t="inlineStr">
        <is>
          <t>{"代码": "3861", "公司": "Oji Holdings", "产品/业务": "全部", "指标类型": "生产高（生産実績）", "地区/国家": "集团合计", "数值": "1,790,329（FY3/26）vs 1,316,984（FY3/21）", "单位": "百万日元", "占比及分母": "印刷信息媒体 269,176（-8.1%）", "数据期间": "FY3/26 vs FY3/21", "自有/合资/委外": "合并", "公司披露/券商估算/计算": "公司披露", "引用标记": "[[cite:as_search:1476]] [[cite:as_search:3284]]", "来源编号": "S3861-20;S3861-21"}</t>
        </is>
      </c>
      <c r="I1433" s="10" t="inlineStr">
        <is>
          <t>/Volumes/Sanctum/JPXData/research_work/capacity_geo_20261015/alphasense_feedback/archive6_20261016/parsed/B_quantitative_evidence (2).csv</t>
        </is>
      </c>
    </row>
    <row r="1434" ht="80" customHeight="1">
      <c r="A1434" s="11" t="inlineStr">
        <is>
          <t>B72791aad231727b1</t>
        </is>
      </c>
      <c r="B1434" s="11" t="inlineStr">
        <is>
          <t>3861</t>
        </is>
      </c>
      <c r="C1434" s="11" t="inlineStr">
        <is>
          <t>B</t>
        </is>
      </c>
      <c r="D1434" s="11" t="inlineStr">
        <is>
          <t>archive6/export_09</t>
        </is>
      </c>
      <c r="E1434" s="11" t="inlineStr">
        <is>
          <t>B_quantitative_evidence (2).csv</t>
        </is>
      </c>
      <c r="F1434" s="26" t="n">
        <v>160</v>
      </c>
      <c r="G1434" s="11" t="inlineStr">
        <is>
          <t>{"source_ids": ["S43c8af4395a00c8d"], "unmatched": [], "ambiguous": [], "status": "resolved"}</t>
        </is>
      </c>
      <c r="H1434" s="11" t="inlineStr">
        <is>
          <t>{"代码": "3861", "公司": "Oji Holdings", "产品/业务": "纸浆", "指标类型": "产能", "地区/国家": "新西兰 Oji Fibre Solutions", "数值": "600,000", "单位": "t/年", "占比及分母": "—", "数据期间": "FY2020基线", "自有/合资/委外": "合并子公司", "公司披露/券商估算/计算": "公司披露", "引用标记": "[[cite:as_search:3307]]", "来源编号": "S3861-12"}</t>
        </is>
      </c>
      <c r="I1434" s="11" t="inlineStr">
        <is>
          <t>/Volumes/Sanctum/JPXData/research_work/capacity_geo_20261015/alphasense_feedback/archive6_20261016/parsed/B_quantitative_evidence (2).csv</t>
        </is>
      </c>
    </row>
    <row r="1435" ht="80" customHeight="1">
      <c r="A1435" s="10" t="inlineStr">
        <is>
          <t>B7fac6a0cb222ea13</t>
        </is>
      </c>
      <c r="B1435" s="10" t="inlineStr">
        <is>
          <t>3861</t>
        </is>
      </c>
      <c r="C1435" s="10" t="inlineStr">
        <is>
          <t>B</t>
        </is>
      </c>
      <c r="D1435" s="10" t="inlineStr">
        <is>
          <t>archive6/export_09</t>
        </is>
      </c>
      <c r="E1435" s="10" t="inlineStr">
        <is>
          <t>B_quantitative_evidence (2).csv</t>
        </is>
      </c>
      <c r="F1435" s="28" t="n">
        <v>165</v>
      </c>
      <c r="G1435" s="10" t="inlineStr">
        <is>
          <t>{"source_ids": ["Sdef63043b5b6df3e"], "unmatched": [], "ambiguous": [], "status": "resolved"}</t>
        </is>
      </c>
      <c r="H1435" s="10" t="inlineStr">
        <is>
          <t>{"代码": "3861", "公司": "Oji Holdings", "产品/业务": "印刷信息用纸", "指标类型": "国内产量份额", "地区/国家": "日本", "数值": "约30%", "单位": "%", "占比及分母": "分母：国内产量", "数据期间": "统合报告2026", "自有/合资/委外": "合并", "公司披露/券商估算/计算": "公司披露", "引用标记": "[[cite:as_search:2280]]", "来源编号": "S3861-15"}</t>
        </is>
      </c>
      <c r="I1435" s="10" t="inlineStr">
        <is>
          <t>/Volumes/Sanctum/JPXData/research_work/capacity_geo_20261015/alphasense_feedback/archive6_20261016/parsed/B_quantitative_evidence (2).csv</t>
        </is>
      </c>
    </row>
    <row r="1436" ht="80" customHeight="1">
      <c r="A1436" s="11" t="inlineStr">
        <is>
          <t>B87b0ce884cd6d214</t>
        </is>
      </c>
      <c r="B1436" s="11" t="inlineStr">
        <is>
          <t>3861</t>
        </is>
      </c>
      <c r="C1436" s="11" t="inlineStr">
        <is>
          <t>B</t>
        </is>
      </c>
      <c r="D1436" s="11" t="inlineStr">
        <is>
          <t>archive6/export_09</t>
        </is>
      </c>
      <c r="E1436" s="11" t="inlineStr">
        <is>
          <t>B_quantitative_evidence (2).csv</t>
        </is>
      </c>
      <c r="F1436" s="26" t="n">
        <v>163</v>
      </c>
      <c r="G1436" s="11" t="inlineStr">
        <is>
          <t>{"source_ids": ["S4b02e31355e922bc"], "unmatched": [], "ambiguous": [], "status": "resolved"}</t>
        </is>
      </c>
      <c r="H1436" s="11" t="inlineStr">
        <is>
          <t>{"代码": "3861", "公司": "Oji Holdings", "产品/业务": "箱板纸", "指标类型": "国内产量份额", "地区/国家": "日本", "数值": "25.4%", "单位": "%", "占比及分母": "分母：日本製紙連合会国内产量", "数据期间": "2025年", "自有/合资/委外": "合并", "公司披露/券商估算/计算": "公司披露", "引用标记": "[[cite:as_search:2278]]", "来源编号": "S3861-02"}</t>
        </is>
      </c>
      <c r="I1436" s="11" t="inlineStr">
        <is>
          <t>/Volumes/Sanctum/JPXData/research_work/capacity_geo_20261015/alphasense_feedback/archive6_20261016/parsed/B_quantitative_evidence (2).csv</t>
        </is>
      </c>
    </row>
    <row r="1437" ht="80" customHeight="1">
      <c r="A1437" s="10" t="inlineStr">
        <is>
          <t>B8a89dc2a2308daa5</t>
        </is>
      </c>
      <c r="B1437" s="10" t="inlineStr">
        <is>
          <t>3861</t>
        </is>
      </c>
      <c r="C1437" s="10" t="inlineStr">
        <is>
          <t>B</t>
        </is>
      </c>
      <c r="D1437" s="10" t="inlineStr">
        <is>
          <t>archive6/export_09</t>
        </is>
      </c>
      <c r="E1437" s="10" t="inlineStr">
        <is>
          <t>B_quantitative_evidence (2).csv</t>
        </is>
      </c>
      <c r="F1437" s="28" t="n">
        <v>181</v>
      </c>
      <c r="G1437" s="10" t="inlineStr">
        <is>
          <t>{"source_ids": ["S8d276f265029813d"], "unmatched": [], "ambiguous": [], "status": "resolved"}</t>
        </is>
      </c>
      <c r="H1437" s="10" t="inlineStr">
        <is>
          <t>{"代码": "3861", "公司": "Oji Holdings", "产品/业务": "越南无菌液体纸包装", "指标类型": "计划产能", "地区/国家": "越南 同奈", "数值": "最多80亿包/年", "单位": "包/年", "占比及分母": "—", "数据期间": "2028年3月投产目标", "自有/合资/委外": "合并（新设）", "公司披露/券商估算/计算": "公司/新闻", "引用标记": "[[cite:as_search:1633]]", "来源编号": "S3861-07"}</t>
        </is>
      </c>
      <c r="I1437" s="10" t="inlineStr">
        <is>
          <t>/Volumes/Sanctum/JPXData/research_work/capacity_geo_20261015/alphasense_feedback/archive6_20261016/parsed/B_quantitative_evidence (2).csv</t>
        </is>
      </c>
    </row>
    <row r="1438" ht="94" customHeight="1">
      <c r="A1438" s="11" t="inlineStr">
        <is>
          <t>B8cfcd2a444c8b6f1</t>
        </is>
      </c>
      <c r="B1438" s="11" t="inlineStr">
        <is>
          <t>3861</t>
        </is>
      </c>
      <c r="C1438" s="11" t="inlineStr">
        <is>
          <t>B</t>
        </is>
      </c>
      <c r="D1438" s="11" t="inlineStr">
        <is>
          <t>archive6/export_09</t>
        </is>
      </c>
      <c r="E1438" s="11" t="inlineStr">
        <is>
          <t>B_quantitative_evidence (2).csv</t>
        </is>
      </c>
      <c r="F1438" s="26" t="n">
        <v>180</v>
      </c>
      <c r="G1438" s="11" t="inlineStr">
        <is>
          <t>{"source_ids": ["Sa33163b60b0320ec", "Sceac6729762c6bf9"], "unmatched": [], "ambiguous": [], "status": "resolved"}</t>
        </is>
      </c>
      <c r="H1438" s="11" t="inlineStr">
        <is>
          <t>{"代码": "3861", "公司": "Oji Holdings", "产品/业务": "木糖液 / 木质乙醇", "指标类型": "计划产能", "地区/国家": "日本（量产地未定）", "数值": "200,000 t/年；100,000 kL/年", "单位": "—", "占比及分母": "—", "数据期间": "目标2030年", "自有/合资/委外": "自有", "公司披露/券商估算/计算": "公司披露", "引用标记": "[[cite:as_search:2270]] [[cite:as_search:2271]]", "来源编号": "S3861-34;S3861-35"}</t>
        </is>
      </c>
      <c r="I1438" s="11" t="inlineStr">
        <is>
          <t>/Volumes/Sanctum/JPXData/research_work/capacity_geo_20261015/alphasense_feedback/archive6_20261016/parsed/B_quantitative_evidence (2).csv</t>
        </is>
      </c>
    </row>
    <row r="1439" ht="80" customHeight="1">
      <c r="A1439" s="10" t="inlineStr">
        <is>
          <t>B9355ecc7a6cb8a5b</t>
        </is>
      </c>
      <c r="B1439" s="10" t="inlineStr">
        <is>
          <t>3861</t>
        </is>
      </c>
      <c r="C1439" s="10" t="inlineStr">
        <is>
          <t>B</t>
        </is>
      </c>
      <c r="D1439" s="10" t="inlineStr">
        <is>
          <t>archive6/export_09</t>
        </is>
      </c>
      <c r="E1439" s="10" t="inlineStr">
        <is>
          <t>B_quantitative_evidence (2).csv</t>
        </is>
      </c>
      <c r="F1439" s="28" t="n">
        <v>168</v>
      </c>
      <c r="G1439" s="10" t="inlineStr">
        <is>
          <t>{"source_ids": ["S67e23b09fa77c3ef"], "unmatched": [], "ambiguous": [], "status": "resolved"}</t>
        </is>
      </c>
      <c r="H1439" s="10" t="inlineStr">
        <is>
          <t>{"代码": "3861", "公司": "Oji Holdings", "产品/业务": "箱板纸/板纸（国内）", "指标类型": "销量", "地区/国家": "日本", "数值": "2,843 → 2,828", "单位": "千t", "占比及分母": "—", "数据期间": "FY2024→FY2025", "自有/合资/委外": "合并", "公司披露/券商估算/计算": "公司披露（标签对齐不完全确定）", "引用标记": "[[cite:as_search:2714]]", "来源编号": "S3861-17"}</t>
        </is>
      </c>
      <c r="I1439" s="10" t="inlineStr">
        <is>
          <t>/Volumes/Sanctum/JPXData/research_work/capacity_geo_20261015/alphasense_feedback/archive6_20261016/parsed/B_quantitative_evidence (2).csv</t>
        </is>
      </c>
    </row>
    <row r="1440" ht="94" customHeight="1">
      <c r="A1440" s="11" t="inlineStr">
        <is>
          <t>B93f12bb43bf5d397</t>
        </is>
      </c>
      <c r="B1440" s="11" t="inlineStr">
        <is>
          <t>3861</t>
        </is>
      </c>
      <c r="C1440" s="11" t="inlineStr">
        <is>
          <t>B</t>
        </is>
      </c>
      <c r="D1440" s="11" t="inlineStr">
        <is>
          <t>archive6/export_09</t>
        </is>
      </c>
      <c r="E1440" s="11" t="inlineStr">
        <is>
          <t>B_quantitative_evidence (2).csv</t>
        </is>
      </c>
      <c r="F1440" s="26" t="n">
        <v>162</v>
      </c>
      <c r="G1440" s="11" t="inlineStr">
        <is>
          <t>{"source_ids": ["Sc592af4190668770"], "unmatched": [], "ambiguous": [], "status": "resolved"}</t>
        </is>
      </c>
      <c r="H1440" s="11" t="inlineStr">
        <is>
          <t>{"代码": "3861", "公司": "Oji Holdings", "产品/业务": "箱板纸", "指标类型": "产能（现有→计划）", "地区/国家": "马来西亚 GS Paperboard &amp; Packaging", "数值": "300,000 → 750,000", "单位": "t/年", "占比及分母": "—", "数据期间": "FY2020基线（第3线计划）", "自有/合资/委外": "合并子公司", "公司披露/券商估算/计算": "公司披露", "引用标记": "[[cite:as_search:3305]]", "来源编号": "S3861-08"}</t>
        </is>
      </c>
      <c r="I1440" s="11" t="inlineStr">
        <is>
          <t>/Volumes/Sanctum/JPXData/research_work/capacity_geo_20261015/alphasense_feedback/archive6_20261016/parsed/B_quantitative_evidence (2).csv</t>
        </is>
      </c>
    </row>
    <row r="1441" ht="108" customHeight="1">
      <c r="A1441" s="10" t="inlineStr">
        <is>
          <t>B9ceea3d6ddede3fd</t>
        </is>
      </c>
      <c r="B1441" s="10" t="inlineStr">
        <is>
          <t>3861</t>
        </is>
      </c>
      <c r="C1441" s="10" t="inlineStr">
        <is>
          <t>B</t>
        </is>
      </c>
      <c r="D1441" s="10" t="inlineStr">
        <is>
          <t>archive6/export_09</t>
        </is>
      </c>
      <c r="E1441" s="10" t="inlineStr">
        <is>
          <t>B_quantitative_evidence (2).csv</t>
        </is>
      </c>
      <c r="F1441" s="28" t="n">
        <v>172</v>
      </c>
      <c r="G1441" s="10" t="inlineStr">
        <is>
          <t>{"source_ids": ["Sd5117b794eb15c87"], "unmatched": [], "ambiguous": [], "status": "resolved"}</t>
        </is>
      </c>
      <c r="H1441" s="10" t="inlineStr">
        <is>
          <t>{"代码": "3861", "公司": "Oji Holdings", "产品/业务": "全部", "指标类型": "生产据点数（基线）", "地区/国家": "日本104/东亚11（中国9、韩国2）/东南亚+印度43（马16、越10、泰5、柬3、印尼3、缅2、印度4）/大洋洲16（澳6、新10）/欧洲1/北美1/南美2", "数值": "—", "单位": "个", "占比及分母": "主要关联公司据点地图，非完整清单", "数据期间": "统合报告2021", "自有/合资/委外": "合并", "公司披露/券商估算/计算": "公司披露", "引用标记": "[[cite:as_search:3285]]", "来源编号": "S3861-19"}</t>
        </is>
      </c>
      <c r="I1441" s="10" t="inlineStr">
        <is>
          <t>/Volumes/Sanctum/JPXData/research_work/capacity_geo_20261015/alphasense_feedback/archive6_20261016/parsed/B_quantitative_evidence (2).csv</t>
        </is>
      </c>
    </row>
    <row r="1442" ht="80" customHeight="1">
      <c r="A1442" s="11" t="inlineStr">
        <is>
          <t>Ba4d6965cee7f183b</t>
        </is>
      </c>
      <c r="B1442" s="11" t="inlineStr">
        <is>
          <t>3861</t>
        </is>
      </c>
      <c r="C1442" s="11" t="inlineStr">
        <is>
          <t>B</t>
        </is>
      </c>
      <c r="D1442" s="11" t="inlineStr">
        <is>
          <t>archive6/export_09</t>
        </is>
      </c>
      <c r="E1442" s="11" t="inlineStr">
        <is>
          <t>B_quantitative_evidence (2).csv</t>
        </is>
      </c>
      <c r="F1442" s="26" t="n">
        <v>171</v>
      </c>
      <c r="G1442" s="11" t="inlineStr">
        <is>
          <t>{"source_ids": ["S19728e5d3ef642b0"], "unmatched": [], "ambiguous": [], "status": "resolved"}</t>
        </is>
      </c>
      <c r="H1442" s="11" t="inlineStr">
        <is>
          <t>{"代码": "3861", "公司": "Oji Holdings", "产品/业务": "全部", "指标类型": "生产据点数", "地区/国家": "日本99/东南亚+印度57/东亚(主要中国)9/欧洲19/大洋洲16/南美4/北美1", "数值": "—", "单位": "个", "占比及分母": "—", "数据期间": "2025-06-30", "自有/合资/委外": "合并", "公司披露/券商估算/计算": "公司披露", "引用标记": "[[cite:as_search:2292]]", "来源编号": "S3861-03"}</t>
        </is>
      </c>
      <c r="I1442" s="11" t="inlineStr">
        <is>
          <t>/Volumes/Sanctum/JPXData/research_work/capacity_geo_20261015/alphasense_feedback/archive6_20261016/parsed/B_quantitative_evidence (2).csv</t>
        </is>
      </c>
    </row>
    <row r="1443" ht="80" customHeight="1">
      <c r="A1443" s="10" t="inlineStr">
        <is>
          <t>Bb98523183ea9fc32</t>
        </is>
      </c>
      <c r="B1443" s="10" t="inlineStr">
        <is>
          <t>3861</t>
        </is>
      </c>
      <c r="C1443" s="10" t="inlineStr">
        <is>
          <t>B</t>
        </is>
      </c>
      <c r="D1443" s="10" t="inlineStr">
        <is>
          <t>archive6/export_09</t>
        </is>
      </c>
      <c r="E1443" s="10" t="inlineStr">
        <is>
          <t>B_quantitative_evidence (2).csv</t>
        </is>
      </c>
      <c r="F1443" s="28" t="n">
        <v>157</v>
      </c>
      <c r="G1443" s="10" t="inlineStr">
        <is>
          <t>{"source_ids": ["S4b02e31355e922bc"], "unmatched": [], "ambiguous": [], "status": "resolved"}</t>
        </is>
      </c>
      <c r="H1443" s="10" t="inlineStr">
        <is>
          <t>{"代码": "3861", "公司": "Oji Holdings", "产品/业务": "纸浆（含自用+外售）", "指标类型": "产能", "地区/国家": "集团合计", "数值": "约4.0", "单位": "百万t/年", "占比及分母": "—", "数据期间": "统合报告2026", "自有/合资/委外": "合并", "公司披露/券商估算/计算": "公司披露", "引用标记": "[[cite:as_search:2269]]", "来源编号": "S3861-02"}</t>
        </is>
      </c>
      <c r="I1443" s="10" t="inlineStr">
        <is>
          <t>/Volumes/Sanctum/JPXData/research_work/capacity_geo_20261015/alphasense_feedback/archive6_20261016/parsed/B_quantitative_evidence (2).csv</t>
        </is>
      </c>
    </row>
    <row r="1444" ht="94" customHeight="1">
      <c r="A1444" s="11" t="inlineStr">
        <is>
          <t>Bc5b741853847c257</t>
        </is>
      </c>
      <c r="B1444" s="11" t="inlineStr">
        <is>
          <t>3861</t>
        </is>
      </c>
      <c r="C1444" s="11" t="inlineStr">
        <is>
          <t>B</t>
        </is>
      </c>
      <c r="D1444" s="11" t="inlineStr">
        <is>
          <t>archive6/export_09</t>
        </is>
      </c>
      <c r="E1444" s="11" t="inlineStr">
        <is>
          <t>B_quantitative_evidence (2).csv</t>
        </is>
      </c>
      <c r="F1444" s="26" t="n">
        <v>177</v>
      </c>
      <c r="G1444" s="11" t="inlineStr">
        <is>
          <t>{"source_ids": ["S1f686748d0718e0b", "Sa93a60a4a218cacc"], "unmatched": [], "ambiguous": [], "status": "resolved"}</t>
        </is>
      </c>
      <c r="H1444" s="11" t="inlineStr">
        <is>
          <t>{"代码": "3861", "公司": "Oji Holdings", "产品/业务": "GSPP（箱板纸+纸箱）", "指标类型": "帐面价值/员工", "地区/国家": "马来西亚", "数值": "73,422百万日元 / 2,103人（FY3/21：14,673 / 1,706人）", "单位": "—", "占比及分母": "—", "数据期间": "FY3/26 vs FY3/21", "自有/合资/委外": "合并", "公司披露/券商估算/计算": "公司披露", "引用标记": "[[cite:as_search:1536]] [[cite:as_search:3267]]", "来源编号": "S3861-01;S3861-29"}</t>
        </is>
      </c>
      <c r="I1444" s="11" t="inlineStr">
        <is>
          <t>/Volumes/Sanctum/JPXData/research_work/capacity_geo_20261015/alphasense_feedback/archive6_20261016/parsed/B_quantitative_evidence (2).csv</t>
        </is>
      </c>
    </row>
    <row r="1445" ht="94" customHeight="1">
      <c r="A1445" s="10" t="inlineStr">
        <is>
          <t>Bd5db1eade894ab7d</t>
        </is>
      </c>
      <c r="B1445" s="10" t="inlineStr">
        <is>
          <t>3861</t>
        </is>
      </c>
      <c r="C1445" s="10" t="inlineStr">
        <is>
          <t>B</t>
        </is>
      </c>
      <c r="D1445" s="10" t="inlineStr">
        <is>
          <t>archive6/export_09</t>
        </is>
      </c>
      <c r="E1445" s="10" t="inlineStr">
        <is>
          <t>B_quantitative_evidence (2).csv</t>
        </is>
      </c>
      <c r="F1445" s="28" t="n">
        <v>174</v>
      </c>
      <c r="G1445" s="10" t="inlineStr">
        <is>
          <t>{"source_ids": ["S1c8fa339b06482a2", "S251319f75962b5b5", "S328b931f584d7624"], "unmatched": [], "ambiguous": [], "status": "resolved"}</t>
        </is>
      </c>
      <c r="H1445" s="10" t="inlineStr">
        <is>
          <t>{"代码": "3861", "公司": "Oji Holdings", "产品/业务": "全部", "指标类型": "销售额（按客户所在地，非生产地）", "地区/国家": "海外销售比率", "数值": "29.3% → 40.7% → 41.9%", "单位": "%", "占比及分母": "分母：合并销售", "数据期间": "FY2020 / FY2024 / FY2025", "自有/合资/委外": "合并", "公司披露/券商估算/计算": "公司披露", "引用标记": "[[cite:as_search:3301]] [[cite:as_search:2307]] [[cite:as_search:2267]]", "来源编号": "S3861-22;S3861-23;S3861-24"}</t>
        </is>
      </c>
      <c r="I1445" s="10" t="inlineStr">
        <is>
          <t>/Volumes/Sanctum/JPXData/research_work/capacity_geo_20261015/alphasense_feedback/archive6_20261016/parsed/B_quantitative_evidence (2).csv</t>
        </is>
      </c>
    </row>
    <row r="1446" ht="94" customHeight="1">
      <c r="A1446" s="11" t="inlineStr">
        <is>
          <t>Bd6562bf5ab277c3e</t>
        </is>
      </c>
      <c r="B1446" s="11" t="inlineStr">
        <is>
          <t>3861</t>
        </is>
      </c>
      <c r="C1446" s="11" t="inlineStr">
        <is>
          <t>B</t>
        </is>
      </c>
      <c r="D1446" s="11" t="inlineStr">
        <is>
          <t>archive6/export_09</t>
        </is>
      </c>
      <c r="E1446" s="11" t="inlineStr">
        <is>
          <t>B_quantitative_evidence (2).csv</t>
        </is>
      </c>
      <c r="F1446" s="26" t="n">
        <v>176</v>
      </c>
      <c r="G1446" s="11" t="inlineStr">
        <is>
          <t>{"source_ids": ["S1ba848855d391188", "Sdb5a00b9df492eb8"], "unmatched": [], "ambiguous": [], "status": "resolved"}</t>
        </is>
      </c>
      <c r="H1446" s="11" t="inlineStr">
        <is>
          <t>{"代码": "3861", "公司": "Oji Holdings", "产品/业务": "CENIBRA", "指标类型": "帐面价值/员工", "地区/国家": "巴西", "数值": "92,950百万日元 / 5,579人（FY3/21：54,011 / 4,922人）", "单位": "—", "占比及分母": "—", "数据期间": "FY3/26 vs FY3/21", "自有/合资/委外": "合并", "公司披露/券商估算/计算": "公司披露", "引用标记": "[[cite:as_search:1529]] [[cite:as_search:3265]]", "来源编号": "S3861-27;S3861-28"}</t>
        </is>
      </c>
      <c r="I1446" s="11" t="inlineStr">
        <is>
          <t>/Volumes/Sanctum/JPXData/research_work/capacity_geo_20261015/alphasense_feedback/archive6_20261016/parsed/B_quantitative_evidence (2).csv</t>
        </is>
      </c>
    </row>
    <row r="1447" ht="80" customHeight="1">
      <c r="A1447" s="10" t="inlineStr">
        <is>
          <t>Bde9d10d06c445b7c</t>
        </is>
      </c>
      <c r="B1447" s="10" t="inlineStr">
        <is>
          <t>3861</t>
        </is>
      </c>
      <c r="C1447" s="10" t="inlineStr">
        <is>
          <t>B</t>
        </is>
      </c>
      <c r="D1447" s="10" t="inlineStr">
        <is>
          <t>archive6/export_09</t>
        </is>
      </c>
      <c r="E1447" s="10" t="inlineStr">
        <is>
          <t>B_quantitative_evidence (2).csv</t>
        </is>
      </c>
      <c r="F1447" s="28" t="n">
        <v>159</v>
      </c>
      <c r="G1447" s="10" t="inlineStr">
        <is>
          <t>{"source_ids": ["Sc592af4190668770"], "unmatched": [], "ambiguous": [], "status": "resolved"}</t>
        </is>
      </c>
      <c r="H1447" s="10" t="inlineStr">
        <is>
          <t>{"代码": "3861", "公司": "Oji Holdings", "产品/业务": "纸浆", "指标类型": "产能", "地区/国家": "巴西 CENIBRA", "数值": "1,200,000", "单位": "t/年", "占比及分母": "—", "数据期间": "FY2020基线", "自有/合资/委外": "合并子公司", "公司披露/券商估算/计算": "公司披露", "引用标记": "[[cite:as_search:3304]]", "来源编号": "S3861-08"}</t>
        </is>
      </c>
      <c r="I1447" s="10" t="inlineStr">
        <is>
          <t>/Volumes/Sanctum/JPXData/research_work/capacity_geo_20261015/alphasense_feedback/archive6_20261016/parsed/B_quantitative_evidence (2).csv</t>
        </is>
      </c>
    </row>
    <row r="1448" ht="80" customHeight="1">
      <c r="A1448" s="11" t="inlineStr">
        <is>
          <t>Bef190c8e11ab3d73</t>
        </is>
      </c>
      <c r="B1448" s="11" t="inlineStr">
        <is>
          <t>3861</t>
        </is>
      </c>
      <c r="C1448" s="11" t="inlineStr">
        <is>
          <t>B</t>
        </is>
      </c>
      <c r="D1448" s="11" t="inlineStr">
        <is>
          <t>archive6/export_09</t>
        </is>
      </c>
      <c r="E1448" s="11" t="inlineStr">
        <is>
          <t>B_quantitative_evidence (2).csv</t>
        </is>
      </c>
      <c r="F1448" s="26" t="n">
        <v>161</v>
      </c>
      <c r="G1448" s="11" t="inlineStr">
        <is>
          <t>{"source_ids": ["S919d3265ac513cf9"], "unmatched": [], "ambiguous": [], "status": "resolved"}</t>
        </is>
      </c>
      <c r="H1448" s="11" t="inlineStr">
        <is>
          <t>{"代码": "3861", "公司": "Oji Holdings", "产品/业务": "纸浆", "指标类型": "产能", "地区/国家": "新西兰 Pan Pac", "数值": "200,000", "单位": "t/年", "占比及分母": "—", "数据期间": "FY2020基线", "自有/合资/委外": "合并子公司", "公司披露/券商估算/计算": "公司披露", "引用标记": "[[cite:as_search:3310]]", "来源编号": "S3861-13"}</t>
        </is>
      </c>
      <c r="I1448" s="11" t="inlineStr">
        <is>
          <t>/Volumes/Sanctum/JPXData/research_work/capacity_geo_20261015/alphasense_feedback/archive6_20261016/parsed/B_quantitative_evidence (2).csv</t>
        </is>
      </c>
    </row>
    <row r="1449" ht="80" customHeight="1">
      <c r="A1449" s="10" t="inlineStr">
        <is>
          <t>Bf96569d9dc6555c0</t>
        </is>
      </c>
      <c r="B1449" s="10" t="inlineStr">
        <is>
          <t>3861</t>
        </is>
      </c>
      <c r="C1449" s="10" t="inlineStr">
        <is>
          <t>B</t>
        </is>
      </c>
      <c r="D1449" s="10" t="inlineStr">
        <is>
          <t>archive6/export_09</t>
        </is>
      </c>
      <c r="E1449" s="10" t="inlineStr">
        <is>
          <t>B_quantitative_evidence (2).csv</t>
        </is>
      </c>
      <c r="F1449" s="28" t="n">
        <v>158</v>
      </c>
      <c r="G1449" s="10" t="inlineStr">
        <is>
          <t>{"source_ids": ["S8d29615d6a054750"], "unmatched": [], "ambiguous": [], "status": "resolved"}</t>
        </is>
      </c>
      <c r="H1449" s="10" t="inlineStr">
        <is>
          <t>{"代码": "3861", "公司": "Oji Holdings", "产品/业务": "纸浆", "指标类型": "产能", "地区/国家": "中国 南通 Jiangsu Oji", "数值": "340,000", "单位": "t/年", "占比及分母": "—", "数据期间": "FY2020基线", "自有/合资/委外": "合并子公司", "公司披露/券商估算/计算": "公司披露", "引用标记": "[[cite:as_search:3302]]", "来源编号": "S3861-11"}</t>
        </is>
      </c>
      <c r="I1449" s="10" t="inlineStr">
        <is>
          <t>/Volumes/Sanctum/JPXData/research_work/capacity_geo_20261015/alphasense_feedback/archive6_20261016/parsed/B_quantitative_evidence (2).csv</t>
        </is>
      </c>
    </row>
    <row r="1450" ht="80" customHeight="1">
      <c r="A1450" s="11" t="inlineStr">
        <is>
          <t>C0aa9e9ab38395f31</t>
        </is>
      </c>
      <c r="B1450" s="11" t="inlineStr">
        <is>
          <t>3861</t>
        </is>
      </c>
      <c r="C1450" s="11" t="inlineStr">
        <is>
          <t>C</t>
        </is>
      </c>
      <c r="D1450" s="11" t="inlineStr">
        <is>
          <t>archive6/export_09</t>
        </is>
      </c>
      <c r="E1450" s="11" t="inlineStr">
        <is>
          <t>C_plants_and_changes (1).csv</t>
        </is>
      </c>
      <c r="F1450" s="26" t="n">
        <v>91</v>
      </c>
      <c r="G1450" s="11" t="inlineStr">
        <is>
          <t>{"source_ids": ["S189c2dbef68a0582"], "unmatched": [], "ambiguous": [], "status": "resolved"}</t>
        </is>
      </c>
      <c r="H1450" s="11" t="inlineStr">
        <is>
          <t>{"代码": "3861", "产品": "新闻纸/印刷纸", "工厂/城市/国家": "苫小牧", "业务及关键工序": "1台停机", "现有/新增/减少能力及单位": "未披露", "状态": "已关闭", "公告日期": "—", "目标投产/关闭日": "2024年2月", "后续验证日期": "统合报告2025", "原始生产地→承接地": "—", "引用标记": "[[cite:as_search:3705]]", "来源编号": "S3861-36"}</t>
        </is>
      </c>
      <c r="I1450" s="11" t="inlineStr">
        <is>
          <t>/Volumes/Sanctum/JPXData/research_work/capacity_geo_20261015/alphasense_feedback/archive6_20261016/parsed/C_plants_and_changes (1).csv</t>
        </is>
      </c>
    </row>
    <row r="1451" ht="94" customHeight="1">
      <c r="A1451" s="10" t="inlineStr">
        <is>
          <t>C0cf7a701e5a4cea0</t>
        </is>
      </c>
      <c r="B1451" s="10" t="inlineStr">
        <is>
          <t>3861</t>
        </is>
      </c>
      <c r="C1451" s="10" t="inlineStr">
        <is>
          <t>C</t>
        </is>
      </c>
      <c r="D1451" s="10" t="inlineStr">
        <is>
          <t>archive6/export_09</t>
        </is>
      </c>
      <c r="E1451" s="10" t="inlineStr">
        <is>
          <t>C_plants_and_changes (1).csv</t>
        </is>
      </c>
      <c r="F1451" s="28" t="n">
        <v>106</v>
      </c>
      <c r="G1451" s="10" t="inlineStr">
        <is>
          <t>{"source_ids": ["S21583cb52b286a59", "Saed3766bad5bb938"], "unmatched": [], "ambiguous": [], "status": "resolved"}</t>
        </is>
      </c>
      <c r="H1451" s="10" t="inlineStr">
        <is>
          <t>{"代码": "3861", "产品": "溶解浆/生物乙醇", "工厂/城市/国家": "AustroCel Hallein / 奥地利", "业务及关键工序": "收购", "现有/新增/减少能力及单位": "未披露", "状态": "已合并（2025-12-31视同取得）", "公告日期": "2025年9月", "目标投产/关闭日": "—", "后续验证日期": "2026-05", "原始生产地→承接地": "—", "引用标记": "[[cite:as_search:2543]] [[cite:as_search:2848]]", "来源编号": "S3861-51;S3861-52"}</t>
        </is>
      </c>
      <c r="I1451" s="10" t="inlineStr">
        <is>
          <t>/Volumes/Sanctum/JPXData/research_work/capacity_geo_20261015/alphasense_feedback/archive6_20261016/parsed/C_plants_and_changes (1).csv</t>
        </is>
      </c>
    </row>
    <row r="1452" ht="80" customHeight="1">
      <c r="A1452" s="11" t="inlineStr">
        <is>
          <t>C129cf5cdf6343db9</t>
        </is>
      </c>
      <c r="B1452" s="11" t="inlineStr">
        <is>
          <t>3861</t>
        </is>
      </c>
      <c r="C1452" s="11" t="inlineStr">
        <is>
          <t>C</t>
        </is>
      </c>
      <c r="D1452" s="11" t="inlineStr">
        <is>
          <t>archive6/export_09</t>
        </is>
      </c>
      <c r="E1452" s="11" t="inlineStr">
        <is>
          <t>C_plants_and_changes (1).csv</t>
        </is>
      </c>
      <c r="F1452" s="26" t="n">
        <v>90</v>
      </c>
      <c r="G1452" s="11" t="inlineStr">
        <is>
          <t>{"source_ids": ["Sf0b0c48f0b862814"], "unmatched": [], "ambiguous": [], "status": "resolved"}</t>
        </is>
      </c>
      <c r="H1452" s="11" t="inlineStr">
        <is>
          <t>{"代码": "3861", "产品": "特殊衬纸/板纸", "工厂/城市/国家": "名寄→苫小牧", "业务及关键工序": "纸机迁移", "现有/新增/减少能力及单位": "未披露", "状态": "已投产", "公告日期": "—", "目标投产/关闭日": "2022年4月", "后续验证日期": "统合报告2025", "原始生产地→承接地": "名寄→苫小牧", "引用标记": "[[cite:as_search:3704]]", "来源编号": "S3861-09"}</t>
        </is>
      </c>
      <c r="I1452" s="11" t="inlineStr">
        <is>
          <t>/Volumes/Sanctum/JPXData/research_work/capacity_geo_20261015/alphasense_feedback/archive6_20261016/parsed/C_plants_and_changes (1).csv</t>
        </is>
      </c>
    </row>
    <row r="1453" ht="80" customHeight="1">
      <c r="A1453" s="10" t="inlineStr">
        <is>
          <t>C2dc26cbeb67080ef</t>
        </is>
      </c>
      <c r="B1453" s="10" t="inlineStr">
        <is>
          <t>3861</t>
        </is>
      </c>
      <c r="C1453" s="10" t="inlineStr">
        <is>
          <t>C</t>
        </is>
      </c>
      <c r="D1453" s="10" t="inlineStr">
        <is>
          <t>archive6/export_09</t>
        </is>
      </c>
      <c r="E1453" s="10" t="inlineStr">
        <is>
          <t>C_plants_and_changes (1).csv</t>
        </is>
      </c>
      <c r="F1453" s="28" t="n">
        <v>102</v>
      </c>
      <c r="G1453" s="10" t="inlineStr">
        <is>
          <t>{"source_ids": ["S5a5e2662d2082d7b"], "unmatched": [], "ambiguous": [], "status": "resolved"}</t>
        </is>
      </c>
      <c r="H1453" s="10" t="inlineStr">
        <is>
          <t>{"代码": "3861", "产品": "瓦楞纸箱", "工厂/城市/国家": "越南北部、印度南部", "业务及关键工序": "新纸箱厂", "现有/新增/减少能力及单位": "未披露", "状态": "已投产", "公告日期": "—", "目标投产/关闭日": "2024年", "后续验证日期": "统合报告2025", "原始生产地→承接地": "—", "引用标记": "[[cite:as_search:3692]]", "来源编号": "S3861-44"}</t>
        </is>
      </c>
      <c r="I1453" s="10" t="inlineStr">
        <is>
          <t>/Volumes/Sanctum/JPXData/research_work/capacity_geo_20261015/alphasense_feedback/archive6_20261016/parsed/C_plants_and_changes (1).csv</t>
        </is>
      </c>
    </row>
    <row r="1454" ht="108" customHeight="1">
      <c r="A1454" s="11" t="inlineStr">
        <is>
          <t>C2f48686e83efe36d</t>
        </is>
      </c>
      <c r="B1454" s="11" t="inlineStr">
        <is>
          <t>3861</t>
        </is>
      </c>
      <c r="C1454" s="11" t="inlineStr">
        <is>
          <t>C</t>
        </is>
      </c>
      <c r="D1454" s="11" t="inlineStr">
        <is>
          <t>archive6/export_09</t>
        </is>
      </c>
      <c r="E1454" s="11" t="inlineStr">
        <is>
          <t>C_plants_and_changes (1).csv</t>
        </is>
      </c>
      <c r="F1454" s="26" t="n">
        <v>105</v>
      </c>
      <c r="G1454" s="11" t="inlineStr">
        <is>
          <t>{"source_ids": ["S84d70c2e8387a232", "Sd413fd1f64e002cc", "Sea6e679b44682f31"], "unmatched": [], "ambiguous": [], "status": "resolved"}</t>
        </is>
      </c>
      <c r="H1454" s="11" t="inlineStr">
        <is>
          <t>{"代码": "3861", "产品": "变压器绝缘压纸板", "工厂/城市/国家": "王子エフテックス 中津 / 岐阜", "业务及关键工序": "增设压板机（¥13.9bn）", "现有/新增/减少能力及单位": "产能约3倍", "状态": "计划", "公告日期": "2026年5月", "目标投产/关闭日": "2026年12月开工，2029年4月完成", "后续验证日期": "2026-06 有報", "原始生产地→承接地": "—", "引用标记": "[[cite:as_search:1582]] [[cite:as_search:1586]] [[cite:as_search:2737]]", "来源编号": "S3861-48;S3861-49;S3861-50"}</t>
        </is>
      </c>
      <c r="I1454" s="11" t="inlineStr">
        <is>
          <t>/Volumes/Sanctum/JPXData/research_work/capacity_geo_20261015/alphasense_feedback/archive6_20261016/parsed/C_plants_and_changes (1).csv</t>
        </is>
      </c>
    </row>
    <row r="1455" ht="108" customHeight="1">
      <c r="A1455" s="10" t="inlineStr">
        <is>
          <t>C3e10b4b687c1d7fc</t>
        </is>
      </c>
      <c r="B1455" s="10" t="inlineStr">
        <is>
          <t>3861</t>
        </is>
      </c>
      <c r="C1455" s="10" t="inlineStr">
        <is>
          <t>C</t>
        </is>
      </c>
      <c r="D1455" s="10" t="inlineStr">
        <is>
          <t>archive6/export_09</t>
        </is>
      </c>
      <c r="E1455" s="10" t="inlineStr">
        <is>
          <t>C_plants_and_changes (1).csv</t>
        </is>
      </c>
      <c r="F1455" s="28" t="n">
        <v>104</v>
      </c>
      <c r="G1455" s="10" t="inlineStr">
        <is>
          <t>{"source_ids": ["S4700169d3f37f65c", "S5880010fc4b00d39", "S8d276f265029813d"], "unmatched": [], "ambiguous": [], "status": "resolved"}</t>
        </is>
      </c>
      <c r="H1455" s="10" t="inlineStr">
        <is>
          <t>{"代码": "3861", "产品": "无菌液体纸包装加工", "工厂/城市/国家": "Oji Liquid Pak / 越南同奈", "业务及关键工序": "新厂（投资VND 2.46万亿）", "现有/新增/减少能力及单位": "最多80亿包/年", "状态": "计划/动工前", "公告日期": "2025年12月设公司", "目标投产/关闭日": "2027年1月开工，2028年3月完工", "后续验证日期": "2026-10-12 新闻", "原始生产地→承接地": "—", "引用标记": "[[cite:as_search:1591]] [[cite:as_search:1595]] [[cite:as_search:1633]]", "来源编号": "S3861-46;S3861-47;S3861-07"}</t>
        </is>
      </c>
      <c r="I1455" s="10" t="inlineStr">
        <is>
          <t>/Volumes/Sanctum/JPXData/research_work/capacity_geo_20261015/alphasense_feedback/archive6_20261016/parsed/C_plants_and_changes (1).csv</t>
        </is>
      </c>
    </row>
    <row r="1456" ht="80" customHeight="1">
      <c r="A1456" s="11" t="inlineStr">
        <is>
          <t>C505340eca5b94b96</t>
        </is>
      </c>
      <c r="B1456" s="11" t="inlineStr">
        <is>
          <t>3861</t>
        </is>
      </c>
      <c r="C1456" s="11" t="inlineStr">
        <is>
          <t>C</t>
        </is>
      </c>
      <c r="D1456" s="11" t="inlineStr">
        <is>
          <t>archive6/export_09</t>
        </is>
      </c>
      <c r="E1456" s="11" t="inlineStr">
        <is>
          <t>C_plants_and_changes (1).csv</t>
        </is>
      </c>
      <c r="F1456" s="26" t="n">
        <v>97</v>
      </c>
      <c r="G1456" s="11" t="inlineStr">
        <is>
          <t>{"source_ids": ["S99fbd3e62bc1569c", "Seb185e69a56f8e2e"], "unmatched": [], "ambiguous": [], "status": "resolved"}</t>
        </is>
      </c>
      <c r="H1456" s="11" t="inlineStr">
        <is>
          <t>{"代码": "3861", "产品": "纸箱加工", "工厂/城市/国家": "Hamilton / 新西兰", "业务及关键工序": "关厂", "现有/新增/减少能力及单位": "—", "状态": "已决定（FY2026上半年）", "公告日期": "—", "目标投产/关闭日": "2026年6月", "后续验证日期": "统合报告2026", "原始生产地→承接地": "—", "引用标记": "[[cite:as_search:2289]] [[cite:as_search:1049]]", "来源编号": "S3861-40;S3861-05"}</t>
        </is>
      </c>
      <c r="I1456" s="11" t="inlineStr">
        <is>
          <t>/Volumes/Sanctum/JPXData/research_work/capacity_geo_20261015/alphasense_feedback/archive6_20261016/parsed/C_plants_and_changes (1).csv</t>
        </is>
      </c>
    </row>
    <row r="1457" ht="80" customHeight="1">
      <c r="A1457" s="10" t="inlineStr">
        <is>
          <t>C565f92de815010ad</t>
        </is>
      </c>
      <c r="B1457" s="10" t="inlineStr">
        <is>
          <t>3861</t>
        </is>
      </c>
      <c r="C1457" s="10" t="inlineStr">
        <is>
          <t>C</t>
        </is>
      </c>
      <c r="D1457" s="10" t="inlineStr">
        <is>
          <t>archive6/export_09</t>
        </is>
      </c>
      <c r="E1457" s="10" t="inlineStr">
        <is>
          <t>C_plants_and_changes (1).csv</t>
        </is>
      </c>
      <c r="F1457" s="28" t="n">
        <v>93</v>
      </c>
      <c r="G1457" s="10" t="inlineStr">
        <is>
          <t>{"source_ids": ["S743f7df73b36ef45", "S99fbd3e62bc1569c"], "unmatched": [], "ambiguous": [], "status": "resolved"}</t>
        </is>
      </c>
      <c r="H1457" s="10" t="inlineStr">
        <is>
          <t>{"代码": "3861", "产品": "新闻纸", "工厂/城市/国家": "苫小牧 N-4", "业务及关键工序": "新闻纸机停机", "现有/新增/减少能力及单位": "未披露", "状态": "已关闭", "公告日期": "—", "目标投产/关闭日": "2026年3月", "后续验证日期": "2026-05-15 年报", "原始生产地→承接地": "—", "引用标记": "[[cite:as_search:1049]] [[cite:as_search:2286]]", "来源编号": "S3861-05;S3861-38"}</t>
        </is>
      </c>
      <c r="I1457" s="10" t="inlineStr">
        <is>
          <t>/Volumes/Sanctum/JPXData/research_work/capacity_geo_20261015/alphasense_feedback/archive6_20261016/parsed/C_plants_and_changes (1).csv</t>
        </is>
      </c>
    </row>
    <row r="1458" ht="80" customHeight="1">
      <c r="A1458" s="11" t="inlineStr">
        <is>
          <t>C583a9d34f22a1e75</t>
        </is>
      </c>
      <c r="B1458" s="11" t="inlineStr">
        <is>
          <t>3861</t>
        </is>
      </c>
      <c r="C1458" s="11" t="inlineStr">
        <is>
          <t>C</t>
        </is>
      </c>
      <c r="D1458" s="11" t="inlineStr">
        <is>
          <t>archive6/export_09</t>
        </is>
      </c>
      <c r="E1458" s="11" t="inlineStr">
        <is>
          <t>C_plants_and_changes (1).csv</t>
        </is>
      </c>
      <c r="F1458" s="26" t="n">
        <v>101</v>
      </c>
      <c r="G1458" s="11" t="inlineStr">
        <is>
          <t>{"source_ids": ["Sb006c83435b93ee3"], "unmatched": [], "ambiguous": [], "status": "resolved"}</t>
        </is>
      </c>
      <c r="H1458" s="11" t="inlineStr">
        <is>
          <t>{"代码": "3861", "产品": "瓦楞纸箱", "工厂/城市/国家": "马来西亚南部/中部、越南南部", "业务及关键工序": "新纸箱厂", "现有/新增/减少能力及单位": "未披露", "状态": "已投产", "公告日期": "—", "目标投产/关闭日": "2022年", "后续验证日期": "统合报告2025", "原始生产地→承接地": "—", "引用标记": "[[cite:as_search:3688]]", "来源编号": "S3861-43"}</t>
        </is>
      </c>
      <c r="I1458" s="11" t="inlineStr">
        <is>
          <t>/Volumes/Sanctum/JPXData/research_work/capacity_geo_20261015/alphasense_feedback/archive6_20261016/parsed/C_plants_and_changes (1).csv</t>
        </is>
      </c>
    </row>
    <row r="1459" ht="94" customHeight="1">
      <c r="A1459" s="10" t="inlineStr">
        <is>
          <t>C6316068a22b470f2</t>
        </is>
      </c>
      <c r="B1459" s="10" t="inlineStr">
        <is>
          <t>3861</t>
        </is>
      </c>
      <c r="C1459" s="10" t="inlineStr">
        <is>
          <t>C</t>
        </is>
      </c>
      <c r="D1459" s="10" t="inlineStr">
        <is>
          <t>archive6/export_09</t>
        </is>
      </c>
      <c r="E1459" s="10" t="inlineStr">
        <is>
          <t>C_plants_and_changes (1).csv</t>
        </is>
      </c>
      <c r="F1459" s="28" t="n">
        <v>100</v>
      </c>
      <c r="G1459" s="10" t="inlineStr">
        <is>
          <t>{"source_ids": ["Sb67163d473ba4c92", "Sc592af4190668770"], "unmatched": [], "ambiguous": [], "status": "resolved"}</t>
        </is>
      </c>
      <c r="H1459" s="10" t="inlineStr">
        <is>
          <t>{"代码": "3861", "产品": "箱板纸", "工厂/城市/国家": "GS Paper Selangor / 马来西亚", "业务及关键工序": "第3条纸机", "现有/新增/减少能力及单位": "300→750千t/年", "状态": "计划（FY3/21有報）", "公告日期": "—", "目标投产/关闭日": "2021年7月（计划）", "后续验证日期": "投产与否未找到后续证据", "原始生产地→承接地": "—", "引用标记": "[[cite:as_search:3305]] [[cite:as_search:3306]]", "来源编号": "S3861-08;S3861-42"}</t>
        </is>
      </c>
      <c r="I1459" s="10" t="inlineStr">
        <is>
          <t>/Volumes/Sanctum/JPXData/research_work/capacity_geo_20261015/alphasense_feedback/archive6_20261016/parsed/C_plants_and_changes (1).csv</t>
        </is>
      </c>
    </row>
    <row r="1460" ht="80" customHeight="1">
      <c r="A1460" s="11" t="inlineStr">
        <is>
          <t>C68ded583a6205e04</t>
        </is>
      </c>
      <c r="B1460" s="11" t="inlineStr">
        <is>
          <t>3861</t>
        </is>
      </c>
      <c r="C1460" s="11" t="inlineStr">
        <is>
          <t>C</t>
        </is>
      </c>
      <c r="D1460" s="11" t="inlineStr">
        <is>
          <t>archive6/export_09</t>
        </is>
      </c>
      <c r="E1460" s="11" t="inlineStr">
        <is>
          <t>C_plants_and_changes (1).csv</t>
        </is>
      </c>
      <c r="F1460" s="26" t="n">
        <v>103</v>
      </c>
      <c r="G1460" s="11" t="inlineStr">
        <is>
          <t>{"source_ids": ["Se0d6f6969bd968c7"], "unmatched": [], "ambiguous": [], "status": "resolved"}</t>
        </is>
      </c>
      <c r="H1460" s="11" t="inlineStr">
        <is>
          <t>{"代码": "3861", "产品": "箱板纸+纸箱一体", "工厂/城市/国家": "宇都宫 / 栃木", "业务及关键工序": "新一体化工厂", "现有/新增/减少能力及单位": "未披露", "状态": "已投产", "公告日期": "—", "目标投产/关闭日": "2023年", "后续验证日期": "统合报告2025", "原始生产地→承接地": "—", "引用标记": "[[cite:as_search:3690]]", "来源编号": "S3861-45"}</t>
        </is>
      </c>
      <c r="I1460" s="11" t="inlineStr">
        <is>
          <t>/Volumes/Sanctum/JPXData/research_work/capacity_geo_20261015/alphasense_feedback/archive6_20261016/parsed/C_plants_and_changes (1).csv</t>
        </is>
      </c>
    </row>
    <row r="1461" ht="80" customHeight="1">
      <c r="A1461" s="10" t="inlineStr">
        <is>
          <t>C981a20e3868b06f1</t>
        </is>
      </c>
      <c r="B1461" s="10" t="inlineStr">
        <is>
          <t>3861</t>
        </is>
      </c>
      <c r="C1461" s="10" t="inlineStr">
        <is>
          <t>C</t>
        </is>
      </c>
      <c r="D1461" s="10" t="inlineStr">
        <is>
          <t>archive6/export_09</t>
        </is>
      </c>
      <c r="E1461" s="10" t="inlineStr">
        <is>
          <t>C_plants_and_changes (1).csv</t>
        </is>
      </c>
      <c r="F1461" s="28" t="n">
        <v>89</v>
      </c>
      <c r="G1461" s="10" t="inlineStr">
        <is>
          <t>{"source_ids": ["Sf0b0c48f0b862814"], "unmatched": [], "ambiguous": [], "status": "resolved"}</t>
        </is>
      </c>
      <c r="H1461" s="10" t="inlineStr">
        <is>
          <t>{"代码": "3861", "产品": "新闻纸/印刷纸→箱板纸", "工厂/城市/国家": "苫小牧 / 北海道", "业务及关键工序": "新闻纸机改产箱板纸", "现有/新增/减少能力及单位": "未披露吨数", "状态": "已完成", "公告日期": "—", "目标投产/关闭日": "2021年10月", "后续验证日期": "统合报告2025", "原始生产地→承接地": "新闻纸→箱板纸", "引用标记": "[[cite:as_search:3704]]", "来源编号": "S3861-09"}</t>
        </is>
      </c>
      <c r="I1461" s="10" t="inlineStr">
        <is>
          <t>/Volumes/Sanctum/JPXData/research_work/capacity_geo_20261015/alphasense_feedback/archive6_20261016/parsed/C_plants_and_changes (1).csv</t>
        </is>
      </c>
    </row>
    <row r="1462" ht="80" customHeight="1">
      <c r="A1462" s="11" t="inlineStr">
        <is>
          <t>Cc288f4e030dbfe2b</t>
        </is>
      </c>
      <c r="B1462" s="11" t="inlineStr">
        <is>
          <t>3861</t>
        </is>
      </c>
      <c r="C1462" s="11" t="inlineStr">
        <is>
          <t>C</t>
        </is>
      </c>
      <c r="D1462" s="11" t="inlineStr">
        <is>
          <t>archive6/export_09</t>
        </is>
      </c>
      <c r="E1462" s="11" t="inlineStr">
        <is>
          <t>C_plants_and_changes (1).csv</t>
        </is>
      </c>
      <c r="F1462" s="26" t="n">
        <v>94</v>
      </c>
      <c r="G1462" s="11" t="inlineStr">
        <is>
          <t>{"source_ids": ["Sca06ff3663288484"], "unmatched": [], "ambiguous": [], "status": "resolved"}</t>
        </is>
      </c>
      <c r="H1462" s="11" t="inlineStr">
        <is>
          <t>{"代码": "3861", "产品": "箱板纸（再生）", "工厂/城市/国家": "Penrose / 新西兰", "业务及关键工序": "再生纸厂关闭", "现有/新增/减少能力及单位": "未披露", "状态": "已关闭", "公告日期": "—", "目标投产/关闭日": "2024年12月", "后续验证日期": "2026-09 OFS声明", "原始生产地→承接地": "退出新西兰国内再生纸生产", "引用标记": "[[cite:as_search:1609]]", "来源编号": "S3861-06"}</t>
        </is>
      </c>
      <c r="I1462" s="11" t="inlineStr">
        <is>
          <t>/Volumes/Sanctum/JPXData/research_work/capacity_geo_20261015/alphasense_feedback/archive6_20261016/parsed/C_plants_and_changes (1).csv</t>
        </is>
      </c>
    </row>
    <row r="1463" ht="80" customHeight="1">
      <c r="A1463" s="10" t="inlineStr">
        <is>
          <t>Cc357ddeb97eaf4cc</t>
        </is>
      </c>
      <c r="B1463" s="10" t="inlineStr">
        <is>
          <t>3861</t>
        </is>
      </c>
      <c r="C1463" s="10" t="inlineStr">
        <is>
          <t>C</t>
        </is>
      </c>
      <c r="D1463" s="10" t="inlineStr">
        <is>
          <t>archive6/export_09</t>
        </is>
      </c>
      <c r="E1463" s="10" t="inlineStr">
        <is>
          <t>C_plants_and_changes (1).csv</t>
        </is>
      </c>
      <c r="F1463" s="28" t="n">
        <v>98</v>
      </c>
      <c r="G1463" s="10" t="inlineStr">
        <is>
          <t>{"source_ids": ["S99fbd3e62bc1569c"], "unmatched": [], "ambiguous": [], "status": "resolved"}</t>
        </is>
      </c>
      <c r="H1463" s="10" t="inlineStr">
        <is>
          <t>{"代码": "3861", "产品": "家庭纸", "工厂/城市/国家": "王子ネピア 江戸川、苫小牧", "业务及关键工序": "关厂", "现有/新增/减少能力及单位": "—", "状态": "已关闭", "公告日期": "—", "目标投产/关闭日": "2025年8月/2026年3月", "后续验证日期": "2026-05-15", "原始生产地→承接地": "—", "引用标记": "[[cite:as_search:1049]]", "来源编号": "S3861-05"}</t>
        </is>
      </c>
      <c r="I1463" s="10" t="inlineStr">
        <is>
          <t>/Volumes/Sanctum/JPXData/research_work/capacity_geo_20261015/alphasense_feedback/archive6_20261016/parsed/C_plants_and_changes (1).csv</t>
        </is>
      </c>
    </row>
    <row r="1464" ht="80" customHeight="1">
      <c r="A1464" s="11" t="inlineStr">
        <is>
          <t>Ccf63d928b4c46d3f</t>
        </is>
      </c>
      <c r="B1464" s="11" t="inlineStr">
        <is>
          <t>3861</t>
        </is>
      </c>
      <c r="C1464" s="11" t="inlineStr">
        <is>
          <t>C</t>
        </is>
      </c>
      <c r="D1464" s="11" t="inlineStr">
        <is>
          <t>archive6/export_09</t>
        </is>
      </c>
      <c r="E1464" s="11" t="inlineStr">
        <is>
          <t>C_plants_and_changes (1).csv</t>
        </is>
      </c>
      <c r="F1464" s="26" t="n">
        <v>92</v>
      </c>
      <c r="G1464" s="11" t="inlineStr">
        <is>
          <t>{"source_ids": ["Se636fa49e94f99b5"], "unmatched": [], "ambiguous": [], "status": "resolved"}</t>
        </is>
      </c>
      <c r="H1464" s="11" t="inlineStr">
        <is>
          <t>{"代码": "3861", "产品": "涂布/轻涂纸", "工厂/城市/国家": "苫小牧", "业务及关键工序": "1台停机", "现有/新增/减少能力及单位": "未披露", "状态": "已关闭", "公告日期": "—", "目标投产/关闭日": "2025年3月", "后续验证日期": "统合报告2026", "原始生产地→承接地": "—", "引用标记": "[[cite:as_search:2285]]", "来源编号": "S3861-37"}</t>
        </is>
      </c>
      <c r="I1464" s="11" t="inlineStr">
        <is>
          <t>/Volumes/Sanctum/JPXData/research_work/capacity_geo_20261015/alphasense_feedback/archive6_20261016/parsed/C_plants_and_changes (1).csv</t>
        </is>
      </c>
    </row>
    <row r="1465" ht="94" customHeight="1">
      <c r="A1465" s="10" t="inlineStr">
        <is>
          <t>Cee2e7a919d134c78</t>
        </is>
      </c>
      <c r="B1465" s="10" t="inlineStr">
        <is>
          <t>3861</t>
        </is>
      </c>
      <c r="C1465" s="10" t="inlineStr">
        <is>
          <t>C</t>
        </is>
      </c>
      <c r="D1465" s="10" t="inlineStr">
        <is>
          <t>archive6/export_09</t>
        </is>
      </c>
      <c r="E1465" s="10" t="inlineStr">
        <is>
          <t>C_plants_and_changes (1).csv</t>
        </is>
      </c>
      <c r="F1465" s="28" t="n">
        <v>95</v>
      </c>
      <c r="G1465" s="10" t="inlineStr">
        <is>
          <t>{"source_ids": ["S2c4d68ed79413757", "Sca06ff3663288484"], "unmatched": [], "ambiguous": [], "status": "resolved"}</t>
        </is>
      </c>
      <c r="H1465" s="10" t="inlineStr">
        <is>
          <t>{"代码": "3861", "产品": "箱板纸", "工厂/城市/国家": "Kinleith PM6 / 新西兰", "业务及关键工序": "停产纸，转纯浆", "现有/新增/减少能力及单位": "未披露；减值¥5,557m", "状态": "已关闭", "公告日期": "2025年2月", "目标投产/关闭日": "2025年6月末", "后续验证日期": "2026-09", "原始生产地→承接地": "纸→浆专业化", "引用标记": "[[cite:as_search:1609]] [[cite:as_search:1599]]", "来源编号": "S3861-06;S3861-39"}</t>
        </is>
      </c>
      <c r="I1465" s="10" t="inlineStr">
        <is>
          <t>/Volumes/Sanctum/JPXData/research_work/capacity_geo_20261015/alphasense_feedback/archive6_20261016/parsed/C_plants_and_changes (1).csv</t>
        </is>
      </c>
    </row>
    <row r="1466" ht="80" customHeight="1">
      <c r="A1466" s="11" t="inlineStr">
        <is>
          <t>Cee390aefb86e5587</t>
        </is>
      </c>
      <c r="B1466" s="11" t="inlineStr">
        <is>
          <t>3861</t>
        </is>
      </c>
      <c r="C1466" s="11" t="inlineStr">
        <is>
          <t>C</t>
        </is>
      </c>
      <c r="D1466" s="11" t="inlineStr">
        <is>
          <t>archive6/export_09</t>
        </is>
      </c>
      <c r="E1466" s="11" t="inlineStr">
        <is>
          <t>C_plants_and_changes (1).csv</t>
        </is>
      </c>
      <c r="F1466" s="26" t="n">
        <v>99</v>
      </c>
      <c r="G1466" s="11" t="inlineStr">
        <is>
          <t>{"source_ids": ["S20a13b830d474bc8"], "unmatched": [], "ambiguous": [], "status": "resolved"}</t>
        </is>
      </c>
      <c r="H1466" s="11" t="inlineStr">
        <is>
          <t>{"代码": "3861", "产品": "成人纸尿裤", "工厂/城市/国家": "王子ネピア 富士宫", "业务及关键工序": "关厂", "现有/新增/减少能力及单位": "—", "状态": "已关闭", "公告日期": "—", "目标投产/关闭日": "FY2025下半年", "后续验证日期": "2026-05", "原始生产地→承接地": "—", "引用标记": "[[cite:as_search:2725]]", "来源编号": "S3861-41"}</t>
        </is>
      </c>
      <c r="I1466" s="11" t="inlineStr">
        <is>
          <t>/Volumes/Sanctum/JPXData/research_work/capacity_geo_20261015/alphasense_feedback/archive6_20261016/parsed/C_plants_and_changes (1).csv</t>
        </is>
      </c>
    </row>
    <row r="1467" ht="80" customHeight="1">
      <c r="A1467" s="10" t="inlineStr">
        <is>
          <t>Cfd75f6cdceea8dcd</t>
        </is>
      </c>
      <c r="B1467" s="10" t="inlineStr">
        <is>
          <t>3861</t>
        </is>
      </c>
      <c r="C1467" s="10" t="inlineStr">
        <is>
          <t>C</t>
        </is>
      </c>
      <c r="D1467" s="10" t="inlineStr">
        <is>
          <t>archive6/export_09</t>
        </is>
      </c>
      <c r="E1467" s="10" t="inlineStr">
        <is>
          <t>C_plants_and_changes (1).csv</t>
        </is>
      </c>
      <c r="F1467" s="28" t="n">
        <v>96</v>
      </c>
      <c r="G1467" s="10" t="inlineStr">
        <is>
          <t>{"source_ids": ["S99fbd3e62bc1569c"], "unmatched": [], "ambiguous": [], "status": "resolved"}</t>
        </is>
      </c>
      <c r="H1467" s="10" t="inlineStr">
        <is>
          <t>{"代码": "3861", "产品": "包装", "工厂/城市/国家": "澳大利亚包装业务 / Fullcircle", "业务及关键工序": "出售", "现有/新增/减少能力及单位": "—", "状态": "已出售", "公告日期": "—", "目标投产/关闭日": "2025年11月/12月", "后续验证日期": "2026-05-15", "原始生产地→承接地": "—", "引用标记": "[[cite:as_search:1604]]", "来源编号": "S3861-05"}</t>
        </is>
      </c>
      <c r="I1467" s="10" t="inlineStr">
        <is>
          <t>/Volumes/Sanctum/JPXData/research_work/capacity_geo_20261015/alphasense_feedback/archive6_20261016/parsed/C_plants_and_changes (1).csv</t>
        </is>
      </c>
    </row>
    <row r="1468" ht="80" customHeight="1">
      <c r="A1468" s="11" t="inlineStr">
        <is>
          <t>B180363f96dc6c5ec</t>
        </is>
      </c>
      <c r="B1468" s="11" t="inlineStr">
        <is>
          <t>3941</t>
        </is>
      </c>
      <c r="C1468" s="11" t="inlineStr">
        <is>
          <t>B</t>
        </is>
      </c>
      <c r="D1468" s="11" t="inlineStr">
        <is>
          <t>archive6/export_09</t>
        </is>
      </c>
      <c r="E1468" s="11" t="inlineStr">
        <is>
          <t>B_quantitative_evidence (2).csv</t>
        </is>
      </c>
      <c r="F1468" s="26" t="n">
        <v>184</v>
      </c>
      <c r="G1468" s="11" t="inlineStr">
        <is>
          <t>{"source_ids": ["S15155569fa3699d3"], "unmatched": [], "ambiguous": [], "status": "resolved"}</t>
        </is>
      </c>
      <c r="H1468" s="11" t="inlineStr">
        <is>
          <t>{"代码": "3941", "公司": "Rengo", "产品/业务": "瓦楞纸板 / 纸箱", "指标类型": "产量", "地区/国家": "日本", "数值": "4,231 / 3,597", "单位": "百万m²", "占比及分母": "—", "数据期间": "FY3/26", "自有/合资/委外": "同上", "公司披露/券商估算/计算": "公司披露", "引用标记": "[[cite:as_search:4600]]", "来源编号": "S3941-11"}</t>
        </is>
      </c>
      <c r="I1468" s="11" t="inlineStr">
        <is>
          <t>/Volumes/Sanctum/JPXData/research_work/capacity_geo_20261015/alphasense_feedback/archive6_20261016/parsed/B_quantitative_evidence (2).csv</t>
        </is>
      </c>
    </row>
    <row r="1469" ht="94" customHeight="1">
      <c r="A1469" s="10" t="inlineStr">
        <is>
          <t>B18ebeca9874fb767</t>
        </is>
      </c>
      <c r="B1469" s="10" t="inlineStr">
        <is>
          <t>3941</t>
        </is>
      </c>
      <c r="C1469" s="10" t="inlineStr">
        <is>
          <t>B</t>
        </is>
      </c>
      <c r="D1469" s="10" t="inlineStr">
        <is>
          <t>archive6/export_09</t>
        </is>
      </c>
      <c r="E1469" s="10" t="inlineStr">
        <is>
          <t>B_quantitative_evidence (2).csv</t>
        </is>
      </c>
      <c r="F1469" s="28" t="n">
        <v>188</v>
      </c>
      <c r="G1469" s="10" t="inlineStr">
        <is>
          <t>{"source_ids": ["S9713578add3dfe39", "S9739b4bf104dd088", "Sfbaa7c356691a0c2"], "unmatched": [], "ambiguous": [], "status": "resolved"}</t>
        </is>
      </c>
      <c r="H1469" s="10" t="inlineStr">
        <is>
          <t>{"代码": "3941", "公司": "Rengo", "产品/业务": "全部", "指标类型": "工厂数（基线）", "地区/国家": "国内：集团公司152厂+直营34厂；海外168厂（亚洲134/欧洲28/北美6）", "数值": "—", "单位": "个", "占比及分母": "—", "数据期间": "2021-03-31", "自有/合资/委外": "—", "公司披露/券商估算/计算": "公司披露", "引用标记": "[[cite:as_search:5474]] [[cite:as_search:5475]] [[cite:as_search:5476]] [[cite:as_search:5478]]", "来源编号": "S3941-13;S3941-14;S3941-06"}</t>
        </is>
      </c>
      <c r="I1469" s="10" t="inlineStr">
        <is>
          <t>/Volumes/Sanctum/JPXData/research_work/capacity_geo_20261015/alphasense_feedback/archive6_20261016/parsed/B_quantitative_evidence (2).csv</t>
        </is>
      </c>
    </row>
    <row r="1470" ht="80" customHeight="1">
      <c r="A1470" s="11" t="inlineStr">
        <is>
          <t>B198ff1d5fc0a04a2</t>
        </is>
      </c>
      <c r="B1470" s="11" t="inlineStr">
        <is>
          <t>3941</t>
        </is>
      </c>
      <c r="C1470" s="11" t="inlineStr">
        <is>
          <t>B</t>
        </is>
      </c>
      <c r="D1470" s="11" t="inlineStr">
        <is>
          <t>archive6/export_09</t>
        </is>
      </c>
      <c r="E1470" s="11" t="inlineStr">
        <is>
          <t>B_quantitative_evidence (2).csv</t>
        </is>
      </c>
      <c r="F1470" s="26" t="n">
        <v>183</v>
      </c>
      <c r="G1470" s="11" t="inlineStr">
        <is>
          <t>{"source_ids": ["S8fe5230d63bb37e9"], "unmatched": [], "ambiguous": [], "status": "resolved"}</t>
        </is>
      </c>
      <c r="H1470" s="11" t="inlineStr">
        <is>
          <t>{"代码": "3941", "公司": "Rengo", "产品/业务": "箱板纸", "指标类型": "产量", "地区/国家": "日本（结果资料口径）", "数值": "2,229 → 2,243", "单位": "千t", "占比及分母": "—", "数据期间": "FY3/25→FY3/26", "自有/合资/委外": "口径未注明（较集团板纸数低，疑为单体/箱板纸）", "公司披露/券商估算/计算": "公司披露", "引用标记": "[[cite:as_search:4597]]", "来源编号": "S3941-03"}</t>
        </is>
      </c>
      <c r="I1470" s="11" t="inlineStr">
        <is>
          <t>/Volumes/Sanctum/JPXData/research_work/capacity_geo_20261015/alphasense_feedback/archive6_20261016/parsed/B_quantitative_evidence (2).csv</t>
        </is>
      </c>
    </row>
    <row r="1471" ht="80" customHeight="1">
      <c r="A1471" s="10" t="inlineStr">
        <is>
          <t>B3af0c2fc2cd68a52</t>
        </is>
      </c>
      <c r="B1471" s="10" t="inlineStr">
        <is>
          <t>3941</t>
        </is>
      </c>
      <c r="C1471" s="10" t="inlineStr">
        <is>
          <t>B</t>
        </is>
      </c>
      <c r="D1471" s="10" t="inlineStr">
        <is>
          <t>archive6/export_09</t>
        </is>
      </c>
      <c r="E1471" s="10" t="inlineStr">
        <is>
          <t>B_quantitative_evidence (2).csv</t>
        </is>
      </c>
      <c r="F1471" s="28" t="n">
        <v>196</v>
      </c>
      <c r="G1471" s="10" t="inlineStr">
        <is>
          <t>{"source_ids": ["S9bf34a9848bcb6c8"], "unmatched": [], "ambiguous": [], "status": "resolved"}</t>
        </is>
      </c>
      <c r="H1471" s="10" t="inlineStr">
        <is>
          <t>{"代码": "3941", "公司": "Rengo", "产品/业务": "赛璐玢", "指标类型": "产能增幅", "地区/国家": "日本 武生", "数值": "+57%", "单位": "%", "占比及分母": "分母：现有赛璐玢产能", "数据期间": "完成计划2028年12月", "自有/合资/委外": "自有", "公司披露/券商估算/计算": "公司披露", "引用标记": "[[cite:as_search:4133]]", "来源编号": "S3941-01"}</t>
        </is>
      </c>
      <c r="I1471" s="10" t="inlineStr">
        <is>
          <t>/Volumes/Sanctum/JPXData/research_work/capacity_geo_20261015/alphasense_feedback/archive6_20261016/parsed/B_quantitative_evidence (2).csv</t>
        </is>
      </c>
    </row>
    <row r="1472" ht="108" customHeight="1">
      <c r="A1472" s="11" t="inlineStr">
        <is>
          <t>B51b27c4353d2d8b3</t>
        </is>
      </c>
      <c r="B1472" s="11" t="inlineStr">
        <is>
          <t>3941</t>
        </is>
      </c>
      <c r="C1472" s="11" t="inlineStr">
        <is>
          <t>B</t>
        </is>
      </c>
      <c r="D1472" s="11" t="inlineStr">
        <is>
          <t>archive6/export_09</t>
        </is>
      </c>
      <c r="E1472" s="11" t="inlineStr">
        <is>
          <t>B_quantitative_evidence (2).csv</t>
        </is>
      </c>
      <c r="F1472" s="26" t="n">
        <v>189</v>
      </c>
      <c r="G1472" s="11" t="inlineStr">
        <is>
          <t>{"source_ids": ["S94e9c000c0a23d1b", "S9ef83b1e262bec6a", "Sd731d807cad19ac4", "Se2e7161bc94ffa75"], "unmatched": [], "ambiguous": [], "status": "resolved"}</t>
        </is>
      </c>
      <c r="H1472" s="11" t="inlineStr">
        <is>
          <t>{"代码": "3941", "公司": "Rengo", "产品/业务": "海外业务", "指标类型": "销售额（按地区，非生产地）", "地区/国家": "欧洲47.1%/中国28.5%/亚洲除中国14.3%/美洲7.8%/其他2.3%", "数值": "¥209.1bn", "单位": "日元", "占比及分母": "分母：海外业务销售", "数据期间": "FY3/26", "自有/合资/委外": "合并", "公司披露/券商估算/计算": "公司披露", "引用标记": "[[cite:as_search:4581]] [[cite:as_search:4582]] [[cite:as_search:4583]] [[cite:as_search:4584]]", "来源编号": "S3941-15;S3941-16;S3941-17;S3941-18"}</t>
        </is>
      </c>
      <c r="I1472" s="11" t="inlineStr">
        <is>
          <t>/Volumes/Sanctum/JPXData/research_work/capacity_geo_20261015/alphasense_feedback/archive6_20261016/parsed/B_quantitative_evidence (2).csv</t>
        </is>
      </c>
    </row>
    <row r="1473" ht="80" customHeight="1">
      <c r="A1473" s="10" t="inlineStr">
        <is>
          <t>B5d78611b34049b6b</t>
        </is>
      </c>
      <c r="B1473" s="10" t="inlineStr">
        <is>
          <t>3941</t>
        </is>
      </c>
      <c r="C1473" s="10" t="inlineStr">
        <is>
          <t>B</t>
        </is>
      </c>
      <c r="D1473" s="10" t="inlineStr">
        <is>
          <t>archive6/export_09</t>
        </is>
      </c>
      <c r="E1473" s="10" t="inlineStr">
        <is>
          <t>B_quantitative_evidence (2).csv</t>
        </is>
      </c>
      <c r="F1473" s="28" t="n">
        <v>185</v>
      </c>
      <c r="G1473" s="10" t="inlineStr">
        <is>
          <t>{"source_ids": ["Sa8b610e3adbccecb"], "unmatched": [], "ambiguous": [], "status": "resolved"}</t>
        </is>
      </c>
      <c r="H1473" s="10" t="inlineStr">
        <is>
          <t>{"代码": "3941", "公司": "Rengo", "产品/业务": "瓦楞纸板", "指标类型": "产量（基线）", "地区/国家": "日本（集团）", "数值": "4,514", "单位": "百万m²", "占比及分母": "—", "数据期间": "FY2020", "自有/合资/委外": "合并", "公司披露/券商估算/计算": "公司披露", "引用标记": "[[cite:as_search:5018]]", "来源编号": "S3941-05"}</t>
        </is>
      </c>
      <c r="I1473" s="10" t="inlineStr">
        <is>
          <t>/Volumes/Sanctum/JPXData/research_work/capacity_geo_20261015/alphasense_feedback/archive6_20261016/parsed/B_quantitative_evidence (2).csv</t>
        </is>
      </c>
    </row>
    <row r="1474" ht="80" customHeight="1">
      <c r="A1474" s="11" t="inlineStr">
        <is>
          <t>B7f2a514517bc0891</t>
        </is>
      </c>
      <c r="B1474" s="11" t="inlineStr">
        <is>
          <t>3941</t>
        </is>
      </c>
      <c r="C1474" s="11" t="inlineStr">
        <is>
          <t>B</t>
        </is>
      </c>
      <c r="D1474" s="11" t="inlineStr">
        <is>
          <t>archive6/export_09</t>
        </is>
      </c>
      <c r="E1474" s="11" t="inlineStr">
        <is>
          <t>B_quantitative_evidence (2).csv</t>
        </is>
      </c>
      <c r="F1474" s="26" t="n">
        <v>193</v>
      </c>
      <c r="G1474" s="11" t="inlineStr">
        <is>
          <t>{"source_ids": ["Sb75e7e4c26138d4f"], "unmatched": [], "ambiguous": [], "status": "resolved"}</t>
        </is>
      </c>
      <c r="H1474" s="11" t="inlineStr">
        <is>
          <t>{"代码": "3941", "公司": "Rengo", "产品/业务": "Wuxi Rengo ほか7社（瓦楞/无纺布）", "指标类型": "帐面价值/员工", "地区/国家": "中国", "数值": "18,226百万日元 / 1,176人", "单位": "—", "占比及分母": "—", "数据期间": "FY3/26", "自有/合资/委外": "合并", "公司披露/券商估算/计算": "公司披露", "引用标记": "[[cite:as_search:4113]]", "来源编号": "S3941-22"}</t>
        </is>
      </c>
      <c r="I1474" s="11" t="inlineStr">
        <is>
          <t>/Volumes/Sanctum/JPXData/research_work/capacity_geo_20261015/alphasense_feedback/archive6_20261016/parsed/B_quantitative_evidence (2).csv</t>
        </is>
      </c>
    </row>
    <row r="1475" ht="80" customHeight="1">
      <c r="A1475" s="10" t="inlineStr">
        <is>
          <t>B80b3ad04038f03dc</t>
        </is>
      </c>
      <c r="B1475" s="10" t="inlineStr">
        <is>
          <t>3941</t>
        </is>
      </c>
      <c r="C1475" s="10" t="inlineStr">
        <is>
          <t>B</t>
        </is>
      </c>
      <c r="D1475" s="10" t="inlineStr">
        <is>
          <t>archive6/export_09</t>
        </is>
      </c>
      <c r="E1475" s="10" t="inlineStr">
        <is>
          <t>B_quantitative_evidence (2).csv</t>
        </is>
      </c>
      <c r="F1475" s="28" t="n">
        <v>190</v>
      </c>
      <c r="G1475" s="10" t="inlineStr">
        <is>
          <t>{"source_ids": ["Sd6a27e8ef522890c", "Sfd15711f06ed5e49"], "unmatched": [], "ambiguous": [], "status": "resolved"}</t>
        </is>
      </c>
      <c r="H1475" s="10" t="inlineStr">
        <is>
          <t>{"代码": "3941", "公司": "Rengo", "产品/业务": "员工", "指标类型": "员工数", "地区/国家": "国内15,336 / 海外10,237", "数值": "人", "单位": "分母25,573", "占比及分母": "FY3/26", "数据期间": "合并", "自有/合资/委外": "公司披露", "公司披露/券商估算/计算": "[[cite:as_search:4869]] [[cite:as_search:4870]]", "引用标记": "", "来源编号": "S3941-19;S3941-20"}</t>
        </is>
      </c>
      <c r="I1475" s="10" t="inlineStr">
        <is>
          <t>/Volumes/Sanctum/JPXData/research_work/capacity_geo_20261015/alphasense_feedback/archive6_20261016/parsed/B_quantitative_evidence (2).csv</t>
        </is>
      </c>
    </row>
    <row r="1476" ht="80" customHeight="1">
      <c r="A1476" s="11" t="inlineStr">
        <is>
          <t>Ba18e87c3e529e0f3</t>
        </is>
      </c>
      <c r="B1476" s="11" t="inlineStr">
        <is>
          <t>3941</t>
        </is>
      </c>
      <c r="C1476" s="11" t="inlineStr">
        <is>
          <t>B</t>
        </is>
      </c>
      <c r="D1476" s="11" t="inlineStr">
        <is>
          <t>archive6/export_09</t>
        </is>
      </c>
      <c r="E1476" s="11" t="inlineStr">
        <is>
          <t>B_quantitative_evidence (2).csv</t>
        </is>
      </c>
      <c r="F1476" s="26" t="n">
        <v>192</v>
      </c>
      <c r="G1476" s="11" t="inlineStr">
        <is>
          <t>{"source_ids": ["S0a36b84388eb2c29"], "unmatched": [], "ambiguous": [], "status": "resolved"}</t>
        </is>
      </c>
      <c r="H1476" s="11" t="inlineStr">
        <is>
          <t>{"代码": "3941", "公司": "Rengo", "产品/业务": "Tri-Wall ほか133社（重包装）", "指标类型": "帐面价值/员工", "地区/国家": "香港注册，工厂遍布多国", "数值": "92,399百万日元 / 7,957人", "单位": "—", "占比及分母": "—", "数据期间": "FY3/26", "自有/合资/委外": "合并", "公司披露/券商估算/计算": "公司披露", "引用标记": "[[cite:as_search:4115]]", "来源编号": "S3941-21"}</t>
        </is>
      </c>
      <c r="I1476" s="11" t="inlineStr">
        <is>
          <t>/Volumes/Sanctum/JPXData/research_work/capacity_geo_20261015/alphasense_feedback/archive6_20261016/parsed/B_quantitative_evidence (2).csv</t>
        </is>
      </c>
    </row>
    <row r="1477" ht="94" customHeight="1">
      <c r="A1477" s="10" t="inlineStr">
        <is>
          <t>Baf18580d06d063d2</t>
        </is>
      </c>
      <c r="B1477" s="10" t="inlineStr">
        <is>
          <t>3941</t>
        </is>
      </c>
      <c r="C1477" s="10" t="inlineStr">
        <is>
          <t>B</t>
        </is>
      </c>
      <c r="D1477" s="10" t="inlineStr">
        <is>
          <t>archive6/export_09</t>
        </is>
      </c>
      <c r="E1477" s="10" t="inlineStr">
        <is>
          <t>B_quantitative_evidence (2).csv</t>
        </is>
      </c>
      <c r="F1477" s="28" t="n">
        <v>186</v>
      </c>
      <c r="G1477" s="10" t="inlineStr">
        <is>
          <t>{"source_ids": ["S016bc625fe89fcf1", "Sc7158d00a8ad2c41"], "unmatched": [], "ambiguous": [], "status": "resolved"}</t>
        </is>
      </c>
      <c r="H1477" s="10" t="inlineStr">
        <is>
          <t>{"代码": "3941", "公司": "Rengo", "产品/业务": "箱板纸", "指标类型": "产量（季度）及行业份额", "地区/国家": "日本", "数值": "578千t vs 行业2,433千t → 约23.8%", "单位": "千t", "占比及分母": "计算：578/2,433；Rengo口径可能非全集团", "数据期间": "1Q FY3/27", "自有/合资/委外": "—", "公司披露/券商估算/计算": "公司披露+本人计算", "引用标记": "[[cite:as_search:5487]] [[cite:as_search:5488]]", "来源编号": "S3941-04;S3941-12"}</t>
        </is>
      </c>
      <c r="I1477" s="10" t="inlineStr">
        <is>
          <t>/Volumes/Sanctum/JPXData/research_work/capacity_geo_20261015/alphasense_feedback/archive6_20261016/parsed/B_quantitative_evidence (2).csv</t>
        </is>
      </c>
    </row>
    <row r="1478" ht="94" customHeight="1">
      <c r="A1478" s="11" t="inlineStr">
        <is>
          <t>Bbccd903cc6bad4db</t>
        </is>
      </c>
      <c r="B1478" s="11" t="inlineStr">
        <is>
          <t>3941</t>
        </is>
      </c>
      <c r="C1478" s="11" t="inlineStr">
        <is>
          <t>B</t>
        </is>
      </c>
      <c r="D1478" s="11" t="inlineStr">
        <is>
          <t>archive6/export_09</t>
        </is>
      </c>
      <c r="E1478" s="11" t="inlineStr">
        <is>
          <t>B_quantitative_evidence (2).csv</t>
        </is>
      </c>
      <c r="F1478" s="26" t="n">
        <v>194</v>
      </c>
      <c r="G1478" s="11" t="inlineStr">
        <is>
          <t>{"source_ids": ["S6bded760447f28ad", "S9bf34a9848bcb6c8"], "unmatched": [], "ambiguous": [], "status": "resolved"}</t>
        </is>
      </c>
      <c r="H1478" s="11" t="inlineStr">
        <is>
          <t>{"代码": "3941", "公司": "Rengo", "产品/业务": "VKPC 箱板纸", "指标类型": "产能", "地区/国家": "越南（南部2厂）", "数值": "500,000", "单位": "t/年", "占比及分母": "—", "数据期间": "2021年9月", "自有/合资/委外": "权益法（Rengo 30%）", "公司披露/券商估算/计算": "公司披露（新闻稿）", "引用标记": "[[cite:as_search:5023]] [[cite:as_search:4858]]", "来源编号": "S3941-07;S3941-01"}</t>
        </is>
      </c>
      <c r="I1478" s="11" t="inlineStr">
        <is>
          <t>/Volumes/Sanctum/JPXData/research_work/capacity_geo_20261015/alphasense_feedback/archive6_20261016/parsed/B_quantitative_evidence (2).csv</t>
        </is>
      </c>
    </row>
    <row r="1479" ht="108" customHeight="1">
      <c r="A1479" s="10" t="inlineStr">
        <is>
          <t>Bbfaefdaf0f89dfdd</t>
        </is>
      </c>
      <c r="B1479" s="10" t="inlineStr">
        <is>
          <t>3941</t>
        </is>
      </c>
      <c r="C1479" s="10" t="inlineStr">
        <is>
          <t>B</t>
        </is>
      </c>
      <c r="D1479" s="10" t="inlineStr">
        <is>
          <t>archive6/export_09</t>
        </is>
      </c>
      <c r="E1479" s="10" t="inlineStr">
        <is>
          <t>B_quantitative_evidence (2).csv</t>
        </is>
      </c>
      <c r="F1479" s="28" t="n">
        <v>187</v>
      </c>
      <c r="G1479" s="10" t="inlineStr">
        <is>
          <t>{"source_ids": ["Se822e48742b0d22f"], "unmatched": [], "ambiguous": [], "status": "resolved"}</t>
        </is>
      </c>
      <c r="H1479" s="10" t="inlineStr">
        <is>
          <t>{"代码": "3941", "公司": "Rengo", "产品/业务": "全部", "指标类型": "工厂数", "地区/国家": "国内207（纸厂7、瓦楞132、纸器10、软包装23、重包装14、其他21）；海外217（纸厂3、瓦楞45、纸器4、软包装10、重包装146、其他9）", "数值": "—", "单位": "个", "占比及分母": "—", "数据期间": "2025-03-31", "自有/合资/委外": "合并+?（报告口径）", "公司披露/券商估算/计算": "公司披露", "引用标记": "[[cite:as_search:4559]] [[cite:as_search:4560]]", "来源编号": "S3941-02"}</t>
        </is>
      </c>
      <c r="I1479" s="10" t="inlineStr">
        <is>
          <t>/Volumes/Sanctum/JPXData/research_work/capacity_geo_20261015/alphasense_feedback/archive6_20261016/parsed/B_quantitative_evidence (2).csv</t>
        </is>
      </c>
    </row>
    <row r="1480" ht="94" customHeight="1">
      <c r="A1480" s="11" t="inlineStr">
        <is>
          <t>Be2c6001bafbac569</t>
        </is>
      </c>
      <c r="B1480" s="11" t="inlineStr">
        <is>
          <t>3941</t>
        </is>
      </c>
      <c r="C1480" s="11" t="inlineStr">
        <is>
          <t>B</t>
        </is>
      </c>
      <c r="D1480" s="11" t="inlineStr">
        <is>
          <t>archive6/export_09</t>
        </is>
      </c>
      <c r="E1480" s="11" t="inlineStr">
        <is>
          <t>B_quantitative_evidence (2).csv</t>
        </is>
      </c>
      <c r="F1480" s="26" t="n">
        <v>182</v>
      </c>
      <c r="G1480" s="11" t="inlineStr">
        <is>
          <t>{"source_ids": ["Sa8b610e3adbccecb"], "unmatched": [], "ambiguous": [], "status": "resolved"}</t>
        </is>
      </c>
      <c r="H1480" s="11" t="inlineStr">
        <is>
          <t>{"代码": "3941", "公司": "Rengo", "产品/业务": "板纸", "指标类型": "产量（集团）", "地区/国家": "日本为主（口径：企业集团生産高）", "数值": "2,412（FY2020）→2,523/2,427/2,467/2,481（FY2022-25）", "单位": "千t", "占比及分母": "—", "数据期间": "FY2020–FY2025", "自有/合资/委外": "合并", "公司披露/券商估算/计算": "公司披露", "引用标记": "[[cite:as_search:5018]] [[cite:as_search:3832]]", "来源编号": "S3941-05"}</t>
        </is>
      </c>
      <c r="I1480" s="11" t="inlineStr">
        <is>
          <t>/Volumes/Sanctum/JPXData/research_work/capacity_geo_20261015/alphasense_feedback/archive6_20261016/parsed/B_quantitative_evidence (2).csv</t>
        </is>
      </c>
    </row>
    <row r="1481" ht="80" customHeight="1">
      <c r="A1481" s="10" t="inlineStr">
        <is>
          <t>Bfc3eea13f92da341</t>
        </is>
      </c>
      <c r="B1481" s="10" t="inlineStr">
        <is>
          <t>3941</t>
        </is>
      </c>
      <c r="C1481" s="10" t="inlineStr">
        <is>
          <t>B</t>
        </is>
      </c>
      <c r="D1481" s="10" t="inlineStr">
        <is>
          <t>archive6/export_09</t>
        </is>
      </c>
      <c r="E1481" s="10" t="inlineStr">
        <is>
          <t>B_quantitative_evidence (2).csv</t>
        </is>
      </c>
      <c r="F1481" s="28" t="n">
        <v>191</v>
      </c>
      <c r="G1481" s="10" t="inlineStr">
        <is>
          <t>{"source_ids": ["S9bf34a9848bcb6c8"], "unmatched": [], "ambiguous": [], "status": "resolved"}</t>
        </is>
      </c>
      <c r="H1481" s="10" t="inlineStr">
        <is>
          <t>{"代码": "3941", "公司": "Rengo", "产品/业务": "八潮工場ほか3（板纸设备）", "指标类型": "帐面价值/员工", "地区/国家": "日本", "数值": "85,223百万日元 / 679人", "单位": "—", "占比及分母": "—", "数据期间": "FY3/26", "自有/合资/委外": "自有（本体）", "公司披露/券商估算/计算": "公司披露", "引用标记": "[[cite:as_search:4087]]", "来源编号": "S3941-01"}</t>
        </is>
      </c>
      <c r="I1481" s="10" t="inlineStr">
        <is>
          <t>/Volumes/Sanctum/JPXData/research_work/capacity_geo_20261015/alphasense_feedback/archive6_20261016/parsed/B_quantitative_evidence (2).csv</t>
        </is>
      </c>
    </row>
    <row r="1482" ht="80" customHeight="1">
      <c r="A1482" s="11" t="inlineStr">
        <is>
          <t>Bfc985482e64a4442</t>
        </is>
      </c>
      <c r="B1482" s="11" t="inlineStr">
        <is>
          <t>3941</t>
        </is>
      </c>
      <c r="C1482" s="11" t="inlineStr">
        <is>
          <t>B</t>
        </is>
      </c>
      <c r="D1482" s="11" t="inlineStr">
        <is>
          <t>archive6/export_09</t>
        </is>
      </c>
      <c r="E1482" s="11" t="inlineStr">
        <is>
          <t>B_quantitative_evidence (2).csv</t>
        </is>
      </c>
      <c r="F1482" s="26" t="n">
        <v>195</v>
      </c>
      <c r="G1482" s="11" t="inlineStr">
        <is>
          <t>{"source_ids": ["S63e4624b6f0f1032"], "unmatched": [], "ambiguous": [], "status": "resolved"}</t>
        </is>
      </c>
      <c r="H1482" s="11" t="inlineStr">
        <is>
          <t>{"代码": "3941", "公司": "Rengo", "产品/业务": "VKPC 北越新厂", "指标类型": "计划产能", "地区/国家": "越南 永福", "数值": "+0.37 → 合计0.87", "单位": "百万t/年", "占比及分母": "—", "数据期间": "状态\"Under review\"", "自有/合资/委外": "SCGP 70% / Rengo 30%", "公司披露/券商估算/计算": "JV伙伴披露", "引用标记": "[[cite:as_search:5238]]", "来源编号": "S3941-08"}</t>
        </is>
      </c>
      <c r="I1482" s="11" t="inlineStr">
        <is>
          <t>/Volumes/Sanctum/JPXData/research_work/capacity_geo_20261015/alphasense_feedback/archive6_20261016/parsed/B_quantitative_evidence (2).csv</t>
        </is>
      </c>
    </row>
    <row r="1483" ht="80" customHeight="1">
      <c r="A1483" s="10" t="inlineStr">
        <is>
          <t>C0b2d2f0da1f59e32</t>
        </is>
      </c>
      <c r="B1483" s="10" t="inlineStr">
        <is>
          <t>3941</t>
        </is>
      </c>
      <c r="C1483" s="10" t="inlineStr">
        <is>
          <t>C</t>
        </is>
      </c>
      <c r="D1483" s="10" t="inlineStr">
        <is>
          <t>archive6/export_09</t>
        </is>
      </c>
      <c r="E1483" s="10" t="inlineStr">
        <is>
          <t>C_plants_and_changes (1).csv</t>
        </is>
      </c>
      <c r="F1483" s="28" t="n">
        <v>110</v>
      </c>
      <c r="G1483" s="10" t="inlineStr">
        <is>
          <t>{"source_ids": ["S932fd076891c5c5b"], "unmatched": [], "ambiguous": [], "status": "resolved"}</t>
        </is>
      </c>
      <c r="H1483" s="10" t="inlineStr">
        <is>
          <t>{"代码": "3941", "产品": "瓦楞纸箱", "工厂/城市/国家": "松山→爱媛东温", "业务及关键工序": "工厂迁移", "现有/新增/减少能力及单位": "未披露", "状态": "已投产", "公告日期": "—", "目标投产/关闭日": "FY3/24内", "后续验证日期": "统合报告2024", "原始生产地→承接地": "松山→东温", "引用标记": "[[cite:as_search:5186]]", "来源编号": "S3941-27"}</t>
        </is>
      </c>
      <c r="I1483" s="10" t="inlineStr">
        <is>
          <t>/Volumes/Sanctum/JPXData/research_work/capacity_geo_20261015/alphasense_feedback/archive6_20261016/parsed/C_plants_and_changes (1).csv</t>
        </is>
      </c>
    </row>
    <row r="1484" ht="94" customHeight="1">
      <c r="A1484" s="11" t="inlineStr">
        <is>
          <t>C113850871aa3eaba</t>
        </is>
      </c>
      <c r="B1484" s="11" t="inlineStr">
        <is>
          <t>3941</t>
        </is>
      </c>
      <c r="C1484" s="11" t="inlineStr">
        <is>
          <t>C</t>
        </is>
      </c>
      <c r="D1484" s="11" t="inlineStr">
        <is>
          <t>archive6/export_09</t>
        </is>
      </c>
      <c r="E1484" s="11" t="inlineStr">
        <is>
          <t>C_plants_and_changes (1).csv</t>
        </is>
      </c>
      <c r="F1484" s="26" t="n">
        <v>107</v>
      </c>
      <c r="G1484" s="11" t="inlineStr">
        <is>
          <t>{"source_ids": ["S5bfe37b7f6d2b878", "Sc7158d00a8ad2c41"], "unmatched": [], "ambiguous": [], "status": "resolved"}</t>
        </is>
      </c>
      <c r="H1484" s="11" t="inlineStr">
        <is>
          <t>{"代码": "3941", "产品": "箱板纸（中芯）", "工厂/城市/国家": "八潮 1号纸机", "业务及关键工序": "压榨部改造", "现有/新增/减少能力及单位": "未量化", "状态": "计划 FY3/27", "公告日期": "2026-05", "目标投产/关闭日": "FY3/27", "后续验证日期": "2026-08-06 电话会", "原始生产地→承接地": "—", "引用标记": "[[cite:as_search:4592]] [[cite:as_search:5499]]", "来源编号": "S3941-23;S3941-04"}</t>
        </is>
      </c>
      <c r="I1484" s="11" t="inlineStr">
        <is>
          <t>/Volumes/Sanctum/JPXData/research_work/capacity_geo_20261015/alphasense_feedback/archive6_20261016/parsed/C_plants_and_changes (1).csv</t>
        </is>
      </c>
    </row>
    <row r="1485" ht="108" customHeight="1">
      <c r="A1485" s="10" t="inlineStr">
        <is>
          <t>C122584f4a4a09774</t>
        </is>
      </c>
      <c r="B1485" s="10" t="inlineStr">
        <is>
          <t>3941</t>
        </is>
      </c>
      <c r="C1485" s="10" t="inlineStr">
        <is>
          <t>C</t>
        </is>
      </c>
      <c r="D1485" s="10" t="inlineStr">
        <is>
          <t>archive6/export_09</t>
        </is>
      </c>
      <c r="E1485" s="10" t="inlineStr">
        <is>
          <t>C_plants_and_changes (1).csv</t>
        </is>
      </c>
      <c r="F1485" s="28" t="n">
        <v>111</v>
      </c>
      <c r="G1485" s="10" t="inlineStr">
        <is>
          <t>{"source_ids": ["S63e4624b6f0f1032", "S6bded760447f28ad", "Sbd0657c864590063"], "unmatched": [], "ambiguous": [], "status": "resolved"}</t>
        </is>
      </c>
      <c r="H1485" s="10" t="inlineStr">
        <is>
          <t>{"代码": "3941", "产品": "箱板纸", "工厂/城市/国家": "VKPC 永福 / 北越", "业务及关键工序": "新纸厂", "现有/新增/减少能力及单位": "+370千t/年（合计870千t）", "状态": "原计划2024年1-3月；2024年EPC暂停；2026年8月\"Under review\"", "公告日期": "2021-09-28", "目标投产/关闭日": "延迟", "后续验证日期": "2026-08-24", "原始生产地→承接地": "—", "引用标记": "[[cite:as_search:5023]] [[cite:as_search:5244]] [[cite:as_search:5238]]", "来源编号": "S3941-07;S3941-09;S3941-08"}</t>
        </is>
      </c>
      <c r="I1485" s="10" t="inlineStr">
        <is>
          <t>/Volumes/Sanctum/JPXData/research_work/capacity_geo_20261015/alphasense_feedback/archive6_20261016/parsed/C_plants_and_changes (1).csv</t>
        </is>
      </c>
    </row>
    <row r="1486" ht="80" customHeight="1">
      <c r="A1486" s="11" t="inlineStr">
        <is>
          <t>C3311b974459148a7</t>
        </is>
      </c>
      <c r="B1486" s="11" t="inlineStr">
        <is>
          <t>3941</t>
        </is>
      </c>
      <c r="C1486" s="11" t="inlineStr">
        <is>
          <t>C</t>
        </is>
      </c>
      <c r="D1486" s="11" t="inlineStr">
        <is>
          <t>archive6/export_09</t>
        </is>
      </c>
      <c r="E1486" s="11" t="inlineStr">
        <is>
          <t>C_plants_and_changes (1).csv</t>
        </is>
      </c>
      <c r="F1486" s="26" t="n">
        <v>108</v>
      </c>
      <c r="G1486" s="11" t="inlineStr">
        <is>
          <t>{"source_ids": ["S05fc73b032d88860", "S9bf34a9848bcb6c8"], "unmatched": [], "ambiguous": [], "status": "resolved"}</t>
        </is>
      </c>
      <c r="H1486" s="11" t="inlineStr">
        <is>
          <t>{"代码": "3941", "产品": "赛璐玢", "工厂/城市/国家": "武生 / 福井", "业务及关键工序": "厂房扩建+增产（¥24.6bn）", "现有/新增/减少能力及单位": "+57%", "状态": "施工中", "公告日期": "—", "目标投产/关闭日": "2028年12月", "后续验证日期": "2026-06 有報", "原始生产地→承接地": "—", "引用标记": "[[cite:as_search:4132]] [[cite:as_search:4133]]", "来源编号": "S3941-24;S3941-01"}</t>
        </is>
      </c>
      <c r="I1486" s="11" t="inlineStr">
        <is>
          <t>/Volumes/Sanctum/JPXData/research_work/capacity_geo_20261015/alphasense_feedback/archive6_20261016/parsed/C_plants_and_changes (1).csv</t>
        </is>
      </c>
    </row>
    <row r="1487" ht="80" customHeight="1">
      <c r="A1487" s="10" t="inlineStr">
        <is>
          <t>C3c4d09d042b217c2</t>
        </is>
      </c>
      <c r="B1487" s="10" t="inlineStr">
        <is>
          <t>3941</t>
        </is>
      </c>
      <c r="C1487" s="10" t="inlineStr">
        <is>
          <t>C</t>
        </is>
      </c>
      <c r="D1487" s="10" t="inlineStr">
        <is>
          <t>archive6/export_09</t>
        </is>
      </c>
      <c r="E1487" s="10" t="inlineStr">
        <is>
          <t>C_plants_and_changes (1).csv</t>
        </is>
      </c>
      <c r="F1487" s="28" t="n">
        <v>112</v>
      </c>
      <c r="G1487" s="10" t="inlineStr">
        <is>
          <t>{"source_ids": ["Sfd1a94331bc59ad1"], "unmatched": [], "ambiguous": [], "status": "resolved"}</t>
        </is>
      </c>
      <c r="H1487" s="10" t="inlineStr">
        <is>
          <t>{"代码": "3941", "产品": "瓦楞纸箱", "工厂/城市/国家": "VKPC 胡志明（纸厂内）", "业务及关键工序": "新增纸箱产能", "现有/新增/减少能力及单位": "+26,800 t/年", "状态": "已公告", "公告日期": "2026-05-26", "目标投产/关闭日": "2027年9月", "后续验证日期": "—", "原始生产地→承接地": "—", "引用标记": "[[cite:as_search:5185]]", "来源编号": "S3941-28"}</t>
        </is>
      </c>
      <c r="I1487" s="10" t="inlineStr">
        <is>
          <t>/Volumes/Sanctum/JPXData/research_work/capacity_geo_20261015/alphasense_feedback/archive6_20261016/parsed/C_plants_and_changes (1).csv</t>
        </is>
      </c>
    </row>
    <row r="1488" ht="80" customHeight="1">
      <c r="A1488" s="11" t="inlineStr">
        <is>
          <t>C5a1d1c2ac737b853</t>
        </is>
      </c>
      <c r="B1488" s="11" t="inlineStr">
        <is>
          <t>3941</t>
        </is>
      </c>
      <c r="C1488" s="11" t="inlineStr">
        <is>
          <t>C</t>
        </is>
      </c>
      <c r="D1488" s="11" t="inlineStr">
        <is>
          <t>archive6/export_09</t>
        </is>
      </c>
      <c r="E1488" s="11" t="inlineStr">
        <is>
          <t>C_plants_and_changes (1).csv</t>
        </is>
      </c>
      <c r="F1488" s="26" t="n">
        <v>116</v>
      </c>
      <c r="G1488" s="11" t="inlineStr">
        <is>
          <t>{"source_ids": ["S74c0a4da9b1142df"], "unmatched": [], "ambiguous": [], "status": "resolved"}</t>
        </is>
      </c>
      <c r="H1488" s="11" t="inlineStr">
        <is>
          <t>{"代码": "3941", "产品": "重包装", "工厂/城市/国家": "Scart Imballaggi / 意大利", "业务及关键工序": "收购100%", "现有/新增/减少能力及单位": "未披露", "状态": "已完成", "公告日期": "—", "目标投产/关闭日": "2025年7月", "后续验证日期": "2026-05-18", "原始生产地→承接地": "—", "引用标记": "[[cite:as_search:4601]]", "来源编号": "S3941-32"}</t>
        </is>
      </c>
      <c r="I1488" s="11" t="inlineStr">
        <is>
          <t>/Volumes/Sanctum/JPXData/research_work/capacity_geo_20261015/alphasense_feedback/archive6_20261016/parsed/C_plants_and_changes (1).csv</t>
        </is>
      </c>
    </row>
    <row r="1489" ht="80" customHeight="1">
      <c r="A1489" s="10" t="inlineStr">
        <is>
          <t>C6e2e381451e0ec70</t>
        </is>
      </c>
      <c r="B1489" s="10" t="inlineStr">
        <is>
          <t>3941</t>
        </is>
      </c>
      <c r="C1489" s="10" t="inlineStr">
        <is>
          <t>C</t>
        </is>
      </c>
      <c r="D1489" s="10" t="inlineStr">
        <is>
          <t>archive6/export_09</t>
        </is>
      </c>
      <c r="E1489" s="10" t="inlineStr">
        <is>
          <t>C_plants_and_changes (1).csv</t>
        </is>
      </c>
      <c r="F1489" s="28" t="n">
        <v>118</v>
      </c>
      <c r="G1489" s="10" t="inlineStr">
        <is>
          <t>{"source_ids": ["S592bf17d7001dce0"], "unmatched": [], "ambiguous": [], "status": "resolved"}</t>
        </is>
      </c>
      <c r="H1489" s="10" t="inlineStr">
        <is>
          <t>{"代码": "3941", "产品": "瓦楞纸箱", "工厂/城市/国家": "Verwin Rengo / 印度", "业务及关键工序": "收购+纸箱厂", "现有/新增/减少能力及单位": "未披露", "状态": "已完成", "公告日期": "2023年", "目标投产/关闭日": "—", "后续验证日期": "统合报告2025", "原始生产地→承接地": "—", "引用标记": "[[cite:as_search:4574]]", "来源编号": "S3941-34"}</t>
        </is>
      </c>
      <c r="I1489" s="10" t="inlineStr">
        <is>
          <t>/Volumes/Sanctum/JPXData/research_work/capacity_geo_20261015/alphasense_feedback/archive6_20261016/parsed/C_plants_and_changes (1).csv</t>
        </is>
      </c>
    </row>
    <row r="1490" ht="94" customHeight="1">
      <c r="A1490" s="11" t="inlineStr">
        <is>
          <t>C932ecba9fadf2bc3</t>
        </is>
      </c>
      <c r="B1490" s="11" t="inlineStr">
        <is>
          <t>3941</t>
        </is>
      </c>
      <c r="C1490" s="11" t="inlineStr">
        <is>
          <t>C</t>
        </is>
      </c>
      <c r="D1490" s="11" t="inlineStr">
        <is>
          <t>archive6/export_09</t>
        </is>
      </c>
      <c r="E1490" s="11" t="inlineStr">
        <is>
          <t>C_plants_and_changes (1).csv</t>
        </is>
      </c>
      <c r="F1490" s="26" t="n">
        <v>109</v>
      </c>
      <c r="G1490" s="11" t="inlineStr">
        <is>
          <t>{"source_ids": ["Sa24fafa192db8cc4", "Sea7caf0cdd3dd928"], "unmatched": [], "ambiguous": [], "status": "resolved"}</t>
        </is>
      </c>
      <c r="H1490" s="11" t="inlineStr">
        <is>
          <t>{"代码": "3941", "产品": "瓦楞纸箱", "工厂/城市/国家": "湘南工場→藤泽", "业务及关键工序": "工厂迁移（¥40.8bn）", "现有/新增/减少能力及单位": "无增加能力", "状态": "计划", "公告日期": "—", "目标投产/关闭日": "2027年2月开工，2029年1月完成", "后续验证日期": "2026-06 有報", "原始生产地→承接地": "湘南→藤泽", "引用标记": "[[cite:as_search:4140]] [[cite:as_search:4126]]", "来源编号": "S3941-25;S3941-26"}</t>
        </is>
      </c>
      <c r="I1490" s="11" t="inlineStr">
        <is>
          <t>/Volumes/Sanctum/JPXData/research_work/capacity_geo_20261015/alphasense_feedback/archive6_20261016/parsed/C_plants_and_changes (1).csv</t>
        </is>
      </c>
    </row>
    <row r="1491" ht="80" customHeight="1">
      <c r="A1491" s="10" t="inlineStr">
        <is>
          <t>Cb846ad6533876aca</t>
        </is>
      </c>
      <c r="B1491" s="10" t="inlineStr">
        <is>
          <t>3941</t>
        </is>
      </c>
      <c r="C1491" s="10" t="inlineStr">
        <is>
          <t>C</t>
        </is>
      </c>
      <c r="D1491" s="10" t="inlineStr">
        <is>
          <t>archive6/export_09</t>
        </is>
      </c>
      <c r="E1491" s="10" t="inlineStr">
        <is>
          <t>C_plants_and_changes (1).csv</t>
        </is>
      </c>
      <c r="F1491" s="28" t="n">
        <v>113</v>
      </c>
      <c r="G1491" s="10" t="inlineStr">
        <is>
          <t>{"source_ids": ["S99b3dd9273ffe483"], "unmatched": [], "ambiguous": [], "status": "resolved"}</t>
        </is>
      </c>
      <c r="H1491" s="10" t="inlineStr">
        <is>
          <t>{"代码": "3941", "产品": "瓦楞纸箱", "工厂/城市/国家": "TCG收购 Jin Zhong Fa 90% / 泰国春武里", "业务及关键工序": "收购1座纸箱厂", "现有/新增/减少能力及单位": "未披露", "状态": "已批准", "公告日期": "2026-09-23", "目标投产/关闭日": "—", "后续验证日期": "—", "原始生产地→承接地": "—", "引用标记": "[[cite:as_search:5190]]", "来源编号": "S3941-10"}</t>
        </is>
      </c>
      <c r="I1491" s="10" t="inlineStr">
        <is>
          <t>/Volumes/Sanctum/JPXData/research_work/capacity_geo_20261015/alphasense_feedback/archive6_20261016/parsed/C_plants_and_changes (1).csv</t>
        </is>
      </c>
    </row>
    <row r="1492" ht="80" customHeight="1">
      <c r="A1492" s="11" t="inlineStr">
        <is>
          <t>Cbdfda3a4930ac4c6</t>
        </is>
      </c>
      <c r="B1492" s="11" t="inlineStr">
        <is>
          <t>3941</t>
        </is>
      </c>
      <c r="C1492" s="11" t="inlineStr">
        <is>
          <t>C</t>
        </is>
      </c>
      <c r="D1492" s="11" t="inlineStr">
        <is>
          <t>archive6/export_09</t>
        </is>
      </c>
      <c r="E1492" s="11" t="inlineStr">
        <is>
          <t>C_plants_and_changes (1).csv</t>
        </is>
      </c>
      <c r="F1492" s="26" t="n">
        <v>115</v>
      </c>
      <c r="G1492" s="11" t="inlineStr">
        <is>
          <t>{"source_ids": ["Sef05d838330dc8fa"], "unmatched": [], "ambiguous": [], "status": "resolved"}</t>
        </is>
      </c>
      <c r="H1492" s="11" t="inlineStr">
        <is>
          <t>{"代码": "3941", "产品": "重包装", "工厂/城市/国家": "Fengyuan Tri-Wall / 中国山东", "业务及关键工序": "新厂", "现有/新增/减少能力及单位": "未披露", "状态": "已投产", "公告日期": "2024年设立", "目标投产/关闭日": "2025年11月", "后续验证日期": "2026-05-18", "原始生产地→承接地": "—", "引用标记": "[[cite:as_search:4579]]", "来源编号": "S3941-31"}</t>
        </is>
      </c>
      <c r="I1492" s="11" t="inlineStr">
        <is>
          <t>/Volumes/Sanctum/JPXData/research_work/capacity_geo_20261015/alphasense_feedback/archive6_20261016/parsed/C_plants_and_changes (1).csv</t>
        </is>
      </c>
    </row>
    <row r="1493" ht="94" customHeight="1">
      <c r="A1493" s="10" t="inlineStr">
        <is>
          <t>Cdf1d6fa57e20411a</t>
        </is>
      </c>
      <c r="B1493" s="10" t="inlineStr">
        <is>
          <t>3941</t>
        </is>
      </c>
      <c r="C1493" s="10" t="inlineStr">
        <is>
          <t>C</t>
        </is>
      </c>
      <c r="D1493" s="10" t="inlineStr">
        <is>
          <t>archive6/export_09</t>
        </is>
      </c>
      <c r="E1493" s="10" t="inlineStr">
        <is>
          <t>C_plants_and_changes (1).csv</t>
        </is>
      </c>
      <c r="F1493" s="28" t="n">
        <v>114</v>
      </c>
      <c r="G1493" s="10" t="inlineStr">
        <is>
          <t>{"source_ids": ["S538f0b73b3bc4007", "Sda3d064b60269740"], "unmatched": [], "ambiguous": [], "status": "resolved"}</t>
        </is>
      </c>
      <c r="H1493" s="10" t="inlineStr">
        <is>
          <t>{"代码": "3941", "产品": "重包装", "工厂/城市/国家": "TRICOR 德国新厂", "业务及关键工序": "新厂", "现有/新增/减少能力及单位": "未披露", "状态": "已投产（日期冲突：统合报告2025写7月，结果资料写11月）", "公告日期": "—", "目标投产/关闭日": "2025年7月/11月", "后续验证日期": "2026-05-18", "原始生产地→承接地": "—", "引用标记": "[[cite:as_search:4586]] [[cite:as_search:4587]]", "来源编号": "S3941-29;S3941-30"}</t>
        </is>
      </c>
      <c r="I1493" s="10" t="inlineStr">
        <is>
          <t>/Volumes/Sanctum/JPXData/research_work/capacity_geo_20261015/alphasense_feedback/archive6_20261016/parsed/C_plants_and_changes (1).csv</t>
        </is>
      </c>
    </row>
    <row r="1494" ht="94" customHeight="1">
      <c r="A1494" s="11" t="inlineStr">
        <is>
          <t>Cf8e35c847ad84f0f</t>
        </is>
      </c>
      <c r="B1494" s="11" t="inlineStr">
        <is>
          <t>3941</t>
        </is>
      </c>
      <c r="C1494" s="11" t="inlineStr">
        <is>
          <t>C</t>
        </is>
      </c>
      <c r="D1494" s="11" t="inlineStr">
        <is>
          <t>archive6/export_09</t>
        </is>
      </c>
      <c r="E1494" s="11" t="inlineStr">
        <is>
          <t>C_plants_and_changes (1).csv</t>
        </is>
      </c>
      <c r="F1494" s="26" t="n">
        <v>117</v>
      </c>
      <c r="G1494" s="11" t="inlineStr">
        <is>
          <t>{"source_ids": ["Sf57117a6499e7140"], "unmatched": [], "ambiguous": [], "status": "resolved"}</t>
        </is>
      </c>
      <c r="H1494" s="11" t="inlineStr">
        <is>
          <t>{"代码": "3941", "产品": "重包装", "工厂/城市/国家": "Concept Packaging（美国）、Pronk India、Pronk Dubai", "业务及关键工序": "参股/收购", "现有/新增/减少能力及单位": "未披露", "状态": "已完成", "公告日期": "—", "目标投产/关闭日": "2024年8月/12月、2025年3月", "后续验证日期": "统合报告2025", "原始生产地→承接地": "—", "引用标记": "[[cite:as_search:4580]]", "来源编号": "S3941-33"}</t>
        </is>
      </c>
      <c r="I1494" s="11" t="inlineStr">
        <is>
          <t>/Volumes/Sanctum/JPXData/research_work/capacity_geo_20261015/alphasense_feedback/archive6_20261016/parsed/C_plants_and_changes (1).csv</t>
        </is>
      </c>
    </row>
    <row r="1495" ht="80" customHeight="1">
      <c r="A1495" s="10" t="inlineStr">
        <is>
          <t>B000c6dd35d95176b</t>
        </is>
      </c>
      <c r="B1495" s="10" t="inlineStr">
        <is>
          <t>5201</t>
        </is>
      </c>
      <c r="C1495" s="10" t="inlineStr">
        <is>
          <t>B</t>
        </is>
      </c>
      <c r="D1495" s="10" t="inlineStr">
        <is>
          <t>archive6/export_09</t>
        </is>
      </c>
      <c r="E1495" s="10" t="inlineStr">
        <is>
          <t>B_quantitative_evidence (2).csv</t>
        </is>
      </c>
      <c r="F1495" s="28" t="n">
        <v>18</v>
      </c>
      <c r="G1495" s="10" t="inlineStr">
        <is>
          <t>{"source_ids": ["S1f12d50b97bca87f"], "unmatched": [], "ambiguous": [], "status": "resolved"}</t>
        </is>
      </c>
      <c r="H1495" s="10" t="inlineStr">
        <is>
          <t>{"代码": "5201", "公司": "AGC Inc.", "产品/业务": "相模工厂（汽车玻璃）", "指标类型": "设备帐簿价值", "地区/国家": "日本神奈川县爱川町", "数值": "10,073", "单位": "百万日元", "占比及分母": "—", "数据期间": "FY2025 末", "自有/合资/委外": "本公司", "公司披露/券商估算/计算": "公司披露", "引用标记": "[[cite:as_search:253]]", "来源编号": "S5201-01"}</t>
        </is>
      </c>
      <c r="I1495" s="10" t="inlineStr">
        <is>
          <t>/Volumes/Sanctum/JPXData/research_work/capacity_geo_20261015/alphasense_feedback/archive6_20261016/parsed/B_quantitative_evidence (2).csv</t>
        </is>
      </c>
    </row>
    <row r="1496" ht="80" customHeight="1">
      <c r="A1496" s="11" t="inlineStr">
        <is>
          <t>B01e609e14d212fca</t>
        </is>
      </c>
      <c r="B1496" s="11" t="inlineStr">
        <is>
          <t>5201</t>
        </is>
      </c>
      <c r="C1496" s="11" t="inlineStr">
        <is>
          <t>B</t>
        </is>
      </c>
      <c r="D1496" s="11" t="inlineStr">
        <is>
          <t>archive6/export_09</t>
        </is>
      </c>
      <c r="E1496" s="11" t="inlineStr">
        <is>
          <t>B_quantitative_evidence (2).csv</t>
        </is>
      </c>
      <c r="F1496" s="26" t="n">
        <v>23</v>
      </c>
      <c r="G1496" s="11" t="inlineStr">
        <is>
          <t>{"source_ids": ["S5c66a0946d8adca6"], "unmatched": [], "ambiguous": [], "status": "resolved"}</t>
        </is>
      </c>
      <c r="H1496" s="11" t="inlineStr">
        <is>
          <t>{"代码": "5201", "公司": "AGC Inc.", "产品/业务": "EUV 光罩基板", "指标类型": "产能扩张比例", "地区/国家": "日本", "数值": "2023 年扩产 +30%；本轮规模相近，约 +30%", "单位": "%", "占比及分母": "无绝对产能", "数据期间": "2023 / 2026", "自有/合资/委外": "自有", "公司披露/券商估算/计算": "公司披露（2Q 纪要 Q&amp;A）", "引用标记": "[[cite:as_search:1005]]", "来源编号": "S5201-04"}</t>
        </is>
      </c>
      <c r="I1496" s="11" t="inlineStr">
        <is>
          <t>/Volumes/Sanctum/JPXData/research_work/capacity_geo_20261015/alphasense_feedback/archive6_20261016/parsed/B_quantitative_evidence (2).csv</t>
        </is>
      </c>
    </row>
    <row r="1497" ht="108" customHeight="1">
      <c r="A1497" s="10" t="inlineStr">
        <is>
          <t>B05d7cc9e05facc5e</t>
        </is>
      </c>
      <c r="B1497" s="10" t="inlineStr">
        <is>
          <t>5201</t>
        </is>
      </c>
      <c r="C1497" s="10" t="inlineStr">
        <is>
          <t>B</t>
        </is>
      </c>
      <c r="D1497" s="10" t="inlineStr">
        <is>
          <t>archive6/export_09</t>
        </is>
      </c>
      <c r="E1497" s="10" t="inlineStr">
        <is>
          <t>B_quantitative_evidence (2).csv</t>
        </is>
      </c>
      <c r="F1497" s="28" t="n">
        <v>2</v>
      </c>
      <c r="G1497" s="10" t="inlineStr">
        <is>
          <t>{"source_ids": ["S5f9eb1f89320d69e"], "unmatched": [], "ambiguous": [], "status": "resolved"}</t>
        </is>
      </c>
      <c r="H1497" s="10" t="inlineStr">
        <is>
          <t>{"代码": "5201", "公司": "AGC Inc.", "产品/业务": "平板玻璃（浮法）— PT Asahimas Flat Glass", "指标类型": "生产能力（名义）+ 窑数", "地区/国家": "印尼（Cikampek、Sidoarjo）", "数值": "最高 720；4 座全部运转的平板玻璃窑", "单位": "千吨/年；座", "占比及分母": "无集团分母，不可算份额", "数据期间": "2024", "自有/合资/委外": "合并子公司，AGC 表决权 44.5%（实质控制而合并）；产能为 100% 口径", "公司披露/券商估算/计算": "子公司（AMFG）披露", "引用标记": "[[cite:as_search:2468]]", "来源编号": "S5201-11"}</t>
        </is>
      </c>
      <c r="I1497" s="10" t="inlineStr">
        <is>
          <t>/Volumes/Sanctum/JPXData/research_work/capacity_geo_20261015/alphasense_feedback/archive6_20261016/parsed/B_quantitative_evidence (2).csv</t>
        </is>
      </c>
    </row>
    <row r="1498" ht="80" customHeight="1">
      <c r="A1498" s="11" t="inlineStr">
        <is>
          <t>B34409baee72d4458</t>
        </is>
      </c>
      <c r="B1498" s="11" t="inlineStr">
        <is>
          <t>5201</t>
        </is>
      </c>
      <c r="C1498" s="11" t="inlineStr">
        <is>
          <t>B</t>
        </is>
      </c>
      <c r="D1498" s="11" t="inlineStr">
        <is>
          <t>archive6/export_09</t>
        </is>
      </c>
      <c r="E1498" s="11" t="inlineStr">
        <is>
          <t>B_quantitative_evidence (2).csv</t>
        </is>
      </c>
      <c r="F1498" s="26" t="n">
        <v>3</v>
      </c>
      <c r="G1498" s="11" t="inlineStr">
        <is>
          <t>{"source_ids": ["Sb80ee43579b78760"], "unmatched": [], "ambiguous": [], "status": "resolved"}</t>
        </is>
      </c>
      <c r="H1498" s="11" t="inlineStr">
        <is>
          <t>{"代码": "5201", "公司": "AGC Inc.", "产品/业务": "AMFG 持股", "指标类型": "持股比例", "地区/国家": "印尼", "数值": "44.5", "单位": "% 表决权", "占比及分母": "—", "数据期间": "FY2025", "自有/合资/委外": "合并子公司", "公司披露/券商估算/计算": "公司披露", "引用标记": "[[cite:as_search:1649]]", "来源编号": "S5201-02"}</t>
        </is>
      </c>
      <c r="I1498" s="11" t="inlineStr">
        <is>
          <t>/Volumes/Sanctum/JPXData/research_work/capacity_geo_20261015/alphasense_feedback/archive6_20261016/parsed/B_quantitative_evidence (2).csv</t>
        </is>
      </c>
    </row>
    <row r="1499" ht="94" customHeight="1">
      <c r="A1499" s="10" t="inlineStr">
        <is>
          <t>B37eb90b7e3dd1d09</t>
        </is>
      </c>
      <c r="B1499" s="10" t="inlineStr">
        <is>
          <t>5201</t>
        </is>
      </c>
      <c r="C1499" s="10" t="inlineStr">
        <is>
          <t>B</t>
        </is>
      </c>
      <c r="D1499" s="10" t="inlineStr">
        <is>
          <t>archive6/export_09</t>
        </is>
      </c>
      <c r="E1499" s="10" t="inlineStr">
        <is>
          <t>B_quantitative_evidence (2).csv</t>
        </is>
      </c>
      <c r="F1499" s="28" t="n">
        <v>28</v>
      </c>
      <c r="G1499" s="10" t="inlineStr">
        <is>
          <t>{"source_ids": ["S52cc9db1645e82a2"], "unmatched": [], "ambiguous": [], "status": "resolved"}</t>
        </is>
      </c>
      <c r="H1499" s="10" t="inlineStr">
        <is>
          <t>{"代码": "5201", "公司": "AGC Inc.", "产品/业务": "氟产品", "指标类型": "能力增强投资额（非产能）", "地区/国家": "日本（2025 年度投资内容提及\"日本氟相关制品\"）", "数值": "350", "单位": "亿日元", "占比及分母": "—", "数据期间": "2023-03 决定；2025 年 2Q 投运", "自有/合资/委外": "自有", "公司披露/券商估算/计算": "公司披露", "引用标记": "[[cite:as_search:1269]]", "来源编号": "S5201-10"}</t>
        </is>
      </c>
      <c r="I1499" s="10" t="inlineStr">
        <is>
          <t>/Volumes/Sanctum/JPXData/research_work/capacity_geo_20261015/alphasense_feedback/archive6_20261016/parsed/B_quantitative_evidence (2).csv</t>
        </is>
      </c>
    </row>
    <row r="1500" ht="80" customHeight="1">
      <c r="A1500" s="11" t="inlineStr">
        <is>
          <t>B39b2dd9df4cda5d1</t>
        </is>
      </c>
      <c r="B1500" s="11" t="inlineStr">
        <is>
          <t>5201</t>
        </is>
      </c>
      <c r="C1500" s="11" t="inlineStr">
        <is>
          <t>B</t>
        </is>
      </c>
      <c r="D1500" s="11" t="inlineStr">
        <is>
          <t>archive6/export_09</t>
        </is>
      </c>
      <c r="E1500" s="11" t="inlineStr">
        <is>
          <t>B_quantitative_evidence (2).csv</t>
        </is>
      </c>
      <c r="F1500" s="26" t="n">
        <v>17</v>
      </c>
      <c r="G1500" s="11" t="inlineStr">
        <is>
          <t>{"source_ids": ["S1f12d50b97bca87f"], "unmatched": [], "ambiguous": [], "status": "resolved"}</t>
        </is>
      </c>
      <c r="H1500" s="11" t="inlineStr">
        <is>
          <t>{"代码": "5201", "公司": "AGC Inc.", "产品/业务": "爱知工厂（汽车玻璃）", "指标类型": "设备帐簿价值", "地区/国家": "日本爱知县武丰町・丰田市", "数值": "31,997", "单位": "百万日元", "占比及分母": "—", "数据期间": "FY2025 末", "自有/合资/委外": "本公司", "公司披露/券商估算/计算": "公司披露", "引用标记": "[[cite:as_search:244]]", "来源编号": "S5201-01"}</t>
        </is>
      </c>
      <c r="I1500" s="11" t="inlineStr">
        <is>
          <t>/Volumes/Sanctum/JPXData/research_work/capacity_geo_20261015/alphasense_feedback/archive6_20261016/parsed/B_quantitative_evidence (2).csv</t>
        </is>
      </c>
    </row>
    <row r="1501" ht="80" customHeight="1">
      <c r="A1501" s="10" t="inlineStr">
        <is>
          <t>B3a85895682002816</t>
        </is>
      </c>
      <c r="B1501" s="10" t="inlineStr">
        <is>
          <t>5201</t>
        </is>
      </c>
      <c r="C1501" s="10" t="inlineStr">
        <is>
          <t>B</t>
        </is>
      </c>
      <c r="D1501" s="10" t="inlineStr">
        <is>
          <t>archive6/export_09</t>
        </is>
      </c>
      <c r="E1501" s="10" t="inlineStr">
        <is>
          <t>B_quantitative_evidence (2).csv</t>
        </is>
      </c>
      <c r="F1501" s="28" t="n">
        <v>29</v>
      </c>
      <c r="G1501" s="10" t="inlineStr">
        <is>
          <t>{"source_ids": ["S1f12d50b97bca87f"], "unmatched": [], "ambiguous": [], "status": "resolved"}</t>
        </is>
      </c>
      <c r="H1501" s="10" t="inlineStr">
        <is>
          <t>{"代码": "5201", "公司": "AGC Inc.", "产品/业务": "Colorado（Boulder）生物药厂", "指标类型": "减损", "地区/国家": "美国", "数值": "7,724", "单位": "百万日元", "占比及分母": "—", "数据期间": "FY2025", "自有/合资/委外": "100% 子公司", "公司披露/券商估算/计算": "公司披露（有報）", "引用标记": "[[cite:as_search:70]]", "来源编号": "S5201-01"}</t>
        </is>
      </c>
      <c r="I1501" s="10" t="inlineStr">
        <is>
          <t>/Volumes/Sanctum/JPXData/research_work/capacity_geo_20261015/alphasense_feedback/archive6_20261016/parsed/B_quantitative_evidence (2).csv</t>
        </is>
      </c>
    </row>
    <row r="1502" ht="94" customHeight="1">
      <c r="A1502" s="11" t="inlineStr">
        <is>
          <t>B40d71d45d3f41a08</t>
        </is>
      </c>
      <c r="B1502" s="11" t="inlineStr">
        <is>
          <t>5201</t>
        </is>
      </c>
      <c r="C1502" s="11" t="inlineStr">
        <is>
          <t>B</t>
        </is>
      </c>
      <c r="D1502" s="11" t="inlineStr">
        <is>
          <t>archive6/export_09</t>
        </is>
      </c>
      <c r="E1502" s="11" t="inlineStr">
        <is>
          <t>B_quantitative_evidence (2).csv</t>
        </is>
      </c>
      <c r="F1502" s="26" t="n">
        <v>24</v>
      </c>
      <c r="G1502" s="11" t="inlineStr">
        <is>
          <t>{"source_ids": ["S9a2464051cb0dc63"], "unmatched": [], "ambiguous": [], "status": "resolved"}</t>
        </is>
      </c>
      <c r="H1502" s="11" t="inlineStr">
        <is>
          <t>{"代码": "5201", "公司": "AGC Inc.", "产品/业务": "生物药 CDMO — Yokohama 新厂", "指标类型": "生产能力（反应器容积）", "地区/国家": "日本横滨", "数值": "新增 18,000（4×2,000L + 2×5,000L 一次性反应器）", "单位": "升", "占比及分母": "无集团总容积分母", "数据期间": "2027 投运", "自有/合资/委外": "100% 子公司", "公司披露/券商估算/计算": "公司披露（新闻稿）", "引用标记": "[[cite:as_search:407]]", "来源编号": "S5201-08"}</t>
        </is>
      </c>
      <c r="I1502" s="11" t="inlineStr">
        <is>
          <t>/Volumes/Sanctum/JPXData/research_work/capacity_geo_20261015/alphasense_feedback/archive6_20261016/parsed/B_quantitative_evidence (2).csv</t>
        </is>
      </c>
    </row>
    <row r="1503" ht="94" customHeight="1">
      <c r="A1503" s="10" t="inlineStr">
        <is>
          <t>B48c8a10f1068ab72</t>
        </is>
      </c>
      <c r="B1503" s="10" t="inlineStr">
        <is>
          <t>5201</t>
        </is>
      </c>
      <c r="C1503" s="10" t="inlineStr">
        <is>
          <t>B</t>
        </is>
      </c>
      <c r="D1503" s="10" t="inlineStr">
        <is>
          <t>archive6/export_09</t>
        </is>
      </c>
      <c r="E1503" s="10" t="inlineStr">
        <is>
          <t>B_quantitative_evidence (2).csv</t>
        </is>
      </c>
      <c r="F1503" s="28" t="n">
        <v>13</v>
      </c>
      <c r="G1503" s="10" t="inlineStr">
        <is>
          <t>{"source_ids": ["S1f12d50b97bca87f"], "unmatched": [], "ambiguous": [], "status": "resolved"}</t>
        </is>
      </c>
      <c r="H1503" s="10" t="inlineStr">
        <is>
          <t>{"代码": "5201", "公司": "AGC Inc.", "产品/业务": "生物药 CDMO — AGC Biologics Seattle 等", "指标类型": "设备帐簿价值 + 员工", "地区/国家": "美国", "数值": "22,338；466", "单位": "百万日元；人", "占比及分母": "—", "数据期间": "FY2025 末", "自有/合资/委外": "100% 子公司", "公司披露/券商估算/计算": "公司披露（有報）", "引用标记": "[[cite:as_search:73]]", "来源编号": "S5201-01"}</t>
        </is>
      </c>
      <c r="I1503" s="10" t="inlineStr">
        <is>
          <t>/Volumes/Sanctum/JPXData/research_work/capacity_geo_20261015/alphasense_feedback/archive6_20261016/parsed/B_quantitative_evidence (2).csv</t>
        </is>
      </c>
    </row>
    <row r="1504" ht="80" customHeight="1">
      <c r="A1504" s="11" t="inlineStr">
        <is>
          <t>B4a8f80b882b25f5a</t>
        </is>
      </c>
      <c r="B1504" s="11" t="inlineStr">
        <is>
          <t>5201</t>
        </is>
      </c>
      <c r="C1504" s="11" t="inlineStr">
        <is>
          <t>B</t>
        </is>
      </c>
      <c r="D1504" s="11" t="inlineStr">
        <is>
          <t>archive6/export_09</t>
        </is>
      </c>
      <c r="E1504" s="11" t="inlineStr">
        <is>
          <t>B_quantitative_evidence (2).csv</t>
        </is>
      </c>
      <c r="F1504" s="26" t="n">
        <v>31</v>
      </c>
      <c r="G1504" s="11" t="inlineStr">
        <is>
          <t>{"source_ids": ["Sb80ee43579b78760"], "unmatched": [], "ambiguous": [], "status": "resolved"}</t>
        </is>
      </c>
      <c r="H1504" s="11" t="inlineStr">
        <is>
          <t>{"代码": "5201", "公司": "AGC Inc.", "产品/业务": "俄罗斯业务转让", "指标类型": "子公司股份出售损失", "地区/国家": "俄罗斯", "数值": "35,999", "单位": "百万日元", "占比及分母": "—", "数据期间": "FY2024", "自有/合资/委外": "原合并子公司", "公司披露/券商估算/计算": "公司披露", "引用标记": "[[cite:as_search:916]]", "来源编号": "S5201-02"}</t>
        </is>
      </c>
      <c r="I1504" s="11" t="inlineStr">
        <is>
          <t>/Volumes/Sanctum/JPXData/research_work/capacity_geo_20261015/alphasense_feedback/archive6_20261016/parsed/B_quantitative_evidence (2).csv</t>
        </is>
      </c>
    </row>
    <row r="1505" ht="94" customHeight="1">
      <c r="A1505" s="10" t="inlineStr">
        <is>
          <t>B4d56ecb38c28077e</t>
        </is>
      </c>
      <c r="B1505" s="10" t="inlineStr">
        <is>
          <t>5201</t>
        </is>
      </c>
      <c r="C1505" s="10" t="inlineStr">
        <is>
          <t>B</t>
        </is>
      </c>
      <c r="D1505" s="10" t="inlineStr">
        <is>
          <t>archive6/export_09</t>
        </is>
      </c>
      <c r="E1505" s="10" t="inlineStr">
        <is>
          <t>B_quantitative_evidence (2).csv</t>
        </is>
      </c>
      <c r="F1505" s="28" t="n">
        <v>26</v>
      </c>
      <c r="G1505" s="10" t="inlineStr">
        <is>
          <t>{"source_ids": ["S17d780d450c6d612"], "unmatched": [], "ambiguous": [], "status": "resolved"}</t>
        </is>
      </c>
      <c r="H1505" s="10" t="inlineStr">
        <is>
          <t>{"代码": "5201", "公司": "AGC Inc.", "产品/业务": "小分子医农药 CDMO — 西班牙 Malgrat", "指标类型": "产能扩张比例", "地区/国家": "西班牙", "数值": "约 +30%，2026 全面运转", "单位": "%", "占比及分母": "无绝对值", "数据期间": "2026", "自有/合资/委外": "100% 子公司", "公司披露/券商估算/计算": "公司披露（统合报告）", "引用标记": "[[cite:as_search:695]]", "来源编号": "S5201-03"}</t>
        </is>
      </c>
      <c r="I1505" s="10" t="inlineStr">
        <is>
          <t>/Volumes/Sanctum/JPXData/research_work/capacity_geo_20261015/alphasense_feedback/archive6_20261016/parsed/B_quantitative_evidence (2).csv</t>
        </is>
      </c>
    </row>
    <row r="1506" ht="94" customHeight="1">
      <c r="A1506" s="11" t="inlineStr">
        <is>
          <t>B58f2f63607b64f8e</t>
        </is>
      </c>
      <c r="B1506" s="11" t="inlineStr">
        <is>
          <t>5201</t>
        </is>
      </c>
      <c r="C1506" s="11" t="inlineStr">
        <is>
          <t>B</t>
        </is>
      </c>
      <c r="D1506" s="11" t="inlineStr">
        <is>
          <t>archive6/export_09</t>
        </is>
      </c>
      <c r="E1506" s="11" t="inlineStr">
        <is>
          <t>B_quantitative_evidence (2).csv</t>
        </is>
      </c>
      <c r="F1506" s="26" t="n">
        <v>36</v>
      </c>
      <c r="G1506" s="11" t="inlineStr">
        <is>
          <t>{"source_ids": ["S8750012c63885aa1", "Sb80ee43579b78760"], "unmatched": [], "ambiguous": [], "status": "resolved"}</t>
        </is>
      </c>
      <c r="H1506" s="11" t="inlineStr">
        <is>
          <t>{"代码": "5201", "公司": "AGC Inc.", "产品/业务": "AGC Advanced Electronics Display Glass (Shenzhen) 持股", "指标类型": "持股比例", "地区/国家": "中国深圳", "数值": "70.0（2020）→ 63.0（2025）", "单位": "% 表决权", "占比及分母": "—", "数据期间": "FY2020 / FY2025", "自有/合资/委外": "合并子公司（合资）", "公司披露/券商估算/计算": "公司披露", "引用标记": "[[cite:as_search:2188]][[cite:as_search:1660]]", "来源编号": "S5201-12;S5201-02"}</t>
        </is>
      </c>
      <c r="I1506" s="11" t="inlineStr">
        <is>
          <t>/Volumes/Sanctum/JPXData/research_work/capacity_geo_20261015/alphasense_feedback/archive6_20261016/parsed/B_quantitative_evidence (2).csv</t>
        </is>
      </c>
    </row>
    <row r="1507" ht="94" customHeight="1">
      <c r="A1507" s="10" t="inlineStr">
        <is>
          <t>B63000105fb294477</t>
        </is>
      </c>
      <c r="B1507" s="10" t="inlineStr">
        <is>
          <t>5201</t>
        </is>
      </c>
      <c r="C1507" s="10" t="inlineStr">
        <is>
          <t>B</t>
        </is>
      </c>
      <c r="D1507" s="10" t="inlineStr">
        <is>
          <t>archive6/export_09</t>
        </is>
      </c>
      <c r="E1507" s="10" t="inlineStr">
        <is>
          <t>B_quantitative_evidence (2).csv</t>
        </is>
      </c>
      <c r="F1507" s="28" t="n">
        <v>19</v>
      </c>
      <c r="G1507" s="10" t="inlineStr">
        <is>
          <t>{"source_ids": ["S1f12d50b97bca87f", "S772f34e44d67ae00"], "unmatched": [], "ambiguous": [], "status": "resolved"}</t>
        </is>
      </c>
      <c r="H1507" s="10" t="inlineStr">
        <is>
          <t>{"代码": "5201", "公司": "AGC Inc.", "产品/业务": "关西工厂尼崎/高砂（电子用玻璃）", "指标类型": "设备帐簿价值", "地区/国家": "日本兵库县", "数值": "尼崎 12,341；高砂 6,267", "单位": "百万日元", "占比及分母": "—", "数据期间": "FY2025 末", "自有/合资/委外": "本公司", "公司披露/券商估算/计算": "公司披露", "引用标记": "[[cite:as_search:224]][[cite:as_search:227]]", "来源编号": "S5201-01;S5201-20"}</t>
        </is>
      </c>
      <c r="I1507" s="10" t="inlineStr">
        <is>
          <t>/Volumes/Sanctum/JPXData/research_work/capacity_geo_20261015/alphasense_feedback/archive6_20261016/parsed/B_quantitative_evidence (2).csv</t>
        </is>
      </c>
    </row>
    <row r="1508" ht="94" customHeight="1">
      <c r="A1508" s="11" t="inlineStr">
        <is>
          <t>B63ac302e3d2e5fc0</t>
        </is>
      </c>
      <c r="B1508" s="11" t="inlineStr">
        <is>
          <t>5201</t>
        </is>
      </c>
      <c r="C1508" s="11" t="inlineStr">
        <is>
          <t>B</t>
        </is>
      </c>
      <c r="D1508" s="11" t="inlineStr">
        <is>
          <t>archive6/export_09</t>
        </is>
      </c>
      <c r="E1508" s="11" t="inlineStr">
        <is>
          <t>B_quantitative_evidence (2).csv</t>
        </is>
      </c>
      <c r="F1508" s="26" t="n">
        <v>9</v>
      </c>
      <c r="G1508" s="11" t="inlineStr">
        <is>
          <t>{"source_ids": ["S1f12d50b97bca87f"], "unmatched": [], "ambiguous": [], "status": "resolved"}</t>
        </is>
      </c>
      <c r="H1508" s="11" t="inlineStr">
        <is>
          <t>{"代码": "5201", "公司": "AGC Inc.", "产品/业务": "建筑+汽车玻璃 — AGC Glass Europe 集团（Moustier 等）", "指标类型": "设备帐簿价值 + 员工", "地区/国家": "欧洲（比利时等）", "数值": "178,562；12,294", "单位": "百万日元；人", "占比及分母": "—", "数据期间": "FY2025 末", "自有/合资/委外": "100% 子公司", "公司披露/券商估算/计算": "公司披露（有報）", "引用标记": "[[cite:as_search:72]]", "来源编号": "S5201-01"}</t>
        </is>
      </c>
      <c r="I1508" s="11" t="inlineStr">
        <is>
          <t>/Volumes/Sanctum/JPXData/research_work/capacity_geo_20261015/alphasense_feedback/archive6_20261016/parsed/B_quantitative_evidence (2).csv</t>
        </is>
      </c>
    </row>
    <row r="1509" ht="80" customHeight="1">
      <c r="A1509" s="10" t="inlineStr">
        <is>
          <t>B77947be14a68124a</t>
        </is>
      </c>
      <c r="B1509" s="10" t="inlineStr">
        <is>
          <t>5201</t>
        </is>
      </c>
      <c r="C1509" s="10" t="inlineStr">
        <is>
          <t>B</t>
        </is>
      </c>
      <c r="D1509" s="10" t="inlineStr">
        <is>
          <t>archive6/export_09</t>
        </is>
      </c>
      <c r="E1509" s="10" t="inlineStr">
        <is>
          <t>B_quantitative_evidence (2).csv</t>
        </is>
      </c>
      <c r="F1509" s="28" t="n">
        <v>7</v>
      </c>
      <c r="G1509" s="10" t="inlineStr">
        <is>
          <t>{"source_ids": ["S0ecd08cb5b3e19df"], "unmatched": [], "ambiguous": [], "status": "resolved"}</t>
        </is>
      </c>
      <c r="H1509" s="10" t="inlineStr">
        <is>
          <t>{"代码": "5201", "公司": "AGC Inc.", "产品/业务": "分部员工（2020 基准，旧分部口径）", "指标类型": "员工数", "地区/国家": "全球", "数值": "玻璃 32,519；电子 11,770", "单位": "人", "占比及分母": "—", "数据期间": "2020-12-31", "自有/合资/委外": "集团合并", "公司披露/券商估算/计算": "公司披露", "引用标记": "[[cite:as_search:1679]]", "来源编号": "S5201-13"}</t>
        </is>
      </c>
      <c r="I1509" s="10" t="inlineStr">
        <is>
          <t>/Volumes/Sanctum/JPXData/research_work/capacity_geo_20261015/alphasense_feedback/archive6_20261016/parsed/B_quantitative_evidence (2).csv</t>
        </is>
      </c>
    </row>
    <row r="1510" ht="80" customHeight="1">
      <c r="A1510" s="11" t="inlineStr">
        <is>
          <t>B89a266d6c58be6bc</t>
        </is>
      </c>
      <c r="B1510" s="11" t="inlineStr">
        <is>
          <t>5201</t>
        </is>
      </c>
      <c r="C1510" s="11" t="inlineStr">
        <is>
          <t>B</t>
        </is>
      </c>
      <c r="D1510" s="11" t="inlineStr">
        <is>
          <t>archive6/export_09</t>
        </is>
      </c>
      <c r="E1510" s="11" t="inlineStr">
        <is>
          <t>B_quantitative_evidence (2).csv</t>
        </is>
      </c>
      <c r="F1510" s="26" t="n">
        <v>33</v>
      </c>
      <c r="G1510" s="11" t="inlineStr">
        <is>
          <t>{"source_ids": ["S17d780d450c6d612"], "unmatched": [], "ambiguous": [], "status": "resolved"}</t>
        </is>
      </c>
      <c r="H1510" s="11" t="inlineStr">
        <is>
          <t>{"代码": "5201", "公司": "AGC Inc.", "产品/业务": "EUV 光罩基板", "指标类型": "市场地位", "地区/国家": "全球", "数值": "全球仅 2 家能供货", "单位": "—", "占比及分母": "—", "数据期间": "2026", "自有/合资/委外": "—", "公司披露/券商估算/计算": "公司披露", "引用标记": "[[cite:as_search:637]]", "来源编号": "S5201-03"}</t>
        </is>
      </c>
      <c r="I1510" s="11" t="inlineStr">
        <is>
          <t>/Volumes/Sanctum/JPXData/research_work/capacity_geo_20261015/alphasense_feedback/archive6_20261016/parsed/B_quantitative_evidence (2).csv</t>
        </is>
      </c>
    </row>
    <row r="1511" ht="80" customHeight="1">
      <c r="A1511" s="10" t="inlineStr">
        <is>
          <t>B8fd2c4f9618c554d</t>
        </is>
      </c>
      <c r="B1511" s="10" t="inlineStr">
        <is>
          <t>5201</t>
        </is>
      </c>
      <c r="C1511" s="10" t="inlineStr">
        <is>
          <t>B</t>
        </is>
      </c>
      <c r="D1511" s="10" t="inlineStr">
        <is>
          <t>archive6/export_09</t>
        </is>
      </c>
      <c r="E1511" s="10" t="inlineStr">
        <is>
          <t>B_quantitative_evidence (2).csv</t>
        </is>
      </c>
      <c r="F1511" s="28" t="n">
        <v>15</v>
      </c>
      <c r="G1511" s="10" t="inlineStr">
        <is>
          <t>{"source_ids": ["Se37752d2229c1aa9"], "unmatched": [], "ambiguous": [], "status": "resolved"}</t>
        </is>
      </c>
      <c r="H1511" s="10" t="inlineStr">
        <is>
          <t>{"代码": "5201", "公司": "AGC Inc.", "产品/业务": "千叶工厂", "指标类型": "员工", "地区/国家": "日本", "数值": "1,469", "单位": "人", "占比及分母": "—", "数据期间": "FY2025 末", "自有/合资/委外": "本公司", "公司披露/券商估算/计算": "公司披露", "引用标记": "[[cite:as_search:239]]", "来源编号": "S5201-19"}</t>
        </is>
      </c>
      <c r="I1511" s="10" t="inlineStr">
        <is>
          <t>/Volumes/Sanctum/JPXData/research_work/capacity_geo_20261015/alphasense_feedback/archive6_20261016/parsed/B_quantitative_evidence (2).csv</t>
        </is>
      </c>
    </row>
    <row r="1512" ht="94" customHeight="1">
      <c r="A1512" s="11" t="inlineStr">
        <is>
          <t>B93f7cd8964d18b10</t>
        </is>
      </c>
      <c r="B1512" s="11" t="inlineStr">
        <is>
          <t>5201</t>
        </is>
      </c>
      <c r="C1512" s="11" t="inlineStr">
        <is>
          <t>B</t>
        </is>
      </c>
      <c r="D1512" s="11" t="inlineStr">
        <is>
          <t>archive6/export_09</t>
        </is>
      </c>
      <c r="E1512" s="11" t="inlineStr">
        <is>
          <t>B_quantitative_evidence (2).csv</t>
        </is>
      </c>
      <c r="F1512" s="26" t="n">
        <v>35</v>
      </c>
      <c r="G1512" s="11" t="inlineStr">
        <is>
          <t>{"source_ids": ["S8750012c63885aa1", "Sb80ee43579b78760"], "unmatched": [], "ambiguous": [], "status": "resolved"}</t>
        </is>
      </c>
      <c r="H1512" s="11" t="inlineStr">
        <is>
          <t>{"代码": "5201", "公司": "AGC Inc.", "产品/业务": "AGC Vinythai 持股", "指标类型": "持股比例", "地区/国家": "泰国", "数值": "58.8（2020）→ 65.0（2025）", "单位": "% 表决权", "占比及分母": "—", "数据期间": "FY2020 / FY2025", "自有/合资/委外": "合并子公司", "公司披露/券商估算/计算": "公司披露", "引用标记": "[[cite:as_search:2198]][[cite:as_search:1664]]", "来源编号": "S5201-12;S5201-02"}</t>
        </is>
      </c>
      <c r="I1512" s="11" t="inlineStr">
        <is>
          <t>/Volumes/Sanctum/JPXData/research_work/capacity_geo_20261015/alphasense_feedback/archive6_20261016/parsed/B_quantitative_evidence (2).csv</t>
        </is>
      </c>
    </row>
    <row r="1513" ht="80" customHeight="1">
      <c r="A1513" s="10" t="inlineStr">
        <is>
          <t>B9b4ffdca1f9f2db7</t>
        </is>
      </c>
      <c r="B1513" s="10" t="inlineStr">
        <is>
          <t>5201</t>
        </is>
      </c>
      <c r="C1513" s="10" t="inlineStr">
        <is>
          <t>B</t>
        </is>
      </c>
      <c r="D1513" s="10" t="inlineStr">
        <is>
          <t>archive6/export_09</t>
        </is>
      </c>
      <c r="E1513" s="10" t="inlineStr">
        <is>
          <t>B_quantitative_evidence (2).csv</t>
        </is>
      </c>
      <c r="F1513" s="28" t="n">
        <v>21</v>
      </c>
      <c r="G1513" s="10" t="inlineStr">
        <is>
          <t>{"source_ids": ["S1f12d50b97bca87f"], "unmatched": [], "ambiguous": [], "status": "resolved"}</t>
        </is>
      </c>
      <c r="H1513" s="10" t="inlineStr">
        <is>
          <t>{"代码": "5201", "公司": "AGC Inc.", "产品/业务": "资本开支计划", "指标类型": "设备投资计划", "地区/国家": "全球", "数值": "190,000", "单位": "百万日元", "占比及分母": "—", "数据期间": "FY2026 计划", "自有/合资/委外": "集团", "公司披露/券商估算/计算": "公司披露", "引用标记": "[[cite:as_search:314]]", "来源编号": "S5201-01"}</t>
        </is>
      </c>
      <c r="I1513" s="10" t="inlineStr">
        <is>
          <t>/Volumes/Sanctum/JPXData/research_work/capacity_geo_20261015/alphasense_feedback/archive6_20261016/parsed/B_quantitative_evidence (2).csv</t>
        </is>
      </c>
    </row>
    <row r="1514" ht="94" customHeight="1">
      <c r="A1514" s="11" t="inlineStr">
        <is>
          <t>Ba57d8a96f646f182</t>
        </is>
      </c>
      <c r="B1514" s="11" t="inlineStr">
        <is>
          <t>5201</t>
        </is>
      </c>
      <c r="C1514" s="11" t="inlineStr">
        <is>
          <t>B</t>
        </is>
      </c>
      <c r="D1514" s="11" t="inlineStr">
        <is>
          <t>archive6/export_09</t>
        </is>
      </c>
      <c r="E1514" s="11" t="inlineStr">
        <is>
          <t>B_quantitative_evidence (2).csv</t>
        </is>
      </c>
      <c r="F1514" s="26" t="n">
        <v>14</v>
      </c>
      <c r="G1514" s="11" t="inlineStr">
        <is>
          <t>{"source_ids": ["S1f12d50b97bca87f"], "unmatched": [], "ambiguous": [], "status": "resolved"}</t>
        </is>
      </c>
      <c r="H1514" s="11" t="inlineStr">
        <is>
          <t>{"代码": "5201", "公司": "AGC Inc.", "产品/业务": "千叶工厂（化学品、医农药中间体、生物药原药）", "指标类型": "设备帐簿价值", "地区/国家": "日本千叶县市原市", "数值": "89,333", "单位": "百万日元", "占比及分母": "—", "数据期间": "FY2025 末", "自有/合资/委外": "本公司", "公司披露/券商估算/计算": "公司披露（有報）", "引用标记": "[[cite:as_search:238]]", "来源编号": "S5201-01"}</t>
        </is>
      </c>
      <c r="I1514" s="11" t="inlineStr">
        <is>
          <t>/Volumes/Sanctum/JPXData/research_work/capacity_geo_20261015/alphasense_feedback/archive6_20261016/parsed/B_quantitative_evidence (2).csv</t>
        </is>
      </c>
    </row>
    <row r="1515" ht="94" customHeight="1">
      <c r="A1515" s="10" t="inlineStr">
        <is>
          <t>Baf4a41eb236a6dbb</t>
        </is>
      </c>
      <c r="B1515" s="10" t="inlineStr">
        <is>
          <t>5201</t>
        </is>
      </c>
      <c r="C1515" s="10" t="inlineStr">
        <is>
          <t>B</t>
        </is>
      </c>
      <c r="D1515" s="10" t="inlineStr">
        <is>
          <t>archive6/export_09</t>
        </is>
      </c>
      <c r="E1515" s="10" t="inlineStr">
        <is>
          <t>B_quantitative_evidence (2).csv</t>
        </is>
      </c>
      <c r="F1515" s="28" t="n">
        <v>11</v>
      </c>
      <c r="G1515" s="10" t="inlineStr">
        <is>
          <t>{"source_ids": ["S1f12d50b97bca87f"], "unmatched": [], "ambiguous": [], "status": "resolved"}</t>
        </is>
      </c>
      <c r="H1515" s="10" t="inlineStr">
        <is>
          <t>{"代码": "5201", "公司": "AGC Inc.", "产品/业务": "显示/电子玻璃 — 艾杰旭显示玻璃（台湾）云林厂等", "指标类型": "设备帐簿价值 + 员工", "地区/国家": "台湾", "数值": "93,716；1,626", "单位": "百万日元；人", "占比及分母": "—", "数据期间": "FY2025 末", "自有/合资/委外": "100% 子公司", "公司披露/券商估算/计算": "公司披露（有報）", "引用标记": "[[cite:as_search:74]]", "来源编号": "S5201-01"}</t>
        </is>
      </c>
      <c r="I1515" s="10" t="inlineStr">
        <is>
          <t>/Volumes/Sanctum/JPXData/research_work/capacity_geo_20261015/alphasense_feedback/archive6_20261016/parsed/B_quantitative_evidence (2).csv</t>
        </is>
      </c>
    </row>
    <row r="1516" ht="94" customHeight="1">
      <c r="A1516" s="11" t="inlineStr">
        <is>
          <t>Bafd3d3c1195cfce6</t>
        </is>
      </c>
      <c r="B1516" s="11" t="inlineStr">
        <is>
          <t>5201</t>
        </is>
      </c>
      <c r="C1516" s="11" t="inlineStr">
        <is>
          <t>B</t>
        </is>
      </c>
      <c r="D1516" s="11" t="inlineStr">
        <is>
          <t>archive6/export_09</t>
        </is>
      </c>
      <c r="E1516" s="11" t="inlineStr">
        <is>
          <t>B_quantitative_evidence (2).csv</t>
        </is>
      </c>
      <c r="F1516" s="26" t="n">
        <v>6</v>
      </c>
      <c r="G1516" s="11" t="inlineStr">
        <is>
          <t>{"source_ids": ["S1f12d50b97bca87f"], "unmatched": [], "ambiguous": [], "status": "resolved"}</t>
        </is>
      </c>
      <c r="H1516" s="11" t="inlineStr">
        <is>
          <t>{"代码": "5201", "公司": "AGC Inc.", "产品/业务": "分部员工", "指标类型": "员工数", "地区/国家": "全球", "数值": "建筑玻璃 12,697；汽车 15,997；电子 10,832；化学品 6,667（括号外，不含临时工）", "单位": "人", "占比及分母": "—", "数据期间": "2025-12-31", "自有/合资/委外": "集团合并", "公司披露/券商估算/计算": "公司披露", "引用标记": "[[cite:as_search:75]]", "来源编号": "S5201-01"}</t>
        </is>
      </c>
      <c r="I1516" s="11" t="inlineStr">
        <is>
          <t>/Volumes/Sanctum/JPXData/research_work/capacity_geo_20261015/alphasense_feedback/archive6_20261016/parsed/B_quantitative_evidence (2).csv</t>
        </is>
      </c>
    </row>
    <row r="1517" ht="80" customHeight="1">
      <c r="A1517" s="10" t="inlineStr">
        <is>
          <t>Bb3133f2581663b82</t>
        </is>
      </c>
      <c r="B1517" s="10" t="inlineStr">
        <is>
          <t>5201</t>
        </is>
      </c>
      <c r="C1517" s="10" t="inlineStr">
        <is>
          <t>B</t>
        </is>
      </c>
      <c r="D1517" s="10" t="inlineStr">
        <is>
          <t>archive6/export_09</t>
        </is>
      </c>
      <c r="E1517" s="10" t="inlineStr">
        <is>
          <t>B_quantitative_evidence (2).csv</t>
        </is>
      </c>
      <c r="F1517" s="28" t="n">
        <v>16</v>
      </c>
      <c r="G1517" s="10" t="inlineStr">
        <is>
          <t>{"source_ids": ["S1f12d50b97bca87f"], "unmatched": [], "ambiguous": [], "status": "resolved"}</t>
        </is>
      </c>
      <c r="H1517" s="10" t="inlineStr">
        <is>
          <t>{"代码": "5201", "公司": "AGC Inc.", "产品/业务": "鹿岛工厂（建筑板玻璃+化学品）", "指标类型": "设备帐簿价值", "地区/国家": "日本茨城县神栖市", "数值": "37,548", "单位": "百万日元", "占比及分母": "—", "数据期间": "FY2025 末", "自有/合资/委外": "本公司", "公司披露/券商估算/计算": "公司披露", "引用标记": "[[cite:as_search:249]]", "来源编号": "S5201-01"}</t>
        </is>
      </c>
      <c r="I1517" s="10" t="inlineStr">
        <is>
          <t>/Volumes/Sanctum/JPXData/research_work/capacity_geo_20261015/alphasense_feedback/archive6_20261016/parsed/B_quantitative_evidence (2).csv</t>
        </is>
      </c>
    </row>
    <row r="1518" ht="80" customHeight="1">
      <c r="A1518" s="11" t="inlineStr">
        <is>
          <t>Bb32bb86a3ad55d14</t>
        </is>
      </c>
      <c r="B1518" s="11" t="inlineStr">
        <is>
          <t>5201</t>
        </is>
      </c>
      <c r="C1518" s="11" t="inlineStr">
        <is>
          <t>B</t>
        </is>
      </c>
      <c r="D1518" s="11" t="inlineStr">
        <is>
          <t>archive6/export_09</t>
        </is>
      </c>
      <c r="E1518" s="11" t="inlineStr">
        <is>
          <t>B_quantitative_evidence (2).csv</t>
        </is>
      </c>
      <c r="F1518" s="26" t="n">
        <v>37</v>
      </c>
      <c r="G1518" s="11" t="inlineStr">
        <is>
          <t>{"source_ids": ["S8750012c63885aa1"], "unmatched": [], "ambiguous": [], "status": "resolved"}</t>
        </is>
      </c>
      <c r="H1518" s="11" t="inlineStr">
        <is>
          <t>{"代码": "5201", "公司": "AGC Inc.", "产品/业务": "AGC Bor Glassworks 持股（已转让）", "指标类型": "持股比例", "地区/国家": "俄罗斯", "数值": "94.7", "单位": "% 表决权", "占比及分母": "—", "数据期间": "FY2020", "自有/合资/委外": "合并子公司（2024-02 转让）", "公司披露/券商估算/计算": "公司披露", "引用标记": "[[cite:as_search:2182]]", "来源编号": "S5201-12"}</t>
        </is>
      </c>
      <c r="I1518" s="11" t="inlineStr">
        <is>
          <t>/Volumes/Sanctum/JPXData/research_work/capacity_geo_20261015/alphasense_feedback/archive6_20261016/parsed/B_quantitative_evidence (2).csv</t>
        </is>
      </c>
    </row>
    <row r="1519" ht="80" customHeight="1">
      <c r="A1519" s="10" t="inlineStr">
        <is>
          <t>Bba1a23b4eb007f3c</t>
        </is>
      </c>
      <c r="B1519" s="10" t="inlineStr">
        <is>
          <t>5201</t>
        </is>
      </c>
      <c r="C1519" s="10" t="inlineStr">
        <is>
          <t>B</t>
        </is>
      </c>
      <c r="D1519" s="10" t="inlineStr">
        <is>
          <t>archive6/export_09</t>
        </is>
      </c>
      <c r="E1519" s="10" t="inlineStr">
        <is>
          <t>B_quantitative_evidence (2).csv</t>
        </is>
      </c>
      <c r="F1519" s="28" t="n">
        <v>30</v>
      </c>
      <c r="G1519" s="10" t="inlineStr">
        <is>
          <t>{"source_ids": ["Sb80ee43579b78760"], "unmatched": [], "ambiguous": [], "status": "resolved"}</t>
        </is>
      </c>
      <c r="H1519" s="10" t="inlineStr">
        <is>
          <t>{"代码": "5201", "公司": "AGC Inc.", "产品/业务": "高砂化学强化用特殊玻璃", "指标类型": "减损", "地区/国家": "日本", "数值": "2,518", "单位": "百万日元", "占比及分母": "—", "数据期间": "FY2025", "自有/合资/委外": "本公司", "公司披露/券商估算/计算": "公司披露", "引用标记": "[[cite:as_search:1672]]", "来源编号": "S5201-02"}</t>
        </is>
      </c>
      <c r="I1519" s="10" t="inlineStr">
        <is>
          <t>/Volumes/Sanctum/JPXData/research_work/capacity_geo_20261015/alphasense_feedback/archive6_20261016/parsed/B_quantitative_evidence (2).csv</t>
        </is>
      </c>
    </row>
    <row r="1520" ht="94" customHeight="1">
      <c r="A1520" s="11" t="inlineStr">
        <is>
          <t>Bbb0b8417f29cc368</t>
        </is>
      </c>
      <c r="B1520" s="11" t="inlineStr">
        <is>
          <t>5201</t>
        </is>
      </c>
      <c r="C1520" s="11" t="inlineStr">
        <is>
          <t>B</t>
        </is>
      </c>
      <c r="D1520" s="11" t="inlineStr">
        <is>
          <t>archive6/export_09</t>
        </is>
      </c>
      <c r="E1520" s="11" t="inlineStr">
        <is>
          <t>B_quantitative_evidence (2).csv</t>
        </is>
      </c>
      <c r="F1520" s="26" t="n">
        <v>27</v>
      </c>
      <c r="G1520" s="11" t="inlineStr">
        <is>
          <t>{"source_ids": ["S239ba91c1c40d7b2"], "unmatched": [], "ambiguous": [], "status": "resolved"}</t>
        </is>
      </c>
      <c r="H1520" s="11" t="inlineStr">
        <is>
          <t>{"代码": "5201", "公司": "AGC Inc.", "产品/业务": "医农药 CDMO — AGC Wakasa Chemicals 上中工厂", "指标类型": "产能扩张倍数", "地区/国家": "日本福井", "数值": "1.5 倍（现有水平）", "单位": "倍", "占比及分母": "—", "数据期间": "2024 年 1Q 投运", "自有/合资/委外": "100% 子公司", "公司披露/券商估算/计算": "公司披露（2023-11 新闻稿）", "引用标记": "[[cite:as_search:1275]]", "来源编号": "S5201-09"}</t>
        </is>
      </c>
      <c r="I1520" s="11" t="inlineStr">
        <is>
          <t>/Volumes/Sanctum/JPXData/research_work/capacity_geo_20261015/alphasense_feedback/archive6_20261016/parsed/B_quantitative_evidence (2).csv</t>
        </is>
      </c>
    </row>
    <row r="1521" ht="94" customHeight="1">
      <c r="A1521" s="10" t="inlineStr">
        <is>
          <t>Bc26a145817da1a0d</t>
        </is>
      </c>
      <c r="B1521" s="10" t="inlineStr">
        <is>
          <t>5201</t>
        </is>
      </c>
      <c r="C1521" s="10" t="inlineStr">
        <is>
          <t>B</t>
        </is>
      </c>
      <c r="D1521" s="10" t="inlineStr">
        <is>
          <t>archive6/export_09</t>
        </is>
      </c>
      <c r="E1521" s="10" t="inlineStr">
        <is>
          <t>B_quantitative_evidence (2).csv</t>
        </is>
      </c>
      <c r="F1521" s="28" t="n">
        <v>12</v>
      </c>
      <c r="G1521" s="10" t="inlineStr">
        <is>
          <t>{"source_ids": ["S1f12d50b97bca87f"], "unmatched": [], "ambiguous": [], "status": "resolved"}</t>
        </is>
      </c>
      <c r="H1521" s="10" t="inlineStr">
        <is>
          <t>{"代码": "5201", "公司": "AGC Inc.", "产品/业务": "汽车玻璃 — AGC Flat Glass North America（Kentucky 等加工厂）", "指标类型": "设备帐簿价值 + 员工", "地区/国家": "美国", "数值": "12,448；2,073（另临时 366）", "单位": "百万日元；人", "占比及分母": "—", "数据期间": "FY2025 末", "自有/合资/委外": "100% 子公司", "公司披露/券商估算/计算": "公司披露（有報）", "引用标记": "[[cite:as_search:74]]", "来源编号": "S5201-01"}</t>
        </is>
      </c>
      <c r="I1521" s="10" t="inlineStr">
        <is>
          <t>/Volumes/Sanctum/JPXData/research_work/capacity_geo_20261015/alphasense_feedback/archive6_20261016/parsed/B_quantitative_evidence (2).csv</t>
        </is>
      </c>
    </row>
    <row r="1522" ht="94" customHeight="1">
      <c r="A1522" s="11" t="inlineStr">
        <is>
          <t>Bc848cddf390955e0</t>
        </is>
      </c>
      <c r="B1522" s="11" t="inlineStr">
        <is>
          <t>5201</t>
        </is>
      </c>
      <c r="C1522" s="11" t="inlineStr">
        <is>
          <t>B</t>
        </is>
      </c>
      <c r="D1522" s="11" t="inlineStr">
        <is>
          <t>archive6/export_09</t>
        </is>
      </c>
      <c r="E1522" s="11" t="inlineStr">
        <is>
          <t>B_quantitative_evidence (2).csv</t>
        </is>
      </c>
      <c r="F1522" s="26" t="n">
        <v>20</v>
      </c>
      <c r="G1522" s="11" t="inlineStr">
        <is>
          <t>{"source_ids": ["S1f12d50b97bca87f"], "unmatched": [], "ambiguous": [], "status": "resolved"}</t>
        </is>
      </c>
      <c r="H1522" s="11" t="inlineStr">
        <is>
          <t>{"代码": "5201", "公司": "AGC Inc.", "产品/业务": "资本开支（按分部）", "指标类型": "设备投资额（非产能）", "地区/国家": "全球", "数值": "合计 251,279（化学品 90,197；电子 52,937；汽车 43,058；建筑 33,085；生命科学 28,140）", "单位": "百万日元", "占比及分母": "—", "数据期间": "FY2025", "自有/合资/委外": "集团", "公司披露/券商估算/计算": "公司披露", "引用标记": "[[cite:as_search:308]]", "来源编号": "S5201-01"}</t>
        </is>
      </c>
      <c r="I1522" s="11" t="inlineStr">
        <is>
          <t>/Volumes/Sanctum/JPXData/research_work/capacity_geo_20261015/alphasense_feedback/archive6_20261016/parsed/B_quantitative_evidence (2).csv</t>
        </is>
      </c>
    </row>
    <row r="1523" ht="80" customHeight="1">
      <c r="A1523" s="10" t="inlineStr">
        <is>
          <t>Bcc15f91ed7186252</t>
        </is>
      </c>
      <c r="B1523" s="10" t="inlineStr">
        <is>
          <t>5201</t>
        </is>
      </c>
      <c r="C1523" s="10" t="inlineStr">
        <is>
          <t>B</t>
        </is>
      </c>
      <c r="D1523" s="10" t="inlineStr">
        <is>
          <t>archive6/export_09</t>
        </is>
      </c>
      <c r="E1523" s="10" t="inlineStr">
        <is>
          <t>B_quantitative_evidence (2).csv</t>
        </is>
      </c>
      <c r="F1523" s="28" t="n">
        <v>32</v>
      </c>
      <c r="G1523" s="10" t="inlineStr">
        <is>
          <t>{"source_ids": ["S17d780d450c6d612"], "unmatched": [], "ambiguous": [], "status": "resolved"}</t>
        </is>
      </c>
      <c r="H1523" s="10" t="inlineStr">
        <is>
          <t>{"代码": "5201", "公司": "AGC Inc.", "产品/业务": "显示玻璃基板", "指标类型": "市场份额排名", "地区/国家": "全球", "数值": "第 2 位（公司按销售额估算）", "单位": "排名", "占比及分母": "—", "数据期间": "2026 统合报告", "自有/合资/委外": "—", "公司披露/券商估算/计算": "公司披露", "引用标记": "[[cite:as_search:623]]", "来源编号": "S5201-03"}</t>
        </is>
      </c>
      <c r="I1523" s="10" t="inlineStr">
        <is>
          <t>/Volumes/Sanctum/JPXData/research_work/capacity_geo_20261015/alphasense_feedback/archive6_20261016/parsed/B_quantitative_evidence (2).csv</t>
        </is>
      </c>
    </row>
    <row r="1524" ht="122" customHeight="1">
      <c r="A1524" s="11" t="inlineStr">
        <is>
          <t>Bccb093bec0caa572</t>
        </is>
      </c>
      <c r="B1524" s="11" t="inlineStr">
        <is>
          <t>5201</t>
        </is>
      </c>
      <c r="C1524" s="11" t="inlineStr">
        <is>
          <t>B</t>
        </is>
      </c>
      <c r="D1524" s="11" t="inlineStr">
        <is>
          <t>archive6/export_09</t>
        </is>
      </c>
      <c r="E1524" s="11" t="inlineStr">
        <is>
          <t>B_quantitative_evidence (2).csv</t>
        </is>
      </c>
      <c r="F1524" s="26" t="n">
        <v>4</v>
      </c>
      <c r="G1524" s="11" t="inlineStr">
        <is>
          <t>{"source_ids": ["Sb80ee43579b78760"], "unmatched": [], "ambiguous": [], "status": "resolved"}</t>
        </is>
      </c>
      <c r="H1524" s="11" t="inlineStr">
        <is>
          <t>{"代码": "5201", "公司": "AGC Inc.", "产品/业务": "集团非流动资产（不含权益法投资等）", "指标类型": "固定资产/非流动资产（非产能）", "地区/国家": "日本 / 亚洲（含中国，无法拆分）/ 美洲 / 欧洲", "数值": "533,869 / 775,248 / 76,808 / 388,243；合计 1,774,169", "单位": "百万日元", "占比及分母": "自算：日本 30.1%、亚洲 43.7%、美洲 4.3%、欧洲 21.9%（分母=合计）", "数据期间": "FY2025 末", "自有/合资/委外": "集团合并", "公司披露/券商估算/计算": "公司披露；占比为本人计算", "引用标记": "[[cite:as_search:1669]]", "来源编号": "S5201-02"}</t>
        </is>
      </c>
      <c r="I1524" s="11" t="inlineStr">
        <is>
          <t>/Volumes/Sanctum/JPXData/research_work/capacity_geo_20261015/alphasense_feedback/archive6_20261016/parsed/B_quantitative_evidence (2).csv</t>
        </is>
      </c>
    </row>
    <row r="1525" ht="108" customHeight="1">
      <c r="A1525" s="10" t="inlineStr">
        <is>
          <t>Bd55dba22b522484d</t>
        </is>
      </c>
      <c r="B1525" s="10" t="inlineStr">
        <is>
          <t>5201</t>
        </is>
      </c>
      <c r="C1525" s="10" t="inlineStr">
        <is>
          <t>B</t>
        </is>
      </c>
      <c r="D1525" s="10" t="inlineStr">
        <is>
          <t>archive6/export_09</t>
        </is>
      </c>
      <c r="E1525" s="10" t="inlineStr">
        <is>
          <t>B_quantitative_evidence (2).csv</t>
        </is>
      </c>
      <c r="F1525" s="28" t="n">
        <v>22</v>
      </c>
      <c r="G1525" s="10" t="inlineStr">
        <is>
          <t>{"source_ids": ["S5c66a0946d8adca6"], "unmatched": [], "ambiguous": [], "status": "resolved"}</t>
        </is>
      </c>
      <c r="H1525" s="10" t="inlineStr">
        <is>
          <t>{"代码": "5201", "公司": "AGC Inc.", "产品/业务": "半导体材料（EUV 光罩基板、CMP 研磨液、光刻镜头材料）", "指标类型": "产能扩张比例（已决定）", "地区/国家": "未分地区（EUV 在日本，见 C）", "数值": "+20%～+50%（按项目），至 2028 年", "单位": "% vs 当前产能", "占比及分母": "无绝对产能", "数据期间": "2026-08 决定", "自有/合资/委外": "自有", "公司披露/券商估算/计算": "公司披露（2Q 说明会）", "引用标记": "[[cite:as_search:993]]", "来源编号": "S5201-04"}</t>
        </is>
      </c>
      <c r="I1525" s="10" t="inlineStr">
        <is>
          <t>/Volumes/Sanctum/JPXData/research_work/capacity_geo_20261015/alphasense_feedback/archive6_20261016/parsed/B_quantitative_evidence (2).csv</t>
        </is>
      </c>
    </row>
    <row r="1526" ht="80" customHeight="1">
      <c r="A1526" s="11" t="inlineStr">
        <is>
          <t>Be6541abb0fdcf83e</t>
        </is>
      </c>
      <c r="B1526" s="11" t="inlineStr">
        <is>
          <t>5201</t>
        </is>
      </c>
      <c r="C1526" s="11" t="inlineStr">
        <is>
          <t>B</t>
        </is>
      </c>
      <c r="D1526" s="11" t="inlineStr">
        <is>
          <t>archive6/export_09</t>
        </is>
      </c>
      <c r="E1526" s="11" t="inlineStr">
        <is>
          <t>B_quantitative_evidence (2).csv</t>
        </is>
      </c>
      <c r="F1526" s="26" t="n">
        <v>34</v>
      </c>
      <c r="G1526" s="11" t="inlineStr">
        <is>
          <t>{"source_ids": ["S17d780d450c6d612"], "unmatched": [], "ambiguous": [], "status": "resolved"}</t>
        </is>
      </c>
      <c r="H1526" s="11" t="inlineStr">
        <is>
          <t>{"代码": "5201", "公司": "AGC Inc.", "产品/业务": "东南亚氯碱", "指标类型": "市场地位", "地区/国家": "东南亚", "数值": "第 1 位", "单位": "排名", "占比及分母": "—", "数据期间": "2026", "自有/合资/委外": "—", "公司披露/券商估算/计算": "公司披露", "引用标记": "[[cite:as_search:660]]", "来源编号": "S5201-03"}</t>
        </is>
      </c>
      <c r="I1526" s="11" t="inlineStr">
        <is>
          <t>/Volumes/Sanctum/JPXData/research_work/capacity_geo_20261015/alphasense_feedback/archive6_20261016/parsed/B_quantitative_evidence (2).csv</t>
        </is>
      </c>
    </row>
    <row r="1527" ht="94" customHeight="1">
      <c r="A1527" s="10" t="inlineStr">
        <is>
          <t>Be9c0369c8bb789a2</t>
        </is>
      </c>
      <c r="B1527" s="10" t="inlineStr">
        <is>
          <t>5201</t>
        </is>
      </c>
      <c r="C1527" s="10" t="inlineStr">
        <is>
          <t>B</t>
        </is>
      </c>
      <c r="D1527" s="10" t="inlineStr">
        <is>
          <t>archive6/export_09</t>
        </is>
      </c>
      <c r="E1527" s="10" t="inlineStr">
        <is>
          <t>B_quantitative_evidence (2).csv</t>
        </is>
      </c>
      <c r="F1527" s="28" t="n">
        <v>10</v>
      </c>
      <c r="G1527" s="10" t="inlineStr">
        <is>
          <t>{"source_ids": ["S1f12d50b97bca87f"], "unmatched": [], "ambiguous": [], "status": "resolved"}</t>
        </is>
      </c>
      <c r="H1527" s="10" t="inlineStr">
        <is>
          <t>{"代码": "5201", "公司": "AGC Inc.", "产品/业务": "氯碱/PVC — PT Asahimas Chemical Anyer 厂", "指标类型": "设备帐簿价值 + 员工", "地区/国家": "印尼西爪哇", "数值": "140,283；1,227（另临时 512）", "单位": "百万日元；人", "占比及分母": "—", "数据期间": "FY2025 末", "自有/合资/委外": "合并子公司，表决权 52.5%", "公司披露/券商估算/计算": "公司披露（有報）", "引用标记": "[[cite:as_search:73]]", "来源编号": "S5201-01"}</t>
        </is>
      </c>
      <c r="I1527" s="10" t="inlineStr">
        <is>
          <t>/Volumes/Sanctum/JPXData/research_work/capacity_geo_20261015/alphasense_feedback/archive6_20261016/parsed/B_quantitative_evidence (2).csv</t>
        </is>
      </c>
    </row>
    <row r="1528" ht="80" customHeight="1">
      <c r="A1528" s="11" t="inlineStr">
        <is>
          <t>Bf4ab7b209b3e4401</t>
        </is>
      </c>
      <c r="B1528" s="11" t="inlineStr">
        <is>
          <t>5201</t>
        </is>
      </c>
      <c r="C1528" s="11" t="inlineStr">
        <is>
          <t>B</t>
        </is>
      </c>
      <c r="D1528" s="11" t="inlineStr">
        <is>
          <t>archive6/export_09</t>
        </is>
      </c>
      <c r="E1528" s="11" t="inlineStr">
        <is>
          <t>B_quantitative_evidence (2).csv</t>
        </is>
      </c>
      <c r="F1528" s="26" t="n">
        <v>8</v>
      </c>
      <c r="G1528" s="11" t="inlineStr">
        <is>
          <t>{"source_ids": ["S0ecd08cb5b3e19df"], "unmatched": [], "ambiguous": [], "status": "resolved"}</t>
        </is>
      </c>
      <c r="H1528" s="11" t="inlineStr">
        <is>
          <t>{"代码": "5201", "公司": "AGC Inc.", "产品/业务": "化学品/陶瓷员工及合计（2020）", "指标类型": "员工数", "地区/国家": "全球", "数值": "化学品 8,263；陶瓷・其他 3,627；合计 56,179", "单位": "人", "占比及分母": "—", "数据期间": "2020-12-31", "自有/合资/委外": "集团合并", "公司披露/券商估算/计算": "公司披露", "引用标记": "[[cite:as_search:1678]]", "来源编号": "S5201-13"}</t>
        </is>
      </c>
      <c r="I1528" s="11" t="inlineStr">
        <is>
          <t>/Volumes/Sanctum/JPXData/research_work/capacity_geo_20261015/alphasense_feedback/archive6_20261016/parsed/B_quantitative_evidence (2).csv</t>
        </is>
      </c>
    </row>
    <row r="1529" ht="80" customHeight="1">
      <c r="A1529" s="10" t="inlineStr">
        <is>
          <t>Bf6c3606a23122e67</t>
        </is>
      </c>
      <c r="B1529" s="10" t="inlineStr">
        <is>
          <t>5201</t>
        </is>
      </c>
      <c r="C1529" s="10" t="inlineStr">
        <is>
          <t>B</t>
        </is>
      </c>
      <c r="D1529" s="10" t="inlineStr">
        <is>
          <t>archive6/export_09</t>
        </is>
      </c>
      <c r="E1529" s="10" t="inlineStr">
        <is>
          <t>B_quantitative_evidence (2).csv</t>
        </is>
      </c>
      <c r="F1529" s="28" t="n">
        <v>25</v>
      </c>
      <c r="G1529" s="10" t="inlineStr">
        <is>
          <t>{"source_ids": ["S5c66a0946d8adca6"], "unmatched": [], "ambiguous": [], "status": "resolved"}</t>
        </is>
      </c>
      <c r="H1529" s="10" t="inlineStr">
        <is>
          <t>{"代码": "5201", "公司": "AGC Inc.", "产品/业务": "Yokohama 新厂", "指标类型": "稼动率（预期）", "地区/国家": "日本", "数值": "接近 50%（长期合同带来）", "单位": "%", "占比及分母": "分母=Yokohama 设施能力", "数据期间": "2026-08 指引", "自有/合资/委外": "自有", "公司披露/券商估算/计算": "公司披露（纪要）", "引用标记": "[[cite:as_search:1134]]", "来源编号": "S5201-04"}</t>
        </is>
      </c>
      <c r="I1529" s="10" t="inlineStr">
        <is>
          <t>/Volumes/Sanctum/JPXData/research_work/capacity_geo_20261015/alphasense_feedback/archive6_20261016/parsed/B_quantitative_evidence (2).csv</t>
        </is>
      </c>
    </row>
    <row r="1530" ht="108" customHeight="1">
      <c r="A1530" s="11" t="inlineStr">
        <is>
          <t>Bfc2bcb892373efbb</t>
        </is>
      </c>
      <c r="B1530" s="11" t="inlineStr">
        <is>
          <t>5201</t>
        </is>
      </c>
      <c r="C1530" s="11" t="inlineStr">
        <is>
          <t>B</t>
        </is>
      </c>
      <c r="D1530" s="11" t="inlineStr">
        <is>
          <t>archive6/export_09</t>
        </is>
      </c>
      <c r="E1530" s="11" t="inlineStr">
        <is>
          <t>B_quantitative_evidence (2).csv</t>
        </is>
      </c>
      <c r="F1530" s="26" t="n">
        <v>5</v>
      </c>
      <c r="G1530" s="11" t="inlineStr">
        <is>
          <t>{"source_ids": ["S8750012c63885aa1"], "unmatched": [], "ambiguous": [], "status": "resolved"}</t>
        </is>
      </c>
      <c r="H1530" s="11" t="inlineStr">
        <is>
          <t>{"代码": "5201", "公司": "AGC Inc.", "产品/业务": "集团非流动资产（2020 基准）", "指标类型": "固定资产/非流动资产（非产能）", "地区/国家": "日本 / 亚洲 / 美洲 / 欧洲", "数值": "417,546 / 667,452 / 101,616 / 298,002", "单位": "百万日元", "占比及分母": "自算合计 1,484,616；日本 28.1%、亚洲 45.0%、美洲 6.8%、欧洲 20.1%", "数据期间": "FY2020 末", "自有/合资/委外": "集团合并", "公司披露/券商估算/计算": "公司披露；合计/占比为本人计算", "引用标记": "[[cite:as_search:2172]]", "来源编号": "S5201-12"}</t>
        </is>
      </c>
      <c r="I1530" s="11" t="inlineStr">
        <is>
          <t>/Volumes/Sanctum/JPXData/research_work/capacity_geo_20261015/alphasense_feedback/archive6_20261016/parsed/B_quantitative_evidence (2).csv</t>
        </is>
      </c>
    </row>
    <row r="1531" ht="80" customHeight="1">
      <c r="A1531" s="10" t="inlineStr">
        <is>
          <t>C034138d27de70e3c</t>
        </is>
      </c>
      <c r="B1531" s="10" t="inlineStr">
        <is>
          <t>5201</t>
        </is>
      </c>
      <c r="C1531" s="10" t="inlineStr">
        <is>
          <t>C</t>
        </is>
      </c>
      <c r="D1531" s="10" t="inlineStr">
        <is>
          <t>archive6/export_09</t>
        </is>
      </c>
      <c r="E1531" s="10" t="inlineStr">
        <is>
          <t>C_plants_and_changes (1).csv</t>
        </is>
      </c>
      <c r="F1531" s="28" t="n">
        <v>20</v>
      </c>
      <c r="G1531" s="10" t="inlineStr">
        <is>
          <t>{"source_ids": ["S17d780d450c6d612"], "unmatched": [], "ambiguous": [], "status": "resolved"}</t>
        </is>
      </c>
      <c r="H1531" s="10" t="inlineStr">
        <is>
          <t>{"代码": "5201", "产品": "全集团", "工厂/城市/国家": "—", "业务及关键工序": "—", "现有/新增/减少能力及单位": "2026 起不做大规模扩能投资", "状态": "方针", "公告日期": "2026-06-29", "目标投产/关闭日": "—", "后续验证日期": "—", "原始生产地→承接地": "—", "引用标记": "[[cite:as_search:16]]", "来源编号": "S5201-03"}</t>
        </is>
      </c>
      <c r="I1531" s="10" t="inlineStr">
        <is>
          <t>/Volumes/Sanctum/JPXData/research_work/capacity_geo_20261015/alphasense_feedback/archive6_20261016/parsed/C_plants_and_changes (1).csv</t>
        </is>
      </c>
    </row>
    <row r="1532" ht="108" customHeight="1">
      <c r="A1532" s="11" t="inlineStr">
        <is>
          <t>C1247cd5b972e1637</t>
        </is>
      </c>
      <c r="B1532" s="11" t="inlineStr">
        <is>
          <t>5201</t>
        </is>
      </c>
      <c r="C1532" s="11" t="inlineStr">
        <is>
          <t>C</t>
        </is>
      </c>
      <c r="D1532" s="11" t="inlineStr">
        <is>
          <t>archive6/export_09</t>
        </is>
      </c>
      <c r="E1532" s="11" t="inlineStr">
        <is>
          <t>C_plants_and_changes (1).csv</t>
        </is>
      </c>
      <c r="F1532" s="26" t="n">
        <v>14</v>
      </c>
      <c r="G1532" s="11" t="inlineStr">
        <is>
          <t>{"source_ids": ["S17d780d450c6d612", "Sb80ee43579b78760"], "unmatched": [], "ambiguous": [], "status": "resolved"}</t>
        </is>
      </c>
      <c r="H1532" s="11" t="inlineStr">
        <is>
          <t>{"代码": "5201", "产品": "显示玻璃基板", "工厂/城市/国家": "台湾、惠州、深圳（63%）、韩国（Fine Techno Korea）", "业务及关键工序": "TFT-LCD/OLED 基板", "现有/新增/减少能力及单位": "线数/产能未披露", "状态": "运营中；已停止低生产率产线（数量未披露），集中大尺寸", "公告日期": "2026 统合报告", "目标投产/关闭日": "—", "后续验证日期": "—", "原始生产地→承接地": "收缩", "引用标记": "[[cite:as_search:625]][[cite:as_search:1659]][[cite:as_search:1661]]", "来源编号": "S5201-03;S5201-02"}</t>
        </is>
      </c>
      <c r="I1532" s="11" t="inlineStr">
        <is>
          <t>/Volumes/Sanctum/JPXData/research_work/capacity_geo_20261015/alphasense_feedback/archive6_20261016/parsed/C_plants_and_changes (1).csv</t>
        </is>
      </c>
    </row>
    <row r="1533" ht="94" customHeight="1">
      <c r="A1533" s="10" t="inlineStr">
        <is>
          <t>C2758d1e2ea8e6d19</t>
        </is>
      </c>
      <c r="B1533" s="10" t="inlineStr">
        <is>
          <t>5201</t>
        </is>
      </c>
      <c r="C1533" s="10" t="inlineStr">
        <is>
          <t>C</t>
        </is>
      </c>
      <c r="D1533" s="10" t="inlineStr">
        <is>
          <t>archive6/export_09</t>
        </is>
      </c>
      <c r="E1533" s="10" t="inlineStr">
        <is>
          <t>C_plants_and_changes (1).csv</t>
        </is>
      </c>
      <c r="F1533" s="28" t="n">
        <v>11</v>
      </c>
      <c r="G1533" s="10" t="inlineStr">
        <is>
          <t>{"source_ids": ["S58529ec44ac703f3"], "unmatched": [], "ambiguous": [], "status": "resolved"}</t>
        </is>
      </c>
      <c r="H1533" s="10" t="inlineStr">
        <is>
          <t>{"代码": "5201", "产品": "建筑浮法玻璃", "工厂/城市/国家": "Saint-Gobain Avilés（西班牙）——与 Saint-Gobain 合作", "业务及关键工序": "大型混合窑", "现有/新增/减少能力及单位": "未披露", "状态": "已宣布（项目在 Saint-Gobain 工厂安装）", "公告日期": "2026-08-31", "目标投产/关闭日": "未披露", "后续验证日期": "—", "原始生产地→承接地": "非 AGC 工厂，合作项目", "引用标记": "[[cite:as_search:945]]", "来源编号": "S5201-14"}</t>
        </is>
      </c>
      <c r="I1533" s="10" t="inlineStr">
        <is>
          <t>/Volumes/Sanctum/JPXData/research_work/capacity_geo_20261015/alphasense_feedback/archive6_20261016/parsed/C_plants_and_changes (1).csv</t>
        </is>
      </c>
    </row>
    <row r="1534" ht="94" customHeight="1">
      <c r="A1534" s="11" t="inlineStr">
        <is>
          <t>C2c6f885d2f5bb090</t>
        </is>
      </c>
      <c r="B1534" s="11" t="inlineStr">
        <is>
          <t>5201</t>
        </is>
      </c>
      <c r="C1534" s="11" t="inlineStr">
        <is>
          <t>C</t>
        </is>
      </c>
      <c r="D1534" s="11" t="inlineStr">
        <is>
          <t>archive6/export_09</t>
        </is>
      </c>
      <c r="E1534" s="11" t="inlineStr">
        <is>
          <t>C_plants_and_changes (1).csv</t>
        </is>
      </c>
      <c r="F1534" s="26" t="n">
        <v>17</v>
      </c>
      <c r="G1534" s="11" t="inlineStr">
        <is>
          <t>{"source_ids": ["S17d780d450c6d612"], "unmatched": [], "ambiguous": [], "status": "resolved"}</t>
        </is>
      </c>
      <c r="H1534" s="11" t="inlineStr">
        <is>
          <t>{"代码": "5201", "产品": "小分子医农药 CDMO", "工厂/城市/国家": "Malgrat（西班牙）", "业务及关键工序": "原料药合成", "现有/新增/减少能力及单位": "约 +30%", "状态": "扩建完成，2026 全面运转", "公告日期": "—", "目标投产/关闭日": "2026", "后续验证日期": "2026-06-29", "原始生产地→承接地": "新增", "引用标记": "[[cite:as_search:694]][[cite:as_search:695]]", "来源编号": "S5201-03"}</t>
        </is>
      </c>
      <c r="I1534" s="11" t="inlineStr">
        <is>
          <t>/Volumes/Sanctum/JPXData/research_work/capacity_geo_20261015/alphasense_feedback/archive6_20261016/parsed/C_plants_and_changes (1).csv</t>
        </is>
      </c>
    </row>
    <row r="1535" ht="80" customHeight="1">
      <c r="A1535" s="10" t="inlineStr">
        <is>
          <t>C2f02acf2c3cb98fa</t>
        </is>
      </c>
      <c r="B1535" s="10" t="inlineStr">
        <is>
          <t>5201</t>
        </is>
      </c>
      <c r="C1535" s="10" t="inlineStr">
        <is>
          <t>C</t>
        </is>
      </c>
      <c r="D1535" s="10" t="inlineStr">
        <is>
          <t>archive6/export_09</t>
        </is>
      </c>
      <c r="E1535" s="10" t="inlineStr">
        <is>
          <t>C_plants_and_changes (1).csv</t>
        </is>
      </c>
      <c r="F1535" s="28" t="n">
        <v>19</v>
      </c>
      <c r="G1535" s="10" t="inlineStr">
        <is>
          <t>{"source_ids": ["S17d780d450c6d612"], "unmatched": [], "ambiguous": [], "status": "resolved"}</t>
        </is>
      </c>
      <c r="H1535" s="10" t="inlineStr">
        <is>
          <t>{"代码": "5201", "产品": "聚碳酸酯；AGC Coat-Tech", "工厂/城市/国家": "未指明", "业务及关键工序": "—", "现有/新增/减少能力及单位": "未披露", "状态": "2025 年出售/退出", "公告日期": "2025", "目标投产/关闭日": "—", "后续验证日期": "—", "原始生产地→承接地": "退出", "引用标记": "[[cite:as_search:706]]", "来源编号": "S5201-03"}</t>
        </is>
      </c>
      <c r="I1535" s="10" t="inlineStr">
        <is>
          <t>/Volumes/Sanctum/JPXData/research_work/capacity_geo_20261015/alphasense_feedback/archive6_20261016/parsed/C_plants_and_changes (1).csv</t>
        </is>
      </c>
    </row>
    <row r="1536" ht="94" customHeight="1">
      <c r="A1536" s="11" t="inlineStr">
        <is>
          <t>C3e4ed3608845a696</t>
        </is>
      </c>
      <c r="B1536" s="11" t="inlineStr">
        <is>
          <t>5201</t>
        </is>
      </c>
      <c r="C1536" s="11" t="inlineStr">
        <is>
          <t>C</t>
        </is>
      </c>
      <c r="D1536" s="11" t="inlineStr">
        <is>
          <t>archive6/export_09</t>
        </is>
      </c>
      <c r="E1536" s="11" t="inlineStr">
        <is>
          <t>C_plants_and_changes (1).csv</t>
        </is>
      </c>
      <c r="F1536" s="26" t="n">
        <v>4</v>
      </c>
      <c r="G1536" s="11" t="inlineStr">
        <is>
          <t>{"source_ids": ["S5c66a0946d8adca6", "S9a2464051cb0dc63"], "unmatched": [], "ambiguous": [], "status": "resolved"}</t>
        </is>
      </c>
      <c r="H1536" s="11" t="inlineStr">
        <is>
          <t>{"代码": "5201", "产品": "生物药 CDMO", "工厂/城市/国家": "Yokohama（日本）", "业务及关键工序": "哺乳动物+mRNA+细胞治疗", "现有/新增/减少能力及单位": "+18,000 L 一次性反应器", "状态": "在建（2026-12 竣工），2027 GMP 商业生产", "公告日期": "2026-07-28", "目标投产/关闭日": "2027", "后续验证日期": "2026-08-04 管理层称按计划", "原始生产地→承接地": "新增", "引用标记": "[[cite:as_search:407]][[cite:as_search:415]]", "来源编号": "S5201-08;S5201-04"}</t>
        </is>
      </c>
      <c r="I1536" s="11" t="inlineStr">
        <is>
          <t>/Volumes/Sanctum/JPXData/research_work/capacity_geo_20261015/alphasense_feedback/archive6_20261016/parsed/C_plants_and_changes (1).csv</t>
        </is>
      </c>
    </row>
    <row r="1537" ht="108" customHeight="1">
      <c r="A1537" s="10" t="inlineStr">
        <is>
          <t>C6bc4872fea8410e7</t>
        </is>
      </c>
      <c r="B1537" s="10" t="inlineStr">
        <is>
          <t>5201</t>
        </is>
      </c>
      <c r="C1537" s="10" t="inlineStr">
        <is>
          <t>C</t>
        </is>
      </c>
      <c r="D1537" s="10" t="inlineStr">
        <is>
          <t>archive6/export_09</t>
        </is>
      </c>
      <c r="E1537" s="10" t="inlineStr">
        <is>
          <t>C_plants_and_changes (1).csv</t>
        </is>
      </c>
      <c r="F1537" s="28" t="n">
        <v>7</v>
      </c>
      <c r="G1537" s="10" t="inlineStr">
        <is>
          <t>{"source_ids": ["S5afc4ea5d61155e8", "S5c66a0946d8adca6"], "unmatched": [], "ambiguous": [], "status": "resolved"}</t>
        </is>
      </c>
      <c r="H1537" s="10" t="inlineStr">
        <is>
          <t>{"代码": "5201", "产品": "EUV 光罩基板", "工厂/城市/国家": "AGC Electronics 本宫工厂、郡山工厂（日本福岛）", "业务及关键工序": "合成石英→研磨→镀膜一体化", "现有/新增/减少能力及单位": "本轮约 +30%（另已批准下一阶段）", "状态": "已决定投资", "公告日期": "2026-08-04", "目标投产/关闭日": "2028（半导体材料整体 20-50%）", "后续验证日期": "—", "原始生产地→承接地": "日本内扩产", "引用标记": "[[cite:as_search:1106]][[cite:as_search:1110]]", "来源编号": "S5201-05;S5201-04"}</t>
        </is>
      </c>
      <c r="I1537" s="10" t="inlineStr">
        <is>
          <t>/Volumes/Sanctum/JPXData/research_work/capacity_geo_20261015/alphasense_feedback/archive6_20261016/parsed/C_plants_and_changes (1).csv</t>
        </is>
      </c>
    </row>
    <row r="1538" ht="94" customHeight="1">
      <c r="A1538" s="11" t="inlineStr">
        <is>
          <t>C6dca6a8f9bf8aa14</t>
        </is>
      </c>
      <c r="B1538" s="11" t="inlineStr">
        <is>
          <t>5201</t>
        </is>
      </c>
      <c r="C1538" s="11" t="inlineStr">
        <is>
          <t>C</t>
        </is>
      </c>
      <c r="D1538" s="11" t="inlineStr">
        <is>
          <t>archive6/export_09</t>
        </is>
      </c>
      <c r="E1538" s="11" t="inlineStr">
        <is>
          <t>C_plants_and_changes (1).csv</t>
        </is>
      </c>
      <c r="F1538" s="26" t="n">
        <v>16</v>
      </c>
      <c r="G1538" s="11" t="inlineStr">
        <is>
          <t>{"source_ids": ["S1f12d50b97bca87f", "S52cc9db1645e82a2"], "unmatched": [], "ambiguous": [], "status": "resolved"}</t>
        </is>
      </c>
      <c r="H1538" s="11" t="inlineStr">
        <is>
          <t>{"代码": "5201", "产品": "氟产品", "工厂/城市/国家": "日本", "业务及关键工序": "高性能氟树脂等", "现有/新增/减少能力及单位": "350 亿日元投资", "状态": "计划 2025 年 2Q 投运", "公告日期": "2023-03", "目标投产/关闭日": "2025 年 2Q", "后续验证日期": "FY2025 有報提及\"日本氟相关制品设备增强\"为主要投资", "原始生产地→承接地": "新增", "引用标记": "[[cite:as_search:1269]][[cite:as_search:312]]", "来源编号": "S5201-10;S5201-01"}</t>
        </is>
      </c>
      <c r="I1538" s="11" t="inlineStr">
        <is>
          <t>/Volumes/Sanctum/JPXData/research_work/capacity_geo_20261015/alphasense_feedback/archive6_20261016/parsed/C_plants_and_changes (1).csv</t>
        </is>
      </c>
    </row>
    <row r="1539" ht="94" customHeight="1">
      <c r="A1539" s="10" t="inlineStr">
        <is>
          <t>C6fbf79760e5894f8</t>
        </is>
      </c>
      <c r="B1539" s="10" t="inlineStr">
        <is>
          <t>5201</t>
        </is>
      </c>
      <c r="C1539" s="10" t="inlineStr">
        <is>
          <t>C</t>
        </is>
      </c>
      <c r="D1539" s="10" t="inlineStr">
        <is>
          <t>archive6/export_09</t>
        </is>
      </c>
      <c r="E1539" s="10" t="inlineStr">
        <is>
          <t>C_plants_and_changes (1).csv</t>
        </is>
      </c>
      <c r="F1539" s="28" t="n">
        <v>6</v>
      </c>
      <c r="G1539" s="10" t="inlineStr">
        <is>
          <t>{"source_ids": ["Se6bac00830fa606d"], "unmatched": [], "ambiguous": [], "status": "resolved"}</t>
        </is>
      </c>
      <c r="H1539" s="10" t="inlineStr">
        <is>
          <t>{"代码": "5201", "产品": "建筑+汽车玻璃", "工厂/城市/国家": "俄罗斯（AGC Bor Glassworks 等）", "业务及关键工序": "浮法/汽车玻璃", "现有/新增/减少能力及单位": "产能未披露", "状态": "已转让（2024 年 2 月）", "公告日期": "—", "目标投产/关闭日": "2024-02", "后续验证日期": "2026-02-06 说明会确认", "原始生产地→承接地": "退出", "引用标记": "[[cite:as_search:918]]", "来源编号": "S5201-06"}</t>
        </is>
      </c>
      <c r="I1539" s="10" t="inlineStr">
        <is>
          <t>/Volumes/Sanctum/JPXData/research_work/capacity_geo_20261015/alphasense_feedback/archive6_20261016/parsed/C_plants_and_changes (1).csv</t>
        </is>
      </c>
    </row>
    <row r="1540" ht="80" customHeight="1">
      <c r="A1540" s="11" t="inlineStr">
        <is>
          <t>C8958f8cb7fe9c009</t>
        </is>
      </c>
      <c r="B1540" s="11" t="inlineStr">
        <is>
          <t>5201</t>
        </is>
      </c>
      <c r="C1540" s="11" t="inlineStr">
        <is>
          <t>C</t>
        </is>
      </c>
      <c r="D1540" s="11" t="inlineStr">
        <is>
          <t>archive6/export_09</t>
        </is>
      </c>
      <c r="E1540" s="11" t="inlineStr">
        <is>
          <t>C_plants_and_changes (1).csv</t>
        </is>
      </c>
      <c r="F1540" s="26" t="n">
        <v>8</v>
      </c>
      <c r="G1540" s="11" t="inlineStr">
        <is>
          <t>{"source_ids": ["S17d780d450c6d612"], "unmatched": [], "ambiguous": [], "status": "resolved"}</t>
        </is>
      </c>
      <c r="H1540" s="11" t="inlineStr">
        <is>
          <t>{"代码": "5201", "产品": "建筑浮法玻璃", "工厂/城市/国家": "欧洲（AGC Glass Europe）", "业务及关键工序": "浮法窑", "现有/新增/减少能力及单位": "停止窑数未披露", "状态": "部分浮法窑停窑（供需调整）", "公告日期": "2026 统合报告", "目标投产/关闭日": "—", "后续验证日期": "—", "原始生产地→承接地": "减产", "引用标记": "[[cite:as_search:2402]]", "来源编号": "S5201-03"}</t>
        </is>
      </c>
      <c r="I1540" s="11" t="inlineStr">
        <is>
          <t>/Volumes/Sanctum/JPXData/research_work/capacity_geo_20261015/alphasense_feedback/archive6_20261016/parsed/C_plants_and_changes (1).csv</t>
        </is>
      </c>
    </row>
    <row r="1541" ht="80" customHeight="1">
      <c r="A1541" s="10" t="inlineStr">
        <is>
          <t>C95af53ae420fe6ad</t>
        </is>
      </c>
      <c r="B1541" s="10" t="inlineStr">
        <is>
          <t>5201</t>
        </is>
      </c>
      <c r="C1541" s="10" t="inlineStr">
        <is>
          <t>C</t>
        </is>
      </c>
      <c r="D1541" s="10" t="inlineStr">
        <is>
          <t>archive6/export_09</t>
        </is>
      </c>
      <c r="E1541" s="10" t="inlineStr">
        <is>
          <t>C_plants_and_changes (1).csv</t>
        </is>
      </c>
      <c r="F1541" s="28" t="n">
        <v>10</v>
      </c>
      <c r="G1541" s="10" t="inlineStr">
        <is>
          <t>{"source_ids": ["S58529ec44ac703f3"], "unmatched": [], "ambiguous": [], "status": "resolved"}</t>
        </is>
      </c>
      <c r="H1541" s="10" t="inlineStr">
        <is>
          <t>{"代码": "5201", "产品": "建筑浮法玻璃", "工厂/城市/国家": "Barevka（捷克）", "业务及关键工序": "VOLTA 混合（电+燃气）窑", "现有/新增/减少能力及单位": "未披露", "状态": "已投运（产业规模混合窑）", "公告日期": "—", "目标投产/关闭日": "—", "后续验证日期": "2026-09-14 Data Book", "原始生产地→承接地": "技术替换", "引用标记": "[[cite:as_search:946]]", "来源编号": "S5201-14"}</t>
        </is>
      </c>
      <c r="I1541" s="10" t="inlineStr">
        <is>
          <t>/Volumes/Sanctum/JPXData/research_work/capacity_geo_20261015/alphasense_feedback/archive6_20261016/parsed/C_plants_and_changes (1).csv</t>
        </is>
      </c>
    </row>
    <row r="1542" ht="108" customHeight="1">
      <c r="A1542" s="11" t="inlineStr">
        <is>
          <t>C95d8c5fe650f70ce</t>
        </is>
      </c>
      <c r="B1542" s="11" t="inlineStr">
        <is>
          <t>5201</t>
        </is>
      </c>
      <c r="C1542" s="11" t="inlineStr">
        <is>
          <t>C</t>
        </is>
      </c>
      <c r="D1542" s="11" t="inlineStr">
        <is>
          <t>archive6/export_09</t>
        </is>
      </c>
      <c r="E1542" s="11" t="inlineStr">
        <is>
          <t>C_plants_and_changes (1).csv</t>
        </is>
      </c>
      <c r="F1542" s="26" t="n">
        <v>5</v>
      </c>
      <c r="G1542" s="11" t="inlineStr">
        <is>
          <t>{"source_ids": ["S3f6a88eac8bd4840", "S5c66a0946d8adca6"], "unmatched": [], "ambiguous": [], "status": "resolved"}</t>
        </is>
      </c>
      <c r="H1542" s="11" t="inlineStr">
        <is>
          <t>{"代码": "5201", "产品": "化学强化用特殊玻璃（显示用）", "工厂/城市/国家": "关西工厂高砂事业所（兵库）", "业务及关键工序": "熔融/成形特殊玻璃", "现有/新增/减少能力及单位": "产能未披露", "状态": "退出，生产计划 2026 年 3Q 结束", "公告日期": "2025-12-08", "目标投产/关闭日": "2026 年 3Q", "后续验证日期": "2026-08-04 出货因计划退出而减少（尚未确认停产完成）", "原始生产地→承接地": "关闭，无承接", "引用标记": "[[cite:as_search:1158]][[cite:as_search:998]]", "来源编号": "S5201-07;S5201-04"}</t>
        </is>
      </c>
      <c r="I1542" s="11" t="inlineStr">
        <is>
          <t>/Volumes/Sanctum/JPXData/research_work/capacity_geo_20261015/alphasense_feedback/archive6_20261016/parsed/C_plants_and_changes (1).csv</t>
        </is>
      </c>
    </row>
    <row r="1543" ht="108" customHeight="1">
      <c r="A1543" s="10" t="inlineStr">
        <is>
          <t>C9a4eb10db521a63c</t>
        </is>
      </c>
      <c r="B1543" s="10" t="inlineStr">
        <is>
          <t>5201</t>
        </is>
      </c>
      <c r="C1543" s="10" t="inlineStr">
        <is>
          <t>C</t>
        </is>
      </c>
      <c r="D1543" s="10" t="inlineStr">
        <is>
          <t>archive6/export_09</t>
        </is>
      </c>
      <c r="E1543" s="10" t="inlineStr">
        <is>
          <t>C_plants_and_changes (1).csv</t>
        </is>
      </c>
      <c r="F1543" s="28" t="n">
        <v>13</v>
      </c>
      <c r="G1543" s="10" t="inlineStr">
        <is>
          <t>{"source_ids": ["S17d780d450c6d612", "S5c66a0946d8adca6"], "unmatched": [], "ambiguous": [], "status": "resolved"}</t>
        </is>
      </c>
      <c r="H1543" s="10" t="inlineStr">
        <is>
          <t>{"代码": "5201", "产品": "汽车玻璃", "工厂/城市/国家": "北美（AGC Flat Glass North America，Kentucky 等）", "业务及关键工序": "汽车玻璃加工线", "现有/新增/减少能力及单位": "未披露", "状态": "计划集约产线", "公告日期": "2026 统合报告", "目标投产/关闭日": "未披露", "后续验证日期": "2026-08-07 纪要：欧美生产问题仍在处理，未给解决时点", "原始生产地→承接地": "北美内部集约", "引用标记": "[[cite:as_search:949]][[cite:as_search:1132]]", "来源编号": "S5201-03;S5201-04"}</t>
        </is>
      </c>
      <c r="I1543" s="10" t="inlineStr">
        <is>
          <t>/Volumes/Sanctum/JPXData/research_work/capacity_geo_20261015/alphasense_feedback/archive6_20261016/parsed/C_plants_and_changes (1).csv</t>
        </is>
      </c>
    </row>
    <row r="1544" ht="80" customHeight="1">
      <c r="A1544" s="11" t="inlineStr">
        <is>
          <t>C9bc98c76bf232f31</t>
        </is>
      </c>
      <c r="B1544" s="11" t="inlineStr">
        <is>
          <t>5201</t>
        </is>
      </c>
      <c r="C1544" s="11" t="inlineStr">
        <is>
          <t>C</t>
        </is>
      </c>
      <c r="D1544" s="11" t="inlineStr">
        <is>
          <t>archive6/export_09</t>
        </is>
      </c>
      <c r="E1544" s="11" t="inlineStr">
        <is>
          <t>C_plants_and_changes (1).csv</t>
        </is>
      </c>
      <c r="F1544" s="26" t="n">
        <v>12</v>
      </c>
      <c r="G1544" s="11" t="inlineStr">
        <is>
          <t>{"source_ids": ["S58529ec44ac703f3"], "unmatched": [], "ambiguous": [], "status": "resolved"}</t>
        </is>
      </c>
      <c r="H1544" s="11" t="inlineStr">
        <is>
          <t>{"代码": "5201", "产品": "建筑浮法玻璃", "工厂/城市/国家": "鹿岛工厂（日本）", "业务及关键工序": "透明浮法玻璃（回收碎玻璃作原料）", "现有/新增/减少能力及单位": "未披露", "状态": "生产中", "公告日期": "2026-08-19", "目标投产/关闭日": "—", "后续验证日期": "—", "原始生产地→承接地": "—", "引用标记": "[[cite:as_search:3]]", "来源编号": "S5201-14"}</t>
        </is>
      </c>
      <c r="I1544" s="11" t="inlineStr">
        <is>
          <t>/Volumes/Sanctum/JPXData/research_work/capacity_geo_20261015/alphasense_feedback/archive6_20261016/parsed/C_plants_and_changes (1).csv</t>
        </is>
      </c>
    </row>
    <row r="1545" ht="94" customHeight="1">
      <c r="A1545" s="10" t="inlineStr">
        <is>
          <t>Cc6e080fcb68a90da</t>
        </is>
      </c>
      <c r="B1545" s="10" t="inlineStr">
        <is>
          <t>5201</t>
        </is>
      </c>
      <c r="C1545" s="10" t="inlineStr">
        <is>
          <t>C</t>
        </is>
      </c>
      <c r="D1545" s="10" t="inlineStr">
        <is>
          <t>archive6/export_09</t>
        </is>
      </c>
      <c r="E1545" s="10" t="inlineStr">
        <is>
          <t>C_plants_and_changes (1).csv</t>
        </is>
      </c>
      <c r="F1545" s="28" t="n">
        <v>18</v>
      </c>
      <c r="G1545" s="10" t="inlineStr">
        <is>
          <t>{"source_ids": ["S239ba91c1c40d7b2"], "unmatched": [], "ambiguous": [], "status": "resolved"}</t>
        </is>
      </c>
      <c r="H1545" s="10" t="inlineStr">
        <is>
          <t>{"代码": "5201", "产品": "医农药 CDMO", "工厂/城市/国家": "AGC Wakasa 上中工厂（福井）", "业务及关键工序": "大型生产线", "现有/新增/减少能力及单位": "1.5 倍", "状态": "竣工（2023-11-17），2024 年 1Q 投运", "公告日期": "2021-11-12", "目标投产/关闭日": "2024 年 1Q", "后续验证日期": "2023-11-20", "原始生产地→承接地": "新增", "引用标记": "[[cite:as_search:1275]]", "来源编号": "S5201-09"}</t>
        </is>
      </c>
      <c r="I1545" s="10" t="inlineStr">
        <is>
          <t>/Volumes/Sanctum/JPXData/research_work/capacity_geo_20261015/alphasense_feedback/archive6_20261016/parsed/C_plants_and_changes (1).csv</t>
        </is>
      </c>
    </row>
    <row r="1546" ht="80" customHeight="1">
      <c r="A1546" s="11" t="inlineStr">
        <is>
          <t>Cd7d1dc3ed72f661a</t>
        </is>
      </c>
      <c r="B1546" s="11" t="inlineStr">
        <is>
          <t>5201</t>
        </is>
      </c>
      <c r="C1546" s="11" t="inlineStr">
        <is>
          <t>C</t>
        </is>
      </c>
      <c r="D1546" s="11" t="inlineStr">
        <is>
          <t>archive6/export_09</t>
        </is>
      </c>
      <c r="E1546" s="11" t="inlineStr">
        <is>
          <t>C_plants_and_changes (1).csv</t>
        </is>
      </c>
      <c r="F1546" s="26" t="n">
        <v>9</v>
      </c>
      <c r="G1546" s="11" t="inlineStr">
        <is>
          <t>{"source_ids": ["S8750012c63885aa1"], "unmatched": [], "ambiguous": [], "status": "resolved"}</t>
        </is>
      </c>
      <c r="H1546" s="11" t="inlineStr">
        <is>
          <t>{"代码": "5201", "产品": "建筑浮法玻璃（2020 基准）", "工厂/城市/国家": "欧洲", "业务及关键工序": "浮法窑", "现有/新增/减少能力及单位": "关闭 1 座窑", "状态": "已关闭（FY2020）", "公告日期": "FY2020", "目标投产/关闭日": "—", "后续验证日期": "—", "原始生产地→承接地": "减产", "引用标记": "[[cite:as_search:2205]]", "来源编号": "S5201-12"}</t>
        </is>
      </c>
      <c r="I1546" s="11" t="inlineStr">
        <is>
          <t>/Volumes/Sanctum/JPXData/research_work/capacity_geo_20261015/alphasense_feedback/archive6_20261016/parsed/C_plants_and_changes (1).csv</t>
        </is>
      </c>
    </row>
    <row r="1547" ht="108" customHeight="1">
      <c r="A1547" s="10" t="inlineStr">
        <is>
          <t>Cf292fda56763bef1</t>
        </is>
      </c>
      <c r="B1547" s="10" t="inlineStr">
        <is>
          <t>5201</t>
        </is>
      </c>
      <c r="C1547" s="10" t="inlineStr">
        <is>
          <t>C</t>
        </is>
      </c>
      <c r="D1547" s="10" t="inlineStr">
        <is>
          <t>archive6/export_09</t>
        </is>
      </c>
      <c r="E1547" s="10" t="inlineStr">
        <is>
          <t>C_plants_and_changes (1).csv</t>
        </is>
      </c>
      <c r="F1547" s="28" t="n">
        <v>3</v>
      </c>
      <c r="G1547" s="10" t="inlineStr">
        <is>
          <t>{"source_ids": ["S17d780d450c6d612", "S5c66a0946d8adca6"], "unmatched": [], "ambiguous": [], "status": "resolved"}</t>
        </is>
      </c>
      <c r="H1547" s="10" t="inlineStr">
        <is>
          <t>{"代码": "5201", "产品": "生物药 CDMO", "工厂/城市/国家": "Boulder、Longmont（美国科罗拉多）", "业务及关键工序": "哺乳动物细胞大型培养罐", "现有/新增/减少能力及单位": "关闭容量未披露", "状态": "已决定关闭/退出，已裁员", "公告日期": "FY2025", "目标投产/关闭日": "未披露", "后续验证日期": "2026-08-07 纪要称已决定关闭、已完成人员削减", "原始生产地→承接地": "美国→（无明确承接；Yokohama 另建）", "引用标记": "[[cite:as_search:685]][[cite:as_search:420]]", "来源编号": "S5201-03;S5201-04"}</t>
        </is>
      </c>
      <c r="I1547" s="10" t="inlineStr">
        <is>
          <t>/Volumes/Sanctum/JPXData/research_work/capacity_geo_20261015/alphasense_feedback/archive6_20261016/parsed/C_plants_and_changes (1).csv</t>
        </is>
      </c>
    </row>
    <row r="1548" ht="80" customHeight="1">
      <c r="A1548" s="11" t="inlineStr">
        <is>
          <t>Cf8d47c7e5a3bceaa</t>
        </is>
      </c>
      <c r="B1548" s="11" t="inlineStr">
        <is>
          <t>5201</t>
        </is>
      </c>
      <c r="C1548" s="11" t="inlineStr">
        <is>
          <t>C</t>
        </is>
      </c>
      <c r="D1548" s="11" t="inlineStr">
        <is>
          <t>archive6/export_09</t>
        </is>
      </c>
      <c r="E1548" s="11" t="inlineStr">
        <is>
          <t>C_plants_and_changes (1).csv</t>
        </is>
      </c>
      <c r="F1548" s="26" t="n">
        <v>15</v>
      </c>
      <c r="G1548" s="11" t="inlineStr">
        <is>
          <t>{"source_ids": ["S5c66a0946d8adca6"], "unmatched": [], "ambiguous": [], "status": "resolved"}</t>
        </is>
      </c>
      <c r="H1548" s="11" t="inlineStr">
        <is>
          <t>{"代码": "5201", "产品": "显示玻璃", "工厂/城市/国家": "未指明", "业务及关键工序": "显示熔窑冷修", "现有/新增/减少能力及单位": "未披露", "状态": "2025/2026 主要资本开支项目", "公告日期": "2026-02", "目标投产/关闭日": "—", "后续验证日期": "2026-08-04", "原始生产地→承接地": "维持", "引用标记": "[[cite:as_search:510]]", "来源编号": "S5201-04"}</t>
        </is>
      </c>
      <c r="I1548" s="11" t="inlineStr">
        <is>
          <t>/Volumes/Sanctum/JPXData/research_work/capacity_geo_20261015/alphasense_feedback/archive6_20261016/parsed/C_plants_and_changes (1).csv</t>
        </is>
      </c>
    </row>
    <row r="1549" ht="108" customHeight="1">
      <c r="A1549" s="10" t="inlineStr">
        <is>
          <t>Cfef7009a6a1eae89</t>
        </is>
      </c>
      <c r="B1549" s="10" t="inlineStr">
        <is>
          <t>5201</t>
        </is>
      </c>
      <c r="C1549" s="10" t="inlineStr">
        <is>
          <t>C</t>
        </is>
      </c>
      <c r="D1549" s="10" t="inlineStr">
        <is>
          <t>archive6/export_09</t>
        </is>
      </c>
      <c r="E1549" s="10" t="inlineStr">
        <is>
          <t>C_plants_and_changes (1).csv</t>
        </is>
      </c>
      <c r="F1549" s="28" t="n">
        <v>2</v>
      </c>
      <c r="G1549" s="10" t="inlineStr">
        <is>
          <t>{"source_ids": ["S5c66a0946d8adca6", "Se6bac00830fa606d"], "unmatched": [], "ambiguous": [], "status": "resolved"}</t>
        </is>
      </c>
      <c r="H1549" s="10" t="inlineStr">
        <is>
          <t>{"代码": "5201", "产品": "氯碱/PVC", "工厂/城市/国家": "泰国（AGC Vinythai）", "业务及关键工序": "苛性钠、VCM、PVC（电解→VCM→PVC）", "现有/新增/减少能力及单位": "扩产量未披露", "状态": "量产（2025 年 4Q 投运，2026 全面运转）", "公告日期": "2026-02-06 说明", "目标投产/关闭日": "2025 年 4Q", "后续验证日期": "2026-08-04 确认 2026 全面运转", "原始生产地→承接地": "新增能力，无转移", "引用标记": "[[cite:as_search:1315]][[cite:as_search:338]]", "来源编号": "S5201-06;S5201-04"}</t>
        </is>
      </c>
      <c r="I1549" s="10" t="inlineStr">
        <is>
          <t>/Volumes/Sanctum/JPXData/research_work/capacity_geo_20261015/alphasense_feedback/archive6_20261016/parsed/C_plants_and_changes (1).csv</t>
        </is>
      </c>
    </row>
    <row r="1550" ht="94" customHeight="1">
      <c r="A1550" s="11" t="inlineStr">
        <is>
          <t>B03cdb5dfbdb1bd99</t>
        </is>
      </c>
      <c r="B1550" s="11" t="inlineStr">
        <is>
          <t>5214</t>
        </is>
      </c>
      <c r="C1550" s="11" t="inlineStr">
        <is>
          <t>B</t>
        </is>
      </c>
      <c r="D1550" s="11" t="inlineStr">
        <is>
          <t>archive6/export_09</t>
        </is>
      </c>
      <c r="E1550" s="11" t="inlineStr">
        <is>
          <t>B_quantitative_evidence (2).csv</t>
        </is>
      </c>
      <c r="F1550" s="26" t="n">
        <v>64</v>
      </c>
      <c r="G1550" s="11" t="inlineStr">
        <is>
          <t>{"source_ids": ["Sab8e4a3b7efd783f"], "unmatched": [], "ambiguous": [], "status": "resolved"}</t>
        </is>
      </c>
      <c r="H1550" s="11" t="inlineStr">
        <is>
          <t>{"代码": "5214", "公司": "Nippon Electric Glass", "产品/业务": "玻璃制造设备（品类未注明）", "指标类型": "计划新增产能", "地区/国家": "马来西亚", "数值": "约+15%（较原有）", "单位": "%", "占比及分母": "分母=原有产能（未披露绝对值）", "数据期间": "计划2021-11开工、2022-09完工，投资211亿日元", "自有/合资/委外": "全资子公司", "公司披露/券商估算/计算": "公司披露", "引用标记": "[[cite:as_search:1450]][[cite:as_search:1444]]", "来源编号": "S5214-03"}</t>
        </is>
      </c>
      <c r="I1550" s="11" t="inlineStr">
        <is>
          <t>/Volumes/Sanctum/JPXData/research_work/capacity_geo_20261015/alphasense_feedback/archive6_20261016/parsed/B_quantitative_evidence (2).csv</t>
        </is>
      </c>
    </row>
    <row r="1551" ht="80" customHeight="1">
      <c r="A1551" s="10" t="inlineStr">
        <is>
          <t>B0d22f159593a5cc6</t>
        </is>
      </c>
      <c r="B1551" s="10" t="inlineStr">
        <is>
          <t>5214</t>
        </is>
      </c>
      <c r="C1551" s="10" t="inlineStr">
        <is>
          <t>B</t>
        </is>
      </c>
      <c r="D1551" s="10" t="inlineStr">
        <is>
          <t>archive6/export_09</t>
        </is>
      </c>
      <c r="E1551" s="10" t="inlineStr">
        <is>
          <t>B_quantitative_evidence (2).csv</t>
        </is>
      </c>
      <c r="F1551" s="28" t="n">
        <v>39</v>
      </c>
      <c r="G1551" s="10" t="inlineStr">
        <is>
          <t>{"source_ids": ["S3a677b33ce3cc731"], "unmatched": [], "ambiguous": [], "status": "resolved"}</t>
        </is>
      </c>
      <c r="H1551" s="10" t="inlineStr">
        <is>
          <t>{"代码": "5214", "公司": "Nippon Electric Glass", "产品/业务": "全集团", "指标类型": "有形固定资产", "地区/国家": "中国", "数值": "102,640", "单位": "百万日元", "占比及分母": "28.5%（÷360,655，计算）", "数据期间": "FY2025末", "自有/合资/委外": "合并", "公司披露/券商估算/计算": "公司披露（占比为计算）", "引用标记": "[[cite:as_search:4539]]", "来源编号": "S5214-01"}</t>
        </is>
      </c>
      <c r="I1551" s="10" t="inlineStr">
        <is>
          <t>/Volumes/Sanctum/JPXData/research_work/capacity_geo_20261015/alphasense_feedback/archive6_20261016/parsed/B_quantitative_evidence (2).csv</t>
        </is>
      </c>
    </row>
    <row r="1552" ht="80" customHeight="1">
      <c r="A1552" s="11" t="inlineStr">
        <is>
          <t>B0f52623163c095f1</t>
        </is>
      </c>
      <c r="B1552" s="11" t="inlineStr">
        <is>
          <t>5214</t>
        </is>
      </c>
      <c r="C1552" s="11" t="inlineStr">
        <is>
          <t>B</t>
        </is>
      </c>
      <c r="D1552" s="11" t="inlineStr">
        <is>
          <t>archive6/export_09</t>
        </is>
      </c>
      <c r="E1552" s="11" t="inlineStr">
        <is>
          <t>B_quantitative_evidence (2).csv</t>
        </is>
      </c>
      <c r="F1552" s="26" t="n">
        <v>65</v>
      </c>
      <c r="G1552" s="11" t="inlineStr">
        <is>
          <t>{"source_ids": ["S0d51e90e8e897a46", "S7a962b9f7b94c17d"], "unmatched": [], "ambiguous": [], "status": "resolved"}</t>
        </is>
      </c>
      <c r="H1552" s="11" t="inlineStr">
        <is>
          <t>{"代码": "5214", "公司": "Nippon Electric Glass", "产品/业务": "全集团", "指标类型": "员工", "地区/国家": "合并", "数值": "5,218（FY2025）vs 6,482（FY2019）", "单位": "人", "占比及分母": "—", "数据期间": "年末", "自有/合资/委外": "合并", "公司披露/券商估算/计算": "公司披露", "引用标记": "[[cite:as_search:567]][[cite:as_search:585]]", "来源编号": "S5214-32;S5214-33"}</t>
        </is>
      </c>
      <c r="I1552" s="11" t="inlineStr">
        <is>
          <t>/Volumes/Sanctum/JPXData/research_work/capacity_geo_20261015/alphasense_feedback/archive6_20261016/parsed/B_quantitative_evidence (2).csv</t>
        </is>
      </c>
    </row>
    <row r="1553" ht="80" customHeight="1">
      <c r="A1553" s="10" t="inlineStr">
        <is>
          <t>B103e5f992e0ae8ea</t>
        </is>
      </c>
      <c r="B1553" s="10" t="inlineStr">
        <is>
          <t>5214</t>
        </is>
      </c>
      <c r="C1553" s="10" t="inlineStr">
        <is>
          <t>B</t>
        </is>
      </c>
      <c r="D1553" s="10" t="inlineStr">
        <is>
          <t>archive6/export_09</t>
        </is>
      </c>
      <c r="E1553" s="10" t="inlineStr">
        <is>
          <t>B_quantitative_evidence (2).csv</t>
        </is>
      </c>
      <c r="F1553" s="28" t="n">
        <v>49</v>
      </c>
      <c r="G1553" s="10" t="inlineStr">
        <is>
          <t>{"source_ids": ["Sa80e0cea10677803"], "unmatched": [], "ambiguous": [], "status": "resolved"}</t>
        </is>
      </c>
      <c r="H1553" s="10" t="inlineStr">
        <is>
          <t>{"代码": "5214", "公司": "Nippon Electric Glass", "产品/业务": "全集团", "指标类型": "生产实绩（金额）", "地区/国家": "全集团", "数值": "271,692", "单位": "百万日元", "占比及分母": "无地区拆分", "数据期间": "FY2019", "自有/合资/委外": "合并", "公司披露/券商估算/计算": "公司披露", "引用标记": "[[cite:as_search:588]]", "来源编号": "S5214-17"}</t>
        </is>
      </c>
      <c r="I1553" s="10" t="inlineStr">
        <is>
          <t>/Volumes/Sanctum/JPXData/research_work/capacity_geo_20261015/alphasense_feedback/archive6_20261016/parsed/B_quantitative_evidence (2).csv</t>
        </is>
      </c>
    </row>
    <row r="1554" ht="94" customHeight="1">
      <c r="A1554" s="11" t="inlineStr">
        <is>
          <t>B27836ab231c25937</t>
        </is>
      </c>
      <c r="B1554" s="11" t="inlineStr">
        <is>
          <t>5214</t>
        </is>
      </c>
      <c r="C1554" s="11" t="inlineStr">
        <is>
          <t>B</t>
        </is>
      </c>
      <c r="D1554" s="11" t="inlineStr">
        <is>
          <t>archive6/export_09</t>
        </is>
      </c>
      <c r="E1554" s="11" t="inlineStr">
        <is>
          <t>B_quantitative_evidence (2).csv</t>
        </is>
      </c>
      <c r="F1554" s="26" t="n">
        <v>38</v>
      </c>
      <c r="G1554" s="11" t="inlineStr">
        <is>
          <t>{"source_ids": ["S3a677b33ce3cc731"], "unmatched": [], "ambiguous": [], "status": "resolved"}</t>
        </is>
      </c>
      <c r="H1554" s="11" t="inlineStr">
        <is>
          <t>{"代码": "5214", "公司": "Nippon Electric Glass", "产品/业务": "全集团（单一玻璃事业）", "指标类型": "有形固定资产", "地区/国家": "日本", "数值": "176,032", "单位": "百万日元", "占比及分母": "48.8%（÷合计360,655，计算）", "数据期间": "FY2025末", "自有/合资/委外": "合并", "公司披露/券商估算/计算": "公司披露（占比为计算）", "引用标记": "[[cite:as_search:4539]]", "来源编号": "S5214-01"}</t>
        </is>
      </c>
      <c r="I1554" s="11" t="inlineStr">
        <is>
          <t>/Volumes/Sanctum/JPXData/research_work/capacity_geo_20261015/alphasense_feedback/archive6_20261016/parsed/B_quantitative_evidence (2).csv</t>
        </is>
      </c>
    </row>
    <row r="1555" ht="80" customHeight="1">
      <c r="A1555" s="10" t="inlineStr">
        <is>
          <t>B4c01c6fef2b59002</t>
        </is>
      </c>
      <c r="B1555" s="10" t="inlineStr">
        <is>
          <t>5214</t>
        </is>
      </c>
      <c r="C1555" s="10" t="inlineStr">
        <is>
          <t>B</t>
        </is>
      </c>
      <c r="D1555" s="10" t="inlineStr">
        <is>
          <t>archive6/export_09</t>
        </is>
      </c>
      <c r="E1555" s="10" t="inlineStr">
        <is>
          <t>B_quantitative_evidence (2).csv</t>
        </is>
      </c>
      <c r="F1555" s="28" t="n">
        <v>55</v>
      </c>
      <c r="G1555" s="10" t="inlineStr">
        <is>
          <t>{"source_ids": ["S8b2b90f86c1bf69d"], "unmatched": [], "ambiguous": [], "status": "resolved"}</t>
        </is>
      </c>
      <c r="H1555" s="10" t="inlineStr">
        <is>
          <t>{"代码": "5214", "公司": "Nippon Electric Glass", "产品/业务": "树脂增强用玻纤", "指标类型": "设备账面价值 / 员工", "地区/国家": "美国·北卡等（EGFA）", "数值": "21,893 / 818", "单位": "百万日元 / 人", "占比及分母": "—", "数据期间": "FY2019末", "自有/合资/委外": "全资子公司", "公司披露/券商估算/计算": "公司披露", "引用标记": "[[cite:as_search:577]]", "来源编号": "S5214-23"}</t>
        </is>
      </c>
      <c r="I1555" s="10" t="inlineStr">
        <is>
          <t>/Volumes/Sanctum/JPXData/research_work/capacity_geo_20261015/alphasense_feedback/archive6_20261016/parsed/B_quantitative_evidence (2).csv</t>
        </is>
      </c>
    </row>
    <row r="1556" ht="80" customHeight="1">
      <c r="A1556" s="11" t="inlineStr">
        <is>
          <t>B52d23e5b149b188c</t>
        </is>
      </c>
      <c r="B1556" s="11" t="inlineStr">
        <is>
          <t>5214</t>
        </is>
      </c>
      <c r="C1556" s="11" t="inlineStr">
        <is>
          <t>B</t>
        </is>
      </c>
      <c r="D1556" s="11" t="inlineStr">
        <is>
          <t>archive6/export_09</t>
        </is>
      </c>
      <c r="E1556" s="11" t="inlineStr">
        <is>
          <t>B_quantitative_evidence (2).csv</t>
        </is>
      </c>
      <c r="F1556" s="26" t="n">
        <v>48</v>
      </c>
      <c r="G1556" s="11" t="inlineStr">
        <is>
          <t>{"source_ids": ["S4dd1b75796baab35"], "unmatched": [], "ambiguous": [], "status": "resolved"}</t>
        </is>
      </c>
      <c r="H1556" s="11" t="inlineStr">
        <is>
          <t>{"代码": "5214", "公司": "Nippon Electric Glass", "产品/业务": "全集团", "指标类型": "生产实绩（按平均售价计算的金额）", "地区/国家": "全集团", "数值": "312,390", "单位": "百万日元", "占比及分母": "无地区拆分", "数据期间": "FY2025", "自有/合资/委外": "合并", "公司披露/券商估算/计算": "公司披露", "引用标记": "[[cite:as_search:569]]", "来源编号": "S5214-16"}</t>
        </is>
      </c>
      <c r="I1556" s="11" t="inlineStr">
        <is>
          <t>/Volumes/Sanctum/JPXData/research_work/capacity_geo_20261015/alphasense_feedback/archive6_20261016/parsed/B_quantitative_evidence (2).csv</t>
        </is>
      </c>
    </row>
    <row r="1557" ht="94" customHeight="1">
      <c r="A1557" s="10" t="inlineStr">
        <is>
          <t>B5aeebde793bdf4d2</t>
        </is>
      </c>
      <c r="B1557" s="10" t="inlineStr">
        <is>
          <t>5214</t>
        </is>
      </c>
      <c r="C1557" s="10" t="inlineStr">
        <is>
          <t>B</t>
        </is>
      </c>
      <c r="D1557" s="10" t="inlineStr">
        <is>
          <t>archive6/export_09</t>
        </is>
      </c>
      <c r="E1557" s="10" t="inlineStr">
        <is>
          <t>B_quantitative_evidence (2).csv</t>
        </is>
      </c>
      <c r="F1557" s="28" t="n">
        <v>47</v>
      </c>
      <c r="G1557" s="10" t="inlineStr">
        <is>
          <t>{"source_ids": ["Scd9fb541e2a52cfc"], "unmatched": [], "ambiguous": [], "status": "resolved"}</t>
        </is>
      </c>
      <c r="H1557" s="10" t="inlineStr">
        <is>
          <t>{"代码": "5214", "公司": "Nippon Electric Glass", "产品/业务": "全集团", "指标类型": "有形固定资产", "地区/国家": "其他（美国及欧洲）", "数值": "30,657", "单位": "百万日元", "占比及分母": "8.5%（÷358,682，计算）", "数据期间": "FY2019末", "自有/合资/委外": "合并", "公司披露/券商估算/计算": "公司披露（占比为计算）", "引用标记": "[[cite:as_search:4550]]", "来源编号": "S5214-15"}</t>
        </is>
      </c>
      <c r="I1557" s="10" t="inlineStr">
        <is>
          <t>/Volumes/Sanctum/JPXData/research_work/capacity_geo_20261015/alphasense_feedback/archive6_20261016/parsed/B_quantitative_evidence (2).csv</t>
        </is>
      </c>
    </row>
    <row r="1558" ht="94" customHeight="1">
      <c r="A1558" s="11" t="inlineStr">
        <is>
          <t>B61d7eb7fa32f11e8</t>
        </is>
      </c>
      <c r="B1558" s="11" t="inlineStr">
        <is>
          <t>5214</t>
        </is>
      </c>
      <c r="C1558" s="11" t="inlineStr">
        <is>
          <t>B</t>
        </is>
      </c>
      <c r="D1558" s="11" t="inlineStr">
        <is>
          <t>archive6/export_09</t>
        </is>
      </c>
      <c r="E1558" s="11" t="inlineStr">
        <is>
          <t>B_quantitative_evidence (2).csv</t>
        </is>
      </c>
      <c r="F1558" s="26" t="n">
        <v>56</v>
      </c>
      <c r="G1558" s="11" t="inlineStr">
        <is>
          <t>{"source_ids": ["S0f98352dae9ad876", "S4260c4dba64c5f1d", "Se27e7bc39e314633"], "unmatched": [], "ambiguous": [], "status": "resolved"}</t>
        </is>
      </c>
      <c r="H1558" s="11" t="inlineStr">
        <is>
          <t>{"代码": "5214", "公司": "Nippon Electric Glass", "产品/业务": "玻璃制造（多品类）", "指标类型": "设备账面价值", "地区/国家": "日本·能登川 / 滋贺高月 / 大津", "数值": "75,588 / 45,415 / 45,683", "单位": "百万日元", "占比及分母": "—", "数据期间": "FY2025末", "自有/合资/委外": "自有", "公司披露/券商估算/计算": "公司披露", "引用标记": "[[cite:as_search:548]][[cite:as_search:547]][[cite:as_search:546]]", "来源编号": "S5214-24;S5214-25;S5214-26"}</t>
        </is>
      </c>
      <c r="I1558" s="11" t="inlineStr">
        <is>
          <t>/Volumes/Sanctum/JPXData/research_work/capacity_geo_20261015/alphasense_feedback/archive6_20261016/parsed/B_quantitative_evidence (2).csv</t>
        </is>
      </c>
    </row>
    <row r="1559" ht="80" customHeight="1">
      <c r="A1559" s="10" t="inlineStr">
        <is>
          <t>B74b833df1f8f3209</t>
        </is>
      </c>
      <c r="B1559" s="10" t="inlineStr">
        <is>
          <t>5214</t>
        </is>
      </c>
      <c r="C1559" s="10" t="inlineStr">
        <is>
          <t>B</t>
        </is>
      </c>
      <c r="D1559" s="10" t="inlineStr">
        <is>
          <t>archive6/export_09</t>
        </is>
      </c>
      <c r="E1559" s="10" t="inlineStr">
        <is>
          <t>B_quantitative_evidence (2).csv</t>
        </is>
      </c>
      <c r="F1559" s="28" t="n">
        <v>63</v>
      </c>
      <c r="G1559" s="10" t="inlineStr">
        <is>
          <t>{"source_ids": ["S8abdde20a27f8c03"], "unmatched": [], "ambiguous": [], "status": "resolved"}</t>
        </is>
      </c>
      <c r="H1559" s="10" t="inlineStr">
        <is>
          <t>{"代码": "5214", "公司": "Nippon Electric Glass", "产品/业务": "玻璃制造设备（品类未注明）", "指标类型": "计划新增产能", "地区/国家": "马来西亚", "数值": "10,000", "单位": "吨/年", "占比及分母": "—", "数据期间": "计划2019-12开工、2020-07完工", "自有/合资/委外": "全资子公司", "公司披露/券商估算/计算": "公司披露", "引用标记": "[[cite:as_search:582]]", "来源编号": "S5214-31"}</t>
        </is>
      </c>
      <c r="I1559" s="10" t="inlineStr">
        <is>
          <t>/Volumes/Sanctum/JPXData/research_work/capacity_geo_20261015/alphasense_feedback/archive6_20261016/parsed/B_quantitative_evidence (2).csv</t>
        </is>
      </c>
    </row>
    <row r="1560" ht="80" customHeight="1">
      <c r="A1560" s="11" t="inlineStr">
        <is>
          <t>B7a1105ee8204b727</t>
        </is>
      </c>
      <c r="B1560" s="11" t="inlineStr">
        <is>
          <t>5214</t>
        </is>
      </c>
      <c r="C1560" s="11" t="inlineStr">
        <is>
          <t>B</t>
        </is>
      </c>
      <c r="D1560" s="11" t="inlineStr">
        <is>
          <t>archive6/export_09</t>
        </is>
      </c>
      <c r="E1560" s="11" t="inlineStr">
        <is>
          <t>B_quantitative_evidence (2).csv</t>
        </is>
      </c>
      <c r="F1560" s="26" t="n">
        <v>53</v>
      </c>
      <c r="G1560" s="11" t="inlineStr">
        <is>
          <t>{"source_ids": ["S4482f6aef1dcc1d0"], "unmatched": [], "ambiguous": [], "status": "resolved"}</t>
        </is>
      </c>
      <c r="H1560" s="11" t="inlineStr">
        <is>
          <t>{"代码": "5214", "公司": "Nippon Electric Glass", "产品/业务": "玻纤/医药管玻璃等", "指标类型": "设备账面价值 / 员工", "地区/国家": "马来西亚·雪兰莪", "数值": "36,997 / 517", "单位": "百万日元 / 人", "占比及分母": "—", "数据期间": "FY2019末", "自有/合资/委外": "全资子公司", "公司披露/券商估算/计算": "公司披露", "引用标记": "[[cite:as_search:574]]", "来源编号": "S5214-21"}</t>
        </is>
      </c>
      <c r="I1560" s="11" t="inlineStr">
        <is>
          <t>/Volumes/Sanctum/JPXData/research_work/capacity_geo_20261015/alphasense_feedback/archive6_20261016/parsed/B_quantitative_evidence (2).csv</t>
        </is>
      </c>
    </row>
    <row r="1561" ht="80" customHeight="1">
      <c r="A1561" s="10" t="inlineStr">
        <is>
          <t>B7ef179ae2393dd92</t>
        </is>
      </c>
      <c r="B1561" s="10" t="inlineStr">
        <is>
          <t>5214</t>
        </is>
      </c>
      <c r="C1561" s="10" t="inlineStr">
        <is>
          <t>B</t>
        </is>
      </c>
      <c r="D1561" s="10" t="inlineStr">
        <is>
          <t>archive6/export_09</t>
        </is>
      </c>
      <c r="E1561" s="10" t="inlineStr">
        <is>
          <t>B_quantitative_evidence (2).csv</t>
        </is>
      </c>
      <c r="F1561" s="28" t="n">
        <v>43</v>
      </c>
      <c r="G1561" s="10" t="inlineStr">
        <is>
          <t>{"source_ids": ["S07caeab977130506"], "unmatched": [], "ambiguous": [], "status": "resolved"}</t>
        </is>
      </c>
      <c r="H1561" s="10" t="inlineStr">
        <is>
          <t>{"代码": "5214", "公司": "Nippon Electric Glass", "产品/业务": "全集团", "指标类型": "有形固定资产", "地区/国家": "日本", "数值": "190,017", "单位": "百万日元", "占比及分母": "53.0%（÷358,682，计算）", "数据期间": "FY2019末", "自有/合资/委外": "合并", "公司披露/券商估算/计算": "公司披露（占比为计算）", "引用标记": "[[cite:as_search:4547]]", "来源编号": "S5214-12"}</t>
        </is>
      </c>
      <c r="I1561" s="10" t="inlineStr">
        <is>
          <t>/Volumes/Sanctum/JPXData/research_work/capacity_geo_20261015/alphasense_feedback/archive6_20261016/parsed/B_quantitative_evidence (2).csv</t>
        </is>
      </c>
    </row>
    <row r="1562" ht="80" customHeight="1">
      <c r="A1562" s="11" t="inlineStr">
        <is>
          <t>B8ec04ef616f1e65c</t>
        </is>
      </c>
      <c r="B1562" s="11" t="inlineStr">
        <is>
          <t>5214</t>
        </is>
      </c>
      <c r="C1562" s="11" t="inlineStr">
        <is>
          <t>B</t>
        </is>
      </c>
      <c r="D1562" s="11" t="inlineStr">
        <is>
          <t>archive6/export_09</t>
        </is>
      </c>
      <c r="E1562" s="11" t="inlineStr">
        <is>
          <t>B_quantitative_evidence (2).csv</t>
        </is>
      </c>
      <c r="F1562" s="26" t="n">
        <v>61</v>
      </c>
      <c r="G1562" s="11" t="inlineStr">
        <is>
          <t>{"source_ids": ["S7ace0e041d9036a7"], "unmatched": [], "ambiguous": [], "status": "resolved"}</t>
        </is>
      </c>
      <c r="H1562" s="11" t="inlineStr">
        <is>
          <t>{"代码": "5214", "公司": "Nippon Electric Glass", "产品/业务": "玻纤（全部）", "指标类型": "销售额", "地区/国家": "全球", "数值": "不足1,000", "单位": "亿日元", "占比及分母": "—", "数据期间": "FY2025", "自有/合资/委外": "—", "公司披露/券商估算/计算": "券商估算（Nomura，2026-07-07）", "引用标记": "[[cite:as_search:987]]", "来源编号": "S5214-10"}</t>
        </is>
      </c>
      <c r="I1562" s="11" t="inlineStr">
        <is>
          <t>/Volumes/Sanctum/JPXData/research_work/capacity_geo_20261015/alphasense_feedback/archive6_20261016/parsed/B_quantitative_evidence (2).csv</t>
        </is>
      </c>
    </row>
    <row r="1563" ht="94" customHeight="1">
      <c r="A1563" s="10" t="inlineStr">
        <is>
          <t>B9002800eb9a59542</t>
        </is>
      </c>
      <c r="B1563" s="10" t="inlineStr">
        <is>
          <t>5214</t>
        </is>
      </c>
      <c r="C1563" s="10" t="inlineStr">
        <is>
          <t>B</t>
        </is>
      </c>
      <c r="D1563" s="10" t="inlineStr">
        <is>
          <t>archive6/export_09</t>
        </is>
      </c>
      <c r="E1563" s="10" t="inlineStr">
        <is>
          <t>B_quantitative_evidence (2).csv</t>
        </is>
      </c>
      <c r="F1563" s="28" t="n">
        <v>59</v>
      </c>
      <c r="G1563" s="10" t="inlineStr">
        <is>
          <t>{"source_ids": ["Sde3f10444d5f7015"], "unmatched": [], "ambiguous": [], "status": "resolved"}</t>
        </is>
      </c>
      <c r="H1563" s="10" t="inlineStr">
        <is>
          <t>{"代码": "5214", "公司": "Nippon Electric Glass", "产品/业务": "玻纤（Electric Glass Fiber UK）", "指标类型": "产能占比", "地区/国家": "英国", "数值": "约10%", "单位": "%", "占比及分母": "分母=复合材事业产能", "数据期间": "2025-06", "自有/合资/委外": "全资子公司", "公司披露/券商估算/计算": "券商估算（BofA，2025-06-18）", "引用标记": "[[cite:as_search:1022]]", "来源编号": "S5214-09"}</t>
        </is>
      </c>
      <c r="I1563" s="10" t="inlineStr">
        <is>
          <t>/Volumes/Sanctum/JPXData/research_work/capacity_geo_20261015/alphasense_feedback/archive6_20261016/parsed/B_quantitative_evidence (2).csv</t>
        </is>
      </c>
    </row>
    <row r="1564" ht="94" customHeight="1">
      <c r="A1564" s="11" t="inlineStr">
        <is>
          <t>B94e248a3d5c38d30</t>
        </is>
      </c>
      <c r="B1564" s="11" t="inlineStr">
        <is>
          <t>5214</t>
        </is>
      </c>
      <c r="C1564" s="11" t="inlineStr">
        <is>
          <t>B</t>
        </is>
      </c>
      <c r="D1564" s="11" t="inlineStr">
        <is>
          <t>archive6/export_09</t>
        </is>
      </c>
      <c r="E1564" s="11" t="inlineStr">
        <is>
          <t>B_quantitative_evidence (2).csv</t>
        </is>
      </c>
      <c r="F1564" s="26" t="n">
        <v>52</v>
      </c>
      <c r="G1564" s="11" t="inlineStr">
        <is>
          <t>{"source_ids": ["S7465ab34defdf758", "Scacd7efdb15b3c55"], "unmatched": [], "ambiguous": [], "status": "resolved"}</t>
        </is>
      </c>
      <c r="H1564" s="11" t="inlineStr">
        <is>
          <t>{"代码": "5214", "公司": "Nippon Electric Glass", "产品/业务": "玻纤/医药管玻璃等", "指标类型": "设备账面价值 / 员工", "地区/国家": "马来西亚·雪兰莪（NEG Malaysia）", "数值": "56,126 / 515", "单位": "百万日元 / 人", "占比及分母": "—", "数据期间": "FY2025末", "自有/合资/委外": "全资子公司", "公司披露/券商估算/计算": "公司披露", "引用标记": "[[cite:as_search:560]][[cite:as_search:562]]", "来源编号": "S5214-19;S5214-20"}</t>
        </is>
      </c>
      <c r="I1564" s="11" t="inlineStr">
        <is>
          <t>/Volumes/Sanctum/JPXData/research_work/capacity_geo_20261015/alphasense_feedback/archive6_20261016/parsed/B_quantitative_evidence (2).csv</t>
        </is>
      </c>
    </row>
    <row r="1565" ht="94" customHeight="1">
      <c r="A1565" s="10" t="inlineStr">
        <is>
          <t>B96a880fbb8b4a935</t>
        </is>
      </c>
      <c r="B1565" s="10" t="inlineStr">
        <is>
          <t>5214</t>
        </is>
      </c>
      <c r="C1565" s="10" t="inlineStr">
        <is>
          <t>B</t>
        </is>
      </c>
      <c r="D1565" s="10" t="inlineStr">
        <is>
          <t>archive6/export_09</t>
        </is>
      </c>
      <c r="E1565" s="10" t="inlineStr">
        <is>
          <t>B_quantitative_evidence (2).csv</t>
        </is>
      </c>
      <c r="F1565" s="28" t="n">
        <v>41</v>
      </c>
      <c r="G1565" s="10" t="inlineStr">
        <is>
          <t>{"source_ids": ["S3a677b33ce3cc731"], "unmatched": [], "ambiguous": [], "status": "resolved"}</t>
        </is>
      </c>
      <c r="H1565" s="10" t="inlineStr">
        <is>
          <t>{"代码": "5214", "公司": "Nippon Electric Glass", "产品/业务": "全集团", "指标类型": "有形固定资产", "地区/国家": "其他（主要为美国）", "数值": "24,917", "单位": "百万日元", "占比及分母": "6.9%（÷360,655，计算）", "数据期间": "FY2025末", "自有/合资/委外": "合并", "公司披露/券商估算/计算": "公司披露（占比为计算）", "引用标记": "[[cite:as_search:4539]]", "来源编号": "S5214-01"}</t>
        </is>
      </c>
      <c r="I1565" s="10" t="inlineStr">
        <is>
          <t>/Volumes/Sanctum/JPXData/research_work/capacity_geo_20261015/alphasense_feedback/archive6_20261016/parsed/B_quantitative_evidence (2).csv</t>
        </is>
      </c>
    </row>
    <row r="1566" ht="80" customHeight="1">
      <c r="A1566" s="11" t="inlineStr">
        <is>
          <t>Ba044ca45f61d7125</t>
        </is>
      </c>
      <c r="B1566" s="11" t="inlineStr">
        <is>
          <t>5214</t>
        </is>
      </c>
      <c r="C1566" s="11" t="inlineStr">
        <is>
          <t>B</t>
        </is>
      </c>
      <c r="D1566" s="11" t="inlineStr">
        <is>
          <t>archive6/export_09</t>
        </is>
      </c>
      <c r="E1566" s="11" t="inlineStr">
        <is>
          <t>B_quantitative_evidence (2).csv</t>
        </is>
      </c>
      <c r="F1566" s="26" t="n">
        <v>46</v>
      </c>
      <c r="G1566" s="11" t="inlineStr">
        <is>
          <t>{"source_ids": ["S12cf830afa9a24d2"], "unmatched": [], "ambiguous": [], "status": "resolved"}</t>
        </is>
      </c>
      <c r="H1566" s="11" t="inlineStr">
        <is>
          <t>{"代码": "5214", "公司": "Nippon Electric Glass", "产品/业务": "全集团", "指标类型": "有形固定资产", "地区/国家": "马来西亚", "数值": "38,062", "单位": "百万日元", "占比及分母": "10.6%（÷358,682，计算）", "数据期间": "FY2019末", "自有/合资/委外": "合并", "公司披露/券商估算/计算": "公司披露（占比为计算）", "引用标记": "[[cite:as_search:4549]]", "来源编号": "S5214-14"}</t>
        </is>
      </c>
      <c r="I1566" s="11" t="inlineStr">
        <is>
          <t>/Volumes/Sanctum/JPXData/research_work/capacity_geo_20261015/alphasense_feedback/archive6_20261016/parsed/B_quantitative_evidence (2).csv</t>
        </is>
      </c>
    </row>
    <row r="1567" ht="94" customHeight="1">
      <c r="A1567" s="10" t="inlineStr">
        <is>
          <t>Ba60f295dcf92664c</t>
        </is>
      </c>
      <c r="B1567" s="10" t="inlineStr">
        <is>
          <t>5214</t>
        </is>
      </c>
      <c r="C1567" s="10" t="inlineStr">
        <is>
          <t>B</t>
        </is>
      </c>
      <c r="D1567" s="10" t="inlineStr">
        <is>
          <t>archive6/export_09</t>
        </is>
      </c>
      <c r="E1567" s="10" t="inlineStr">
        <is>
          <t>B_quantitative_evidence (2).csv</t>
        </is>
      </c>
      <c r="F1567" s="28" t="n">
        <v>54</v>
      </c>
      <c r="G1567" s="10" t="inlineStr">
        <is>
          <t>{"source_ids": ["S10a36433296ce4ea"], "unmatched": [], "ambiguous": [], "status": "resolved"}</t>
        </is>
      </c>
      <c r="H1567" s="10" t="inlineStr">
        <is>
          <t>{"代码": "5214", "公司": "Nippon Electric Glass", "产品/业务": "显示玻璃", "指标类型": "设备账面价值 / 员工", "地区/国家": "韩国·京畿道（Electric Glass (Korea)）", "数值": "36,360 / 211", "单位": "百万日元 / 人", "占比及分母": "—", "数据期间": "FY2019末（2023-07-31解散）", "自有/合资/委外": "全资子公司", "公司披露/券商估算/计算": "公司披露", "引用标记": "[[cite:as_search:575]]", "来源编号": "S5214-22"}</t>
        </is>
      </c>
      <c r="I1567" s="10" t="inlineStr">
        <is>
          <t>/Volumes/Sanctum/JPXData/research_work/capacity_geo_20261015/alphasense_feedback/archive6_20261016/parsed/B_quantitative_evidence (2).csv</t>
        </is>
      </c>
    </row>
    <row r="1568" ht="80" customHeight="1">
      <c r="A1568" s="11" t="inlineStr">
        <is>
          <t>Bbb02f2d8294e3b8f</t>
        </is>
      </c>
      <c r="B1568" s="11" t="inlineStr">
        <is>
          <t>5214</t>
        </is>
      </c>
      <c r="C1568" s="11" t="inlineStr">
        <is>
          <t>B</t>
        </is>
      </c>
      <c r="D1568" s="11" t="inlineStr">
        <is>
          <t>archive6/export_09</t>
        </is>
      </c>
      <c r="E1568" s="11" t="inlineStr">
        <is>
          <t>B_quantitative_evidence (2).csv</t>
        </is>
      </c>
      <c r="F1568" s="26" t="n">
        <v>40</v>
      </c>
      <c r="G1568" s="11" t="inlineStr">
        <is>
          <t>{"source_ids": ["S3a677b33ce3cc731"], "unmatched": [], "ambiguous": [], "status": "resolved"}</t>
        </is>
      </c>
      <c r="H1568" s="11" t="inlineStr">
        <is>
          <t>{"代码": "5214", "公司": "Nippon Electric Glass", "产品/业务": "全集团", "指标类型": "有形固定资产", "地区/国家": "马来西亚", "数值": "57,065", "单位": "百万日元", "占比及分母": "15.8%（÷360,655，计算）", "数据期间": "FY2025末", "自有/合资/委外": "合并", "公司披露/券商估算/计算": "公司披露（占比为计算）", "引用标记": "[[cite:as_search:4540]]", "来源编号": "S5214-01"}</t>
        </is>
      </c>
      <c r="I1568" s="11" t="inlineStr">
        <is>
          <t>/Volumes/Sanctum/JPXData/research_work/capacity_geo_20261015/alphasense_feedback/archive6_20261016/parsed/B_quantitative_evidence (2).csv</t>
        </is>
      </c>
    </row>
    <row r="1569" ht="94" customHeight="1">
      <c r="A1569" s="10" t="inlineStr">
        <is>
          <t>Bc9c57fd7ddddecd6</t>
        </is>
      </c>
      <c r="B1569" s="10" t="inlineStr">
        <is>
          <t>5214</t>
        </is>
      </c>
      <c r="C1569" s="10" t="inlineStr">
        <is>
          <t>B</t>
        </is>
      </c>
      <c r="D1569" s="10" t="inlineStr">
        <is>
          <t>archive6/export_09</t>
        </is>
      </c>
      <c r="E1569" s="10" t="inlineStr">
        <is>
          <t>B_quantitative_evidence (2).csv</t>
        </is>
      </c>
      <c r="F1569" s="28" t="n">
        <v>58</v>
      </c>
      <c r="G1569" s="10" t="inlineStr">
        <is>
          <t>{"source_ids": ["S5ff4d20f96d1c027"], "unmatched": [], "ambiguous": [], "status": "resolved"}</t>
        </is>
      </c>
      <c r="H1569" s="10" t="inlineStr">
        <is>
          <t>{"代码": "5214", "公司": "Nippon Electric Glass", "产品/业务": "树脂增强用玻纤（EGFA）", "指标类型": "产能占比", "地区/国家": "美国", "数值": "不足40%", "单位": "%", "占比及分母": "分母=复合材事业产能", "数据期间": "2026-07", "自有/合资/委外": "全资子公司", "公司披露/券商估算/计算": "券商估算（BofA，2026-07-06）", "引用标记": "[[cite:as_search:971]]", "来源编号": "S5214-08"}</t>
        </is>
      </c>
      <c r="I1569" s="10" t="inlineStr">
        <is>
          <t>/Volumes/Sanctum/JPXData/research_work/capacity_geo_20261015/alphasense_feedback/archive6_20261016/parsed/B_quantitative_evidence (2).csv</t>
        </is>
      </c>
    </row>
    <row r="1570" ht="94" customHeight="1">
      <c r="A1570" s="11" t="inlineStr">
        <is>
          <t>Bcf9d6fe82581ad6f</t>
        </is>
      </c>
      <c r="B1570" s="11" t="inlineStr">
        <is>
          <t>5214</t>
        </is>
      </c>
      <c r="C1570" s="11" t="inlineStr">
        <is>
          <t>B</t>
        </is>
      </c>
      <c r="D1570" s="11" t="inlineStr">
        <is>
          <t>archive6/export_09</t>
        </is>
      </c>
      <c r="E1570" s="11" t="inlineStr">
        <is>
          <t>B_quantitative_evidence (2).csv</t>
        </is>
      </c>
      <c r="F1570" s="26" t="n">
        <v>62</v>
      </c>
      <c r="G1570" s="11" t="inlineStr">
        <is>
          <t>{"source_ids": ["S507cd42a8ec3c245", "Sad5a25ced9c5fd5e"], "unmatched": [], "ambiguous": [], "status": "resolved"}</t>
        </is>
      </c>
      <c r="H1570" s="11" t="inlineStr">
        <is>
          <t>{"代码": "5214", "公司": "Nippon Electric Glass", "产品/业务": "玻纤（Hoogezand扩产，已取消）", "指标类型": "计划新增产能", "地区/国家": "荷兰", "数值": "60,000", "单位": "吨/年", "占比及分母": "—", "数据期间": "2017-10开工，完工时间未定；2023-09-26子公司破产", "自有/合资/委外": "全资子公司", "公司披露/券商估算/计算": "公司披露", "引用标记": "[[cite:as_search:581]][[cite:as_search:1199]]", "来源编号": "S5214-02;S5214-04"}</t>
        </is>
      </c>
      <c r="I1570" s="11" t="inlineStr">
        <is>
          <t>/Volumes/Sanctum/JPXData/research_work/capacity_geo_20261015/alphasense_feedback/archive6_20261016/parsed/B_quantitative_evidence (2).csv</t>
        </is>
      </c>
    </row>
    <row r="1571" ht="80" customHeight="1">
      <c r="A1571" s="10" t="inlineStr">
        <is>
          <t>Bdd4d9617abe36f22</t>
        </is>
      </c>
      <c r="B1571" s="10" t="inlineStr">
        <is>
          <t>5214</t>
        </is>
      </c>
      <c r="C1571" s="10" t="inlineStr">
        <is>
          <t>B</t>
        </is>
      </c>
      <c r="D1571" s="10" t="inlineStr">
        <is>
          <t>archive6/export_09</t>
        </is>
      </c>
      <c r="E1571" s="10" t="inlineStr">
        <is>
          <t>B_quantitative_evidence (2).csv</t>
        </is>
      </c>
      <c r="F1571" s="28" t="n">
        <v>60</v>
      </c>
      <c r="G1571" s="10" t="inlineStr">
        <is>
          <t>{"source_ids": ["S25f3f359c5754d8c"], "unmatched": [], "ambiguous": [], "status": "resolved"}</t>
        </is>
      </c>
      <c r="H1571" s="10" t="inlineStr">
        <is>
          <t>{"代码": "5214", "公司": "Nippon Electric Glass", "产品/业务": "玻纤（EGFA）", "指标类型": "销售额", "地区/国家": "美国", "数值": "266 / 238 / 237", "单位": "百万美元", "占比及分母": "—", "数据期间": "2023 / 2024 / 2025", "自有/合资/委外": "全资子公司", "公司披露/券商估算/计算": "公司披露", "引用标记": "[[cite:as_search:165]]", "来源编号": "S5214-30"}</t>
        </is>
      </c>
      <c r="I1571" s="10" t="inlineStr">
        <is>
          <t>/Volumes/Sanctum/JPXData/research_work/capacity_geo_20261015/alphasense_feedback/archive6_20261016/parsed/B_quantitative_evidence (2).csv</t>
        </is>
      </c>
    </row>
    <row r="1572" ht="80" customHeight="1">
      <c r="A1572" s="11" t="inlineStr">
        <is>
          <t>Beae6dbde61e4cd26</t>
        </is>
      </c>
      <c r="B1572" s="11" t="inlineStr">
        <is>
          <t>5214</t>
        </is>
      </c>
      <c r="C1572" s="11" t="inlineStr">
        <is>
          <t>B</t>
        </is>
      </c>
      <c r="D1572" s="11" t="inlineStr">
        <is>
          <t>archive6/export_09</t>
        </is>
      </c>
      <c r="E1572" s="11" t="inlineStr">
        <is>
          <t>B_quantitative_evidence (2).csv</t>
        </is>
      </c>
      <c r="F1572" s="26" t="n">
        <v>44</v>
      </c>
      <c r="G1572" s="11" t="inlineStr">
        <is>
          <t>{"source_ids": ["S07caeab977130506"], "unmatched": [], "ambiguous": [], "status": "resolved"}</t>
        </is>
      </c>
      <c r="H1572" s="11" t="inlineStr">
        <is>
          <t>{"代码": "5214", "公司": "Nippon Electric Glass", "产品/业务": "全集团", "指标类型": "有形固定资产", "地区/国家": "中国", "数值": "56,571", "单位": "百万日元", "占比及分母": "15.8%（÷358,682，计算）", "数据期间": "FY2019末", "自有/合资/委外": "合并", "公司披露/券商估算/计算": "公司披露（占比为计算）", "引用标记": "[[cite:as_search:4547]]", "来源编号": "S5214-12"}</t>
        </is>
      </c>
      <c r="I1572" s="11" t="inlineStr">
        <is>
          <t>/Volumes/Sanctum/JPXData/research_work/capacity_geo_20261015/alphasense_feedback/archive6_20261016/parsed/B_quantitative_evidence (2).csv</t>
        </is>
      </c>
    </row>
    <row r="1573" ht="80" customHeight="1">
      <c r="A1573" s="10" t="inlineStr">
        <is>
          <t>Bedc0f861f13d8942</t>
        </is>
      </c>
      <c r="B1573" s="10" t="inlineStr">
        <is>
          <t>5214</t>
        </is>
      </c>
      <c r="C1573" s="10" t="inlineStr">
        <is>
          <t>B</t>
        </is>
      </c>
      <c r="D1573" s="10" t="inlineStr">
        <is>
          <t>archive6/export_09</t>
        </is>
      </c>
      <c r="E1573" s="10" t="inlineStr">
        <is>
          <t>B_quantitative_evidence (2).csv</t>
        </is>
      </c>
      <c r="F1573" s="28" t="n">
        <v>51</v>
      </c>
      <c r="G1573" s="10" t="inlineStr">
        <is>
          <t>{"source_ids": ["Scca82cbfdaf22c18"], "unmatched": [], "ambiguous": [], "status": "resolved"}</t>
        </is>
      </c>
      <c r="H1573" s="10" t="inlineStr">
        <is>
          <t>{"代码": "5214", "公司": "Nippon Electric Glass", "产品/业务": "显示玻璃", "指标类型": "设备账面价值 / 员工", "地区/国家": "中国·厦门", "数值": "48,733 / 293", "单位": "百万日元 / 人", "占比及分母": "—", "数据期间": "FY2019末", "自有/合资/委外": "全资子公司", "公司披露/券商估算/计算": "公司披露", "引用标记": "[[cite:as_search:576]]", "来源编号": "S5214-18"}</t>
        </is>
      </c>
      <c r="I1573" s="10" t="inlineStr">
        <is>
          <t>/Volumes/Sanctum/JPXData/research_work/capacity_geo_20261015/alphasense_feedback/archive6_20261016/parsed/B_quantitative_evidence (2).csv</t>
        </is>
      </c>
    </row>
    <row r="1574" ht="94" customHeight="1">
      <c r="A1574" s="11" t="inlineStr">
        <is>
          <t>Bee513cd3a9fe5c12</t>
        </is>
      </c>
      <c r="B1574" s="11" t="inlineStr">
        <is>
          <t>5214</t>
        </is>
      </c>
      <c r="C1574" s="11" t="inlineStr">
        <is>
          <t>B</t>
        </is>
      </c>
      <c r="D1574" s="11" t="inlineStr">
        <is>
          <t>archive6/export_09</t>
        </is>
      </c>
      <c r="E1574" s="11" t="inlineStr">
        <is>
          <t>B_quantitative_evidence (2).csv</t>
        </is>
      </c>
      <c r="F1574" s="26" t="n">
        <v>50</v>
      </c>
      <c r="G1574" s="11" t="inlineStr">
        <is>
          <t>{"source_ids": ["S3a677b33ce3cc731"], "unmatched": [], "ambiguous": [], "status": "resolved"}</t>
        </is>
      </c>
      <c r="H1574" s="11" t="inlineStr">
        <is>
          <t>{"代码": "5214", "公司": "Nippon Electric Glass", "产品/业务": "显示玻璃（成形+加工一体）", "指标类型": "设备账面价值 / 员工", "地区/国家": "中国·厦门（Electric Glass (Xiamen)）", "数值": "90,102 / 524", "单位": "百万日元 / 人", "占比及分母": "—", "数据期间": "FY2025末", "自有/合资/委外": "全资子公司，土地全部租赁", "公司披露/券商估算/计算": "公司披露", "引用标记": "[[cite:as_search:561]]", "来源编号": "S5214-01"}</t>
        </is>
      </c>
      <c r="I1574" s="11" t="inlineStr">
        <is>
          <t>/Volumes/Sanctum/JPXData/research_work/capacity_geo_20261015/alphasense_feedback/archive6_20261016/parsed/B_quantitative_evidence (2).csv</t>
        </is>
      </c>
    </row>
    <row r="1575" ht="80" customHeight="1">
      <c r="A1575" s="10" t="inlineStr">
        <is>
          <t>Bf26618f57216ae8f</t>
        </is>
      </c>
      <c r="B1575" s="10" t="inlineStr">
        <is>
          <t>5214</t>
        </is>
      </c>
      <c r="C1575" s="10" t="inlineStr">
        <is>
          <t>B</t>
        </is>
      </c>
      <c r="D1575" s="10" t="inlineStr">
        <is>
          <t>archive6/export_09</t>
        </is>
      </c>
      <c r="E1575" s="10" t="inlineStr">
        <is>
          <t>B_quantitative_evidence (2).csv</t>
        </is>
      </c>
      <c r="F1575" s="28" t="n">
        <v>42</v>
      </c>
      <c r="G1575" s="10" t="inlineStr">
        <is>
          <t>{"source_ids": ["S0eac124679f168df"], "unmatched": [], "ambiguous": [], "status": "resolved"}</t>
        </is>
      </c>
      <c r="H1575" s="10" t="inlineStr">
        <is>
          <t>{"代码": "5214", "公司": "Nippon Electric Glass", "产品/业务": "全集团", "指标类型": "有形固定资产 合计", "地区/国家": "全球", "数值": "360,655", "单位": "百万日元", "占比及分母": "—", "数据期间": "FY2025末", "自有/合资/委外": "合并", "公司披露/券商估算/计算": "公司披露", "引用标记": "[[cite:as_search:4541]]", "来源编号": "S5214-11"}</t>
        </is>
      </c>
      <c r="I1575" s="10" t="inlineStr">
        <is>
          <t>/Volumes/Sanctum/JPXData/research_work/capacity_geo_20261015/alphasense_feedback/archive6_20261016/parsed/B_quantitative_evidence (2).csv</t>
        </is>
      </c>
    </row>
    <row r="1576" ht="80" customHeight="1">
      <c r="A1576" s="11" t="inlineStr">
        <is>
          <t>Bfa960ff23d54f0d5</t>
        </is>
      </c>
      <c r="B1576" s="11" t="inlineStr">
        <is>
          <t>5214</t>
        </is>
      </c>
      <c r="C1576" s="11" t="inlineStr">
        <is>
          <t>B</t>
        </is>
      </c>
      <c r="D1576" s="11" t="inlineStr">
        <is>
          <t>archive6/export_09</t>
        </is>
      </c>
      <c r="E1576" s="11" t="inlineStr">
        <is>
          <t>B_quantitative_evidence (2).csv</t>
        </is>
      </c>
      <c r="F1576" s="26" t="n">
        <v>45</v>
      </c>
      <c r="G1576" s="11" t="inlineStr">
        <is>
          <t>{"source_ids": ["Se704d3d56343ed4b"], "unmatched": [], "ambiguous": [], "status": "resolved"}</t>
        </is>
      </c>
      <c r="H1576" s="11" t="inlineStr">
        <is>
          <t>{"代码": "5214", "公司": "Nippon Electric Glass", "产品/业务": "全集团", "指标类型": "有形固定资产", "地区/国家": "韩国", "数值": "43,372", "单位": "百万日元", "占比及分母": "12.1%（÷358,682，计算）", "数据期间": "FY2019末", "自有/合资/委外": "合并", "公司披露/券商估算/计算": "公司披露（占比为计算）", "引用标记": "[[cite:as_search:4548]]", "来源编号": "S5214-13"}</t>
        </is>
      </c>
      <c r="I1576" s="11" t="inlineStr">
        <is>
          <t>/Volumes/Sanctum/JPXData/research_work/capacity_geo_20261015/alphasense_feedback/archive6_20261016/parsed/B_quantitative_evidence (2).csv</t>
        </is>
      </c>
    </row>
    <row r="1577" ht="94" customHeight="1">
      <c r="A1577" s="10" t="inlineStr">
        <is>
          <t>Bfc768234cc3004fb</t>
        </is>
      </c>
      <c r="B1577" s="10" t="inlineStr">
        <is>
          <t>5214</t>
        </is>
      </c>
      <c r="C1577" s="10" t="inlineStr">
        <is>
          <t>B</t>
        </is>
      </c>
      <c r="D1577" s="10" t="inlineStr">
        <is>
          <t>archive6/export_09</t>
        </is>
      </c>
      <c r="E1577" s="10" t="inlineStr">
        <is>
          <t>B_quantitative_evidence (2).csv</t>
        </is>
      </c>
      <c r="F1577" s="28" t="n">
        <v>57</v>
      </c>
      <c r="G1577" s="10" t="inlineStr">
        <is>
          <t>{"source_ids": ["S047a37e0fdd06fde", "S4c2ad8f362fee78f", "S53495ff6adca7022"], "unmatched": [], "ambiguous": [], "status": "resolved"}</t>
        </is>
      </c>
      <c r="H1577" s="10" t="inlineStr">
        <is>
          <t>{"代码": "5214", "公司": "Nippon Electric Glass", "产品/业务": "玻璃制造（多品类）", "指标类型": "设备账面价值", "地区/国家": "日本·大津 / 滋贺高月 / 能登川", "数值": "23,725 / 82,694 / 74,626", "单位": "百万日元", "占比及分母": "—", "数据期间": "FY2019末", "自有/合资/委外": "自有", "公司披露/券商估算/计算": "公司披露", "引用标记": "[[cite:as_search:571]][[cite:as_search:572]][[cite:as_search:573]]", "来源编号": "S5214-27;S5214-28;S5214-29"}</t>
        </is>
      </c>
      <c r="I1577" s="10" t="inlineStr">
        <is>
          <t>/Volumes/Sanctum/JPXData/research_work/capacity_geo_20261015/alphasense_feedback/archive6_20261016/parsed/B_quantitative_evidence (2).csv</t>
        </is>
      </c>
    </row>
    <row r="1578" ht="80" customHeight="1">
      <c r="A1578" s="11" t="inlineStr">
        <is>
          <t>C4a657ba8269489f8</t>
        </is>
      </c>
      <c r="B1578" s="11" t="inlineStr">
        <is>
          <t>5214</t>
        </is>
      </c>
      <c r="C1578" s="11" t="inlineStr">
        <is>
          <t>C</t>
        </is>
      </c>
      <c r="D1578" s="11" t="inlineStr">
        <is>
          <t>archive6/export_09</t>
        </is>
      </c>
      <c r="E1578" s="11" t="inlineStr">
        <is>
          <t>C_plants_and_changes (1).csv</t>
        </is>
      </c>
      <c r="F1578" s="26" t="n">
        <v>31</v>
      </c>
      <c r="G1578" s="11" t="inlineStr">
        <is>
          <t>{"source_ids": ["S95d832c97a13ae78", "Sad5a25ced9c5fd5e"], "unmatched": [], "ambiguous": [], "status": "resolved"}</t>
        </is>
      </c>
      <c r="H1578" s="11" t="inlineStr">
        <is>
          <t>{"代码": "5214", "产品": "医药/医疗用管玻璃", "工厂/城市/国家": "马来西亚", "业务及关键工序": "管引", "现有/新增/减少能力及单位": "2023年扩产投资；同年减值56.75亿日元", "状态": "已运营", "公告日期": "FY2023", "目标投产/关闭日": "—", "后续验证日期": "—", "原始生产地→承接地": "—", "引用标记": "[[cite:as_search:1205]][[cite:as_search:1191]]", "来源编号": "S5214-43;S5214-04"}</t>
        </is>
      </c>
      <c r="I1578" s="11" t="inlineStr">
        <is>
          <t>/Volumes/Sanctum/JPXData/research_work/capacity_geo_20261015/alphasense_feedback/archive6_20261016/parsed/C_plants_and_changes (1).csv</t>
        </is>
      </c>
    </row>
    <row r="1579" ht="122" customHeight="1">
      <c r="A1579" s="10" t="inlineStr">
        <is>
          <t>C4f8f3f4e57bbb6af</t>
        </is>
      </c>
      <c r="B1579" s="10" t="inlineStr">
        <is>
          <t>5214</t>
        </is>
      </c>
      <c r="C1579" s="10" t="inlineStr">
        <is>
          <t>C</t>
        </is>
      </c>
      <c r="D1579" s="10" t="inlineStr">
        <is>
          <t>archive6/export_09</t>
        </is>
      </c>
      <c r="E1579" s="10" t="inlineStr">
        <is>
          <t>C_plants_and_changes (1).csv</t>
        </is>
      </c>
      <c r="F1579" s="28" t="n">
        <v>21</v>
      </c>
      <c r="G1579" s="10" t="inlineStr">
        <is>
          <t>{"source_ids": ["S5ff4d20f96d1c027", "S9808b8f3ce0b860e", "Sbe60d66b1471307b"], "unmatched": [], "ambiguous": [], "status": "resolved"}</t>
        </is>
      </c>
      <c r="H1579" s="10" t="inlineStr">
        <is>
          <t>{"代码": "5214", "产品": "树脂增强用玻纤（汽车/基建/住宅设备）", "工厂/城市/国家": "美国北卡 Shelby（EGFA）", "业务及关键工序": "熔融、纺丝", "现有/新增/减少能力及单位": "未披露绝对值；EGFA合计约占复合材产能\"不足40%\"（BofA）", "状态": "停产（计划2026-08末）", "公告日期": "2026-07-06", "目标投产/关闭日": "2026-08末", "后续验证日期": "2026-08-03（2Q资料仍为\"计划\"），之后未见确认", "原始生产地→承接地": "美国→退出北美生产", "引用标记": "[[cite:as_search:157]][[cite:as_search:156]][[cite:as_search:971]]", "来源编号": "S5214-34;S5214-35;S5214-08"}</t>
        </is>
      </c>
      <c r="I1579" s="10" t="inlineStr">
        <is>
          <t>/Volumes/Sanctum/JPXData/research_work/capacity_geo_20261015/alphasense_feedback/archive6_20261016/parsed/C_plants_and_changes (1).csv</t>
        </is>
      </c>
    </row>
    <row r="1580" ht="108" customHeight="1">
      <c r="A1580" s="11" t="inlineStr">
        <is>
          <t>C5ba78cab4a1ffc4e</t>
        </is>
      </c>
      <c r="B1580" s="11" t="inlineStr">
        <is>
          <t>5214</t>
        </is>
      </c>
      <c r="C1580" s="11" t="inlineStr">
        <is>
          <t>C</t>
        </is>
      </c>
      <c r="D1580" s="11" t="inlineStr">
        <is>
          <t>archive6/export_09</t>
        </is>
      </c>
      <c r="E1580" s="11" t="inlineStr">
        <is>
          <t>C_plants_and_changes (1).csv</t>
        </is>
      </c>
      <c r="F1580" s="26" t="n">
        <v>22</v>
      </c>
      <c r="G1580" s="11" t="inlineStr">
        <is>
          <t>{"source_ids": ["S3b2907339746396d", "Sa5c296b90bb62d00"], "unmatched": [], "ambiguous": [], "status": "resolved"}</t>
        </is>
      </c>
      <c r="H1580" s="11" t="inlineStr">
        <is>
          <t>{"代码": "5214", "产品": "住宅用玻纤", "工厂/城市/国家": "美国北卡 Lexington（EGFA）", "业务及关键工序": "熔融、纺丝", "现有/新增/减少能力及单位": "未披露", "状态": "转让给 Saint-Gobain Adfors America（计划2026-07末交割）", "公告日期": "2026-07-06", "目标投产/关闭日": "2026-07末", "后续验证日期": "2026-08-03资料称\"End of July Closing\"", "原始生产地→承接地": "美国→出售予第三方", "引用标记": "[[cite:as_search:160]][[cite:as_search:80]]", "来源编号": "S5214-05;S5214-06"}</t>
        </is>
      </c>
      <c r="I1580" s="11" t="inlineStr">
        <is>
          <t>/Volumes/Sanctum/JPXData/research_work/capacity_geo_20261015/alphasense_feedback/archive6_20261016/parsed/C_plants_and_changes (1).csv</t>
        </is>
      </c>
    </row>
    <row r="1581" ht="108" customHeight="1">
      <c r="A1581" s="10" t="inlineStr">
        <is>
          <t>C822fd2364dbe6ab1</t>
        </is>
      </c>
      <c r="B1581" s="10" t="inlineStr">
        <is>
          <t>5214</t>
        </is>
      </c>
      <c r="C1581" s="10" t="inlineStr">
        <is>
          <t>C</t>
        </is>
      </c>
      <c r="D1581" s="10" t="inlineStr">
        <is>
          <t>archive6/export_09</t>
        </is>
      </c>
      <c r="E1581" s="10" t="inlineStr">
        <is>
          <t>C_plants_and_changes (1).csv</t>
        </is>
      </c>
      <c r="F1581" s="28" t="n">
        <v>27</v>
      </c>
      <c r="G1581" s="10" t="inlineStr">
        <is>
          <t>{"source_ids": ["S077d99dc11871649", "Sdb5746467957ff5b"], "unmatched": [], "ambiguous": [], "status": "resolved"}</t>
        </is>
      </c>
      <c r="H1581" s="10" t="inlineStr">
        <is>
          <t>{"代码": "5214", "产品": "显示玻璃相关", "工厂/城市/国家": "韩国坡州（Paju Electric Glass）＋ 日本滋贺高月、能登川", "业务及关键工序": "遊休资产", "现有/新增/减少能力及单位": "三处合计减值52.98亿日元；具体产线/窑未披露", "状态": "部分设备闲置", "公告日期": "FY2023", "目标投产/关闭日": "—", "后续验证日期": "2025综合报告仍列坡州电气硝子为海外据点", "原始生产地→承接地": "—", "引用标记": "[[cite:as_search:1195]][[cite:as_search:38]]", "来源编号": "S5214-38;S5214-39"}</t>
        </is>
      </c>
      <c r="I1581" s="10" t="inlineStr">
        <is>
          <t>/Volumes/Sanctum/JPXData/research_work/capacity_geo_20261015/alphasense_feedback/archive6_20261016/parsed/C_plants_and_changes (1).csv</t>
        </is>
      </c>
    </row>
    <row r="1582" ht="136" customHeight="1">
      <c r="A1582" s="11" t="inlineStr">
        <is>
          <t>C95be5de9f7784a28</t>
        </is>
      </c>
      <c r="B1582" s="11" t="inlineStr">
        <is>
          <t>5214</t>
        </is>
      </c>
      <c r="C1582" s="11" t="inlineStr">
        <is>
          <t>C</t>
        </is>
      </c>
      <c r="D1582" s="11" t="inlineStr">
        <is>
          <t>archive6/export_09</t>
        </is>
      </c>
      <c r="E1582" s="11" t="inlineStr">
        <is>
          <t>C_plants_and_changes (1).csv</t>
        </is>
      </c>
      <c r="F1582" s="26" t="n">
        <v>28</v>
      </c>
      <c r="G1582" s="11" t="inlineStr">
        <is>
          <t>{"source_ids": ["S072da9a1e94684f4", "S19ee6a6a47a8fdb3", "S507cd42a8ec3c245", "Sab8e4a3b7efd783f"], "unmatched": [], "ambiguous": [], "status": "resolved"}</t>
        </is>
      </c>
      <c r="H1582" s="11" t="inlineStr">
        <is>
          <t>{"代码": "5214", "产品": "显示玻璃", "工厂/城市/国家": "中国厦门（Electric Glass (Xiamen)）", "业务及关键工序": "显示玻璃成形+加工一体", "现有/新增/减少能力及单位": "投资345.37亿日元，由日本国内部分生产设备迁移，\"生产能力无重大增加\"（移出工厂名未披露）", "状态": "已完成（计划2022-04完工；厦门设备账面2019年487亿→2025年901亿日元）", "公告日期": "2020-03有报", "目标投产/关闭日": "2021-09→延至2022-04", "后续验证日期": "2025有报/2026-07新闻稿", "原始生产地→承接地": "日本→中国厦门", "引用标记": "[[cite:as_search:583]][[cite:as_search:1441]][[cite:as_search:1444]][[cite:as_search:862]]", "来源编号": "S5214-02;S5214-40;S5214-03;S5214-41"}</t>
        </is>
      </c>
      <c r="I1582" s="11" t="inlineStr">
        <is>
          <t>/Volumes/Sanctum/JPXData/research_work/capacity_geo_20261015/alphasense_feedback/archive6_20261016/parsed/C_plants_and_changes (1).csv</t>
        </is>
      </c>
    </row>
    <row r="1583" ht="108" customHeight="1">
      <c r="A1583" s="10" t="inlineStr">
        <is>
          <t>Ca3ee305cce3c0464</t>
        </is>
      </c>
      <c r="B1583" s="10" t="inlineStr">
        <is>
          <t>5214</t>
        </is>
      </c>
      <c r="C1583" s="10" t="inlineStr">
        <is>
          <t>C</t>
        </is>
      </c>
      <c r="D1583" s="10" t="inlineStr">
        <is>
          <t>archive6/export_09</t>
        </is>
      </c>
      <c r="E1583" s="10" t="inlineStr">
        <is>
          <t>C_plants_and_changes (1).csv</t>
        </is>
      </c>
      <c r="F1583" s="28" t="n">
        <v>24</v>
      </c>
      <c r="G1583" s="10" t="inlineStr">
        <is>
          <t>{"source_ids": ["S507cd42a8ec3c245", "Sad5a25ced9c5fd5e", "Se336932287fbca26"], "unmatched": [], "ambiguous": [], "status": "resolved"}</t>
        </is>
      </c>
      <c r="H1583" s="10" t="inlineStr">
        <is>
          <t>{"代码": "5214", "产品": "玻纤", "工厂/城市/国家": "荷兰 Hoogezand（Electric Glass Fiber NL）", "业务及关键工序": "玻纤制造", "现有/新增/减少能力及单位": "计划+6万吨/年扩产（2017-10开工）→ 取消", "状态": "子公司2023-09-26破产，出表", "公告日期": "2019/2021有报", "目标投产/关闭日": "完工\"未定\"", "后续验证日期": "2023年有报", "原始生产地→承接地": "荷兰→退出", "引用标记": "[[cite:as_search:581]][[cite:as_search:1449]][[cite:as_search:1199]]", "来源编号": "S5214-02;S5214-36;S5214-04"}</t>
        </is>
      </c>
      <c r="I1583" s="10" t="inlineStr">
        <is>
          <t>/Volumes/Sanctum/JPXData/research_work/capacity_geo_20261015/alphasense_feedback/archive6_20261016/parsed/C_plants_and_changes (1).csv</t>
        </is>
      </c>
    </row>
    <row r="1584" ht="94" customHeight="1">
      <c r="A1584" s="11" t="inlineStr">
        <is>
          <t>Cbf15a2bca679d370</t>
        </is>
      </c>
      <c r="B1584" s="11" t="inlineStr">
        <is>
          <t>5214</t>
        </is>
      </c>
      <c r="C1584" s="11" t="inlineStr">
        <is>
          <t>C</t>
        </is>
      </c>
      <c r="D1584" s="11" t="inlineStr">
        <is>
          <t>archive6/export_09</t>
        </is>
      </c>
      <c r="E1584" s="11" t="inlineStr">
        <is>
          <t>C_plants_and_changes (1).csv</t>
        </is>
      </c>
      <c r="F1584" s="26" t="n">
        <v>33</v>
      </c>
      <c r="G1584" s="11" t="inlineStr">
        <is>
          <t>{"source_ids": ["Scff1a07d54828459", "Secd69a41713dd135"], "unmatched": [], "ambiguous": [], "status": "resolved"}</t>
        </is>
      </c>
      <c r="H1584" s="11" t="inlineStr">
        <is>
          <t>{"代码": "5214", "产品": "显示玻璃", "工厂/城市/国家": "未逐厂披露", "业务及关键工序": "全电熔窑改造+定期冷修", "现有/新增/减少能力及单位": "未量化", "状态": "进行中；冷修费用集中在FY2026 3Q", "公告日期": "2026-08-10", "目标投产/关闭日": "FY2027收回成本", "后续验证日期": "—", "原始生产地→承接地": "—", "引用标记": "[[cite:as_search:870]][[cite:as_search:188]]", "来源编号": "S5214-07;S5214-47"}</t>
        </is>
      </c>
      <c r="I1584" s="11" t="inlineStr">
        <is>
          <t>/Volumes/Sanctum/JPXData/research_work/capacity_geo_20261015/alphasense_feedback/archive6_20261016/parsed/C_plants_and_changes (1).csv</t>
        </is>
      </c>
    </row>
    <row r="1585" ht="108" customHeight="1">
      <c r="A1585" s="10" t="inlineStr">
        <is>
          <t>Cc9368878a08549db</t>
        </is>
      </c>
      <c r="B1585" s="10" t="inlineStr">
        <is>
          <t>5214</t>
        </is>
      </c>
      <c r="C1585" s="10" t="inlineStr">
        <is>
          <t>C</t>
        </is>
      </c>
      <c r="D1585" s="10" t="inlineStr">
        <is>
          <t>archive6/export_09</t>
        </is>
      </c>
      <c r="E1585" s="10" t="inlineStr">
        <is>
          <t>C_plants_and_changes (1).csv</t>
        </is>
      </c>
      <c r="F1585" s="28" t="n">
        <v>32</v>
      </c>
      <c r="G1585" s="10" t="inlineStr">
        <is>
          <t>{"source_ids": ["S009513e9abbbca60", "S3b2907339746396d", "S5dd26e3994260ee7", "Sbba00474570bc61e"], "unmatched": [], "ambiguous": [], "status": "resolved"}</t>
        </is>
      </c>
      <c r="H1585" s="10" t="inlineStr">
        <is>
          <t>{"代码": "5214", "产品": "低介电玻纤 D2 Fiber（第1/2代）", "工厂/城市/国家": "地点未披露", "业务及关键工序": "纺丝", "现有/新增/减少能力及单位": "未披露；FY2026复合材资本开支约260亿日元", "状态": "第1代 2026年4Q 投产；第2代 2027年1Q；2027年底研究扩产", "公告日期": "2026-08-03", "目标投产/关闭日": "26年4Q / 27年1Q", "后续验证日期": "—", "原始生产地→承接地": "—", "引用标记": "[[cite:as_search:181]][[cite:as_search:182]][[cite:as_search:183]][[cite:as_search:184]]", "来源编号": "S5214-06;S5214-44;S5214-45;S5214-46"}</t>
        </is>
      </c>
      <c r="I1585" s="10" t="inlineStr">
        <is>
          <t>/Volumes/Sanctum/JPXData/research_work/capacity_geo_20261015/alphasense_feedback/archive6_20261016/parsed/C_plants_and_changes (1).csv</t>
        </is>
      </c>
    </row>
    <row r="1586" ht="108" customHeight="1">
      <c r="A1586" s="11" t="inlineStr">
        <is>
          <t>Cc974cb109e9e6d72</t>
        </is>
      </c>
      <c r="B1586" s="11" t="inlineStr">
        <is>
          <t>5214</t>
        </is>
      </c>
      <c r="C1586" s="11" t="inlineStr">
        <is>
          <t>C</t>
        </is>
      </c>
      <c r="D1586" s="11" t="inlineStr">
        <is>
          <t>archive6/export_09</t>
        </is>
      </c>
      <c r="E1586" s="11" t="inlineStr">
        <is>
          <t>C_plants_and_changes (1).csv</t>
        </is>
      </c>
      <c r="F1586" s="26" t="n">
        <v>25</v>
      </c>
      <c r="G1586" s="11" t="inlineStr">
        <is>
          <t>{"source_ids": ["S3b2907339746396d", "Sde3f10444d5f7015"], "unmatched": [], "ambiguous": [], "status": "resolved"}</t>
        </is>
      </c>
      <c r="H1586" s="11" t="inlineStr">
        <is>
          <t>{"代码": "5214", "产品": "玻纤", "工厂/城市/国家": "英国（Electric Glass Fiber UK）", "业务及关键工序": "玻纤制造", "现有/新增/减少能力及单位": "约占复合材产能10%（BofA）", "状态": "停产（2025-06），清算", "公告日期": "2025-06-18", "目标投产/关闭日": "2025-06", "后续验证日期": "2026-08-03：部分产品改由马来西亚工厂供货", "原始生产地→承接地": "英国→马来西亚（部分）", "引用标记": "[[cite:as_search:1022]][[cite:as_search:868]]", "来源编号": "S5214-09;S5214-06"}</t>
        </is>
      </c>
      <c r="I1586" s="11" t="inlineStr">
        <is>
          <t>/Volumes/Sanctum/JPXData/research_work/capacity_geo_20261015/alphasense_feedback/archive6_20261016/parsed/C_plants_and_changes (1).csv</t>
        </is>
      </c>
    </row>
    <row r="1587" ht="122" customHeight="1">
      <c r="A1587" s="10" t="inlineStr">
        <is>
          <t>Ccd4c9928075aef7e</t>
        </is>
      </c>
      <c r="B1587" s="10" t="inlineStr">
        <is>
          <t>5214</t>
        </is>
      </c>
      <c r="C1587" s="10" t="inlineStr">
        <is>
          <t>C</t>
        </is>
      </c>
      <c r="D1587" s="10" t="inlineStr">
        <is>
          <t>archive6/export_09</t>
        </is>
      </c>
      <c r="E1587" s="10" t="inlineStr">
        <is>
          <t>C_plants_and_changes (1).csv</t>
        </is>
      </c>
      <c r="F1587" s="28" t="n">
        <v>30</v>
      </c>
      <c r="G1587" s="10" t="inlineStr">
        <is>
          <t>{"source_ids": ["S7465ab34defdf758", "S8abdde20a27f8c03", "Sab8e4a3b7efd783f"], "unmatched": [], "ambiguous": [], "status": "resolved"}</t>
        </is>
      </c>
      <c r="H1587" s="10" t="inlineStr">
        <is>
          <t>{"代码": "5214", "产品": "玻璃（品类未注明）", "工厂/城市/国家": "马来西亚雪兰莪", "业务及关键工序": "制造设备", "现有/新增/减少能力及单位": "+1万吨/年（2019计划）；之后另有+约15%（211亿日元，2021计划）", "状态": "2019计划完工2020-07；2021计划完工2022-09；后续实际完成未直接确认", "公告日期": "2020-03 / 2022-03有报", "目标投产/关闭日": "2020-07 / 2022-09", "后续验证日期": "马来西亚设备账面370亿（2019）→561亿日元（2025）", "原始生产地→承接地": "—", "引用标记": "[[cite:as_search:582]][[cite:as_search:1450]][[cite:as_search:560]]", "来源编号": "S5214-31;S5214-03;S5214-19"}</t>
        </is>
      </c>
      <c r="I1587" s="10" t="inlineStr">
        <is>
          <t>/Volumes/Sanctum/JPXData/research_work/capacity_geo_20261015/alphasense_feedback/archive6_20261016/parsed/C_plants_and_changes (1).csv</t>
        </is>
      </c>
    </row>
    <row r="1588" ht="94" customHeight="1">
      <c r="A1588" s="11" t="inlineStr">
        <is>
          <t>Cd1462b2f86cb8900</t>
        </is>
      </c>
      <c r="B1588" s="11" t="inlineStr">
        <is>
          <t>5214</t>
        </is>
      </c>
      <c r="C1588" s="11" t="inlineStr">
        <is>
          <t>C</t>
        </is>
      </c>
      <c r="D1588" s="11" t="inlineStr">
        <is>
          <t>archive6/export_09</t>
        </is>
      </c>
      <c r="E1588" s="11" t="inlineStr">
        <is>
          <t>C_plants_and_changes (1).csv</t>
        </is>
      </c>
      <c r="F1588" s="26" t="n">
        <v>23</v>
      </c>
      <c r="G1588" s="11" t="inlineStr">
        <is>
          <t>{"source_ids": ["S507cd42a8ec3c245", "Sa5c296b90bb62d00"], "unmatched": [], "ambiguous": [], "status": "resolved"}</t>
        </is>
      </c>
      <c r="H1588" s="11" t="inlineStr">
        <is>
          <t>{"代码": "5214", "产品": "玻纤", "工厂/城市/国家": "美国南卡 Chester（EGFA）", "业务及关键工序": "玻纤制造", "现有/新增/减少能力及单位": "未披露", "状态": "已关闭（2019年）", "公告日期": "2020-03有报列为FY2020关闭计划", "目标投产/关闭日": "2020年度", "后续验证日期": "2026-07-06公告回顾\"2019年关闭\"", "原始生产地→承接地": "—", "引用标记": "[[cite:as_search:584]][[cite:as_search:171]]", "来源编号": "S5214-02;S5214-05"}</t>
        </is>
      </c>
      <c r="I1588" s="11" t="inlineStr">
        <is>
          <t>/Volumes/Sanctum/JPXData/research_work/capacity_geo_20261015/alphasense_feedback/archive6_20261016/parsed/C_plants_and_changes (1).csv</t>
        </is>
      </c>
    </row>
    <row r="1589" ht="108" customHeight="1">
      <c r="A1589" s="10" t="inlineStr">
        <is>
          <t>Cd6d4913b77264547</t>
        </is>
      </c>
      <c r="B1589" s="10" t="inlineStr">
        <is>
          <t>5214</t>
        </is>
      </c>
      <c r="C1589" s="10" t="inlineStr">
        <is>
          <t>C</t>
        </is>
      </c>
      <c r="D1589" s="10" t="inlineStr">
        <is>
          <t>archive6/export_09</t>
        </is>
      </c>
      <c r="E1589" s="10" t="inlineStr">
        <is>
          <t>C_plants_and_changes (1).csv</t>
        </is>
      </c>
      <c r="F1589" s="28" t="n">
        <v>26</v>
      </c>
      <c r="G1589" s="10" t="inlineStr">
        <is>
          <t>{"source_ids": ["S035c5d98a234b79d", "Sad5a25ced9c5fd5e"], "unmatched": [], "ambiguous": [], "status": "resolved"}</t>
        </is>
      </c>
      <c r="H1589" s="10" t="inlineStr">
        <is>
          <t>{"代码": "5214", "产品": "显示玻璃", "工厂/城市/国家": "韩国京畿道（Electric Glass (Korea)）", "业务及关键工序": "显示用玻璃制造", "现有/新增/减少能力及单位": "设备账面363.6亿日元（2019）；2023年减值约109亿日元", "状态": "已解散（2023-07-31），停止制造销售", "公告日期": "FY2023", "目标投产/关闭日": "—", "后续验证日期": "FY2023报告：清算中", "原始生产地→承接地": "承接地未披露", "引用标记": "[[cite:as_search:1187]][[cite:as_search:1188]][[cite:as_search:1191]]", "来源编号": "S5214-04;S5214-37"}</t>
        </is>
      </c>
      <c r="I1589" s="10" t="inlineStr">
        <is>
          <t>/Volumes/Sanctum/JPXData/research_work/capacity_geo_20261015/alphasense_feedback/archive6_20261016/parsed/C_plants_and_changes (1).csv</t>
        </is>
      </c>
    </row>
    <row r="1590" ht="94" customHeight="1">
      <c r="A1590" s="11" t="inlineStr">
        <is>
          <t>Cf3b671b39f9dc864</t>
        </is>
      </c>
      <c r="B1590" s="11" t="inlineStr">
        <is>
          <t>5214</t>
        </is>
      </c>
      <c r="C1590" s="11" t="inlineStr">
        <is>
          <t>C</t>
        </is>
      </c>
      <c r="D1590" s="11" t="inlineStr">
        <is>
          <t>archive6/export_09</t>
        </is>
      </c>
      <c r="E1590" s="11" t="inlineStr">
        <is>
          <t>C_plants_and_changes (1).csv</t>
        </is>
      </c>
      <c r="F1590" s="26" t="n">
        <v>29</v>
      </c>
      <c r="G1590" s="11" t="inlineStr">
        <is>
          <t>{"source_ids": ["S96cf2ccd0986bb6c", "Sab8e4a3b7efd783f"], "unmatched": [], "ambiguous": [], "status": "resolved"}</t>
        </is>
      </c>
      <c r="H1590" s="11" t="inlineStr">
        <is>
          <t>{"代码": "5214", "产品": "显示玻璃（第二项目）", "工厂/城市/国家": "中国厦门", "业务及关键工序": "制造设备", "现有/新增/减少能力及单位": "投资80亿日元，\"生产能力无重大增加\"", "状态": "计划2022-04完工", "公告日期": "2022-03有报", "目标投产/关闭日": "2022-04", "后续验证日期": "后续未见单独确认", "原始生产地→承接地": "—", "引用标记": "[[cite:as_search:1445]][[cite:as_search:1444]]", "来源编号": "S5214-42;S5214-03"}</t>
        </is>
      </c>
      <c r="I1590" s="11" t="inlineStr">
        <is>
          <t>/Volumes/Sanctum/JPXData/research_work/capacity_geo_20261015/alphasense_feedback/archive6_20261016/parsed/C_plants_and_changes (1).csv</t>
        </is>
      </c>
    </row>
    <row r="1591" ht="108" customHeight="1">
      <c r="A1591" s="10" t="inlineStr">
        <is>
          <t>B03dc3e1ef3e319b6</t>
        </is>
      </c>
      <c r="B1591" s="10" t="inlineStr">
        <is>
          <t>5232</t>
        </is>
      </c>
      <c r="C1591" s="10" t="inlineStr">
        <is>
          <t>B</t>
        </is>
      </c>
      <c r="D1591" s="10" t="inlineStr">
        <is>
          <t>archive6/export_09</t>
        </is>
      </c>
      <c r="E1591" s="10" t="inlineStr">
        <is>
          <t>B_quantitative_evidence (2).csv</t>
        </is>
      </c>
      <c r="F1591" s="28" t="n">
        <v>91</v>
      </c>
      <c r="G1591" s="10" t="inlineStr">
        <is>
          <t>{"source_ids": ["S2078b1bfd734193b", "S3d8ad644a522df01", "S8c73905cd0a05324", "Sa68ff45057b7c34d"], "unmatched": [], "ambiguous": [], "status": "resolved"}</t>
        </is>
      </c>
      <c r="H1591" s="10" t="inlineStr">
        <is>
          <t>{"代码": "5232", "公司": "Sumitomo Osaka Cement", "产品/业务": "水泥", "指标类型": "销量（出货，非产能）", "地区/国家": "国内 / 出口", "数值": "6,971 / 1,375（合计 8,346）", "单位": "kt", "占比及分母": "计算：国内销量/日本国内需求 30,532kt = 22.8%；出口占比 16.5%", "数据期间": "FY3/26", "自有/合资/委外": "单体", "公司披露/券商估算/计算": "公司披露+计算", "引用标记": "[[cite:as_search:2397]] [[cite:as_search:2398]] [[cite:as_search:2399]] [[cite:as_search:2400]]", "来源编号": "S5232-01;S5232-09;S5232-10;S5232-11"}</t>
        </is>
      </c>
      <c r="I1591" s="10" t="inlineStr">
        <is>
          <t>/Volumes/Sanctum/JPXData/research_work/capacity_geo_20261015/alphasense_feedback/archive6_20261016/parsed/B_quantitative_evidence (2).csv</t>
        </is>
      </c>
    </row>
    <row r="1592" ht="80" customHeight="1">
      <c r="A1592" s="11" t="inlineStr">
        <is>
          <t>B0b958b7fb79df7c7</t>
        </is>
      </c>
      <c r="B1592" s="11" t="inlineStr">
        <is>
          <t>5232</t>
        </is>
      </c>
      <c r="C1592" s="11" t="inlineStr">
        <is>
          <t>B</t>
        </is>
      </c>
      <c r="D1592" s="11" t="inlineStr">
        <is>
          <t>archive6/export_09</t>
        </is>
      </c>
      <c r="E1592" s="11" t="inlineStr">
        <is>
          <t>B_quantitative_evidence (2).csv</t>
        </is>
      </c>
      <c r="F1592" s="26" t="n">
        <v>90</v>
      </c>
      <c r="G1592" s="11" t="inlineStr">
        <is>
          <t>{"source_ids": ["Sa97569fda5f2960b", "Sc2aeb20058a77ff3"], "unmatched": [], "ambiguous": [], "status": "resolved"}</t>
        </is>
      </c>
      <c r="H1592" s="11" t="inlineStr">
        <is>
          <t>{"代码": "5232", "公司": "Sumitomo Osaka Cement", "产品/业务": "水泥", "指标类型": "窑数", "地区/国家": "日本", "数值": "8（\"5 工场 8 キルン\"）", "单位": "基", "占比及分母": "—", "数据期间": "FY2024 / 2026 IR", "自有/合资/委外": "集团", "公司披露/券商估算/计算": "公司披露", "引用标记": "[[cite:as_search:907]] [[cite:as_search:45]]", "来源编号": "S5232-03;S5232-02"}</t>
        </is>
      </c>
      <c r="I1592" s="11" t="inlineStr">
        <is>
          <t>/Volumes/Sanctum/JPXData/research_work/capacity_geo_20261015/alphasense_feedback/archive6_20261016/parsed/B_quantitative_evidence (2).csv</t>
        </is>
      </c>
    </row>
    <row r="1593" ht="164" customHeight="1">
      <c r="A1593" s="10" t="inlineStr">
        <is>
          <t>B15cc72c372ca890f</t>
        </is>
      </c>
      <c r="B1593" s="10" t="inlineStr">
        <is>
          <t>5232</t>
        </is>
      </c>
      <c r="C1593" s="10" t="inlineStr">
        <is>
          <t>B</t>
        </is>
      </c>
      <c r="D1593" s="10" t="inlineStr">
        <is>
          <t>archive6/export_09</t>
        </is>
      </c>
      <c r="E1593" s="10" t="inlineStr">
        <is>
          <t>B_quantitative_evidence (2).csv</t>
        </is>
      </c>
      <c r="F1593" s="28" t="n">
        <v>96</v>
      </c>
      <c r="G1593" s="10" t="inlineStr">
        <is>
          <t>{"source_ids": ["S14d03d59d15a35e8", "S1ac65842c8226ac9", "S1ed417015e35bb21", "Sa4ff41992f94f400", "Sb6bd0aedb2260e85", "Sc5cc2961853a7a27", "Se9128c1829208597", "Sec7d4e65a986cf57", "Sf06aa7de94539c79"], "unmatched": [], "ambiguous": [], "status": "resolved"}</t>
        </is>
      </c>
      <c r="H1593" s="10" t="inlineStr">
        <is>
          <t>{"代码": "5232", "公司": "Sumitomo Osaka Cement", "产品/业务": "基线（~2020）固定资产/员工", "指标类型": "栃木/岐阜/赤穗/高知/八戸/新材料·光电子", "地区/国家": "8,636/88；5,978/86；22,422/130；22,781/137；4,670/87；7,168/248", "数值": "百万日元 / 人", "单位": "非产能指标；FY3/22→FY3/26 账面值全部上升（高知 +23%）", "占比及分母": "2022-03-31", "数据期间": "同上", "自有/合资/委外": "公司披露（计算增幅）", "公司披露/券商估算/计算": "[[cite:as_search:1960]] [[cite:as_search:1961]] [[cite:as_search:1962]] [[cite:as_search:1963]] [[cite:as_search:1964]] [[cite:as_search:1965]] [[cite:as_search:1966]] [[cite:as_search:1969]] [[cite:as_search:1971]]", "引用标记": "", "来源编号": "S5232-04;S5232-26;S5232-27;S5232-28;S5232-29;S5232-30;S5232-31;S5232-32;S5232-33"}</t>
        </is>
      </c>
      <c r="I1593" s="10" t="inlineStr">
        <is>
          <t>/Volumes/Sanctum/JPXData/research_work/capacity_geo_20261015/alphasense_feedback/archive6_20261016/parsed/B_quantitative_evidence (2).csv</t>
        </is>
      </c>
    </row>
    <row r="1594" ht="80" customHeight="1">
      <c r="A1594" s="11" t="inlineStr">
        <is>
          <t>B2d7dac762ca57051</t>
        </is>
      </c>
      <c r="B1594" s="11" t="inlineStr">
        <is>
          <t>5232</t>
        </is>
      </c>
      <c r="C1594" s="11" t="inlineStr">
        <is>
          <t>B</t>
        </is>
      </c>
      <c r="D1594" s="11" t="inlineStr">
        <is>
          <t>archive6/export_09</t>
        </is>
      </c>
      <c r="E1594" s="11" t="inlineStr">
        <is>
          <t>B_quantitative_evidence (2).csv</t>
        </is>
      </c>
      <c r="F1594" s="26" t="n">
        <v>86</v>
      </c>
      <c r="G1594" s="11" t="inlineStr">
        <is>
          <t>{"source_ids": ["S645bd2b59f5933ee"], "unmatched": [], "ambiguous": [], "status": "resolved"}</t>
        </is>
      </c>
      <c r="H1594" s="11" t="inlineStr">
        <is>
          <t>{"代码": "5232", "公司": "Sumitomo Osaka Cement", "产品/业务": "水泥", "指标类型": "生产能力（熟料）", "地区/国家": "岐阜工场（岐阜县本巢市）", "数值": "960", "单位": "kt/年", "占比及分母": "计算：11.5%", "数据期间": "2026-04-01", "自有/合资/委外": "自有", "公司披露/券商估算/计算": "券商（MS 表）+计算", "引用标记": "[[cite:as_search:1081]]", "来源编号": "S5232-05"}</t>
        </is>
      </c>
      <c r="I1594" s="11" t="inlineStr">
        <is>
          <t>/Volumes/Sanctum/JPXData/research_work/capacity_geo_20261015/alphasense_feedback/archive6_20261016/parsed/B_quantitative_evidence (2).csv</t>
        </is>
      </c>
    </row>
    <row r="1595" ht="94" customHeight="1">
      <c r="A1595" s="10" t="inlineStr">
        <is>
          <t>B3ebfc7bedfcfe35a</t>
        </is>
      </c>
      <c r="B1595" s="10" t="inlineStr">
        <is>
          <t>5232</t>
        </is>
      </c>
      <c r="C1595" s="10" t="inlineStr">
        <is>
          <t>B</t>
        </is>
      </c>
      <c r="D1595" s="10" t="inlineStr">
        <is>
          <t>archive6/export_09</t>
        </is>
      </c>
      <c r="E1595" s="10" t="inlineStr">
        <is>
          <t>B_quantitative_evidence (2).csv</t>
        </is>
      </c>
      <c r="F1595" s="28" t="n">
        <v>84</v>
      </c>
      <c r="G1595" s="10" t="inlineStr">
        <is>
          <t>{"source_ids": ["S645bd2b59f5933ee"], "unmatched": [], "ambiguous": [], "status": "resolved"}</t>
        </is>
      </c>
      <c r="H1595" s="10" t="inlineStr">
        <is>
          <t>{"代码": "5232", "公司": "Sumitomo Osaka Cement", "产品/业务": "水泥", "指标类型": "生产能力（熟料）", "地区/国家": "赤穗工场（兵库县赤穗市）", "数值": "2,436", "单位": "kt/年", "占比及分母": "计算：29.1%（分母 8,372kt）", "数据期间": "2026-04-01", "自有/合资/委外": "自有", "公司披露/券商估算/计算": "券商（MS 表）+计算", "引用标记": "[[cite:as_search:1081]]", "来源编号": "S5232-05"}</t>
        </is>
      </c>
      <c r="I1595" s="10" t="inlineStr">
        <is>
          <t>/Volumes/Sanctum/JPXData/research_work/capacity_geo_20261015/alphasense_feedback/archive6_20261016/parsed/B_quantitative_evidence (2).csv</t>
        </is>
      </c>
    </row>
    <row r="1596" ht="94" customHeight="1">
      <c r="A1596" s="11" t="inlineStr">
        <is>
          <t>B53999932c2046c55</t>
        </is>
      </c>
      <c r="B1596" s="11" t="inlineStr">
        <is>
          <t>5232</t>
        </is>
      </c>
      <c r="C1596" s="11" t="inlineStr">
        <is>
          <t>B</t>
        </is>
      </c>
      <c r="D1596" s="11" t="inlineStr">
        <is>
          <t>archive6/export_09</t>
        </is>
      </c>
      <c r="E1596" s="11" t="inlineStr">
        <is>
          <t>B_quantitative_evidence (2).csv</t>
        </is>
      </c>
      <c r="F1596" s="26" t="n">
        <v>89</v>
      </c>
      <c r="G1596" s="11" t="inlineStr">
        <is>
          <t>{"source_ids": ["S05a617cbf776fcd7", "Sb360c007ff7ad767"], "unmatched": [], "ambiguous": [], "status": "resolved"}</t>
        </is>
      </c>
      <c r="H1596" s="11" t="inlineStr">
        <is>
          <t>{"代码": "5232", "公司": "Sumitomo Osaka Cement", "产品/业务": "水泥", "指标类型": "生产量（实绩）", "地区/国家": "日本（6 工场合计：栃木/岐阜/赤穗/高知/八戸/和歌山高炉）", "数值": "8,615", "单位": "kt（含熟料及水泥出口）", "占比及分母": "无分厂拆分", "数据期间": "FY2025（FY3/26）", "自有/合资/委外": "自有+子公司", "公司披露/券商估算/计算": "公司披露", "引用标记": "[[cite:as_search:432]] [[cite:as_search:425]]", "来源编号": "S5232-07;S5232-08"}</t>
        </is>
      </c>
      <c r="I1596" s="11" t="inlineStr">
        <is>
          <t>/Volumes/Sanctum/JPXData/research_work/capacity_geo_20261015/alphasense_feedback/archive6_20261016/parsed/B_quantitative_evidence (2).csv</t>
        </is>
      </c>
    </row>
    <row r="1597" ht="94" customHeight="1">
      <c r="A1597" s="10" t="inlineStr">
        <is>
          <t>B5aefc6c32e1b26de</t>
        </is>
      </c>
      <c r="B1597" s="10" t="inlineStr">
        <is>
          <t>5232</t>
        </is>
      </c>
      <c r="C1597" s="10" t="inlineStr">
        <is>
          <t>B</t>
        </is>
      </c>
      <c r="D1597" s="10" t="inlineStr">
        <is>
          <t>archive6/export_09</t>
        </is>
      </c>
      <c r="E1597" s="10" t="inlineStr">
        <is>
          <t>B_quantitative_evidence (2).csv</t>
        </is>
      </c>
      <c r="F1597" s="28" t="n">
        <v>88</v>
      </c>
      <c r="G1597" s="10" t="inlineStr">
        <is>
          <t>{"source_ids": ["S645bd2b59f5933ee"], "unmatched": [], "ambiguous": [], "status": "resolved"}</t>
        </is>
      </c>
      <c r="H1597" s="10" t="inlineStr">
        <is>
          <t>{"代码": "5232", "公司": "Sumitomo Osaka Cement", "产品/业务": "水泥", "指标类型": "生产能力（熟料，行业分母）", "地区/国家": "日本全国", "数值": "45,186", "单位": "kt/年", "占比及分母": "计算：SOC 5 厂 8,372kt ÷ 45,186kt = 18.5%（MS 自己口径 19%）", "数据期间": "2026-04-01", "自有/合资/委外": "—", "公司披露/券商估算/计算": "券商（MS）+计算", "引用标记": "[[cite:as_search:1081]]", "来源编号": "S5232-05"}</t>
        </is>
      </c>
      <c r="I1597" s="10" t="inlineStr">
        <is>
          <t>/Volumes/Sanctum/JPXData/research_work/capacity_geo_20261015/alphasense_feedback/archive6_20261016/parsed/B_quantitative_evidence (2).csv</t>
        </is>
      </c>
    </row>
    <row r="1598" ht="80" customHeight="1">
      <c r="A1598" s="11" t="inlineStr">
        <is>
          <t>B5d25e232dc6d59c8</t>
        </is>
      </c>
      <c r="B1598" s="11" t="inlineStr">
        <is>
          <t>5232</t>
        </is>
      </c>
      <c r="C1598" s="11" t="inlineStr">
        <is>
          <t>B</t>
        </is>
      </c>
      <c r="D1598" s="11" t="inlineStr">
        <is>
          <t>archive6/export_09</t>
        </is>
      </c>
      <c r="E1598" s="11" t="inlineStr">
        <is>
          <t>B_quantitative_evidence (2).csv</t>
        </is>
      </c>
      <c r="F1598" s="26" t="n">
        <v>98</v>
      </c>
      <c r="G1598" s="11" t="inlineStr">
        <is>
          <t>{"source_ids": ["S9a31e1d63fbd0f89"], "unmatched": [], "ambiguous": [], "status": "resolved"}</t>
        </is>
      </c>
      <c r="H1598" s="11" t="inlineStr">
        <is>
          <t>{"代码": "5232", "公司": "Sumitomo Osaka Cement", "产品/业务": "设备投资", "指标类型": "资本开支（非产能）", "地区/国家": "集团", "数值": "水泥 16,158 / 新材料 8,787 / 合计 31,544", "单位": "百万日元", "占比及分母": "—", "数据期间": "FY3/26", "自有/合资/委外": "集团", "公司披露/券商估算/计算": "公司披露", "引用标记": "[[cite:as_search:808]]", "来源编号": "S5232-35"}</t>
        </is>
      </c>
      <c r="I1598" s="11" t="inlineStr">
        <is>
          <t>/Volumes/Sanctum/JPXData/research_work/capacity_geo_20261015/alphasense_feedback/archive6_20261016/parsed/B_quantitative_evidence (2).csv</t>
        </is>
      </c>
    </row>
    <row r="1599" ht="136" customHeight="1">
      <c r="A1599" s="10" t="inlineStr">
        <is>
          <t>B8280c5d787fd820a</t>
        </is>
      </c>
      <c r="B1599" s="10" t="inlineStr">
        <is>
          <t>5232</t>
        </is>
      </c>
      <c r="C1599" s="10" t="inlineStr">
        <is>
          <t>B</t>
        </is>
      </c>
      <c r="D1599" s="10" t="inlineStr">
        <is>
          <t>archive6/export_09</t>
        </is>
      </c>
      <c r="E1599" s="10" t="inlineStr">
        <is>
          <t>B_quantitative_evidence (2).csv</t>
        </is>
      </c>
      <c r="F1599" s="28" t="n">
        <v>93</v>
      </c>
      <c r="G1599" s="10" t="inlineStr">
        <is>
          <t>{"source_ids": ["S2078b1bfd734193b", "S48415386dcb924b0", "S4ba8de7119ad74a8", "S76b14bffd164421d", "S7ff6d82b76933e5f", "S87e700edd18052da", "S8835fcf363b3d913", "Sda484c52e9602388"], "unmatched": [], "ambiguous": [], "status": "resolved"}</t>
        </is>
      </c>
      <c r="H1599" s="10" t="inlineStr">
        <is>
          <t>{"代码": "5232", "公司": "Sumitomo Osaka Cement", "产品/业务": "水泥", "指标类型": "固定资产账面值/员工", "地区/国家": "栃木 / 岐阜 / 赤穗 / 高知", "数值": "9,714/97人；7,975/93人；23,954/164人；28,065/140人", "单位": "百万日元 / 人", "占比及分母": "非产能指标", "数据期间": "2026-03-31", "自有/合资/委外": "自有", "公司披露/券商估算/计算": "公司披露", "引用标记": "[[cite:as_search:717]] [[cite:as_search:718]] [[cite:as_search:724]] [[cite:as_search:725]] [[cite:as_search:730]] [[cite:as_search:731]] [[cite:as_search:738]] [[cite:as_search:739]]", "来源编号": "S5232-15;S5232-16;S5232-17;S5232-18;S5232-19;S5232-20;S5232-01;S5232-21"}</t>
        </is>
      </c>
      <c r="I1599" s="10" t="inlineStr">
        <is>
          <t>/Volumes/Sanctum/JPXData/research_work/capacity_geo_20261015/alphasense_feedback/archive6_20261016/parsed/B_quantitative_evidence (2).csv</t>
        </is>
      </c>
    </row>
    <row r="1600" ht="94" customHeight="1">
      <c r="A1600" s="11" t="inlineStr">
        <is>
          <t>B835f4f67f1d1b62c</t>
        </is>
      </c>
      <c r="B1600" s="11" t="inlineStr">
        <is>
          <t>5232</t>
        </is>
      </c>
      <c r="C1600" s="11" t="inlineStr">
        <is>
          <t>B</t>
        </is>
      </c>
      <c r="D1600" s="11" t="inlineStr">
        <is>
          <t>archive6/export_09</t>
        </is>
      </c>
      <c r="E1600" s="11" t="inlineStr">
        <is>
          <t>B_quantitative_evidence (2).csv</t>
        </is>
      </c>
      <c r="F1600" s="26" t="n">
        <v>95</v>
      </c>
      <c r="G1600" s="11" t="inlineStr">
        <is>
          <t>{"source_ids": ["Sab295be0d9cd35a5", "Sb8f4fd2b77db3eec"], "unmatched": [], "ambiguous": [], "status": "resolved"}</t>
        </is>
      </c>
      <c r="H1600" s="11" t="inlineStr">
        <is>
          <t>{"代码": "5232", "公司": "Sumitomo Osaka Cement", "产品/业务": "光电子+新材料", "指标类型": "固定资产账面值/员工", "地区/国家": "千叶县船桥市等（新规技术研/新材料/光电子事业部）", "数值": "7,998 / 282人", "单位": "百万日元 / 人", "占比及分母": "非产能指标", "数据期间": "2026-03-31", "自有/合资/委外": "自有", "公司披露/券商估算/计算": "公司披露", "引用标记": "[[cite:as_search:759]] [[cite:as_search:760]]", "来源编号": "S5232-24;S5232-25"}</t>
        </is>
      </c>
      <c r="I1600" s="11" t="inlineStr">
        <is>
          <t>/Volumes/Sanctum/JPXData/research_work/capacity_geo_20261015/alphasense_feedback/archive6_20261016/parsed/B_quantitative_evidence (2).csv</t>
        </is>
      </c>
    </row>
    <row r="1601" ht="94" customHeight="1">
      <c r="A1601" s="10" t="inlineStr">
        <is>
          <t>B8985c9fbff679648</t>
        </is>
      </c>
      <c r="B1601" s="10" t="inlineStr">
        <is>
          <t>5232</t>
        </is>
      </c>
      <c r="C1601" s="10" t="inlineStr">
        <is>
          <t>B</t>
        </is>
      </c>
      <c r="D1601" s="10" t="inlineStr">
        <is>
          <t>archive6/export_09</t>
        </is>
      </c>
      <c r="E1601" s="10" t="inlineStr">
        <is>
          <t>B_quantitative_evidence (2).csv</t>
        </is>
      </c>
      <c r="F1601" s="28" t="n">
        <v>83</v>
      </c>
      <c r="G1601" s="10" t="inlineStr">
        <is>
          <t>{"source_ids": ["S645bd2b59f5933ee"], "unmatched": [], "ambiguous": [], "status": "resolved"}</t>
        </is>
      </c>
      <c r="H1601" s="10" t="inlineStr">
        <is>
          <t>{"代码": "5232", "公司": "Sumitomo Osaka Cement", "产品/业务": "水泥", "指标类型": "生产能力（熟料）", "地区/国家": "高知工场（高知县须崎市）", "数值": "3,222", "单位": "kt/年", "占比及分母": "计算：38.5%（分母=MS 列示 SOC 5 厂合计 8,372kt）", "数据期间": "2026-04-01", "自有/合资/委外": "自有", "公司披露/券商估算/计算": "券商（MS 表）+计算", "引用标记": "[[cite:as_search:1081]]", "来源编号": "S5232-05"}</t>
        </is>
      </c>
      <c r="I1601" s="10" t="inlineStr">
        <is>
          <t>/Volumes/Sanctum/JPXData/research_work/capacity_geo_20261015/alphasense_feedback/archive6_20261016/parsed/B_quantitative_evidence (2).csv</t>
        </is>
      </c>
    </row>
    <row r="1602" ht="80" customHeight="1">
      <c r="A1602" s="11" t="inlineStr">
        <is>
          <t>Bab2dee98a30d2981</t>
        </is>
      </c>
      <c r="B1602" s="11" t="inlineStr">
        <is>
          <t>5232</t>
        </is>
      </c>
      <c r="C1602" s="11" t="inlineStr">
        <is>
          <t>B</t>
        </is>
      </c>
      <c r="D1602" s="11" t="inlineStr">
        <is>
          <t>archive6/export_09</t>
        </is>
      </c>
      <c r="E1602" s="11" t="inlineStr">
        <is>
          <t>B_quantitative_evidence (2).csv</t>
        </is>
      </c>
      <c r="F1602" s="26" t="n">
        <v>87</v>
      </c>
      <c r="G1602" s="11" t="inlineStr">
        <is>
          <t>{"source_ids": ["S645bd2b59f5933ee"], "unmatched": [], "ambiguous": [], "status": "resolved"}</t>
        </is>
      </c>
      <c r="H1602" s="11" t="inlineStr">
        <is>
          <t>{"代码": "5232", "公司": "Sumitomo Osaka Cement", "产品/业务": "水泥", "指标类型": "生产能力（熟料）", "地区/国家": "栃木工场（栃木县佐野市）", "数值": "651", "单位": "kt/年", "占比及分母": "计算：7.8%", "数据期间": "2026-04-01", "自有/合资/委外": "自有", "公司披露/券商估算/计算": "券商（MS 表）+计算", "引用标记": "[[cite:as_search:1081]]", "来源编号": "S5232-05"}</t>
        </is>
      </c>
      <c r="I1602" s="11" t="inlineStr">
        <is>
          <t>/Volumes/Sanctum/JPXData/research_work/capacity_geo_20261015/alphasense_feedback/archive6_20261016/parsed/B_quantitative_evidence (2).csv</t>
        </is>
      </c>
    </row>
    <row r="1603" ht="108" customHeight="1">
      <c r="A1603" s="10" t="inlineStr">
        <is>
          <t>Bbf2b046509838890</t>
        </is>
      </c>
      <c r="B1603" s="10" t="inlineStr">
        <is>
          <t>5232</t>
        </is>
      </c>
      <c r="C1603" s="10" t="inlineStr">
        <is>
          <t>B</t>
        </is>
      </c>
      <c r="D1603" s="10" t="inlineStr">
        <is>
          <t>archive6/export_09</t>
        </is>
      </c>
      <c r="E1603" s="10" t="inlineStr">
        <is>
          <t>B_quantitative_evidence (2).csv</t>
        </is>
      </c>
      <c r="F1603" s="28" t="n">
        <v>85</v>
      </c>
      <c r="G1603" s="10" t="inlineStr">
        <is>
          <t>{"source_ids": ["S2078b1bfd734193b", "S645bd2b59f5933ee"], "unmatched": [], "ambiguous": [], "status": "resolved"}</t>
        </is>
      </c>
      <c r="H1603" s="10" t="inlineStr">
        <is>
          <t>{"代码": "5232", "公司": "Sumitomo Osaka Cement", "产品/业务": "水泥", "指标类型": "生产能力（熟料）", "地区/国家": "八戸セメント（青森县八户市）", "数值": "1,103", "单位": "kt/年（100%口径）", "占比及分母": "计算：13.2%；按 SOC 持股 80% 折算约 882kt", "数据期间": "2026-04-01", "自有/合资/委外": "合并子公司（80.0%）", "公司披露/券商估算/计算": "券商（MS 表）+公司持股+计算", "引用标记": "[[cite:as_search:1081]] [[cite:as_search:2388]]", "来源编号": "S5232-05;S5232-01"}</t>
        </is>
      </c>
      <c r="I1603" s="10" t="inlineStr">
        <is>
          <t>/Volumes/Sanctum/JPXData/research_work/capacity_geo_20261015/alphasense_feedback/archive6_20261016/parsed/B_quantitative_evidence (2).csv</t>
        </is>
      </c>
    </row>
    <row r="1604" ht="108" customHeight="1">
      <c r="A1604" s="11" t="inlineStr">
        <is>
          <t>Bc0df15915739d2ea</t>
        </is>
      </c>
      <c r="B1604" s="11" t="inlineStr">
        <is>
          <t>5232</t>
        </is>
      </c>
      <c r="C1604" s="11" t="inlineStr">
        <is>
          <t>B</t>
        </is>
      </c>
      <c r="D1604" s="11" t="inlineStr">
        <is>
          <t>archive6/export_09</t>
        </is>
      </c>
      <c r="E1604" s="11" t="inlineStr">
        <is>
          <t>B_quantitative_evidence (2).csv</t>
        </is>
      </c>
      <c r="F1604" s="26" t="n">
        <v>82</v>
      </c>
      <c r="G1604" s="11" t="inlineStr">
        <is>
          <t>{"source_ids": ["S645bd2b59f5933ee"], "unmatched": [], "ambiguous": [], "status": "resolved"}</t>
        </is>
      </c>
      <c r="H1604" s="11" t="inlineStr">
        <is>
          <t>{"代码": "5232", "公司": "Sumitomo Osaka Cement", "产品/业务": "水泥", "指标类型": "生产能力（熟料）", "地区/国家": "日本合计", "数值": "9.0 → 8.4 → 8.4e", "单位": "mn t/年", "占比及分母": "占日本产能 18% → 19% → 21%e（分母：日本全国熟料产能）", "数据期间": "F3/23 → F3/26 → F3/29e", "自有/合资/委外": "集团（含八戸）", "公司披露/券商估算/计算": "券商估算（Morgan Stanley, 2026-09-29）", "引用标记": "[[cite:as_search:1083]] [[cite:as_search:1085]]", "来源编号": "S5232-05"}</t>
        </is>
      </c>
      <c r="I1604" s="11" t="inlineStr">
        <is>
          <t>/Volumes/Sanctum/JPXData/research_work/capacity_geo_20261015/alphasense_feedback/archive6_20261016/parsed/B_quantitative_evidence (2).csv</t>
        </is>
      </c>
    </row>
    <row r="1605" ht="94" customHeight="1">
      <c r="A1605" s="10" t="inlineStr">
        <is>
          <t>Bd5e95a2b95d95889</t>
        </is>
      </c>
      <c r="B1605" s="10" t="inlineStr">
        <is>
          <t>5232</t>
        </is>
      </c>
      <c r="C1605" s="10" t="inlineStr">
        <is>
          <t>B</t>
        </is>
      </c>
      <c r="D1605" s="10" t="inlineStr">
        <is>
          <t>archive6/export_09</t>
        </is>
      </c>
      <c r="E1605" s="10" t="inlineStr">
        <is>
          <t>B_quantitative_evidence (2).csv</t>
        </is>
      </c>
      <c r="F1605" s="28" t="n">
        <v>94</v>
      </c>
      <c r="G1605" s="10" t="inlineStr">
        <is>
          <t>{"source_ids": ["S033ef064e853b292", "Sdc4c4e11504fd55a"], "unmatched": [], "ambiguous": [], "status": "resolved"}</t>
        </is>
      </c>
      <c r="H1605" s="10" t="inlineStr">
        <is>
          <t>{"代码": "5232", "公司": "Sumitomo Osaka Cement", "产品/业务": "水泥", "指标类型": "固定资产账面值/员工", "地区/国家": "八戸セメント", "数值": "5,079 / 82人", "单位": "百万日元 / 人", "占比及分母": "非产能指标", "数据期间": "2026-03-31", "自有/合资/委外": "子公司 80%", "公司披露/券商估算/计算": "公司披露", "引用标记": "[[cite:as_search:778]] [[cite:as_search:779]]", "来源编号": "S5232-22;S5232-23"}</t>
        </is>
      </c>
      <c r="I1605" s="10" t="inlineStr">
        <is>
          <t>/Volumes/Sanctum/JPXData/research_work/capacity_geo_20261015/alphasense_feedback/archive6_20261016/parsed/B_quantitative_evidence (2).csv</t>
        </is>
      </c>
    </row>
    <row r="1606" ht="94" customHeight="1">
      <c r="A1606" s="11" t="inlineStr">
        <is>
          <t>Bf6a261d047410239</t>
        </is>
      </c>
      <c r="B1606" s="11" t="inlineStr">
        <is>
          <t>5232</t>
        </is>
      </c>
      <c r="C1606" s="11" t="inlineStr">
        <is>
          <t>B</t>
        </is>
      </c>
      <c r="D1606" s="11" t="inlineStr">
        <is>
          <t>archive6/export_09</t>
        </is>
      </c>
      <c r="E1606" s="11" t="inlineStr">
        <is>
          <t>B_quantitative_evidence (2).csv</t>
        </is>
      </c>
      <c r="F1606" s="26" t="n">
        <v>97</v>
      </c>
      <c r="G1606" s="11" t="inlineStr">
        <is>
          <t>{"source_ids": ["S6682033ac36918ab", "Sa97569fda5f2960b"], "unmatched": [], "ambiguous": [], "status": "resolved"}</t>
        </is>
      </c>
      <c r="H1606" s="11" t="inlineStr">
        <is>
          <t>{"代码": "5232", "公司": "Sumitomo Osaka Cement", "产品/业务": "静电吸盘（ESC，新材料）", "指标类型": "生产能力（相对值）", "地区/国家": "千叶县市川市（市川事业所）", "数值": "约 2 倍（新制造栋）", "单位": "倍", "占比及分母": "无绝对值", "数据期间": "2026-07 竣工", "自有/合资/委外": "自有", "公司披露/券商估算/计算": "公司披露", "引用标记": "[[cite:as_search:452]] [[cite:as_search:453]]", "来源编号": "S5232-34;S5232-02"}</t>
        </is>
      </c>
      <c r="I1606" s="11" t="inlineStr">
        <is>
          <t>/Volumes/Sanctum/JPXData/research_work/capacity_geo_20261015/alphasense_feedback/archive6_20261016/parsed/B_quantitative_evidence (2).csv</t>
        </is>
      </c>
    </row>
    <row r="1607" ht="122" customHeight="1">
      <c r="A1607" s="10" t="inlineStr">
        <is>
          <t>Bfd944034091655e6</t>
        </is>
      </c>
      <c r="B1607" s="10" t="inlineStr">
        <is>
          <t>5232</t>
        </is>
      </c>
      <c r="C1607" s="10" t="inlineStr">
        <is>
          <t>B</t>
        </is>
      </c>
      <c r="D1607" s="10" t="inlineStr">
        <is>
          <t>archive6/export_09</t>
        </is>
      </c>
      <c r="E1607" s="10" t="inlineStr">
        <is>
          <t>B_quantitative_evidence (2).csv</t>
        </is>
      </c>
      <c r="F1607" s="28" t="n">
        <v>92</v>
      </c>
      <c r="G1607" s="10" t="inlineStr">
        <is>
          <t>{"source_ids": ["S2078b1bfd734193b", "S4ddefaf0e46bd766", "S72b1c5bdd8088cb6", "S822a389908c9324a"], "unmatched": [], "ambiguous": [], "status": "resolved"}</t>
        </is>
      </c>
      <c r="H1607" s="10" t="inlineStr">
        <is>
          <t>{"代码": "5232", "公司": "Sumitomo Osaka Cement", "产品/业务": "全部", "指标类型": "生产实绩（制造成本口径金额）", "地区/国家": "集团", "数值": "水泥 86,618 / 矿产品 12,620 / 建材 4,527 / 光电子 1,733 / 新材料 14,042 / 合计 120,714", "单位": "百万日元", "占比及分母": "计算：水泥 71.8%、新材料 11.6%、光电子 1.4%", "数据期间": "FY3/26", "自有/合资/委外": "集团", "公司披露/券商估算/计算": "公司披露+计算", "引用标记": "[[cite:as_search:800]] [[cite:as_search:803]] [[cite:as_search:804]] [[cite:as_search:806]]", "来源编号": "S5232-01;S5232-12;S5232-13;S5232-14"}</t>
        </is>
      </c>
      <c r="I1607" s="10" t="inlineStr">
        <is>
          <t>/Volumes/Sanctum/JPXData/research_work/capacity_geo_20261015/alphasense_feedback/archive6_20261016/parsed/B_quantitative_evidence (2).csv</t>
        </is>
      </c>
    </row>
    <row r="1608" ht="94" customHeight="1">
      <c r="A1608" s="11" t="inlineStr">
        <is>
          <t>C24f2a0dcb1d3be22</t>
        </is>
      </c>
      <c r="B1608" s="11" t="inlineStr">
        <is>
          <t>5232</t>
        </is>
      </c>
      <c r="C1608" s="11" t="inlineStr">
        <is>
          <t>C</t>
        </is>
      </c>
      <c r="D1608" s="11" t="inlineStr">
        <is>
          <t>archive6/export_09</t>
        </is>
      </c>
      <c r="E1608" s="11" t="inlineStr">
        <is>
          <t>C_plants_and_changes (1).csv</t>
        </is>
      </c>
      <c r="F1608" s="26" t="n">
        <v>46</v>
      </c>
      <c r="G1608" s="11" t="inlineStr">
        <is>
          <t>{"source_ids": ["S75260d27e39847ca"], "unmatched": [], "ambiguous": [], "status": "resolved"}</t>
        </is>
      </c>
      <c r="H1608" s="11" t="inlineStr">
        <is>
          <t>{"代码": "5232", "产品": "ESC/电子材料（前一期）", "工厂/城市/国家": "市川（新材料事业部）", "业务及关键工序": "电子材料能力增强", "现有/新增/减少能力及单位": "投资 ¥2,727m", "状态": "计划（2022 有报）", "公告日期": "2021-11 动工", "目标投产/关闭日": "2023-05", "后续验证日期": "后被 ¥13.1bn 新栋计划承接", "原始生产地→承接地": "—", "引用标记": "[[cite:as_search:1979]]", "来源编号": "S5232-41"}</t>
        </is>
      </c>
      <c r="I1608" s="11" t="inlineStr">
        <is>
          <t>/Volumes/Sanctum/JPXData/research_work/capacity_geo_20261015/alphasense_feedback/archive6_20261016/parsed/C_plants_and_changes (1).csv</t>
        </is>
      </c>
    </row>
    <row r="1609" ht="122" customHeight="1">
      <c r="A1609" s="10" t="inlineStr">
        <is>
          <t>C46566ca14cb69c12</t>
        </is>
      </c>
      <c r="B1609" s="10" t="inlineStr">
        <is>
          <t>5232</t>
        </is>
      </c>
      <c r="C1609" s="10" t="inlineStr">
        <is>
          <t>C</t>
        </is>
      </c>
      <c r="D1609" s="10" t="inlineStr">
        <is>
          <t>archive6/export_09</t>
        </is>
      </c>
      <c r="E1609" s="10" t="inlineStr">
        <is>
          <t>C_plants_and_changes (1).csv</t>
        </is>
      </c>
      <c r="F1609" s="28" t="n">
        <v>53</v>
      </c>
      <c r="G1609" s="10" t="inlineStr">
        <is>
          <t>{"source_ids": ["S4167595bf89db408", "Sa97569fda5f2960b", "Sc29e96f2a87d9248", "Sd40594e613e6f31d"], "unmatched": [], "ambiguous": [], "status": "resolved"}</t>
        </is>
      </c>
      <c r="H1609" s="10" t="inlineStr">
        <is>
          <t>{"代码": "5232", "产品": "水泥（海外）", "工厂/城市/国家": "菲律宾（Philcement，巴丹州 Mariveles 码头；Davao 码头）", "业务及关键工序": "码头；计划\"具体化\"水泥一贯工厂", "现有/新增/减少能力及单位": "产能未披露", "状态": "码头已出资；一贯工厂为规划", "公告日期": "2026 新中计", "目标投产/关闭日": "2026-28", "后续验证日期": "—", "原始生产地→承接地": "日本出口→菲律宾", "引用标记": "[[cite:as_search:48]] [[cite:as_search:473]] [[cite:as_search:474]] [[cite:as_search:475]]", "来源编号": "S5232-02;S5232-52;S5232-53;S5232-54"}</t>
        </is>
      </c>
      <c r="I1609" s="10" t="inlineStr">
        <is>
          <t>/Volumes/Sanctum/JPXData/research_work/capacity_geo_20261015/alphasense_feedback/archive6_20261016/parsed/C_plants_and_changes (1).csv</t>
        </is>
      </c>
    </row>
    <row r="1610" ht="108" customHeight="1">
      <c r="A1610" s="11" t="inlineStr">
        <is>
          <t>C6c2e5ad32155f7bf</t>
        </is>
      </c>
      <c r="B1610" s="11" t="inlineStr">
        <is>
          <t>5232</t>
        </is>
      </c>
      <c r="C1610" s="11" t="inlineStr">
        <is>
          <t>C</t>
        </is>
      </c>
      <c r="D1610" s="11" t="inlineStr">
        <is>
          <t>archive6/export_09</t>
        </is>
      </c>
      <c r="E1610" s="11" t="inlineStr">
        <is>
          <t>C_plants_and_changes (1).csv</t>
        </is>
      </c>
      <c r="F1610" s="26" t="n">
        <v>54</v>
      </c>
      <c r="G1610" s="11" t="inlineStr">
        <is>
          <t>{"source_ids": ["S5fd153dbf8b3997e", "Sb4ae47b023dc5137", "Scb676d8acfd16999"], "unmatched": [], "ambiguous": [], "status": "resolved"}</t>
        </is>
      </c>
      <c r="H1610" s="11" t="inlineStr">
        <is>
          <t>{"代码": "5232", "产品": "水泥（海外）", "工厂/城市/国家": "澳洲 Falcon CP（NSW，悉尼近郊码头）", "业务及关键工序": "码头/拟出资生混", "现有/新增/减少能力及单位": "产能未披露", "状态": "运营中；扩张计划", "公告日期": "—", "目标投产/关闭日": "2026-28", "后续验证日期": "2022 有报已记载澳洲码头运营", "原始生产地→承接地": "日本出口→澳洲", "引用标记": "[[cite:as_search:476]] [[cite:as_search:477]] [[cite:as_search:1982]]", "来源编号": "S5232-55;S5232-56;S5232-57"}</t>
        </is>
      </c>
      <c r="I1610" s="11" t="inlineStr">
        <is>
          <t>/Volumes/Sanctum/JPXData/research_work/capacity_geo_20261015/alphasense_feedback/archive6_20261016/parsed/C_plants_and_changes (1).csv</t>
        </is>
      </c>
    </row>
    <row r="1611" ht="94" customHeight="1">
      <c r="A1611" s="10" t="inlineStr">
        <is>
          <t>C6c451703b89f5e11</t>
        </is>
      </c>
      <c r="B1611" s="10" t="inlineStr">
        <is>
          <t>5232</t>
        </is>
      </c>
      <c r="C1611" s="10" t="inlineStr">
        <is>
          <t>C</t>
        </is>
      </c>
      <c r="D1611" s="10" t="inlineStr">
        <is>
          <t>archive6/export_09</t>
        </is>
      </c>
      <c r="E1611" s="10" t="inlineStr">
        <is>
          <t>C_plants_and_changes (1).csv</t>
        </is>
      </c>
      <c r="F1611" s="28" t="n">
        <v>48</v>
      </c>
      <c r="G1611" s="10" t="inlineStr">
        <is>
          <t>{"source_ids": ["S43be1a172bedaaca", "Sa4506b335eff9d58"], "unmatched": [], "ambiguous": [], "status": "resolved"}</t>
        </is>
      </c>
      <c r="H1611" s="10" t="inlineStr">
        <is>
          <t>{"代码": "5232", "产品": "LN 光调制器", "工厂/城市/国家": "未披露（光电子事业部，船桥等）", "业务及关键工序": "光调制器", "现有/新增/减少能力及单位": "体制瘦身；CDM 已开售", "状态": "缩减（无数量）", "公告日期": "—", "目标投产/关闭日": "—", "后续验证日期": "IR2026", "原始生产地→承接地": "—", "引用标记": "[[cite:as_search:464]] [[cite:as_search:465]]", "来源编号": "S5232-43;S5232-44"}</t>
        </is>
      </c>
      <c r="I1611" s="10" t="inlineStr">
        <is>
          <t>/Volumes/Sanctum/JPXData/research_work/capacity_geo_20261015/alphasense_feedback/archive6_20261016/parsed/C_plants_and_changes (1).csv</t>
        </is>
      </c>
    </row>
    <row r="1612" ht="94" customHeight="1">
      <c r="A1612" s="11" t="inlineStr">
        <is>
          <t>C6fc5eb7ab55ddff3</t>
        </is>
      </c>
      <c r="B1612" s="11" t="inlineStr">
        <is>
          <t>5232</t>
        </is>
      </c>
      <c r="C1612" s="11" t="inlineStr">
        <is>
          <t>C</t>
        </is>
      </c>
      <c r="D1612" s="11" t="inlineStr">
        <is>
          <t>archive6/export_09</t>
        </is>
      </c>
      <c r="E1612" s="11" t="inlineStr">
        <is>
          <t>C_plants_and_changes (1).csv</t>
        </is>
      </c>
      <c r="F1612" s="26" t="n">
        <v>44</v>
      </c>
      <c r="G1612" s="11" t="inlineStr">
        <is>
          <t>{"source_ids": ["S5b672d011699e148", "S645bd2b59f5933ee"], "unmatched": [], "ambiguous": [], "status": "resolved"}</t>
        </is>
      </c>
      <c r="H1612" s="11" t="inlineStr">
        <is>
          <t>{"代码": "5232", "产品": "水泥", "工厂/城市/国家": "日本合计", "业务及关键工序": "熟料烧成", "现有/新增/减少能力及单位": "9.0→8.4mn t（−0.6mn t，MS 估）", "状态": "已减少（公司未披露具体窑停；有报称无休止主要设备）", "公告日期": "—", "目标投产/关闭日": "F3/23→F3/26", "后续验证日期": "有报 2026-06-24：无休止中主要设备", "原始生产地→承接地": "—", "引用标记": "[[cite:as_search:1083]] [[cite:as_search:857]]", "来源编号": "S5232-05;S5232-36"}</t>
        </is>
      </c>
      <c r="I1612" s="11" t="inlineStr">
        <is>
          <t>/Volumes/Sanctum/JPXData/research_work/capacity_geo_20261015/alphasense_feedback/archive6_20261016/parsed/C_plants_and_changes (1).csv</t>
        </is>
      </c>
    </row>
    <row r="1613" ht="80" customHeight="1">
      <c r="A1613" s="10" t="inlineStr">
        <is>
          <t>C7672ac915aa6cf11</t>
        </is>
      </c>
      <c r="B1613" s="10" t="inlineStr">
        <is>
          <t>5232</t>
        </is>
      </c>
      <c r="C1613" s="10" t="inlineStr">
        <is>
          <t>C</t>
        </is>
      </c>
      <c r="D1613" s="10" t="inlineStr">
        <is>
          <t>archive6/export_09</t>
        </is>
      </c>
      <c r="E1613" s="10" t="inlineStr">
        <is>
          <t>C_plants_and_changes (1).csv</t>
        </is>
      </c>
      <c r="F1613" s="28" t="n">
        <v>57</v>
      </c>
      <c r="G1613" s="10" t="inlineStr">
        <is>
          <t>{"source_ids": ["S6495c7215d0b60f6"], "unmatched": [], "ambiguous": [], "status": "resolved"}</t>
        </is>
      </c>
      <c r="H1613" s="10" t="inlineStr">
        <is>
          <t>{"代码": "5232", "产品": "锂电正极材料", "工厂/城市/国家": "越南 SOC VIETNAM", "业务及关键工序": "二次电池正极材料", "现有/新增/减少能力及单位": "—", "状态": "已转让给住友金属矿山", "公告日期": "—", "目标投产/关闭日": "2022-05-01", "后续验证日期": "—", "原始生产地→承接地": "越南→（转出集团）", "引用标记": "[[cite:as_search:1981]]", "来源编号": "S5232-61"}</t>
        </is>
      </c>
      <c r="I1613" s="10" t="inlineStr">
        <is>
          <t>/Volumes/Sanctum/JPXData/research_work/capacity_geo_20261015/alphasense_feedback/archive6_20261016/parsed/C_plants_and_changes (1).csv</t>
        </is>
      </c>
    </row>
    <row r="1614" ht="94" customHeight="1">
      <c r="A1614" s="11" t="inlineStr">
        <is>
          <t>C87a5b387c90181b6</t>
        </is>
      </c>
      <c r="B1614" s="11" t="inlineStr">
        <is>
          <t>5232</t>
        </is>
      </c>
      <c r="C1614" s="11" t="inlineStr">
        <is>
          <t>C</t>
        </is>
      </c>
      <c r="D1614" s="11" t="inlineStr">
        <is>
          <t>archive6/export_09</t>
        </is>
      </c>
      <c r="E1614" s="11" t="inlineStr">
        <is>
          <t>C_plants_and_changes (1).csv</t>
        </is>
      </c>
      <c r="F1614" s="26" t="n">
        <v>51</v>
      </c>
      <c r="G1614" s="11" t="inlineStr">
        <is>
          <t>{"source_ids": ["S5cc61ffcc2e53ba6", "S8c457995f5d8984f", "Sbd6be7d2efc44074"], "unmatched": [], "ambiguous": [], "status": "resolved"}</t>
        </is>
      </c>
      <c r="H1614" s="11" t="inlineStr">
        <is>
          <t>{"代码": "5232", "产品": "水泥", "工厂/城市/国家": "岐阜工场 No.2 窑", "业务及关键工序": "排气处理设备更新", "现有/新增/减少能力及单位": "¥1,296m（非扩产）", "状态": "施工中", "公告日期": "2025-07 动工", "目标投产/关闭日": "2027-09", "后续验证日期": "—", "原始生产地→承接地": "—", "引用标记": "[[cite:as_search:812]] [[cite:as_search:813]] [[cite:as_search:817]]", "来源编号": "S5232-47;S5232-48;S5232-49"}</t>
        </is>
      </c>
      <c r="I1614" s="11" t="inlineStr">
        <is>
          <t>/Volumes/Sanctum/JPXData/research_work/capacity_geo_20261015/alphasense_feedback/archive6_20261016/parsed/C_plants_and_changes (1).csv</t>
        </is>
      </c>
    </row>
    <row r="1615" ht="94" customHeight="1">
      <c r="A1615" s="10" t="inlineStr">
        <is>
          <t>Caece8ef46d2b665d</t>
        </is>
      </c>
      <c r="B1615" s="10" t="inlineStr">
        <is>
          <t>5232</t>
        </is>
      </c>
      <c r="C1615" s="10" t="inlineStr">
        <is>
          <t>C</t>
        </is>
      </c>
      <c r="D1615" s="10" t="inlineStr">
        <is>
          <t>archive6/export_09</t>
        </is>
      </c>
      <c r="E1615" s="10" t="inlineStr">
        <is>
          <t>C_plants_and_changes (1).csv</t>
        </is>
      </c>
      <c r="F1615" s="28" t="n">
        <v>55</v>
      </c>
      <c r="G1615" s="10" t="inlineStr">
        <is>
          <t>{"source_ids": ["S5279614086d3b9cc", "S5c518e95cff9ef62"], "unmatched": [], "ambiguous": [], "status": "resolved"}</t>
        </is>
      </c>
      <c r="H1615" s="10" t="inlineStr">
        <is>
          <t>{"代码": "5232", "产品": "水泥（海外）", "工厂/城市/国家": "中国云南省（经 Right Grand Investments 间接投资水泥/矿渣粉磨）", "业务及关键工序": "水泥制造（参股）", "现有/新增/减少能力及单位": "产能未披露", "状态": "权益法关联（20.01%）", "公告日期": "—", "目标投产/关闭日": "—", "后续验证日期": "有报 2026-06", "原始生产地→承接地": "—", "引用标记": "[[cite:as_search:2383]] [[cite:as_search:2384]]", "来源编号": "S5232-58;S5232-59"}</t>
        </is>
      </c>
      <c r="I1615" s="10" t="inlineStr">
        <is>
          <t>/Volumes/Sanctum/JPXData/research_work/capacity_geo_20261015/alphasense_feedback/archive6_20261016/parsed/C_plants_and_changes (1).csv</t>
        </is>
      </c>
    </row>
    <row r="1616" ht="94" customHeight="1">
      <c r="A1616" s="11" t="inlineStr">
        <is>
          <t>Cbf7d01e26dfe54ad</t>
        </is>
      </c>
      <c r="B1616" s="11" t="inlineStr">
        <is>
          <t>5232</t>
        </is>
      </c>
      <c r="C1616" s="11" t="inlineStr">
        <is>
          <t>C</t>
        </is>
      </c>
      <c r="D1616" s="11" t="inlineStr">
        <is>
          <t>archive6/export_09</t>
        </is>
      </c>
      <c r="E1616" s="11" t="inlineStr">
        <is>
          <t>C_plants_and_changes (1).csv</t>
        </is>
      </c>
      <c r="F1616" s="26" t="n">
        <v>52</v>
      </c>
      <c r="G1616" s="11" t="inlineStr">
        <is>
          <t>{"source_ids": ["S01fbc838bb842f76", "S2bb7ab6de35d46dc"], "unmatched": [], "ambiguous": [], "status": "resolved"}</t>
        </is>
      </c>
      <c r="H1616" s="11" t="inlineStr">
        <is>
          <t>{"代码": "5232", "产品": "水泥（基线）", "工厂/城市/国家": "高知 6 号窑 / 赤穗 No.3 窑", "业务及关键工序": "脱盐设备能力增强 ¥1,250m / 排气处理更新 ¥2,500m", "现有/新增/减少能力及单位": "非熟料扩产", "状态": "计划（2022 有报）", "公告日期": "2022-01 / 2021-12", "目标投产/关闭日": "2023-03 / 2024-09", "后续验证日期": "—", "原始生产地→承接地": "—", "引用标记": "[[cite:as_search:1977]] [[cite:as_search:1975]]", "来源编号": "S5232-50;S5232-51"}</t>
        </is>
      </c>
      <c r="I1616" s="11" t="inlineStr">
        <is>
          <t>/Volumes/Sanctum/JPXData/research_work/capacity_geo_20261015/alphasense_feedback/archive6_20261016/parsed/C_plants_and_changes (1).csv</t>
        </is>
      </c>
    </row>
    <row r="1617" ht="80" customHeight="1">
      <c r="A1617" s="10" t="inlineStr">
        <is>
          <t>Ce2b7689d3cb57842</t>
        </is>
      </c>
      <c r="B1617" s="10" t="inlineStr">
        <is>
          <t>5232</t>
        </is>
      </c>
      <c r="C1617" s="10" t="inlineStr">
        <is>
          <t>C</t>
        </is>
      </c>
      <c r="D1617" s="10" t="inlineStr">
        <is>
          <t>archive6/export_09</t>
        </is>
      </c>
      <c r="E1617" s="10" t="inlineStr">
        <is>
          <t>C_plants_and_changes (1).csv</t>
        </is>
      </c>
      <c r="F1617" s="28" t="n">
        <v>49</v>
      </c>
      <c r="G1617" s="10" t="inlineStr">
        <is>
          <t>{"source_ids": ["Sd413574c69652e8d"], "unmatched": [], "ambiguous": [], "status": "resolved"}</t>
        </is>
      </c>
      <c r="H1617" s="10" t="inlineStr">
        <is>
          <t>{"代码": "5232", "产品": "发电", "工厂/城市/国家": "赤穗工场附设发电所", "业务及关键工序": "自备电厂", "现有/新增/减少能力及单位": "停运", "状态": "已休止", "公告日期": "—", "目标投产/关闭日": "2026-03", "后续验证日期": "IR2026", "原始生产地→承接地": "—", "引用标记": "[[cite:as_search:434]]", "来源编号": "S5232-45"}</t>
        </is>
      </c>
      <c r="I1617" s="10" t="inlineStr">
        <is>
          <t>/Volumes/Sanctum/JPXData/research_work/capacity_geo_20261015/alphasense_feedback/archive6_20261016/parsed/C_plants_and_changes (1).csv</t>
        </is>
      </c>
    </row>
    <row r="1618" ht="80" customHeight="1">
      <c r="A1618" s="11" t="inlineStr">
        <is>
          <t>Cea3a72f7b3274270</t>
        </is>
      </c>
      <c r="B1618" s="11" t="inlineStr">
        <is>
          <t>5232</t>
        </is>
      </c>
      <c r="C1618" s="11" t="inlineStr">
        <is>
          <t>C</t>
        </is>
      </c>
      <c r="D1618" s="11" t="inlineStr">
        <is>
          <t>archive6/export_09</t>
        </is>
      </c>
      <c r="E1618" s="11" t="inlineStr">
        <is>
          <t>C_plants_and_changes (1).csv</t>
        </is>
      </c>
      <c r="F1618" s="26" t="n">
        <v>50</v>
      </c>
      <c r="G1618" s="11" t="inlineStr">
        <is>
          <t>{"source_ids": ["Sa56a979499085e5a"], "unmatched": [], "ambiguous": [], "status": "resolved"}</t>
        </is>
      </c>
      <c r="H1618" s="11" t="inlineStr">
        <is>
          <t>{"代码": "5232", "产品": "发电", "工厂/城市/国家": "高知工场 3 号煤电", "业务及关键工序": "自备电厂", "现有/新增/减少能力及单位": "—", "状态": "开始研究休止", "公告日期": "—", "目标投产/关闭日": "未定", "后续验证日期": "—", "原始生产地→承接地": "—", "引用标记": "[[cite:as_search:436]]", "来源编号": "S5232-46"}</t>
        </is>
      </c>
      <c r="I1618" s="11" t="inlineStr">
        <is>
          <t>/Volumes/Sanctum/JPXData/research_work/capacity_geo_20261015/alphasense_feedback/archive6_20261016/parsed/C_plants_and_changes (1).csv</t>
        </is>
      </c>
    </row>
    <row r="1619" ht="136" customHeight="1">
      <c r="A1619" s="10" t="inlineStr">
        <is>
          <t>Ceae33dbc4c371185</t>
        </is>
      </c>
      <c r="B1619" s="10" t="inlineStr">
        <is>
          <t>5232</t>
        </is>
      </c>
      <c r="C1619" s="10" t="inlineStr">
        <is>
          <t>C</t>
        </is>
      </c>
      <c r="D1619" s="10" t="inlineStr">
        <is>
          <t>archive6/export_09</t>
        </is>
      </c>
      <c r="E1619" s="10" t="inlineStr">
        <is>
          <t>C_plants_and_changes (1).csv</t>
        </is>
      </c>
      <c r="F1619" s="28" t="n">
        <v>45</v>
      </c>
      <c r="G1619" s="10" t="inlineStr">
        <is>
          <t>{"source_ids": ["S34244b9378b491b0", "S6682033ac36918ab", "S94a19960540df742", "Sa97569fda5f2960b", "Sb5e86bb90d8c3d0e", "Se72bb67f1e6ff546"], "unmatched": [], "ambiguous": [], "status": "resolved"}</t>
        </is>
      </c>
      <c r="H1619" s="10" t="inlineStr">
        <is>
          <t>{"代码": "5232", "产品": "ESC/电子材料", "工厂/城市/国家": "市川事业所（千叶县市川市）", "业务及关键工序": "半导体制造设备用静电吸盘，新制造栋", "现有/新增/减少能力及单位": "能力约 2 倍；投资 ¥13,105m（已付 ¥11,898m）", "状态": "竣工 2026-07；工程计划完成 2027-03", "公告日期": "2023-07 动工", "目标投产/关闭日": "2027-03", "后续验证日期": "IR2026 确认 2026-07 竣工", "原始生产地→承接地": "—", "引用标记": "[[cite:as_search:452]] [[cite:as_search:453]] [[cite:as_search:829]] [[cite:as_search:830]] [[cite:as_search:832]] [[cite:as_search:833]]", "来源编号": "S5232-34;S5232-02;S5232-37;S5232-38;S5232-39;S5232-40"}</t>
        </is>
      </c>
      <c r="I1619" s="10" t="inlineStr">
        <is>
          <t>/Volumes/Sanctum/JPXData/research_work/capacity_geo_20261015/alphasense_feedback/archive6_20261016/parsed/C_plants_and_changes (1).csv</t>
        </is>
      </c>
    </row>
    <row r="1620" ht="108" customHeight="1">
      <c r="A1620" s="11" t="inlineStr">
        <is>
          <t>Ced52c0b8bb8b1d52</t>
        </is>
      </c>
      <c r="B1620" s="11" t="inlineStr">
        <is>
          <t>5232</t>
        </is>
      </c>
      <c r="C1620" s="11" t="inlineStr">
        <is>
          <t>C</t>
        </is>
      </c>
      <c r="D1620" s="11" t="inlineStr">
        <is>
          <t>archive6/export_09</t>
        </is>
      </c>
      <c r="E1620" s="11" t="inlineStr">
        <is>
          <t>C_plants_and_changes (1).csv</t>
        </is>
      </c>
      <c r="F1620" s="26" t="n">
        <v>56</v>
      </c>
      <c r="G1620" s="11" t="inlineStr">
        <is>
          <t>{"source_ids": ["S87e17027dd65da0e", "Sf06aa7de94539c79"], "unmatched": [], "ambiguous": [], "status": "resolved"}</t>
        </is>
      </c>
      <c r="H1620" s="11" t="inlineStr">
        <is>
          <t>{"代码": "5232", "产品": "光通信部品/功能涂层", "工厂/城市/国家": "中国东莞（Dongguan Zhuchuang Optoelectronics）、深圳（Sumilong Nano）", "业务及关键工序": "光通信部件、功能涂层制造", "现有/新增/减少能力及单位": "未披露", "状态": "2022 有报存在；2026 有报未列示（现状待核实）", "公告日期": "—", "目标投产/关闭日": "—", "后续验证日期": "2026-06 未见", "原始生产地→承接地": "—", "引用标记": "[[cite:as_search:1980]] [[cite:as_search:2382]]", "来源编号": "S5232-04;S5232-60"}</t>
        </is>
      </c>
      <c r="I1620" s="11" t="inlineStr">
        <is>
          <t>/Volumes/Sanctum/JPXData/research_work/capacity_geo_20261015/alphasense_feedback/archive6_20261016/parsed/C_plants_and_changes (1).csv</t>
        </is>
      </c>
    </row>
    <row r="1621" ht="94" customHeight="1">
      <c r="A1621" s="10" t="inlineStr">
        <is>
          <t>Cfeff4609c9bd41e3</t>
        </is>
      </c>
      <c r="B1621" s="10" t="inlineStr">
        <is>
          <t>5232</t>
        </is>
      </c>
      <c r="C1621" s="10" t="inlineStr">
        <is>
          <t>C</t>
        </is>
      </c>
      <c r="D1621" s="10" t="inlineStr">
        <is>
          <t>archive6/export_09</t>
        </is>
      </c>
      <c r="E1621" s="10" t="inlineStr">
        <is>
          <t>C_plants_and_changes (1).csv</t>
        </is>
      </c>
      <c r="F1621" s="28" t="n">
        <v>47</v>
      </c>
      <c r="G1621" s="10" t="inlineStr">
        <is>
          <t>{"source_ids": ["S0ea028c9f6682ea2", "Sa97569fda5f2960b"], "unmatched": [], "ambiguous": [], "status": "resolved"}</t>
        </is>
      </c>
      <c r="H1621" s="10" t="inlineStr">
        <is>
          <t>{"代码": "5232", "产品": "半导体设备相关品/光电子", "工厂/城市/国家": "スミテック 第2工场（静冈县浜松市）", "业务及关键工序": "半导体制造设备相关品增产", "现有/新增/减少能力及单位": "未披露数值", "状态": "量产（2026-04 起运转）", "公告日期": "—", "目标投产/关闭日": "2026-04", "后续验证日期": "IR2026", "原始生产地→承接地": "—", "引用标记": "[[cite:as_search:453]] [[cite:as_search:454]]", "来源编号": "S5232-02;S5232-42"}</t>
        </is>
      </c>
      <c r="I1621" s="10" t="inlineStr">
        <is>
          <t>/Volumes/Sanctum/JPXData/research_work/capacity_geo_20261015/alphasense_feedback/archive6_20261016/parsed/C_plants_and_changes (1).csv</t>
        </is>
      </c>
    </row>
    <row r="1622" ht="94" customHeight="1">
      <c r="A1622" s="11" t="inlineStr">
        <is>
          <t>B21b04b6704919c2c</t>
        </is>
      </c>
      <c r="B1622" s="11" t="inlineStr">
        <is>
          <t>5233</t>
        </is>
      </c>
      <c r="C1622" s="11" t="inlineStr">
        <is>
          <t>B</t>
        </is>
      </c>
      <c r="D1622" s="11" t="inlineStr">
        <is>
          <t>archive6/export_09</t>
        </is>
      </c>
      <c r="E1622" s="11" t="inlineStr">
        <is>
          <t>B_quantitative_evidence (2).csv</t>
        </is>
      </c>
      <c r="F1622" s="26" t="n">
        <v>104</v>
      </c>
      <c r="G1622" s="11" t="inlineStr">
        <is>
          <t>{"source_ids": ["S4feabac0014b4e64", "Sb53134eda4bf45a2"], "unmatched": [], "ambiguous": [], "status": "resolved"}</t>
        </is>
      </c>
      <c r="H1622" s="11" t="inlineStr">
        <is>
          <t>{"代码": "5233", "公司": "Taiheiyo Cement", "产品/业务": "水泥", "指标类型": "生产能力（水泥）", "地区/国家": "菲律宾 Cebu（TCP）", "数值": "3", "单位": "mn t/年（水泥，非熟料）", "占比及分母": "—", "数据期间": "新线更新后（2024-07 完工）", "自有/合资/委外": "100% 子公司", "公司披露/券商估算/计算": "公司披露", "引用标记": "[[cite:as_search:4258]] [[cite:as_search:3970]]", "来源编号": "S5233-03;S5233-04"}</t>
        </is>
      </c>
      <c r="I1622" s="11" t="inlineStr">
        <is>
          <t>/Volumes/Sanctum/JPXData/research_work/capacity_geo_20261015/alphasense_feedback/archive6_20261016/parsed/B_quantitative_evidence (2).csv</t>
        </is>
      </c>
    </row>
    <row r="1623" ht="94" customHeight="1">
      <c r="A1623" s="10" t="inlineStr">
        <is>
          <t>B251fe870a51625a7</t>
        </is>
      </c>
      <c r="B1623" s="10" t="inlineStr">
        <is>
          <t>5233</t>
        </is>
      </c>
      <c r="C1623" s="10" t="inlineStr">
        <is>
          <t>B</t>
        </is>
      </c>
      <c r="D1623" s="10" t="inlineStr">
        <is>
          <t>archive6/export_09</t>
        </is>
      </c>
      <c r="E1623" s="10" t="inlineStr">
        <is>
          <t>B_quantitative_evidence (2).csv</t>
        </is>
      </c>
      <c r="F1623" s="28" t="n">
        <v>111</v>
      </c>
      <c r="G1623" s="10" t="inlineStr">
        <is>
          <t>{"source_ids": ["S246fa2306f399db5"], "unmatched": [], "ambiguous": [], "status": "resolved"}</t>
        </is>
      </c>
      <c r="H1623" s="10" t="inlineStr">
        <is>
          <t>{"代码": "5233", "公司": "Taiheiyo Cement", "产品/业务": "水泥", "指标类型": "销量", "地区/国家": "日本 / 海外 / 合计", "数值": "12.35 / 12.79 / 25.14", "单位": "mn t", "占比及分母": "海外 50.9%（计算；销量不等于产能）", "数据期间": "FY3/25（2025 IR）", "自有/合资/委外": "集团", "公司披露/券商估算/计算": "公司披露+计算", "引用标记": "[[cite:as_search:5138]]", "来源编号": "S5233-28"}</t>
        </is>
      </c>
      <c r="I1623" s="10" t="inlineStr">
        <is>
          <t>/Volumes/Sanctum/JPXData/research_work/capacity_geo_20261015/alphasense_feedback/archive6_20261016/parsed/B_quantitative_evidence (2).csv</t>
        </is>
      </c>
    </row>
    <row r="1624" ht="94" customHeight="1">
      <c r="A1624" s="11" t="inlineStr">
        <is>
          <t>B2a41eb32467d1b6a</t>
        </is>
      </c>
      <c r="B1624" s="11" t="inlineStr">
        <is>
          <t>5233</t>
        </is>
      </c>
      <c r="C1624" s="11" t="inlineStr">
        <is>
          <t>B</t>
        </is>
      </c>
      <c r="D1624" s="11" t="inlineStr">
        <is>
          <t>archive6/export_09</t>
        </is>
      </c>
      <c r="E1624" s="11" t="inlineStr">
        <is>
          <t>B_quantitative_evidence (2).csv</t>
        </is>
      </c>
      <c r="F1624" s="26" t="n">
        <v>107</v>
      </c>
      <c r="G1624" s="11" t="inlineStr">
        <is>
          <t>{"source_ids": ["S60b1724e8e38bb4c", "Sba4786ba16fc119b"], "unmatched": [], "ambiguous": [], "status": "resolved"}</t>
        </is>
      </c>
      <c r="H1624" s="11" t="inlineStr">
        <is>
          <t>{"代码": "5233", "公司": "Taiheiyo Cement", "产品/业务": "水泥", "指标类型": "销售份额（非产能）", "地区/国家": "日本", "数值": "37.9%；收购 Tokuyama 销售权后 MS 估 42.7%", "单位": "%", "占比及分母": "分母：国内销量（セメント新聞 2024）", "数据期间": "2024", "自有/合资/委外": "—", "公司披露/券商估算/计算": "券商引第三方", "引用标记": "[[cite:as_search:1086]] [[cite:as_search:1090]]", "来源编号": "S5233-17;S5233-18"}</t>
        </is>
      </c>
      <c r="I1624" s="11" t="inlineStr">
        <is>
          <t>/Volumes/Sanctum/JPXData/research_work/capacity_geo_20261015/alphasense_feedback/archive6_20261016/parsed/B_quantitative_evidence (2).csv</t>
        </is>
      </c>
    </row>
    <row r="1625" ht="80" customHeight="1">
      <c r="A1625" s="10" t="inlineStr">
        <is>
          <t>B3f8401eca6d9c8e3</t>
        </is>
      </c>
      <c r="B1625" s="10" t="inlineStr">
        <is>
          <t>5233</t>
        </is>
      </c>
      <c r="C1625" s="10" t="inlineStr">
        <is>
          <t>B</t>
        </is>
      </c>
      <c r="D1625" s="10" t="inlineStr">
        <is>
          <t>archive6/export_09</t>
        </is>
      </c>
      <c r="E1625" s="10" t="inlineStr">
        <is>
          <t>B_quantitative_evidence (2).csv</t>
        </is>
      </c>
      <c r="F1625" s="28" t="n">
        <v>116</v>
      </c>
      <c r="G1625" s="10" t="inlineStr">
        <is>
          <t>{"source_ids": ["S5c81465d4ff3689f"], "unmatched": [], "ambiguous": [], "status": "resolved"}</t>
        </is>
      </c>
      <c r="H1625" s="10" t="inlineStr">
        <is>
          <t>{"代码": "5233", "公司": "Taiheiyo Cement", "产品/业务": "设备投资", "指标类型": "资本开支（非产能）", "地区/国家": "集团", "数值": "水泥 81,086 / 合计 110,508", "单位": "百万日元", "占比及分母": "—", "数据期间": "FY3/26", "自有/合资/委外": "集团", "公司披露/券商估算/计算": "公司披露", "引用标记": "[[cite:as_search:2885]]", "来源编号": "S5233-51"}</t>
        </is>
      </c>
      <c r="I1625" s="10" t="inlineStr">
        <is>
          <t>/Volumes/Sanctum/JPXData/research_work/capacity_geo_20261015/alphasense_feedback/archive6_20261016/parsed/B_quantitative_evidence (2).csv</t>
        </is>
      </c>
    </row>
    <row r="1626" ht="122" customHeight="1">
      <c r="A1626" s="11" t="inlineStr">
        <is>
          <t>B52065c88ae8e3bfa</t>
        </is>
      </c>
      <c r="B1626" s="11" t="inlineStr">
        <is>
          <t>5233</t>
        </is>
      </c>
      <c r="C1626" s="11" t="inlineStr">
        <is>
          <t>B</t>
        </is>
      </c>
      <c r="D1626" s="11" t="inlineStr">
        <is>
          <t>archive6/export_09</t>
        </is>
      </c>
      <c r="E1626" s="11" t="inlineStr">
        <is>
          <t>B_quantitative_evidence (2).csv</t>
        </is>
      </c>
      <c r="F1626" s="26" t="n">
        <v>114</v>
      </c>
      <c r="G1626" s="11" t="inlineStr">
        <is>
          <t>{"source_ids": ["S052ce69a5a144bc0", "S1e41fb4cb1aa42b1", "S2c9256957230e3f4", "S3a23294c62046458", "Sdfff9e77a67ff3c0"], "unmatched": [], "ambiguous": [], "status": "resolved"}</t>
        </is>
      </c>
      <c r="H1626" s="11" t="inlineStr">
        <is>
          <t>{"代码": "5233", "公司": "Taiheiyo Cement", "产品/业务": "水泥", "指标类型": "固定资产账面值/员工", "地区/国家": "越南 Nghi Son / 菲律宾 Cebu", "数值": "14,620/468；17,829/390", "单位": "百万日元 / 人", "占比及分母": "非产能；TCP FY3/26 减损 ¥24,473m", "数据期间": "2026-03-31", "自有/合资/委外": "65% / 100%", "公司披露/券商估算/计算": "公司披露", "引用标记": "[[cite:as_search:5002]] [[cite:as_search:5003]] [[cite:as_search:5005]] [[cite:as_search:5006]] [[cite:as_search:2899]]", "来源编号": "S5233-39;S5233-40;S5233-41;S5233-42;S5233-43"}</t>
        </is>
      </c>
      <c r="I1626" s="11" t="inlineStr">
        <is>
          <t>/Volumes/Sanctum/JPXData/research_work/capacity_geo_20261015/alphasense_feedback/archive6_20261016/parsed/B_quantitative_evidence (2).csv</t>
        </is>
      </c>
    </row>
    <row r="1627" ht="122" customHeight="1">
      <c r="A1627" s="10" t="inlineStr">
        <is>
          <t>B639bf8ae8cea7dd4</t>
        </is>
      </c>
      <c r="B1627" s="10" t="inlineStr">
        <is>
          <t>5233</t>
        </is>
      </c>
      <c r="C1627" s="10" t="inlineStr">
        <is>
          <t>B</t>
        </is>
      </c>
      <c r="D1627" s="10" t="inlineStr">
        <is>
          <t>archive6/export_09</t>
        </is>
      </c>
      <c r="E1627" s="10" t="inlineStr">
        <is>
          <t>B_quantitative_evidence (2).csv</t>
        </is>
      </c>
      <c r="F1627" s="28" t="n">
        <v>102</v>
      </c>
      <c r="G1627" s="10" t="inlineStr">
        <is>
          <t>{"source_ids": ["S0311c1fa667814e9", "S56b1956da8f9f13b", "Sb53134eda4bf45a2", "Sc01556e9d38e90c8"], "unmatched": [], "ambiguous": [], "status": "resolved"}</t>
        </is>
      </c>
      <c r="H1627" s="10" t="inlineStr">
        <is>
          <t>{"代码": "5233", "公司": "Taiheiyo Cement", "产品/业务": "水泥", "指标类型": "生产能力（熟料，基线）", "地区/国家": "日本 / 美国 / 亚太", "数值": "17.058 / 5.28 / 4.44", "单位": "mn t/年", "占比及分母": "亚太 4.44→5.52 = +1.08mn t（计算），与菲律宾新线时点吻合", "数据期间": "2024 IR（2024-12）", "自有/合资/委外": "同上", "公司披露/券商估算/计算": "公司披露+计算", "引用标记": "[[cite:as_search:3949]] [[cite:as_search:3950]] [[cite:as_search:3951]] [[cite:as_search:4523]]", "来源编号": "S5233-13;S5233-14;S5233-15;S5233-03"}</t>
        </is>
      </c>
      <c r="I1627" s="10" t="inlineStr">
        <is>
          <t>/Volumes/Sanctum/JPXData/research_work/capacity_geo_20261015/alphasense_feedback/archive6_20261016/parsed/B_quantitative_evidence (2).csv</t>
        </is>
      </c>
    </row>
    <row r="1628" ht="80" customHeight="1">
      <c r="A1628" s="11" t="inlineStr">
        <is>
          <t>B87449a1091be831c</t>
        </is>
      </c>
      <c r="B1628" s="11" t="inlineStr">
        <is>
          <t>5233</t>
        </is>
      </c>
      <c r="C1628" s="11" t="inlineStr">
        <is>
          <t>B</t>
        </is>
      </c>
      <c r="D1628" s="11" t="inlineStr">
        <is>
          <t>archive6/export_09</t>
        </is>
      </c>
      <c r="E1628" s="11" t="inlineStr">
        <is>
          <t>B_quantitative_evidence (2).csv</t>
        </is>
      </c>
      <c r="F1628" s="26" t="n">
        <v>117</v>
      </c>
      <c r="G1628" s="11" t="inlineStr">
        <is>
          <t>{"source_ids": ["Sb53134eda4bf45a2"], "unmatched": [], "ambiguous": [], "status": "resolved"}</t>
        </is>
      </c>
      <c r="H1628" s="11" t="inlineStr">
        <is>
          <t>{"代码": "5233", "公司": "Taiheiyo Cement", "产品/业务": "混合水泥出口", "指标类型": "出口能力", "地区/国家": "日本大分县 佐伯灰中心", "数值": "&gt;1.3", "单位": "mn t/年（出口能力，非熟料）", "占比及分母": "—", "数据期间": "26 中计期内开始出货", "自有/合资/委外": "自有", "公司披露/券商估算/计算": "公司披露", "引用标记": "[[cite:as_search:2977]]", "来源编号": "S5233-03"}</t>
        </is>
      </c>
      <c r="I1628" s="11" t="inlineStr">
        <is>
          <t>/Volumes/Sanctum/JPXData/research_work/capacity_geo_20261015/alphasense_feedback/archive6_20261016/parsed/B_quantitative_evidence (2).csv</t>
        </is>
      </c>
    </row>
    <row r="1629" ht="122" customHeight="1">
      <c r="A1629" s="10" t="inlineStr">
        <is>
          <t>B883edc698752f689</t>
        </is>
      </c>
      <c r="B1629" s="10" t="inlineStr">
        <is>
          <t>5233</t>
        </is>
      </c>
      <c r="C1629" s="10" t="inlineStr">
        <is>
          <t>B</t>
        </is>
      </c>
      <c r="D1629" s="10" t="inlineStr">
        <is>
          <t>archive6/export_09</t>
        </is>
      </c>
      <c r="E1629" s="10" t="inlineStr">
        <is>
          <t>B_quantitative_evidence (2).csv</t>
        </is>
      </c>
      <c r="F1629" s="28" t="n">
        <v>113</v>
      </c>
      <c r="G1629" s="10" t="inlineStr">
        <is>
          <t>{"source_ids": ["S12a1ade6c9e49032", "S1e63e68e323c667f", "S53e681a6bf24fb3d", "Sd16869a7b33f29df", "Sf98ac864036515dc"], "unmatched": [], "ambiguous": [], "status": "resolved"}</t>
        </is>
      </c>
      <c r="H1629" s="10" t="inlineStr">
        <is>
          <t>{"代码": "5233", "公司": "Taiheiyo Cement", "产品/业务": "水泥", "指标类型": "固定资产账面值/员工", "地区/国家": "美国 Mojave / Rillito / Oro Grande / Redding", "数值": "19,487/145；10,584/146；34,823/149；10,713/111", "单位": "百万日元 / 人", "占比及分母": "非产能", "数据期间": "2026-03-31", "自有/合资/委外": "100% 子公司", "公司披露/券商估算/计算": "公司披露", "引用标记": "[[cite:as_search:4992]] [[cite:as_search:4995]] [[cite:as_search:4997]] [[cite:as_search:4999]] [[cite:as_search:5000]]", "来源编号": "S5233-35;S5233-36;S5233-37;S5233-02;S5233-38"}</t>
        </is>
      </c>
      <c r="I1629" s="10" t="inlineStr">
        <is>
          <t>/Volumes/Sanctum/JPXData/research_work/capacity_geo_20261015/alphasense_feedback/archive6_20261016/parsed/B_quantitative_evidence (2).csv</t>
        </is>
      </c>
    </row>
    <row r="1630" ht="108" customHeight="1">
      <c r="A1630" s="11" t="inlineStr">
        <is>
          <t>B88851e564ce54c63</t>
        </is>
      </c>
      <c r="B1630" s="11" t="inlineStr">
        <is>
          <t>5233</t>
        </is>
      </c>
      <c r="C1630" s="11" t="inlineStr">
        <is>
          <t>B</t>
        </is>
      </c>
      <c r="D1630" s="11" t="inlineStr">
        <is>
          <t>archive6/export_09</t>
        </is>
      </c>
      <c r="E1630" s="11" t="inlineStr">
        <is>
          <t>B_quantitative_evidence (2).csv</t>
        </is>
      </c>
      <c r="F1630" s="26" t="n">
        <v>108</v>
      </c>
      <c r="G1630" s="11" t="inlineStr">
        <is>
          <t>{"source_ids": ["S6eed6a3dd4eb44e4", "Sc153d8fee84b9ce7", "Se0297b9279853e40"], "unmatched": [], "ambiguous": [], "status": "resolved"}</t>
        </is>
      </c>
      <c r="H1630" s="11" t="inlineStr">
        <is>
          <t>{"代码": "5233", "公司": "Taiheiyo Cement", "产品/业务": "水泥", "指标类型": "销量（出货）", "地区/国家": "日本国内 / 出口", "数值": "11,173 / 3,320", "单位": "kt", "占比及分母": "计算：国内/日本需求 30,532kt = 36.6%；有报口径含受托销售为 11,930kt（39.1%）", "数据期间": "FY3/26", "自有/合资/委外": "集团", "公司披露/券商估算/计算": "公司披露+计算", "引用标记": "[[cite:as_search:3505]] [[cite:as_search:3507]] [[cite:as_search:2886]]", "来源编号": "S5233-19;S5233-20;S5233-21"}</t>
        </is>
      </c>
      <c r="I1630" s="11" t="inlineStr">
        <is>
          <t>/Volumes/Sanctum/JPXData/research_work/capacity_geo_20261015/alphasense_feedback/archive6_20261016/parsed/B_quantitative_evidence (2).csv</t>
        </is>
      </c>
    </row>
    <row r="1631" ht="108" customHeight="1">
      <c r="A1631" s="10" t="inlineStr">
        <is>
          <t>B8a3a568dc41f4b0e</t>
        </is>
      </c>
      <c r="B1631" s="10" t="inlineStr">
        <is>
          <t>5233</t>
        </is>
      </c>
      <c r="C1631" s="10" t="inlineStr">
        <is>
          <t>B</t>
        </is>
      </c>
      <c r="D1631" s="10" t="inlineStr">
        <is>
          <t>archive6/export_09</t>
        </is>
      </c>
      <c r="E1631" s="10" t="inlineStr">
        <is>
          <t>B_quantitative_evidence (2).csv</t>
        </is>
      </c>
      <c r="F1631" s="28" t="n">
        <v>99</v>
      </c>
      <c r="G1631" s="10" t="inlineStr">
        <is>
          <t>{"source_ids": ["Sa258792cac043dc4", "Sc1fa29d392ddaae9", "Sc48b467d9e2a7a6b"], "unmatched": [], "ambiguous": [], "status": "resolved"}</t>
        </is>
      </c>
      <c r="H1631" s="10" t="inlineStr">
        <is>
          <t>{"代码": "5233", "公司": "Taiheiyo Cement", "产品/业务": "水泥", "指标类型": "生产能力（熟料）", "地区/国家": "日本", "数值": "17,058", "单位": "kt/年", "占比及分母": "计算：61.2%（分母=三地区合计 27,858kt）", "数据期间": "2026-03-31", "自有/合资/委外": "口径未说明（100%/权益未披露）", "公司披露/券商估算/计算": "公司披露+计算", "引用标记": "[[cite:as_search:3468]] [[cite:as_search:3474]] [[cite:as_search:3475]]", "来源编号": "S5233-01;S5233-07;S5233-08"}</t>
        </is>
      </c>
      <c r="I1631" s="10" t="inlineStr">
        <is>
          <t>/Volumes/Sanctum/JPXData/research_work/capacity_geo_20261015/alphasense_feedback/archive6_20261016/parsed/B_quantitative_evidence (2).csv</t>
        </is>
      </c>
    </row>
    <row r="1632" ht="122" customHeight="1">
      <c r="A1632" s="11" t="inlineStr">
        <is>
          <t>B8d418092315baf25</t>
        </is>
      </c>
      <c r="B1632" s="11" t="inlineStr">
        <is>
          <t>5233</t>
        </is>
      </c>
      <c r="C1632" s="11" t="inlineStr">
        <is>
          <t>B</t>
        </is>
      </c>
      <c r="D1632" s="11" t="inlineStr">
        <is>
          <t>archive6/export_09</t>
        </is>
      </c>
      <c r="E1632" s="11" t="inlineStr">
        <is>
          <t>B_quantitative_evidence (2).csv</t>
        </is>
      </c>
      <c r="F1632" s="26" t="n">
        <v>101</v>
      </c>
      <c r="G1632" s="11" t="inlineStr">
        <is>
          <t>{"source_ids": ["S5f7f70c913cfa779", "S914924c50dbf1bb5", "Sf98ac864036515dc"], "unmatched": [], "ambiguous": [], "status": "resolved"}</t>
        </is>
      </c>
      <c r="H1632" s="11" t="inlineStr">
        <is>
          <t>{"代码": "5233", "公司": "Taiheiyo Cement", "产品/业务": "水泥", "指标类型": "生产能力（熟料）", "地区/国家": "亚太（菲律宾 Cebu、越南 Nghi Son；PNG Lae 为粉磨站）", "数值": "5,520", "单位": "kt/年", "占比及分母": "计算：19.8%；中国不在内（已撤出）", "数据期间": "2026-03-31", "自有/合资/委外": "混合：TCP 100%、Nghi Son 65%；是否按100%计入未披露", "公司披露/券商估算/计算": "公司披露+计算", "引用标记": "[[cite:as_search:3472]] [[cite:as_search:3495]] [[cite:as_search:2969]] [[cite:as_search:4792]]", "来源编号": "S5233-11;S5233-12;S5233-02"}</t>
        </is>
      </c>
      <c r="I1632" s="11" t="inlineStr">
        <is>
          <t>/Volumes/Sanctum/JPXData/research_work/capacity_geo_20261015/alphasense_feedback/archive6_20261016/parsed/B_quantitative_evidence (2).csv</t>
        </is>
      </c>
    </row>
    <row r="1633" ht="122" customHeight="1">
      <c r="A1633" s="10" t="inlineStr">
        <is>
          <t>B919ab76d2f87f747</t>
        </is>
      </c>
      <c r="B1633" s="10" t="inlineStr">
        <is>
          <t>5233</t>
        </is>
      </c>
      <c r="C1633" s="10" t="inlineStr">
        <is>
          <t>B</t>
        </is>
      </c>
      <c r="D1633" s="10" t="inlineStr">
        <is>
          <t>archive6/export_09</t>
        </is>
      </c>
      <c r="E1633" s="10" t="inlineStr">
        <is>
          <t>B_quantitative_evidence (2).csv</t>
        </is>
      </c>
      <c r="F1633" s="28" t="n">
        <v>105</v>
      </c>
      <c r="G1633" s="10" t="inlineStr">
        <is>
          <t>{"source_ids": ["S645bd2b59f5933ee"], "unmatched": [], "ambiguous": [], "status": "resolved"}</t>
        </is>
      </c>
      <c r="H1633" s="10" t="inlineStr">
        <is>
          <t>{"代码": "5233", "公司": "Taiheiyo Cement", "产品/业务": "水泥", "指标类型": "生产能力（熟料）", "地区/国家": "日本：上矶 3,504 / 大分 3,978 / 大船渡 1,856 / 藤原 1,669 / 熊谷 1,541 / 埼玉 1,336", "数值": "kt/年", "单位": "计算：TC 本体 6 厂合计 13,884kt；加 明星 1,536、DC 678、敦贺 525、琉球 544 = 17,167kt（公司口径 17,058kt，差 109kt，口径未对齐）", "占比及分母": "2026-04-01", "数据期间": "本体自有；子公司持股未全部核实", "自有/合资/委外": "券商（MS 表）+计算", "公司披露/券商估算/计算": "[[cite:as_search:1081]]", "引用标记": "", "来源编号": "S5232-05"}</t>
        </is>
      </c>
      <c r="I1633" s="10" t="inlineStr">
        <is>
          <t>/Volumes/Sanctum/JPXData/research_work/capacity_geo_20261015/alphasense_feedback/archive6_20261016/parsed/B_quantitative_evidence (2).csv</t>
        </is>
      </c>
    </row>
    <row r="1634" ht="94" customHeight="1">
      <c r="A1634" s="11" t="inlineStr">
        <is>
          <t>Bc2abec24e049f82e</t>
        </is>
      </c>
      <c r="B1634" s="11" t="inlineStr">
        <is>
          <t>5233</t>
        </is>
      </c>
      <c r="C1634" s="11" t="inlineStr">
        <is>
          <t>B</t>
        </is>
      </c>
      <c r="D1634" s="11" t="inlineStr">
        <is>
          <t>archive6/export_09</t>
        </is>
      </c>
      <c r="E1634" s="11" t="inlineStr">
        <is>
          <t>B_quantitative_evidence (2).csv</t>
        </is>
      </c>
      <c r="F1634" s="26" t="n">
        <v>100</v>
      </c>
      <c r="G1634" s="11" t="inlineStr">
        <is>
          <t>{"source_ids": ["S07cfd68dc6f0d090", "S2a1dd2f83f389adc"], "unmatched": [], "ambiguous": [], "status": "resolved"}</t>
        </is>
      </c>
      <c r="H1634" s="11" t="inlineStr">
        <is>
          <t>{"代码": "5233", "公司": "Taiheiyo Cement", "产品/业务": "水泥", "指标类型": "生产能力（熟料）", "地区/国家": "美国", "数值": "5,280", "单位": "kt/年", "占比及分母": "计算：19.0%", "数据期间": "2026-03-31", "自有/合资/委外": "CalPortland 100% 子公司", "公司披露/券商估算/计算": "公司披露+计算", "引用标记": "[[cite:as_search:3470]] [[cite:as_search:4527]]", "来源编号": "S5233-09;S5233-10"}</t>
        </is>
      </c>
      <c r="I1634" s="11" t="inlineStr">
        <is>
          <t>/Volumes/Sanctum/JPXData/research_work/capacity_geo_20261015/alphasense_feedback/archive6_20261016/parsed/B_quantitative_evidence (2).csv</t>
        </is>
      </c>
    </row>
    <row r="1635" ht="150" customHeight="1">
      <c r="A1635" s="10" t="inlineStr">
        <is>
          <t>Bc7471740519b6080</t>
        </is>
      </c>
      <c r="B1635" s="10" t="inlineStr">
        <is>
          <t>5233</t>
        </is>
      </c>
      <c r="C1635" s="10" t="inlineStr">
        <is>
          <t>B</t>
        </is>
      </c>
      <c r="D1635" s="10" t="inlineStr">
        <is>
          <t>archive6/export_09</t>
        </is>
      </c>
      <c r="E1635" s="10" t="inlineStr">
        <is>
          <t>B_quantitative_evidence (2).csv</t>
        </is>
      </c>
      <c r="F1635" s="28" t="n">
        <v>115</v>
      </c>
      <c r="G1635" s="10" t="inlineStr">
        <is>
          <t>{"source_ids": ["S109171f4e18f48cc", "S2272a959d3fe34ad", "S5807a333f1844bad", "S88224349120180a4", "S88b22e93a393c2e0", "Sba2c49bace236775", "Sd47cd742ed769eac", "Sde65ac40c01d65cd"], "unmatched": [], "ambiguous": [], "status": "resolved"}</t>
        </is>
      </c>
      <c r="H1635" s="10" t="inlineStr">
        <is>
          <t>{"代码": "5233", "公司": "Taiheiyo Cement", "产品/业务": "水泥", "指标类型": "固定资产账面值/员工（~2020 基线）", "地区/国家": "中国 大连小野田 / 秦皇岛浅野；越南；菲律宾", "数值": "3,158/239；4,750/370；26,222/467；6,077/371", "单位": "百万日元 / 人", "占比及分母": "非产能", "数据期间": "2020-03-31", "自有/合资/委外": "84.8% / 71.9% / 65% / 100%", "公司披露/券商估算/计算": "公司披露", "引用标记": "[[cite:as_search:4041]] [[cite:as_search:4044]] [[cite:as_search:4042]] [[cite:as_search:4045]] [[cite:as_search:4047]] [[cite:as_search:4049]] [[cite:as_search:4003]] [[cite:as_search:4004]] [[cite:as_search:4007]]", "来源编号": "S5233-44;S5233-45;S5233-46;S5233-47;S5233-48;S5233-49;S5233-05;S5233-50"}</t>
        </is>
      </c>
      <c r="I1635" s="10" t="inlineStr">
        <is>
          <t>/Volumes/Sanctum/JPXData/research_work/capacity_geo_20261015/alphasense_feedback/archive6_20261016/parsed/B_quantitative_evidence (2).csv</t>
        </is>
      </c>
    </row>
    <row r="1636" ht="94" customHeight="1">
      <c r="A1636" s="11" t="inlineStr">
        <is>
          <t>Bc7ae1fae7de81fcf</t>
        </is>
      </c>
      <c r="B1636" s="11" t="inlineStr">
        <is>
          <t>5233</t>
        </is>
      </c>
      <c r="C1636" s="11" t="inlineStr">
        <is>
          <t>B</t>
        </is>
      </c>
      <c r="D1636" s="11" t="inlineStr">
        <is>
          <t>archive6/export_09</t>
        </is>
      </c>
      <c r="E1636" s="11" t="inlineStr">
        <is>
          <t>B_quantitative_evidence (2).csv</t>
        </is>
      </c>
      <c r="F1636" s="26" t="n">
        <v>106</v>
      </c>
      <c r="G1636" s="11" t="inlineStr">
        <is>
          <t>{"source_ids": ["S645bd2b59f5933ee"], "unmatched": [], "ambiguous": [], "status": "resolved"}</t>
        </is>
      </c>
      <c r="H1636" s="11" t="inlineStr">
        <is>
          <t>{"代码": "5233", "公司": "Taiheiyo Cement", "产品/业务": "水泥", "指标类型": "生产能力（熟料）", "地区/国家": "日本合计（集团）", "数值": "17.6 → 16.6 → 16.6e", "单位": "mn t/年", "占比及分母": "占日本 35% → 37% → 41%e", "数据期间": "F3/23 → F3/26 → F3/29e", "自有/合资/委外": "集团", "公司披露/券商估算/计算": "券商估算（MS）", "引用标记": "[[cite:as_search:1082]] [[cite:as_search:1085]]", "来源编号": "S5232-05"}</t>
        </is>
      </c>
      <c r="I1636" s="11" t="inlineStr">
        <is>
          <t>/Volumes/Sanctum/JPXData/research_work/capacity_geo_20261015/alphasense_feedback/archive6_20261016/parsed/B_quantitative_evidence (2).csv</t>
        </is>
      </c>
    </row>
    <row r="1637" ht="108" customHeight="1">
      <c r="A1637" s="10" t="inlineStr">
        <is>
          <t>Be43aff4ddb79ad29</t>
        </is>
      </c>
      <c r="B1637" s="10" t="inlineStr">
        <is>
          <t>5233</t>
        </is>
      </c>
      <c r="C1637" s="10" t="inlineStr">
        <is>
          <t>B</t>
        </is>
      </c>
      <c r="D1637" s="10" t="inlineStr">
        <is>
          <t>archive6/export_09</t>
        </is>
      </c>
      <c r="E1637" s="10" t="inlineStr">
        <is>
          <t>B_quantitative_evidence (2).csv</t>
        </is>
      </c>
      <c r="F1637" s="28" t="n">
        <v>109</v>
      </c>
      <c r="G1637" s="10" t="inlineStr">
        <is>
          <t>{"source_ids": ["S95431bc2a6100f84", "Sb9f2ab1cc688f2b1", "Sea1c83314d16cca2", "Sf735b9b48cd6a5ec"], "unmatched": [], "ambiguous": [], "status": "resolved"}</t>
        </is>
      </c>
      <c r="H1637" s="10" t="inlineStr">
        <is>
          <t>{"代码": "5233", "公司": "Taiheiyo Cement", "产品/业务": "水泥", "指标类型": "销量（出货）", "地区/国家": "美国 / 亚洲及其他", "数值": "1,334 / 1,714（Q1 FY3/26）；1,299 / 1,790（Q1 FY3/27）", "单位": "kt", "占比及分母": "合并子公司简单合计，非持股折算", "数据期间": "Q1", "自有/合资/委外": "子公司", "公司披露/券商估算/计算": "公司披露", "引用标记": "[[cite:as_search:3515]] [[cite:as_search:3517]] [[cite:as_search:3519]] [[cite:as_search:3520]]", "来源编号": "S5233-22;S5233-23;S5233-24;S5233-25"}</t>
        </is>
      </c>
      <c r="I1637" s="10" t="inlineStr">
        <is>
          <t>/Volumes/Sanctum/JPXData/research_work/capacity_geo_20261015/alphasense_feedback/archive6_20261016/parsed/B_quantitative_evidence (2).csv</t>
        </is>
      </c>
    </row>
    <row r="1638" ht="80" customHeight="1">
      <c r="A1638" s="11" t="inlineStr">
        <is>
          <t>Be4a328a93024910a</t>
        </is>
      </c>
      <c r="B1638" s="11" t="inlineStr">
        <is>
          <t>5233</t>
        </is>
      </c>
      <c r="C1638" s="11" t="inlineStr">
        <is>
          <t>B</t>
        </is>
      </c>
      <c r="D1638" s="11" t="inlineStr">
        <is>
          <t>archive6/export_09</t>
        </is>
      </c>
      <c r="E1638" s="11" t="inlineStr">
        <is>
          <t>B_quantitative_evidence (2).csv</t>
        </is>
      </c>
      <c r="F1638" s="26" t="n">
        <v>103</v>
      </c>
      <c r="G1638" s="11" t="inlineStr">
        <is>
          <t>{"source_ids": ["S6b883ce514b3aa35"], "unmatched": [], "ambiguous": [], "status": "resolved"}</t>
        </is>
      </c>
      <c r="H1638" s="11" t="inlineStr">
        <is>
          <t>{"代码": "5233", "公司": "Taiheiyo Cement", "产品/业务": "水泥", "指标类型": "生产能力（熟料，~2020）", "地区/国家": "全部地区", "数值": "未披露", "单位": "—", "占比及分母": "FY2019 资料未给地区产能", "数据期间": "2020-03", "自有/合资/委外": "—", "公司披露/券商估算/计算": "公司披露（缺失）", "引用标记": "[[cite:as_search:3974]]", "来源编号": "S5233-16"}</t>
        </is>
      </c>
      <c r="I1638" s="11" t="inlineStr">
        <is>
          <t>/Volumes/Sanctum/JPXData/research_work/capacity_geo_20261015/alphasense_feedback/archive6_20261016/parsed/B_quantitative_evidence (2).csv</t>
        </is>
      </c>
    </row>
    <row r="1639" ht="136" customHeight="1">
      <c r="A1639" s="10" t="inlineStr">
        <is>
          <t>Bf5c1552164bc7533</t>
        </is>
      </c>
      <c r="B1639" s="10" t="inlineStr">
        <is>
          <t>5233</t>
        </is>
      </c>
      <c r="C1639" s="10" t="inlineStr">
        <is>
          <t>B</t>
        </is>
      </c>
      <c r="D1639" s="10" t="inlineStr">
        <is>
          <t>archive6/export_09</t>
        </is>
      </c>
      <c r="E1639" s="10" t="inlineStr">
        <is>
          <t>B_quantitative_evidence (2).csv</t>
        </is>
      </c>
      <c r="F1639" s="28" t="n">
        <v>112</v>
      </c>
      <c r="G1639" s="10" t="inlineStr">
        <is>
          <t>{"source_ids": ["S2495ff251abe4a56", "S714843706cc86c52", "Safbb4e09cf7de21e", "Sb95317b32dc38a76", "Sf029f14ab59e8ecb", "Sff390a799e99117c"], "unmatched": [], "ambiguous": [], "status": "resolved"}</t>
        </is>
      </c>
      <c r="H1639" s="10" t="inlineStr">
        <is>
          <t>{"代码": "5233", "公司": "Taiheiyo Cement", "产品/业务": "水泥", "指标类型": "固定资产账面值/员工", "地区/国家": "日本 6 厂（上矶/大船渡/熊谷/埼玉/藤原/大分）", "数值": "26,342/149；21,748/160；10,066/117；14,600/119；15,495/154；21,074/188", "单位": "百万日元 / 人", "占比及分母": "非产能", "数据期间": "2026-03-31", "自有/合资/委外": "自有", "公司披露/券商估算/计算": "公司披露", "引用标记": "[[cite:as_search:4931]] [[cite:as_search:4934]] [[cite:as_search:4937]] [[cite:as_search:4940]] [[cite:as_search:4944]] [[cite:as_search:4948]]", "来源编号": "S5233-29;S5233-30;S5233-31;S5233-32;S5233-33;S5233-34"}</t>
        </is>
      </c>
      <c r="I1639" s="10" t="inlineStr">
        <is>
          <t>/Volumes/Sanctum/JPXData/research_work/capacity_geo_20261015/alphasense_feedback/archive6_20261016/parsed/B_quantitative_evidence (2).csv</t>
        </is>
      </c>
    </row>
    <row r="1640" ht="94" customHeight="1">
      <c r="A1640" s="11" t="inlineStr">
        <is>
          <t>Bf8d11c8079efb35a</t>
        </is>
      </c>
      <c r="B1640" s="11" t="inlineStr">
        <is>
          <t>5233</t>
        </is>
      </c>
      <c r="C1640" s="11" t="inlineStr">
        <is>
          <t>B</t>
        </is>
      </c>
      <c r="D1640" s="11" t="inlineStr">
        <is>
          <t>archive6/export_09</t>
        </is>
      </c>
      <c r="E1640" s="11" t="inlineStr">
        <is>
          <t>B_quantitative_evidence (2).csv</t>
        </is>
      </c>
      <c r="F1640" s="26" t="n">
        <v>110</v>
      </c>
      <c r="G1640" s="11" t="inlineStr">
        <is>
          <t>{"source_ids": ["S1b224e4dc413211a", "Sfc386dc2241261bc"], "unmatched": [], "ambiguous": [], "status": "resolved"}</t>
        </is>
      </c>
      <c r="H1640" s="11" t="inlineStr">
        <is>
          <t>{"代码": "5233", "公司": "Taiheiyo Cement", "产品/业务": "水泥", "指标类型": "销量（基线）", "地区/国家": "日本国内 / 出口", "数值": "14,477 / 3,864", "单位": "kt", "占比及分母": "计算：国内销量 FY2019→FY2025 −22.8%", "数据期间": "FY2019", "自有/合资/委外": "集团", "公司披露/券商估算/计算": "公司披露+计算", "引用标记": "[[cite:as_search:4012]] [[cite:as_search:4013]]", "来源编号": "S5233-26;S5233-27"}</t>
        </is>
      </c>
      <c r="I1640" s="11" t="inlineStr">
        <is>
          <t>/Volumes/Sanctum/JPXData/research_work/capacity_geo_20261015/alphasense_feedback/archive6_20261016/parsed/B_quantitative_evidence (2).csv</t>
        </is>
      </c>
    </row>
    <row r="1641" ht="108" customHeight="1">
      <c r="A1641" s="10" t="inlineStr">
        <is>
          <t>C0f77e40bb809bf93</t>
        </is>
      </c>
      <c r="B1641" s="10" t="inlineStr">
        <is>
          <t>5233</t>
        </is>
      </c>
      <c r="C1641" s="10" t="inlineStr">
        <is>
          <t>C</t>
        </is>
      </c>
      <c r="D1641" s="10" t="inlineStr">
        <is>
          <t>archive6/export_09</t>
        </is>
      </c>
      <c r="E1641" s="10" t="inlineStr">
        <is>
          <t>C_plants_and_changes (1).csv</t>
        </is>
      </c>
      <c r="F1641" s="28" t="n">
        <v>59</v>
      </c>
      <c r="G1641" s="10" t="inlineStr">
        <is>
          <t>{"source_ids": ["S4feabac0014b4e64", "S757e5b94cc19da6c", "Sa6ed4d48abab05f2"], "unmatched": [], "ambiguous": [], "status": "resolved"}</t>
        </is>
      </c>
      <c r="H1641" s="10" t="inlineStr">
        <is>
          <t>{"代码": "5233", "产品": "水泥", "工厂/城市/国家": "中国 江南小野田（江苏）等", "业务及关键工序": "水泥", "现有/新增/减少能力及单位": "产能未披露", "状态": "已转让股权、出表（FY3/26 内）；2024 IR 已称撤出中国水泥", "公告日期": "—", "目标投产/关闭日": "FY3/26", "后续验证日期": "有报 2026", "原始生产地→承接地": "中国→东南亚（\"南进\"）", "引用标记": "[[cite:as_search:4797]] [[cite:as_search:4803]] [[cite:as_search:3962]]", "来源编号": "S5233-52;S5233-53;S5233-04"}</t>
        </is>
      </c>
      <c r="I1641" s="10" t="inlineStr">
        <is>
          <t>/Volumes/Sanctum/JPXData/research_work/capacity_geo_20261015/alphasense_feedback/archive6_20261016/parsed/C_plants_and_changes (1).csv</t>
        </is>
      </c>
    </row>
    <row r="1642" ht="80" customHeight="1">
      <c r="A1642" s="11" t="inlineStr">
        <is>
          <t>C38096cfc5d699a10</t>
        </is>
      </c>
      <c r="B1642" s="11" t="inlineStr">
        <is>
          <t>5233</t>
        </is>
      </c>
      <c r="C1642" s="11" t="inlineStr">
        <is>
          <t>C</t>
        </is>
      </c>
      <c r="D1642" s="11" t="inlineStr">
        <is>
          <t>archive6/export_09</t>
        </is>
      </c>
      <c r="E1642" s="11" t="inlineStr">
        <is>
          <t>C_plants_and_changes (1).csv</t>
        </is>
      </c>
      <c r="F1642" s="26" t="n">
        <v>65</v>
      </c>
      <c r="G1642" s="11" t="inlineStr">
        <is>
          <t>{"source_ids": ["S2d6f1fd6084454b9"], "unmatched": [], "ambiguous": [], "status": "resolved"}</t>
        </is>
      </c>
      <c r="H1642" s="11" t="inlineStr">
        <is>
          <t>{"代码": "5233", "产品": "水泥储运", "工厂/城市/国家": "美国 Stockton 码头", "业务及关键工序": "2 座筒仓（合计 51,900t）", "现有/新增/减少能力及单位": "储存能力，非熟料；$40mn", "状态": "建设中", "公告日期": "—", "目标投产/关闭日": "2026", "后续验证日期": "—", "原始生产地→承接地": "进口水泥", "引用标记": "[[cite:as_search:4531]]", "来源编号": "S5233-63"}</t>
        </is>
      </c>
      <c r="I1642" s="11" t="inlineStr">
        <is>
          <t>/Volumes/Sanctum/JPXData/research_work/capacity_geo_20261015/alphasense_feedback/archive6_20261016/parsed/C_plants_and_changes (1).csv</t>
        </is>
      </c>
    </row>
    <row r="1643" ht="108" customHeight="1">
      <c r="A1643" s="10" t="inlineStr">
        <is>
          <t>C4e7282482b05f9ee</t>
        </is>
      </c>
      <c r="B1643" s="10" t="inlineStr">
        <is>
          <t>5233</t>
        </is>
      </c>
      <c r="C1643" s="10" t="inlineStr">
        <is>
          <t>C</t>
        </is>
      </c>
      <c r="D1643" s="10" t="inlineStr">
        <is>
          <t>archive6/export_09</t>
        </is>
      </c>
      <c r="E1643" s="10" t="inlineStr">
        <is>
          <t>C_plants_and_changes (1).csv</t>
        </is>
      </c>
      <c r="F1643" s="28" t="n">
        <v>58</v>
      </c>
      <c r="G1643" s="10" t="inlineStr">
        <is>
          <t>{"source_ids": ["S4feabac0014b4e64", "Sb53134eda4bf45a2", "Sdfff9e77a67ff3c0"], "unmatched": [], "ambiguous": [], "status": "resolved"}</t>
        </is>
      </c>
      <c r="H1643" s="10" t="inlineStr">
        <is>
          <t>{"代码": "5233", "产品": "水泥", "工厂/城市/国家": "菲律宾 Cebu（TCP）", "业务及关键工序": "生产线更新", "现有/新增/减少能力及单位": "年产水泥能力 3mn t", "状态": "2024-07 完工，FY2025 上半年投产；FY3/26 计提减损 ¥24.5bn", "公告日期": "—", "目标投产/关闭日": "2024-07", "后续验证日期": "2025 IR / 有报 2026", "原始生产地→承接地": "—", "引用标记": "[[cite:as_search:3970]] [[cite:as_search:4258]] [[cite:as_search:2899]]", "来源编号": "S5233-04;S5233-03;S5233-43"}</t>
        </is>
      </c>
      <c r="I1643" s="10" t="inlineStr">
        <is>
          <t>/Volumes/Sanctum/JPXData/research_work/capacity_geo_20261015/alphasense_feedback/archive6_20261016/parsed/C_plants_and_changes (1).csv</t>
        </is>
      </c>
    </row>
    <row r="1644" ht="136" customHeight="1">
      <c r="A1644" s="11" t="inlineStr">
        <is>
          <t>C591e58e5fdc73446</t>
        </is>
      </c>
      <c r="B1644" s="11" t="inlineStr">
        <is>
          <t>5233</t>
        </is>
      </c>
      <c r="C1644" s="11" t="inlineStr">
        <is>
          <t>C</t>
        </is>
      </c>
      <c r="D1644" s="11" t="inlineStr">
        <is>
          <t>archive6/export_09</t>
        </is>
      </c>
      <c r="E1644" s="11" t="inlineStr">
        <is>
          <t>C_plants_and_changes (1).csv</t>
        </is>
      </c>
      <c r="F1644" s="26" t="n">
        <v>62</v>
      </c>
      <c r="G1644" s="11" t="inlineStr">
        <is>
          <t>{"source_ids": ["S60882fd3b4eb4725", "S645bd2b59f5933ee", "Sb1087b4f87850f19", "Sb58c5c313ead8be0", "Sb68965adfa9dc001"], "unmatched": [], "ambiguous": [], "status": "resolved"}</t>
        </is>
      </c>
      <c r="H1644" s="11" t="inlineStr">
        <is>
          <t>{"代码": "5233", "产品": "水泥（销售权）", "工厂/城市/国家": "Tokuyama 南阳（山口县）→ Tokuyama Taiheiyo", "业务及关键工序": "承接 Tokuyama 水泥销售业务（销售权，非产能）", "现有/新增/减少能力及单位": "Tokuyama 南阳 3,220kt（MS），Tokuyama 研究 2028-10 前停产", "状态": "2026-10-01 开始营业", "公告日期": "2026-03-25", "目标投产/关闭日": "2026-10-01", "后续验证日期": "2026-09-30 公告", "原始生产地→承接地": "Tokuyama 产能→TC 自有工厂（MS 判断）", "引用标记": "[[cite:as_search:4260]] [[cite:as_search:1092]] [[cite:as_search:1093]] [[cite:as_search:1081]] [[cite:as_search:1098]]", "来源编号": "S5233-06;S5233-56;S5233-57;S5232-05;S5233-58"}</t>
        </is>
      </c>
      <c r="I1644" s="11" t="inlineStr">
        <is>
          <t>/Volumes/Sanctum/JPXData/research_work/capacity_geo_20261015/alphasense_feedback/archive6_20261016/parsed/C_plants_and_changes (1).csv</t>
        </is>
      </c>
    </row>
    <row r="1645" ht="80" customHeight="1">
      <c r="A1645" s="10" t="inlineStr">
        <is>
          <t>C79c88a94e13b9c32</t>
        </is>
      </c>
      <c r="B1645" s="10" t="inlineStr">
        <is>
          <t>5233</t>
        </is>
      </c>
      <c r="C1645" s="10" t="inlineStr">
        <is>
          <t>C</t>
        </is>
      </c>
      <c r="D1645" s="10" t="inlineStr">
        <is>
          <t>archive6/export_09</t>
        </is>
      </c>
      <c r="E1645" s="10" t="inlineStr">
        <is>
          <t>C_plants_and_changes (1).csv</t>
        </is>
      </c>
      <c r="F1645" s="28" t="n">
        <v>66</v>
      </c>
      <c r="G1645" s="10" t="inlineStr">
        <is>
          <t>{"source_ids": ["Sb53134eda4bf45a2"], "unmatched": [], "ambiguous": [], "status": "resolved"}</t>
        </is>
      </c>
      <c r="H1645" s="10" t="inlineStr">
        <is>
          <t>{"代码": "5233", "产品": "混合水泥", "工厂/城市/国家": "大分县 佐伯灰中心", "业务及关键工序": "FA 混合水泥生产/出货设施", "现有/新增/减少能力及单位": "出口能力 &gt;1.3mn t/年", "状态": "已决定建设", "公告日期": "2025-11", "目标投产/关闭日": "26 中计期内", "后续验证日期": "—", "原始生产地→承接地": "日本→东南亚", "引用标记": "[[cite:as_search:2977]]", "来源编号": "S5233-03"}</t>
        </is>
      </c>
      <c r="I1645" s="10" t="inlineStr">
        <is>
          <t>/Volumes/Sanctum/JPXData/research_work/capacity_geo_20261015/alphasense_feedback/archive6_20261016/parsed/C_plants_and_changes (1).csv</t>
        </is>
      </c>
    </row>
    <row r="1646" ht="108" customHeight="1">
      <c r="A1646" s="11" t="inlineStr">
        <is>
          <t>C7e96b4a978ad9edc</t>
        </is>
      </c>
      <c r="B1646" s="11" t="inlineStr">
        <is>
          <t>5233</t>
        </is>
      </c>
      <c r="C1646" s="11" t="inlineStr">
        <is>
          <t>C</t>
        </is>
      </c>
      <c r="D1646" s="11" t="inlineStr">
        <is>
          <t>archive6/export_09</t>
        </is>
      </c>
      <c r="E1646" s="11" t="inlineStr">
        <is>
          <t>C_plants_and_changes (1).csv</t>
        </is>
      </c>
      <c r="F1646" s="26" t="n">
        <v>61</v>
      </c>
      <c r="G1646" s="11" t="inlineStr">
        <is>
          <t>{"source_ids": ["S1714afdf2deec9b3", "Sde65ac40c01d65cd", "Sf98ac864036515dc"], "unmatched": [], "ambiguous": [], "status": "resolved"}</t>
        </is>
      </c>
      <c r="H1646" s="11" t="inlineStr">
        <is>
          <t>{"代码": "5233", "产品": "水泥", "工厂/城市/国家": "美国 Redding 工厂（加州）", "业务及关键工序": "水泥制造", "现有/新增/减少能力及单位": "美国 4 厂合计熟料 5.28mn t", "状态": "2020 有报只列 3 厂；2024 IR 起为 4 厂（取得时点未找到）", "公告日期": "—", "目标投产/关闭日": "—", "后续验证日期": "有报 2026 设备表", "原始生产地→承接地": "—", "引用标记": "[[cite:as_search:3986]] [[cite:as_search:3953]] [[cite:as_search:4999]]", "来源编号": "S5233-05;S5233-55;S5233-02"}</t>
        </is>
      </c>
      <c r="I1646" s="11" t="inlineStr">
        <is>
          <t>/Volumes/Sanctum/JPXData/research_work/capacity_geo_20261015/alphasense_feedback/archive6_20261016/parsed/C_plants_and_changes (1).csv</t>
        </is>
      </c>
    </row>
    <row r="1647" ht="108" customHeight="1">
      <c r="A1647" s="10" t="inlineStr">
        <is>
          <t>C9fdeef10e6e537ca</t>
        </is>
      </c>
      <c r="B1647" s="10" t="inlineStr">
        <is>
          <t>5233</t>
        </is>
      </c>
      <c r="C1647" s="10" t="inlineStr">
        <is>
          <t>C</t>
        </is>
      </c>
      <c r="D1647" s="10" t="inlineStr">
        <is>
          <t>archive6/export_09</t>
        </is>
      </c>
      <c r="E1647" s="10" t="inlineStr">
        <is>
          <t>C_plants_and_changes (1).csv</t>
        </is>
      </c>
      <c r="F1647" s="28" t="n">
        <v>64</v>
      </c>
      <c r="G1647" s="10" t="inlineStr">
        <is>
          <t>{"source_ids": ["S4facb225959dfb68", "S74af3aa844585589", "Sf1116a7f65b07e69"], "unmatched": [], "ambiguous": [], "status": "resolved"}</t>
        </is>
      </c>
      <c r="H1647" s="10" t="inlineStr">
        <is>
          <t>{"代码": "5233", "产品": "生混凝土（非熟料）", "工厂/城市/国家": "美国北加州/南加州（Vulcan 资产）", "业务及关键工序": "28+13 座生混站、2 个码头", "现有/新增/减少能力及单位": "美国生混销量 +~50%（MS）", "状态": "2026-06-05 完成收购（$712mn）", "公告日期": "—", "目标投产/关闭日": "2026-06", "后续验证日期": "Q1 资料", "原始生产地→承接地": "—", "引用标记": "[[cite:as_search:3526]] [[cite:as_search:3528]] [[cite:as_search:1103]]", "来源编号": "S5233-60;S5233-61;S5233-62"}</t>
        </is>
      </c>
      <c r="I1647" s="10" t="inlineStr">
        <is>
          <t>/Volumes/Sanctum/JPXData/research_work/capacity_geo_20261015/alphasense_feedback/archive6_20261016/parsed/C_plants_and_changes (1).csv</t>
        </is>
      </c>
    </row>
    <row r="1648" ht="80" customHeight="1">
      <c r="A1648" s="11" t="inlineStr">
        <is>
          <t>Cbd7eb295aee10e7d</t>
        </is>
      </c>
      <c r="B1648" s="11" t="inlineStr">
        <is>
          <t>5233</t>
        </is>
      </c>
      <c r="C1648" s="11" t="inlineStr">
        <is>
          <t>C</t>
        </is>
      </c>
      <c r="D1648" s="11" t="inlineStr">
        <is>
          <t>archive6/export_09</t>
        </is>
      </c>
      <c r="E1648" s="11" t="inlineStr">
        <is>
          <t>C_plants_and_changes (1).csv</t>
        </is>
      </c>
      <c r="F1648" s="26" t="n">
        <v>67</v>
      </c>
      <c r="G1648" s="11" t="inlineStr">
        <is>
          <t>{"source_ids": ["Sc1c16a643a979dc0"], "unmatched": [], "ambiguous": [], "status": "resolved"}</t>
        </is>
      </c>
      <c r="H1648" s="11" t="inlineStr">
        <is>
          <t>{"代码": "5233", "产品": "水泥（贸易）", "工厂/城市/国家": "印尼→美国", "业务及关键工序": "水泥出口", "现有/新增/减少能力及单位": "—", "状态": "2026-06-16 开始", "公告日期": "—", "目标投产/关闭日": "—", "后续验证日期": "—", "原始生产地→承接地": "印尼伙伴厂→美国", "引用标记": "[[cite:as_search:3530]]", "来源编号": "S5233-64"}</t>
        </is>
      </c>
      <c r="I1648" s="11" t="inlineStr">
        <is>
          <t>/Volumes/Sanctum/JPXData/research_work/capacity_geo_20261015/alphasense_feedback/archive6_20261016/parsed/C_plants_and_changes (1).csv</t>
        </is>
      </c>
    </row>
    <row r="1649" ht="94" customHeight="1">
      <c r="A1649" s="10" t="inlineStr">
        <is>
          <t>Cc8b86fc9cd0e31ab</t>
        </is>
      </c>
      <c r="B1649" s="10" t="inlineStr">
        <is>
          <t>5233</t>
        </is>
      </c>
      <c r="C1649" s="10" t="inlineStr">
        <is>
          <t>C</t>
        </is>
      </c>
      <c r="D1649" s="10" t="inlineStr">
        <is>
          <t>archive6/export_09</t>
        </is>
      </c>
      <c r="E1649" s="10" t="inlineStr">
        <is>
          <t>C_plants_and_changes (1).csv</t>
        </is>
      </c>
      <c r="F1649" s="28" t="n">
        <v>63</v>
      </c>
      <c r="G1649" s="10" t="inlineStr">
        <is>
          <t>{"source_ids": ["S645bd2b59f5933ee", "Sbf07f8ddd45904f1"], "unmatched": [], "ambiguous": [], "status": "resolved"}</t>
        </is>
      </c>
      <c r="H1649" s="10" t="inlineStr">
        <is>
          <t>{"代码": "5233", "产品": "水泥/熟料", "工厂/城市/国家": "日立セメント（茨城县日立市）", "业务及关键工序": "水泥·熟料生产受托/委托业务合作基本协定", "现有/新增/减少能力及单位": "MS 表 Hitachi 产能 0kt", "状态": "已签协定（重要合同）", "公告日期": "—", "目标投产/关闭日": "—", "后续验证日期": "有报 2026", "原始生产地→承接地": "—", "引用标记": "[[cite:as_search:4528]] [[cite:as_search:1081]]", "来源编号": "S5233-59;S5232-05"}</t>
        </is>
      </c>
      <c r="I1649" s="10" t="inlineStr">
        <is>
          <t>/Volumes/Sanctum/JPXData/research_work/capacity_geo_20261015/alphasense_feedback/archive6_20261016/parsed/C_plants_and_changes (1).csv</t>
        </is>
      </c>
    </row>
    <row r="1650" ht="108" customHeight="1">
      <c r="A1650" s="11" t="inlineStr">
        <is>
          <t>Cf0106db6d2ba09b3</t>
        </is>
      </c>
      <c r="B1650" s="11" t="inlineStr">
        <is>
          <t>5233</t>
        </is>
      </c>
      <c r="C1650" s="11" t="inlineStr">
        <is>
          <t>C</t>
        </is>
      </c>
      <c r="D1650" s="11" t="inlineStr">
        <is>
          <t>archive6/export_09</t>
        </is>
      </c>
      <c r="E1650" s="11" t="inlineStr">
        <is>
          <t>C_plants_and_changes (1).csv</t>
        </is>
      </c>
      <c r="F1650" s="26" t="n">
        <v>60</v>
      </c>
      <c r="G1650" s="11" t="inlineStr">
        <is>
          <t>{"source_ids": ["S68010564d9325e49", "Sde65ac40c01d65cd"], "unmatched": [], "ambiguous": [], "status": "resolved"}</t>
        </is>
      </c>
      <c r="H1650" s="11" t="inlineStr">
        <is>
          <t>{"代码": "5233", "产品": "水泥", "工厂/城市/国家": "中国 大连小野田（84.8%）、秦皇岛浅野（71.9%）", "业务及关键工序": "水泥", "现有/新增/减少能力及单位": "产能未披露", "状态": "~2020 存在；2026 有报设备表未列示（退出时点未找到）", "公告日期": "—", "目标投产/关闭日": "—", "后续验证日期": "2026-06", "原始生产地→承接地": "中国→退出", "引用标记": "[[cite:as_search:4003]] [[cite:as_search:4004]] [[cite:as_search:5007]]", "来源编号": "S5233-05;S5233-54"}</t>
        </is>
      </c>
      <c r="I1650" s="11" t="inlineStr">
        <is>
          <t>/Volumes/Sanctum/JPXData/research_work/capacity_geo_20261015/alphasense_feedback/archive6_20261016/parsed/C_plants_and_changes (1).csv</t>
        </is>
      </c>
    </row>
    <row r="1651" ht="94" customHeight="1">
      <c r="A1651" s="10" t="inlineStr">
        <is>
          <t>B1ba49f8a475fca99</t>
        </is>
      </c>
      <c r="B1651" s="10" t="inlineStr">
        <is>
          <t>5333</t>
        </is>
      </c>
      <c r="C1651" s="10" t="inlineStr">
        <is>
          <t>B</t>
        </is>
      </c>
      <c r="D1651" s="10" t="inlineStr">
        <is>
          <t>archive6/export_09</t>
        </is>
      </c>
      <c r="E1651" s="10" t="inlineStr">
        <is>
          <t>B_quantitative_evidence (2).csv</t>
        </is>
      </c>
      <c r="F1651" s="28" t="n">
        <v>129</v>
      </c>
      <c r="G1651" s="10" t="inlineStr">
        <is>
          <t>{"source_ids": ["Sd93b8b26964673ee"], "unmatched": [], "ambiguous": [], "status": "resolved"}</t>
        </is>
      </c>
      <c r="H1651" s="10" t="inlineStr">
        <is>
          <t>{"代码": "5333", "公司": "NGK Corporation", "产品/业务": "SPE 产品", "指标类型": "员工数 / 账面值", "地区/国家": "美国 California（FM Industries）", "数值": "1,080 人 / 21,858 百万日元", "单位": "人 / 百万日元", "占比及分母": "—", "数据期间": "2026-03-31", "自有/合资/委外": "子公司", "公司披露/券商估算/计算": "公司披露", "引用标记": "[[cite:as_search:1408]]", "来源编号": "S5333-20"}</t>
        </is>
      </c>
      <c r="I1651" s="10" t="inlineStr">
        <is>
          <t>/Volumes/Sanctum/JPXData/research_work/capacity_geo_20261015/alphasense_feedback/archive6_20261016/parsed/B_quantitative_evidence (2).csv</t>
        </is>
      </c>
    </row>
    <row r="1652" ht="94" customHeight="1">
      <c r="A1652" s="11" t="inlineStr">
        <is>
          <t>B1eee7f02fca3f668</t>
        </is>
      </c>
      <c r="B1652" s="11" t="inlineStr">
        <is>
          <t>5333</t>
        </is>
      </c>
      <c r="C1652" s="11" t="inlineStr">
        <is>
          <t>B</t>
        </is>
      </c>
      <c r="D1652" s="11" t="inlineStr">
        <is>
          <t>archive6/export_09</t>
        </is>
      </c>
      <c r="E1652" s="11" t="inlineStr">
        <is>
          <t>B_quantitative_evidence (2).csv</t>
        </is>
      </c>
      <c r="F1652" s="26" t="n">
        <v>118</v>
      </c>
      <c r="G1652" s="11" t="inlineStr">
        <is>
          <t>{"source_ids": ["S3c8fa6cac6b37f0c"], "unmatched": [], "ambiguous": [], "status": "resolved"}</t>
        </is>
      </c>
      <c r="H1652" s="11" t="inlineStr">
        <is>
          <t>{"代码": "5333", "公司": "NGK Corporation", "产品/业务": "SPE（半导体设备用陶瓷）", "指标类型": "产能增幅（计划）", "地区/国家": "集团（新厂在日本石川能美）", "数值": "约 +20%", "单位": "%", "占比及分母": "分母=集团 SPE 陶瓷现有产能", "数据期间": "2029-10 投产后", "自有/合资/委外": "自有（NCDK 100%子公司）", "公司披露/券商估算/计算": "公司披露", "引用标记": "[[cite:as_search:963]]", "来源编号": "S5333-02"}</t>
        </is>
      </c>
      <c r="I1652" s="11" t="inlineStr">
        <is>
          <t>/Volumes/Sanctum/JPXData/research_work/capacity_geo_20261015/alphasense_feedback/archive6_20261016/parsed/B_quantitative_evidence (2).csv</t>
        </is>
      </c>
    </row>
    <row r="1653" ht="94" customHeight="1">
      <c r="A1653" s="10" t="inlineStr">
        <is>
          <t>B2115c3fa6182bc19</t>
        </is>
      </c>
      <c r="B1653" s="10" t="inlineStr">
        <is>
          <t>5333</t>
        </is>
      </c>
      <c r="C1653" s="10" t="inlineStr">
        <is>
          <t>B</t>
        </is>
      </c>
      <c r="D1653" s="10" t="inlineStr">
        <is>
          <t>archive6/export_09</t>
        </is>
      </c>
      <c r="E1653" s="10" t="inlineStr">
        <is>
          <t>B_quantitative_evidence (2).csv</t>
        </is>
      </c>
      <c r="F1653" s="28" t="n">
        <v>124</v>
      </c>
      <c r="G1653" s="10" t="inlineStr">
        <is>
          <t>{"source_ids": ["S2740d13732bc0ec4", "Sa7df7ae326cc7812"], "unmatched": [], "ambiguous": [], "status": "resolved"}</t>
        </is>
      </c>
      <c r="H1653" s="10" t="inlineStr">
        <is>
          <t>{"代码": "5333", "公司": "NGK Corporation", "产品/业务": "汽车排气部件", "指标类型": "员工数 / 账面值", "地区/国家": "中国江苏苏州（NGK 苏州环保陶瓷）", "数值": "1,542 人 / 28,800 百万日元", "单位": "人 / 百万日元", "占比及分母": "—", "数据期间": "2026-03-31", "自有/合资/委外": "子公司 100%", "公司披露/券商估算/计算": "公司披露", "引用标记": "[[cite:as_search:1410]] [[cite:as_search:1404]]", "来源编号": "S5333-10;S5333-11"}</t>
        </is>
      </c>
      <c r="I1653" s="10" t="inlineStr">
        <is>
          <t>/Volumes/Sanctum/JPXData/research_work/capacity_geo_20261015/alphasense_feedback/archive6_20261016/parsed/B_quantitative_evidence (2).csv</t>
        </is>
      </c>
    </row>
    <row r="1654" ht="80" customHeight="1">
      <c r="A1654" s="11" t="inlineStr">
        <is>
          <t>B213ba12eb9483d1c</t>
        </is>
      </c>
      <c r="B1654" s="11" t="inlineStr">
        <is>
          <t>5333</t>
        </is>
      </c>
      <c r="C1654" s="11" t="inlineStr">
        <is>
          <t>B</t>
        </is>
      </c>
      <c r="D1654" s="11" t="inlineStr">
        <is>
          <t>archive6/export_09</t>
        </is>
      </c>
      <c r="E1654" s="11" t="inlineStr">
        <is>
          <t>B_quantitative_evidence (2).csv</t>
        </is>
      </c>
      <c r="F1654" s="26" t="n">
        <v>123</v>
      </c>
      <c r="G1654" s="11" t="inlineStr">
        <is>
          <t>{"source_ids": ["S9f35af32eab178bc"], "unmatched": [], "ambiguous": [], "status": "resolved"}</t>
        </is>
      </c>
      <c r="H1654" s="11" t="inlineStr">
        <is>
          <t>{"代码": "5333", "公司": "NGK Corporation", "产品/业务": "汽车排气部件+传感器", "指标类型": "固定资产账面值（非产能）", "地区/国家": "波兰", "数值": "71,216", "单位": "百万日元", "占比及分母": "—", "数据期间": "2026-03-31", "自有/合资/委外": "子公司 95%", "公司披露/券商估算/计算": "公司披露", "引用标记": "[[cite:as_search:1405]]", "来源编号": "S5333-09"}</t>
        </is>
      </c>
      <c r="I1654" s="11" t="inlineStr">
        <is>
          <t>/Volumes/Sanctum/JPXData/research_work/capacity_geo_20261015/alphasense_feedback/archive6_20261016/parsed/B_quantitative_evidence (2).csv</t>
        </is>
      </c>
    </row>
    <row r="1655" ht="80" customHeight="1">
      <c r="A1655" s="10" t="inlineStr">
        <is>
          <t>B70d8b59436e98cc6</t>
        </is>
      </c>
      <c r="B1655" s="10" t="inlineStr">
        <is>
          <t>5333</t>
        </is>
      </c>
      <c r="C1655" s="10" t="inlineStr">
        <is>
          <t>B</t>
        </is>
      </c>
      <c r="D1655" s="10" t="inlineStr">
        <is>
          <t>archive6/export_09</t>
        </is>
      </c>
      <c r="E1655" s="10" t="inlineStr">
        <is>
          <t>B_quantitative_evidence (2).csv</t>
        </is>
      </c>
      <c r="F1655" s="28" t="n">
        <v>120</v>
      </c>
      <c r="G1655" s="10" t="inlineStr">
        <is>
          <t>{"source_ids": ["Sa8216f544bd4a932"], "unmatched": [], "ambiguous": [], "status": "resolved"}</t>
        </is>
      </c>
      <c r="H1655" s="10" t="inlineStr">
        <is>
          <t>{"代码": "5333", "公司": "NGK Corporation", "产品/业务": "SPE 新厂（石川）", "指标类型": "投资额", "地区/国家": "日本·石川县能美市", "数值": "约 700", "单位": "億円", "占比及分母": "—", "数据期间": "2027-04 开工", "自有/合资/委外": "自有", "公司披露/券商估算/计算": "公司披露", "引用标记": "[[cite:as_search:2091]]", "来源编号": "S5333-06"}</t>
        </is>
      </c>
      <c r="I1655" s="10" t="inlineStr">
        <is>
          <t>/Volumes/Sanctum/JPXData/research_work/capacity_geo_20261015/alphasense_feedback/archive6_20261016/parsed/B_quantitative_evidence (2).csv</t>
        </is>
      </c>
    </row>
    <row r="1656" ht="94" customHeight="1">
      <c r="A1656" s="11" t="inlineStr">
        <is>
          <t>B7d45402da0457530</t>
        </is>
      </c>
      <c r="B1656" s="11" t="inlineStr">
        <is>
          <t>5333</t>
        </is>
      </c>
      <c r="C1656" s="11" t="inlineStr">
        <is>
          <t>B</t>
        </is>
      </c>
      <c r="D1656" s="11" t="inlineStr">
        <is>
          <t>archive6/export_09</t>
        </is>
      </c>
      <c r="E1656" s="11" t="inlineStr">
        <is>
          <t>B_quantitative_evidence (2).csv</t>
        </is>
      </c>
      <c r="F1656" s="26" t="n">
        <v>127</v>
      </c>
      <c r="G1656" s="11" t="inlineStr">
        <is>
          <t>{"source_ids": ["S054806b8912a63d8", "Sd1411d4fa94bc822"], "unmatched": [], "ambiguous": [], "status": "resolved"}</t>
        </is>
      </c>
      <c r="H1656" s="11" t="inlineStr">
        <is>
          <t>{"代码": "5333", "公司": "NGK Corporation", "产品/业务": "汽车排气部件", "指标类型": "员工数 / 账面值", "地区/国家": "比利时 Hainaut（NGK Ceramics Europe）", "数值": "335 人 / 14,670 百万日元", "单位": "人 / 百万日元", "占比及分母": "—", "数据期间": "2026-03-31", "自有/合资/委外": "子公司 100%", "公司披露/券商估算/计算": "公司披露", "引用标记": "[[cite:as_search:1409]] [[cite:as_search:1403]]", "来源编号": "S5333-16;S5333-17"}</t>
        </is>
      </c>
      <c r="I1656" s="11" t="inlineStr">
        <is>
          <t>/Volumes/Sanctum/JPXData/research_work/capacity_geo_20261015/alphasense_feedback/archive6_20261016/parsed/B_quantitative_evidence (2).csv</t>
        </is>
      </c>
    </row>
    <row r="1657" ht="80" customHeight="1">
      <c r="A1657" s="10" t="inlineStr">
        <is>
          <t>B7e389bd2ff448470</t>
        </is>
      </c>
      <c r="B1657" s="10" t="inlineStr">
        <is>
          <t>5333</t>
        </is>
      </c>
      <c r="C1657" s="10" t="inlineStr">
        <is>
          <t>B</t>
        </is>
      </c>
      <c r="D1657" s="10" t="inlineStr">
        <is>
          <t>archive6/export_09</t>
        </is>
      </c>
      <c r="E1657" s="10" t="inlineStr">
        <is>
          <t>B_quantitative_evidence (2).csv</t>
        </is>
      </c>
      <c r="F1657" s="28" t="n">
        <v>122</v>
      </c>
      <c r="G1657" s="10" t="inlineStr">
        <is>
          <t>{"source_ids": ["Sff9022f7bec7a8b9"], "unmatched": [], "ambiguous": [], "status": "resolved"}</t>
        </is>
      </c>
      <c r="H1657" s="10" t="inlineStr">
        <is>
          <t>{"代码": "5333", "公司": "NGK Corporation", "产品/业务": "汽车排气部件+传感器", "指标类型": "员工数（非产能）", "地区/国家": "波兰 Gliwice（NGK Ceramics Polska）", "数值": "4,122", "单位": "人", "占比及分母": "—", "数据期间": "2026-03-31", "自有/合资/委外": "子公司 95%", "公司披露/券商估算/计算": "公司披露", "引用标记": "[[cite:as_search:1411]]", "来源编号": "S5333-01"}</t>
        </is>
      </c>
      <c r="I1657" s="10" t="inlineStr">
        <is>
          <t>/Volumes/Sanctum/JPXData/research_work/capacity_geo_20261015/alphasense_feedback/archive6_20261016/parsed/B_quantitative_evidence (2).csv</t>
        </is>
      </c>
    </row>
    <row r="1658" ht="94" customHeight="1">
      <c r="A1658" s="11" t="inlineStr">
        <is>
          <t>B8e652ea1b4bc8cbb</t>
        </is>
      </c>
      <c r="B1658" s="11" t="inlineStr">
        <is>
          <t>5333</t>
        </is>
      </c>
      <c r="C1658" s="11" t="inlineStr">
        <is>
          <t>B</t>
        </is>
      </c>
      <c r="D1658" s="11" t="inlineStr">
        <is>
          <t>archive6/export_09</t>
        </is>
      </c>
      <c r="E1658" s="11" t="inlineStr">
        <is>
          <t>B_quantitative_evidence (2).csv</t>
        </is>
      </c>
      <c r="F1658" s="26" t="n">
        <v>125</v>
      </c>
      <c r="G1658" s="11" t="inlineStr">
        <is>
          <t>{"source_ids": ["S14df65ca9349b220", "Sb0f7ae34a2c79f58"], "unmatched": [], "ambiguous": [], "status": "resolved"}</t>
        </is>
      </c>
      <c r="H1658" s="11" t="inlineStr">
        <is>
          <t>{"代码": "5333", "公司": "NGK Corporation", "产品/业务": "汽车排气部件", "指标类型": "员工数 / 账面值", "地区/国家": "墨西哥 Nuevo León", "数值": "1,182 人 / 13,503 百万日元", "单位": "人 / 百万日元", "占比及分母": "—", "数据期间": "2026-03-31", "自有/合资/委外": "子公司 95%", "公司披露/券商估算/计算": "公司披露", "引用标记": "[[cite:as_search:1412]] [[cite:as_search:1406]]", "来源编号": "S5333-12;S5333-13"}</t>
        </is>
      </c>
      <c r="I1658" s="11" t="inlineStr">
        <is>
          <t>/Volumes/Sanctum/JPXData/research_work/capacity_geo_20261015/alphasense_feedback/archive6_20261016/parsed/B_quantitative_evidence (2).csv</t>
        </is>
      </c>
    </row>
    <row r="1659" ht="80" customHeight="1">
      <c r="A1659" s="10" t="inlineStr">
        <is>
          <t>Baba1574c556fce63</t>
        </is>
      </c>
      <c r="B1659" s="10" t="inlineStr">
        <is>
          <t>5333</t>
        </is>
      </c>
      <c r="C1659" s="10" t="inlineStr">
        <is>
          <t>B</t>
        </is>
      </c>
      <c r="D1659" s="10" t="inlineStr">
        <is>
          <t>archive6/export_09</t>
        </is>
      </c>
      <c r="E1659" s="10" t="inlineStr">
        <is>
          <t>B_quantitative_evidence (2).csv</t>
        </is>
      </c>
      <c r="F1659" s="28" t="n">
        <v>133</v>
      </c>
      <c r="G1659" s="10" t="inlineStr">
        <is>
          <t>{"source_ids": [], "unmatched": [], "ambiguous": [], "status": "unresolved"}</t>
        </is>
      </c>
      <c r="H1659" s="10" t="inlineStr">
        <is>
          <t>{"代码": "5333", "公司": "NGK Corporation", "产品/业务": "苏州员工 5 年变化", "指标类型": "自行计算", "地区/国家": "中国", "数值": "约 -27%", "单位": "%", "占比及分母": "(1,542-2,104)/2,104", "数据期间": "FY3/21→FY3/26", "自有/合资/委外": "—", "公司披露/券商估算/计算": "自行计算（输入见上两行）", "引用标记": "—", "来源编号": ""}</t>
        </is>
      </c>
      <c r="I1659" s="10" t="inlineStr">
        <is>
          <t>/Volumes/Sanctum/JPXData/research_work/capacity_geo_20261015/alphasense_feedback/archive6_20261016/parsed/B_quantitative_evidence (2).csv</t>
        </is>
      </c>
    </row>
    <row r="1660" ht="80" customHeight="1">
      <c r="A1660" s="11" t="inlineStr">
        <is>
          <t>Bb10d4c8447e82cae</t>
        </is>
      </c>
      <c r="B1660" s="11" t="inlineStr">
        <is>
          <t>5333</t>
        </is>
      </c>
      <c r="C1660" s="11" t="inlineStr">
        <is>
          <t>B</t>
        </is>
      </c>
      <c r="D1660" s="11" t="inlineStr">
        <is>
          <t>archive6/export_09</t>
        </is>
      </c>
      <c r="E1660" s="11" t="inlineStr">
        <is>
          <t>B_quantitative_evidence (2).csv</t>
        </is>
      </c>
      <c r="F1660" s="26" t="n">
        <v>131</v>
      </c>
      <c r="G1660" s="11" t="inlineStr">
        <is>
          <t>{"source_ids": ["S97d93071720e2ae5"], "unmatched": [], "ambiguous": [], "status": "resolved"}</t>
        </is>
      </c>
      <c r="H1660" s="11" t="inlineStr">
        <is>
          <t>{"代码": "5333", "公司": "NGK Corporation", "产品/业务": "集团海外", "指标类型": "制造公司数", "地区/国家": "海外 17 国", "数值": "33 家海外集团公司，其中 18 家制造", "单位": "家", "占比及分母": "—", "数据期间": "FY3/26 有报", "自有/合资/委外": "—", "公司披露/券商估算/计算": "公司披露", "引用标记": "[[cite:as_search:1619]]", "来源编号": "S5333-23"}</t>
        </is>
      </c>
      <c r="I1660" s="11" t="inlineStr">
        <is>
          <t>/Volumes/Sanctum/JPXData/research_work/capacity_geo_20261015/alphasense_feedback/archive6_20261016/parsed/B_quantitative_evidence (2).csv</t>
        </is>
      </c>
    </row>
    <row r="1661" ht="94" customHeight="1">
      <c r="A1661" s="10" t="inlineStr">
        <is>
          <t>Bbb6204d8650ce99d</t>
        </is>
      </c>
      <c r="B1661" s="10" t="inlineStr">
        <is>
          <t>5333</t>
        </is>
      </c>
      <c r="C1661" s="10" t="inlineStr">
        <is>
          <t>B</t>
        </is>
      </c>
      <c r="D1661" s="10" t="inlineStr">
        <is>
          <t>archive6/export_09</t>
        </is>
      </c>
      <c r="E1661" s="10" t="inlineStr">
        <is>
          <t>B_quantitative_evidence (2).csv</t>
        </is>
      </c>
      <c r="F1661" s="28" t="n">
        <v>126</v>
      </c>
      <c r="G1661" s="10" t="inlineStr">
        <is>
          <t>{"source_ids": ["S6711ba15700450e4", "S8f28ccfe80b2ff28"], "unmatched": [], "ambiguous": [], "status": "resolved"}</t>
        </is>
      </c>
      <c r="H1661" s="10" t="inlineStr">
        <is>
          <t>{"代码": "5333", "公司": "NGK Corporation", "产品/业务": "汽车排气部件", "指标类型": "员工数 / 账面值", "地区/国家": "美国 North Carolina（NGK Ceramics USA）", "数值": "620 人 / 7,338 百万日元", "单位": "人 / 百万日元", "占比及分母": "—", "数据期间": "2026-03-31", "自有/合资/委外": "子公司 100%", "公司披露/券商估算/计算": "公司披露", "引用标记": "[[cite:as_search:1377]] [[cite:as_search:1392]]", "来源编号": "S5333-14;S5333-15"}</t>
        </is>
      </c>
      <c r="I1661" s="10" t="inlineStr">
        <is>
          <t>/Volumes/Sanctum/JPXData/research_work/capacity_geo_20261015/alphasense_feedback/archive6_20261016/parsed/B_quantitative_evidence (2).csv</t>
        </is>
      </c>
    </row>
    <row r="1662" ht="94" customHeight="1">
      <c r="A1662" s="11" t="inlineStr">
        <is>
          <t>Bcbaabec61129017e</t>
        </is>
      </c>
      <c r="B1662" s="11" t="inlineStr">
        <is>
          <t>5333</t>
        </is>
      </c>
      <c r="C1662" s="11" t="inlineStr">
        <is>
          <t>B</t>
        </is>
      </c>
      <c r="D1662" s="11" t="inlineStr">
        <is>
          <t>archive6/export_09</t>
        </is>
      </c>
      <c r="E1662" s="11" t="inlineStr">
        <is>
          <t>B_quantitative_evidence (2).csv</t>
        </is>
      </c>
      <c r="F1662" s="26" t="n">
        <v>121</v>
      </c>
      <c r="G1662" s="11" t="inlineStr">
        <is>
          <t>{"source_ids": ["S3f84ebec4c3ebbd8", "S7c8ae69c0632bcc4", "Se3cf933e709cb175"], "unmatched": [], "ambiguous": [], "status": "resolved"}</t>
        </is>
      </c>
      <c r="H1662" s="11" t="inlineStr">
        <is>
          <t>{"代码": "5333", "公司": "NGK Corporation", "产品/业务": "全公司", "指标类型": "设备投资计划", "地区/国家": "集团", "数值": "约 4,500（FY2026-30），其中 SPE 增长投资 1,500", "单位": "億円", "占比及分母": "FY2021-25 实绩 2,338 億円", "数据期间": "5 年", "自有/合资/委外": "—", "公司披露/券商估算/计算": "公司披露", "引用标记": "[[cite:as_search:2124]] [[cite:as_search:2125]] [[cite:as_search:2130]]", "来源编号": "S5333-03;S5333-07;S5333-08"}</t>
        </is>
      </c>
      <c r="I1662" s="11" t="inlineStr">
        <is>
          <t>/Volumes/Sanctum/JPXData/research_work/capacity_geo_20261015/alphasense_feedback/archive6_20261016/parsed/B_quantitative_evidence (2).csv</t>
        </is>
      </c>
    </row>
    <row r="1663" ht="80" customHeight="1">
      <c r="A1663" s="10" t="inlineStr">
        <is>
          <t>Bdc8f116f41aa56fb</t>
        </is>
      </c>
      <c r="B1663" s="10" t="inlineStr">
        <is>
          <t>5333</t>
        </is>
      </c>
      <c r="C1663" s="10" t="inlineStr">
        <is>
          <t>B</t>
        </is>
      </c>
      <c r="D1663" s="10" t="inlineStr">
        <is>
          <t>archive6/export_09</t>
        </is>
      </c>
      <c r="E1663" s="10" t="inlineStr">
        <is>
          <t>B_quantitative_evidence (2).csv</t>
        </is>
      </c>
      <c r="F1663" s="28" t="n">
        <v>119</v>
      </c>
      <c r="G1663" s="10" t="inlineStr">
        <is>
          <t>{"source_ids": ["S7c8ae69c0632bcc4"], "unmatched": [], "ambiguous": [], "status": "resolved"}</t>
        </is>
      </c>
      <c r="H1663" s="10" t="inlineStr">
        <is>
          <t>{"代码": "5333", "公司": "NGK Corporation", "产品/业务": "SPE 部分品种", "指标类型": "产能倍数（计划）", "地区/国家": "未按工厂拆分", "数值": "约 3 倍", "单位": "倍", "占比及分母": "分母=该类产品现有产能", "数据期间": "长期计划 2026-2035", "自有/合资/委外": "自有", "公司披露/券商估算/计算": "公司披露", "引用标记": "[[cite:as_search:2088]]", "来源编号": "S5333-03"}</t>
        </is>
      </c>
      <c r="I1663" s="10" t="inlineStr">
        <is>
          <t>/Volumes/Sanctum/JPXData/research_work/capacity_geo_20261015/alphasense_feedback/archive6_20261016/parsed/B_quantitative_evidence (2).csv</t>
        </is>
      </c>
    </row>
    <row r="1664" ht="150" customHeight="1">
      <c r="A1664" s="11" t="inlineStr">
        <is>
          <t>Bdcd6df269d98f330</t>
        </is>
      </c>
      <c r="B1664" s="11" t="inlineStr">
        <is>
          <t>5333</t>
        </is>
      </c>
      <c r="C1664" s="11" t="inlineStr">
        <is>
          <t>B</t>
        </is>
      </c>
      <c r="D1664" s="11" t="inlineStr">
        <is>
          <t>archive6/export_09</t>
        </is>
      </c>
      <c r="E1664" s="11" t="inlineStr">
        <is>
          <t>B_quantitative_evidence (2).csv</t>
        </is>
      </c>
      <c r="F1664" s="26" t="n">
        <v>132</v>
      </c>
      <c r="G1664" s="11" t="inlineStr">
        <is>
          <t>{"source_ids": ["S005e372944c64863", "S011810c94feeaa85", "S0a3f8d82773c9683", "S0bc156ce34760f1f", "S398a801d10d10348", "S5cd48e280d299b88", "S9d62e00523c3aed1", "Sd9e328905696eb34", "Sde2d40b3fdfdb1b3", "Sef42a2b75b438eac"], "unmatched": [], "ambiguous": [], "status": "resolved"}</t>
        </is>
      </c>
      <c r="H1664" s="11" t="inlineStr">
        <is>
          <t>{"代码": "5333", "公司": "NGK Corporation", "产品/业务": "2021 基线：汽车排气", "指标类型": "员工数 / 账面值", "地区/国家": "波兰 4,313 人 / 78,218；苏州 2,104 人 / 40,671；墨西哥 1,167 人 / 12,460；美国 748 人 / 6,380；泰国 192 人 / 18,191", "数值": "人 / 百万日元", "单位": "—", "占比及分母": "2021-03-31", "数据期间": "子公司", "自有/合资/委外": "公司披露", "公司披露/券商估算/计算": "[[cite:as_search:2705]] [[cite:as_search:2694]] [[cite:as_search:2704]] [[cite:as_search:2693]] [[cite:as_search:2706]] [[cite:as_search:2695]] [[cite:as_search:2703]] [[cite:as_search:2692]] [[cite:as_search:2707]] [[cite:as_search:2696]]", "引用标记": "", "来源编号": "S5333-24;S5333-25;S5333-26;S5333-27;S5333-28;S5333-29;S5333-30;S5333-31;S5333-32;S5333-33"}</t>
        </is>
      </c>
      <c r="I1664" s="11" t="inlineStr">
        <is>
          <t>/Volumes/Sanctum/JPXData/research_work/capacity_geo_20261015/alphasense_feedback/archive6_20261016/parsed/B_quantitative_evidence (2).csv</t>
        </is>
      </c>
    </row>
    <row r="1665" ht="94" customHeight="1">
      <c r="A1665" s="10" t="inlineStr">
        <is>
          <t>Be0d51d75fb63167e</t>
        </is>
      </c>
      <c r="B1665" s="10" t="inlineStr">
        <is>
          <t>5333</t>
        </is>
      </c>
      <c r="C1665" s="10" t="inlineStr">
        <is>
          <t>B</t>
        </is>
      </c>
      <c r="D1665" s="10" t="inlineStr">
        <is>
          <t>archive6/export_09</t>
        </is>
      </c>
      <c r="E1665" s="10" t="inlineStr">
        <is>
          <t>B_quantitative_evidence (2).csv</t>
        </is>
      </c>
      <c r="F1665" s="28" t="n">
        <v>128</v>
      </c>
      <c r="G1665" s="10" t="inlineStr">
        <is>
          <t>{"source_ids": ["S8a5419eb9d0a7984", "S8ed7bd5552c2a808"], "unmatched": [], "ambiguous": [], "status": "resolved"}</t>
        </is>
      </c>
      <c r="H1665" s="10" t="inlineStr">
        <is>
          <t>{"代码": "5333", "公司": "NGK Corporation", "产品/业务": "汽车排气部件", "指标类型": "员工数 / 账面值", "地区/国家": "泰国 Samut Prakan", "数值": "255 人 / 15,790 百万日元", "单位": "人 / 百万日元", "占比及分母": "—", "数据期间": "2026-03-31", "自有/合资/委外": "子公司", "公司披露/券商估算/计算": "公司披露", "引用标记": "[[cite:as_search:1413]] [[cite:as_search:1407]]", "来源编号": "S5333-18;S5333-19"}</t>
        </is>
      </c>
      <c r="I1665" s="10" t="inlineStr">
        <is>
          <t>/Volumes/Sanctum/JPXData/research_work/capacity_geo_20261015/alphasense_feedback/archive6_20261016/parsed/B_quantitative_evidence (2).csv</t>
        </is>
      </c>
    </row>
    <row r="1666" ht="94" customHeight="1">
      <c r="A1666" s="11" t="inlineStr">
        <is>
          <t>Be6869af1b3ce3618</t>
        </is>
      </c>
      <c r="B1666" s="11" t="inlineStr">
        <is>
          <t>5333</t>
        </is>
      </c>
      <c r="C1666" s="11" t="inlineStr">
        <is>
          <t>B</t>
        </is>
      </c>
      <c r="D1666" s="11" t="inlineStr">
        <is>
          <t>archive6/export_09</t>
        </is>
      </c>
      <c r="E1666" s="11" t="inlineStr">
        <is>
          <t>B_quantitative_evidence (2).csv</t>
        </is>
      </c>
      <c r="F1666" s="26" t="n">
        <v>130</v>
      </c>
      <c r="G1666" s="11" t="inlineStr">
        <is>
          <t>{"source_ids": ["S4713f56d32156f13", "Sd1e4d49c9f277fcc"], "unmatched": [], "ambiguous": [], "status": "resolved"}</t>
        </is>
      </c>
      <c r="H1666" s="11" t="inlineStr">
        <is>
          <t>{"代码": "5333", "公司": "NGK Corporation", "产品/业务": "传感器、SPE、电子", "指标类型": "员工数 / 账面值", "地区/国家": "日本石川能美等（NCDK）", "数值": "1,546 人 / 22,820 百万日元", "单位": "人 / 百万日元", "占比及分母": "—", "数据期间": "2026-03-31", "自有/合资/委外": "子公司 100%", "公司披露/券商估算/计算": "公司披露", "引用标记": "[[cite:as_search:1365]] [[cite:as_search:1364]]", "来源编号": "S5333-21;S5333-22"}</t>
        </is>
      </c>
      <c r="I1666" s="11" t="inlineStr">
        <is>
          <t>/Volumes/Sanctum/JPXData/research_work/capacity_geo_20261015/alphasense_feedback/archive6_20261016/parsed/B_quantitative_evidence (2).csv</t>
        </is>
      </c>
    </row>
    <row r="1667" ht="80" customHeight="1">
      <c r="A1667" s="10" t="inlineStr">
        <is>
          <t>C024f0505c8dbc5dd</t>
        </is>
      </c>
      <c r="B1667" s="10" t="inlineStr">
        <is>
          <t>5333</t>
        </is>
      </c>
      <c r="C1667" s="10" t="inlineStr">
        <is>
          <t>C</t>
        </is>
      </c>
      <c r="D1667" s="10" t="inlineStr">
        <is>
          <t>archive6/export_09</t>
        </is>
      </c>
      <c r="E1667" s="10" t="inlineStr">
        <is>
          <t>C_plants_and_changes (1).csv</t>
        </is>
      </c>
      <c r="F1667" s="28" t="n">
        <v>69</v>
      </c>
      <c r="G1667" s="10" t="inlineStr">
        <is>
          <t>{"source_ids": ["Sd97cd7634fe890b3"], "unmatched": [], "ambiguous": [], "status": "resolved"}</t>
        </is>
      </c>
      <c r="H1667" s="10" t="inlineStr">
        <is>
          <t>{"代码": "5333", "产品": "SPE 陶瓷", "工厂/城市/国家": "日本爱知小牧、山口美祢", "业务及关键工序": "现有工厂增产", "现有/新增/减少能力及单位": "未披露分厂数值", "状态": "计划", "公告日期": "2026-05-28", "目标投产/关闭日": "未披露", "后续验证日期": "—", "原始生产地→承接地": "—", "引用标记": "[[cite:as_search:2089]]", "来源编号": "S5333-38"}</t>
        </is>
      </c>
      <c r="I1667" s="10" t="inlineStr">
        <is>
          <t>/Volumes/Sanctum/JPXData/research_work/capacity_geo_20261015/alphasense_feedback/archive6_20261016/parsed/C_plants_and_changes (1).csv</t>
        </is>
      </c>
    </row>
    <row r="1668" ht="122" customHeight="1">
      <c r="A1668" s="11" t="inlineStr">
        <is>
          <t>C3d29ed3a568e01a5</t>
        </is>
      </c>
      <c r="B1668" s="11" t="inlineStr">
        <is>
          <t>5333</t>
        </is>
      </c>
      <c r="C1668" s="11" t="inlineStr">
        <is>
          <t>C</t>
        </is>
      </c>
      <c r="D1668" s="11" t="inlineStr">
        <is>
          <t>archive6/export_09</t>
        </is>
      </c>
      <c r="E1668" s="11" t="inlineStr">
        <is>
          <t>C_plants_and_changes (1).csv</t>
        </is>
      </c>
      <c r="F1668" s="26" t="n">
        <v>70</v>
      </c>
      <c r="G1668" s="11" t="inlineStr">
        <is>
          <t>{"source_ids": ["S24847baf2faec208", "S3def72c7d0d3751a", "Sa39f924036e0d5d6", "Sba439d43eb4f69eb"], "unmatched": [], "ambiguous": [], "status": "resolved"}</t>
        </is>
      </c>
      <c r="H1668" s="11" t="inlineStr">
        <is>
          <t>{"代码": "5333", "产品": "NAS 电池", "工厂/城市/国家": "名古屋本社工厂、小牧工厂（2021 有报列有 NAS 设备）", "业务及关键工序": "停止制造与销售，不再接新单", "现有/新增/减少能力及单位": "减少至停止；重组费用 199.59 億円", "状态": "已决定退出", "公告日期": "2025-10-31", "目标投产/关闭日": "2025-10 起终止", "后续验证日期": "FY3/26 有报确认", "原始生产地→承接地": "退出，无承接地", "引用标记": "[[cite:as_search:1064]] [[cite:as_search:1065]] [[cite:as_search:2710]] [[cite:as_search:2711]]", "来源编号": "S5333-39;S5333-40;S5333-41;S5333-42"}</t>
        </is>
      </c>
      <c r="I1668" s="11" t="inlineStr">
        <is>
          <t>/Volumes/Sanctum/JPXData/research_work/capacity_geo_20261015/alphasense_feedback/archive6_20261016/parsed/C_plants_and_changes (1).csv</t>
        </is>
      </c>
    </row>
    <row r="1669" ht="122" customHeight="1">
      <c r="A1669" s="10" t="inlineStr">
        <is>
          <t>C443b02a3e359b28a</t>
        </is>
      </c>
      <c r="B1669" s="10" t="inlineStr">
        <is>
          <t>5333</t>
        </is>
      </c>
      <c r="C1669" s="10" t="inlineStr">
        <is>
          <t>C</t>
        </is>
      </c>
      <c r="D1669" s="10" t="inlineStr">
        <is>
          <t>archive6/export_09</t>
        </is>
      </c>
      <c r="E1669" s="10" t="inlineStr">
        <is>
          <t>C_plants_and_changes (1).csv</t>
        </is>
      </c>
      <c r="F1669" s="28" t="n">
        <v>71</v>
      </c>
      <c r="G1669" s="10" t="inlineStr">
        <is>
          <t>{"source_ids": ["S4f8f092a1cdc159c", "S6109837aff27465d", "Sbeb99f08a62dffbc"], "unmatched": [], "ambiguous": [], "status": "resolved"}</t>
        </is>
      </c>
      <c r="H1669" s="10" t="inlineStr">
        <is>
          <t>{"代码": "5333", "产品": "陶瓷封装", "工厂/城市/国家": "NGKED（山口美祢）→ 并入 NCDK", "业务及关键工序": "组织重组：NCDK 吸收 NGKED 制造部门", "现有/新增/减少能力及单位": "未披露产能变化", "状态": "已实施", "公告日期": "2025-10 决定", "目标投产/关闭日": "已执行（FY3/26 内）", "后续验证日期": "2026-04-30 决算短信；FY3/26 有报仍列 NGKED（美祢）及马来西亚 Penang 子公司", "原始生产地→承接地": "法人整合，工厂地点未披露变化", "引用标记": "[[cite:as_search:2326]] [[cite:as_search:1067]] [[cite:as_search:2828]]", "来源编号": "S5333-04;S5333-43;S5333-44"}</t>
        </is>
      </c>
      <c r="I1669" s="10" t="inlineStr">
        <is>
          <t>/Volumes/Sanctum/JPXData/research_work/capacity_geo_20261015/alphasense_feedback/archive6_20261016/parsed/C_plants_and_changes (1).csv</t>
        </is>
      </c>
    </row>
    <row r="1670" ht="136" customHeight="1">
      <c r="A1670" s="11" t="inlineStr">
        <is>
          <t>C79738f4481273eee</t>
        </is>
      </c>
      <c r="B1670" s="11" t="inlineStr">
        <is>
          <t>5333</t>
        </is>
      </c>
      <c r="C1670" s="11" t="inlineStr">
        <is>
          <t>C</t>
        </is>
      </c>
      <c r="D1670" s="11" t="inlineStr">
        <is>
          <t>archive6/export_09</t>
        </is>
      </c>
      <c r="E1670" s="11" t="inlineStr">
        <is>
          <t>C_plants_and_changes (1).csv</t>
        </is>
      </c>
      <c r="F1670" s="26" t="n">
        <v>68</v>
      </c>
      <c r="G1670" s="11" t="inlineStr">
        <is>
          <t>{"source_ids": ["S3c8fa6cac6b37f0c", "S97d5f63830bd8039", "Sab43c7f8b1be1251", "Se33807673ae58478", "Sf65768abc3353f3d"], "unmatched": [], "ambiguous": [], "status": "resolved"}</t>
        </is>
      </c>
      <c r="H1670" s="11" t="inlineStr">
        <is>
          <t>{"代码": "5333", "产品": "SPE 陶瓷（基座 susceptor）", "工厂/城市/国家": "NCDK 石川工厂，日本能美市（毗邻汽车产品工厂）", "业务及关键工序": "新建；占地约 10.4 万㎡，建筑面积约 5.1 万㎡", "现有/新增/减少能力及单位": "集团 SPE 陶瓷产能约 +20%；投产时约 150 人、满产约 250 人", "状态": "已公告（未开工）", "公告日期": "2026-03 决定", "目标投产/关闭日": "2027-04 开工 / 2029-10 投产", "后续验证日期": "2026-06-29 股东报告仍按原计划", "原始生产地→承接地": "新增（BCP 双据点）", "引用标记": "[[cite:as_search:961]] [[cite:as_search:962]] [[cite:as_search:1058]] [[cite:as_search:2134]] [[cite:as_search:2137]]", "来源编号": "S5333-34;S5333-02;S5333-35;S5333-36;S5333-37"}</t>
        </is>
      </c>
      <c r="I1670" s="11" t="inlineStr">
        <is>
          <t>/Volumes/Sanctum/JPXData/research_work/capacity_geo_20261015/alphasense_feedback/archive6_20261016/parsed/C_plants_and_changes (1).csv</t>
        </is>
      </c>
    </row>
    <row r="1671" ht="94" customHeight="1">
      <c r="A1671" s="10" t="inlineStr">
        <is>
          <t>C9046eb0f74d595a5</t>
        </is>
      </c>
      <c r="B1671" s="10" t="inlineStr">
        <is>
          <t>5333</t>
        </is>
      </c>
      <c r="C1671" s="10" t="inlineStr">
        <is>
          <t>C</t>
        </is>
      </c>
      <c r="D1671" s="10" t="inlineStr">
        <is>
          <t>archive6/export_09</t>
        </is>
      </c>
      <c r="E1671" s="10" t="inlineStr">
        <is>
          <t>C_plants_and_changes (1).csv</t>
        </is>
      </c>
      <c r="F1671" s="28" t="n">
        <v>74</v>
      </c>
      <c r="G1671" s="10" t="inlineStr">
        <is>
          <t>{"source_ids": ["S06137a72d03d1d78", "S7d66c4efa57fcbf1"], "unmatched": [], "ambiguous": [], "status": "resolved"}</t>
        </is>
      </c>
      <c r="H1671" s="10" t="inlineStr">
        <is>
          <t>{"代码": "5333", "产品": "汽车排气（蜂窝/DPF/GPF）", "工厂/城市/国家": "全球", "业务及关键工序": "全球生产优化、降本；无具体关厂", "现有/新增/减少能力及单位": "未披露", "状态": "方针", "公告日期": "2026-05-28", "目标投产/关闭日": "—", "后续验证日期": "—", "原始生产地→承接地": "—", "引用标记": "[[cite:as_search:2106]] [[cite:as_search:2104]]", "来源编号": "S5333-46;S5333-47"}</t>
        </is>
      </c>
      <c r="I1671" s="10" t="inlineStr">
        <is>
          <t>/Volumes/Sanctum/JPXData/research_work/capacity_geo_20261015/alphasense_feedback/archive6_20261016/parsed/C_plants_and_changes (1).csv</t>
        </is>
      </c>
    </row>
    <row r="1672" ht="94" customHeight="1">
      <c r="A1672" s="11" t="inlineStr">
        <is>
          <t>Cce5cba30af80c9a5</t>
        </is>
      </c>
      <c r="B1672" s="11" t="inlineStr">
        <is>
          <t>5333</t>
        </is>
      </c>
      <c r="C1672" s="11" t="inlineStr">
        <is>
          <t>C</t>
        </is>
      </c>
      <c r="D1672" s="11" t="inlineStr">
        <is>
          <t>archive6/export_09</t>
        </is>
      </c>
      <c r="E1672" s="11" t="inlineStr">
        <is>
          <t>C_plants_and_changes (1).csv</t>
        </is>
      </c>
      <c r="F1672" s="26" t="n">
        <v>73</v>
      </c>
      <c r="G1672" s="11" t="inlineStr">
        <is>
          <t>{"source_ids": ["S4487b83570bff784"], "unmatched": [], "ambiguous": [], "status": "resolved"}</t>
        </is>
      </c>
      <c r="H1672" s="11" t="inlineStr">
        <is>
          <t>{"代码": "5333", "产品": "绝缘子（2021 基线）", "工厂/城市/国家": "美国 Locke Insulators、中国 NGK 唐山电瓷", "业务及关键工序": "清算", "现有/新增/减少能力及单位": "—", "状态": "2021 年时清算中", "公告日期": "FY3/21 有报", "目标投产/关闭日": "—", "后续验证日期": "未见后续", "原始生产地→承接地": "绝缘子制造集中于日本+美国 NGK-Locke", "引用标记": "[[cite:as_search:2453]]", "来源编号": "S5333-05"}</t>
        </is>
      </c>
      <c r="I1672" s="11" t="inlineStr">
        <is>
          <t>/Volumes/Sanctum/JPXData/research_work/capacity_geo_20261015/alphasense_feedback/archive6_20261016/parsed/C_plants_and_changes (1).csv</t>
        </is>
      </c>
    </row>
    <row r="1673" ht="94" customHeight="1">
      <c r="A1673" s="10" t="inlineStr">
        <is>
          <t>Cf105290ca63e4b98</t>
        </is>
      </c>
      <c r="B1673" s="10" t="inlineStr">
        <is>
          <t>5333</t>
        </is>
      </c>
      <c r="C1673" s="10" t="inlineStr">
        <is>
          <t>C</t>
        </is>
      </c>
      <c r="D1673" s="10" t="inlineStr">
        <is>
          <t>archive6/export_09</t>
        </is>
      </c>
      <c r="E1673" s="10" t="inlineStr">
        <is>
          <t>C_plants_and_changes (1).csv</t>
        </is>
      </c>
      <c r="F1673" s="28" t="n">
        <v>72</v>
      </c>
      <c r="G1673" s="10" t="inlineStr">
        <is>
          <t>{"source_ids": ["S19cb11fa63c3ac25", "S6109837aff27465d"], "unmatched": [], "ambiguous": [], "status": "resolved"}</t>
        </is>
      </c>
      <c r="H1673" s="10" t="inlineStr">
        <is>
          <t>{"代码": "5333", "产品": "变电站绝缘子", "工厂/城市/国家": "日本知多、小牧（绝缘子设备）", "业务及关键工序": "最后采购（last-buy）阶段接近尾声，减产", "现有/新增/减少能力及单位": "未披露数值", "状态": "收缩中", "公告日期": "2026-04-30", "目标投产/关闭日": "—", "后续验证日期": "—", "原始生产地→承接地": "—", "引用标记": "[[cite:as_search:1623]] [[cite:as_search:2679]]", "来源编号": "S5333-04;S5333-45"}</t>
        </is>
      </c>
      <c r="I1673" s="10" t="inlineStr">
        <is>
          <t>/Volumes/Sanctum/JPXData/research_work/capacity_geo_20261015/alphasense_feedback/archive6_20261016/parsed/C_plants_and_changes (1).csv</t>
        </is>
      </c>
    </row>
    <row r="1674" ht="80" customHeight="1">
      <c r="A1674" s="11" t="inlineStr">
        <is>
          <t>B0480d7335b98036c</t>
        </is>
      </c>
      <c r="B1674" s="11" t="inlineStr">
        <is>
          <t>5334</t>
        </is>
      </c>
      <c r="C1674" s="11" t="inlineStr">
        <is>
          <t>B</t>
        </is>
      </c>
      <c r="D1674" s="11" t="inlineStr">
        <is>
          <t>archive6/export_09</t>
        </is>
      </c>
      <c r="E1674" s="11" t="inlineStr">
        <is>
          <t>B_quantitative_evidence (2).csv</t>
        </is>
      </c>
      <c r="F1674" s="26" t="n">
        <v>135</v>
      </c>
      <c r="G1674" s="11" t="inlineStr">
        <is>
          <t>{"source_ids": ["S10d9821c78b1400e"], "unmatched": [], "ambiguous": [], "status": "resolved"}</t>
        </is>
      </c>
      <c r="H1674" s="11" t="inlineStr">
        <is>
          <t>{"代码": "5334", "公司": "Niterra", "产品/业务": "火花塞、氧传感器", "指标类型": "全球市场份额（非产能）", "地区/国家": "全球", "数值": "各 47%", "单位": "%", "占比及分母": "分母=全球市场（公司估算）", "数据期间": "2026", "自有/合资/委外": "—", "公司披露/券商估算/计算": "公司估算，经 Morgan Stanley 转引", "引用标记": "[[cite:as_search:2927]]", "来源编号": "S5334-04"}</t>
        </is>
      </c>
      <c r="I1674" s="11" t="inlineStr">
        <is>
          <t>/Volumes/Sanctum/JPXData/research_work/capacity_geo_20261015/alphasense_feedback/archive6_20261016/parsed/B_quantitative_evidence (2).csv</t>
        </is>
      </c>
    </row>
    <row r="1675" ht="108" customHeight="1">
      <c r="A1675" s="10" t="inlineStr">
        <is>
          <t>B077be017ca390cba</t>
        </is>
      </c>
      <c r="B1675" s="10" t="inlineStr">
        <is>
          <t>5334</t>
        </is>
      </c>
      <c r="C1675" s="10" t="inlineStr">
        <is>
          <t>B</t>
        </is>
      </c>
      <c r="D1675" s="10" t="inlineStr">
        <is>
          <t>archive6/export_09</t>
        </is>
      </c>
      <c r="E1675" s="10" t="inlineStr">
        <is>
          <t>B_quantitative_evidence (2).csv</t>
        </is>
      </c>
      <c r="F1675" s="28" t="n">
        <v>140</v>
      </c>
      <c r="G1675" s="10" t="inlineStr">
        <is>
          <t>{"source_ids": ["S9f5a27b8c05292da", "Sfaf052846b3efc2b", "Sfb5c7d3e065d10d7"], "unmatched": [], "ambiguous": [], "status": "resolved"}</t>
        </is>
      </c>
      <c r="H1675" s="10" t="inlineStr">
        <is>
          <t>{"代码": "5334", "公司": "Niterra", "产品/业务": "火花塞 / 传感器", "指标类型": "员工数 / 账面值", "地区/国家": "泰国：Niterra ASIA（火花塞）532 人 / 22,357；Niterra Thailand（传感器）558 人 / 12,925", "数值": "人 / 百万日元", "单位": "—", "占比及分母": "2026-03-31", "数据期间": "子公司", "自有/合资/委外": "公司披露", "公司披露/券商估算/计算": "[[cite:as_search:3408]] [[cite:as_search:3412]] [[cite:as_search:3407]]", "引用标记": "", "来源编号": "S5334-10;S5334-11;S5334-12"}</t>
        </is>
      </c>
      <c r="I1675" s="10" t="inlineStr">
        <is>
          <t>/Volumes/Sanctum/JPXData/research_work/capacity_geo_20261015/alphasense_feedback/archive6_20261016/parsed/B_quantitative_evidence (2).csv</t>
        </is>
      </c>
    </row>
    <row r="1676" ht="108" customHeight="1">
      <c r="A1676" s="11" t="inlineStr">
        <is>
          <t>B2e5ae3ee53e85510</t>
        </is>
      </c>
      <c r="B1676" s="11" t="inlineStr">
        <is>
          <t>5334</t>
        </is>
      </c>
      <c r="C1676" s="11" t="inlineStr">
        <is>
          <t>B</t>
        </is>
      </c>
      <c r="D1676" s="11" t="inlineStr">
        <is>
          <t>archive6/export_09</t>
        </is>
      </c>
      <c r="E1676" s="11" t="inlineStr">
        <is>
          <t>B_quantitative_evidence (2).csv</t>
        </is>
      </c>
      <c r="F1676" s="26" t="n">
        <v>141</v>
      </c>
      <c r="G1676" s="11" t="inlineStr">
        <is>
          <t>{"source_ids": ["S5534276831e9ea7b", "S561b6524abeeb26c", "S7a2662a9e7cf3c63"], "unmatched": [], "ambiguous": [], "status": "resolved"}</t>
        </is>
      </c>
      <c r="H1676" s="11" t="inlineStr">
        <is>
          <t>{"代码": "5334", "公司": "Niterra", "产品/业务": "火花塞 / 传感器", "指标类型": "员工数 / 账面值", "地区/国家": "中国：上海（火花塞）154 人 / 1,409；常熟（传感器）205 人 / 2,235", "数值": "人 / 百万日元", "单位": "—", "占比及分母": "2026-03-31", "数据期间": "子公司", "自有/合资/委外": "公司披露", "公司披露/券商估算/计算": "[[cite:as_search:3405]] [[cite:as_search:3411]] [[cite:as_search:3406]]", "引用标记": "", "来源编号": "S5334-13;S5334-14;S5334-15"}</t>
        </is>
      </c>
      <c r="I1676" s="11" t="inlineStr">
        <is>
          <t>/Volumes/Sanctum/JPXData/research_work/capacity_geo_20261015/alphasense_feedback/archive6_20261016/parsed/B_quantitative_evidence (2).csv</t>
        </is>
      </c>
    </row>
    <row r="1677" ht="94" customHeight="1">
      <c r="A1677" s="10" t="inlineStr">
        <is>
          <t>B300bfb87a784f9d8</t>
        </is>
      </c>
      <c r="B1677" s="10" t="inlineStr">
        <is>
          <t>5334</t>
        </is>
      </c>
      <c r="C1677" s="10" t="inlineStr">
        <is>
          <t>B</t>
        </is>
      </c>
      <c r="D1677" s="10" t="inlineStr">
        <is>
          <t>archive6/export_09</t>
        </is>
      </c>
      <c r="E1677" s="10" t="inlineStr">
        <is>
          <t>B_quantitative_evidence (2).csv</t>
        </is>
      </c>
      <c r="F1677" s="28" t="n">
        <v>142</v>
      </c>
      <c r="G1677" s="10" t="inlineStr">
        <is>
          <t>{"source_ids": ["Scbc582d636dc9ca9", "Sed1d65b3f4d2966e"], "unmatched": [], "ambiguous": [], "status": "resolved"}</t>
        </is>
      </c>
      <c r="H1677" s="10" t="inlineStr">
        <is>
          <t>{"代码": "5334", "公司": "Niterra", "产品/业务": "火花塞+传感器", "指标类型": "员工数 / 账面值", "地区/国家": "印度", "数值": "314 人 / 2,075 百万日元", "单位": "人 / 百万日元", "占比及分母": "—", "数据期间": "2026-03-31", "自有/合资/委外": "子公司", "公司披露/券商估算/计算": "公司披露", "引用标记": "[[cite:as_search:3413]] [[cite:as_search:3409]]", "来源编号": "S5334-16;S5334-17"}</t>
        </is>
      </c>
      <c r="I1677" s="10" t="inlineStr">
        <is>
          <t>/Volumes/Sanctum/JPXData/research_work/capacity_geo_20261015/alphasense_feedback/archive6_20261016/parsed/B_quantitative_evidence (2).csv</t>
        </is>
      </c>
    </row>
    <row r="1678" ht="122" customHeight="1">
      <c r="A1678" s="11" t="inlineStr">
        <is>
          <t>B339d2f46f0d8b10f</t>
        </is>
      </c>
      <c r="B1678" s="11" t="inlineStr">
        <is>
          <t>5334</t>
        </is>
      </c>
      <c r="C1678" s="11" t="inlineStr">
        <is>
          <t>B</t>
        </is>
      </c>
      <c r="D1678" s="11" t="inlineStr">
        <is>
          <t>archive6/export_09</t>
        </is>
      </c>
      <c r="E1678" s="11" t="inlineStr">
        <is>
          <t>B_quantitative_evidence (2).csv</t>
        </is>
      </c>
      <c r="F1678" s="26" t="n">
        <v>143</v>
      </c>
      <c r="G1678" s="11" t="inlineStr">
        <is>
          <t>{"source_ids": ["S465dd1d2abf81749", "S5d92a4905a074d4d", "S945bbef116c7f509", "Sc63d1d107fe24b8f", "Sf43bd68fb78453d3"], "unmatched": [], "ambiguous": [], "status": "resolved"}</t>
        </is>
      </c>
      <c r="H1678" s="11" t="inlineStr">
        <is>
          <t>{"代码": "5334", "公司": "Niterra", "产品/业务": "火花塞、传感器", "指标类型": "员工数 / 账面值", "地区/国家": "日本：小牧工厂 2,366 人 / 21,933；萨摩工厂 121 人 / 2,724；SparkTec WKS 2,034 人；Ceramic Sensor 895 人", "数值": "人 / 百万日元", "单位": "—", "占比及分母": "2026-03-31", "数据期间": "自有+子公司", "自有/合资/委外": "公司披露", "公司披露/券商估算/计算": "[[cite:as_search:3347]] [[cite:as_search:3340]] [[cite:as_search:3341]] [[cite:as_search:3368]] [[cite:as_search:3372]]", "引用标记": "", "来源编号": "S5334-18;S5334-19;S5334-20;S5334-21;S5334-22"}</t>
        </is>
      </c>
      <c r="I1678" s="11" t="inlineStr">
        <is>
          <t>/Volumes/Sanctum/JPXData/research_work/capacity_geo_20261015/alphasense_feedback/archive6_20261016/parsed/B_quantitative_evidence (2).csv</t>
        </is>
      </c>
    </row>
    <row r="1679" ht="94" customHeight="1">
      <c r="A1679" s="10" t="inlineStr">
        <is>
          <t>B3a2fd304f6afa60a</t>
        </is>
      </c>
      <c r="B1679" s="10" t="inlineStr">
        <is>
          <t>5334</t>
        </is>
      </c>
      <c r="C1679" s="10" t="inlineStr">
        <is>
          <t>B</t>
        </is>
      </c>
      <c r="D1679" s="10" t="inlineStr">
        <is>
          <t>archive6/export_09</t>
        </is>
      </c>
      <c r="E1679" s="10" t="inlineStr">
        <is>
          <t>B_quantitative_evidence (2).csv</t>
        </is>
      </c>
      <c r="F1679" s="28" t="n">
        <v>134</v>
      </c>
      <c r="G1679" s="10" t="inlineStr">
        <is>
          <t>{"source_ids": ["Sae4d1dbcce340594"], "unmatched": [], "ambiguous": [], "status": "resolved"}</t>
        </is>
      </c>
      <c r="H1679" s="10" t="inlineStr">
        <is>
          <t>{"代码": "5334", "公司": "Niterra", "产品/业务": "SPE（静电吸盘等）", "指标类型": "产能倍数（计划）", "地区/国家": "未按国家拆分（新厂在日本宫城富谷）", "数值": "约 2.5 倍", "单位": "倍", "占比及分母": "分母=FY2025 产能", "数据期间": "至 FY2030", "自有/合资/委外": "自有（NTK Ceratec）", "公司披露/券商估算/计算": "公司披露", "引用标记": "[[cite:as_search:3847]]", "来源编号": "S5334-02"}</t>
        </is>
      </c>
      <c r="I1679" s="10" t="inlineStr">
        <is>
          <t>/Volumes/Sanctum/JPXData/research_work/capacity_geo_20261015/alphasense_feedback/archive6_20261016/parsed/B_quantitative_evidence (2).csv</t>
        </is>
      </c>
    </row>
    <row r="1680" ht="192" customHeight="1">
      <c r="A1680" s="11" t="inlineStr">
        <is>
          <t>B7979c3d6faa4bb92</t>
        </is>
      </c>
      <c r="B1680" s="11" t="inlineStr">
        <is>
          <t>5334</t>
        </is>
      </c>
      <c r="C1680" s="11" t="inlineStr">
        <is>
          <t>B</t>
        </is>
      </c>
      <c r="D1680" s="11" t="inlineStr">
        <is>
          <t>archive6/export_09</t>
        </is>
      </c>
      <c r="E1680" s="11" t="inlineStr">
        <is>
          <t>B_quantitative_evidence (2).csv</t>
        </is>
      </c>
      <c r="F1680" s="26" t="n">
        <v>145</v>
      </c>
      <c r="G1680" s="11" t="inlineStr">
        <is>
          <t>{"source_ids": ["S14e490e63acc7990", "S39b3012fa3ef5afb", "S3b0d89bdfc99ef20", "S4e75b349e6854269", "S82976f1634e44937", "S8893a7d14aca1a6f", "S8ab5a86c19415a3d", "S8c4240b9b4d39570", "S91b79919ed121b80", "Sa07fbe6310578fd1", "Sa30852d8d60ddcf7", "Sdcd4526450bedf25", "Sdf80d7e808b1716a", "Sef093b06001e1514"], "unmatched": [], "ambiguous": [], "status": "resolved"}</t>
        </is>
      </c>
      <c r="H1680" s="11" t="inlineStr">
        <is>
          <t>{"代码": "5334", "公司": "Niterra", "产品/业务": "2021 基线", "指标类型": "员工数 / 账面值", "地区/国家": "美国 774 / 7,511；巴西 1,409 / 5,755；上海 211 / 1,947；常熟 253 / 3,542；泰国 NGK SP（传感器）438 / 9,536；亚洲 NGK SP（火花塞）434 / 15,516；印度 286 / 3,081", "数值": "人 / 百万日元", "单位": "—", "占比及分母": "2021-03-31", "数据期间": "子公司", "自有/合资/委外": "公司披露", "公司披露/券商估算/计算": "[[cite:as_search:4728]] [[cite:as_search:4719]] [[cite:as_search:4729]] [[cite:as_search:4720]] [[cite:as_search:4730]] [[cite:as_search:4721]] [[cite:as_search:4731]] [[cite:as_search:4722]] [[cite:as_search:4733]] [[cite:as_search:4724]] [[cite:as_search:4734]] [[cite:as_search:4725]] [[cite:as_search:4735]] [[cite:as_search:4726]]", "引用标记": "", "来源编号": "S5334-26;S5334-27;S5334-28;S5334-29;S5334-30;S5334-31;S5334-32;S5334-33;S5334-34;S5334-35;S5334-36;S5334-37;S5334-38;S5334-39"}</t>
        </is>
      </c>
      <c r="I1680" s="11" t="inlineStr">
        <is>
          <t>/Volumes/Sanctum/JPXData/research_work/capacity_geo_20261015/alphasense_feedback/archive6_20261016/parsed/B_quantitative_evidence (2).csv</t>
        </is>
      </c>
    </row>
    <row r="1681" ht="108" customHeight="1">
      <c r="A1681" s="10" t="inlineStr">
        <is>
          <t>B8ecdc7b1ab3c650f</t>
        </is>
      </c>
      <c r="B1681" s="10" t="inlineStr">
        <is>
          <t>5334</t>
        </is>
      </c>
      <c r="C1681" s="10" t="inlineStr">
        <is>
          <t>B</t>
        </is>
      </c>
      <c r="D1681" s="10" t="inlineStr">
        <is>
          <t>archive6/export_09</t>
        </is>
      </c>
      <c r="E1681" s="10" t="inlineStr">
        <is>
          <t>B_quantitative_evidence (2).csv</t>
        </is>
      </c>
      <c r="F1681" s="28" t="n">
        <v>146</v>
      </c>
      <c r="G1681" s="10" t="inlineStr">
        <is>
          <t>{"source_ids": ["S61363b79ea4560cc", "Sb70e70cca8ac733c", "Scf5b192ee6975aaa", "Sf826880c1d6dd9ca"], "unmatched": [], "ambiguous": [], "status": "resolved"}</t>
        </is>
      </c>
      <c r="H1681" s="10" t="inlineStr">
        <is>
          <t>{"代码": "5334", "公司": "Niterra", "产品/业务": "2021 基线：日本", "指标类型": "员工数 / 账面值", "地区/国家": "小牧 3,897 / 46,627；鹿儿岛宫之城 736 / 13,860", "数值": "人 / 百万日元", "单位": "—", "占比及分母": "2021-03-31", "数据期间": "自有", "自有/合资/委外": "公司披露", "公司披露/券商估算/计算": "[[cite:as_search:4745]] [[cite:as_search:4741]] [[cite:as_search:4747]] [[cite:as_search:4743]]", "引用标记": "", "来源编号": "S5334-40;S5334-41;S5334-42;S5334-43"}</t>
        </is>
      </c>
      <c r="I1681" s="10" t="inlineStr">
        <is>
          <t>/Volumes/Sanctum/JPXData/research_work/capacity_geo_20261015/alphasense_feedback/archive6_20261016/parsed/B_quantitative_evidence (2).csv</t>
        </is>
      </c>
    </row>
    <row r="1682" ht="80" customHeight="1">
      <c r="A1682" s="11" t="inlineStr">
        <is>
          <t>B91f189f5824734ed</t>
        </is>
      </c>
      <c r="B1682" s="11" t="inlineStr">
        <is>
          <t>5334</t>
        </is>
      </c>
      <c r="C1682" s="11" t="inlineStr">
        <is>
          <t>B</t>
        </is>
      </c>
      <c r="D1682" s="11" t="inlineStr">
        <is>
          <t>archive6/export_09</t>
        </is>
      </c>
      <c r="E1682" s="11" t="inlineStr">
        <is>
          <t>B_quantitative_evidence (2).csv</t>
        </is>
      </c>
      <c r="F1682" s="26" t="n">
        <v>137</v>
      </c>
      <c r="G1682" s="11" t="inlineStr">
        <is>
          <t>{"source_ids": ["Sb93fa10208322b9d", "Se0f3481d846b522b"], "unmatched": [], "ambiguous": [], "status": "resolved"}</t>
        </is>
      </c>
      <c r="H1682" s="11" t="inlineStr">
        <is>
          <t>{"代码": "5334", "公司": "Niterra", "产品/业务": "集团", "指标类型": "据点数（含销售，非产能）", "地区/国家": "国内 30 / 海外 58", "数值": "据点", "单位": "—", "占比及分母": "2026-03 末", "数据期间": "—", "自有/合资/委外": "公司披露", "公司披露/券商估算/计算": "[[cite:as_search:3835]] [[cite:as_search:3836]]", "引用标记": "", "来源编号": "S5334-07;S5334-08"}</t>
        </is>
      </c>
      <c r="I1682" s="11" t="inlineStr">
        <is>
          <t>/Volumes/Sanctum/JPXData/research_work/capacity_geo_20261015/alphasense_feedback/archive6_20261016/parsed/B_quantitative_evidence (2).csv</t>
        </is>
      </c>
    </row>
    <row r="1683" ht="80" customHeight="1">
      <c r="A1683" s="10" t="inlineStr">
        <is>
          <t>Ba119110cb691d663</t>
        </is>
      </c>
      <c r="B1683" s="10" t="inlineStr">
        <is>
          <t>5334</t>
        </is>
      </c>
      <c r="C1683" s="10" t="inlineStr">
        <is>
          <t>B</t>
        </is>
      </c>
      <c r="D1683" s="10" t="inlineStr">
        <is>
          <t>archive6/export_09</t>
        </is>
      </c>
      <c r="E1683" s="10" t="inlineStr">
        <is>
          <t>B_quantitative_evidence (2).csv</t>
        </is>
      </c>
      <c r="F1683" s="28" t="n">
        <v>139</v>
      </c>
      <c r="G1683" s="10" t="inlineStr">
        <is>
          <t>{"source_ids": ["S19a6aa10c468f106"], "unmatched": [], "ambiguous": [], "status": "resolved"}</t>
        </is>
      </c>
      <c r="H1683" s="10" t="inlineStr">
        <is>
          <t>{"代码": "5334", "公司": "Niterra", "产品/业务": "火花塞", "指标类型": "员工数 / 账面值", "地区/国家": "巴西", "数值": "1,331 人 / 7,091 百万日元", "单位": "人 / 百万日元", "占比及分母": "—", "数据期间": "2026-03-31", "自有/合资/委外": "子公司", "公司披露/券商估算/计算": "公司披露", "引用标记": "[[cite:as_search:3404]]", "来源编号": "S5334-01"}</t>
        </is>
      </c>
      <c r="I1683" s="10" t="inlineStr">
        <is>
          <t>/Volumes/Sanctum/JPXData/research_work/capacity_geo_20261015/alphasense_feedback/archive6_20261016/parsed/B_quantitative_evidence (2).csv</t>
        </is>
      </c>
    </row>
    <row r="1684" ht="94" customHeight="1">
      <c r="A1684" s="11" t="inlineStr">
        <is>
          <t>Bb142a8fba3ce8b8d</t>
        </is>
      </c>
      <c r="B1684" s="11" t="inlineStr">
        <is>
          <t>5334</t>
        </is>
      </c>
      <c r="C1684" s="11" t="inlineStr">
        <is>
          <t>B</t>
        </is>
      </c>
      <c r="D1684" s="11" t="inlineStr">
        <is>
          <t>archive6/export_09</t>
        </is>
      </c>
      <c r="E1684" s="11" t="inlineStr">
        <is>
          <t>B_quantitative_evidence (2).csv</t>
        </is>
      </c>
      <c r="F1684" s="26" t="n">
        <v>138</v>
      </c>
      <c r="G1684" s="11" t="inlineStr">
        <is>
          <t>{"source_ids": ["Sf789d3a4ad068811"], "unmatched": [], "ambiguous": [], "status": "resolved"}</t>
        </is>
      </c>
      <c r="H1684" s="11" t="inlineStr">
        <is>
          <t>{"代码": "5334", "公司": "Niterra", "产品/业务": "火花塞+传感器", "指标类型": "员工数 / 账面值", "地区/国家": "美国（Niterra North America）", "数值": "1,205 人 / 10,717 百万日元", "单位": "人 / 百万日元", "占比及分母": "—", "数据期间": "2026-03-31", "自有/合资/委外": "子公司", "公司披露/券商估算/计算": "公司披露", "引用标记": "[[cite:as_search:3402]]", "来源编号": "S5334-09"}</t>
        </is>
      </c>
      <c r="I1684" s="11" t="inlineStr">
        <is>
          <t>/Volumes/Sanctum/JPXData/research_work/capacity_geo_20261015/alphasense_feedback/archive6_20261016/parsed/B_quantitative_evidence (2).csv</t>
        </is>
      </c>
    </row>
    <row r="1685" ht="94" customHeight="1">
      <c r="A1685" s="10" t="inlineStr">
        <is>
          <t>Be09faba916581ccc</t>
        </is>
      </c>
      <c r="B1685" s="10" t="inlineStr">
        <is>
          <t>5334</t>
        </is>
      </c>
      <c r="C1685" s="10" t="inlineStr">
        <is>
          <t>B</t>
        </is>
      </c>
      <c r="D1685" s="10" t="inlineStr">
        <is>
          <t>archive6/export_09</t>
        </is>
      </c>
      <c r="E1685" s="10" t="inlineStr">
        <is>
          <t>B_quantitative_evidence (2).csv</t>
        </is>
      </c>
      <c r="F1685" s="28" t="n">
        <v>144</v>
      </c>
      <c r="G1685" s="10" t="inlineStr">
        <is>
          <t>{"source_ids": ["S00e269bbb2959198", "S3143568f29a74030", "S57f6f293ea1b2698"], "unmatched": [], "ambiguous": [], "status": "resolved"}</t>
        </is>
      </c>
      <c r="H1685" s="10" t="inlineStr">
        <is>
          <t>{"代码": "5334", "公司": "Niterra", "产品/业务": "资本开支计划", "指标类型": "投资额", "地区/国家": "集团", "数值": "47,323（其中国内子公司 CS 部门 24,367；海外子公司汽车部件 6,908）", "单位": "百万日元", "占比及分母": "—", "数据期间": "FY3/27", "自有/合资/委外": "—", "公司披露/券商估算/计算": "公司披露", "引用标记": "[[cite:as_search:3415]] [[cite:as_search:3419]] [[cite:as_search:3420]]", "来源编号": "S5334-23;S5334-24;S5334-25"}</t>
        </is>
      </c>
      <c r="I1685" s="10" t="inlineStr">
        <is>
          <t>/Volumes/Sanctum/JPXData/research_work/capacity_geo_20261015/alphasense_feedback/archive6_20261016/parsed/B_quantitative_evidence (2).csv</t>
        </is>
      </c>
    </row>
    <row r="1686" ht="80" customHeight="1">
      <c r="A1686" s="11" t="inlineStr">
        <is>
          <t>Bea6bf024637d0041</t>
        </is>
      </c>
      <c r="B1686" s="11" t="inlineStr">
        <is>
          <t>5334</t>
        </is>
      </c>
      <c r="C1686" s="11" t="inlineStr">
        <is>
          <t>B</t>
        </is>
      </c>
      <c r="D1686" s="11" t="inlineStr">
        <is>
          <t>archive6/export_09</t>
        </is>
      </c>
      <c r="E1686" s="11" t="inlineStr">
        <is>
          <t>B_quantitative_evidence (2).csv</t>
        </is>
      </c>
      <c r="F1686" s="26" t="n">
        <v>136</v>
      </c>
      <c r="G1686" s="11" t="inlineStr">
        <is>
          <t>{"source_ids": ["Sae4d1dbcce340594"], "unmatched": [], "ambiguous": [], "status": "resolved"}</t>
        </is>
      </c>
      <c r="H1686" s="11" t="inlineStr">
        <is>
          <t>{"代码": "5334", "公司": "Niterra", "产品/业务": "NGK 火花塞", "指标类型": "销量结构（非产能）", "地区/国家": "全球", "数值": "约 75% 为售后市场（AM）", "单位": "%", "占比及分母": "分母=年销量", "数据期间": "FY2025", "自有/合资/委外": "—", "公司披露/券商估算/计算": "公司披露", "引用标记": "[[cite:as_search:2940]]", "来源编号": "S5334-02"}</t>
        </is>
      </c>
      <c r="I1686" s="11" t="inlineStr">
        <is>
          <t>/Volumes/Sanctum/JPXData/research_work/capacity_geo_20261015/alphasense_feedback/archive6_20261016/parsed/B_quantitative_evidence (2).csv</t>
        </is>
      </c>
    </row>
    <row r="1687" ht="94" customHeight="1">
      <c r="A1687" s="10" t="inlineStr">
        <is>
          <t>C01d3fe808d4387a7</t>
        </is>
      </c>
      <c r="B1687" s="10" t="inlineStr">
        <is>
          <t>5334</t>
        </is>
      </c>
      <c r="C1687" s="10" t="inlineStr">
        <is>
          <t>C</t>
        </is>
      </c>
      <c r="D1687" s="10" t="inlineStr">
        <is>
          <t>archive6/export_09</t>
        </is>
      </c>
      <c r="E1687" s="10" t="inlineStr">
        <is>
          <t>C_plants_and_changes (1).csv</t>
        </is>
      </c>
      <c r="F1687" s="28" t="n">
        <v>76</v>
      </c>
      <c r="G1687" s="10" t="inlineStr">
        <is>
          <t>{"source_ids": ["S0d28a5580908eddf", "S8133b0702b6ca5a4"], "unmatched": [], "ambiguous": [], "status": "resolved"}</t>
        </is>
      </c>
      <c r="H1687" s="10" t="inlineStr">
        <is>
          <t>{"代码": "5334", "产品": "SPE", "工厂/城市/国家": "NTK Ceratec", "业务及关键工序": "外购铝基座部件供应不足拖累生产", "现有/新增/减少能力及单位": "下半年追回", "状态": "供应受限", "公告日期": "2026-07-31", "目标投产/关闭日": "—", "后续验证日期": "BofA 2026-10-02 预计 2Q 改善", "原始生产地→承接地": "—", "引用标记": "[[cite:as_search:4145]] [[cite:as_search:3914]]", "来源编号": "S5334-03;S5334-05"}</t>
        </is>
      </c>
      <c r="I1687" s="10" t="inlineStr">
        <is>
          <t>/Volumes/Sanctum/JPXData/research_work/capacity_geo_20261015/alphasense_feedback/archive6_20261016/parsed/C_plants_and_changes (1).csv</t>
        </is>
      </c>
    </row>
    <row r="1688" ht="108" customHeight="1">
      <c r="A1688" s="11" t="inlineStr">
        <is>
          <t>C4891a5228a072482</t>
        </is>
      </c>
      <c r="B1688" s="11" t="inlineStr">
        <is>
          <t>5334</t>
        </is>
      </c>
      <c r="C1688" s="11" t="inlineStr">
        <is>
          <t>C</t>
        </is>
      </c>
      <c r="D1688" s="11" t="inlineStr">
        <is>
          <t>archive6/export_09</t>
        </is>
      </c>
      <c r="E1688" s="11" t="inlineStr">
        <is>
          <t>C_plants_and_changes (1).csv</t>
        </is>
      </c>
      <c r="F1688" s="26" t="n">
        <v>75</v>
      </c>
      <c r="G1688" s="11" t="inlineStr">
        <is>
          <t>{"source_ids": ["S2c68166219384c93", "S2ca6f96685697019", "S5a0fd3e12f6de633"], "unmatched": [], "ambiguous": [], "status": "resolved"}</t>
        </is>
      </c>
      <c r="H1688" s="11" t="inlineStr">
        <is>
          <t>{"代码": "5334", "产品": "SPE（静电吸盘等）", "工厂/城市/国家": "NTK Ceratec 新厂，日本宫城县富谷市", "业务及关键工序": "新建", "现有/新增/减少能力及单位": "至 FY2030 SPE 产能约 2.5 倍（vs FY2025）；建筑先建，设备按需求分阶段导入", "状态": "建设中", "公告日期": "统合报告 2026-09-16", "目标投产/关闭日": "FY2026 内投产", "后续验证日期": "1Q 电话会未更新", "原始生产地→承接地": "新增", "引用标记": "[[cite:as_search:3842]] [[cite:as_search:3853]] [[cite:as_search:4471]]", "来源编号": "S5334-44;S5334-45;S5334-46"}</t>
        </is>
      </c>
      <c r="I1688" s="11" t="inlineStr">
        <is>
          <t>/Volumes/Sanctum/JPXData/research_work/capacity_geo_20261015/alphasense_feedback/archive6_20261016/parsed/C_plants_and_changes (1).csv</t>
        </is>
      </c>
    </row>
    <row r="1689" ht="108" customHeight="1">
      <c r="A1689" s="10" t="inlineStr">
        <is>
          <t>C5487ca19e18eab96</t>
        </is>
      </c>
      <c r="B1689" s="10" t="inlineStr">
        <is>
          <t>5334</t>
        </is>
      </c>
      <c r="C1689" s="10" t="inlineStr">
        <is>
          <t>C</t>
        </is>
      </c>
      <c r="D1689" s="10" t="inlineStr">
        <is>
          <t>archive6/export_09</t>
        </is>
      </c>
      <c r="E1689" s="10" t="inlineStr">
        <is>
          <t>C_plants_and_changes (1).csv</t>
        </is>
      </c>
      <c r="F1689" s="28" t="n">
        <v>79</v>
      </c>
      <c r="G1689" s="10" t="inlineStr">
        <is>
          <t>{"source_ids": ["S1d686ab67c76947f", "Sdd2b250aa605c0cd"], "unmatched": [], "ambiguous": [], "status": "resolved"}</t>
        </is>
      </c>
      <c r="H1689" s="10" t="inlineStr">
        <is>
          <t>{"代码": "5334", "产品": "火花塞/传感器（上海）", "工厂/城市/国家": "Niterra（上海），中国", "业务及关键工序": "2021：火花塞+传感器设备；2026：仅火花塞设备", "现有/新增/减少能力及单位": "员工 211→154", "状态": "产品范围缩小（推断，需 IR 确认）", "公告日期": "—", "目标投产/关闭日": "—", "后续验证日期": "FY3/26 有报", "原始生产地→承接地": "上海传感器→未披露（常熟为传感器厂）", "引用标记": "[[cite:as_search:4711]] [[cite:as_search:3396]]", "来源编号": "S5334-06;S5334-50"}</t>
        </is>
      </c>
      <c r="I1689" s="10" t="inlineStr">
        <is>
          <t>/Volumes/Sanctum/JPXData/research_work/capacity_geo_20261015/alphasense_feedback/archive6_20261016/parsed/C_plants_and_changes (1).csv</t>
        </is>
      </c>
    </row>
    <row r="1690" ht="80" customHeight="1">
      <c r="A1690" s="11" t="inlineStr">
        <is>
          <t>C93a8893720b9bb40</t>
        </is>
      </c>
      <c r="B1690" s="11" t="inlineStr">
        <is>
          <t>5334</t>
        </is>
      </c>
      <c r="C1690" s="11" t="inlineStr">
        <is>
          <t>C</t>
        </is>
      </c>
      <c r="D1690" s="11" t="inlineStr">
        <is>
          <t>archive6/export_09</t>
        </is>
      </c>
      <c r="E1690" s="11" t="inlineStr">
        <is>
          <t>C_plants_and_changes (1).csv</t>
        </is>
      </c>
      <c r="F1690" s="26" t="n">
        <v>77</v>
      </c>
      <c r="G1690" s="11" t="inlineStr">
        <is>
          <t>{"source_ids": ["S32dc85cc628abe65"], "unmatched": [], "ambiguous": [], "status": "resolved"}</t>
        </is>
      </c>
      <c r="H1690" s="11" t="inlineStr">
        <is>
          <t>{"代码": "5334", "产品": "火花塞/传感器", "工厂/城市/国家": "未披露具体地点", "业务及关键工序": "FY2025 压缩亏损地区/产品、整合部分据点", "现有/新增/减少能力及单位": "未披露", "状态": "已实施（部分）", "公告日期": "2026-09-16", "目标投产/关闭日": "—", "后续验证日期": "—", "原始生产地→承接地": "未披露", "引用标记": "[[cite:as_search:3849]]", "来源编号": "S5334-47"}</t>
        </is>
      </c>
      <c r="I1690" s="11" t="inlineStr">
        <is>
          <t>/Volumes/Sanctum/JPXData/research_work/capacity_geo_20261015/alphasense_feedback/archive6_20261016/parsed/C_plants_and_changes (1).csv</t>
        </is>
      </c>
    </row>
    <row r="1691" ht="94" customHeight="1">
      <c r="A1691" s="10" t="inlineStr">
        <is>
          <t>Ca75071af7a447eff</t>
        </is>
      </c>
      <c r="B1691" s="10" t="inlineStr">
        <is>
          <t>5334</t>
        </is>
      </c>
      <c r="C1691" s="10" t="inlineStr">
        <is>
          <t>C</t>
        </is>
      </c>
      <c r="D1691" s="10" t="inlineStr">
        <is>
          <t>archive6/export_09</t>
        </is>
      </c>
      <c r="E1691" s="10" t="inlineStr">
        <is>
          <t>C_plants_and_changes (1).csv</t>
        </is>
      </c>
      <c r="F1691" s="28" t="n">
        <v>78</v>
      </c>
      <c r="G1691" s="10" t="inlineStr">
        <is>
          <t>{"source_ids": ["S0054e1bb51cf20f2", "S7a0cf2cc08b3c1f4"], "unmatched": [], "ambiguous": [], "status": "resolved"}</t>
        </is>
      </c>
      <c r="H1691" s="10" t="inlineStr">
        <is>
          <t>{"代码": "5334", "产品": "火花塞+氧传感器（Denso 业务收购）", "工厂/城市/国家": "Denso 业务（若完成将并入）", "业务及关键工序": "收购 1,806 億円", "现有/新增/减少能力及单位": "—", "状态": "已取消", "公告日期": "2025-09 约定价格；2026-10-02 取消", "目标投产/关闭日": "原定 2026-03 末", "后续验证日期": "2026-10-02 公告", "原始生产地→承接地": "不发生", "引用标记": "[[cite:as_search:2926]] [[cite:as_search:4468]]", "来源编号": "S5334-48;S5334-49"}</t>
        </is>
      </c>
      <c r="I1691" s="10" t="inlineStr">
        <is>
          <t>/Volumes/Sanctum/JPXData/research_work/capacity_geo_20261015/alphasense_feedback/archive6_20261016/parsed/C_plants_and_changes (1).csv</t>
        </is>
      </c>
    </row>
    <row r="1692" ht="108" customHeight="1">
      <c r="A1692" s="11" t="inlineStr">
        <is>
          <t>Cf74f43f8305b0938</t>
        </is>
      </c>
      <c r="B1692" s="11" t="inlineStr">
        <is>
          <t>5334</t>
        </is>
      </c>
      <c r="C1692" s="11" t="inlineStr">
        <is>
          <t>C</t>
        </is>
      </c>
      <c r="D1692" s="11" t="inlineStr">
        <is>
          <t>archive6/export_09</t>
        </is>
      </c>
      <c r="E1692" s="11" t="inlineStr">
        <is>
          <t>C_plants_and_changes (1).csv</t>
        </is>
      </c>
      <c r="F1692" s="26" t="n">
        <v>81</v>
      </c>
      <c r="G1692" s="11" t="inlineStr">
        <is>
          <t>{"source_ids": ["S1d686ab67c76947f", "S5624ac1b7cf38616", "Sf53a28c51762fc53"], "unmatched": [], "ambiguous": [], "status": "resolved"}</t>
        </is>
      </c>
      <c r="H1692" s="11" t="inlineStr">
        <is>
          <t>{"代码": "5334", "产品": "火花塞相关", "工厂/城市/国家": "Wells Vehicle Electronics：2021 列美国+墨西哥，2026 仅列美国", "业务及关键工序": "火花塞相关品", "现有/新增/减少能力及单位": "员工 776→347", "状态": "缩减（地点变化需确认）", "公告日期": "—", "目标投产/关闭日": "—", "后续验证日期": "FY3/26 有报", "原始生产地→承接地": "—", "引用标记": "[[cite:as_search:4701]] [[cite:as_search:3375]] [[cite:as_search:3403]]", "来源编号": "S5334-06;S5334-52;S5334-53"}</t>
        </is>
      </c>
      <c r="I1692" s="11" t="inlineStr">
        <is>
          <t>/Volumes/Sanctum/JPXData/research_work/capacity_geo_20261015/alphasense_feedback/archive6_20261016/parsed/C_plants_and_changes (1).csv</t>
        </is>
      </c>
    </row>
    <row r="1693" ht="108" customHeight="1">
      <c r="A1693" s="10" t="inlineStr">
        <is>
          <t>Cfcfede58e6c87784</t>
        </is>
      </c>
      <c r="B1693" s="10" t="inlineStr">
        <is>
          <t>5334</t>
        </is>
      </c>
      <c r="C1693" s="10" t="inlineStr">
        <is>
          <t>C</t>
        </is>
      </c>
      <c r="D1693" s="10" t="inlineStr">
        <is>
          <t>archive6/export_09</t>
        </is>
      </c>
      <c r="E1693" s="10" t="inlineStr">
        <is>
          <t>C_plants_and_changes (1).csv</t>
        </is>
      </c>
      <c r="F1693" s="28" t="n">
        <v>80</v>
      </c>
      <c r="G1693" s="10" t="inlineStr">
        <is>
          <t>{"source_ids": ["S6e008f81adb7917a", "Sb70e70cca8ac733c", "Sc63d1d107fe24b8f"], "unmatched": [], "ambiguous": [], "status": "resolved"}</t>
        </is>
      </c>
      <c r="H1693" s="10" t="inlineStr">
        <is>
          <t>{"代码": "5334", "产品": "火花塞（鹿儿岛）", "工厂/城市/国家": "宫之城工厂（2021）→ 萨摩工厂（2026），鹿儿岛萨摩町", "业务及关键工序": "火花塞", "现有/新增/减少能力及单位": "账面值 13,860→2,724 百万日元；员工 736→121（SparkTec WKS 在小牧+萨摩共 2,034 人，或为员工转籍）", "状态": "需 IR 确认", "公告日期": "—", "目标投产/关闭日": "—", "后续验证日期": "FY3/26 有报", "原始生产地→承接地": "—", "引用标记": "[[cite:as_search:4743]] [[cite:as_search:3341]] [[cite:as_search:3357]]", "来源编号": "S5334-43;S5334-20;S5334-51"}</t>
        </is>
      </c>
      <c r="I1693" s="10" t="inlineStr">
        <is>
          <t>/Volumes/Sanctum/JPXData/research_work/capacity_geo_20261015/alphasense_feedback/archive6_20261016/parsed/C_plants_and_changes (1).csv</t>
        </is>
      </c>
    </row>
    <row r="1694" ht="80" customHeight="1">
      <c r="A1694" s="11" t="inlineStr">
        <is>
          <t>B054bc5918edf3f99</t>
        </is>
      </c>
      <c r="B1694" s="11" t="inlineStr">
        <is>
          <t>5344</t>
        </is>
      </c>
      <c r="C1694" s="11" t="inlineStr">
        <is>
          <t>B</t>
        </is>
      </c>
      <c r="D1694" s="11" t="inlineStr">
        <is>
          <t>archive6/export_09</t>
        </is>
      </c>
      <c r="E1694" s="11" t="inlineStr">
        <is>
          <t>B_quantitative_evidence (2).csv</t>
        </is>
      </c>
      <c r="F1694" s="26" t="n">
        <v>67</v>
      </c>
      <c r="G1694" s="11" t="inlineStr">
        <is>
          <t>{"source_ids": ["Sb049517130ae1247"], "unmatched": [], "ambiguous": [], "status": "resolved"}</t>
        </is>
      </c>
      <c r="H1694" s="11" t="inlineStr">
        <is>
          <t>{"代码": "5344", "公司": "MARUWA", "产品/业务": "全集团", "指标类型": "有形固定资产", "地区/国家": "马来西亚", "数值": "4,148", "单位": "百万日元", "占比及分母": "7.2%（÷57,277，计算）", "数据期间": "FY3/26末", "自有/合资/委外": "合并", "公司披露/券商估算/计算": "公司披露（占比为计算）", "引用标记": "[[cite:as_search:3885]]", "来源编号": "S5344-03"}</t>
        </is>
      </c>
      <c r="I1694" s="11" t="inlineStr">
        <is>
          <t>/Volumes/Sanctum/JPXData/research_work/capacity_geo_20261015/alphasense_feedback/archive6_20261016/parsed/B_quantitative_evidence (2).csv</t>
        </is>
      </c>
    </row>
    <row r="1695" ht="80" customHeight="1">
      <c r="A1695" s="10" t="inlineStr">
        <is>
          <t>B27f2c5c838f5e648</t>
        </is>
      </c>
      <c r="B1695" s="10" t="inlineStr">
        <is>
          <t>5344</t>
        </is>
      </c>
      <c r="C1695" s="10" t="inlineStr">
        <is>
          <t>B</t>
        </is>
      </c>
      <c r="D1695" s="10" t="inlineStr">
        <is>
          <t>archive6/export_09</t>
        </is>
      </c>
      <c r="E1695" s="10" t="inlineStr">
        <is>
          <t>B_quantitative_evidence (2).csv</t>
        </is>
      </c>
      <c r="F1695" s="28" t="n">
        <v>68</v>
      </c>
      <c r="G1695" s="10" t="inlineStr">
        <is>
          <t>{"source_ids": ["Sb049517130ae1247"], "unmatched": [], "ambiguous": [], "status": "resolved"}</t>
        </is>
      </c>
      <c r="H1695" s="10" t="inlineStr">
        <is>
          <t>{"代码": "5344", "公司": "MARUWA", "产品/业务": "全集团", "指标类型": "有形固定资产", "地区/国家": "其他", "数值": "363", "单位": "百万日元", "占比及分母": "0.6%（÷57,277，计算）", "数据期间": "FY3/26末", "自有/合资/委外": "合并", "公司披露/券商估算/计算": "公司披露（占比为计算）", "引用标记": "[[cite:as_search:3886]]", "来源编号": "S5344-03"}</t>
        </is>
      </c>
      <c r="I1695" s="10" t="inlineStr">
        <is>
          <t>/Volumes/Sanctum/JPXData/research_work/capacity_geo_20261015/alphasense_feedback/archive6_20261016/parsed/B_quantitative_evidence (2).csv</t>
        </is>
      </c>
    </row>
    <row r="1696" ht="80" customHeight="1">
      <c r="A1696" s="11" t="inlineStr">
        <is>
          <t>B280ac7afe5d21fbf</t>
        </is>
      </c>
      <c r="B1696" s="11" t="inlineStr">
        <is>
          <t>5344</t>
        </is>
      </c>
      <c r="C1696" s="11" t="inlineStr">
        <is>
          <t>B</t>
        </is>
      </c>
      <c r="D1696" s="11" t="inlineStr">
        <is>
          <t>archive6/export_09</t>
        </is>
      </c>
      <c r="E1696" s="11" t="inlineStr">
        <is>
          <t>B_quantitative_evidence (2).csv</t>
        </is>
      </c>
      <c r="F1696" s="26" t="n">
        <v>79</v>
      </c>
      <c r="G1696" s="11" t="inlineStr">
        <is>
          <t>{"source_ids": ["S928d1f13a10a6192"], "unmatched": [], "ambiguous": [], "status": "resolved"}</t>
        </is>
      </c>
      <c r="H1696" s="11" t="inlineStr">
        <is>
          <t>{"代码": "5344", "公司": "MARUWA", "产品/业务": "濑户AI基板 / 土岐xEV基板", "指标类型": "稼动率", "地区/国家": "日本", "数值": "约70% / 约70%", "单位": "%", "占比及分母": "—", "数据期间": "2025-06", "自有/合资/委外": "自有", "公司披露/券商估算/计算": "券商估算（BofA，2025-06-08）", "引用标记": "[[cite:as_search:3611]]", "来源编号": "S5344-27"}</t>
        </is>
      </c>
      <c r="I1696" s="11" t="inlineStr">
        <is>
          <t>/Volumes/Sanctum/JPXData/research_work/capacity_geo_20261015/alphasense_feedback/archive6_20261016/parsed/B_quantitative_evidence (2).csv</t>
        </is>
      </c>
    </row>
    <row r="1697" ht="94" customHeight="1">
      <c r="A1697" s="10" t="inlineStr">
        <is>
          <t>B2ecf8674a9e9605c</t>
        </is>
      </c>
      <c r="B1697" s="10" t="inlineStr">
        <is>
          <t>5344</t>
        </is>
      </c>
      <c r="C1697" s="10" t="inlineStr">
        <is>
          <t>B</t>
        </is>
      </c>
      <c r="D1697" s="10" t="inlineStr">
        <is>
          <t>archive6/export_09</t>
        </is>
      </c>
      <c r="E1697" s="10" t="inlineStr">
        <is>
          <t>B_quantitative_evidence (2).csv</t>
        </is>
      </c>
      <c r="F1697" s="28" t="n">
        <v>76</v>
      </c>
      <c r="G1697" s="10" t="inlineStr">
        <is>
          <t>{"source_ids": ["S0e806043b538f823", "S8c4967fb20658539"], "unmatched": [], "ambiguous": [], "status": "resolved"}</t>
        </is>
      </c>
      <c r="H1697" s="10" t="inlineStr">
        <is>
          <t>{"代码": "5344", "公司": "MARUWA", "产品/业务": "陶瓷部件+照明", "指标类型": "生产实绩（金额）", "地区/国家": "全集团", "数值": "陶瓷30,495 / 照明2,741", "单位": "百万日元", "占比及分母": "无地区拆分", "数据期间": "FY3/20", "自有/合资/委外": "合并", "公司披露/券商估算/计算": "公司披露", "引用标记": "[[cite:as_search:3108]][[cite:as_search:3109]]", "来源编号": "S5344-25;S5344-26"}</t>
        </is>
      </c>
      <c r="I1697" s="10" t="inlineStr">
        <is>
          <t>/Volumes/Sanctum/JPXData/research_work/capacity_geo_20261015/alphasense_feedback/archive6_20261016/parsed/B_quantitative_evidence (2).csv</t>
        </is>
      </c>
    </row>
    <row r="1698" ht="94" customHeight="1">
      <c r="A1698" s="11" t="inlineStr">
        <is>
          <t>B371b7f795a670218</t>
        </is>
      </c>
      <c r="B1698" s="11" t="inlineStr">
        <is>
          <t>5344</t>
        </is>
      </c>
      <c r="C1698" s="11" t="inlineStr">
        <is>
          <t>B</t>
        </is>
      </c>
      <c r="D1698" s="11" t="inlineStr">
        <is>
          <t>archive6/export_09</t>
        </is>
      </c>
      <c r="E1698" s="11" t="inlineStr">
        <is>
          <t>B_quantitative_evidence (2).csv</t>
        </is>
      </c>
      <c r="F1698" s="26" t="n">
        <v>80</v>
      </c>
      <c r="G1698" s="11" t="inlineStr">
        <is>
          <t>{"source_ids": ["Sbda13af050b2792e", "Seaca4667ac4a1b15"], "unmatched": [], "ambiguous": [], "status": "resolved"}</t>
        </is>
      </c>
      <c r="H1698" s="11" t="inlineStr">
        <is>
          <t>{"代码": "5344", "公司": "MARUWA", "产品/业务": "陶瓷部件", "指标类型": "资本开支（购置PP&amp;E现金）", "地区/国家": "全集团", "数值": "22,474", "单位": "百万日元", "占比及分母": "陶瓷部件分部增加20,948", "数据期间": "FY3/26", "自有/合资/委外": "合并", "公司披露/券商估算/计算": "公司披露", "引用标记": "[[cite:as_search:3896]][[cite:as_search:3897]]", "来源编号": "S5344-28;S5344-29"}</t>
        </is>
      </c>
      <c r="I1698" s="11" t="inlineStr">
        <is>
          <t>/Volumes/Sanctum/JPXData/research_work/capacity_geo_20261015/alphasense_feedback/archive6_20261016/parsed/B_quantitative_evidence (2).csv</t>
        </is>
      </c>
    </row>
    <row r="1699" ht="80" customHeight="1">
      <c r="A1699" s="10" t="inlineStr">
        <is>
          <t>B561e1a3dd9af5ca3</t>
        </is>
      </c>
      <c r="B1699" s="10" t="inlineStr">
        <is>
          <t>5344</t>
        </is>
      </c>
      <c r="C1699" s="10" t="inlineStr">
        <is>
          <t>B</t>
        </is>
      </c>
      <c r="D1699" s="10" t="inlineStr">
        <is>
          <t>archive6/export_09</t>
        </is>
      </c>
      <c r="E1699" s="10" t="inlineStr">
        <is>
          <t>B_quantitative_evidence (2).csv</t>
        </is>
      </c>
      <c r="F1699" s="28" t="n">
        <v>73</v>
      </c>
      <c r="G1699" s="10" t="inlineStr">
        <is>
          <t>{"source_ids": ["Sb78ddc35665a2a78"], "unmatched": [], "ambiguous": [], "status": "resolved"}</t>
        </is>
      </c>
      <c r="H1699" s="10" t="inlineStr">
        <is>
          <t>{"代码": "5344", "公司": "MARUWA", "产品/业务": "陶瓷部件", "指标类型": "员工（正式/临时）", "地区/国家": "日本·土岐", "数值": "209 / 530", "单位": "人", "占比及分母": "—", "数据期间": "FY3/25末", "自有/合资/委外": "自有", "公司披露/券商估算/计算": "公司披露", "引用标记": "[[cite:as_search:3128]]", "来源编号": "S5344-18"}</t>
        </is>
      </c>
      <c r="I1699" s="10" t="inlineStr">
        <is>
          <t>/Volumes/Sanctum/JPXData/research_work/capacity_geo_20261015/alphasense_feedback/archive6_20261016/parsed/B_quantitative_evidence (2).csv</t>
        </is>
      </c>
    </row>
    <row r="1700" ht="108" customHeight="1">
      <c r="A1700" s="11" t="inlineStr">
        <is>
          <t>B589ea9b8230783ef</t>
        </is>
      </c>
      <c r="B1700" s="11" t="inlineStr">
        <is>
          <t>5344</t>
        </is>
      </c>
      <c r="C1700" s="11" t="inlineStr">
        <is>
          <t>B</t>
        </is>
      </c>
      <c r="D1700" s="11" t="inlineStr">
        <is>
          <t>archive6/export_09</t>
        </is>
      </c>
      <c r="E1700" s="11" t="inlineStr">
        <is>
          <t>B_quantitative_evidence (2).csv</t>
        </is>
      </c>
      <c r="F1700" s="26" t="n">
        <v>74</v>
      </c>
      <c r="G1700" s="11" t="inlineStr">
        <is>
          <t>{"source_ids": ["S806da448194371d9", "S89b52c1a58948a8a", "Sc01eb9fa2c431716", "Sd596b71da7c8a874"], "unmatched": [], "ambiguous": [], "status": "resolved"}</t>
        </is>
      </c>
      <c r="H1700" s="11" t="inlineStr">
        <is>
          <t>{"代码": "5344", "公司": "MARUWA", "产品/业务": "陶瓷部件", "指标类型": "设备账面价值（合计）", "地区/国家": "日本·土岐（MARUWA本体+MARUWA CERAMIC） / 三春（MARUWA QUARTZ） / 濑户", "数值": "3,190+1,195 / 1,460 / 403", "单位": "百万日元", "占比及分母": "—", "数据期间": "FY3/20末", "自有/合资/委外": "自有/国内子公司", "公司披露/券商估算/计算": "公司披露", "引用标记": "[[cite:as_search:3068]][[cite:as_search:3085]][[cite:as_search:3083]][[cite:as_search:3069]]", "来源编号": "S5344-19;S5344-20;S5344-21;S5344-22"}</t>
        </is>
      </c>
      <c r="I1700" s="11" t="inlineStr">
        <is>
          <t>/Volumes/Sanctum/JPXData/research_work/capacity_geo_20261015/alphasense_feedback/archive6_20261016/parsed/B_quantitative_evidence (2).csv</t>
        </is>
      </c>
    </row>
    <row r="1701" ht="94" customHeight="1">
      <c r="A1701" s="10" t="inlineStr">
        <is>
          <t>B63bb9a5bffdb6689</t>
        </is>
      </c>
      <c r="B1701" s="10" t="inlineStr">
        <is>
          <t>5344</t>
        </is>
      </c>
      <c r="C1701" s="10" t="inlineStr">
        <is>
          <t>B</t>
        </is>
      </c>
      <c r="D1701" s="10" t="inlineStr">
        <is>
          <t>archive6/export_09</t>
        </is>
      </c>
      <c r="E1701" s="10" t="inlineStr">
        <is>
          <t>B_quantitative_evidence (2).csv</t>
        </is>
      </c>
      <c r="F1701" s="28" t="n">
        <v>75</v>
      </c>
      <c r="G1701" s="10" t="inlineStr">
        <is>
          <t>{"source_ids": ["Sbff69fcfdbda476d", "Sd7d54e3dfb40459a"], "unmatched": [], "ambiguous": [], "status": "resolved"}</t>
        </is>
      </c>
      <c r="H1701" s="10" t="inlineStr">
        <is>
          <t>{"代码": "5344", "公司": "MARUWA", "产品/业务": "陶瓷部件+照明", "指标类型": "生产实绩（金额）", "地区/国家": "全集团", "数值": "陶瓷62,647 / 照明2,768", "单位": "百万日元", "占比及分母": "无地区拆分", "数据期间": "FY3/25", "自有/合资/委外": "合并", "公司披露/券商估算/计算": "公司披露", "引用标记": "[[cite:as_search:3199]][[cite:as_search:3200]]", "来源编号": "S5344-23;S5344-24"}</t>
        </is>
      </c>
      <c r="I1701" s="10" t="inlineStr">
        <is>
          <t>/Volumes/Sanctum/JPXData/research_work/capacity_geo_20261015/alphasense_feedback/archive6_20261016/parsed/B_quantitative_evidence (2).csv</t>
        </is>
      </c>
    </row>
    <row r="1702" ht="136" customHeight="1">
      <c r="A1702" s="11" t="inlineStr">
        <is>
          <t>B6e1e2234a70347fa</t>
        </is>
      </c>
      <c r="B1702" s="11" t="inlineStr">
        <is>
          <t>5344</t>
        </is>
      </c>
      <c r="C1702" s="11" t="inlineStr">
        <is>
          <t>B</t>
        </is>
      </c>
      <c r="D1702" s="11" t="inlineStr">
        <is>
          <t>archive6/export_09</t>
        </is>
      </c>
      <c r="E1702" s="11" t="inlineStr">
        <is>
          <t>B_quantitative_evidence (2).csv</t>
        </is>
      </c>
      <c r="F1702" s="26" t="n">
        <v>72</v>
      </c>
      <c r="G1702" s="11" t="inlineStr">
        <is>
          <t>{"source_ids": ["S1a0208a793b4ae71", "S27a5edd6a250f532", "S619183fe0ca49f23", "S6c38b40c8bf9ba86", "S6e1a5ae09959562d", "Sd0b17af12afb3f1f", "Se56726cee4ecf77b"], "unmatched": [], "ambiguous": [], "status": "resolved"}</t>
        </is>
      </c>
      <c r="H1702" s="11" t="inlineStr">
        <is>
          <t>{"代码": "5344", "公司": "MARUWA", "产品/业务": "陶瓷部件", "指标类型": "设备账面价值（合计）", "地区/国家": "日本·土岐 / 濑户 / 三春 / 直江津 / 春日山 / いわき / 山の田", "数值": "13,854 / 5,859 / 2,011 / 1,396 / 1,165 / 878 / 372", "单位": "百万日元", "占比及分母": "—", "数据期间": "FY3/25末", "自有/合资/委外": "自有", "公司披露/券商估算/计算": "公司披露", "引用标记": "[[cite:as_search:3127]][[cite:as_search:3135]][[cite:as_search:3151]][[cite:as_search:3139]][[cite:as_search:3143]][[cite:as_search:3147]][[cite:as_search:3131]]", "来源编号": "S5344-11;S5344-12;S5344-13;S5344-14;S5344-15;S5344-16;S5344-17"}</t>
        </is>
      </c>
      <c r="I1702" s="11" t="inlineStr">
        <is>
          <t>/Volumes/Sanctum/JPXData/research_work/capacity_geo_20261015/alphasense_feedback/archive6_20261016/parsed/B_quantitative_evidence (2).csv</t>
        </is>
      </c>
    </row>
    <row r="1703" ht="94" customHeight="1">
      <c r="A1703" s="10" t="inlineStr">
        <is>
          <t>B81d809c5dd95ea6a</t>
        </is>
      </c>
      <c r="B1703" s="10" t="inlineStr">
        <is>
          <t>5344</t>
        </is>
      </c>
      <c r="C1703" s="10" t="inlineStr">
        <is>
          <t>B</t>
        </is>
      </c>
      <c r="D1703" s="10" t="inlineStr">
        <is>
          <t>archive6/export_09</t>
        </is>
      </c>
      <c r="E1703" s="10" t="inlineStr">
        <is>
          <t>B_quantitative_evidence (2).csv</t>
        </is>
      </c>
      <c r="F1703" s="28" t="n">
        <v>78</v>
      </c>
      <c r="G1703" s="10" t="inlineStr">
        <is>
          <t>{"source_ids": ["Sa1f38dfbdf78689d"], "unmatched": [], "ambiguous": [], "status": "resolved"}</t>
        </is>
      </c>
      <c r="H1703" s="10" t="inlineStr">
        <is>
          <t>{"代码": "5344", "公司": "MARUWA", "产品/业务": "AI服务器光模块散热基板", "指标类型": "产能（按需求/销售额口径）", "地区/国家": "日本·濑户（第3工厂投产后合计）", "数值": "约700", "单位": "亿日元", "占比及分母": "—", "数据期间": "投产日未披露", "自有/合资/委外": "自有", "公司披露/券商估算/计算": "券商估算（BofA，2026-09-08）", "引用标记": "[[cite:as_search:4288]]", "来源编号": "S5344-06"}</t>
        </is>
      </c>
      <c r="I1703" s="10" t="inlineStr">
        <is>
          <t>/Volumes/Sanctum/JPXData/research_work/capacity_geo_20261015/alphasense_feedback/archive6_20261016/parsed/B_quantitative_evidence (2).csv</t>
        </is>
      </c>
    </row>
    <row r="1704" ht="94" customHeight="1">
      <c r="A1704" s="11" t="inlineStr">
        <is>
          <t>Bc837dbe744e54a14</t>
        </is>
      </c>
      <c r="B1704" s="11" t="inlineStr">
        <is>
          <t>5344</t>
        </is>
      </c>
      <c r="C1704" s="11" t="inlineStr">
        <is>
          <t>B</t>
        </is>
      </c>
      <c r="D1704" s="11" t="inlineStr">
        <is>
          <t>archive6/export_09</t>
        </is>
      </c>
      <c r="E1704" s="11" t="inlineStr">
        <is>
          <t>B_quantitative_evidence (2).csv</t>
        </is>
      </c>
      <c r="F1704" s="26" t="n">
        <v>81</v>
      </c>
      <c r="G1704" s="11" t="inlineStr">
        <is>
          <t>{"source_ids": ["S7d6aea05d8539488", "S850d0e5b5ff4bbd6", "S88f5f8440c3b128e"], "unmatched": [], "ambiguous": [], "status": "resolved"}</t>
        </is>
      </c>
      <c r="H1704" s="11" t="inlineStr">
        <is>
          <t>{"代码": "5344", "公司": "MARUWA", "产品/业务": "全集团", "指标类型": "员工", "地区/国家": "合并", "数值": "1,322（FY3/26）/ 1,332（FY3/25）/ 1,580（FY3/20）", "单位": "人（正式）", "占比及分母": "—", "数据期间": "年末", "自有/合资/委外": "合并", "公司披露/券商估算/计算": "公司披露", "引用标记": "[[cite:as_search:2582]][[cite:as_search:3193]][[cite:as_search:3118]]", "来源编号": "S5344-30;S5344-31;S5344-32"}</t>
        </is>
      </c>
      <c r="I1704" s="11" t="inlineStr">
        <is>
          <t>/Volumes/Sanctum/JPXData/research_work/capacity_geo_20261015/alphasense_feedback/archive6_20261016/parsed/B_quantitative_evidence (2).csv</t>
        </is>
      </c>
    </row>
    <row r="1705" ht="80" customHeight="1">
      <c r="A1705" s="10" t="inlineStr">
        <is>
          <t>Bcedcdd409b711b56</t>
        </is>
      </c>
      <c r="B1705" s="10" t="inlineStr">
        <is>
          <t>5344</t>
        </is>
      </c>
      <c r="C1705" s="10" t="inlineStr">
        <is>
          <t>B</t>
        </is>
      </c>
      <c r="D1705" s="10" t="inlineStr">
        <is>
          <t>archive6/export_09</t>
        </is>
      </c>
      <c r="E1705" s="10" t="inlineStr">
        <is>
          <t>B_quantitative_evidence (2).csv</t>
        </is>
      </c>
      <c r="F1705" s="28" t="n">
        <v>77</v>
      </c>
      <c r="G1705" s="10" t="inlineStr">
        <is>
          <t>{"source_ids": ["Sa1f38dfbdf78689d"], "unmatched": [], "ambiguous": [], "status": "resolved"}</t>
        </is>
      </c>
      <c r="H1705" s="10" t="inlineStr">
        <is>
          <t>{"代码": "5344", "公司": "MARUWA", "产品/业务": "AI服务器光模块散热基板", "指标类型": "产能（按需求/销售额口径）", "地区/国家": "日本·濑户第1工厂", "数值": "约200–250", "单位": "亿日元", "占比及分母": "—", "数据期间": "2026-09", "自有/合资/委外": "自有", "公司披露/券商估算/计算": "券商估算（BofA，2026-09-08）", "引用标记": "[[cite:as_search:4287]]", "来源编号": "S5344-06"}</t>
        </is>
      </c>
      <c r="I1705" s="10" t="inlineStr">
        <is>
          <t>/Volumes/Sanctum/JPXData/research_work/capacity_geo_20261015/alphasense_feedback/archive6_20261016/parsed/B_quantitative_evidence (2).csv</t>
        </is>
      </c>
    </row>
    <row r="1706" ht="94" customHeight="1">
      <c r="A1706" s="11" t="inlineStr">
        <is>
          <t>Bd66bc84e623b2715</t>
        </is>
      </c>
      <c r="B1706" s="11" t="inlineStr">
        <is>
          <t>5344</t>
        </is>
      </c>
      <c r="C1706" s="11" t="inlineStr">
        <is>
          <t>B</t>
        </is>
      </c>
      <c r="D1706" s="11" t="inlineStr">
        <is>
          <t>archive6/export_09</t>
        </is>
      </c>
      <c r="E1706" s="11" t="inlineStr">
        <is>
          <t>B_quantitative_evidence (2).csv</t>
        </is>
      </c>
      <c r="F1706" s="26" t="n">
        <v>70</v>
      </c>
      <c r="G1706" s="11" t="inlineStr">
        <is>
          <t>{"source_ids": ["S11e13a9a1abc5e17", "S6455bf027ccca26e"], "unmatched": [], "ambiguous": [], "status": "resolved"}</t>
        </is>
      </c>
      <c r="H1706" s="11" t="inlineStr">
        <is>
          <t>{"代码": "5344", "公司": "MARUWA", "产品/业务": "陶瓷部件", "指标类型": "设备账面价值 / 员工（正式）", "地区/国家": "马来西亚·马六甲（Maruwa Malaysia）", "数值": "2,677 / 448", "单位": "百万日元 / 人", "占比及分母": "—", "数据期间": "FY3/25末", "自有/合资/委外": "全资子公司（另向政府租地127,562㎡）", "公司披露/券商估算/计算": "公司披露", "引用标记": "[[cite:as_search:3174]][[cite:as_search:3175]]", "来源编号": "S5344-01;S5344-09"}</t>
        </is>
      </c>
      <c r="I1706" s="11" t="inlineStr">
        <is>
          <t>/Volumes/Sanctum/JPXData/research_work/capacity_geo_20261015/alphasense_feedback/archive6_20261016/parsed/B_quantitative_evidence (2).csv</t>
        </is>
      </c>
    </row>
    <row r="1707" ht="80" customHeight="1">
      <c r="A1707" s="10" t="inlineStr">
        <is>
          <t>Be69f06fb2d0c18b9</t>
        </is>
      </c>
      <c r="B1707" s="10" t="inlineStr">
        <is>
          <t>5344</t>
        </is>
      </c>
      <c r="C1707" s="10" t="inlineStr">
        <is>
          <t>B</t>
        </is>
      </c>
      <c r="D1707" s="10" t="inlineStr">
        <is>
          <t>archive6/export_09</t>
        </is>
      </c>
      <c r="E1707" s="10" t="inlineStr">
        <is>
          <t>B_quantitative_evidence (2).csv</t>
        </is>
      </c>
      <c r="F1707" s="28" t="n">
        <v>66</v>
      </c>
      <c r="G1707" s="10" t="inlineStr">
        <is>
          <t>{"source_ids": ["Sb049517130ae1247"], "unmatched": [], "ambiguous": [], "status": "resolved"}</t>
        </is>
      </c>
      <c r="H1707" s="10" t="inlineStr">
        <is>
          <t>{"代码": "5344", "公司": "MARUWA", "产品/业务": "全集团（陶瓷部件+照明）", "指标类型": "有形固定资产", "地区/国家": "日本", "数值": "52,766", "单位": "百万日元", "占比及分母": "92.1%（÷57,277，计算）", "数据期间": "FY3/26末", "自有/合资/委外": "合并", "公司披露/券商估算/计算": "公司披露（占比为计算）", "引用标记": "[[cite:as_search:3885]]", "来源编号": "S5344-03"}</t>
        </is>
      </c>
      <c r="I1707" s="10" t="inlineStr">
        <is>
          <t>/Volumes/Sanctum/JPXData/research_work/capacity_geo_20261015/alphasense_feedback/archive6_20261016/parsed/B_quantitative_evidence (2).csv</t>
        </is>
      </c>
    </row>
    <row r="1708" ht="94" customHeight="1">
      <c r="A1708" s="11" t="inlineStr">
        <is>
          <t>Beb5378bcd4d61639</t>
        </is>
      </c>
      <c r="B1708" s="11" t="inlineStr">
        <is>
          <t>5344</t>
        </is>
      </c>
      <c r="C1708" s="11" t="inlineStr">
        <is>
          <t>B</t>
        </is>
      </c>
      <c r="D1708" s="11" t="inlineStr">
        <is>
          <t>archive6/export_09</t>
        </is>
      </c>
      <c r="E1708" s="11" t="inlineStr">
        <is>
          <t>B_quantitative_evidence (2).csv</t>
        </is>
      </c>
      <c r="F1708" s="26" t="n">
        <v>69</v>
      </c>
      <c r="G1708" s="11" t="inlineStr">
        <is>
          <t>{"source_ids": ["S97c85ca15ba8d7f7"], "unmatched": [], "ambiguous": [], "status": "resolved"}</t>
        </is>
      </c>
      <c r="H1708" s="11" t="inlineStr">
        <is>
          <t>{"代码": "5344", "公司": "MARUWA", "产品/业务": "全集团", "指标类型": "有形固定资产", "地区/国家": "日本 / 马来西亚 / 其他", "数值": "36,113 / 2,902 / 340", "单位": "百万日元", "占比及分母": "日本91.8% / 马来西亚7.4%（÷39,356，计算）", "数据期间": "FY3/25末", "自有/合资/委外": "合并", "公司披露/券商估算/计算": "公司披露（占比为计算）", "引用标记": "[[cite:as_search:3887]]", "来源编号": "S5344-08"}</t>
        </is>
      </c>
      <c r="I1708" s="11" t="inlineStr">
        <is>
          <t>/Volumes/Sanctum/JPXData/research_work/capacity_geo_20261015/alphasense_feedback/archive6_20261016/parsed/B_quantitative_evidence (2).csv</t>
        </is>
      </c>
    </row>
    <row r="1709" ht="94" customHeight="1">
      <c r="A1709" s="10" t="inlineStr">
        <is>
          <t>Bfb20b2b692f7b333</t>
        </is>
      </c>
      <c r="B1709" s="10" t="inlineStr">
        <is>
          <t>5344</t>
        </is>
      </c>
      <c r="C1709" s="10" t="inlineStr">
        <is>
          <t>B</t>
        </is>
      </c>
      <c r="D1709" s="10" t="inlineStr">
        <is>
          <t>archive6/export_09</t>
        </is>
      </c>
      <c r="E1709" s="10" t="inlineStr">
        <is>
          <t>B_quantitative_evidence (2).csv</t>
        </is>
      </c>
      <c r="F1709" s="28" t="n">
        <v>71</v>
      </c>
      <c r="G1709" s="10" t="inlineStr">
        <is>
          <t>{"source_ids": ["S12b03b7a777e4106", "S67aaeb1f3a42beda"], "unmatched": [], "ambiguous": [], "status": "resolved"}</t>
        </is>
      </c>
      <c r="H1709" s="10" t="inlineStr">
        <is>
          <t>{"代码": "5344", "公司": "MARUWA", "产品/业务": "陶瓷部件", "指标类型": "设备账面价值 / 员工（正式）", "地区/国家": "马来西亚·马六甲", "数值": "2,758 / 811", "单位": "百万日元 / 人", "占比及分母": "—", "数据期间": "FY3/20末", "自有/合资/委外": "全资子公司", "公司披露/券商估算/计算": "公司披露", "引用标记": "[[cite:as_search:3089]][[cite:as_search:3090]]", "来源编号": "S5344-10;S5344-02"}</t>
        </is>
      </c>
      <c r="I1709" s="10" t="inlineStr">
        <is>
          <t>/Volumes/Sanctum/JPXData/research_work/capacity_geo_20261015/alphasense_feedback/archive6_20261016/parsed/B_quantitative_evidence (2).csv</t>
        </is>
      </c>
    </row>
    <row r="1710" ht="80" customHeight="1">
      <c r="A1710" s="11" t="inlineStr">
        <is>
          <t>C2813eaba1e2ada1c</t>
        </is>
      </c>
      <c r="B1710" s="11" t="inlineStr">
        <is>
          <t>5344</t>
        </is>
      </c>
      <c r="C1710" s="11" t="inlineStr">
        <is>
          <t>C</t>
        </is>
      </c>
      <c r="D1710" s="11" t="inlineStr">
        <is>
          <t>archive6/export_09</t>
        </is>
      </c>
      <c r="E1710" s="11" t="inlineStr">
        <is>
          <t>C_plants_and_changes (1).csv</t>
        </is>
      </c>
      <c r="F1710" s="26" t="n">
        <v>41</v>
      </c>
      <c r="G1710" s="11" t="inlineStr">
        <is>
          <t>{"source_ids": ["Sb6232b5018d18b6e"], "unmatched": [], "ambiguous": [], "status": "resolved"}</t>
        </is>
      </c>
      <c r="H1710" s="11" t="inlineStr">
        <is>
          <t>{"代码": "5344", "产品": "研发", "工厂/城市/国家": "尾张旭 R&amp;D 中心", "业务及关键工序": "开发设施", "现有/新增/减少能力及单位": "投资25亿日元，不影响产能", "状态": "2025-11开工，2027-04完工", "公告日期": "2025-06有报", "目标投产/关闭日": "2027-04", "后续验证日期": "—", "原始生产地→承接地": "—", "引用标记": "[[cite:as_search:3188]]", "来源编号": "S5344-39"}</t>
        </is>
      </c>
      <c r="I1710" s="11" t="inlineStr">
        <is>
          <t>/Volumes/Sanctum/JPXData/research_work/capacity_geo_20261015/alphasense_feedback/archive6_20261016/parsed/C_plants_and_changes (1).csv</t>
        </is>
      </c>
    </row>
    <row r="1711" ht="108" customHeight="1">
      <c r="A1711" s="10" t="inlineStr">
        <is>
          <t>C2c83eaa505f6db05</t>
        </is>
      </c>
      <c r="B1711" s="10" t="inlineStr">
        <is>
          <t>5344</t>
        </is>
      </c>
      <c r="C1711" s="10" t="inlineStr">
        <is>
          <t>C</t>
        </is>
      </c>
      <c r="D1711" s="10" t="inlineStr">
        <is>
          <t>archive6/export_09</t>
        </is>
      </c>
      <c r="E1711" s="10" t="inlineStr">
        <is>
          <t>C_plants_and_changes (1).csv</t>
        </is>
      </c>
      <c r="F1711" s="28" t="n">
        <v>42</v>
      </c>
      <c r="G1711" s="10" t="inlineStr">
        <is>
          <t>{"source_ids": ["S11e13a9a1abc5e17", "S67aaeb1f3a42beda"], "unmatched": [], "ambiguous": [], "status": "resolved"}</t>
        </is>
      </c>
      <c r="H1711" s="10" t="inlineStr">
        <is>
          <t>{"代码": "5344", "产品": "通用片式电阻用氧化铝基板", "工厂/城市/国家": "马来西亚马六甲", "业务及关键工序": "基板制造", "现有/新增/减少能力及单位": "退出该业务；事业整理损7.74亿日元", "状态": "已退出", "公告日期": "FY3/20有报", "目标投产/关闭日": "—", "后续验证日期": "马来西亚员工811（2020）→448（2025）", "原始生产地→承接地": "马来西亚→退出", "引用标记": "[[cite:as_search:3106]][[cite:as_search:3090]][[cite:as_search:3175]]", "来源编号": "S5344-02;S5344-09"}</t>
        </is>
      </c>
      <c r="I1711" s="10" t="inlineStr">
        <is>
          <t>/Volumes/Sanctum/JPXData/research_work/capacity_geo_20261015/alphasense_feedback/archive6_20261016/parsed/C_plants_and_changes (1).csv</t>
        </is>
      </c>
    </row>
    <row r="1712" ht="94" customHeight="1">
      <c r="A1712" s="11" t="inlineStr">
        <is>
          <t>C5a81fba91402dc14</t>
        </is>
      </c>
      <c r="B1712" s="11" t="inlineStr">
        <is>
          <t>5344</t>
        </is>
      </c>
      <c r="C1712" s="11" t="inlineStr">
        <is>
          <t>C</t>
        </is>
      </c>
      <c r="D1712" s="11" t="inlineStr">
        <is>
          <t>archive6/export_09</t>
        </is>
      </c>
      <c r="E1712" s="11" t="inlineStr">
        <is>
          <t>C_plants_and_changes (1).csv</t>
        </is>
      </c>
      <c r="F1712" s="26" t="n">
        <v>39</v>
      </c>
      <c r="G1712" s="11" t="inlineStr">
        <is>
          <t>{"source_ids": ["S385768cd695afc7e", "Sc2cbf68b48f60d1e"], "unmatched": [], "ambiguous": [], "status": "resolved"}</t>
        </is>
      </c>
      <c r="H1712" s="11" t="inlineStr">
        <is>
          <t>{"代码": "5344", "产品": "高纯SiC烧结体", "工厂/城市/国家": "土岐 S2", "业务及关键工序": "新产品", "现有/新增/减少能力及单位": "投资17亿日元", "状态": "2024-10开工，2027-04完工", "公告日期": "2025-06有报", "目标投产/关闭日": "2027-04", "后续验证日期": "—", "原始生产地→承接地": "—", "引用标记": "[[cite:as_search:3183]][[cite:as_search:3607]]", "来源编号": "S5344-37;S5344-05"}</t>
        </is>
      </c>
      <c r="I1712" s="11" t="inlineStr">
        <is>
          <t>/Volumes/Sanctum/JPXData/research_work/capacity_geo_20261015/alphasense_feedback/archive6_20261016/parsed/C_plants_and_changes (1).csv</t>
        </is>
      </c>
    </row>
    <row r="1713" ht="108" customHeight="1">
      <c r="A1713" s="10" t="inlineStr">
        <is>
          <t>C6861658c562fa2ac</t>
        </is>
      </c>
      <c r="B1713" s="10" t="inlineStr">
        <is>
          <t>5344</t>
        </is>
      </c>
      <c r="C1713" s="10" t="inlineStr">
        <is>
          <t>C</t>
        </is>
      </c>
      <c r="D1713" s="10" t="inlineStr">
        <is>
          <t>archive6/export_09</t>
        </is>
      </c>
      <c r="E1713" s="10" t="inlineStr">
        <is>
          <t>C_plants_and_changes (1).csv</t>
        </is>
      </c>
      <c r="F1713" s="28" t="n">
        <v>40</v>
      </c>
      <c r="G1713" s="10" t="inlineStr">
        <is>
          <t>{"source_ids": ["S167e421c7389e009", "S5f4190d3b94c644d", "S6455bf027ccca26e"], "unmatched": [], "ambiguous": [], "status": "resolved"}</t>
        </is>
      </c>
      <c r="H1713" s="10" t="inlineStr">
        <is>
          <t>{"代码": "5344", "产品": "半导体设备用石英玻璃", "工厂/城市/国家": "福岛 三春 新栋（第6/7工厂）", "业务及关键工序": "增产", "现有/新增/减少能力及单位": "投资38亿+10亿日元", "状态": "计划2026-01 / 2025-09完工；1Q FY3/27：两栋新楼从2Q FY3/27起投产", "公告日期": "2024-07", "目标投产/关闭日": "2025-09 / 2026-01", "后续验证日期": "2026-07-29", "原始生产地→承接地": "—", "引用标记": "[[cite:as_search:3184]][[cite:as_search:3185]][[cite:as_search:3907]]", "来源编号": "S5344-01;S5344-38;S5344-04"}</t>
        </is>
      </c>
      <c r="I1713" s="10" t="inlineStr">
        <is>
          <t>/Volumes/Sanctum/JPXData/research_work/capacity_geo_20261015/alphasense_feedback/archive6_20261016/parsed/C_plants_and_changes (1).csv</t>
        </is>
      </c>
    </row>
    <row r="1714" ht="94" customHeight="1">
      <c r="A1714" s="11" t="inlineStr">
        <is>
          <t>C6aa838585b267f85</t>
        </is>
      </c>
      <c r="B1714" s="11" t="inlineStr">
        <is>
          <t>5344</t>
        </is>
      </c>
      <c r="C1714" s="11" t="inlineStr">
        <is>
          <t>C</t>
        </is>
      </c>
      <c r="D1714" s="11" t="inlineStr">
        <is>
          <t>archive6/export_09</t>
        </is>
      </c>
      <c r="E1714" s="11" t="inlineStr">
        <is>
          <t>C_plants_and_changes (1).csv</t>
        </is>
      </c>
      <c r="F1714" s="26" t="n">
        <v>43</v>
      </c>
      <c r="G1714" s="11" t="inlineStr">
        <is>
          <t>{"source_ids": ["S6455bf027ccca26e", "S9f96095746f8aa8a"], "unmatched": [], "ambiguous": [], "status": "resolved"}</t>
        </is>
      </c>
      <c r="H1714" s="11" t="inlineStr">
        <is>
          <t>{"代码": "5344", "产品": "陶瓷部件", "工厂/城市/国家": "马来西亚马六甲（MARUWA MELAKA SDN. BHD.）", "业务及关键工序": "新设合并子公司，业务未披露", "现有/新增/减少能力及单位": "未披露", "状态": "已列为合并子公司", "公告日期": "FY3/25有报", "目标投产/关闭日": "—", "后续验证日期": "FY3/26年度报告", "原始生产地→承接地": "—", "引用标记": "[[cite:as_search:4055]][[cite:as_search:3878]]", "来源编号": "S5344-01;S5344-40"}</t>
        </is>
      </c>
      <c r="I1714" s="11" t="inlineStr">
        <is>
          <t>/Volumes/Sanctum/JPXData/research_work/capacity_geo_20261015/alphasense_feedback/archive6_20261016/parsed/C_plants_and_changes (1).csv</t>
        </is>
      </c>
    </row>
    <row r="1715" ht="122" customHeight="1">
      <c r="A1715" s="10" t="inlineStr">
        <is>
          <t>C76a159124b63b237</t>
        </is>
      </c>
      <c r="B1715" s="10" t="inlineStr">
        <is>
          <t>5344</t>
        </is>
      </c>
      <c r="C1715" s="10" t="inlineStr">
        <is>
          <t>C</t>
        </is>
      </c>
      <c r="D1715" s="10" t="inlineStr">
        <is>
          <t>archive6/export_09</t>
        </is>
      </c>
      <c r="E1715" s="10" t="inlineStr">
        <is>
          <t>C_plants_and_changes (1).csv</t>
        </is>
      </c>
      <c r="F1715" s="28" t="n">
        <v>38</v>
      </c>
      <c r="G1715" s="10" t="inlineStr">
        <is>
          <t>{"source_ids": ["S04a84930c7dbae03", "S1afe8a5af863e7c1", "S385768cd695afc7e"], "unmatched": [], "ambiguous": [], "status": "resolved"}</t>
        </is>
      </c>
      <c r="H1715" s="10" t="inlineStr">
        <is>
          <t>{"代码": "5344", "产品": "xEV用陶瓷基板（氮化硅/氧化铝-氧化锆）", "工厂/城市/国家": "岐阜 土岐 新栋1/N2、新栋2/N3", "业务及关键工序": "增产", "现有/新增/减少能力及单位": "新栋1投资32.2亿日元（量产，稼动约70%）；新栋2投资45亿日元", "状态": "新栋2计划2025-07完工", "公告日期": "2024-07 / 2025-06有报", "目标投产/关闭日": "2025-07", "后续验证日期": "2025-06：N3计划FY2025完工", "原始生产地→承接地": "—", "引用标记": "[[cite:as_search:3624]][[cite:as_search:3181]][[cite:as_search:3607]]", "来源编号": "S5344-07;S5344-36;S5344-05"}</t>
        </is>
      </c>
      <c r="I1715" s="10" t="inlineStr">
        <is>
          <t>/Volumes/Sanctum/JPXData/research_work/capacity_geo_20261015/alphasense_feedback/archive6_20261016/parsed/C_plants_and_changes (1).csv</t>
        </is>
      </c>
    </row>
    <row r="1716" ht="94" customHeight="1">
      <c r="A1716" s="11" t="inlineStr">
        <is>
          <t>Cc248d681d3b5bf3a</t>
        </is>
      </c>
      <c r="B1716" s="11" t="inlineStr">
        <is>
          <t>5344</t>
        </is>
      </c>
      <c r="C1716" s="11" t="inlineStr">
        <is>
          <t>C</t>
        </is>
      </c>
      <c r="D1716" s="11" t="inlineStr">
        <is>
          <t>archive6/export_09</t>
        </is>
      </c>
      <c r="E1716" s="11" t="inlineStr">
        <is>
          <t>C_plants_and_changes (1).csv</t>
        </is>
      </c>
      <c r="F1716" s="26" t="n">
        <v>36</v>
      </c>
      <c r="G1716" s="11" t="inlineStr">
        <is>
          <t>{"source_ids": ["S385768cd695afc7e", "Sa1f38dfbdf78689d"], "unmatched": [], "ambiguous": [], "status": "resolved"}</t>
        </is>
      </c>
      <c r="H1716" s="11" t="inlineStr">
        <is>
          <t>{"代码": "5344", "产品": "同上", "工厂/城市/国家": "濑户第3工厂", "业务及关键工序": "增产", "现有/新增/减少能力及单位": "投产后合计约700亿日元（BofA）", "状态": "计划FY2027竣工", "公告日期": "2025-06", "目标投产/关闭日": "FY2027", "后续验证日期": "2026-09-08（BofA）", "原始生产地→承接地": "—", "引用标记": "[[cite:as_search:3607]][[cite:as_search:4288]]", "来源编号": "S5344-05;S5344-06"}</t>
        </is>
      </c>
      <c r="I1716" s="11" t="inlineStr">
        <is>
          <t>/Volumes/Sanctum/JPXData/research_work/capacity_geo_20261015/alphasense_feedback/archive6_20261016/parsed/C_plants_and_changes (1).csv</t>
        </is>
      </c>
    </row>
    <row r="1717" ht="94" customHeight="1">
      <c r="A1717" s="10" t="inlineStr">
        <is>
          <t>Ccfd47ef530bc4229</t>
        </is>
      </c>
      <c r="B1717" s="10" t="inlineStr">
        <is>
          <t>5344</t>
        </is>
      </c>
      <c r="C1717" s="10" t="inlineStr">
        <is>
          <t>C</t>
        </is>
      </c>
      <c r="D1717" s="10" t="inlineStr">
        <is>
          <t>archive6/export_09</t>
        </is>
      </c>
      <c r="E1717" s="10" t="inlineStr">
        <is>
          <t>C_plants_and_changes (1).csv</t>
        </is>
      </c>
      <c r="F1717" s="28" t="n">
        <v>37</v>
      </c>
      <c r="G1717" s="10" t="inlineStr">
        <is>
          <t>{"source_ids": ["S1836e3f7d2c5976b", "S75b17ec3d27a4ffc"], "unmatched": [], "ambiguous": [], "status": "resolved"}</t>
        </is>
      </c>
      <c r="H1717" s="10" t="inlineStr">
        <is>
          <t>{"代码": "5344", "产品": "濑户制造设备", "工厂/城市/国家": "濑户", "业务及关键工序": "制造设备", "现有/新增/减少能力及单位": "20亿 + 25亿日元（有报，能力未注明）", "状态": "2024-12 / 2025-10开工，2027-04完工", "公告日期": "2025-06有报", "目标投产/关闭日": "2027-04", "后续验证日期": "—", "原始生产地→承接地": "—", "引用标记": "[[cite:as_search:3186]][[cite:as_search:3187]]", "来源编号": "S5344-34;S5344-35"}</t>
        </is>
      </c>
      <c r="I1717" s="10" t="inlineStr">
        <is>
          <t>/Volumes/Sanctum/JPXData/research_work/capacity_geo_20261015/alphasense_feedback/archive6_20261016/parsed/C_plants_and_changes (1).csv</t>
        </is>
      </c>
    </row>
    <row r="1718" ht="108" customHeight="1">
      <c r="A1718" s="11" t="inlineStr">
        <is>
          <t>Ce23c6220d992c985</t>
        </is>
      </c>
      <c r="B1718" s="11" t="inlineStr">
        <is>
          <t>5344</t>
        </is>
      </c>
      <c r="C1718" s="11" t="inlineStr">
        <is>
          <t>C</t>
        </is>
      </c>
      <c r="D1718" s="11" t="inlineStr">
        <is>
          <t>archive6/export_09</t>
        </is>
      </c>
      <c r="E1718" s="11" t="inlineStr">
        <is>
          <t>C_plants_and_changes (1).csv</t>
        </is>
      </c>
      <c r="F1718" s="26" t="n">
        <v>34</v>
      </c>
      <c r="G1718" s="11" t="inlineStr">
        <is>
          <t>{"source_ids": ["S04a84930c7dbae03", "S385768cd695afc7e", "Sa1f38dfbdf78689d"], "unmatched": [], "ambiguous": [], "status": "resolved"}</t>
        </is>
      </c>
      <c r="H1718" s="11" t="inlineStr">
        <is>
          <t>{"代码": "5344", "产品": "AI服务器光模块散热基板（AlN等）", "工厂/城市/国家": "爱知 濑户第1工厂", "业务及关键工序": "全自动产线", "现有/新增/减少能力及单位": "约200–250亿日元（BofA，销售额口径）；投资70亿日元", "状态": "量产（FY3/24竣工）", "公告日期": "2024-07 BofA", "目标投产/关闭日": "—", "后续验证日期": "2025-06：稼动约70%", "原始生产地→承接地": "—", "引用标记": "[[cite:as_search:3624]][[cite:as_search:4287]][[cite:as_search:3607]]", "来源编号": "S5344-07;S5344-06;S5344-05"}</t>
        </is>
      </c>
      <c r="I1718" s="11" t="inlineStr">
        <is>
          <t>/Volumes/Sanctum/JPXData/research_work/capacity_geo_20261015/alphasense_feedback/archive6_20261016/parsed/C_plants_and_changes (1).csv</t>
        </is>
      </c>
    </row>
    <row r="1719" ht="94" customHeight="1">
      <c r="A1719" s="10" t="inlineStr">
        <is>
          <t>Ce76877e0f9ddddf2</t>
        </is>
      </c>
      <c r="B1719" s="10" t="inlineStr">
        <is>
          <t>5344</t>
        </is>
      </c>
      <c r="C1719" s="10" t="inlineStr">
        <is>
          <t>C</t>
        </is>
      </c>
      <c r="D1719" s="10" t="inlineStr">
        <is>
          <t>archive6/export_09</t>
        </is>
      </c>
      <c r="E1719" s="10" t="inlineStr">
        <is>
          <t>C_plants_and_changes (1).csv</t>
        </is>
      </c>
      <c r="F1719" s="28" t="n">
        <v>35</v>
      </c>
      <c r="G1719" s="10" t="inlineStr">
        <is>
          <t>{"source_ids": ["S385768cd695afc7e", "Sae6bce7a3bf008f9"], "unmatched": [], "ambiguous": [], "status": "resolved"}</t>
        </is>
      </c>
      <c r="H1719" s="10" t="inlineStr">
        <is>
          <t>{"代码": "5344", "产品": "同上", "工厂/城市/国家": "濑户第2工厂", "业务及关键工序": "增产", "现有/新增/减少能力及单位": "未披露", "状态": "计划FY2025竣工；1Q FY3/27称濑户新栋将投产（具体月份未披露）", "公告日期": "2025-06", "目标投产/关闭日": "FY2025", "后续验证日期": "2026-07-29", "原始生产地→承接地": "—", "引用标记": "[[cite:as_search:3607]][[cite:as_search:3904]]", "来源编号": "S5344-05;S5344-33"}</t>
        </is>
      </c>
      <c r="I1719" s="10" t="inlineStr">
        <is>
          <t>/Volumes/Sanctum/JPXData/research_work/capacity_geo_20261015/alphasense_feedback/archive6_20261016/parsed/C_plants_and_changes (1).csv</t>
        </is>
      </c>
    </row>
    <row r="1720" ht="94" customHeight="1">
      <c r="A1720" s="11" t="inlineStr">
        <is>
          <t>B1344636c29431e9d</t>
        </is>
      </c>
      <c r="B1720" s="11" t="inlineStr">
        <is>
          <t>5393</t>
        </is>
      </c>
      <c r="C1720" s="11" t="inlineStr">
        <is>
          <t>B</t>
        </is>
      </c>
      <c r="D1720" s="11" t="inlineStr">
        <is>
          <t>archive6/export_09</t>
        </is>
      </c>
      <c r="E1720" s="11" t="inlineStr">
        <is>
          <t>B_quantitative_evidence (2).csv</t>
        </is>
      </c>
      <c r="F1720" s="26" t="n">
        <v>153</v>
      </c>
      <c r="G1720" s="11" t="inlineStr">
        <is>
          <t>{"source_ids": ["S5c4d597edfc97d05", "S71c09f82e925c105"], "unmatched": [], "ambiguous": [], "status": "resolved"}</t>
        </is>
      </c>
      <c r="H1720" s="11" t="inlineStr">
        <is>
          <t>{"代码": "5393", "公司": "NICHIAS", "产品/业务": "工业产品+汽车部件", "指标类型": "员工数 / 账面值", "地区/国家": "印尼 Nichias Rockwool 134 人（临时 337）/ 962", "数值": "人 / 百万日元", "单位": "—", "占比及分母": "2026-03-31", "数据期间": "子公司 99.9%", "自有/合资/委外": "公司披露", "公司披露/券商估算/计算": "[[cite:as_search:5420]] [[cite:as_search:5419]]", "引用标记": "", "来源编号": "S5393-18;S5393-19"}</t>
        </is>
      </c>
      <c r="I1720" s="11" t="inlineStr">
        <is>
          <t>/Volumes/Sanctum/JPXData/research_work/capacity_geo_20261015/alphasense_feedback/archive6_20261016/parsed/B_quantitative_evidence (2).csv</t>
        </is>
      </c>
    </row>
    <row r="1721" ht="164" customHeight="1">
      <c r="A1721" s="10" t="inlineStr">
        <is>
          <t>B44f959aa2a64a132</t>
        </is>
      </c>
      <c r="B1721" s="10" t="inlineStr">
        <is>
          <t>5393</t>
        </is>
      </c>
      <c r="C1721" s="10" t="inlineStr">
        <is>
          <t>B</t>
        </is>
      </c>
      <c r="D1721" s="10" t="inlineStr">
        <is>
          <t>archive6/export_09</t>
        </is>
      </c>
      <c r="E1721" s="10" t="inlineStr">
        <is>
          <t>B_quantitative_evidence (2).csv</t>
        </is>
      </c>
      <c r="F1721" s="28" t="n">
        <v>155</v>
      </c>
      <c r="G1721" s="10" t="inlineStr">
        <is>
          <t>{"source_ids": ["S05e233a637de9de0", "S2ba227848010a180", "S328e34cfebafd96b", "S49d30155fb5b1a82", "S7c541bec01e7e6ae", "S89b2f657aa86b034", "Sa31ec7204edb2e86", "Sa7f6e5347967f4a8", "Sa8b91dc68ebb3e05", "Sbef866ba777dc03a", "Sdefd742d4d13d211", "Sece4315eefee5c26"], "unmatched": [], "ambiguous": [], "status": "resolved"}</t>
        </is>
      </c>
      <c r="H1721" s="10" t="inlineStr">
        <is>
          <t>{"代码": "5393", "公司": "NICHIAS", "产品/业务": "2021 基线", "指标类型": "员工数 / 账面值", "地区/国家": "王寺 79 / 4,375；福島 148 / 576；熊本 124 / 617；FGS 692 / 2,557；海防 334 / 2,302；苏州霓佳斯 254 / 1,002", "数值": "人 / 百万日元", "单位": "—", "占比及分母": "2021-03-31", "数据期间": "—", "自有/合资/委外": "公司披露", "公司披露/券商估算/计算": "[[cite:as_search:5640]] [[cite:as_search:5627]] [[cite:as_search:5690]] [[cite:as_search:5680]] [[cite:as_search:5696]] [[cite:as_search:5686]] [[cite:as_search:5712]] [[cite:as_search:5707]] [[cite:as_search:5714]] [[cite:as_search:5709]] [[cite:as_search:5715]] [[cite:as_search:5710]]", "引用标记": "", "来源编号": "S5393-28;S5393-29;S5393-30;S5393-31;S5393-32;S5393-33;S5393-34;S5393-35;S5393-36;S5393-37;S5393-38;S5393-39"}</t>
        </is>
      </c>
      <c r="I1721" s="10" t="inlineStr">
        <is>
          <t>/Volumes/Sanctum/JPXData/research_work/capacity_geo_20261015/alphasense_feedback/archive6_20261016/parsed/B_quantitative_evidence (2).csv</t>
        </is>
      </c>
    </row>
    <row r="1722" ht="94" customHeight="1">
      <c r="A1722" s="11" t="inlineStr">
        <is>
          <t>B4f2c588f64cb3531</t>
        </is>
      </c>
      <c r="B1722" s="11" t="inlineStr">
        <is>
          <t>5393</t>
        </is>
      </c>
      <c r="C1722" s="11" t="inlineStr">
        <is>
          <t>B</t>
        </is>
      </c>
      <c r="D1722" s="11" t="inlineStr">
        <is>
          <t>archive6/export_09</t>
        </is>
      </c>
      <c r="E1722" s="11" t="inlineStr">
        <is>
          <t>B_quantitative_evidence (2).csv</t>
        </is>
      </c>
      <c r="F1722" s="26" t="n">
        <v>147</v>
      </c>
      <c r="G1722" s="11" t="inlineStr">
        <is>
          <t>{"source_ids": ["S00fdb81b2d1dcf9d"], "unmatched": [], "ambiguous": [], "status": "resolved"}</t>
        </is>
      </c>
      <c r="H1722" s="11" t="inlineStr">
        <is>
          <t>{"代码": "5393", "公司": "NICHIAS", "产品/业务": "高机能产品（半导体设备用氟树脂等）", "指标类型": "产能（以销售额计）", "地区/国家": "日本为主（未拆分）", "数值": "440（FY3/23）→ 600 体制（FY3/27）→ 800 体制（下期中计构想）", "单位": "億円", "占比及分母": "—", "数据期间": "FY3/23-下期中计", "自有/合资/委外": "自有", "公司披露/券商估算/计算": "公司披露", "引用标记": "[[cite:as_search:4835]]", "来源编号": "S5393-01"}</t>
        </is>
      </c>
      <c r="I1722" s="11" t="inlineStr">
        <is>
          <t>/Volumes/Sanctum/JPXData/research_work/capacity_geo_20261015/alphasense_feedback/archive6_20261016/parsed/B_quantitative_evidence (2).csv</t>
        </is>
      </c>
    </row>
    <row r="1723" ht="80" customHeight="1">
      <c r="A1723" s="10" t="inlineStr">
        <is>
          <t>B6578304ab9c111ef</t>
        </is>
      </c>
      <c r="B1723" s="10" t="inlineStr">
        <is>
          <t>5393</t>
        </is>
      </c>
      <c r="C1723" s="10" t="inlineStr">
        <is>
          <t>B</t>
        </is>
      </c>
      <c r="D1723" s="10" t="inlineStr">
        <is>
          <t>archive6/export_09</t>
        </is>
      </c>
      <c r="E1723" s="10" t="inlineStr">
        <is>
          <t>B_quantitative_evidence (2).csv</t>
        </is>
      </c>
      <c r="F1723" s="28" t="n">
        <v>148</v>
      </c>
      <c r="G1723" s="10" t="inlineStr">
        <is>
          <t>{"source_ids": ["S10c35deb05346f8a"], "unmatched": [], "ambiguous": [], "status": "resolved"}</t>
        </is>
      </c>
      <c r="H1723" s="10" t="inlineStr">
        <is>
          <t>{"代码": "5393", "公司": "NICHIAS", "产品/业务": "高机能产品", "指标类型": "销售目标（非产能）", "地区/国家": "—", "数值": "原定 800，管理层考虑上调至 1,000", "单位": "億円", "占比及分母": "—", "数据期间": "下期中计", "自有/合资/委外": "—", "公司披露/券商估算/计算": "BofA 会议纪要（2026-09-03），公司说法转述", "引用标记": "[[cite:as_search:5544]]", "来源编号": "S5393-07"}</t>
        </is>
      </c>
      <c r="I1723" s="10" t="inlineStr">
        <is>
          <t>/Volumes/Sanctum/JPXData/research_work/capacity_geo_20261015/alphasense_feedback/archive6_20261016/parsed/B_quantitative_evidence (2).csv</t>
        </is>
      </c>
    </row>
    <row r="1724" ht="150" customHeight="1">
      <c r="A1724" s="11" t="inlineStr">
        <is>
          <t>B7abeafe4bce25358</t>
        </is>
      </c>
      <c r="B1724" s="11" t="inlineStr">
        <is>
          <t>5393</t>
        </is>
      </c>
      <c r="C1724" s="11" t="inlineStr">
        <is>
          <t>B</t>
        </is>
      </c>
      <c r="D1724" s="11" t="inlineStr">
        <is>
          <t>archive6/export_09</t>
        </is>
      </c>
      <c r="E1724" s="11" t="inlineStr">
        <is>
          <t>B_quantitative_evidence (2).csv</t>
        </is>
      </c>
      <c r="F1724" s="26" t="n">
        <v>154</v>
      </c>
      <c r="G1724" s="11" t="inlineStr">
        <is>
          <t>{"source_ids": ["S2672506b4bc49544", "S33fda8cfb2f8a710", "S4df8c038605be36b", "S74bcdc1014f85a61", "Sa041ab97a2cba716", "Sd0f229e4ccd4fe85", "Sf2207f1dedd53fef", "Sfe251556be5efddc"], "unmatched": [], "ambiguous": [], "status": "resolved"}</t>
        </is>
      </c>
      <c r="H1724" s="11" t="inlineStr">
        <is>
          <t>{"代码": "5393", "公司": "NICHIAS", "产品/业务": "高机能产品相关国内工厂", "指标类型": "员工数 / 账面值", "地区/国家": "王寺 88 人 / 9,182；福島ニチアス 178 人 / 878；熊本ニチアス 160 人 / 337；ニチアスセラテック 221 人 / 4,922", "数值": "人 / 百万日元", "单位": "—", "占比及分母": "2026-03-31", "数据期间": "自有+子公司", "自有/合资/委外": "公司披露", "公司披露/券商估算/计算": "[[cite:as_search:5311]] [[cite:as_search:5310]] [[cite:as_search:5370]] [[cite:as_search:5369]] [[cite:as_search:5394]] [[cite:as_search:5393]] [[cite:as_search:5381]] [[cite:as_search:5380]]", "引用标记": "", "来源编号": "S5393-20;S5393-21;S5393-22;S5393-23;S5393-24;S5393-25;S5393-26;S5393-27"}</t>
        </is>
      </c>
      <c r="I1724" s="11" t="inlineStr">
        <is>
          <t>/Volumes/Sanctum/JPXData/research_work/capacity_geo_20261015/alphasense_feedback/archive6_20261016/parsed/B_quantitative_evidence (2).csv</t>
        </is>
      </c>
    </row>
    <row r="1725" ht="80" customHeight="1">
      <c r="A1725" s="10" t="inlineStr">
        <is>
          <t>B8d431e057c52cc3d</t>
        </is>
      </c>
      <c r="B1725" s="10" t="inlineStr">
        <is>
          <t>5393</t>
        </is>
      </c>
      <c r="C1725" s="10" t="inlineStr">
        <is>
          <t>B</t>
        </is>
      </c>
      <c r="D1725" s="10" t="inlineStr">
        <is>
          <t>archive6/export_09</t>
        </is>
      </c>
      <c r="E1725" s="10" t="inlineStr">
        <is>
          <t>B_quantitative_evidence (2).csv</t>
        </is>
      </c>
      <c r="F1725" s="28" t="n">
        <v>156</v>
      </c>
      <c r="G1725" s="10" t="inlineStr">
        <is>
          <t>{"source_ids": [], "unmatched": [], "ambiguous": [], "status": "unresolved"}</t>
        </is>
      </c>
      <c r="H1725" s="10" t="inlineStr">
        <is>
          <t>{"代码": "5393", "公司": "NICHIAS", "产品/业务": "王寺工厂账面值 5 年变化", "指标类型": "自行计算", "地区/国家": "日本", "数值": "约 2.1 倍", "单位": "倍", "占比及分母": "9,182/4,375", "数据期间": "FY3/21→FY3/26", "自有/合资/委外": "—", "公司披露/券商估算/计算": "自行计算（输入见上两行）", "引用标记": "—", "来源编号": ""}</t>
        </is>
      </c>
      <c r="I1725" s="10" t="inlineStr">
        <is>
          <t>/Volumes/Sanctum/JPXData/research_work/capacity_geo_20261015/alphasense_feedback/archive6_20261016/parsed/B_quantitative_evidence (2).csv</t>
        </is>
      </c>
    </row>
    <row r="1726" ht="80" customHeight="1">
      <c r="A1726" s="11" t="inlineStr">
        <is>
          <t>Ba416e9d74e03185b</t>
        </is>
      </c>
      <c r="B1726" s="11" t="inlineStr">
        <is>
          <t>5393</t>
        </is>
      </c>
      <c r="C1726" s="11" t="inlineStr">
        <is>
          <t>B</t>
        </is>
      </c>
      <c r="D1726" s="11" t="inlineStr">
        <is>
          <t>archive6/export_09</t>
        </is>
      </c>
      <c r="E1726" s="11" t="inlineStr">
        <is>
          <t>B_quantitative_evidence (2).csv</t>
        </is>
      </c>
      <c r="F1726" s="26" t="n">
        <v>151</v>
      </c>
      <c r="G1726" s="11" t="inlineStr">
        <is>
          <t>{"source_ids": ["S226cc8701e467060", "Sdc01d37219f1ec23"], "unmatched": [], "ambiguous": [], "status": "resolved"}</t>
        </is>
      </c>
      <c r="H1726" s="11" t="inlineStr">
        <is>
          <t>{"代码": "5393", "公司": "NICHIAS", "产品/业务": "工业产品", "指标类型": "员工数 / 账面值", "地区/国家": "越南海防 448 人 / 2,566", "数值": "人 / 百万日元", "单位": "—", "占比及分母": "2026-03-31", "数据期间": "子公司", "自有/合资/委外": "公司披露", "公司披露/券商估算/计算": "[[cite:as_search:5424]] [[cite:as_search:5423]]", "引用标记": "", "来源编号": "S5393-02;S5393-14"}</t>
        </is>
      </c>
      <c r="I1726" s="11" t="inlineStr">
        <is>
          <t>/Volumes/Sanctum/JPXData/research_work/capacity_geo_20261015/alphasense_feedback/archive6_20261016/parsed/B_quantitative_evidence (2).csv</t>
        </is>
      </c>
    </row>
    <row r="1727" ht="108" customHeight="1">
      <c r="A1727" s="10" t="inlineStr">
        <is>
          <t>Bbd0c150a1716b336</t>
        </is>
      </c>
      <c r="B1727" s="10" t="inlineStr">
        <is>
          <t>5393</t>
        </is>
      </c>
      <c r="C1727" s="10" t="inlineStr">
        <is>
          <t>B</t>
        </is>
      </c>
      <c r="D1727" s="10" t="inlineStr">
        <is>
          <t>archive6/export_09</t>
        </is>
      </c>
      <c r="E1727" s="10" t="inlineStr">
        <is>
          <t>B_quantitative_evidence (2).csv</t>
        </is>
      </c>
      <c r="F1727" s="28" t="n">
        <v>152</v>
      </c>
      <c r="G1727" s="10" t="inlineStr">
        <is>
          <t>{"source_ids": ["S226cc8701e467060", "S789244ffb8e5ec8b", "S7d0ab0a4b7fd9084", "S8e4840b79ecafb02"], "unmatched": [], "ambiguous": [], "status": "resolved"}</t>
        </is>
      </c>
      <c r="H1727" s="10" t="inlineStr">
        <is>
          <t>{"代码": "5393", "公司": "NICHIAS", "产品/业务": "工业产品+汽车部件 / 汽车部件", "指标类型": "员工数 / 账面值", "地区/国家": "中国苏州：霓佳斯工业制品 221 人 / 2,669；双友汽车零部件 99 人 / 1,734", "数值": "人 / 百万日元", "单位": "—", "占比及分母": "2026-03-31", "数据期间": "子公司", "自有/合资/委外": "公司披露", "公司披露/券商估算/计算": "[[cite:as_search:5427]] [[cite:as_search:5423]] [[cite:as_search:5430]] [[cite:as_search:5429]]", "引用标记": "", "来源编号": "S5393-15;S5393-14;S5393-16;S5393-17"}</t>
        </is>
      </c>
      <c r="I1727" s="10" t="inlineStr">
        <is>
          <t>/Volumes/Sanctum/JPXData/research_work/capacity_geo_20261015/alphasense_feedback/archive6_20261016/parsed/B_quantitative_evidence (2).csv</t>
        </is>
      </c>
    </row>
    <row r="1728" ht="108" customHeight="1">
      <c r="A1728" s="11" t="inlineStr">
        <is>
          <t>Bc63fe54e1e27f7bf</t>
        </is>
      </c>
      <c r="B1728" s="11" t="inlineStr">
        <is>
          <t>5393</t>
        </is>
      </c>
      <c r="C1728" s="11" t="inlineStr">
        <is>
          <t>B</t>
        </is>
      </c>
      <c r="D1728" s="11" t="inlineStr">
        <is>
          <t>archive6/export_09</t>
        </is>
      </c>
      <c r="E1728" s="11" t="inlineStr">
        <is>
          <t>B_quantitative_evidence (2).csv</t>
        </is>
      </c>
      <c r="F1728" s="26" t="n">
        <v>150</v>
      </c>
      <c r="G1728" s="11" t="inlineStr">
        <is>
          <t>{"source_ids": ["S3113c30324fec711", "S4b78b69452787924", "Sb658d4d10ffbd9e7", "Se54f76227d6deaae"], "unmatched": [], "ambiguous": [], "status": "resolved"}</t>
        </is>
      </c>
      <c r="H1728" s="11" t="inlineStr">
        <is>
          <t>{"代码": "5393", "公司": "NICHIAS", "产品/业务": "工业产品/汽车/建材", "指标类型": "员工数 / 账面值", "地区/国家": "马来西亚 NICHIAS FGS 741 人 / 3,487；NT Rubber-Seals 262 人 / 1,744", "数值": "人 / 百万日元", "单位": "—", "占比及分母": "2026-03-31", "数据期间": "子公司", "自有/合资/委外": "公司披露", "公司披露/券商估算/计算": "[[cite:as_search:5411]] [[cite:as_search:5410]] [[cite:as_search:5415]] [[cite:as_search:5414]]", "引用标记": "", "来源编号": "S5393-10;S5393-11;S5393-12;S5393-13"}</t>
        </is>
      </c>
      <c r="I1728" s="11" t="inlineStr">
        <is>
          <t>/Volumes/Sanctum/JPXData/research_work/capacity_geo_20261015/alphasense_feedback/archive6_20261016/parsed/B_quantitative_evidence (2).csv</t>
        </is>
      </c>
    </row>
    <row r="1729" ht="80" customHeight="1">
      <c r="A1729" s="10" t="inlineStr">
        <is>
          <t>Bfb9f4ecfd61bd08f</t>
        </is>
      </c>
      <c r="B1729" s="10" t="inlineStr">
        <is>
          <t>5393</t>
        </is>
      </c>
      <c r="C1729" s="10" t="inlineStr">
        <is>
          <t>B</t>
        </is>
      </c>
      <c r="D1729" s="10" t="inlineStr">
        <is>
          <t>archive6/export_09</t>
        </is>
      </c>
      <c r="E1729" s="10" t="inlineStr">
        <is>
          <t>B_quantitative_evidence (2).csv</t>
        </is>
      </c>
      <c r="F1729" s="28" t="n">
        <v>149</v>
      </c>
      <c r="G1729" s="10" t="inlineStr">
        <is>
          <t>{"source_ids": ["Sb139a960ab4266e8", "Se3ab1be147ebb0c4"], "unmatched": [], "ambiguous": [], "status": "resolved"}</t>
        </is>
      </c>
      <c r="H1729" s="10" t="inlineStr">
        <is>
          <t>{"代码": "5393", "公司": "NICHIAS", "产品/业务": "全公司", "指标类型": "设备投资", "地区/国家": "集团", "数值": "110（FY3/26 实绩）→ 130（FY3/27 计划）", "单位": "億円", "占比及分母": "—", "数据期间": "—", "自有/合资/委外": "—", "公司披露/券商估算/计算": "公司披露", "引用标记": "[[cite:as_search:4913]] [[cite:as_search:4914]]", "来源编号": "S5393-08;S5393-09"}</t>
        </is>
      </c>
      <c r="I1729" s="10" t="inlineStr">
        <is>
          <t>/Volumes/Sanctum/JPXData/research_work/capacity_geo_20261015/alphasense_feedback/archive6_20261016/parsed/B_quantitative_evidence (2).csv</t>
        </is>
      </c>
    </row>
    <row r="1730" ht="80" customHeight="1">
      <c r="A1730" s="11" t="inlineStr">
        <is>
          <t>C65148adb5db7255f</t>
        </is>
      </c>
      <c r="B1730" s="11" t="inlineStr">
        <is>
          <t>5393</t>
        </is>
      </c>
      <c r="C1730" s="11" t="inlineStr">
        <is>
          <t>C</t>
        </is>
      </c>
      <c r="D1730" s="11" t="inlineStr">
        <is>
          <t>archive6/export_09</t>
        </is>
      </c>
      <c r="E1730" s="11" t="inlineStr">
        <is>
          <t>C_plants_and_changes (1).csv</t>
        </is>
      </c>
      <c r="F1730" s="26" t="n">
        <v>87</v>
      </c>
      <c r="G1730" s="11" t="inlineStr">
        <is>
          <t>{"source_ids": ["S1ad8c8d0d132998f", "S3b79bd5a3549967b"], "unmatched": [], "ambiguous": [], "status": "resolved"}</t>
        </is>
      </c>
      <c r="H1730" s="11" t="inlineStr">
        <is>
          <t>{"代码": "5393", "产品": "汽车部件", "工厂/城市/国家": "全球", "业务及关键工序": "生产/销售据点集约、退出亏损产品", "现有/新增/减少能力及单位": "未披露", "状态": "实施中", "公告日期": "2026-05-13", "目标投产/关闭日": "—", "后续验证日期": "—", "原始生产地→承接地": "未披露", "引用标记": "[[cite:as_search:4900]] [[cite:as_search:4901]]", "来源编号": "S5393-44;S5393-45"}</t>
        </is>
      </c>
      <c r="I1730" s="11" t="inlineStr">
        <is>
          <t>/Volumes/Sanctum/JPXData/research_work/capacity_geo_20261015/alphasense_feedback/archive6_20261016/parsed/C_plants_and_changes (1).csv</t>
        </is>
      </c>
    </row>
    <row r="1731" ht="80" customHeight="1">
      <c r="A1731" s="10" t="inlineStr">
        <is>
          <t>C7d10578125ee05f6</t>
        </is>
      </c>
      <c r="B1731" s="10" t="inlineStr">
        <is>
          <t>5393</t>
        </is>
      </c>
      <c r="C1731" s="10" t="inlineStr">
        <is>
          <t>C</t>
        </is>
      </c>
      <c r="D1731" s="10" t="inlineStr">
        <is>
          <t>archive6/export_09</t>
        </is>
      </c>
      <c r="E1731" s="10" t="inlineStr">
        <is>
          <t>C_plants_and_changes (1).csv</t>
        </is>
      </c>
      <c r="F1731" s="28" t="n">
        <v>82</v>
      </c>
      <c r="G1731" s="10" t="inlineStr">
        <is>
          <t>{"source_ids": ["S00fdb81b2d1dcf9d"], "unmatched": [], "ambiguous": [], "status": "resolved"}</t>
        </is>
      </c>
      <c r="H1731" s="10" t="inlineStr">
        <is>
          <t>{"代码": "5393", "产品": "高机能产品", "工厂/城市/国家": "王寺工厂、福島ニチアス", "业务及关键工序": "扩建厂房", "现有/新增/减少能力及单位": "支撑 440→600 億円 体制", "状态": "实施中", "公告日期": "2026-05-13", "目标投产/关闭日": "未披露", "后续验证日期": "—", "原始生产地→承接地": "—", "引用标记": "[[cite:as_search:4835]]", "来源编号": "S5393-01"}</t>
        </is>
      </c>
      <c r="I1731" s="10" t="inlineStr">
        <is>
          <t>/Volumes/Sanctum/JPXData/research_work/capacity_geo_20261015/alphasense_feedback/archive6_20261016/parsed/C_plants_and_changes (1).csv</t>
        </is>
      </c>
    </row>
    <row r="1732" ht="94" customHeight="1">
      <c r="A1732" s="11" t="inlineStr">
        <is>
          <t>Ca6de635d12c8aea4</t>
        </is>
      </c>
      <c r="B1732" s="11" t="inlineStr">
        <is>
          <t>5393</t>
        </is>
      </c>
      <c r="C1732" s="11" t="inlineStr">
        <is>
          <t>C</t>
        </is>
      </c>
      <c r="D1732" s="11" t="inlineStr">
        <is>
          <t>archive6/export_09</t>
        </is>
      </c>
      <c r="E1732" s="11" t="inlineStr">
        <is>
          <t>C_plants_and_changes (1).csv</t>
        </is>
      </c>
      <c r="F1732" s="26" t="n">
        <v>86</v>
      </c>
      <c r="G1732" s="11" t="inlineStr">
        <is>
          <t>{"source_ids": ["S91f4ecd836f2d949", "Scbcd4d6c3dc8ff6a", "Sdc01d37219f1ec23"], "unmatched": [], "ambiguous": [], "status": "resolved"}</t>
        </is>
      </c>
      <c r="H1732" s="11" t="inlineStr">
        <is>
          <t>{"代码": "5393", "产品": "汽车部件", "工厂/城市/国家": "泰国 Chachoengsao、捷克南摩拉维亚、墨西哥（NAX MFG）", "业务及关键工序": "制造与销售", "现有/新增/减少能力及单位": "未披露", "状态": "运营中", "公告日期": "FY3/26 有报", "目标投产/关闭日": "—", "后续验证日期": "—", "原始生产地→承接地": "—", "引用标记": "[[cite:as_search:5762]] [[cite:as_search:5761]] [[cite:as_search:5458]]", "来源编号": "S5393-42;S5393-02;S5393-43"}</t>
        </is>
      </c>
      <c r="I1732" s="11" t="inlineStr">
        <is>
          <t>/Volumes/Sanctum/JPXData/research_work/capacity_geo_20261015/alphasense_feedback/archive6_20261016/parsed/C_plants_and_changes (1).csv</t>
        </is>
      </c>
    </row>
    <row r="1733" ht="94" customHeight="1">
      <c r="A1733" s="10" t="inlineStr">
        <is>
          <t>Cd50ddcb964c8c368</t>
        </is>
      </c>
      <c r="B1733" s="10" t="inlineStr">
        <is>
          <t>5393</t>
        </is>
      </c>
      <c r="C1733" s="10" t="inlineStr">
        <is>
          <t>C</t>
        </is>
      </c>
      <c r="D1733" s="10" t="inlineStr">
        <is>
          <t>archive6/export_09</t>
        </is>
      </c>
      <c r="E1733" s="10" t="inlineStr">
        <is>
          <t>C_plants_and_changes (1).csv</t>
        </is>
      </c>
      <c r="F1733" s="28" t="n">
        <v>85</v>
      </c>
      <c r="G1733" s="10" t="inlineStr">
        <is>
          <t>{"source_ids": ["S20867245050ef53b", "Sff71a4ea7514f61b"], "unmatched": [], "ambiguous": [], "status": "resolved"}</t>
        </is>
      </c>
      <c r="H1733" s="10" t="inlineStr">
        <is>
          <t>{"代码": "5393", "产品": "汽车部件", "工厂/城市/国家": "印度工厂（NICHIAS Industrial Products）", "业务及关键工序": "扩厂，并建设本地设计/试制/评价体制", "现有/新增/减少能力及单位": "未披露", "状态": "实施中；1Q FY3/27 新纳入合并", "公告日期": "2026-08-04 / 2026-09-17", "目标投产/关闭日": "—", "后续验证日期": "—", "原始生产地→承接地": "—", "引用标记": "[[cite:as_search:5455]] [[cite:as_search:5765]]", "来源编号": "S5393-03;S5393-41"}</t>
        </is>
      </c>
      <c r="I1733" s="10" t="inlineStr">
        <is>
          <t>/Volumes/Sanctum/JPXData/research_work/capacity_geo_20261015/alphasense_feedback/archive6_20261016/parsed/C_plants_and_changes (1).csv</t>
        </is>
      </c>
    </row>
    <row r="1734" ht="108" customHeight="1">
      <c r="A1734" s="11" t="inlineStr">
        <is>
          <t>Cdc1190a80829ebaa</t>
        </is>
      </c>
      <c r="B1734" s="11" t="inlineStr">
        <is>
          <t>5393</t>
        </is>
      </c>
      <c r="C1734" s="11" t="inlineStr">
        <is>
          <t>C</t>
        </is>
      </c>
      <c r="D1734" s="11" t="inlineStr">
        <is>
          <t>archive6/export_09</t>
        </is>
      </c>
      <c r="E1734" s="11" t="inlineStr">
        <is>
          <t>C_plants_and_changes (1).csv</t>
        </is>
      </c>
      <c r="F1734" s="26" t="n">
        <v>88</v>
      </c>
      <c r="G1734" s="11" t="inlineStr">
        <is>
          <t>{"source_ids": ["S15679801ecbc6a34", "S5aae35805683cf80", "Sdcbe29fa4306f23f"], "unmatched": [], "ambiguous": [], "status": "resolved"}</t>
        </is>
      </c>
      <c r="H1734" s="11" t="inlineStr">
        <is>
          <t>{"代码": "5393", "产品": "全社（仓储/福利）", "工厂/城市/国家": "鶴見工厂，横滨", "业务及关键工序": "新厂房建筑，24 億円（已付 19.2 億円）", "现有/新增/减少能力及单位": "无产能增量", "状态": "建设中", "公告日期": "FY3/26 有报", "目标投产/关闭日": "2024-06 开工 / 2026-09 完工", "后续验证日期": "未见完工确认", "原始生产地→承接地": "仓库集约", "引用标记": "[[cite:as_search:5437]] [[cite:as_search:5440]] [[cite:as_search:5441]]", "来源编号": "S5393-46;S5393-47;S5393-48"}</t>
        </is>
      </c>
      <c r="I1734" s="11" t="inlineStr">
        <is>
          <t>/Volumes/Sanctum/JPXData/research_work/capacity_geo_20261015/alphasense_feedback/archive6_20261016/parsed/C_plants_and_changes (1).csv</t>
        </is>
      </c>
    </row>
    <row r="1735" ht="94" customHeight="1">
      <c r="A1735" s="10" t="inlineStr">
        <is>
          <t>Ce36d2404f070849a</t>
        </is>
      </c>
      <c r="B1735" s="10" t="inlineStr">
        <is>
          <t>5393</t>
        </is>
      </c>
      <c r="C1735" s="10" t="inlineStr">
        <is>
          <t>C</t>
        </is>
      </c>
      <c r="D1735" s="10" t="inlineStr">
        <is>
          <t>archive6/export_09</t>
        </is>
      </c>
      <c r="E1735" s="10" t="inlineStr">
        <is>
          <t>C_plants_and_changes (1).csv</t>
        </is>
      </c>
      <c r="F1735" s="28" t="n">
        <v>84</v>
      </c>
      <c r="G1735" s="10" t="inlineStr">
        <is>
          <t>{"source_ids": ["S198d7343e8b0968a", "S5e4f6a1c66d9147f"], "unmatched": [], "ambiguous": [], "status": "resolved"}</t>
        </is>
      </c>
      <c r="H1735" s="10" t="inlineStr">
        <is>
          <t>{"代码": "5393", "产品": "高端氟树脂管", "工厂/城市/国家": "台湾（TTM 新厂）", "业务及关键工序": "应 TSMC 等当地伙伴要求建管材工厂", "现有/新增/减少能力及单位": "未披露", "状态": "建设中", "公告日期": "BofA 2026-09-03；公司 2026-05-13", "目标投产/关闭日": "未披露", "后续验证日期": "—", "原始生产地→承接地": "新增", "引用标记": "[[cite:as_search:5469]] [[cite:as_search:4895]]", "来源编号": "S5393-04;S5393-40"}</t>
        </is>
      </c>
      <c r="I1735" s="10" t="inlineStr">
        <is>
          <t>/Volumes/Sanctum/JPXData/research_work/capacity_geo_20261015/alphasense_feedback/archive6_20261016/parsed/C_plants_and_changes (1).csv</t>
        </is>
      </c>
    </row>
    <row r="1736" ht="94" customHeight="1">
      <c r="A1736" s="11" t="inlineStr">
        <is>
          <t>Cfeba0d1e28b80169</t>
        </is>
      </c>
      <c r="B1736" s="11" t="inlineStr">
        <is>
          <t>5393</t>
        </is>
      </c>
      <c r="C1736" s="11" t="inlineStr">
        <is>
          <t>C</t>
        </is>
      </c>
      <c r="D1736" s="11" t="inlineStr">
        <is>
          <t>archive6/export_09</t>
        </is>
      </c>
      <c r="E1736" s="11" t="inlineStr">
        <is>
          <t>C_plants_and_changes (1).csv</t>
        </is>
      </c>
      <c r="F1736" s="26" t="n">
        <v>83</v>
      </c>
      <c r="G1736" s="11" t="inlineStr">
        <is>
          <t>{"source_ids": ["S00fdb81b2d1dcf9d"], "unmatched": [], "ambiguous": [], "status": "resolved"}</t>
        </is>
      </c>
      <c r="H1736" s="11" t="inlineStr">
        <is>
          <t>{"代码": "5393", "产品": "高机能产品", "工厂/城市/国家": "羽島工厂、ニチアスセラテック等", "业务及关键工序": "扩建厂房候选；全据点自动化/设备增强", "现有/新增/减少能力及单位": "支撑 800 億円 体制", "状态": "候选", "公告日期": "2026-05-13", "目标投产/关闭日": "下期中计", "后续验证日期": "—", "原始生产地→承接地": "—", "引用标记": "[[cite:as_search:4835]]", "来源编号": "S5393-01"}</t>
        </is>
      </c>
      <c r="I1736" s="11" t="inlineStr">
        <is>
          <t>/Volumes/Sanctum/JPXData/research_work/capacity_geo_20261015/alphasense_feedback/archive6_20261016/parsed/C_plants_and_changes (1).csv</t>
        </is>
      </c>
    </row>
    <row r="1737" ht="94" customHeight="1">
      <c r="A1737" s="10" t="inlineStr">
        <is>
          <t>B0251fcd1295091e1</t>
        </is>
      </c>
      <c r="B1737" s="10" t="inlineStr">
        <is>
          <t>5901</t>
        </is>
      </c>
      <c r="C1737" s="10" t="inlineStr">
        <is>
          <t>B</t>
        </is>
      </c>
      <c r="D1737" s="10" t="inlineStr">
        <is>
          <t>archive6/export_09</t>
        </is>
      </c>
      <c r="E1737" s="10" t="inlineStr">
        <is>
          <t>B_quantitative_evidence (2).csv</t>
        </is>
      </c>
      <c r="F1737" s="28" t="n">
        <v>227</v>
      </c>
      <c r="G1737" s="10" t="inlineStr">
        <is>
          <t>{"source_ids": ["S41070eb0a9097a61", "S9f8ddbe4f042f917"], "unmatched": [], "ambiguous": [], "status": "resolved"}</t>
        </is>
      </c>
      <c r="H1737" s="10" t="inlineStr">
        <is>
          <t>{"代码": "5901", "公司": "Toyo Seikan Group Holdings", "产品/业务": "员工（按分部）", "指标类型": "员工", "地区/国家": "全集团", "数值": "19,067 人；包装 10,087 人", "单位": "人", "占比及分母": "包装约 53%（自行计算）", "数据期间": "2026-03", "自有/合资/委外": "—", "公司披露/券商估算/计算": "公司披露", "引用标记": "[[cite:as_search:4647]][[cite:as_search:4645]]", "来源编号": "S5901-61;S5901-62"}</t>
        </is>
      </c>
      <c r="I1737" s="10" t="inlineStr">
        <is>
          <t>/Volumes/Sanctum/JPXData/research_work/capacity_geo_20261015/alphasense_feedback/archive6_20261016/parsed/B_quantitative_evidence (2).csv</t>
        </is>
      </c>
    </row>
    <row r="1738" ht="94" customHeight="1">
      <c r="A1738" s="11" t="inlineStr">
        <is>
          <t>B1174f952b4fa48d5</t>
        </is>
      </c>
      <c r="B1738" s="11" t="inlineStr">
        <is>
          <t>5901</t>
        </is>
      </c>
      <c r="C1738" s="11" t="inlineStr">
        <is>
          <t>B</t>
        </is>
      </c>
      <c r="D1738" s="11" t="inlineStr">
        <is>
          <t>archive6/export_09</t>
        </is>
      </c>
      <c r="E1738" s="11" t="inlineStr">
        <is>
          <t>B_quantitative_evidence (2).csv</t>
        </is>
      </c>
      <c r="F1738" s="26" t="n">
        <v>199</v>
      </c>
      <c r="G1738" s="11" t="inlineStr">
        <is>
          <t>{"source_ids": ["S9c5b451b1c88cb0d"], "unmatched": [], "ambiguous": [], "status": "resolved"}</t>
        </is>
      </c>
      <c r="H1738" s="11" t="inlineStr">
        <is>
          <t>{"代码": "5901", "公司": "Toyo Seikan Group Holdings", "产品/业务": "BCM 罐+盖合计", "指标类型": "销量", "地区/国家": "泰国", "数值": "2,200.70（2025）；2,167.37（2023）", "单位": "百万件", "占比及分母": "罐和盖合并，未拆分", "数据期间": "CY2023–2025", "自有/合资/委外": "同上", "公司披露/券商估算/计算": "第三方披露（BGC IFA）", "引用标记": "[[cite:as_search:5146]]", "来源编号": "S5901-08"}</t>
        </is>
      </c>
      <c r="I1738" s="11" t="inlineStr">
        <is>
          <t>/Volumes/Sanctum/JPXData/research_work/capacity_geo_20261015/alphasense_feedback/archive6_20261016/parsed/B_quantitative_evidence (2).csv</t>
        </is>
      </c>
    </row>
    <row r="1739" ht="108" customHeight="1">
      <c r="A1739" s="10" t="inlineStr">
        <is>
          <t>B16846bde5397eb28</t>
        </is>
      </c>
      <c r="B1739" s="10" t="inlineStr">
        <is>
          <t>5901</t>
        </is>
      </c>
      <c r="C1739" s="10" t="inlineStr">
        <is>
          <t>B</t>
        </is>
      </c>
      <c r="D1739" s="10" t="inlineStr">
        <is>
          <t>archive6/export_09</t>
        </is>
      </c>
      <c r="E1739" s="10" t="inlineStr">
        <is>
          <t>B_quantitative_evidence (2).csv</t>
        </is>
      </c>
      <c r="F1739" s="28" t="n">
        <v>223</v>
      </c>
      <c r="G1739" s="10" t="inlineStr">
        <is>
          <t>{"source_ids": ["S3c5eaf4f77e9f3e6", "S5b4befd1a3f51a25", "S79b1bb701c7505a0", "Sf1cf35f1c0d2dcf6"], "unmatched": [], "ambiguous": [], "status": "resolved"}</t>
        </is>
      </c>
      <c r="H1739" s="10" t="inlineStr">
        <is>
          <t>{"代码": "5901", "公司": "Toyo Seikan Group Holdings", "产品/业务": "日本 Closures（瓶盖）", "指标类型": "员工/账面值", "地区/国家": "日本", "数值": "1,074 人；¥21,327m（FY3/20：1,013 人；¥28,776m）", "单位": "人/百万日元", "占比及分母": "—", "数据期间": "2026-03 vs 2020-03", "自有/合资/委外": "全资", "公司披露/券商估算/计算": "公司披露", "引用标记": "[[cite:as_search:1744]][[cite:as_search:1735]][[cite:as_search:4174]][[cite:as_search:4173]]", "来源编号": "S5901-51;S5901-52;S5901-53;S5901-54"}</t>
        </is>
      </c>
      <c r="I1739" s="10" t="inlineStr">
        <is>
          <t>/Volumes/Sanctum/JPXData/research_work/capacity_geo_20261015/alphasense_feedback/archive6_20261016/parsed/B_quantitative_evidence (2).csv</t>
        </is>
      </c>
    </row>
    <row r="1740" ht="108" customHeight="1">
      <c r="A1740" s="11" t="inlineStr">
        <is>
          <t>B1abc4470760ff178</t>
        </is>
      </c>
      <c r="B1740" s="11" t="inlineStr">
        <is>
          <t>5901</t>
        </is>
      </c>
      <c r="C1740" s="11" t="inlineStr">
        <is>
          <t>B</t>
        </is>
      </c>
      <c r="D1740" s="11" t="inlineStr">
        <is>
          <t>archive6/export_09</t>
        </is>
      </c>
      <c r="E1740" s="11" t="inlineStr">
        <is>
          <t>B_quantitative_evidence (2).csv</t>
        </is>
      </c>
      <c r="F1740" s="26" t="n">
        <v>197</v>
      </c>
      <c r="G1740" s="11" t="inlineStr">
        <is>
          <t>{"source_ids": ["S9c5b451b1c88cb0d"], "unmatched": [], "ambiguous": [], "status": "resolved"}</t>
        </is>
      </c>
      <c r="H1740" s="11" t="inlineStr">
        <is>
          <t>{"代码": "5901", "公司": "Toyo Seikan Group Holdings", "产品/业务": "铝制饮料罐（BCM Ayutthaya 工厂）", "指标类型": "产能（最大能力）", "地区/国家": "泰国 Ayutthaya", "数值": "945", "单位": "百万罐/年", "占比及分母": "100% 口径（非权益口径）", "数据期间": "2026-04 披露", "自有/合资/委外": "2026-04-30 前为合并子公司（74.9%），之后为持分法（49.0%）", "公司披露/券商估算/计算": "第三方披露（BGC 独立财务顾问 Grant Thornton 报告）", "引用标记": "[[cite:as_search:4762]]", "来源编号": "S5901-08"}</t>
        </is>
      </c>
      <c r="I1740" s="11" t="inlineStr">
        <is>
          <t>/Volumes/Sanctum/JPXData/research_work/capacity_geo_20261015/alphasense_feedback/archive6_20261016/parsed/B_quantitative_evidence (2).csv</t>
        </is>
      </c>
    </row>
    <row r="1741" ht="108" customHeight="1">
      <c r="A1741" s="10" t="inlineStr">
        <is>
          <t>B257deb614b5592a8</t>
        </is>
      </c>
      <c r="B1741" s="10" t="inlineStr">
        <is>
          <t>5901</t>
        </is>
      </c>
      <c r="C1741" s="10" t="inlineStr">
        <is>
          <t>B</t>
        </is>
      </c>
      <c r="D1741" s="10" t="inlineStr">
        <is>
          <t>archive6/export_09</t>
        </is>
      </c>
      <c r="E1741" s="10" t="inlineStr">
        <is>
          <t>B_quantitative_evidence (2).csv</t>
        </is>
      </c>
      <c r="F1741" s="28" t="n">
        <v>225</v>
      </c>
      <c r="G1741" s="10" t="inlineStr">
        <is>
          <t>{"source_ids": ["S0da381b55239bf84", "S8b6e77462af5213a", "S95b8cb9747238ce4"], "unmatched": [], "ambiguous": [], "status": "resolved"}</t>
        </is>
      </c>
      <c r="H1741" s="10" t="inlineStr">
        <is>
          <t>{"代码": "5901", "公司": "Toyo Seikan Group Holdings", "产品/业务": "Crown Seal（瓶盖）", "指标类型": "员工/账面值 → 持分法", "地区/国家": "泰国 Pathum Thani", "数值": "FY3/20 合并：935 人；¥5,799m；FY3/26 已为 47.6% 持分法", "单位": "人/百万日元", "占比及分母": "出表时间未查到", "数据期间": "2020-03 vs 2026-03", "自有/合资/委外": "合并 → 持分法", "公司披露/券商估算/计算": "公司披露", "引用标记": "[[cite:as_search:4208]][[cite:as_search:4207]][[cite:as_search:4641]]", "来源编号": "S5901-59;S5901-60;S5901-02"}</t>
        </is>
      </c>
      <c r="I1741" s="10" t="inlineStr">
        <is>
          <t>/Volumes/Sanctum/JPXData/research_work/capacity_geo_20261015/alphasense_feedback/archive6_20261016/parsed/B_quantitative_evidence (2).csv</t>
        </is>
      </c>
    </row>
    <row r="1742" ht="80" customHeight="1">
      <c r="A1742" s="11" t="inlineStr">
        <is>
          <t>B33aedb28c763c4cb</t>
        </is>
      </c>
      <c r="B1742" s="11" t="inlineStr">
        <is>
          <t>5901</t>
        </is>
      </c>
      <c r="C1742" s="11" t="inlineStr">
        <is>
          <t>B</t>
        </is>
      </c>
      <c r="D1742" s="11" t="inlineStr">
        <is>
          <t>archive6/export_09</t>
        </is>
      </c>
      <c r="E1742" s="11" t="inlineStr">
        <is>
          <t>B_quantitative_evidence (2).csv</t>
        </is>
      </c>
      <c r="F1742" s="26" t="n">
        <v>205</v>
      </c>
      <c r="G1742" s="11" t="inlineStr">
        <is>
          <t>{"source_ids": ["S0ee7ed140c69020b"], "unmatched": [], "ambiguous": [], "status": "resolved"}</t>
        </is>
      </c>
      <c r="H1742" s="11" t="inlineStr">
        <is>
          <t>{"代码": "5901", "公司": "Toyo Seikan Group Holdings", "产品/业务": "清凉饮料 PET 瓶盖/纸杯", "指标类型": "国内份额（非产能）", "地区/国家": "日本", "数值": "约 60% / 约 60%（均第1）", "单位": "%", "占比及分母": "同上", "数据期间": "同上", "自有/合资/委外": "—", "公司披露/券商估算/计算": "公司披露", "引用标记": "[[cite:as_search:3006]]", "来源编号": "S5901-03"}</t>
        </is>
      </c>
      <c r="I1742" s="11" t="inlineStr">
        <is>
          <t>/Volumes/Sanctum/JPXData/research_work/capacity_geo_20261015/alphasense_feedback/archive6_20261016/parsed/B_quantitative_evidence (2).csv</t>
        </is>
      </c>
    </row>
    <row r="1743" ht="80" customHeight="1">
      <c r="A1743" s="10" t="inlineStr">
        <is>
          <t>B34889448f989b484</t>
        </is>
      </c>
      <c r="B1743" s="10" t="inlineStr">
        <is>
          <t>5901</t>
        </is>
      </c>
      <c r="C1743" s="10" t="inlineStr">
        <is>
          <t>B</t>
        </is>
      </c>
      <c r="D1743" s="10" t="inlineStr">
        <is>
          <t>archive6/export_09</t>
        </is>
      </c>
      <c r="E1743" s="10" t="inlineStr">
        <is>
          <t>B_quantitative_evidence (2).csv</t>
        </is>
      </c>
      <c r="F1743" s="28" t="n">
        <v>210</v>
      </c>
      <c r="G1743" s="10" t="inlineStr">
        <is>
          <t>{"source_ids": ["S0ee7ed140c69020b"], "unmatched": [], "ambiguous": [], "status": "resolved"}</t>
        </is>
      </c>
      <c r="H1743" s="10" t="inlineStr">
        <is>
          <t>{"代码": "5901", "公司": "Toyo Seikan Group Holdings", "产品/业务": "玻璃瓶（东洋玻璃千叶工厂）", "指标类型": "熔窑日产能", "地区/国家": "日本 千叶", "数值": "&gt;200", "单位": "吨/日", "占比及分母": "单座窑", "数据期间": "2026-03 全面投产", "自有/合资/委外": "全资子公司", "公司披露/券商估算/计算": "公司披露", "引用标记": "[[cite:as_search:2517]]", "来源编号": "S5901-03"}</t>
        </is>
      </c>
      <c r="I1743" s="10" t="inlineStr">
        <is>
          <t>/Volumes/Sanctum/JPXData/research_work/capacity_geo_20261015/alphasense_feedback/archive6_20261016/parsed/B_quantitative_evidence (2).csv</t>
        </is>
      </c>
    </row>
    <row r="1744" ht="94" customHeight="1">
      <c r="A1744" s="11" t="inlineStr">
        <is>
          <t>B379774b0664d6849</t>
        </is>
      </c>
      <c r="B1744" s="11" t="inlineStr">
        <is>
          <t>5901</t>
        </is>
      </c>
      <c r="C1744" s="11" t="inlineStr">
        <is>
          <t>B</t>
        </is>
      </c>
      <c r="D1744" s="11" t="inlineStr">
        <is>
          <t>archive6/export_09</t>
        </is>
      </c>
      <c r="E1744" s="11" t="inlineStr">
        <is>
          <t>B_quantitative_evidence (2).csv</t>
        </is>
      </c>
      <c r="F1744" s="26" t="n">
        <v>200</v>
      </c>
      <c r="G1744" s="11" t="inlineStr">
        <is>
          <t>{"source_ids": ["Sc575d89d74968a5b"], "unmatched": [], "ambiguous": [], "status": "resolved"}</t>
        </is>
      </c>
      <c r="H1744" s="11" t="inlineStr">
        <is>
          <t>{"代码": "5901", "公司": "Toyo Seikan Group Holdings", "产品/业务": "BCM 罐+盖", "指标类型": "销量/能力比（推算）", "地区/国家": "泰国", "数值": "约 77.4%", "单位": "%", "占比及分母": "2,200.70 ÷ (945+1,900)；罐与盖不同产品相加，只能作粗略参考，不是公司披露的稼动率", "数据期间": "2025", "自有/合资/委外": "同上", "公司披露/券商估算/计算": "自行计算（输入见上两行）", "引用标记": "[[cite:as_search:5142]]", "来源编号": "S5901-15"}</t>
        </is>
      </c>
      <c r="I1744" s="11" t="inlineStr">
        <is>
          <t>/Volumes/Sanctum/JPXData/research_work/capacity_geo_20261015/alphasense_feedback/archive6_20261016/parsed/B_quantitative_evidence (2).csv</t>
        </is>
      </c>
    </row>
    <row r="1745" ht="108" customHeight="1">
      <c r="A1745" s="10" t="inlineStr">
        <is>
          <t>B435a7c338395acec</t>
        </is>
      </c>
      <c r="B1745" s="10" t="inlineStr">
        <is>
          <t>5901</t>
        </is>
      </c>
      <c r="C1745" s="10" t="inlineStr">
        <is>
          <t>B</t>
        </is>
      </c>
      <c r="D1745" s="10" t="inlineStr">
        <is>
          <t>archive6/export_09</t>
        </is>
      </c>
      <c r="E1745" s="10" t="inlineStr">
        <is>
          <t>B_quantitative_evidence (2).csv</t>
        </is>
      </c>
      <c r="F1745" s="28" t="n">
        <v>224</v>
      </c>
      <c r="G1745" s="10" t="inlineStr">
        <is>
          <t>{"source_ids": ["S4df2e7d91456064a", "S559ea7745e74c769", "Sa1c433830fdbbc04", "Sb5b3d7b7ac2ce2de"], "unmatched": [], "ambiguous": [], "status": "resolved"}</t>
        </is>
      </c>
      <c r="H1745" s="10" t="inlineStr">
        <is>
          <t>{"代码": "5901", "公司": "Toyo Seikan Group Holdings", "产品/业务": "Mebius Packaging（塑料瓶）", "指标类型": "员工/账面值", "地区/国家": "日本 泉佐野", "数值": "679 人；¥10,856m（FY3/20：776 人；¥12,674m）", "单位": "人/百万日元", "占比及分母": "—", "数据期间": "2026-03 vs 2020-03", "自有/合资/委外": "全资", "公司披露/券商估算/计算": "公司披露", "引用标记": "[[cite:as_search:1748]][[cite:as_search:1747]][[cite:as_search:4182]][[cite:as_search:4181]]", "来源编号": "S5901-55;S5901-56;S5901-57;S5901-58"}</t>
        </is>
      </c>
      <c r="I1745" s="10" t="inlineStr">
        <is>
          <t>/Volumes/Sanctum/JPXData/research_work/capacity_geo_20261015/alphasense_feedback/archive6_20261016/parsed/B_quantitative_evidence (2).csv</t>
        </is>
      </c>
    </row>
    <row r="1746" ht="108" customHeight="1">
      <c r="A1746" s="11" t="inlineStr">
        <is>
          <t>B47ea1ad40b6ecfad</t>
        </is>
      </c>
      <c r="B1746" s="11" t="inlineStr">
        <is>
          <t>5901</t>
        </is>
      </c>
      <c r="C1746" s="11" t="inlineStr">
        <is>
          <t>B</t>
        </is>
      </c>
      <c r="D1746" s="11" t="inlineStr">
        <is>
          <t>archive6/export_09</t>
        </is>
      </c>
      <c r="E1746" s="11" t="inlineStr">
        <is>
          <t>B_quantitative_evidence (2).csv</t>
        </is>
      </c>
      <c r="F1746" s="26" t="n">
        <v>222</v>
      </c>
      <c r="G1746" s="11" t="inlineStr">
        <is>
          <t>{"source_ids": ["S0b74f7a3cc9f2578", "S5d04857cdd9e3e83", "Sab2f1f7b00eb9e86", "Sdc329e2e4036b4f7"], "unmatched": [], "ambiguous": [], "status": "resolved"}</t>
        </is>
      </c>
      <c r="H1746" s="11" t="inlineStr">
        <is>
          <t>{"代码": "5901", "公司": "Toyo Seikan Group Holdings", "产品/业务": "东罐兴业（纸/塑料容器）", "指标类型": "员工/账面值", "地区/国家": "日本", "数值": "1,051 人；¥14,708m（FY3/20：1,121 人；¥16,677m）", "单位": "人/百万日元", "占比及分母": "—", "数据期间": "2026-03 vs 2020-03", "自有/合资/委外": "全资", "公司披露/券商估算/计算": "公司披露", "引用标记": "[[cite:as_search:1727]][[cite:as_search:1726]][[cite:as_search:4170]][[cite:as_search:4169]]", "来源编号": "S5901-47;S5901-48;S5901-49;S5901-50"}</t>
        </is>
      </c>
      <c r="I1746" s="11" t="inlineStr">
        <is>
          <t>/Volumes/Sanctum/JPXData/research_work/capacity_geo_20261015/alphasense_feedback/archive6_20261016/parsed/B_quantitative_evidence (2).csv</t>
        </is>
      </c>
    </row>
    <row r="1747" ht="80" customHeight="1">
      <c r="A1747" s="10" t="inlineStr">
        <is>
          <t>B4c1119bb2fa2d7ad</t>
        </is>
      </c>
      <c r="B1747" s="10" t="inlineStr">
        <is>
          <t>5901</t>
        </is>
      </c>
      <c r="C1747" s="10" t="inlineStr">
        <is>
          <t>B</t>
        </is>
      </c>
      <c r="D1747" s="10" t="inlineStr">
        <is>
          <t>archive6/export_09</t>
        </is>
      </c>
      <c r="E1747" s="10" t="inlineStr">
        <is>
          <t>B_quantitative_evidence (2).csv</t>
        </is>
      </c>
      <c r="F1747" s="28" t="n">
        <v>209</v>
      </c>
      <c r="G1747" s="10" t="inlineStr">
        <is>
          <t>{"source_ids": ["S874860c2a23d3948"], "unmatched": [], "ambiguous": [], "status": "resolved"}</t>
        </is>
      </c>
      <c r="H1747" s="10" t="inlineStr">
        <is>
          <t>{"代码": "5901", "公司": "Toyo Seikan Group Holdings", "产品/业务": "全集团", "指标类型": "生产据点数（基准）", "地区/国家": "日本 / 海外", "数值": "79 / 32", "单位": "个据点", "占比及分母": "—", "数据期间": "统合报告书2024 口径", "自有/合资/委外": "—", "公司披露/券商估算/计算": "公司披露", "引用标记": "[[cite:as_search:3736]]", "来源编号": "S5901-13"}</t>
        </is>
      </c>
      <c r="I1747" s="10" t="inlineStr">
        <is>
          <t>/Volumes/Sanctum/JPXData/research_work/capacity_geo_20261015/alphasense_feedback/archive6_20261016/parsed/B_quantitative_evidence (2).csv</t>
        </is>
      </c>
    </row>
    <row r="1748" ht="94" customHeight="1">
      <c r="A1748" s="11" t="inlineStr">
        <is>
          <t>B4d384b091c982d6b</t>
        </is>
      </c>
      <c r="B1748" s="11" t="inlineStr">
        <is>
          <t>5901</t>
        </is>
      </c>
      <c r="C1748" s="11" t="inlineStr">
        <is>
          <t>B</t>
        </is>
      </c>
      <c r="D1748" s="11" t="inlineStr">
        <is>
          <t>archive6/export_09</t>
        </is>
      </c>
      <c r="E1748" s="11" t="inlineStr">
        <is>
          <t>B_quantitative_evidence (2).csv</t>
        </is>
      </c>
      <c r="F1748" s="26" t="n">
        <v>202</v>
      </c>
      <c r="G1748" s="11" t="inlineStr">
        <is>
          <t>{"source_ids": ["S5351a11e1a50c44c"], "unmatched": [], "ambiguous": [], "status": "resolved"}</t>
        </is>
      </c>
      <c r="H1748" s="11" t="inlineStr">
        <is>
          <t>{"代码": "5901", "公司": "Toyo Seikan Group Holdings", "产品/业务": "BCM 持股", "指标类型": "持股比例变化", "地区/国家": "泰国", "数值": "74.9% → 49.0%（出售 25.9%，THB788m/¥3,832m）", "单位": "%", "占比及分母": "—", "数据期间": "2026-04-30 完成", "自有/合资/委外": "合并子公司 → 持分法", "公司披露/券商估算/计算": "公司披露", "引用标记": "[[cite:as_search:2464]]", "来源编号": "S5901-04"}</t>
        </is>
      </c>
      <c r="I1748" s="11" t="inlineStr">
        <is>
          <t>/Volumes/Sanctum/JPXData/research_work/capacity_geo_20261015/alphasense_feedback/archive6_20261016/parsed/B_quantitative_evidence (2).csv</t>
        </is>
      </c>
    </row>
    <row r="1749" ht="94" customHeight="1">
      <c r="A1749" s="10" t="inlineStr">
        <is>
          <t>B5a1fb24e149a1d6e</t>
        </is>
      </c>
      <c r="B1749" s="10" t="inlineStr">
        <is>
          <t>5901</t>
        </is>
      </c>
      <c r="C1749" s="10" t="inlineStr">
        <is>
          <t>B</t>
        </is>
      </c>
      <c r="D1749" s="10" t="inlineStr">
        <is>
          <t>archive6/export_09</t>
        </is>
      </c>
      <c r="E1749" s="10" t="inlineStr">
        <is>
          <t>B_quantitative_evidence (2).csv</t>
        </is>
      </c>
      <c r="F1749" s="28" t="n">
        <v>198</v>
      </c>
      <c r="G1749" s="10" t="inlineStr">
        <is>
          <t>{"source_ids": ["S9c5b451b1c88cb0d"], "unmatched": [], "ambiguous": [], "status": "resolved"}</t>
        </is>
      </c>
      <c r="H1749" s="10" t="inlineStr">
        <is>
          <t>{"代码": "5901", "公司": "Toyo Seikan Group Holdings", "产品/业务": "铝罐盖（BCM Rangsit 工厂）", "指标类型": "产能（最大能力）", "地区/国家": "泰国 Pathum Thani（Rangsit）", "数值": "1,900", "单位": "百万盖/年", "占比及分母": "100% 口径", "数据期间": "2026-04 披露", "自有/合资/委外": "同上", "公司披露/券商估算/计算": "第三方披露（BGC IFA）", "引用标记": "[[cite:as_search:4762]]", "来源编号": "S5901-08"}</t>
        </is>
      </c>
      <c r="I1749" s="10" t="inlineStr">
        <is>
          <t>/Volumes/Sanctum/JPXData/research_work/capacity_geo_20261015/alphasense_feedback/archive6_20261016/parsed/B_quantitative_evidence (2).csv</t>
        </is>
      </c>
    </row>
    <row r="1750" ht="80" customHeight="1">
      <c r="A1750" s="11" t="inlineStr">
        <is>
          <t>B63a8b9d5df7282db</t>
        </is>
      </c>
      <c r="B1750" s="11" t="inlineStr">
        <is>
          <t>5901</t>
        </is>
      </c>
      <c r="C1750" s="11" t="inlineStr">
        <is>
          <t>B</t>
        </is>
      </c>
      <c r="D1750" s="11" t="inlineStr">
        <is>
          <t>archive6/export_09</t>
        </is>
      </c>
      <c r="E1750" s="11" t="inlineStr">
        <is>
          <t>B_quantitative_evidence (2).csv</t>
        </is>
      </c>
      <c r="F1750" s="26" t="n">
        <v>207</v>
      </c>
      <c r="G1750" s="11" t="inlineStr">
        <is>
          <t>{"source_ids": ["S7b19a1dacc59bf2a"], "unmatched": [], "ambiguous": [], "status": "resolved"}</t>
        </is>
      </c>
      <c r="H1750" s="11" t="inlineStr">
        <is>
          <t>{"代码": "5901", "公司": "Toyo Seikan Group Holdings", "产品/业务": "包装容器相关产品", "指标类型": "国内总出货量", "地区/国家": "日本", "数值": "约 500 亿", "单位": "个", "占比及分母": "—", "数据期间": "2024 年度", "自有/合资/委外": "—", "公司披露/券商估算/计算": "公司披露", "引用标记": "[[cite:as_search:3007]]", "来源编号": "S5901-17"}</t>
        </is>
      </c>
      <c r="I1750" s="11" t="inlineStr">
        <is>
          <t>/Volumes/Sanctum/JPXData/research_work/capacity_geo_20261015/alphasense_feedback/archive6_20261016/parsed/B_quantitative_evidence (2).csv</t>
        </is>
      </c>
    </row>
    <row r="1751" ht="122" customHeight="1">
      <c r="A1751" s="10" t="inlineStr">
        <is>
          <t>B6e584a11c958884e</t>
        </is>
      </c>
      <c r="B1751" s="10" t="inlineStr">
        <is>
          <t>5901</t>
        </is>
      </c>
      <c r="C1751" s="10" t="inlineStr">
        <is>
          <t>B</t>
        </is>
      </c>
      <c r="D1751" s="10" t="inlineStr">
        <is>
          <t>archive6/export_09</t>
        </is>
      </c>
      <c r="E1751" s="10" t="inlineStr">
        <is>
          <t>B_quantitative_evidence (2).csv</t>
        </is>
      </c>
      <c r="F1751" s="28" t="n">
        <v>219</v>
      </c>
      <c r="G1751" s="10" t="inlineStr">
        <is>
          <t>{"source_ids": ["S0a5db90213d0c09c", "S0f93eeaaed9adbbe", "S8e19257e3a96ddd4", "Sa7ba19388501ba8a"], "unmatched": [], "ambiguous": [], "status": "resolved"}</t>
        </is>
      </c>
      <c r="H1751" s="10" t="inlineStr">
        <is>
          <t>{"代码": "5901", "公司": "Toyo Seikan Group Holdings", "产品/业务": "Stolle 等 12 家（制罐/制盖机械）", "指标类型": "员工/账面值", "地区/国家": "美国 Colorado 等", "数值": "1,295 人；¥26,981m（FY3/20：1,291 人；¥30,182m）", "单位": "人/百万日元", "占比及分母": "美国+英国+巴西+越南+中国合计，无法拆分", "数据期间": "2026-03 vs 2020-03", "自有/合资/委外": "全资", "公司披露/券商估算/计算": "公司披露", "引用标记": "[[cite:as_search:1855]][[cite:as_search:1854]][[cite:as_search:4243]][[cite:as_search:4242]]", "来源编号": "S5901-38;S5901-39;S5901-40;S5901-41"}</t>
        </is>
      </c>
      <c r="I1751" s="10" t="inlineStr">
        <is>
          <t>/Volumes/Sanctum/JPXData/research_work/capacity_geo_20261015/alphasense_feedback/archive6_20261016/parsed/B_quantitative_evidence (2).csv</t>
        </is>
      </c>
    </row>
    <row r="1752" ht="108" customHeight="1">
      <c r="A1752" s="11" t="inlineStr">
        <is>
          <t>B73009e7d3889d28d</t>
        </is>
      </c>
      <c r="B1752" s="11" t="inlineStr">
        <is>
          <t>5901</t>
        </is>
      </c>
      <c r="C1752" s="11" t="inlineStr">
        <is>
          <t>B</t>
        </is>
      </c>
      <c r="D1752" s="11" t="inlineStr">
        <is>
          <t>archive6/export_09</t>
        </is>
      </c>
      <c r="E1752" s="11" t="inlineStr">
        <is>
          <t>B_quantitative_evidence (2).csv</t>
        </is>
      </c>
      <c r="F1752" s="26" t="n">
        <v>228</v>
      </c>
      <c r="G1752" s="11" t="inlineStr">
        <is>
          <t>{"source_ids": ["Sda6267c818cf9fd3", "Sed3284605d6949e5"], "unmatched": [], "ambiguous": [], "status": "resolved"}</t>
        </is>
      </c>
      <c r="H1752" s="11" t="inlineStr">
        <is>
          <t>{"代码": "5901", "公司": "Toyo Seikan Group Holdings", "产品/业务": "中期经营计划2030", "指标类型": "投资计划", "地区/国家": "全集团", "数值": "¥350bn（战略 ~¥210bn：钢板、东南亚灌装、M&amp;A；维持更新 ~¥140bn：以日本国内基地为主）", "单位": "十亿日元", "占比及分母": "未按分部拆分", "数据期间": "FY2026–2030", "自有/合资/委外": "—", "公司披露/券商估算/计算": "公司披露", "引用标记": "[[cite:as_search:5514]][[cite:as_search:5515]]", "来源编号": "S5901-63;S5901-64"}</t>
        </is>
      </c>
      <c r="I1752" s="11" t="inlineStr">
        <is>
          <t>/Volumes/Sanctum/JPXData/research_work/capacity_geo_20261015/alphasense_feedback/archive6_20261016/parsed/B_quantitative_evidence (2).csv</t>
        </is>
      </c>
    </row>
    <row r="1753" ht="94" customHeight="1">
      <c r="A1753" s="10" t="inlineStr">
        <is>
          <t>B7a24a959a78d7d40</t>
        </is>
      </c>
      <c r="B1753" s="10" t="inlineStr">
        <is>
          <t>5901</t>
        </is>
      </c>
      <c r="C1753" s="10" t="inlineStr">
        <is>
          <t>B</t>
        </is>
      </c>
      <c r="D1753" s="10" t="inlineStr">
        <is>
          <t>archive6/export_09</t>
        </is>
      </c>
      <c r="E1753" s="10" t="inlineStr">
        <is>
          <t>B_quantitative_evidence (2).csv</t>
        </is>
      </c>
      <c r="F1753" s="28" t="n">
        <v>208</v>
      </c>
      <c r="G1753" s="10" t="inlineStr">
        <is>
          <t>{"source_ids": ["S0ee7ed140c69020b"], "unmatched": [], "ambiguous": [], "status": "resolved"}</t>
        </is>
      </c>
      <c r="H1753" s="10" t="inlineStr">
        <is>
          <t>{"代码": "5901", "公司": "Toyo Seikan Group Holdings", "产品/业务": "全集团", "指标类型": "生产据点数", "地区/国家": "日本 / 海外", "数值": "78 / 29", "单位": "个据点", "占比及分母": "合计 107；海外占比约 27%（自行计算，据点数不能代替产能）", "数据期间": "2026-03 末", "自有/合资/委外": "—", "公司披露/券商估算/计算": "公司披露", "引用标记": "[[cite:as_search:3006]]", "来源编号": "S5901-03"}</t>
        </is>
      </c>
      <c r="I1753" s="10" t="inlineStr">
        <is>
          <t>/Volumes/Sanctum/JPXData/research_work/capacity_geo_20261015/alphasense_feedback/archive6_20261016/parsed/B_quantitative_evidence (2).csv</t>
        </is>
      </c>
    </row>
    <row r="1754" ht="108" customHeight="1">
      <c r="A1754" s="11" t="inlineStr">
        <is>
          <t>B87abb813a72b1597</t>
        </is>
      </c>
      <c r="B1754" s="11" t="inlineStr">
        <is>
          <t>5901</t>
        </is>
      </c>
      <c r="C1754" s="11" t="inlineStr">
        <is>
          <t>B</t>
        </is>
      </c>
      <c r="D1754" s="11" t="inlineStr">
        <is>
          <t>archive6/export_09</t>
        </is>
      </c>
      <c r="E1754" s="11" t="inlineStr">
        <is>
          <t>B_quantitative_evidence (2).csv</t>
        </is>
      </c>
      <c r="F1754" s="26" t="n">
        <v>221</v>
      </c>
      <c r="G1754" s="11" t="inlineStr">
        <is>
          <t>{"source_ids": ["S4ec6d4bb1c8a025d", "S57a5e1cb400fde7f", "Saad9dbf4809f5c32", "Sf35505ebc2875a04"], "unmatched": [], "ambiguous": [], "status": "resolved"}</t>
        </is>
      </c>
      <c r="H1754" s="11" t="inlineStr">
        <is>
          <t>{"代码": "5901", "公司": "Toyo Seikan Group Holdings", "产品/业务": "东洋玻璃（玻璃瓶）", "指标类型": "员工/账面值", "地区/国家": "日本 滋贺/千叶", "数值": "730 人；¥10,152m（FY3/20：764 人；¥9,398m）", "单位": "人/百万日元", "占比及分母": "—", "数据期间": "2026-03 vs 2020-03", "自有/合资/委外": "全资", "公司披露/券商估算/计算": "公司披露", "引用标记": "[[cite:as_search:1752]][[cite:as_search:1751]][[cite:as_search:4178]][[cite:as_search:4177]]", "来源编号": "S5901-43;S5901-44;S5901-45;S5901-46"}</t>
        </is>
      </c>
      <c r="I1754" s="11" t="inlineStr">
        <is>
          <t>/Volumes/Sanctum/JPXData/research_work/capacity_geo_20261015/alphasense_feedback/archive6_20261016/parsed/B_quantitative_evidence (2).csv</t>
        </is>
      </c>
    </row>
    <row r="1755" ht="94" customHeight="1">
      <c r="A1755" s="10" t="inlineStr">
        <is>
          <t>B89253b1440ac61ba</t>
        </is>
      </c>
      <c r="B1755" s="10" t="inlineStr">
        <is>
          <t>5901</t>
        </is>
      </c>
      <c r="C1755" s="10" t="inlineStr">
        <is>
          <t>B</t>
        </is>
      </c>
      <c r="D1755" s="10" t="inlineStr">
        <is>
          <t>archive6/export_09</t>
        </is>
      </c>
      <c r="E1755" s="10" t="inlineStr">
        <is>
          <t>B_quantitative_evidence (2).csv</t>
        </is>
      </c>
      <c r="F1755" s="28" t="n">
        <v>226</v>
      </c>
      <c r="G1755" s="10" t="inlineStr">
        <is>
          <t>{"source_ids": ["Sb08f632ae0a32266"], "unmatched": [], "ambiguous": [], "status": "resolved"}</t>
        </is>
      </c>
      <c r="H1755" s="10" t="inlineStr">
        <is>
          <t>{"代码": "5901", "公司": "Toyo Seikan Group Holdings", "产品/业务": "设备投资", "指标类型": "capex（按分部）", "地区/国家": "全集团", "数值": "合计 ¥54,843m：包装 27,793、工程/灌装/物流 9,829、钢板 13,903、功能材料 3,132", "单位": "百万日元", "占比及分母": "—", "数据期间": "FY3/26", "自有/合资/委外": "—", "公司披露/券商估算/计算": "公司披露", "引用标记": "[[cite:as_search:1948]]", "来源编号": "S5901-01"}</t>
        </is>
      </c>
      <c r="I1755" s="10" t="inlineStr">
        <is>
          <t>/Volumes/Sanctum/JPXData/research_work/capacity_geo_20261015/alphasense_feedback/archive6_20261016/parsed/B_quantitative_evidence (2).csv</t>
        </is>
      </c>
    </row>
    <row r="1756" ht="108" customHeight="1">
      <c r="A1756" s="11" t="inlineStr">
        <is>
          <t>B8f63a871f2609a9b</t>
        </is>
      </c>
      <c r="B1756" s="11" t="inlineStr">
        <is>
          <t>5901</t>
        </is>
      </c>
      <c r="C1756" s="11" t="inlineStr">
        <is>
          <t>B</t>
        </is>
      </c>
      <c r="D1756" s="11" t="inlineStr">
        <is>
          <t>archive6/export_09</t>
        </is>
      </c>
      <c r="E1756" s="11" t="inlineStr">
        <is>
          <t>B_quantitative_evidence (2).csv</t>
        </is>
      </c>
      <c r="F1756" s="26" t="n">
        <v>213</v>
      </c>
      <c r="G1756" s="11" t="inlineStr">
        <is>
          <t>{"source_ids": ["S14c7015b5cc279cb", "S1ec2e3308f40a8f9", "S8853feaaa9e10c25"], "unmatched": [], "ambiguous": [], "status": "resolved"}</t>
        </is>
      </c>
      <c r="H1756" s="11" t="inlineStr">
        <is>
          <t>{"代码": "5901", "公司": "Toyo Seikan Group Holdings", "产品/业务": "BCM 饮料罐", "指标类型": "员工/账面值", "地区/国家": "泰国 Pathum Thani", "数值": "337 人；¥8,923m（FY3/20：422 人；¥10,251m）", "单位": "人/百万日元", "占比及分母": "—", "数据期间": "2026-03 vs 2020-03", "自有/合资/委外": "合并子公司（当时）", "公司披露/券商估算/计算": "公司披露", "引用标记": "[[cite:as_search:1770]][[cite:as_search:1769]][[cite:as_search:4185]]", "来源编号": "S5901-21;S5901-22;S5901-10"}</t>
        </is>
      </c>
      <c r="I1756" s="11" t="inlineStr">
        <is>
          <t>/Volumes/Sanctum/JPXData/research_work/capacity_geo_20261015/alphasense_feedback/archive6_20261016/parsed/B_quantitative_evidence (2).csv</t>
        </is>
      </c>
    </row>
    <row r="1757" ht="94" customHeight="1">
      <c r="A1757" s="10" t="inlineStr">
        <is>
          <t>B9a41cb1ad1002b3a</t>
        </is>
      </c>
      <c r="B1757" s="10" t="inlineStr">
        <is>
          <t>5901</t>
        </is>
      </c>
      <c r="C1757" s="10" t="inlineStr">
        <is>
          <t>B</t>
        </is>
      </c>
      <c r="D1757" s="10" t="inlineStr">
        <is>
          <t>archive6/export_09</t>
        </is>
      </c>
      <c r="E1757" s="10" t="inlineStr">
        <is>
          <t>B_quantitative_evidence (2).csv</t>
        </is>
      </c>
      <c r="F1757" s="28" t="n">
        <v>211</v>
      </c>
      <c r="G1757" s="10" t="inlineStr">
        <is>
          <t>{"source_ids": ["S0ee7ed140c69020b"], "unmatched": [], "ambiguous": [], "status": "resolved"}</t>
        </is>
      </c>
      <c r="H1757" s="10" t="inlineStr">
        <is>
          <t>{"代码": "5901", "公司": "Toyo Seikan Group Holdings", "产品/业务": "PET 饮料灌装（TST）", "指标类型": "线数", "地区/国家": "泰国 Ayutthaya", "数值": "现有 4 条线接近满负荷，第5线 2026 下半年投产", "单位": "条", "占比及分母": "—", "数据期间": "2026", "自有/合资/委外": "96.5% 子公司", "公司披露/券商估算/计算": "公司披露", "引用标记": "[[cite:as_search:1168]]", "来源编号": "S5901-03"}</t>
        </is>
      </c>
      <c r="I1757" s="10" t="inlineStr">
        <is>
          <t>/Volumes/Sanctum/JPXData/research_work/capacity_geo_20261015/alphasense_feedback/archive6_20261016/parsed/B_quantitative_evidence (2).csv</t>
        </is>
      </c>
    </row>
    <row r="1758" ht="108" customHeight="1">
      <c r="A1758" s="11" t="inlineStr">
        <is>
          <t>Ba3e9e7b6d511ded7</t>
        </is>
      </c>
      <c r="B1758" s="11" t="inlineStr">
        <is>
          <t>5901</t>
        </is>
      </c>
      <c r="C1758" s="11" t="inlineStr">
        <is>
          <t>B</t>
        </is>
      </c>
      <c r="D1758" s="11" t="inlineStr">
        <is>
          <t>archive6/export_09</t>
        </is>
      </c>
      <c r="E1758" s="11" t="inlineStr">
        <is>
          <t>B_quantitative_evidence (2).csv</t>
        </is>
      </c>
      <c r="F1758" s="26" t="n">
        <v>214</v>
      </c>
      <c r="G1758" s="11" t="inlineStr">
        <is>
          <t>{"source_ids": ["S26b9c39a7e7c7c41", "S2d4bcedc7a345381", "S2f4258dea7418c61"], "unmatched": [], "ambiguous": [], "status": "resolved"}</t>
        </is>
      </c>
      <c r="H1758" s="11" t="inlineStr">
        <is>
          <t>{"代码": "5901", "公司": "Toyo Seikan Group Holdings", "产品/业务": "Next Can Innovation 饮料罐", "指标类型": "员工/账面值", "地区/国家": "泰国 Saraburi", "数值": "303 人；¥5,332m（FY3/20：300 人；¥5,502m）", "单位": "人/百万日元", "占比及分母": "—", "数据期间": "2026-03 vs 2020-03", "自有/合资/委外": "51.0% 合并子公司", "公司披露/券商估算/计算": "公司披露", "引用标记": "[[cite:as_search:1773]][[cite:as_search:1772]][[cite:as_search:4192]]", "来源编号": "S5901-23;S5901-24;S5901-25"}</t>
        </is>
      </c>
      <c r="I1758" s="11" t="inlineStr">
        <is>
          <t>/Volumes/Sanctum/JPXData/research_work/capacity_geo_20261015/alphasense_feedback/archive6_20261016/parsed/B_quantitative_evidence (2).csv</t>
        </is>
      </c>
    </row>
    <row r="1759" ht="108" customHeight="1">
      <c r="A1759" s="10" t="inlineStr">
        <is>
          <t>Bace7281a2b043528</t>
        </is>
      </c>
      <c r="B1759" s="10" t="inlineStr">
        <is>
          <t>5901</t>
        </is>
      </c>
      <c r="C1759" s="10" t="inlineStr">
        <is>
          <t>B</t>
        </is>
      </c>
      <c r="D1759" s="10" t="inlineStr">
        <is>
          <t>archive6/export_09</t>
        </is>
      </c>
      <c r="E1759" s="10" t="inlineStr">
        <is>
          <t>B_quantitative_evidence (2).csv</t>
        </is>
      </c>
      <c r="F1759" s="28" t="n">
        <v>215</v>
      </c>
      <c r="G1759" s="10" t="inlineStr">
        <is>
          <t>{"source_ids": ["S078e6e612193b913", "S4cec3ace241421ab", "S64586978d1812b47", "S8e72a23edcca5646"], "unmatched": [], "ambiguous": [], "status": "resolved"}</t>
        </is>
      </c>
      <c r="H1759" s="10" t="inlineStr">
        <is>
          <t>{"代码": "5901", "公司": "Toyo Seikan Group Holdings", "产品/业务": "TST（PET 灌装+塑料容器）", "指标类型": "员工/账面值", "地区/国家": "泰国 Ayutthaya 等", "数值": "1,283 人；¥12,064m（FY3/20：893 人；¥6,982m）", "单位": "人/百万日元", "占比及分母": "—", "数据期间": "2026-03 vs 2020-03", "自有/合资/委外": "96.5% 子公司", "公司披露/券商估算/计算": "公司披露", "引用标记": "[[cite:as_search:1839]][[cite:as_search:1836]][[cite:as_search:4204]][[cite:as_search:4203]]", "来源编号": "S5901-26;S5901-27;S5901-28;S5901-29"}</t>
        </is>
      </c>
      <c r="I1759" s="10" t="inlineStr">
        <is>
          <t>/Volumes/Sanctum/JPXData/research_work/capacity_geo_20261015/alphasense_feedback/archive6_20261016/parsed/B_quantitative_evidence (2).csv</t>
        </is>
      </c>
    </row>
    <row r="1760" ht="80" customHeight="1">
      <c r="A1760" s="11" t="inlineStr">
        <is>
          <t>Bacf566d54b866aaa</t>
        </is>
      </c>
      <c r="B1760" s="11" t="inlineStr">
        <is>
          <t>5901</t>
        </is>
      </c>
      <c r="C1760" s="11" t="inlineStr">
        <is>
          <t>B</t>
        </is>
      </c>
      <c r="D1760" s="11" t="inlineStr">
        <is>
          <t>archive6/export_09</t>
        </is>
      </c>
      <c r="E1760" s="11" t="inlineStr">
        <is>
          <t>B_quantitative_evidence (2).csv</t>
        </is>
      </c>
      <c r="F1760" s="26" t="n">
        <v>206</v>
      </c>
      <c r="G1760" s="11" t="inlineStr">
        <is>
          <t>{"source_ids": ["S3b7e0160b555c0c6"], "unmatched": [], "ambiguous": [], "status": "resolved"}</t>
        </is>
      </c>
      <c r="H1760" s="11" t="inlineStr">
        <is>
          <t>{"代码": "5901", "公司": "Toyo Seikan Group Holdings", "产品/业务": "玻璃瓶", "指标类型": "国内份额（非产能）", "地区/国家": "日本", "数值": "约 30%（第2）", "单位": "%", "占比及分母": "同上", "数据期间": "同上", "自有/合资/委外": "—", "公司披露/券商估算/计算": "公司披露", "引用标记": "[[cite:as_search:2760]]", "来源编号": "S5901-16"}</t>
        </is>
      </c>
      <c r="I1760" s="11" t="inlineStr">
        <is>
          <t>/Volumes/Sanctum/JPXData/research_work/capacity_geo_20261015/alphasense_feedback/archive6_20261016/parsed/B_quantitative_evidence (2).csv</t>
        </is>
      </c>
    </row>
    <row r="1761" ht="80" customHeight="1">
      <c r="A1761" s="10" t="inlineStr">
        <is>
          <t>Bb59e9ab9805ecee2</t>
        </is>
      </c>
      <c r="B1761" s="10" t="inlineStr">
        <is>
          <t>5901</t>
        </is>
      </c>
      <c r="C1761" s="10" t="inlineStr">
        <is>
          <t>B</t>
        </is>
      </c>
      <c r="D1761" s="10" t="inlineStr">
        <is>
          <t>archive6/export_09</t>
        </is>
      </c>
      <c r="E1761" s="10" t="inlineStr">
        <is>
          <t>B_quantitative_evidence (2).csv</t>
        </is>
      </c>
      <c r="F1761" s="28" t="n">
        <v>220</v>
      </c>
      <c r="G1761" s="10" t="inlineStr">
        <is>
          <t>{"source_ids": ["Sf13b65f8179d70a6"], "unmatched": [], "ambiguous": [], "status": "resolved"}</t>
        </is>
      </c>
      <c r="H1761" s="10" t="inlineStr">
        <is>
          <t>{"代码": "5901", "公司": "Toyo Seikan Group Holdings", "产品/业务": "Stolle 制罐制盖设备", "指标类型": "全球份额（非产能）", "地区/国家": "全球", "数值": "&gt;50%", "单位": "%", "占比及分母": "全球制罐/制盖设备市场", "数据期间": "2026", "自有/合资/委外": "全资", "公司披露/券商估算/计算": "公司披露", "引用标记": "[[cite:as_search:2784]]", "来源编号": "S5901-42"}</t>
        </is>
      </c>
      <c r="I1761" s="10" t="inlineStr">
        <is>
          <t>/Volumes/Sanctum/JPXData/research_work/capacity_geo_20261015/alphasense_feedback/archive6_20261016/parsed/B_quantitative_evidence (2).csv</t>
        </is>
      </c>
    </row>
    <row r="1762" ht="108" customHeight="1">
      <c r="A1762" s="11" t="inlineStr">
        <is>
          <t>Bbd6d77fe868c47fb</t>
        </is>
      </c>
      <c r="B1762" s="11" t="inlineStr">
        <is>
          <t>5901</t>
        </is>
      </c>
      <c r="C1762" s="11" t="inlineStr">
        <is>
          <t>B</t>
        </is>
      </c>
      <c r="D1762" s="11" t="inlineStr">
        <is>
          <t>archive6/export_09</t>
        </is>
      </c>
      <c r="E1762" s="11" t="inlineStr">
        <is>
          <t>B_quantitative_evidence (2).csv</t>
        </is>
      </c>
      <c r="F1762" s="26" t="n">
        <v>218</v>
      </c>
      <c r="G1762" s="11" t="inlineStr">
        <is>
          <t>{"source_ids": ["S552969b78dcd01dc", "Sbea0f0d51f2059c4", "Sc70e7eccc8ed2480", "Sfd7dd6dd2d1a4003"], "unmatched": [], "ambiguous": [], "status": "resolved"}</t>
        </is>
      </c>
      <c r="H1762" s="11" t="inlineStr">
        <is>
          <t>{"代码": "5901", "公司": "Toyo Seikan Group Holdings", "产品/业务": "东洋钢钣 钢板（下松）", "指标类型": "员工/账面值", "地区/国家": "日本 山口", "数值": "1,533 人；¥54,501m（FY3/20：1,385 人；¥39,883m）", "单位": "人/百万日元", "占比及分母": "—", "数据期间": "2026-03 vs 2020-03", "自有/合资/委外": "合并子公司", "公司披露/券商估算/计算": "公司披露", "引用标记": "[[cite:as_search:1859]][[cite:as_search:1858]][[cite:as_search:4166]][[cite:as_search:4165]]", "来源编号": "S5901-34;S5901-35;S5901-36;S5901-37"}</t>
        </is>
      </c>
      <c r="I1762" s="11" t="inlineStr">
        <is>
          <t>/Volumes/Sanctum/JPXData/research_work/capacity_geo_20261015/alphasense_feedback/archive6_20261016/parsed/B_quantitative_evidence (2).csv</t>
        </is>
      </c>
    </row>
    <row r="1763" ht="80" customHeight="1">
      <c r="A1763" s="10" t="inlineStr">
        <is>
          <t>Bc523ee545161e09f</t>
        </is>
      </c>
      <c r="B1763" s="10" t="inlineStr">
        <is>
          <t>5901</t>
        </is>
      </c>
      <c r="C1763" s="10" t="inlineStr">
        <is>
          <t>B</t>
        </is>
      </c>
      <c r="D1763" s="10" t="inlineStr">
        <is>
          <t>archive6/export_09</t>
        </is>
      </c>
      <c r="E1763" s="10" t="inlineStr">
        <is>
          <t>B_quantitative_evidence (2).csv</t>
        </is>
      </c>
      <c r="F1763" s="28" t="n">
        <v>204</v>
      </c>
      <c r="G1763" s="10" t="inlineStr">
        <is>
          <t>{"source_ids": ["S0ee7ed140c69020b"], "unmatched": [], "ambiguous": [], "status": "resolved"}</t>
        </is>
      </c>
      <c r="H1763" s="10" t="inlineStr">
        <is>
          <t>{"代码": "5901", "公司": "Toyo Seikan Group Holdings", "产品/业务": "饮料用 PET 瓶（含瓶坯）", "指标类型": "国内份额（非产能）", "地区/国家": "日本", "数值": "约 30%（第1）", "单位": "%", "占比及分母": "同上", "数据期间": "同上", "自有/合资/委外": "—", "公司披露/券商估算/计算": "公司披露", "引用标记": "[[cite:as_search:3006]]", "来源编号": "S5901-03"}</t>
        </is>
      </c>
      <c r="I1763" s="10" t="inlineStr">
        <is>
          <t>/Volumes/Sanctum/JPXData/research_work/capacity_geo_20261015/alphasense_feedback/archive6_20261016/parsed/B_quantitative_evidence (2).csv</t>
        </is>
      </c>
    </row>
    <row r="1764" ht="94" customHeight="1">
      <c r="A1764" s="11" t="inlineStr">
        <is>
          <t>Bc54ef5615ac54a2e</t>
        </is>
      </c>
      <c r="B1764" s="11" t="inlineStr">
        <is>
          <t>5901</t>
        </is>
      </c>
      <c r="C1764" s="11" t="inlineStr">
        <is>
          <t>B</t>
        </is>
      </c>
      <c r="D1764" s="11" t="inlineStr">
        <is>
          <t>archive6/export_09</t>
        </is>
      </c>
      <c r="E1764" s="11" t="inlineStr">
        <is>
          <t>B_quantitative_evidence (2).csv</t>
        </is>
      </c>
      <c r="F1764" s="26" t="n">
        <v>201</v>
      </c>
      <c r="G1764" s="11" t="inlineStr">
        <is>
          <t>{"source_ids": ["S8b587591cd85cea2"], "unmatched": [], "ambiguous": [], "status": "resolved"}</t>
        </is>
      </c>
      <c r="H1764" s="11" t="inlineStr">
        <is>
          <t>{"代码": "5901", "公司": "Toyo Seikan Group Holdings", "产品/业务": "BCM 罐/盖（BGC 并表后 2 个月）", "指标类型": "销量", "地区/国家": "泰国", "数值": "罐 499；盖 774（约 1.27bn 件）", "单位": "百万件", "占比及分母": "—", "数据期间": "2026 年 5–6 月", "自有/合资/委外": "BGC 30.9% 并表；Toyo Seikan 49% 持分法", "公司披露/券商估算/计算": "买方公司披露（BGC）", "引用标记": "[[cite:as_search:4757]]", "来源编号": "S5901-09"}</t>
        </is>
      </c>
      <c r="I1764" s="11" t="inlineStr">
        <is>
          <t>/Volumes/Sanctum/JPXData/research_work/capacity_geo_20261015/alphasense_feedback/archive6_20261016/parsed/B_quantitative_evidence (2).csv</t>
        </is>
      </c>
    </row>
    <row r="1765" ht="94" customHeight="1">
      <c r="A1765" s="10" t="inlineStr">
        <is>
          <t>Bda13328108377490</t>
        </is>
      </c>
      <c r="B1765" s="10" t="inlineStr">
        <is>
          <t>5901</t>
        </is>
      </c>
      <c r="C1765" s="10" t="inlineStr">
        <is>
          <t>B</t>
        </is>
      </c>
      <c r="D1765" s="10" t="inlineStr">
        <is>
          <t>archive6/export_09</t>
        </is>
      </c>
      <c r="E1765" s="10" t="inlineStr">
        <is>
          <t>B_quantitative_evidence (2).csv</t>
        </is>
      </c>
      <c r="F1765" s="28" t="n">
        <v>217</v>
      </c>
      <c r="G1765" s="10" t="inlineStr">
        <is>
          <t>{"source_ids": ["S58e0a5f4904fa156", "S9a3393d61bcd5f65"], "unmatched": [], "ambiguous": [], "status": "resolved"}</t>
        </is>
      </c>
      <c r="H1765" s="10" t="inlineStr">
        <is>
          <t>{"代码": "5901", "公司": "Toyo Seikan Group Holdings", "产品/业务": "PCG（灌装/塑料，2024 年收购）", "指标类型": "员工/账面值", "地区/国家": "马来西亚 Selangor", "数值": "348 人；¥9,136m", "单位": "人/百万日元", "占比及分母": "—", "数据期间": "2026-03", "自有/合资/委外": "合并子公司", "公司披露/券商估算/计算": "公司披露", "引用标记": "[[cite:as_search:1843]][[cite:as_search:1842]]", "来源编号": "S5901-32;S5901-33"}</t>
        </is>
      </c>
      <c r="I1765" s="10" t="inlineStr">
        <is>
          <t>/Volumes/Sanctum/JPXData/research_work/capacity_geo_20261015/alphasense_feedback/archive6_20261016/parsed/B_quantitative_evidence (2).csv</t>
        </is>
      </c>
    </row>
    <row r="1766" ht="108" customHeight="1">
      <c r="A1766" s="11" t="inlineStr">
        <is>
          <t>Be27f62499dbe8098</t>
        </is>
      </c>
      <c r="B1766" s="11" t="inlineStr">
        <is>
          <t>5901</t>
        </is>
      </c>
      <c r="C1766" s="11" t="inlineStr">
        <is>
          <t>B</t>
        </is>
      </c>
      <c r="D1766" s="11" t="inlineStr">
        <is>
          <t>archive6/export_09</t>
        </is>
      </c>
      <c r="E1766" s="11" t="inlineStr">
        <is>
          <t>B_quantitative_evidence (2).csv</t>
        </is>
      </c>
      <c r="F1766" s="26" t="n">
        <v>212</v>
      </c>
      <c r="G1766" s="11" t="inlineStr">
        <is>
          <t>{"source_ids": ["S2920a6cac3a63d30", "Sb08f632ae0a32266", "Sbac662ba99b6e8cc", "Sd4ebbefb3899ba5a"], "unmatched": [], "ambiguous": [], "status": "resolved"}</t>
        </is>
      </c>
      <c r="H1766" s="11" t="inlineStr">
        <is>
          <t>{"代码": "5901", "公司": "Toyo Seikan Group Holdings", "产品/业务": "东洋制罐（株）全部国内工厂", "指标类型": "员工/账面值", "地区/国家": "日本", "数值": "2,534 人；¥63,104m（FY3/20：2,572 人；¥63,531m）", "单位": "人/百万日元", "占比及分母": "不能代替产能", "数据期间": "2026-03 vs 2020-03", "自有/合资/委外": "全资", "公司披露/券商估算/计算": "公司披露", "引用标记": "[[cite:as_search:1700]][[cite:as_search:1699]][[cite:as_search:4162]][[cite:as_search:4161]]", "来源编号": "S5901-01;S5901-18;S5901-19;S5901-20"}</t>
        </is>
      </c>
      <c r="I1766" s="11" t="inlineStr">
        <is>
          <t>/Volumes/Sanctum/JPXData/research_work/capacity_geo_20261015/alphasense_feedback/archive6_20261016/parsed/B_quantitative_evidence (2).csv</t>
        </is>
      </c>
    </row>
    <row r="1767" ht="108" customHeight="1">
      <c r="A1767" s="10" t="inlineStr">
        <is>
          <t>Bef9e741d3d0f9ff1</t>
        </is>
      </c>
      <c r="B1767" s="10" t="inlineStr">
        <is>
          <t>5901</t>
        </is>
      </c>
      <c r="C1767" s="10" t="inlineStr">
        <is>
          <t>B</t>
        </is>
      </c>
      <c r="D1767" s="10" t="inlineStr">
        <is>
          <t>archive6/export_09</t>
        </is>
      </c>
      <c r="E1767" s="10" t="inlineStr">
        <is>
          <t>B_quantitative_evidence (2).csv</t>
        </is>
      </c>
      <c r="F1767" s="28" t="n">
        <v>216</v>
      </c>
      <c r="G1767" s="10" t="inlineStr">
        <is>
          <t>{"source_ids": ["S4cec3ace241421ab", "Sb393157b7ad4db0f", "Sc5a716167ad52bec"], "unmatched": [], "ambiguous": [], "status": "resolved"}</t>
        </is>
      </c>
      <c r="H1767" s="10" t="inlineStr">
        <is>
          <t>{"代码": "5901", "公司": "Toyo Seikan Group Holdings", "产品/业务": "东洋饮料（常熟）灌装", "指标类型": "员工/账面值", "地区/国家": "中国 常熟", "数值": "412 人；¥7,051m（FY3/20：293 人；¥5,557m）", "单位": "人/百万日元", "占比及分母": "—", "数据期间": "2026-03 vs 2020-03", "自有/合资/委外": "75.1% 子公司", "公司披露/券商估算/计算": "公司披露", "引用标记": "[[cite:as_search:1836]][[cite:as_search:1835]][[cite:as_search:4211]]", "来源编号": "S5901-27;S5901-30;S5901-31"}</t>
        </is>
      </c>
      <c r="I1767" s="10" t="inlineStr">
        <is>
          <t>/Volumes/Sanctum/JPXData/research_work/capacity_geo_20261015/alphasense_feedback/archive6_20261016/parsed/B_quantitative_evidence (2).csv</t>
        </is>
      </c>
    </row>
    <row r="1768" ht="80" customHeight="1">
      <c r="A1768" s="11" t="inlineStr">
        <is>
          <t>Bf7bdf15d2d691a50</t>
        </is>
      </c>
      <c r="B1768" s="11" t="inlineStr">
        <is>
          <t>5901</t>
        </is>
      </c>
      <c r="C1768" s="11" t="inlineStr">
        <is>
          <t>B</t>
        </is>
      </c>
      <c r="D1768" s="11" t="inlineStr">
        <is>
          <t>archive6/export_09</t>
        </is>
      </c>
      <c r="E1768" s="11" t="inlineStr">
        <is>
          <t>B_quantitative_evidence (2).csv</t>
        </is>
      </c>
      <c r="F1768" s="26" t="n">
        <v>203</v>
      </c>
      <c r="G1768" s="11" t="inlineStr">
        <is>
          <t>{"source_ids": ["S0ee7ed140c69020b"], "unmatched": [], "ambiguous": [], "status": "resolved"}</t>
        </is>
      </c>
      <c r="H1768" s="11" t="inlineStr">
        <is>
          <t>{"代码": "5901", "公司": "Toyo Seikan Group Holdings", "产品/业务": "饮料罐", "指标类型": "国内份额（非产能）", "地区/国家": "日本", "数值": "约 40%（国内第1）", "单位": "%", "占比及分母": "分母未说明，公司自行调查", "数据期间": "2026-03 末口径", "自有/合资/委外": "—", "公司披露/券商估算/计算": "公司披露", "引用标记": "[[cite:as_search:3006]]", "来源编号": "S5901-03"}</t>
        </is>
      </c>
      <c r="I1768" s="11" t="inlineStr">
        <is>
          <t>/Volumes/Sanctum/JPXData/research_work/capacity_geo_20261015/alphasense_feedback/archive6_20261016/parsed/B_quantitative_evidence (2).csv</t>
        </is>
      </c>
    </row>
    <row r="1769" ht="108" customHeight="1">
      <c r="A1769" s="10" t="inlineStr">
        <is>
          <t>C031c207f788d715f</t>
        </is>
      </c>
      <c r="B1769" s="10" t="inlineStr">
        <is>
          <t>5901</t>
        </is>
      </c>
      <c r="C1769" s="10" t="inlineStr">
        <is>
          <t>C</t>
        </is>
      </c>
      <c r="D1769" s="10" t="inlineStr">
        <is>
          <t>archive6/export_09</t>
        </is>
      </c>
      <c r="E1769" s="10" t="inlineStr">
        <is>
          <t>C_plants_and_changes (1).csv</t>
        </is>
      </c>
      <c r="F1769" s="28" t="n">
        <v>127</v>
      </c>
      <c r="G1769" s="10" t="inlineStr">
        <is>
          <t>{"source_ids": ["S14c7015b5cc279cb", "S5351a11e1a50c44c"], "unmatched": [], "ambiguous": [], "status": "resolved"}</t>
        </is>
      </c>
      <c r="H1769" s="10" t="inlineStr">
        <is>
          <t>{"代码": "5901", "产品": "塑料容器（软包装）", "工厂/城市/国家": "东洋制罐 丰桥工厂", "业务及关键工序": "新厂房（薄膜袋/塑料杯）", "现有/新增/减少能力及单位": "投资 ¥5,200m", "状态": "2020-06 起分阶段投产；FY3/26 计提减值 ¥3,069m", "公告日期": "2020-06", "目标投产/关闭日": "2020-06", "后续验证日期": "2026-05 短信", "原始生产地→承接地": "—", "引用标记": "[[cite:as_search:3875]][[cite:as_search:4248]][[cite:as_search:2461]]", "来源编号": "S5901-10;S5901-04"}</t>
        </is>
      </c>
      <c r="I1769" s="10" t="inlineStr">
        <is>
          <t>/Volumes/Sanctum/JPXData/research_work/capacity_geo_20261015/alphasense_feedback/archive6_20261016/parsed/C_plants_and_changes (1).csv</t>
        </is>
      </c>
    </row>
    <row r="1770" ht="94" customHeight="1">
      <c r="A1770" s="11" t="inlineStr">
        <is>
          <t>C14cb677b6f58cfcc</t>
        </is>
      </c>
      <c r="B1770" s="11" t="inlineStr">
        <is>
          <t>5901</t>
        </is>
      </c>
      <c r="C1770" s="11" t="inlineStr">
        <is>
          <t>C</t>
        </is>
      </c>
      <c r="D1770" s="11" t="inlineStr">
        <is>
          <t>archive6/export_09</t>
        </is>
      </c>
      <c r="E1770" s="11" t="inlineStr">
        <is>
          <t>C_plants_and_changes (1).csv</t>
        </is>
      </c>
      <c r="F1770" s="26" t="n">
        <v>120</v>
      </c>
      <c r="G1770" s="11" t="inlineStr">
        <is>
          <t>{"source_ids": ["S67cbd1973b887b42", "Sefc96782f30fe93e"], "unmatched": [], "ambiguous": [], "status": "resolved"}</t>
        </is>
      </c>
      <c r="H1770" s="11" t="inlineStr">
        <is>
          <t>{"代码": "5901", "产品": "铝罐", "工厂/城市/国家": "日本（工厂未披露）", "业务及关键工序": "新建国内铝罐线", "现有/新增/减少能力及单位": "未披露", "状态": "已完成（中期计划2025 实绩）", "公告日期": "2026-05", "目标投产/关闭日": "—", "后续验证日期": "2026-09 统合报告书", "原始生产地→承接地": "—", "引用标记": "[[cite:as_search:5720]][[cite:as_search:2769]]", "来源编号": "S5901-07;S5901-65"}</t>
        </is>
      </c>
      <c r="I1770" s="11" t="inlineStr">
        <is>
          <t>/Volumes/Sanctum/JPXData/research_work/capacity_geo_20261015/alphasense_feedback/archive6_20261016/parsed/C_plants_and_changes (1).csv</t>
        </is>
      </c>
    </row>
    <row r="1771" ht="80" customHeight="1">
      <c r="A1771" s="10" t="inlineStr">
        <is>
          <t>C1cc267c4657e02f0</t>
        </is>
      </c>
      <c r="B1771" s="10" t="inlineStr">
        <is>
          <t>5901</t>
        </is>
      </c>
      <c r="C1771" s="10" t="inlineStr">
        <is>
          <t>C</t>
        </is>
      </c>
      <c r="D1771" s="10" t="inlineStr">
        <is>
          <t>archive6/export_09</t>
        </is>
      </c>
      <c r="E1771" s="10" t="inlineStr">
        <is>
          <t>C_plants_and_changes (1).csv</t>
        </is>
      </c>
      <c r="F1771" s="28" t="n">
        <v>135</v>
      </c>
      <c r="G1771" s="10" t="inlineStr">
        <is>
          <t>{"source_ids": ["Sefc96782f30fe93e"], "unmatched": [], "ambiguous": [], "status": "resolved"}</t>
        </is>
      </c>
      <c r="H1771" s="10" t="inlineStr">
        <is>
          <t>{"代码": "5901", "产品": "包装/灌装", "工厂/城市/国家": "泰国、越南、马来西亚、印尼", "业务及关键工序": "东南亚扩产及 M&amp;A", "现有/新增/减少能力及单位": "未量化", "状态": "已宣布（中期计划2030）", "公告日期": "2026-05-14", "目标投产/关闭日": "FY2026–30", "后续验证日期": "—", "原始生产地→承接地": "—", "引用标记": "[[cite:as_search:5723]]", "来源编号": "S5901-07"}</t>
        </is>
      </c>
      <c r="I1771" s="10" t="inlineStr">
        <is>
          <t>/Volumes/Sanctum/JPXData/research_work/capacity_geo_20261015/alphasense_feedback/archive6_20261016/parsed/C_plants_and_changes (1).csv</t>
        </is>
      </c>
    </row>
    <row r="1772" ht="108" customHeight="1">
      <c r="A1772" s="11" t="inlineStr">
        <is>
          <t>C46ea655fde79e445</t>
        </is>
      </c>
      <c r="B1772" s="11" t="inlineStr">
        <is>
          <t>5901</t>
        </is>
      </c>
      <c r="C1772" s="11" t="inlineStr">
        <is>
          <t>C</t>
        </is>
      </c>
      <c r="D1772" s="11" t="inlineStr">
        <is>
          <t>archive6/export_09</t>
        </is>
      </c>
      <c r="E1772" s="11" t="inlineStr">
        <is>
          <t>C_plants_and_changes (1).csv</t>
        </is>
      </c>
      <c r="F1772" s="26" t="n">
        <v>129</v>
      </c>
      <c r="G1772" s="11" t="inlineStr">
        <is>
          <t>{"source_ids": ["S14c7015b5cc279cb", "S5ec06262a66e4966"], "unmatched": [], "ambiguous": [], "status": "resolved"}</t>
        </is>
      </c>
      <c r="H1772" s="11" t="inlineStr">
        <is>
          <t>{"代码": "5901", "产品": "PET 瓶", "工厂/城市/国家": "东洋制罐 广岛工厂（三原）", "业务及关键工序": "饮料 PET 瓶设备", "现有/新增/减少能力及单位": "投资 ¥4,979m", "状态": "计划于 2020-05 完成；FY3/21 该厂食品罐设备减值 ¥2,169m", "公告日期": "2020-06", "目标投产/关闭日": "2020-05", "后续验证日期": "2021-05 短信", "原始生产地→承接地": "—", "引用标记": "[[cite:as_search:4249]][[cite:as_search:3801]][[cite:as_search:3802]]", "来源编号": "S5901-10;S5901-12"}</t>
        </is>
      </c>
      <c r="I1772" s="11" t="inlineStr">
        <is>
          <t>/Volumes/Sanctum/JPXData/research_work/capacity_geo_20261015/alphasense_feedback/archive6_20261016/parsed/C_plants_and_changes (1).csv</t>
        </is>
      </c>
    </row>
    <row r="1773" ht="108" customHeight="1">
      <c r="A1773" s="10" t="inlineStr">
        <is>
          <t>C4b927606c9193668</t>
        </is>
      </c>
      <c r="B1773" s="10" t="inlineStr">
        <is>
          <t>5901</t>
        </is>
      </c>
      <c r="C1773" s="10" t="inlineStr">
        <is>
          <t>C</t>
        </is>
      </c>
      <c r="D1773" s="10" t="inlineStr">
        <is>
          <t>archive6/export_09</t>
        </is>
      </c>
      <c r="E1773" s="10" t="inlineStr">
        <is>
          <t>C_plants_and_changes (1).csv</t>
        </is>
      </c>
      <c r="F1773" s="28" t="n">
        <v>123</v>
      </c>
      <c r="G1773" s="10" t="inlineStr">
        <is>
          <t>{"source_ids": ["S0ee7ed140c69020b", "S6cfbf5afbb2165a8", "Sb08f632ae0a32266"], "unmatched": [], "ambiguous": [], "status": "resolved"}</t>
        </is>
      </c>
      <c r="H1773" s="10" t="inlineStr">
        <is>
          <t>{"代码": "5901", "产品": "PET 灌装", "工厂/城市/国家": "TST 总部工厂（泰国 Ayutthaya）", "业务及关键工序": "PET 瓶饮料灌装第5线 + 自动仓库", "现有/新增/减少能力及单位": "第5线（未披露瓶数）；投资 ¥9,369m", "状态": "建设中（已支付 ¥2,830m）", "公告日期": "2025（FY3/26 有报）", "目标投产/关闭日": "2026-12 完成；2026 下半年投产", "后续验证日期": "2026-09 统合报告书", "原始生产地→承接地": "—", "引用标记": "[[cite:as_search:1938]][[cite:as_search:1941]][[cite:as_search:1168]]", "来源编号": "S5901-01;S5901-66;S5901-03"}</t>
        </is>
      </c>
      <c r="I1773" s="10" t="inlineStr">
        <is>
          <t>/Volumes/Sanctum/JPXData/research_work/capacity_geo_20261015/alphasense_feedback/archive6_20261016/parsed/C_plants_and_changes (1).csv</t>
        </is>
      </c>
    </row>
    <row r="1774" ht="94" customHeight="1">
      <c r="A1774" s="11" t="inlineStr">
        <is>
          <t>C4ec28a321b813243</t>
        </is>
      </c>
      <c r="B1774" s="11" t="inlineStr">
        <is>
          <t>5901</t>
        </is>
      </c>
      <c r="C1774" s="11" t="inlineStr">
        <is>
          <t>C</t>
        </is>
      </c>
      <c r="D1774" s="11" t="inlineStr">
        <is>
          <t>archive6/export_09</t>
        </is>
      </c>
      <c r="E1774" s="11" t="inlineStr">
        <is>
          <t>C_plants_and_changes (1).csv</t>
        </is>
      </c>
      <c r="F1774" s="26" t="n">
        <v>121</v>
      </c>
      <c r="G1774" s="11" t="inlineStr">
        <is>
          <t>{"source_ids": ["S14c7015b5cc279cb", "S9c5b451b1c88cb0d"], "unmatched": [], "ambiguous": [], "status": "resolved"}</t>
        </is>
      </c>
      <c r="H1774" s="11" t="inlineStr">
        <is>
          <t>{"代码": "5901", "产品": "饮料罐", "工厂/城市/国家": "BCM Ayutthaya 新工厂（泰国）", "业务及关键工序": "铝罐制造", "现有/新增/减少能力及单位": "现能力 945m 罐/年", "状态": "已量产（2019-11 投产）", "公告日期": "2020-06", "目标投产/关闭日": "2019-11", "后续验证日期": "2026-04 BGC IFA", "原始生产地→承接地": "—", "引用标记": "[[cite:as_search:3875]][[cite:as_search:4762]]", "来源编号": "S5901-10;S5901-08"}</t>
        </is>
      </c>
      <c r="I1774" s="11" t="inlineStr">
        <is>
          <t>/Volumes/Sanctum/JPXData/research_work/capacity_geo_20261015/alphasense_feedback/archive6_20261016/parsed/C_plants_and_changes (1).csv</t>
        </is>
      </c>
    </row>
    <row r="1775" ht="94" customHeight="1">
      <c r="A1775" s="10" t="inlineStr">
        <is>
          <t>C52a6f8cbba0c2920</t>
        </is>
      </c>
      <c r="B1775" s="10" t="inlineStr">
        <is>
          <t>5901</t>
        </is>
      </c>
      <c r="C1775" s="10" t="inlineStr">
        <is>
          <t>C</t>
        </is>
      </c>
      <c r="D1775" s="10" t="inlineStr">
        <is>
          <t>archive6/export_09</t>
        </is>
      </c>
      <c r="E1775" s="10" t="inlineStr">
        <is>
          <t>C_plants_and_changes (1).csv</t>
        </is>
      </c>
      <c r="F1775" s="28" t="n">
        <v>128</v>
      </c>
      <c r="G1775" s="10" t="inlineStr">
        <is>
          <t>{"source_ids": ["S5351a11e1a50c44c", "Se996e7691cdeb076"], "unmatched": [], "ambiguous": [], "status": "resolved"}</t>
        </is>
      </c>
      <c r="H1775" s="10" t="inlineStr">
        <is>
          <t>{"代码": "5901", "产品": "金属/塑料容器", "工厂/城市/国家": "东洋制罐 滋贺工厂（东近江）", "业务及关键工序": "未说明", "现有/新增/减少能力及单位": "减值 ¥1,557m（建筑 167、机器 1,383）", "状态": "已减值；未披露关闭", "公告日期": "2026-05", "目标投产/关闭日": "—", "后续验证日期": "2026-05 股东大会资料", "原始生产地→承接地": "—", "引用标记": "[[cite:as_search:2460]][[cite:as_search:3585]]", "来源编号": "S5901-04;S5901-69"}</t>
        </is>
      </c>
      <c r="I1775" s="10" t="inlineStr">
        <is>
          <t>/Volumes/Sanctum/JPXData/research_work/capacity_geo_20261015/alphasense_feedback/archive6_20261016/parsed/C_plants_and_changes (1).csv</t>
        </is>
      </c>
    </row>
    <row r="1776" ht="94" customHeight="1">
      <c r="A1776" s="11" t="inlineStr">
        <is>
          <t>C59efc18e3503b7b2</t>
        </is>
      </c>
      <c r="B1776" s="11" t="inlineStr">
        <is>
          <t>5901</t>
        </is>
      </c>
      <c r="C1776" s="11" t="inlineStr">
        <is>
          <t>C</t>
        </is>
      </c>
      <c r="D1776" s="11" t="inlineStr">
        <is>
          <t>archive6/export_09</t>
        </is>
      </c>
      <c r="E1776" s="11" t="inlineStr">
        <is>
          <t>C_plants_and_changes (1).csv</t>
        </is>
      </c>
      <c r="F1776" s="26" t="n">
        <v>133</v>
      </c>
      <c r="G1776" s="11" t="inlineStr">
        <is>
          <t>{"source_ids": ["S5e108e2a13c409c6", "Sefc96782f30fe93e"], "unmatched": [], "ambiguous": [], "status": "resolved"}</t>
        </is>
      </c>
      <c r="H1776" s="11" t="inlineStr">
        <is>
          <t>{"代码": "5901", "产品": "制罐机械", "工厂/城市/国家": "Stolle 海外基地", "业务及关键工序": "海外工程基地及职能重组", "现有/新增/减少能力及单位": "未量化", "状态": "已宣布（中期计划2030），无按基地方案", "公告日期": "2026-05-14", "目标投产/关闭日": "FY2026–30", "后续验证日期": "—", "原始生产地→承接地": "未披露", "引用标记": "[[cite:as_search:5736]][[cite:as_search:5542]]", "来源编号": "S5901-07;S5901-73"}</t>
        </is>
      </c>
      <c r="I1776" s="11" t="inlineStr">
        <is>
          <t>/Volumes/Sanctum/JPXData/research_work/capacity_geo_20261015/alphasense_feedback/archive6_20261016/parsed/C_plants_and_changes (1).csv</t>
        </is>
      </c>
    </row>
    <row r="1777" ht="108" customHeight="1">
      <c r="A1777" s="10" t="inlineStr">
        <is>
          <t>C9b9dd68cec347143</t>
        </is>
      </c>
      <c r="B1777" s="10" t="inlineStr">
        <is>
          <t>5901</t>
        </is>
      </c>
      <c r="C1777" s="10" t="inlineStr">
        <is>
          <t>C</t>
        </is>
      </c>
      <c r="D1777" s="10" t="inlineStr">
        <is>
          <t>archive6/export_09</t>
        </is>
      </c>
      <c r="E1777" s="10" t="inlineStr">
        <is>
          <t>C_plants_and_changes (1).csv</t>
        </is>
      </c>
      <c r="F1777" s="28" t="n">
        <v>119</v>
      </c>
      <c r="G1777" s="10" t="inlineStr">
        <is>
          <t>{"source_ids": ["S14c7015b5cc279cb", "Sb08f632ae0a32266"], "unmatched": [], "ambiguous": [], "status": "resolved"}</t>
        </is>
      </c>
      <c r="H1777" s="10" t="inlineStr">
        <is>
          <t>{"代码": "5901", "产品": "饮料罐", "工厂/城市/国家": "东洋制罐 石冈工厂等（茨城）", "业务及关键工序": "饮料用空罐制造设备", "现有/新增/减少能力及单位": "投资 ¥8,068m（未披露罐数）", "状态": "建设中，已延期（原定 2021-03 完成，现为 2027-03；已支付 ¥7,878m）", "公告日期": "2020-06（FY3/20 有报）", "目标投产/关闭日": "2027-03", "后续验证日期": "2026-06 有报", "原始生产地→承接地": "—", "引用标记": "[[cite:as_search:4248]][[cite:as_search:1936]][[cite:as_search:1938]]", "来源编号": "S5901-10;S5901-01"}</t>
        </is>
      </c>
      <c r="I1777" s="10" t="inlineStr">
        <is>
          <t>/Volumes/Sanctum/JPXData/research_work/capacity_geo_20261015/alphasense_feedback/archive6_20261016/parsed/C_plants_and_changes (1).csv</t>
        </is>
      </c>
    </row>
    <row r="1778" ht="108" customHeight="1">
      <c r="A1778" s="11" t="inlineStr">
        <is>
          <t>Ca682eba4897e5fae</t>
        </is>
      </c>
      <c r="B1778" s="11" t="inlineStr">
        <is>
          <t>5901</t>
        </is>
      </c>
      <c r="C1778" s="11" t="inlineStr">
        <is>
          <t>C</t>
        </is>
      </c>
      <c r="D1778" s="11" t="inlineStr">
        <is>
          <t>archive6/export_09</t>
        </is>
      </c>
      <c r="E1778" s="11" t="inlineStr">
        <is>
          <t>C_plants_and_changes (1).csv</t>
        </is>
      </c>
      <c r="F1778" s="26" t="n">
        <v>136</v>
      </c>
      <c r="G1778" s="11" t="inlineStr">
        <is>
          <t>{"source_ids": ["S76ff6b9bc05ea3e8", "Scdc2b767cf26f34a"], "unmatched": [], "ambiguous": [], "status": "resolved"}</t>
        </is>
      </c>
      <c r="H1778" s="11" t="inlineStr">
        <is>
          <t>{"代码": "5901", "产品": "饮料罐（日本）", "工厂/城市/国家": "东洋制罐 13 座工厂（千岁、仙台、石冈、久喜、埼玉、横滨、静冈、丰桥、滋贺、茨木、大阪、广岛、基山）", "业务及关键工序": "金属/塑料容器", "现有/新增/减少能力及单位": "2021 年与 2026 年清单相同", "状态": "现有，无关闭", "公告日期": "2021-05 / 2026-05", "目标投产/关闭日": "—", "后续验证日期": "2026-05", "原始生产地→承接地": "—", "引用标记": "[[cite:as_search:3798]][[cite:as_search:3574]]", "来源编号": "S5901-11;S5901-06"}</t>
        </is>
      </c>
      <c r="I1778" s="11" t="inlineStr">
        <is>
          <t>/Volumes/Sanctum/JPXData/research_work/capacity_geo_20261015/alphasense_feedback/archive6_20261016/parsed/C_plants_and_changes (1).csv</t>
        </is>
      </c>
    </row>
    <row r="1779" ht="80" customHeight="1">
      <c r="A1779" s="10" t="inlineStr">
        <is>
          <t>Cafa90fd0378c6f4a</t>
        </is>
      </c>
      <c r="B1779" s="10" t="inlineStr">
        <is>
          <t>5901</t>
        </is>
      </c>
      <c r="C1779" s="10" t="inlineStr">
        <is>
          <t>C</t>
        </is>
      </c>
      <c r="D1779" s="10" t="inlineStr">
        <is>
          <t>archive6/export_09</t>
        </is>
      </c>
      <c r="E1779" s="10" t="inlineStr">
        <is>
          <t>C_plants_and_changes (1).csv</t>
        </is>
      </c>
      <c r="F1779" s="28" t="n">
        <v>131</v>
      </c>
      <c r="G1779" s="10" t="inlineStr">
        <is>
          <t>{"source_ids": ["S8b6e77462af5213a"], "unmatched": [], "ambiguous": [], "status": "resolved"}</t>
        </is>
      </c>
      <c r="H1779" s="10" t="inlineStr">
        <is>
          <t>{"代码": "5901", "产品": "制罐机械", "工厂/城市/国家": "Stolle EMS Precision（英国）", "业务及关键工序": "机械/零部件", "现有/新增/减少能力及单位": "—", "状态": "已清算（2026-02）", "公告日期": "2026-05", "目标投产/关闭日": "2026-02", "后续验证日期": "2026-08 英文有报", "原始生产地→承接地": "—", "引用标记": "[[cite:as_search:3441]]", "来源编号": "S5901-02"}</t>
        </is>
      </c>
      <c r="I1779" s="10" t="inlineStr">
        <is>
          <t>/Volumes/Sanctum/JPXData/research_work/capacity_geo_20261015/alphasense_feedback/archive6_20261016/parsed/C_plants_and_changes (1).csv</t>
        </is>
      </c>
    </row>
    <row r="1780" ht="94" customHeight="1">
      <c r="A1780" s="11" t="inlineStr">
        <is>
          <t>Cb306977cc0807a23</t>
        </is>
      </c>
      <c r="B1780" s="11" t="inlineStr">
        <is>
          <t>5901</t>
        </is>
      </c>
      <c r="C1780" s="11" t="inlineStr">
        <is>
          <t>C</t>
        </is>
      </c>
      <c r="D1780" s="11" t="inlineStr">
        <is>
          <t>archive6/export_09</t>
        </is>
      </c>
      <c r="E1780" s="11" t="inlineStr">
        <is>
          <t>C_plants_and_changes (1).csv</t>
        </is>
      </c>
      <c r="F1780" s="26" t="n">
        <v>132</v>
      </c>
      <c r="G1780" s="11" t="inlineStr">
        <is>
          <t>{"source_ids": ["S7968bf98eb070e08", "Sf737567459a24d2e"], "unmatched": [], "ambiguous": [], "status": "resolved"}</t>
        </is>
      </c>
      <c r="H1780" s="11" t="inlineStr">
        <is>
          <t>{"代码": "5901", "产品": "制罐机械", "工厂/城市/国家": "Guangzhou Nansha Stolle Machinery（中国广州）", "业务及关键工序": "制罐机械", "现有/新增/减少能力及单位": "—", "状态": "新设并纳入合并（FY3/26）", "公告日期": "2026-05", "目标投产/关闭日": "—", "后续验证日期": "2026-08", "原始生产地→承接地": "—", "引用标记": "[[cite:as_search:4667]][[cite:as_search:3444]]", "来源编号": "S5901-71;S5901-72"}</t>
        </is>
      </c>
      <c r="I1780" s="11" t="inlineStr">
        <is>
          <t>/Volumes/Sanctum/JPXData/research_work/capacity_geo_20261015/alphasense_feedback/archive6_20261016/parsed/C_plants_and_changes (1).csv</t>
        </is>
      </c>
    </row>
    <row r="1781" ht="94" customHeight="1">
      <c r="A1781" s="10" t="inlineStr">
        <is>
          <t>Cb37a0337a056dc72</t>
        </is>
      </c>
      <c r="B1781" s="10" t="inlineStr">
        <is>
          <t>5901</t>
        </is>
      </c>
      <c r="C1781" s="10" t="inlineStr">
        <is>
          <t>C</t>
        </is>
      </c>
      <c r="D1781" s="10" t="inlineStr">
        <is>
          <t>archive6/export_09</t>
        </is>
      </c>
      <c r="E1781" s="10" t="inlineStr">
        <is>
          <t>C_plants_and_changes (1).csv</t>
        </is>
      </c>
      <c r="F1781" s="28" t="n">
        <v>125</v>
      </c>
      <c r="G1781" s="10" t="inlineStr">
        <is>
          <t>{"source_ids": ["Sd507068c99e9c9eb", "Sd73b8e5db6ece327"], "unmatched": [], "ambiguous": [], "status": "resolved"}</t>
        </is>
      </c>
      <c r="H1781" s="10" t="inlineStr">
        <is>
          <t>{"代码": "5901", "产品": "钢板", "工厂/城市/国家": "东洋钢钣 下松工厂（山口）", "业务及关键工序": "钢板制造设备（含车载电池材料扩产）", "现有/新增/减少能力及单位": "投资 ¥10,000m（未披露吨数）", "状态": "建设中（已支付 ¥1,944m）", "公告日期": "2025 有报", "目标投产/关闭日": "2028-09", "后续验证日期": "2026-06 有报", "原始生产地→承接地": "—", "引用标记": "[[cite:as_search:1943]][[cite:as_search:1945]]", "来源编号": "S5901-67;S5901-68"}</t>
        </is>
      </c>
      <c r="I1781" s="10" t="inlineStr">
        <is>
          <t>/Volumes/Sanctum/JPXData/research_work/capacity_geo_20261015/alphasense_feedback/archive6_20261016/parsed/C_plants_and_changes (1).csv</t>
        </is>
      </c>
    </row>
    <row r="1782" ht="80" customHeight="1">
      <c r="A1782" s="11" t="inlineStr">
        <is>
          <t>Cb8f3225472f468e2</t>
        </is>
      </c>
      <c r="B1782" s="11" t="inlineStr">
        <is>
          <t>5901</t>
        </is>
      </c>
      <c r="C1782" s="11" t="inlineStr">
        <is>
          <t>C</t>
        </is>
      </c>
      <c r="D1782" s="11" t="inlineStr">
        <is>
          <t>archive6/export_09</t>
        </is>
      </c>
      <c r="E1782" s="11" t="inlineStr">
        <is>
          <t>C_plants_and_changes (1).csv</t>
        </is>
      </c>
      <c r="F1782" s="26" t="n">
        <v>130</v>
      </c>
      <c r="G1782" s="11" t="inlineStr">
        <is>
          <t>{"source_ids": ["Sccfcf1cc28e4311e"], "unmatched": [], "ambiguous": [], "status": "resolved"}</t>
        </is>
      </c>
      <c r="H1782" s="11" t="inlineStr">
        <is>
          <t>{"代码": "5901", "产品": "罐装 RTD 灌装", "工厂/城市/国家": "TOYO PACK KIYAMA（佐贺）", "业务及关键工序": "罐装酒精饮料灌装线", "现有/新增/减少能力及单位": "未披露", "状态": "已投产", "公告日期": "2026-09", "目标投产/关闭日": "—", "后续验证日期": "—", "原始生产地→承接地": "—", "引用标记": "[[cite:as_search:2787]]", "来源编号": "S5901-70"}</t>
        </is>
      </c>
      <c r="I1782" s="11" t="inlineStr">
        <is>
          <t>/Volumes/Sanctum/JPXData/research_work/capacity_geo_20261015/alphasense_feedback/archive6_20261016/parsed/C_plants_and_changes (1).csv</t>
        </is>
      </c>
    </row>
    <row r="1783" ht="122" customHeight="1">
      <c r="A1783" s="10" t="inlineStr">
        <is>
          <t>Ccaeb13b315cdcd8e</t>
        </is>
      </c>
      <c r="B1783" s="10" t="inlineStr">
        <is>
          <t>5901</t>
        </is>
      </c>
      <c r="C1783" s="10" t="inlineStr">
        <is>
          <t>C</t>
        </is>
      </c>
      <c r="D1783" s="10" t="inlineStr">
        <is>
          <t>archive6/export_09</t>
        </is>
      </c>
      <c r="E1783" s="10" t="inlineStr">
        <is>
          <t>C_plants_and_changes (1).csv</t>
        </is>
      </c>
      <c r="F1783" s="28" t="n">
        <v>122</v>
      </c>
      <c r="G1783" s="10" t="inlineStr">
        <is>
          <t>{"source_ids": ["S9c5b451b1c88cb0d", "Scdc2b767cf26f34a", "Sd1ab267bef9c4b3b"], "unmatched": [], "ambiguous": [], "status": "resolved"}</t>
        </is>
      </c>
      <c r="H1783" s="10" t="inlineStr">
        <is>
          <t>{"代码": "5901", "产品": "饮料罐/盖", "工厂/城市/国家": "BCM（Rangsit + Ayutthaya）", "业务及关键工序": "罐+盖", "现有/新增/减少能力及单位": "945m 罐 + 1,900m 盖（100% 口径）", "状态": "出售控股权完成：74.9%→49%，由 BGC（Boon Rawd 集团合计 51%）控制", "公告日期": "2026-02-27", "目标投产/关闭日": "2026-04-30 完成", "后续验证日期": "2026-08 1Q 短信确认出表", "原始生产地→承接地": "合并产能 → 持分法", "引用标记": "[[cite:as_search:4490]][[cite:as_search:5159]][[cite:as_search:1183]]", "来源编号": "S5901-06;S5901-08;S5901-05"}</t>
        </is>
      </c>
      <c r="I1783" s="10" t="inlineStr">
        <is>
          <t>/Volumes/Sanctum/JPXData/research_work/capacity_geo_20261015/alphasense_feedback/archive6_20261016/parsed/C_plants_and_changes (1).csv</t>
        </is>
      </c>
    </row>
    <row r="1784" ht="94" customHeight="1">
      <c r="A1784" s="11" t="inlineStr">
        <is>
          <t>Cda5e4a45d8df3a32</t>
        </is>
      </c>
      <c r="B1784" s="11" t="inlineStr">
        <is>
          <t>5901</t>
        </is>
      </c>
      <c r="C1784" s="11" t="inlineStr">
        <is>
          <t>C</t>
        </is>
      </c>
      <c r="D1784" s="11" t="inlineStr">
        <is>
          <t>archive6/export_09</t>
        </is>
      </c>
      <c r="E1784" s="11" t="inlineStr">
        <is>
          <t>C_plants_and_changes (1).csv</t>
        </is>
      </c>
      <c r="F1784" s="26" t="n">
        <v>126</v>
      </c>
      <c r="G1784" s="11" t="inlineStr">
        <is>
          <t>{"source_ids": ["S0ee7ed140c69020b", "S874860c2a23d3948"], "unmatched": [], "ambiguous": [], "status": "resolved"}</t>
        </is>
      </c>
      <c r="H1784" s="11" t="inlineStr">
        <is>
          <t>{"代码": "5901", "产品": "玻璃瓶", "工厂/城市/国家": "东洋玻璃 千叶工厂", "业务及关键工序": "大型熔窑大修，改为纯氧燃烧", "现有/新增/减少能力及单位": "&gt;200 吨/日（单窑）", "状态": "已全面投产", "公告日期": "2024-09（统合报告书2024）", "目标投产/关闭日": "2026-03", "后续验证日期": "2026-09", "原始生产地→承接地": "—", "引用标记": "[[cite:as_search:3735]][[cite:as_search:2517]]", "来源编号": "S5901-13;S5901-03"}</t>
        </is>
      </c>
      <c r="I1784" s="11" t="inlineStr">
        <is>
          <t>/Volumes/Sanctum/JPXData/research_work/capacity_geo_20261015/alphasense_feedback/archive6_20261016/parsed/C_plants_and_changes (1).csv</t>
        </is>
      </c>
    </row>
    <row r="1785" ht="94" customHeight="1">
      <c r="A1785" s="10" t="inlineStr">
        <is>
          <t>Ce82fc98f6688a626</t>
        </is>
      </c>
      <c r="B1785" s="10" t="inlineStr">
        <is>
          <t>5901</t>
        </is>
      </c>
      <c r="C1785" s="10" t="inlineStr">
        <is>
          <t>C</t>
        </is>
      </c>
      <c r="D1785" s="10" t="inlineStr">
        <is>
          <t>archive6/export_09</t>
        </is>
      </c>
      <c r="E1785" s="10" t="inlineStr">
        <is>
          <t>C_plants_and_changes (1).csv</t>
        </is>
      </c>
      <c r="F1785" s="28" t="n">
        <v>137</v>
      </c>
      <c r="G1785" s="10" t="inlineStr">
        <is>
          <t>{"source_ids": ["S8b6e77462af5213a", "Scdc2b767cf26f34a"], "unmatched": [], "ambiguous": [], "status": "resolved"}</t>
        </is>
      </c>
      <c r="H1785" s="10" t="inlineStr">
        <is>
          <t>{"代码": "5901", "产品": "钢板", "工厂/城市/国家": "Tosyali Toyo Celik（土耳其 伊斯坦布尔）", "业务及关键工序": "冷轧及表面处理钢板", "现有/新增/减少能力及单位": "未披露产能；担保 ¥35,579m 贷款", "状态": "49% 持分法", "公告日期": "—", "目标投产/关闭日": "—", "后续验证日期": "2026-05", "原始生产地→承接地": "—", "引用标记": "[[cite:as_search:4639]][[cite:as_search:5227]]", "来源编号": "S5901-02;S5901-06"}</t>
        </is>
      </c>
      <c r="I1785" s="10" t="inlineStr">
        <is>
          <t>/Volumes/Sanctum/JPXData/research_work/capacity_geo_20261015/alphasense_feedback/archive6_20261016/parsed/C_plants_and_changes (1).csv</t>
        </is>
      </c>
    </row>
    <row r="1786" ht="80" customHeight="1">
      <c r="A1786" s="11" t="inlineStr">
        <is>
          <t>Cf041b3478fdff96c</t>
        </is>
      </c>
      <c r="B1786" s="11" t="inlineStr">
        <is>
          <t>5901</t>
        </is>
      </c>
      <c r="C1786" s="11" t="inlineStr">
        <is>
          <t>C</t>
        </is>
      </c>
      <c r="D1786" s="11" t="inlineStr">
        <is>
          <t>archive6/export_09</t>
        </is>
      </c>
      <c r="E1786" s="11" t="inlineStr">
        <is>
          <t>C_plants_and_changes (1).csv</t>
        </is>
      </c>
      <c r="F1786" s="26" t="n">
        <v>138</v>
      </c>
      <c r="G1786" s="11" t="inlineStr">
        <is>
          <t>{"source_ids": ["S8b6e77462af5213a"], "unmatched": [], "ambiguous": [], "status": "resolved"}</t>
        </is>
      </c>
      <c r="H1786" s="11" t="inlineStr">
        <is>
          <t>{"代码": "5901", "产品": "包装", "工厂/城市/国家": "Asia Packaging Industries (Vietnam)（平阳）", "业务及关键工序": "包装（产品未说明）", "现有/新增/减少能力及单位": "未披露", "状态": "45% 持分法", "公告日期": "—", "目标投产/关闭日": "—", "后续验证日期": "2026-08", "原始生产地→承接地": "—", "引用标记": "[[cite:as_search:4637]]", "来源编号": "S5901-02"}</t>
        </is>
      </c>
      <c r="I1786" s="11" t="inlineStr">
        <is>
          <t>/Volumes/Sanctum/JPXData/research_work/capacity_geo_20261015/alphasense_feedback/archive6_20261016/parsed/C_plants_and_changes (1).csv</t>
        </is>
      </c>
    </row>
    <row r="1787" ht="80" customHeight="1">
      <c r="A1787" s="10" t="inlineStr">
        <is>
          <t>Cf423c79018b4659e</t>
        </is>
      </c>
      <c r="B1787" s="10" t="inlineStr">
        <is>
          <t>5901</t>
        </is>
      </c>
      <c r="C1787" s="10" t="inlineStr">
        <is>
          <t>C</t>
        </is>
      </c>
      <c r="D1787" s="10" t="inlineStr">
        <is>
          <t>archive6/export_09</t>
        </is>
      </c>
      <c r="E1787" s="10" t="inlineStr">
        <is>
          <t>C_plants_and_changes (1).csv</t>
        </is>
      </c>
      <c r="F1787" s="28" t="n">
        <v>124</v>
      </c>
      <c r="G1787" s="10" t="inlineStr">
        <is>
          <t>{"source_ids": ["S0ee7ed140c69020b"], "unmatched": [], "ambiguous": [], "status": "resolved"}</t>
        </is>
      </c>
      <c r="H1787" s="10" t="inlineStr">
        <is>
          <t>{"代码": "5901", "产品": "PET 灌装", "工厂/城市/国家": "TST（泰国）", "业务及关键工序": "第1–4线（2012/2012/2013/2020 投产）", "现有/新增/减少能力及单位": "4 条线", "状态": "已量产", "公告日期": "—", "目标投产/关闭日": "—", "后续验证日期": "2026-09", "原始生产地→承接地": "—", "引用标记": "[[cite:as_search:2514]]", "来源编号": "S5901-03"}</t>
        </is>
      </c>
      <c r="I1787" s="10" t="inlineStr">
        <is>
          <t>/Volumes/Sanctum/JPXData/research_work/capacity_geo_20261015/alphasense_feedback/archive6_20261016/parsed/C_plants_and_changes (1).csv</t>
        </is>
      </c>
    </row>
    <row r="1788" ht="80" customHeight="1">
      <c r="A1788" s="11" t="inlineStr">
        <is>
          <t>Cf4292bfe7f7c189b</t>
        </is>
      </c>
      <c r="B1788" s="11" t="inlineStr">
        <is>
          <t>5901</t>
        </is>
      </c>
      <c r="C1788" s="11" t="inlineStr">
        <is>
          <t>C</t>
        </is>
      </c>
      <c r="D1788" s="11" t="inlineStr">
        <is>
          <t>archive6/export_09</t>
        </is>
      </c>
      <c r="E1788" s="11" t="inlineStr">
        <is>
          <t>C_plants_and_changes (1).csv</t>
        </is>
      </c>
      <c r="F1788" s="26" t="n">
        <v>134</v>
      </c>
      <c r="G1788" s="11" t="inlineStr">
        <is>
          <t>{"source_ids": ["S1782b512d855425a", "S58e0a5f4904fa156"], "unmatched": [], "ambiguous": [], "status": "resolved"}</t>
        </is>
      </c>
      <c r="H1788" s="11" t="inlineStr">
        <is>
          <t>{"代码": "5901", "产品": "灌装/塑料", "工厂/城市/国家": "PCG（马来西亚）", "业务及关键工序": "家庭/个人护理代工灌装", "现有/新增/减少能力及单位": "348 人", "状态": "2024 年收购", "公告日期": "2024", "目标投产/关闭日": "—", "后续验证日期": "2026-06 有报", "原始生产地→承接地": "—", "引用标记": "[[cite:as_search:2340]][[cite:as_search:1843]]", "来源编号": "S5901-74;S5901-32"}</t>
        </is>
      </c>
      <c r="I1788" s="11" t="inlineStr">
        <is>
          <t>/Volumes/Sanctum/JPXData/research_work/capacity_geo_20261015/alphasense_feedback/archive6_20261016/parsed/C_plants_and_changes (1).csv</t>
        </is>
      </c>
    </row>
    <row r="1789" ht="108" customHeight="1">
      <c r="A1789" s="10" t="inlineStr">
        <is>
          <t>B02614ea51176a074</t>
        </is>
      </c>
      <c r="B1789" s="10" t="inlineStr">
        <is>
          <t>7911</t>
        </is>
      </c>
      <c r="C1789" s="10" t="inlineStr">
        <is>
          <t>B</t>
        </is>
      </c>
      <c r="D1789" s="10" t="inlineStr">
        <is>
          <t>archive6/export_09</t>
        </is>
      </c>
      <c r="E1789" s="10" t="inlineStr">
        <is>
          <t>B_quantitative_evidence (2).csv</t>
        </is>
      </c>
      <c r="F1789" s="28" t="n">
        <v>242</v>
      </c>
      <c r="G1789" s="10" t="inlineStr">
        <is>
          <t>{"source_ids": ["S71d176c8b080bcb2", "S7860512e9674ee65", "Sf890826dda049da6"], "unmatched": [], "ambiguous": [], "status": "resolved"}</t>
        </is>
      </c>
      <c r="H1789" s="10" t="inlineStr">
        <is>
          <t>{"代码": "7911", "公司": "TOPPAN Holdings", "产品/业务": "生活・产业（包装、建材）国内", "指标类型": "设备账面值 + 员工", "地区/国家": "日本（TOPPAN Inc. 各厂合计）", "数值": "建筑 37,508 / 机器 29,600；2,745 人", "单位": "百万日元；人", "占比及分母": "—", "数据期间": "同上", "自有/合资/委外": "自有", "公司披露/券商估算/计算": "公司披露", "引用标记": "[[cite:as_search:2034]][[cite:as_search:2035]][[cite:as_search:2036]]", "来源编号": "S7911-05;S7911-36;S7911-37"}</t>
        </is>
      </c>
      <c r="I1789" s="10" t="inlineStr">
        <is>
          <t>/Volumes/Sanctum/JPXData/research_work/capacity_geo_20261015/alphasense_feedback/archive6_20261016/parsed/B_quantitative_evidence (2).csv</t>
        </is>
      </c>
    </row>
    <row r="1790" ht="80" customHeight="1">
      <c r="A1790" s="11" t="inlineStr">
        <is>
          <t>B11081bd0af591b01</t>
        </is>
      </c>
      <c r="B1790" s="11" t="inlineStr">
        <is>
          <t>7911</t>
        </is>
      </c>
      <c r="C1790" s="11" t="inlineStr">
        <is>
          <t>B</t>
        </is>
      </c>
      <c r="D1790" s="11" t="inlineStr">
        <is>
          <t>archive6/export_09</t>
        </is>
      </c>
      <c r="E1790" s="11" t="inlineStr">
        <is>
          <t>B_quantitative_evidence (2).csv</t>
        </is>
      </c>
      <c r="F1790" s="26" t="n">
        <v>236</v>
      </c>
      <c r="G1790" s="11" t="inlineStr">
        <is>
          <t>{"source_ids": ["S964bc78b56d25833"], "unmatched": [], "ambiguous": [], "status": "resolved"}</t>
        </is>
      </c>
      <c r="H1790" s="11" t="inlineStr">
        <is>
          <t>{"代码": "7911", "公司": "TOPPAN Holdings", "产品/业务": "光掩模（Tekscend）", "指标类型": "主要设备账面值", "地区/国家": "台湾桃园", "数值": "26,530", "单位": "百万日元", "占比及分母": "29.2%（同上分母，计算）", "数据期间": "2026-03-31", "自有/合资/委外": "权益法", "公司披露/券商估算/计算": "公司披露/计算", "引用标记": "[[cite:as_search:2612]]", "来源编号": "S7911-06"}</t>
        </is>
      </c>
      <c r="I1790" s="11" t="inlineStr">
        <is>
          <t>/Volumes/Sanctum/JPXData/research_work/capacity_geo_20261015/alphasense_feedback/archive6_20261016/parsed/B_quantitative_evidence (2).csv</t>
        </is>
      </c>
    </row>
    <row r="1791" ht="108" customHeight="1">
      <c r="A1791" s="10" t="inlineStr">
        <is>
          <t>B260bd3b71b8b3f59</t>
        </is>
      </c>
      <c r="B1791" s="10" t="inlineStr">
        <is>
          <t>7911</t>
        </is>
      </c>
      <c r="C1791" s="10" t="inlineStr">
        <is>
          <t>B</t>
        </is>
      </c>
      <c r="D1791" s="10" t="inlineStr">
        <is>
          <t>archive6/export_09</t>
        </is>
      </c>
      <c r="E1791" s="10" t="inlineStr">
        <is>
          <t>B_quantitative_evidence (2).csv</t>
        </is>
      </c>
      <c r="F1791" s="28" t="n">
        <v>243</v>
      </c>
      <c r="G1791" s="10" t="inlineStr">
        <is>
          <t>{"source_ids": ["S2beb98977c92b63b", "S773338156bc7bc23", "S7860512e9674ee65"], "unmatched": [], "ambiguous": [], "status": "resolved"}</t>
        </is>
      </c>
      <c r="H1791" s="10" t="inlineStr">
        <is>
          <t>{"代码": "7911", "公司": "TOPPAN Holdings", "产品/业务": "信息传播（印刷）香港/华南", "指标类型": "设备账面值 + 员工", "地区/国家": "中国香港特别行政区等（TOPPAN LEEFUNG）", "数值": "建筑 15,699 / 机器 5,304；3,564 人", "单位": "百万日元；人", "占比及分母": "—", "数据期间": "同上", "自有/合资/委外": "子公司", "公司披露/券商估算/计算": "公司披露", "引用标记": "[[cite:as_search:2058]][[cite:as_search:2059]][[cite:as_search:2060]]", "来源编号": "S7911-05;S7911-38;S7911-39"}</t>
        </is>
      </c>
      <c r="I1791" s="10" t="inlineStr">
        <is>
          <t>/Volumes/Sanctum/JPXData/research_work/capacity_geo_20261015/alphasense_feedback/archive6_20261016/parsed/B_quantitative_evidence (2).csv</t>
        </is>
      </c>
    </row>
    <row r="1792" ht="94" customHeight="1">
      <c r="A1792" s="11" t="inlineStr">
        <is>
          <t>B3754b7190ad1f12e</t>
        </is>
      </c>
      <c r="B1792" s="11" t="inlineStr">
        <is>
          <t>7911</t>
        </is>
      </c>
      <c r="C1792" s="11" t="inlineStr">
        <is>
          <t>B</t>
        </is>
      </c>
      <c r="D1792" s="11" t="inlineStr">
        <is>
          <t>archive6/export_09</t>
        </is>
      </c>
      <c r="E1792" s="11" t="inlineStr">
        <is>
          <t>B_quantitative_evidence (2).csv</t>
        </is>
      </c>
      <c r="F1792" s="26" t="n">
        <v>240</v>
      </c>
      <c r="G1792" s="11" t="inlineStr">
        <is>
          <t>{"source_ids": ["S74ce36c96989d76e", "S964bc78b56d25833"], "unmatched": [], "ambiguous": [], "status": "resolved"}</t>
        </is>
      </c>
      <c r="H1792" s="11" t="inlineStr">
        <is>
          <t>{"代码": "7911", "公司": "TOPPAN Holdings", "产品/业务": "光掩模（Tekscend）", "指标类型": "资本开支计划", "地区/国家": "新加坡、韩国新厂 + 美国等扩产", "数值": "630（其中增长投资 485）", "单位": "亿日元", "占比及分母": "—", "数据期间": "FY3/27 计划", "自有/合资/委外": "权益法", "公司披露/券商估算/计算": "公司披露", "引用标记": "[[cite:as_search:2634]][[cite:as_search:2635]]", "来源编号": "S7911-06;S7911-33"}</t>
        </is>
      </c>
      <c r="I1792" s="11" t="inlineStr">
        <is>
          <t>/Volumes/Sanctum/JPXData/research_work/capacity_geo_20261015/alphasense_feedback/archive6_20261016/parsed/B_quantitative_evidence (2).csv</t>
        </is>
      </c>
    </row>
    <row r="1793" ht="80" customHeight="1">
      <c r="A1793" s="10" t="inlineStr">
        <is>
          <t>B4d51b104b6a82f0a</t>
        </is>
      </c>
      <c r="B1793" s="10" t="inlineStr">
        <is>
          <t>7911</t>
        </is>
      </c>
      <c r="C1793" s="10" t="inlineStr">
        <is>
          <t>B</t>
        </is>
      </c>
      <c r="D1793" s="10" t="inlineStr">
        <is>
          <t>archive6/export_09</t>
        </is>
      </c>
      <c r="E1793" s="10" t="inlineStr">
        <is>
          <t>B_quantitative_evidence (2).csv</t>
        </is>
      </c>
      <c r="F1793" s="28" t="n">
        <v>246</v>
      </c>
      <c r="G1793" s="10" t="inlineStr">
        <is>
          <t>{"source_ids": ["S5fc6aabca5175c2d"], "unmatched": [], "ambiguous": [], "status": "resolved"}</t>
        </is>
      </c>
      <c r="H1793" s="10" t="inlineStr">
        <is>
          <t>{"代码": "7911", "公司": "TOPPAN Holdings", "产品/业务": "包装（整体）", "指标类型": "海外销售比例（非产能）", "地区/国家": "海外", "数值": "约 35% → 50% 中段", "单位": "% 销售额", "占比及分母": "包装业务总销售", "数据期间": "FY3/26", "自有/合资/委外": "—", "公司披露/券商估算/计算": "公司披露", "引用标记": "[[cite:as_search:1311]]", "来源编号": "S7911-10"}</t>
        </is>
      </c>
      <c r="I1793" s="10" t="inlineStr">
        <is>
          <t>/Volumes/Sanctum/JPXData/research_work/capacity_geo_20261015/alphasense_feedback/archive6_20261016/parsed/B_quantitative_evidence (2).csv</t>
        </is>
      </c>
    </row>
    <row r="1794" ht="122" customHeight="1">
      <c r="A1794" s="11" t="inlineStr">
        <is>
          <t>B5282555eaf3e613e</t>
        </is>
      </c>
      <c r="B1794" s="11" t="inlineStr">
        <is>
          <t>7911</t>
        </is>
      </c>
      <c r="C1794" s="11" t="inlineStr">
        <is>
          <t>B</t>
        </is>
      </c>
      <c r="D1794" s="11" t="inlineStr">
        <is>
          <t>archive6/export_09</t>
        </is>
      </c>
      <c r="E1794" s="11" t="inlineStr">
        <is>
          <t>B_quantitative_evidence (2).csv</t>
        </is>
      </c>
      <c r="F1794" s="26" t="n">
        <v>235</v>
      </c>
      <c r="G1794" s="11" t="inlineStr">
        <is>
          <t>{"source_ids": ["S3d9e5da465353af0", "S82cfcaf4ea9e8179"], "unmatched": [], "ambiguous": [], "status": "resolved"}</t>
        </is>
      </c>
      <c r="H1794" s="11" t="inlineStr">
        <is>
          <t>{"代码": "7911", "公司": "TOPPAN Holdings", "产品/业务": "光掩模（Tekscend）", "指标类型": "主要设备账面值", "地区/国家": "日本（朝霞 16,338 + 滋贺 3,610）", "数值": "19,948", "单位": "百万日元", "占比及分母": "占 8 基地 + 上海另列设施合计 90,760 的 22.0%（自行计算，账面值≠产能）", "数据期间": "2026-03-31", "自有/合资/委外": "权益法（100% 口径）", "公司披露/券商估算/计算": "计算（输入：[[cite:as_search:2606]][[cite:as_search:2608]]）", "引用标记": "[[cite:as_search:2606]][[cite:as_search:2608]]", "来源编号": "S7911-17;S7911-18"}</t>
        </is>
      </c>
      <c r="I1794" s="11" t="inlineStr">
        <is>
          <t>/Volumes/Sanctum/JPXData/research_work/capacity_geo_20261015/alphasense_feedback/archive6_20261016/parsed/B_quantitative_evidence (2).csv</t>
        </is>
      </c>
    </row>
    <row r="1795" ht="94" customHeight="1">
      <c r="A1795" s="10" t="inlineStr">
        <is>
          <t>B53c86a7e997c8516</t>
        </is>
      </c>
      <c r="B1795" s="10" t="inlineStr">
        <is>
          <t>7911</t>
        </is>
      </c>
      <c r="C1795" s="10" t="inlineStr">
        <is>
          <t>B</t>
        </is>
      </c>
      <c r="D1795" s="10" t="inlineStr">
        <is>
          <t>archive6/export_09</t>
        </is>
      </c>
      <c r="E1795" s="10" t="inlineStr">
        <is>
          <t>B_quantitative_evidence (2).csv</t>
        </is>
      </c>
      <c r="F1795" s="28" t="n">
        <v>234</v>
      </c>
      <c r="G1795" s="10" t="inlineStr">
        <is>
          <t>{"source_ids": ["S964bc78b56d25833"], "unmatched": [], "ambiguous": [], "status": "resolved"}</t>
        </is>
      </c>
      <c r="H1795" s="10" t="inlineStr">
        <is>
          <t>{"代码": "7911", "公司": "TOPPAN Holdings", "产品/业务": "光掩模（Tekscend）", "指标类型": "生产基地数", "地区/国家": "全球", "数值": "8 处（亚洲 5、美国 1、欧洲 2）", "单位": "处", "占比及分母": "—", "数据期间": "FY3/26", "自有/合资/委外": "权益法（100% 为 Tekscend 口径）", "公司披露/券商估算/计算": "公司披露", "引用标记": "[[cite:as_search:2605]]", "来源编号": "S7911-06"}</t>
        </is>
      </c>
      <c r="I1795" s="10" t="inlineStr">
        <is>
          <t>/Volumes/Sanctum/JPXData/research_work/capacity_geo_20261015/alphasense_feedback/archive6_20261016/parsed/B_quantitative_evidence (2).csv</t>
        </is>
      </c>
    </row>
    <row r="1796" ht="80" customHeight="1">
      <c r="A1796" s="11" t="inlineStr">
        <is>
          <t>B63cf8842d277e751</t>
        </is>
      </c>
      <c r="B1796" s="11" t="inlineStr">
        <is>
          <t>7911</t>
        </is>
      </c>
      <c r="C1796" s="11" t="inlineStr">
        <is>
          <t>B</t>
        </is>
      </c>
      <c r="D1796" s="11" t="inlineStr">
        <is>
          <t>archive6/export_09</t>
        </is>
      </c>
      <c r="E1796" s="11" t="inlineStr">
        <is>
          <t>B_quantitative_evidence (2).csv</t>
        </is>
      </c>
      <c r="F1796" s="26" t="n">
        <v>250</v>
      </c>
      <c r="G1796" s="11" t="inlineStr">
        <is>
          <t>{"source_ids": ["S1cb0b31b95273385"], "unmatched": [], "ambiguous": [], "status": "resolved"}</t>
        </is>
      </c>
      <c r="H1796" s="11" t="inlineStr">
        <is>
          <t>{"代码": "7911", "公司": "TOPPAN Holdings", "产品/业务": "海外包装销售（基线）", "指标类型": "销售额（非产能）", "地区/国家": "海外", "数值": "¥60bn（FY19）→ ¥150bn（FY23）", "单位": "日元", "占比及分母": "—", "数据期间": "FY2019–FY2023", "自有/合资/委外": "—", "公司披露/券商估算/计算": "公司披露", "引用标记": "[[cite:as_search:3565]]", "来源编号": "S7911-14"}</t>
        </is>
      </c>
      <c r="I1796" s="11" t="inlineStr">
        <is>
          <t>/Volumes/Sanctum/JPXData/research_work/capacity_geo_20261015/alphasense_feedback/archive6_20261016/parsed/B_quantitative_evidence (2).csv</t>
        </is>
      </c>
    </row>
    <row r="1797" ht="94" customHeight="1">
      <c r="A1797" s="10" t="inlineStr">
        <is>
          <t>B78c734dd09712aba</t>
        </is>
      </c>
      <c r="B1797" s="10" t="inlineStr">
        <is>
          <t>7911</t>
        </is>
      </c>
      <c r="C1797" s="10" t="inlineStr">
        <is>
          <t>B</t>
        </is>
      </c>
      <c r="D1797" s="10" t="inlineStr">
        <is>
          <t>archive6/export_09</t>
        </is>
      </c>
      <c r="E1797" s="10" t="inlineStr">
        <is>
          <t>B_quantitative_evidence (2).csv</t>
        </is>
      </c>
      <c r="F1797" s="28" t="n">
        <v>233</v>
      </c>
      <c r="G1797" s="10" t="inlineStr">
        <is>
          <t>{"source_ids": ["Sb6f6cd23a04c8c06"], "unmatched": [], "ambiguous": [], "status": "resolved"}</t>
        </is>
      </c>
      <c r="H1797" s="10" t="inlineStr">
        <is>
          <t>{"代码": "7911", "公司": "TOPPAN Holdings", "产品/业务": "光掩模（Tekscend）", "指标类型": "持股比例", "地区/国家": "—", "数值": "46.55%", "单位": "表决权", "占比及分母": "Tekscend 全部表决权", "数据期间": "2026-03-31", "自有/合资/委外": "权益法关联公司（2025-10-16 起不再是子公司）", "公司披露/券商估算/计算": "公司披露（Tekscend 有报）", "引用标记": "[[cite:as_search:2624]]", "来源编号": "S7911-16"}</t>
        </is>
      </c>
      <c r="I1797" s="10" t="inlineStr">
        <is>
          <t>/Volumes/Sanctum/JPXData/research_work/capacity_geo_20261015/alphasense_feedback/archive6_20261016/parsed/B_quantitative_evidence (2).csv</t>
        </is>
      </c>
    </row>
    <row r="1798" ht="94" customHeight="1">
      <c r="A1798" s="11" t="inlineStr">
        <is>
          <t>B8f1a20d1068a45ea</t>
        </is>
      </c>
      <c r="B1798" s="11" t="inlineStr">
        <is>
          <t>7911</t>
        </is>
      </c>
      <c r="C1798" s="11" t="inlineStr">
        <is>
          <t>B</t>
        </is>
      </c>
      <c r="D1798" s="11" t="inlineStr">
        <is>
          <t>archive6/export_09</t>
        </is>
      </c>
      <c r="E1798" s="11" t="inlineStr">
        <is>
          <t>B_quantitative_evidence (2).csv</t>
        </is>
      </c>
      <c r="F1798" s="26" t="n">
        <v>230</v>
      </c>
      <c r="G1798" s="11" t="inlineStr">
        <is>
          <t>{"source_ids": ["S1c5baf36b1651dfc"], "unmatched": [], "ambiguous": [], "status": "resolved"}</t>
        </is>
      </c>
      <c r="H1798" s="11" t="inlineStr">
        <is>
          <t>{"代码": "7911", "公司": "TOPPAN Holdings", "产品/业务": "FC-BGA 基板", "指标类型": "厂房面积（非产能）", "地区/国家": "新加坡 AST", "数值": "约 95,000（一期约 70,000）", "单位": "m² 建筑面积", "占比及分母": "—", "数据期间": "2026-12 投产", "自有/合资/委外": "自有，Broadcom/新加坡 EDB 支持", "公司披露/券商估算/计算": "公司披露", "引用标记": "[[cite:as_search:3313]]", "来源编号": "S7911-01"}</t>
        </is>
      </c>
      <c r="I1798" s="11" t="inlineStr">
        <is>
          <t>/Volumes/Sanctum/JPXData/research_work/capacity_geo_20261015/alphasense_feedback/archive6_20261016/parsed/B_quantitative_evidence (2).csv</t>
        </is>
      </c>
    </row>
    <row r="1799" ht="80" customHeight="1">
      <c r="A1799" s="10" t="inlineStr">
        <is>
          <t>B9424f1e787a531cd</t>
        </is>
      </c>
      <c r="B1799" s="10" t="inlineStr">
        <is>
          <t>7911</t>
        </is>
      </c>
      <c r="C1799" s="10" t="inlineStr">
        <is>
          <t>B</t>
        </is>
      </c>
      <c r="D1799" s="10" t="inlineStr">
        <is>
          <t>archive6/export_09</t>
        </is>
      </c>
      <c r="E1799" s="10" t="inlineStr">
        <is>
          <t>B_quantitative_evidence (2).csv</t>
        </is>
      </c>
      <c r="F1799" s="28" t="n">
        <v>247</v>
      </c>
      <c r="G1799" s="10" t="inlineStr">
        <is>
          <t>{"source_ids": ["S77d070dbe6587a2a"], "unmatched": [], "ambiguous": [], "status": "resolved"}</t>
        </is>
      </c>
      <c r="H1799" s="10" t="inlineStr">
        <is>
          <t>{"代码": "7911", "公司": "TOPPAN Holdings", "产品/业务": "包装用薄膜", "指标类型": "内制率（薄膜自给）", "地区/国家": "全集团", "数值": "20% → 25%", "单位": "%", "占比及分母": "薄膜采购总量", "数据期间": "FY2025 → FY2028 目标", "自有/合资/委外": "自有", "公司披露/券商估算/计算": "公司披露", "引用标记": "[[cite:as_search:3052]]", "来源编号": "S7911-07"}</t>
        </is>
      </c>
      <c r="I1799" s="10" t="inlineStr">
        <is>
          <t>/Volumes/Sanctum/JPXData/research_work/capacity_geo_20261015/alphasense_feedback/archive6_20261016/parsed/B_quantitative_evidence (2).csv</t>
        </is>
      </c>
    </row>
    <row r="1800" ht="108" customHeight="1">
      <c r="A1800" s="11" t="inlineStr">
        <is>
          <t>B9b54ee87dff3a370</t>
        </is>
      </c>
      <c r="B1800" s="11" t="inlineStr">
        <is>
          <t>7911</t>
        </is>
      </c>
      <c r="C1800" s="11" t="inlineStr">
        <is>
          <t>B</t>
        </is>
      </c>
      <c r="D1800" s="11" t="inlineStr">
        <is>
          <t>archive6/export_09</t>
        </is>
      </c>
      <c r="E1800" s="11" t="inlineStr">
        <is>
          <t>B_quantitative_evidence (2).csv</t>
        </is>
      </c>
      <c r="F1800" s="26" t="n">
        <v>241</v>
      </c>
      <c r="G1800" s="11" t="inlineStr">
        <is>
          <t>{"source_ids": ["S7860512e9674ee65", "Sd5a3a821f4986972", "Sd835c14735437b78"], "unmatched": [], "ambiguous": [], "status": "resolved"}</t>
        </is>
      </c>
      <c r="H1800" s="11" t="inlineStr">
        <is>
          <t>{"代码": "7911", "公司": "TOPPAN Holdings", "产品/业务": "电子事业（显示、半导体）国内", "指标类型": "设备账面值 + 员工", "地区/国家": "日本（TOPPAN Inc. 各厂合计）", "数值": "建筑 21,069 / 机器 25,546；1,102 人", "单位": "百万日元；人", "占比及分母": "—", "数据期间": "有报（2026-06-24 收录）", "自有/合资/委外": "自有", "公司披露/券商估算/计算": "公司披露", "引用标记": "[[cite:as_search:2039]][[cite:as_search:2040]][[cite:as_search:2041]]", "来源编号": "S7911-05;S7911-34;S7911-35"}</t>
        </is>
      </c>
      <c r="I1800" s="11" t="inlineStr">
        <is>
          <t>/Volumes/Sanctum/JPXData/research_work/capacity_geo_20261015/alphasense_feedback/archive6_20261016/parsed/B_quantitative_evidence (2).csv</t>
        </is>
      </c>
    </row>
    <row r="1801" ht="94" customHeight="1">
      <c r="A1801" s="10" t="inlineStr">
        <is>
          <t>Ba2b09bf3769f13b8</t>
        </is>
      </c>
      <c r="B1801" s="10" t="inlineStr">
        <is>
          <t>7911</t>
        </is>
      </c>
      <c r="C1801" s="10" t="inlineStr">
        <is>
          <t>B</t>
        </is>
      </c>
      <c r="D1801" s="10" t="inlineStr">
        <is>
          <t>archive6/export_09</t>
        </is>
      </c>
      <c r="E1801" s="10" t="inlineStr">
        <is>
          <t>B_quantitative_evidence (2).csv</t>
        </is>
      </c>
      <c r="F1801" s="28" t="n">
        <v>231</v>
      </c>
      <c r="G1801" s="10" t="inlineStr">
        <is>
          <t>{"source_ids": ["Sd7cb8edb3b33f7b6"], "unmatched": [], "ambiguous": [], "status": "resolved"}</t>
        </is>
      </c>
      <c r="H1801" s="10" t="inlineStr">
        <is>
          <t>{"代码": "7911", "公司": "TOPPAN Holdings", "产品/业务": "FC-BGA 基板", "指标类型": "产能利用（定性）", "地区/国家": "日本新潟", "数值": "1Q FY3/27 已满产，本财年不再增产，下一步增量待 2027 年新加坡产线", "单位": "—", "占比及分母": "—", "数据期间": "2026-08", "自有/合资/委外": "自有", "公司披露/券商估算/计算": "公司披露（COO 发言）", "引用标记": "[[cite:as_search:2214]]", "来源编号": "S7911-02"}</t>
        </is>
      </c>
      <c r="I1801" s="10" t="inlineStr">
        <is>
          <t>/Volumes/Sanctum/JPXData/research_work/capacity_geo_20261015/alphasense_feedback/archive6_20261016/parsed/B_quantitative_evidence (2).csv</t>
        </is>
      </c>
    </row>
    <row r="1802" ht="94" customHeight="1">
      <c r="A1802" s="11" t="inlineStr">
        <is>
          <t>Bbf4ec5fc6c77893f</t>
        </is>
      </c>
      <c r="B1802" s="11" t="inlineStr">
        <is>
          <t>7911</t>
        </is>
      </c>
      <c r="C1802" s="11" t="inlineStr">
        <is>
          <t>B</t>
        </is>
      </c>
      <c r="D1802" s="11" t="inlineStr">
        <is>
          <t>archive6/export_09</t>
        </is>
      </c>
      <c r="E1802" s="11" t="inlineStr">
        <is>
          <t>B_quantitative_evidence (2).csv</t>
        </is>
      </c>
      <c r="F1802" s="26" t="n">
        <v>244</v>
      </c>
      <c r="G1802" s="11" t="inlineStr">
        <is>
          <t>{"source_ids": ["S481ffb1862b48fcb"], "unmatched": [], "ambiguous": [], "status": "resolved"}</t>
        </is>
      </c>
      <c r="H1802" s="11" t="inlineStr">
        <is>
          <t>{"代码": "7911", "公司": "TOPPAN Holdings", "产品/业务": "BOPP 薄膜（GL BARRIER 基材）", "指标类型": "供应能力（产能）", "地区/国家": "意大利（Irplast）", "数值": "最多 30,000", "单位": "吨/年", "占比及分母": "—", "数据期间": "新线 2026-09 落成，2026 年底全面商业运转", "自有/合资/委外": "子公司（2025 年收购）", "公司披露/券商估算/计算": "公司披露", "引用标记": "[[cite:as_search:1282]][[cite:as_search:1281]]", "来源编号": "S7911-08"}</t>
        </is>
      </c>
      <c r="I1802" s="11" t="inlineStr">
        <is>
          <t>/Volumes/Sanctum/JPXData/research_work/capacity_geo_20261015/alphasense_feedback/archive6_20261016/parsed/B_quantitative_evidence (2).csv</t>
        </is>
      </c>
    </row>
    <row r="1803" ht="94" customHeight="1">
      <c r="A1803" s="10" t="inlineStr">
        <is>
          <t>Bc45968303ad2e497</t>
        </is>
      </c>
      <c r="B1803" s="10" t="inlineStr">
        <is>
          <t>7911</t>
        </is>
      </c>
      <c r="C1803" s="10" t="inlineStr">
        <is>
          <t>B</t>
        </is>
      </c>
      <c r="D1803" s="10" t="inlineStr">
        <is>
          <t>archive6/export_09</t>
        </is>
      </c>
      <c r="E1803" s="10" t="inlineStr">
        <is>
          <t>B_quantitative_evidence (2).csv</t>
        </is>
      </c>
      <c r="F1803" s="28" t="n">
        <v>232</v>
      </c>
      <c r="G1803" s="10" t="inlineStr">
        <is>
          <t>{"source_ids": ["S0e62b608ef362055"], "unmatched": [], "ambiguous": [], "status": "resolved"}</t>
        </is>
      </c>
      <c r="H1803" s="10" t="inlineStr">
        <is>
          <t>{"代码": "7911", "公司": "TOPPAN Holdings", "产品/业务": "FC-BGA 基板", "指标类型": "产能利用（定性）/销售增长预测", "地区/国家": "日本新潟", "数值": "新潟新线已满产；野村将 FC-BGA 销售增速预测从 50% 上调至 62%（FY3/27）", "单位": "% 同比", "占比及分母": "—", "数据期间": "FY3/27E", "自有/合资/委外": "自有", "公司披露/券商估算/计算": "券商估算（Nomura，2026-08-12，全文摘要片段）", "引用标记": "[[cite:as_search:2220]]", "来源编号": "S7911-04"}</t>
        </is>
      </c>
      <c r="I1803" s="10" t="inlineStr">
        <is>
          <t>/Volumes/Sanctum/JPXData/research_work/capacity_geo_20261015/alphasense_feedback/archive6_20261016/parsed/B_quantitative_evidence (2).csv</t>
        </is>
      </c>
    </row>
    <row r="1804" ht="108" customHeight="1">
      <c r="A1804" s="11" t="inlineStr">
        <is>
          <t>Bcd72e594e06aed86</t>
        </is>
      </c>
      <c r="B1804" s="11" t="inlineStr">
        <is>
          <t>7911</t>
        </is>
      </c>
      <c r="C1804" s="11" t="inlineStr">
        <is>
          <t>B</t>
        </is>
      </c>
      <c r="D1804" s="11" t="inlineStr">
        <is>
          <t>archive6/export_09</t>
        </is>
      </c>
      <c r="E1804" s="11" t="inlineStr">
        <is>
          <t>B_quantitative_evidence (2).csv</t>
        </is>
      </c>
      <c r="F1804" s="26" t="n">
        <v>248</v>
      </c>
      <c r="G1804" s="11" t="inlineStr">
        <is>
          <t>{"source_ids": ["S406f148f1d329094", "S4eda5c52b9009191", "Sdf8b3c3050830d67", "Se53b95056b1321d8"], "unmatched": [], "ambiguous": [], "status": "resolved"}</t>
        </is>
      </c>
      <c r="H1804" s="11" t="inlineStr">
        <is>
          <t>{"代码": "7911", "公司": "TOPPAN Holdings", "产品/业务": "包装", "指标类型": "地区销售计划（非产能）", "地区/国家": "日本 2,800 / 美洲 2,470 / 亚太 1,340 / 欧洲 720", "数值": "亿日元", "单位": "—", "占比及分母": "FY2028 计划", "数据期间": "—", "自有/合资/委外": "公司披露（不可作产能代理）", "公司披露/券商估算/计算": "[[cite:as_search:3048]][[cite:as_search:3050]][[cite:as_search:3049]][[cite:as_search:3047]]", "引用标记": "", "来源编号": "S7911-40;S7911-41;S7911-42;S7911-43"}</t>
        </is>
      </c>
      <c r="I1804" s="11" t="inlineStr">
        <is>
          <t>/Volumes/Sanctum/JPXData/research_work/capacity_geo_20261015/alphasense_feedback/archive6_20261016/parsed/B_quantitative_evidence (2).csv</t>
        </is>
      </c>
    </row>
    <row r="1805" ht="80" customHeight="1">
      <c r="A1805" s="10" t="inlineStr">
        <is>
          <t>Bcf2ee68aebe8f249</t>
        </is>
      </c>
      <c r="B1805" s="10" t="inlineStr">
        <is>
          <t>7911</t>
        </is>
      </c>
      <c r="C1805" s="10" t="inlineStr">
        <is>
          <t>B</t>
        </is>
      </c>
      <c r="D1805" s="10" t="inlineStr">
        <is>
          <t>archive6/export_09</t>
        </is>
      </c>
      <c r="E1805" s="10" t="inlineStr">
        <is>
          <t>B_quantitative_evidence (2).csv</t>
        </is>
      </c>
      <c r="F1805" s="28" t="n">
        <v>245</v>
      </c>
      <c r="G1805" s="10" t="inlineStr">
        <is>
          <t>{"source_ids": ["S01414c6a8900a95b"], "unmatched": [], "ambiguous": [], "status": "resolved"}</t>
        </is>
      </c>
      <c r="H1805" s="10" t="inlineStr">
        <is>
          <t>{"代码": "7911", "公司": "TOPPAN Holdings", "产品/业务": "BOPP/BOPE 薄膜", "指标类型": "销量目标（非产能）", "地区/国家": "印度（Toppan Speciality Films）", "数值": "约 33,000", "单位": "吨/年", "占比及分母": "—", "数据期间": "2027 目标", "自有/合资/委外": "子公司", "公司披露/券商估算/计算": "公司披露", "引用标记": "[[cite:as_search:2857]]", "来源编号": "S7911-09"}</t>
        </is>
      </c>
      <c r="I1805" s="10" t="inlineStr">
        <is>
          <t>/Volumes/Sanctum/JPXData/research_work/capacity_geo_20261015/alphasense_feedback/archive6_20261016/parsed/B_quantitative_evidence (2).csv</t>
        </is>
      </c>
    </row>
    <row r="1806" ht="122" customHeight="1">
      <c r="A1806" s="11" t="inlineStr">
        <is>
          <t>Bcf7b8d86fb93566c</t>
        </is>
      </c>
      <c r="B1806" s="11" t="inlineStr">
        <is>
          <t>7911</t>
        </is>
      </c>
      <c r="C1806" s="11" t="inlineStr">
        <is>
          <t>B</t>
        </is>
      </c>
      <c r="D1806" s="11" t="inlineStr">
        <is>
          <t>archive6/export_09</t>
        </is>
      </c>
      <c r="E1806" s="11" t="inlineStr">
        <is>
          <t>B_quantitative_evidence (2).csv</t>
        </is>
      </c>
      <c r="F1806" s="26" t="n">
        <v>238</v>
      </c>
      <c r="G1806" s="11" t="inlineStr">
        <is>
          <t>{"source_ids": ["S05a9c9b23d270aa0", "S90157eed59d5dea1", "Sb7406156ff88acd4", "Seabdc5c7a81cf7f2"], "unmatched": [], "ambiguous": [], "status": "resolved"}</t>
        </is>
      </c>
      <c r="H1806" s="11" t="inlineStr">
        <is>
          <t>{"代码": "7911", "公司": "TOPPAN Holdings", "产品/业务": "光掩模（Tekscend）", "指标类型": "主要设备账面值", "地区/国家": "韩国利川 / 美国 Round Rock / 德国 Dresden / 法国 Essonne", "数值": "11,046 / 13,230 / 218 / 1,700", "单位": "百万日元", "占比及分母": "12.2% / 14.6% / 0.2% / 1.9%（计算）", "数据期间": "2026-03-31", "自有/合资/委外": "权益法", "公司披露/券商估算/计算": "公司披露/计算", "引用标记": "[[cite:as_search:2610]][[cite:as_search:2616]][[cite:as_search:2618]][[cite:as_search:2620]]", "来源编号": "S7911-21;S7911-22;S7911-23;S7911-24"}</t>
        </is>
      </c>
      <c r="I1806" s="11" t="inlineStr">
        <is>
          <t>/Volumes/Sanctum/JPXData/research_work/capacity_geo_20261015/alphasense_feedback/archive6_20261016/parsed/B_quantitative_evidence (2).csv</t>
        </is>
      </c>
    </row>
    <row r="1807" ht="136" customHeight="1">
      <c r="A1807" s="10" t="inlineStr">
        <is>
          <t>Bd9dd11d8241e5946</t>
        </is>
      </c>
      <c r="B1807" s="10" t="inlineStr">
        <is>
          <t>7911</t>
        </is>
      </c>
      <c r="C1807" s="10" t="inlineStr">
        <is>
          <t>B</t>
        </is>
      </c>
      <c r="D1807" s="10" t="inlineStr">
        <is>
          <t>archive6/export_09</t>
        </is>
      </c>
      <c r="E1807" s="10" t="inlineStr">
        <is>
          <t>B_quantitative_evidence (2).csv</t>
        </is>
      </c>
      <c r="F1807" s="28" t="n">
        <v>239</v>
      </c>
      <c r="G1807" s="10" t="inlineStr">
        <is>
          <t>{"source_ids": ["S11dbb773c564db6d", "S495f056d20cd687e", "S5add76b69fa3dfe7", "S69e4e4c26a981bcf", "S854af4a1aecdabe3", "Sc53d9da29dbc277e", "Sd43bfa7289d72975", "Sdb16d1f443bdeabf"], "unmatched": [], "ambiguous": [], "status": "resolved"}</t>
        </is>
      </c>
      <c r="H1807" s="10" t="inlineStr">
        <is>
          <t>{"代码": "7911", "公司": "TOPPAN Holdings", "产品/业务": "光掩模（Tekscend）", "指标类型": "员工数", "地区/国家": "日本 403（朝霞 290 + 滋贺 113）；台湾 392；美国 316；中国 299；韩国 202；法国 84；德国 71", "数值": "合计 1,767", "单位": "人", "占比及分母": "日本 22.8%（计算，员工≠产能）", "数据期间": "2026-03-31", "自有/合资/委外": "权益法", "公司披露/券商估算/计算": "公司披露/计算", "引用标记": "[[cite:as_search:2607]][[cite:as_search:2609]][[cite:as_search:2613]][[cite:as_search:2617]][[cite:as_search:2615]][[cite:as_search:2611]][[cite:as_search:2621]][[cite:as_search:2619]]", "来源编号": "S7911-25;S7911-26;S7911-27;S7911-28;S7911-29;S7911-30;S7911-31;S7911-32"}</t>
        </is>
      </c>
      <c r="I1807" s="10" t="inlineStr">
        <is>
          <t>/Volumes/Sanctum/JPXData/research_work/capacity_geo_20261015/alphasense_feedback/archive6_20261016/parsed/B_quantitative_evidence (2).csv</t>
        </is>
      </c>
    </row>
    <row r="1808" ht="94" customHeight="1">
      <c r="A1808" s="11" t="inlineStr">
        <is>
          <t>Be55bef3c63cbdb2c</t>
        </is>
      </c>
      <c r="B1808" s="11" t="inlineStr">
        <is>
          <t>7911</t>
        </is>
      </c>
      <c r="C1808" s="11" t="inlineStr">
        <is>
          <t>B</t>
        </is>
      </c>
      <c r="D1808" s="11" t="inlineStr">
        <is>
          <t>archive6/export_09</t>
        </is>
      </c>
      <c r="E1808" s="11" t="inlineStr">
        <is>
          <t>B_quantitative_evidence (2).csv</t>
        </is>
      </c>
      <c r="F1808" s="26" t="n">
        <v>237</v>
      </c>
      <c r="G1808" s="11" t="inlineStr">
        <is>
          <t>{"source_ids": ["S036f4ca2be45a6ed", "Sde7592bdf5558397"], "unmatched": [], "ambiguous": [], "status": "resolved"}</t>
        </is>
      </c>
      <c r="H1808" s="11" t="inlineStr">
        <is>
          <t>{"代码": "7911", "公司": "TOPPAN Holdings", "产品/业务": "光掩模（Tekscend）", "指标类型": "主要设备账面值", "地区/国家": "中国大陆（上海徐汇 13,196 + 上海另列设施 4,892）", "数值": "18,088", "单位": "百万日元", "占比及分母": "19.9%（计算）", "数据期间": "2026-03-31", "自有/合资/委外": "权益法", "公司披露/券商估算/计算": "公司披露/计算", "引用标记": "[[cite:as_search:2614]][[cite:as_search:2622]]", "来源编号": "S7911-19;S7911-20"}</t>
        </is>
      </c>
      <c r="I1808" s="11" t="inlineStr">
        <is>
          <t>/Volumes/Sanctum/JPXData/research_work/capacity_geo_20261015/alphasense_feedback/archive6_20261016/parsed/B_quantitative_evidence (2).csv</t>
        </is>
      </c>
    </row>
    <row r="1809" ht="94" customHeight="1">
      <c r="A1809" s="10" t="inlineStr">
        <is>
          <t>Bf8ed16e632e599c8</t>
        </is>
      </c>
      <c r="B1809" s="10" t="inlineStr">
        <is>
          <t>7911</t>
        </is>
      </c>
      <c r="C1809" s="10" t="inlineStr">
        <is>
          <t>B</t>
        </is>
      </c>
      <c r="D1809" s="10" t="inlineStr">
        <is>
          <t>archive6/export_09</t>
        </is>
      </c>
      <c r="E1809" s="10" t="inlineStr">
        <is>
          <t>B_quantitative_evidence (2).csv</t>
        </is>
      </c>
      <c r="F1809" s="28" t="n">
        <v>229</v>
      </c>
      <c r="G1809" s="10" t="inlineStr">
        <is>
          <t>{"source_ids": ["S1c5baf36b1651dfc"], "unmatched": [], "ambiguous": [], "status": "resolved"}</t>
        </is>
      </c>
      <c r="H1809" s="10" t="inlineStr">
        <is>
          <t>{"代码": "7911", "公司": "TOPPAN Holdings", "产品/业务": "FC-BGA 基板", "指标类型": "产能目标（相对）", "地区/国家": "全集团（日本新潟 + 新加坡）", "数值": "≥2.5 倍", "单位": "相对 FY2022 产能", "占比及分母": "无绝对分母", "数据期间": "FY2027 末目标", "自有/合资/委外": "自有（新加坡 AST 为全资子公司下属）", "公司披露/券商估算/计算": "公司披露", "引用标记": "[[cite:as_search:1140]]", "来源编号": "S7911-01"}</t>
        </is>
      </c>
      <c r="I1809" s="10" t="inlineStr">
        <is>
          <t>/Volumes/Sanctum/JPXData/research_work/capacity_geo_20261015/alphasense_feedback/archive6_20261016/parsed/B_quantitative_evidence (2).csv</t>
        </is>
      </c>
    </row>
    <row r="1810" ht="108" customHeight="1">
      <c r="A1810" s="11" t="inlineStr">
        <is>
          <t>Bfaf91e7c80ce5b74</t>
        </is>
      </c>
      <c r="B1810" s="11" t="inlineStr">
        <is>
          <t>7911</t>
        </is>
      </c>
      <c r="C1810" s="11" t="inlineStr">
        <is>
          <t>B</t>
        </is>
      </c>
      <c r="D1810" s="11" t="inlineStr">
        <is>
          <t>archive6/export_09</t>
        </is>
      </c>
      <c r="E1810" s="11" t="inlineStr">
        <is>
          <t>B_quantitative_evidence (2).csv</t>
        </is>
      </c>
      <c r="F1810" s="26" t="n">
        <v>249</v>
      </c>
      <c r="G1810" s="11" t="inlineStr">
        <is>
          <t>{"source_ids": ["S7860512e9674ee65", "S8d2060dd482c9b2c"], "unmatched": [], "ambiguous": [], "status": "resolved"}</t>
        </is>
      </c>
      <c r="H1810" s="11" t="inlineStr">
        <is>
          <t>{"代码": "7911", "公司": "TOPPAN Holdings", "产品/业务": "薄膜（Tamapoly 群马令和工厂）", "指标类型": "投资额", "地区/国家": "日本群马县大泉町", "数值": "总额 25,291（已付 13,154）", "单位": "百万日元", "占比及分母": "—", "数据期间": "2024-12 开工，2026-10 完工预定", "自有/合资/委外": "子公司", "公司披露/券商估算/计算": "公司披露", "引用标记": "[[cite:as_search:2064]][[cite:as_search:2065]][[cite:as_search:2067]]", "来源编号": "S7911-05;S7911-44"}</t>
        </is>
      </c>
      <c r="I1810" s="11" t="inlineStr">
        <is>
          <t>/Volumes/Sanctum/JPXData/research_work/capacity_geo_20261015/alphasense_feedback/archive6_20261016/parsed/B_quantitative_evidence (2).csv</t>
        </is>
      </c>
    </row>
    <row r="1811" ht="122" customHeight="1">
      <c r="A1811" s="10" t="inlineStr">
        <is>
          <t>C3039b405e37f45f5</t>
        </is>
      </c>
      <c r="B1811" s="10" t="inlineStr">
        <is>
          <t>7911</t>
        </is>
      </c>
      <c r="C1811" s="10" t="inlineStr">
        <is>
          <t>C</t>
        </is>
      </c>
      <c r="D1811" s="10" t="inlineStr">
        <is>
          <t>archive6/export_09</t>
        </is>
      </c>
      <c r="E1811" s="10" t="inlineStr">
        <is>
          <t>C_plants_and_changes (1).csv</t>
        </is>
      </c>
      <c r="F1811" s="28" t="n">
        <v>154</v>
      </c>
      <c r="G1811" s="10" t="inlineStr">
        <is>
          <t>{"source_ids": ["S5fc6aabca5175c2d", "S82bd7a268a39cc63", "Sb71c268768f4ff26"], "unmatched": [], "ambiguous": [], "status": "resolved"}</t>
        </is>
      </c>
      <c r="H1811" s="10" t="inlineStr">
        <is>
          <t>{"代码": "7911", "产品": "中小尺寸 TFT LCD / 彩色滤光片", "工厂/城市/国家": "日本（彩色滤光片线转让给 Giantplus 新设公司）", "业务及关键工序": "显示", "现有/新增/减少能力及单位": "退出", "状态": "FY27 逐步退出；转让细节截至 2026-06-30 仍在谈判；Giantplus 股份 2026-06 已全部出售", "公告日期": "2025-09-25（Giantplus 董事会）；2026-05-14", "目标投产/关闭日": "FY27", "后续验证日期": "2026-09-21（Giantplus 财报）", "原始生产地→承接地": "TOPPAN → Giantplus（台湾）承接", "引用标记": "[[cite:as_search:3663]][[cite:as_search:3669]][[cite:as_search:3655]]", "来源编号": "S7911-10;S7911-12;S7911-03"}</t>
        </is>
      </c>
      <c r="I1811" s="10" t="inlineStr">
        <is>
          <t>/Volumes/Sanctum/JPXData/research_work/capacity_geo_20261015/alphasense_feedback/archive6_20261016/parsed/C_plants_and_changes (1).csv</t>
        </is>
      </c>
    </row>
    <row r="1812" ht="94" customHeight="1">
      <c r="A1812" s="11" t="inlineStr">
        <is>
          <t>C3b8f45d8934f2b80</t>
        </is>
      </c>
      <c r="B1812" s="11" t="inlineStr">
        <is>
          <t>7911</t>
        </is>
      </c>
      <c r="C1812" s="11" t="inlineStr">
        <is>
          <t>C</t>
        </is>
      </c>
      <c r="D1812" s="11" t="inlineStr">
        <is>
          <t>archive6/export_09</t>
        </is>
      </c>
      <c r="E1812" s="11" t="inlineStr">
        <is>
          <t>C_plants_and_changes (1).csv</t>
        </is>
      </c>
      <c r="F1812" s="26" t="n">
        <v>145</v>
      </c>
      <c r="G1812" s="11" t="inlineStr">
        <is>
          <t>{"source_ids": ["S481ffb1862b48fcb"], "unmatched": [], "ambiguous": [], "status": "resolved"}</t>
        </is>
      </c>
      <c r="H1812" s="11" t="inlineStr">
        <is>
          <t>{"代码": "7911", "产品": "BOPP 薄膜", "工厂/城市/国家": "意大利 Irplast", "业务及关键工序": "同步双拉 BOPP（LISIM）", "现有/新增/减少能力及单位": "加新线后最多 30,000 t/年", "状态": "新线落成 2026-09-15，2026 年底全面商业运转", "公告日期": "2026-09-17", "目标投产/关闭日": "2026 年底", "后续验证日期": "—", "原始生产地→承接地": "新增", "引用标记": "[[cite:as_search:1282]][[cite:as_search:1281]]", "来源编号": "S7911-08"}</t>
        </is>
      </c>
      <c r="I1812" s="11" t="inlineStr">
        <is>
          <t>/Volumes/Sanctum/JPXData/research_work/capacity_geo_20261015/alphasense_feedback/archive6_20261016/parsed/C_plants_and_changes (1).csv</t>
        </is>
      </c>
    </row>
    <row r="1813" ht="94" customHeight="1">
      <c r="A1813" s="10" t="inlineStr">
        <is>
          <t>C3e9aa806d376597d</t>
        </is>
      </c>
      <c r="B1813" s="10" t="inlineStr">
        <is>
          <t>7911</t>
        </is>
      </c>
      <c r="C1813" s="10" t="inlineStr">
        <is>
          <t>C</t>
        </is>
      </c>
      <c r="D1813" s="10" t="inlineStr">
        <is>
          <t>archive6/export_09</t>
        </is>
      </c>
      <c r="E1813" s="10" t="inlineStr">
        <is>
          <t>C_plants_and_changes (1).csv</t>
        </is>
      </c>
      <c r="F1813" s="28" t="n">
        <v>143</v>
      </c>
      <c r="G1813" s="10" t="inlineStr">
        <is>
          <t>{"source_ids": ["S4e4b50eba8db6369", "S589347ff542c7c89"], "unmatched": [], "ambiguous": [], "status": "resolved"}</t>
        </is>
      </c>
      <c r="H1813" s="10" t="inlineStr">
        <is>
          <t>{"代码": "7911", "产品": "光掩模", "工厂/城市/国家": "Tekscend 新加坡", "业务及关键工序": "新厂（服务东南亚、印度）", "现有/新增/减少能力及单位": "未披露", "状态": "在建，计划 FY2026 投产", "公告日期": "2026-06-24", "目标投产/关闭日": "FY2026", "后续验证日期": "—", "原始生产地→承接地": "新增", "引用标记": "[[cite:as_search:2637]][[cite:as_search:2638]]", "来源编号": "S7911-47;S7911-48"}</t>
        </is>
      </c>
      <c r="I1813" s="10" t="inlineStr">
        <is>
          <t>/Volumes/Sanctum/JPXData/research_work/capacity_geo_20261015/alphasense_feedback/archive6_20261016/parsed/C_plants_and_changes (1).csv</t>
        </is>
      </c>
    </row>
    <row r="1814" ht="80" customHeight="1">
      <c r="A1814" s="11" t="inlineStr">
        <is>
          <t>C44438dd2b513038b</t>
        </is>
      </c>
      <c r="B1814" s="11" t="inlineStr">
        <is>
          <t>7911</t>
        </is>
      </c>
      <c r="C1814" s="11" t="inlineStr">
        <is>
          <t>C</t>
        </is>
      </c>
      <c r="D1814" s="11" t="inlineStr">
        <is>
          <t>archive6/export_09</t>
        </is>
      </c>
      <c r="E1814" s="11" t="inlineStr">
        <is>
          <t>C_plants_and_changes (1).csv</t>
        </is>
      </c>
      <c r="F1814" s="26" t="n">
        <v>151</v>
      </c>
      <c r="G1814" s="11" t="inlineStr">
        <is>
          <t>{"source_ids": ["Sfb326631937d7c5a"], "unmatched": [], "ambiguous": [], "status": "resolved"}</t>
        </is>
      </c>
      <c r="H1814" s="11" t="inlineStr">
        <is>
          <t>{"代码": "7911", "产品": "建材（装饰纸）", "工厂/城市/国家": "土耳其新厂", "业务及关键工序": "装饰材料（纸）", "现有/新增/减少能力及单位": "未披露", "状态": "2026-04 底投产", "公告日期": "2026-06-12", "目标投产/关闭日": "2026-04", "后续验证日期": "—", "原始生产地→承接地": "新增（欧洲）", "引用标记": "[[cite:as_search:3028]]", "来源编号": "S7911-59"}</t>
        </is>
      </c>
      <c r="I1814" s="11" t="inlineStr">
        <is>
          <t>/Volumes/Sanctum/JPXData/research_work/capacity_geo_20261015/alphasense_feedback/archive6_20261016/parsed/C_plants_and_changes (1).csv</t>
        </is>
      </c>
    </row>
    <row r="1815" ht="80" customHeight="1">
      <c r="A1815" s="10" t="inlineStr">
        <is>
          <t>C6f2e029400212e8d</t>
        </is>
      </c>
      <c r="B1815" s="10" t="inlineStr">
        <is>
          <t>7911</t>
        </is>
      </c>
      <c r="C1815" s="10" t="inlineStr">
        <is>
          <t>C</t>
        </is>
      </c>
      <c r="D1815" s="10" t="inlineStr">
        <is>
          <t>archive6/export_09</t>
        </is>
      </c>
      <c r="E1815" s="10" t="inlineStr">
        <is>
          <t>C_plants_and_changes (1).csv</t>
        </is>
      </c>
      <c r="F1815" s="28" t="n">
        <v>153</v>
      </c>
      <c r="G1815" s="10" t="inlineStr">
        <is>
          <t>{"source_ids": ["S6bd547c68048998a"], "unmatched": [], "ambiguous": [], "status": "resolved"}</t>
        </is>
      </c>
      <c r="H1815" s="10" t="inlineStr">
        <is>
          <t>{"代码": "7911", "产品": "信息印刷", "工厂/城市/国家": "坂户工厂（日本）", "业务及关键工序": "信息印刷", "现有/新增/减少能力及单位": "关闭", "状态": "已公布关闭（结构改革）", "公告日期": "2026-06（IR Day）", "目标投产/关闭日": "未披露", "后续验证日期": "2026-08-12", "原始生产地→承接地": "关闭/整合", "引用标记": "[[cite:as_search:3653]]", "来源编号": "S7911-11"}</t>
        </is>
      </c>
      <c r="I1815" s="10" t="inlineStr">
        <is>
          <t>/Volumes/Sanctum/JPXData/research_work/capacity_geo_20261015/alphasense_feedback/archive6_20261016/parsed/C_plants_and_changes (1).csv</t>
        </is>
      </c>
    </row>
    <row r="1816" ht="80" customHeight="1">
      <c r="A1816" s="11" t="inlineStr">
        <is>
          <t>C80f33d17b7a1cf1c</t>
        </is>
      </c>
      <c r="B1816" s="11" t="inlineStr">
        <is>
          <t>7911</t>
        </is>
      </c>
      <c r="C1816" s="11" t="inlineStr">
        <is>
          <t>C</t>
        </is>
      </c>
      <c r="D1816" s="11" t="inlineStr">
        <is>
          <t>archive6/export_09</t>
        </is>
      </c>
      <c r="E1816" s="11" t="inlineStr">
        <is>
          <t>C_plants_and_changes (1).csv</t>
        </is>
      </c>
      <c r="F1816" s="26" t="n">
        <v>144</v>
      </c>
      <c r="G1816" s="11" t="inlineStr">
        <is>
          <t>{"source_ids": ["S896f3c954099c5c4"], "unmatched": [], "ambiguous": [], "status": "resolved"}</t>
        </is>
      </c>
      <c r="H1816" s="11" t="inlineStr">
        <is>
          <t>{"代码": "7911", "产品": "光掩模", "工厂/城市/国家": "Tekscend 韩国第三工厂", "业务及关键工序": "先进掩模", "现有/新增/减少能力及单位": "未披露", "状态": "计划", "公告日期": "2026-06-24", "目标投产/关闭日": "未披露", "后续验证日期": "—", "原始生产地→承接地": "新增", "引用标记": "[[cite:as_search:2640]]", "来源编号": "S7911-49"}</t>
        </is>
      </c>
      <c r="I1816" s="11" t="inlineStr">
        <is>
          <t>/Volumes/Sanctum/JPXData/research_work/capacity_geo_20261015/alphasense_feedback/archive6_20261016/parsed/C_plants_and_changes (1).csv</t>
        </is>
      </c>
    </row>
    <row r="1817" ht="94" customHeight="1">
      <c r="A1817" s="10" t="inlineStr">
        <is>
          <t>C8afd4ee9c2b7d94f</t>
        </is>
      </c>
      <c r="B1817" s="10" t="inlineStr">
        <is>
          <t>7911</t>
        </is>
      </c>
      <c r="C1817" s="10" t="inlineStr">
        <is>
          <t>C</t>
        </is>
      </c>
      <c r="D1817" s="10" t="inlineStr">
        <is>
          <t>archive6/export_09</t>
        </is>
      </c>
      <c r="E1817" s="10" t="inlineStr">
        <is>
          <t>C_plants_and_changes (1).csv</t>
        </is>
      </c>
      <c r="F1817" s="28" t="n">
        <v>147</v>
      </c>
      <c r="G1817" s="10" t="inlineStr">
        <is>
          <t>{"source_ids": ["S5fc6aabca5175c2d", "S77d070dbe6587a2a"], "unmatched": [], "ambiguous": [], "status": "resolved"}</t>
        </is>
      </c>
      <c r="H1817" s="10" t="inlineStr">
        <is>
          <t>{"代码": "7911", "产品": "透明阻隔膜 GL BARRIER", "工厂/城市/国家": "捷克（TOPPAN Packaging Czech）", "业务及关键工序": "欧洲 GL BARRIER 工厂", "现有/新增/减少能力及单位": "未披露；FY3/27 扩大生产", "状态": "2025 年投产", "公告日期": "2026-06-12", "目标投产/关闭日": "—", "后续验证日期": "2026-05-14", "原始生产地→承接地": "新增（欧洲本地化）", "引用标记": "[[cite:as_search:3026]][[cite:as_search:1438]]", "来源编号": "S7911-07;S7911-10"}</t>
        </is>
      </c>
      <c r="I1817" s="10" t="inlineStr">
        <is>
          <t>/Volumes/Sanctum/JPXData/research_work/capacity_geo_20261015/alphasense_feedback/archive6_20261016/parsed/C_plants_and_changes (1).csv</t>
        </is>
      </c>
    </row>
    <row r="1818" ht="122" customHeight="1">
      <c r="A1818" s="11" t="inlineStr">
        <is>
          <t>C943b79a6eed47485</t>
        </is>
      </c>
      <c r="B1818" s="11" t="inlineStr">
        <is>
          <t>7911</t>
        </is>
      </c>
      <c r="C1818" s="11" t="inlineStr">
        <is>
          <t>C</t>
        </is>
      </c>
      <c r="D1818" s="11" t="inlineStr">
        <is>
          <t>archive6/export_09</t>
        </is>
      </c>
      <c r="E1818" s="11" t="inlineStr">
        <is>
          <t>C_plants_and_changes (1).csv</t>
        </is>
      </c>
      <c r="F1818" s="26" t="n">
        <v>142</v>
      </c>
      <c r="G1818" s="11" t="inlineStr">
        <is>
          <t>{"source_ids": ["S964bc78b56d25833", "Sbbc5eb8b6f419052"], "unmatched": [], "ambiguous": [], "status": "resolved"}</t>
        </is>
      </c>
      <c r="H1818" s="11" t="inlineStr">
        <is>
          <t>{"代码": "7911", "产品": "光掩模", "工厂/城市/国家": "Tekscend：朝霞、滋贺（日）、利川（韩）、桃园（台）、上海徐汇（中）、Round Rock（美）、Dresden（德）、Essonne（法）", "业务及关键工序": "光掩模，朝霞/Dresden 有多束掩模写入机（EUV）", "现有/新增/减少能力及单位": "见 B 表账面值/员工；产能未披露", "状态": "量产；2025-10 去合并化为权益法", "公告日期": "2025-10-16", "目标投产/关闭日": "—", "后续验证日期": "2026-06-24", "原始生产地→承接地": "—", "引用标记": "[[cite:as_search:2605]][[cite:as_search:2623]][[cite:as_search:2643]]", "来源编号": "S7911-06;S7911-46"}</t>
        </is>
      </c>
      <c r="I1818" s="11" t="inlineStr">
        <is>
          <t>/Volumes/Sanctum/JPXData/research_work/capacity_geo_20261015/alphasense_feedback/archive6_20261016/parsed/C_plants_and_changes (1).csv</t>
        </is>
      </c>
    </row>
    <row r="1819" ht="122" customHeight="1">
      <c r="A1819" s="10" t="inlineStr">
        <is>
          <t>Cae9013183c71bc3a</t>
        </is>
      </c>
      <c r="B1819" s="10" t="inlineStr">
        <is>
          <t>7911</t>
        </is>
      </c>
      <c r="C1819" s="10" t="inlineStr">
        <is>
          <t>C</t>
        </is>
      </c>
      <c r="D1819" s="10" t="inlineStr">
        <is>
          <t>archive6/export_09</t>
        </is>
      </c>
      <c r="E1819" s="10" t="inlineStr">
        <is>
          <t>C_plants_and_changes (1).csv</t>
        </is>
      </c>
      <c r="F1819" s="28" t="n">
        <v>150</v>
      </c>
      <c r="G1819" s="10" t="inlineStr">
        <is>
          <t>{"source_ids": ["S461fc14a5f665087", "S538b40baee5a1200", "Sac20fcbd89be1309", "Sb920f02aff9d8769", "Se8ef6b112db9d40a"], "unmatched": [], "ambiguous": [], "status": "resolved"}</t>
        </is>
      </c>
      <c r="H1819" s="10" t="inlineStr">
        <is>
          <t>{"代码": "7911", "产品": "软包装", "工厂/城市/国家": "美国/加拿大/巴西（Sonoco TFP，2025 收购）；美/英 InterFlex（2021）；英 Skymark（2023）；泰 Majend Makcs（2022）；印尼 Plasindo（2018）", "业务及关键工序": "软包装加工", "现有/新增/减少能力及单位": "未披露", "状态": "收购（运营中）", "公告日期": "2026-06-12", "目标投产/关闭日": "—", "后续验证日期": "—", "原始生产地→承接地": "—", "引用标记": "[[cite:as_search:3025]][[cite:as_search:3024]][[cite:as_search:3027]][[cite:as_search:3031]][[cite:as_search:3033]]", "来源编号": "S7911-54;S7911-55;S7911-56;S7911-57;S7911-58"}</t>
        </is>
      </c>
      <c r="I1819" s="10" t="inlineStr">
        <is>
          <t>/Volumes/Sanctum/JPXData/research_work/capacity_geo_20261015/alphasense_feedback/archive6_20261016/parsed/C_plants_and_changes (1).csv</t>
        </is>
      </c>
    </row>
    <row r="1820" ht="94" customHeight="1">
      <c r="A1820" s="11" t="inlineStr">
        <is>
          <t>Cb484b801fe44ef10</t>
        </is>
      </c>
      <c r="B1820" s="11" t="inlineStr">
        <is>
          <t>7911</t>
        </is>
      </c>
      <c r="C1820" s="11" t="inlineStr">
        <is>
          <t>C</t>
        </is>
      </c>
      <c r="D1820" s="11" t="inlineStr">
        <is>
          <t>archive6/export_09</t>
        </is>
      </c>
      <c r="E1820" s="11" t="inlineStr">
        <is>
          <t>C_plants_and_changes (1).csv</t>
        </is>
      </c>
      <c r="F1820" s="26" t="n">
        <v>141</v>
      </c>
      <c r="G1820" s="11" t="inlineStr">
        <is>
          <t>{"source_ids": ["S69fdd0cfe8e8b43f", "Sb71c268768f4ff26"], "unmatched": [], "ambiguous": [], "status": "resolved"}</t>
        </is>
      </c>
      <c r="H1820" s="11" t="inlineStr">
        <is>
          <t>{"代码": "7911", "产品": "先进封装（RDL 中介层）", "工厂/城市/国家": "石川县能美市（石川工厂，2023 年收购）", "业务及关键工序": "试产线", "现有/新增/减少能力及单位": "未披露", "状态": "试产线准备中（目标 2026-07 投运）", "公告日期": "2025-12-16", "目标投产/关闭日": "2026-07", "后续验证日期": "2026-08-12（仍称\"准备启动\"）", "原始生产地→承接地": "—", "引用标记": "[[cite:as_search:3316]][[cite:as_search:3314]]", "来源编号": "S7911-45;S7911-03"}</t>
        </is>
      </c>
      <c r="I1820" s="11" t="inlineStr">
        <is>
          <t>/Volumes/Sanctum/JPXData/research_work/capacity_geo_20261015/alphasense_feedback/archive6_20261016/parsed/C_plants_and_changes (1).csv</t>
        </is>
      </c>
    </row>
    <row r="1821" ht="108" customHeight="1">
      <c r="A1821" s="10" t="inlineStr">
        <is>
          <t>Cd605708d97bcb52e</t>
        </is>
      </c>
      <c r="B1821" s="10" t="inlineStr">
        <is>
          <t>7911</t>
        </is>
      </c>
      <c r="C1821" s="10" t="inlineStr">
        <is>
          <t>C</t>
        </is>
      </c>
      <c r="D1821" s="10" t="inlineStr">
        <is>
          <t>archive6/export_09</t>
        </is>
      </c>
      <c r="E1821" s="10" t="inlineStr">
        <is>
          <t>C_plants_and_changes (1).csv</t>
        </is>
      </c>
      <c r="F1821" s="28" t="n">
        <v>139</v>
      </c>
      <c r="G1821" s="10" t="inlineStr">
        <is>
          <t>{"source_ids": ["S58c563966cbf09e3", "Sb71c268768f4ff26", "Sd7cb8edb3b33f7b6"], "unmatched": [], "ambiguous": [], "status": "resolved"}</t>
        </is>
      </c>
      <c r="H1821" s="10" t="inlineStr">
        <is>
          <t>{"代码": "7911", "产品": "FC-BGA", "工厂/城市/国家": "新潟县新发田市（新潟工厂）", "业务及关键工序": "FC-BGA 基板、彩色滤光片", "现有/新增/减少能力及单位": "2014 量产、2022 扩线量产、2026 新线量产；具体产能未披露", "状态": "量产（新线 2026-01 量产，1Q FY3/27 满产）", "公告日期": "2024-06-14", "目标投产/关闭日": "2026", "后续验证日期": "2026-08-12", "原始生产地→承接地": "—", "引用标记": "[[cite:as_search:3553]][[cite:as_search:3206]][[cite:as_search:2214]]", "来源编号": "S7911-13;S7911-03;S7911-02"}</t>
        </is>
      </c>
      <c r="I1821" s="10" t="inlineStr">
        <is>
          <t>/Volumes/Sanctum/JPXData/research_work/capacity_geo_20261015/alphasense_feedback/archive6_20261016/parsed/C_plants_and_changes (1).csv</t>
        </is>
      </c>
    </row>
    <row r="1822" ht="94" customHeight="1">
      <c r="A1822" s="11" t="inlineStr">
        <is>
          <t>Cd75dd11a689d648a</t>
        </is>
      </c>
      <c r="B1822" s="11" t="inlineStr">
        <is>
          <t>7911</t>
        </is>
      </c>
      <c r="C1822" s="11" t="inlineStr">
        <is>
          <t>C</t>
        </is>
      </c>
      <c r="D1822" s="11" t="inlineStr">
        <is>
          <t>archive6/export_09</t>
        </is>
      </c>
      <c r="E1822" s="11" t="inlineStr">
        <is>
          <t>C_plants_and_changes (1).csv</t>
        </is>
      </c>
      <c r="F1822" s="26" t="n">
        <v>148</v>
      </c>
      <c r="G1822" s="11" t="inlineStr">
        <is>
          <t>{"source_ids": ["S026769f170377d24", "S4b43cd3074f2ff3e"], "unmatched": [], "ambiguous": [], "status": "resolved"}</t>
        </is>
      </c>
      <c r="H1822" s="11" t="inlineStr">
        <is>
          <t>{"代码": "7911", "产品": "透明阻隔膜 GL BARRIER", "工厂/城市/国家": "美国（Toppan Interamerica，乔治亚州）", "业务及关键工序": "美国 GL BARRIER 工厂", "现有/新增/减少能力及单位": "未披露", "状态": "2016 年投产", "公告日期": "2026-06-12", "目标投产/关闭日": "—", "后续验证日期": "—", "原始生产地→承接地": "—", "引用标记": "[[cite:as_search:3023]][[cite:as_search:1423]]", "来源编号": "S7911-51;S7911-52"}</t>
        </is>
      </c>
      <c r="I1822" s="11" t="inlineStr">
        <is>
          <t>/Volumes/Sanctum/JPXData/research_work/capacity_geo_20261015/alphasense_feedback/archive6_20261016/parsed/C_plants_and_changes (1).csv</t>
        </is>
      </c>
    </row>
    <row r="1823" ht="94" customHeight="1">
      <c r="A1823" s="10" t="inlineStr">
        <is>
          <t>Cd908a8da2896d1dd</t>
        </is>
      </c>
      <c r="B1823" s="10" t="inlineStr">
        <is>
          <t>7911</t>
        </is>
      </c>
      <c r="C1823" s="10" t="inlineStr">
        <is>
          <t>C</t>
        </is>
      </c>
      <c r="D1823" s="10" t="inlineStr">
        <is>
          <t>archive6/export_09</t>
        </is>
      </c>
      <c r="E1823" s="10" t="inlineStr">
        <is>
          <t>C_plants_and_changes (1).csv</t>
        </is>
      </c>
      <c r="F1823" s="28" t="n">
        <v>152</v>
      </c>
      <c r="G1823" s="10" t="inlineStr">
        <is>
          <t>{"source_ids": ["S0041a5b8d1dfd4d1", "S7860512e9674ee65"], "unmatched": [], "ambiguous": [], "status": "resolved"}</t>
        </is>
      </c>
      <c r="H1823" s="10" t="inlineStr">
        <is>
          <t>{"代码": "7911", "产品": "薄膜", "工厂/城市/国家": "群马县大泉町（Tamapoly 群马令和工厂）", "业务及关键工序": "薄膜制造设备", "现有/新增/减少能力及单位": "投资 252.9 亿日元；产能未披露", "状态": "在建，2026-10 完工预定", "公告日期": "2026-06-24", "目标投产/关闭日": "2026-10", "后续验证日期": "未见完工确认", "原始生产地→承接地": "新增", "引用标记": "[[cite:as_search:2061]][[cite:as_search:2067]]", "来源编号": "S7911-60;S7911-05"}</t>
        </is>
      </c>
      <c r="I1823" s="10" t="inlineStr">
        <is>
          <t>/Volumes/Sanctum/JPXData/research_work/capacity_geo_20261015/alphasense_feedback/archive6_20261016/parsed/C_plants_and_changes (1).csv</t>
        </is>
      </c>
    </row>
    <row r="1824" ht="136" customHeight="1">
      <c r="A1824" s="11" t="inlineStr">
        <is>
          <t>Ce4d5b64643297947</t>
        </is>
      </c>
      <c r="B1824" s="11" t="inlineStr">
        <is>
          <t>7911</t>
        </is>
      </c>
      <c r="C1824" s="11" t="inlineStr">
        <is>
          <t>C</t>
        </is>
      </c>
      <c r="D1824" s="11" t="inlineStr">
        <is>
          <t>archive6/export_09</t>
        </is>
      </c>
      <c r="E1824" s="11" t="inlineStr">
        <is>
          <t>C_plants_and_changes (1).csv</t>
        </is>
      </c>
      <c r="F1824" s="26" t="n">
        <v>140</v>
      </c>
      <c r="G1824" s="11" t="inlineStr">
        <is>
          <t>{"source_ids": ["S1c5baf36b1651dfc", "S58c563966cbf09e3", "Sb71c268768f4ff26"], "unmatched": [], "ambiguous": [], "status": "resolved"}</t>
        </is>
      </c>
      <c r="H1824" s="11" t="inlineStr">
        <is>
          <t>{"代码": "7911", "产品": "FC-BGA", "工厂/城市/国家": "新加坡 9 Pesawat Drive（AST）", "业务及关键工序": "大尺寸、高层数 FC-BGA；首个海外 FC-BGA 基地", "现有/新增/减少能力及单位": "建筑面积约 95,000 m²（一期约 70,000 m²）；产能未披露", "状态": "已设立，2026-12 投产；二期待定", "公告日期": "2026-09-30（2024-06 已预告）", "目标投产/关闭日": "2026-12；销售贡献 2027", "后续验证日期": "2026-09-30", "原始生产地→承接地": "日本新潟 → 新增新加坡（三基地：新加坡、新潟、石川）", "引用标记": "[[cite:as_search:3313]][[cite:as_search:1146]][[cite:as_search:3553]][[cite:as_search:3206]]", "来源编号": "S7911-01;S7911-13;S7911-03"}</t>
        </is>
      </c>
      <c r="I1824" s="11" t="inlineStr">
        <is>
          <t>/Volumes/Sanctum/JPXData/research_work/capacity_geo_20261015/alphasense_feedback/archive6_20261016/parsed/C_plants_and_changes (1).csv</t>
        </is>
      </c>
    </row>
    <row r="1825" ht="80" customHeight="1">
      <c r="A1825" s="10" t="inlineStr">
        <is>
          <t>Cf3389924c13f02d0</t>
        </is>
      </c>
      <c r="B1825" s="10" t="inlineStr">
        <is>
          <t>7911</t>
        </is>
      </c>
      <c r="C1825" s="10" t="inlineStr">
        <is>
          <t>C</t>
        </is>
      </c>
      <c r="D1825" s="10" t="inlineStr">
        <is>
          <t>archive6/export_09</t>
        </is>
      </c>
      <c r="E1825" s="10" t="inlineStr">
        <is>
          <t>C_plants_and_changes (1).csv</t>
        </is>
      </c>
      <c r="F1825" s="28" t="n">
        <v>149</v>
      </c>
      <c r="G1825" s="10" t="inlineStr">
        <is>
          <t>{"source_ids": ["Sb00d28f993611208"], "unmatched": [], "ambiguous": [], "status": "resolved"}</t>
        </is>
      </c>
      <c r="H1825" s="10" t="inlineStr">
        <is>
          <t>{"代码": "7911", "产品": "PP/PE 薄膜", "工厂/城市/国家": "印尼", "业务及关键工序": "新 PP/PE 薄膜厂", "现有/新增/减少能力及单位": "未披露", "状态": "2024 年投产", "公告日期": "2026-06-12", "目标投产/关闭日": "—", "后续验证日期": "—", "原始生产地→承接地": "新增", "引用标记": "[[cite:as_search:3034]]", "来源编号": "S7911-53"}</t>
        </is>
      </c>
      <c r="I1825" s="10" t="inlineStr">
        <is>
          <t>/Volumes/Sanctum/JPXData/research_work/capacity_geo_20261015/alphasense_feedback/archive6_20261016/parsed/C_plants_and_changes (1).csv</t>
        </is>
      </c>
    </row>
    <row r="1826" ht="108" customHeight="1">
      <c r="A1826" s="11" t="inlineStr">
        <is>
          <t>Cfc0d47052f112c60</t>
        </is>
      </c>
      <c r="B1826" s="11" t="inlineStr">
        <is>
          <t>7911</t>
        </is>
      </c>
      <c r="C1826" s="11" t="inlineStr">
        <is>
          <t>C</t>
        </is>
      </c>
      <c r="D1826" s="11" t="inlineStr">
        <is>
          <t>archive6/export_09</t>
        </is>
      </c>
      <c r="E1826" s="11" t="inlineStr">
        <is>
          <t>C_plants_and_changes (1).csv</t>
        </is>
      </c>
      <c r="F1826" s="26" t="n">
        <v>146</v>
      </c>
      <c r="G1826" s="11" t="inlineStr">
        <is>
          <t>{"source_ids": ["S01414c6a8900a95b", "Sd57394d08c55a284"], "unmatched": [], "ambiguous": [], "status": "resolved"}</t>
        </is>
      </c>
      <c r="H1826" s="11" t="inlineStr">
        <is>
          <t>{"代码": "7911", "产品": "BOPP/BOPE", "工厂/城市/国家": "印度 TSF（原 Max Speciality Films，2017 收购）", "业务及关键工序": "BOPP/BOPE 混合线", "现有/新增/减少能力及单位": "销量目标约 33,000 t（2027）", "状态": "新线已安装、量产开始", "公告日期": "2025-11-10", "目标投产/关闭日": "2027", "后续验证日期": "—", "原始生产地→承接地": "新增", "引用标记": "[[cite:as_search:2863]][[cite:as_search:2857]][[cite:as_search:3029]]", "来源编号": "S7911-09;S7911-50"}</t>
        </is>
      </c>
      <c r="I1826" s="11" t="inlineStr">
        <is>
          <t>/Volumes/Sanctum/JPXData/research_work/capacity_geo_20261015/alphasense_feedback/archive6_20261016/parsed/C_plants_and_changes (1).csv</t>
        </is>
      </c>
    </row>
    <row r="1827" ht="108" customHeight="1">
      <c r="A1827" s="10" t="inlineStr">
        <is>
          <t>B0360be354bae2423</t>
        </is>
      </c>
      <c r="B1827" s="10" t="inlineStr">
        <is>
          <t>7912</t>
        </is>
      </c>
      <c r="C1827" s="10" t="inlineStr">
        <is>
          <t>B</t>
        </is>
      </c>
      <c r="D1827" s="10" t="inlineStr">
        <is>
          <t>archive6/export_09</t>
        </is>
      </c>
      <c r="E1827" s="10" t="inlineStr">
        <is>
          <t>B_quantitative_evidence (2).csv</t>
        </is>
      </c>
      <c r="F1827" s="28" t="n">
        <v>257</v>
      </c>
      <c r="G1827" s="10" t="inlineStr">
        <is>
          <t>{"source_ids": ["S103cdc696e45ee2f", "S5000d38c163d5917", "S819377d708a2573d"], "unmatched": [], "ambiguous": [], "status": "resolved"}</t>
        </is>
      </c>
      <c r="H1827" s="10" t="inlineStr">
        <is>
          <t>{"代码": "7912", "公司": "Dai Nippon Printing", "产品/业务": "OLED 金属掩模 / 数字界面", "指标类型": "投资额", "地区/国家": "日本北九州黑崎", "数值": "总额 18,200（已付 14,619）", "单位": "百万日元", "占比及分母": "—", "数据期间": "2022-04 开工，主要设备 FY2024 上期投产，2028-01 完工", "自有/合资/委外": "自有", "公司披露/券商估算/计算": "公司披露（有报）", "引用标记": "[[cite:as_search:4457]][[cite:as_search:4458]][[cite:as_search:4460]][[cite:as_search:4461]]", "来源编号": "S7912-01;S7912-14;S7912-15"}</t>
        </is>
      </c>
      <c r="I1827" s="10" t="inlineStr">
        <is>
          <t>/Volumes/Sanctum/JPXData/research_work/capacity_geo_20261015/alphasense_feedback/archive6_20261016/parsed/B_quantitative_evidence (2).csv</t>
        </is>
      </c>
    </row>
    <row r="1828" ht="94" customHeight="1">
      <c r="A1828" s="11" t="inlineStr">
        <is>
          <t>B03ce79161538abf5</t>
        </is>
      </c>
      <c r="B1828" s="11" t="inlineStr">
        <is>
          <t>7912</t>
        </is>
      </c>
      <c r="C1828" s="11" t="inlineStr">
        <is>
          <t>B</t>
        </is>
      </c>
      <c r="D1828" s="11" t="inlineStr">
        <is>
          <t>archive6/export_09</t>
        </is>
      </c>
      <c r="E1828" s="11" t="inlineStr">
        <is>
          <t>B_quantitative_evidence (2).csv</t>
        </is>
      </c>
      <c r="F1828" s="26" t="n">
        <v>260</v>
      </c>
      <c r="G1828" s="11" t="inlineStr">
        <is>
          <t>{"source_ids": ["Sa573e8096f4e7eec", "Scd393f6e53ad0817"], "unmatched": [], "ambiguous": [], "status": "resolved"}</t>
        </is>
      </c>
      <c r="H1828" s="11" t="inlineStr">
        <is>
          <t>{"代码": "7912", "公司": "Dai Nippon Printing", "产品/业务": "光掩模", "指标类型": "员工数", "地区/国家": "意大利 Agrate 119；DTFE 川崎 129、北上 120", "数值": "人", "单位": "—", "占比及分母": "2026-03-31", "数据期间": "子公司", "自有/合资/委外": "公司披露", "公司披露/券商估算/计算": "[[cite:as_search:4435]][[cite:as_search:4381]]", "引用标记": "", "来源编号": "S7912-19;S7912-18"}</t>
        </is>
      </c>
      <c r="I1828" s="11" t="inlineStr">
        <is>
          <t>/Volumes/Sanctum/JPXData/research_work/capacity_geo_20261015/alphasense_feedback/archive6_20261016/parsed/B_quantitative_evidence (2).csv</t>
        </is>
      </c>
    </row>
    <row r="1829" ht="94" customHeight="1">
      <c r="A1829" s="10" t="inlineStr">
        <is>
          <t>B0901df7b79db2669</t>
        </is>
      </c>
      <c r="B1829" s="10" t="inlineStr">
        <is>
          <t>7912</t>
        </is>
      </c>
      <c r="C1829" s="10" t="inlineStr">
        <is>
          <t>B</t>
        </is>
      </c>
      <c r="D1829" s="10" t="inlineStr">
        <is>
          <t>archive6/export_09</t>
        </is>
      </c>
      <c r="E1829" s="10" t="inlineStr">
        <is>
          <t>B_quantitative_evidence (2).csv</t>
        </is>
      </c>
      <c r="F1829" s="28" t="n">
        <v>256</v>
      </c>
      <c r="G1829" s="10" t="inlineStr">
        <is>
          <t>{"source_ids": ["S1d292438ba66f885"], "unmatched": [], "ambiguous": [], "status": "resolved"}</t>
        </is>
      </c>
      <c r="H1829" s="10" t="inlineStr">
        <is>
          <t>{"代码": "7912", "公司": "Dai Nippon Printing", "产品/业务": "光伏封装材料", "指标类型": "产能（相对）", "地区/国家": "日本福岛泉崎", "数值": "新线使产能翻倍", "单位": "倍", "占比及分母": "—", "数据期间": "2025-10 投产，FY3/27–3/28 满产", "自有/合资/委外": "自有", "公司披露/券商估算/计算": "券商（Storm Corporate，2026-06-17）", "引用标记": "[[cite:as_search:5263]]", "来源编号": "S7912-06"}</t>
        </is>
      </c>
      <c r="I1829" s="10" t="inlineStr">
        <is>
          <t>/Volumes/Sanctum/JPXData/research_work/capacity_geo_20261015/alphasense_feedback/archive6_20261016/parsed/B_quantitative_evidence (2).csv</t>
        </is>
      </c>
    </row>
    <row r="1830" ht="94" customHeight="1">
      <c r="A1830" s="11" t="inlineStr">
        <is>
          <t>B465a2be9cd0b3e4f</t>
        </is>
      </c>
      <c r="B1830" s="11" t="inlineStr">
        <is>
          <t>7912</t>
        </is>
      </c>
      <c r="C1830" s="11" t="inlineStr">
        <is>
          <t>B</t>
        </is>
      </c>
      <c r="D1830" s="11" t="inlineStr">
        <is>
          <t>archive6/export_09</t>
        </is>
      </c>
      <c r="E1830" s="11" t="inlineStr">
        <is>
          <t>B_quantitative_evidence (2).csv</t>
        </is>
      </c>
      <c r="F1830" s="26" t="n">
        <v>253</v>
      </c>
      <c r="G1830" s="11" t="inlineStr">
        <is>
          <t>{"source_ids": ["Sd0ff12551462ff83"], "unmatched": [], "ambiguous": [], "status": "resolved"}</t>
        </is>
      </c>
      <c r="H1830" s="11" t="inlineStr">
        <is>
          <t>{"代码": "7912", "公司": "Dai Nippon Printing", "产品/业务": "光掩模", "指标类型": "资本开支（券商口径）", "地区/国家": "全集团", "数值": "¥70bn，不含 NIL 量产能力", "单位": "日元", "占比及分母": "—", "数据期间": "FY3/27–3/29", "自有/合资/委外": "自有", "公司披露/券商估算/计算": "券商（Storm Corporate，2026-08-04）", "引用标记": "[[cite:as_search:4779]]", "来源编号": "S7912-07"}</t>
        </is>
      </c>
      <c r="I1830" s="11" t="inlineStr">
        <is>
          <t>/Volumes/Sanctum/JPXData/research_work/capacity_geo_20261015/alphasense_feedback/archive6_20261016/parsed/B_quantitative_evidence (2).csv</t>
        </is>
      </c>
    </row>
    <row r="1831" ht="94" customHeight="1">
      <c r="A1831" s="10" t="inlineStr">
        <is>
          <t>B5d884715042f9d9a</t>
        </is>
      </c>
      <c r="B1831" s="10" t="inlineStr">
        <is>
          <t>7912</t>
        </is>
      </c>
      <c r="C1831" s="10" t="inlineStr">
        <is>
          <t>B</t>
        </is>
      </c>
      <c r="D1831" s="10" t="inlineStr">
        <is>
          <t>archive6/export_09</t>
        </is>
      </c>
      <c r="E1831" s="10" t="inlineStr">
        <is>
          <t>B_quantitative_evidence (2).csv</t>
        </is>
      </c>
      <c r="F1831" s="28" t="n">
        <v>254</v>
      </c>
      <c r="G1831" s="10" t="inlineStr">
        <is>
          <t>{"source_ids": ["S1d431ea6f5088b35", "S8b78b24cb900b45b"], "unmatched": [], "ambiguous": [], "status": "resolved"}</t>
        </is>
      </c>
      <c r="H1831" s="10" t="inlineStr">
        <is>
          <t>{"代码": "7912", "公司": "Dai Nippon Printing", "产品/业务": "玻璃芯基板", "指标类型": "资本开支（待决策）", "地区/国家": "日本埼玉久喜", "数值": "¥30bn（一期，2026 年内决定）", "单位": "日元", "占比及分母": "—", "数据期间": "量产从 2028 推迟到 2030", "自有/合资/委外": "自有", "公司披露/券商估算/计算": "公司披露", "引用标记": "[[cite:as_search:5058]][[cite:as_search:5083]]", "来源编号": "S7912-10;S7912-02"}</t>
        </is>
      </c>
      <c r="I1831" s="10" t="inlineStr">
        <is>
          <t>/Volumes/Sanctum/JPXData/research_work/capacity_geo_20261015/alphasense_feedback/archive6_20261016/parsed/B_quantitative_evidence (2).csv</t>
        </is>
      </c>
    </row>
    <row r="1832" ht="150" customHeight="1">
      <c r="A1832" s="11" t="inlineStr">
        <is>
          <t>B768741546696a4e4</t>
        </is>
      </c>
      <c r="B1832" s="11" t="inlineStr">
        <is>
          <t>7912</t>
        </is>
      </c>
      <c r="C1832" s="11" t="inlineStr">
        <is>
          <t>B</t>
        </is>
      </c>
      <c r="D1832" s="11" t="inlineStr">
        <is>
          <t>archive6/export_09</t>
        </is>
      </c>
      <c r="E1832" s="11" t="inlineStr">
        <is>
          <t>B_quantitative_evidence (2).csv</t>
        </is>
      </c>
      <c r="F1832" s="26" t="n">
        <v>259</v>
      </c>
      <c r="G1832" s="11" t="inlineStr">
        <is>
          <t>{"source_ids": ["S5000d38c163d5917", "Sadf2acd6a285c611", "Scd393f6e53ad0817", "Sf44d94e598f54da8"], "unmatched": [], "ambiguous": [], "status": "resolved"}</t>
        </is>
      </c>
      <c r="H1832" s="11" t="inlineStr">
        <is>
          <t>{"代码": "7912", "公司": "Dai Nippon Printing", "产品/业务": "电子主要工厂", "指标类型": "设备账面值合计", "地区/国家": "日本（上福冈 12,797 + 三原 25,987 + 黑崎 7,920 + DTFE 川崎 6,656 + 北上 1,267）vs 意大利 Agrate 6,442", "数值": "日本 54,627 / 意大利 6,442", "单位": "百万日元", "占比及分母": "海外 10.5%（6,442/61,069，计算；不含久喜、冈山等混合工厂，不含台湾/厦门 JV；账面值≠产能）", "数据期间": "2026-03-31", "自有/合资/委外": "自有", "公司披露/券商估算/计算": "计算", "引用标记": "[[cite:as_search:4332]][[cite:as_search:4363]][[cite:as_search:4371]][[cite:as_search:4394]][[cite:as_search:4381]][[cite:as_search:4445]]", "来源编号": "S7912-01;S7912-16;S7912-17;S7912-18"}</t>
        </is>
      </c>
      <c r="I1832" s="11" t="inlineStr">
        <is>
          <t>/Volumes/Sanctum/JPXData/research_work/capacity_geo_20261015/alphasense_feedback/archive6_20261016/parsed/B_quantitative_evidence (2).csv</t>
        </is>
      </c>
    </row>
    <row r="1833" ht="94" customHeight="1">
      <c r="A1833" s="10" t="inlineStr">
        <is>
          <t>B8d80de8da736f0d7</t>
        </is>
      </c>
      <c r="B1833" s="10" t="inlineStr">
        <is>
          <t>7912</t>
        </is>
      </c>
      <c r="C1833" s="10" t="inlineStr">
        <is>
          <t>B</t>
        </is>
      </c>
      <c r="D1833" s="10" t="inlineStr">
        <is>
          <t>archive6/export_09</t>
        </is>
      </c>
      <c r="E1833" s="10" t="inlineStr">
        <is>
          <t>B_quantitative_evidence (2).csv</t>
        </is>
      </c>
      <c r="F1833" s="28" t="n">
        <v>252</v>
      </c>
      <c r="G1833" s="10" t="inlineStr">
        <is>
          <t>{"source_ids": ["S79ca1f08c937c015", "S8b78b24cb900b45b"], "unmatched": [], "ambiguous": [], "status": "resolved"}</t>
        </is>
      </c>
      <c r="H1833" s="10" t="inlineStr">
        <is>
          <t>{"代码": "7912", "公司": "Dai Nippon Printing", "产品/业务": "半导体光掩模", "指标类型": "资本开支", "地区/国家": "全集团", "数值": "¥20bn（FY23–25）→ ¥70bn（FY26–28，原计划 ¥30bn）", "单位": "日元", "占比及分母": "—", "数据期间": "MTP", "自有/合资/委外": "自有", "公司披露/券商估算/计算": "公司披露", "引用标记": "[[cite:as_search:5078]][[cite:as_search:5079]]", "来源编号": "S7912-09;S7912-02"}</t>
        </is>
      </c>
      <c r="I1833" s="10" t="inlineStr">
        <is>
          <t>/Volumes/Sanctum/JPXData/research_work/capacity_geo_20261015/alphasense_feedback/archive6_20261016/parsed/B_quantitative_evidence (2).csv</t>
        </is>
      </c>
    </row>
    <row r="1834" ht="94" customHeight="1">
      <c r="A1834" s="11" t="inlineStr">
        <is>
          <t>B9a31c445e288026a</t>
        </is>
      </c>
      <c r="B1834" s="11" t="inlineStr">
        <is>
          <t>7912</t>
        </is>
      </c>
      <c r="C1834" s="11" t="inlineStr">
        <is>
          <t>B</t>
        </is>
      </c>
      <c r="D1834" s="11" t="inlineStr">
        <is>
          <t>archive6/export_09</t>
        </is>
      </c>
      <c r="E1834" s="11" t="inlineStr">
        <is>
          <t>B_quantitative_evidence (2).csv</t>
        </is>
      </c>
      <c r="F1834" s="26" t="n">
        <v>258</v>
      </c>
      <c r="G1834" s="11" t="inlineStr">
        <is>
          <t>{"source_ids": ["Se380a17e9bb91ae1"], "unmatched": [], "ambiguous": [], "status": "resolved"}</t>
        </is>
      </c>
      <c r="H1834" s="11" t="inlineStr">
        <is>
          <t>{"代码": "7912", "公司": "Dai Nippon Printing", "产品/业务": "金属掩模 / 光学膜（基线）", "指标类型": "投资计划", "地区/国家": "黑崎（金属掩模）/ 三原西（超宽幅光学膜）", "数值": "约 200 / 130 以上", "单位": "亿日元", "占比及分母": "—", "数据期间": "2023-05 MTP", "自有/合资/委外": "自有", "公司披露/券商估算/计算": "公司披露", "引用标记": "[[cite:as_search:5294]]", "来源编号": "S7912-08"}</t>
        </is>
      </c>
      <c r="I1834" s="11" t="inlineStr">
        <is>
          <t>/Volumes/Sanctum/JPXData/research_work/capacity_geo_20261015/alphasense_feedback/archive6_20261016/parsed/B_quantitative_evidence (2).csv</t>
        </is>
      </c>
    </row>
    <row r="1835" ht="80" customHeight="1">
      <c r="A1835" s="10" t="inlineStr">
        <is>
          <t>B9d4a8d3115d58d45</t>
        </is>
      </c>
      <c r="B1835" s="10" t="inlineStr">
        <is>
          <t>7912</t>
        </is>
      </c>
      <c r="C1835" s="10" t="inlineStr">
        <is>
          <t>B</t>
        </is>
      </c>
      <c r="D1835" s="10" t="inlineStr">
        <is>
          <t>archive6/export_09</t>
        </is>
      </c>
      <c r="E1835" s="10" t="inlineStr">
        <is>
          <t>B_quantitative_evidence (2).csv</t>
        </is>
      </c>
      <c r="F1835" s="28" t="n">
        <v>263</v>
      </c>
      <c r="G1835" s="10" t="inlineStr">
        <is>
          <t>{"source_ids": ["S1d292438ba66f885"], "unmatched": [], "ambiguous": [], "status": "resolved"}</t>
        </is>
      </c>
      <c r="H1835" s="10" t="inlineStr">
        <is>
          <t>{"代码": "7912", "公司": "Dai Nippon Printing", "产品/业务": "金属掩模", "指标类型": "市场地位", "地区/国家": "全球", "数值": "\"近乎垄断\"", "单位": "—", "占比及分母": "—", "数据期间": "2026-06", "自有/合资/委外": "—", "公司披露/券商估算/计算": "券商（Storm Corporate）", "引用标记": "[[cite:as_search:5262]]", "来源编号": "S7912-06"}</t>
        </is>
      </c>
      <c r="I1835" s="10" t="inlineStr">
        <is>
          <t>/Volumes/Sanctum/JPXData/research_work/capacity_geo_20261015/alphasense_feedback/archive6_20261016/parsed/B_quantitative_evidence (2).csv</t>
        </is>
      </c>
    </row>
    <row r="1836" ht="80" customHeight="1">
      <c r="A1836" s="11" t="inlineStr">
        <is>
          <t>Bb6cdba926d7aeed2</t>
        </is>
      </c>
      <c r="B1836" s="11" t="inlineStr">
        <is>
          <t>7912</t>
        </is>
      </c>
      <c r="C1836" s="11" t="inlineStr">
        <is>
          <t>B</t>
        </is>
      </c>
      <c r="D1836" s="11" t="inlineStr">
        <is>
          <t>archive6/export_09</t>
        </is>
      </c>
      <c r="E1836" s="11" t="inlineStr">
        <is>
          <t>B_quantitative_evidence (2).csv</t>
        </is>
      </c>
      <c r="F1836" s="26" t="n">
        <v>262</v>
      </c>
      <c r="G1836" s="11" t="inlineStr">
        <is>
          <t>{"source_ids": ["S291cdfffd347069a"], "unmatched": [], "ambiguous": [], "status": "resolved"}</t>
        </is>
      </c>
      <c r="H1836" s="11" t="inlineStr">
        <is>
          <t>{"代码": "7912", "公司": "Dai Nippon Printing", "产品/业务": "电池铝塑膜", "指标类型": "市场份额", "地区/国家": "全球", "数值": "世界份额第一（未给数值）", "单位": "—", "占比及分母": "—", "数据期间": "2026", "自有/合资/委外": "自有", "公司披露/券商估算/计算": "公司披露", "引用标记": "[[cite:as_search:4493]]", "来源编号": "S7912-04"}</t>
        </is>
      </c>
      <c r="I1836" s="11" t="inlineStr">
        <is>
          <t>/Volumes/Sanctum/JPXData/research_work/capacity_geo_20261015/alphasense_feedback/archive6_20261016/parsed/B_quantitative_evidence (2).csv</t>
        </is>
      </c>
    </row>
    <row r="1837" ht="94" customHeight="1">
      <c r="A1837" s="10" t="inlineStr">
        <is>
          <t>Bdb62d18ec458cd4f</t>
        </is>
      </c>
      <c r="B1837" s="10" t="inlineStr">
        <is>
          <t>7912</t>
        </is>
      </c>
      <c r="C1837" s="10" t="inlineStr">
        <is>
          <t>B</t>
        </is>
      </c>
      <c r="D1837" s="10" t="inlineStr">
        <is>
          <t>archive6/export_09</t>
        </is>
      </c>
      <c r="E1837" s="10" t="inlineStr">
        <is>
          <t>B_quantitative_evidence (2).csv</t>
        </is>
      </c>
      <c r="F1837" s="28" t="n">
        <v>251</v>
      </c>
      <c r="G1837" s="10" t="inlineStr">
        <is>
          <t>{"source_ids": ["S8b78b24cb900b45b"], "unmatched": [], "ambiguous": [], "status": "resolved"}</t>
        </is>
      </c>
      <c r="H1837" s="10" t="inlineStr">
        <is>
          <t>{"代码": "7912", "公司": "Dai Nippon Printing", "产品/业务": "半导体光掩模", "指标类型": "产能（相对）", "地区/国家": "全集团（主要为日本上福冈、DTFE 等，未分地区）", "数值": "120%", "单位": "相对 FY2022 产能，\"按计划达成\"", "占比及分母": "无绝对分母", "数据期间": "截至 FY2025", "自有/合资/委外": "自有", "公司披露/券商估算/计算": "公司披露", "引用标记": "[[cite:as_search:5071]]", "来源编号": "S7912-02"}</t>
        </is>
      </c>
      <c r="I1837" s="10" t="inlineStr">
        <is>
          <t>/Volumes/Sanctum/JPXData/research_work/capacity_geo_20261015/alphasense_feedback/archive6_20261016/parsed/B_quantitative_evidence (2).csv</t>
        </is>
      </c>
    </row>
    <row r="1838" ht="94" customHeight="1">
      <c r="A1838" s="11" t="inlineStr">
        <is>
          <t>Be5897d2eace9e052</t>
        </is>
      </c>
      <c r="B1838" s="11" t="inlineStr">
        <is>
          <t>7912</t>
        </is>
      </c>
      <c r="C1838" s="11" t="inlineStr">
        <is>
          <t>B</t>
        </is>
      </c>
      <c r="D1838" s="11" t="inlineStr">
        <is>
          <t>archive6/export_09</t>
        </is>
      </c>
      <c r="E1838" s="11" t="inlineStr">
        <is>
          <t>B_quantitative_evidence (2).csv</t>
        </is>
      </c>
      <c r="F1838" s="26" t="n">
        <v>255</v>
      </c>
      <c r="G1838" s="11" t="inlineStr">
        <is>
          <t>{"source_ids": ["S3369f1af875df141", "S63651afeb44d1e6e", "S7e96649bc637e375"], "unmatched": [], "ambiguous": [], "status": "resolved"}</t>
        </is>
      </c>
      <c r="H1838" s="11" t="inlineStr">
        <is>
          <t>{"代码": "7912", "公司": "Dai Nippon Printing", "产品/业务": "全公司", "指标类型": "资本开支", "地区/国家": "全集团", "数值": "约 ¥300bn（增长 ¥200bn，其中电子 ≥60%）", "单位": "日元", "占比及分母": "—", "数据期间": "FY2026–FY2028", "自有/合资/委外": "—", "公司披露/券商估算/计算": "公司披露", "引用标记": "[[cite:as_search:5109]][[cite:as_search:5110]][[cite:as_search:5112]]", "来源编号": "S7912-11;S7912-12;S7912-13"}</t>
        </is>
      </c>
      <c r="I1838" s="11" t="inlineStr">
        <is>
          <t>/Volumes/Sanctum/JPXData/research_work/capacity_geo_20261015/alphasense_feedback/archive6_20261016/parsed/B_quantitative_evidence (2).csv</t>
        </is>
      </c>
    </row>
    <row r="1839" ht="94" customHeight="1">
      <c r="A1839" s="10" t="inlineStr">
        <is>
          <t>Bee665afd8b8b1dc0</t>
        </is>
      </c>
      <c r="B1839" s="10" t="inlineStr">
        <is>
          <t>7912</t>
        </is>
      </c>
      <c r="C1839" s="10" t="inlineStr">
        <is>
          <t>B</t>
        </is>
      </c>
      <c r="D1839" s="10" t="inlineStr">
        <is>
          <t>archive6/export_09</t>
        </is>
      </c>
      <c r="E1839" s="10" t="inlineStr">
        <is>
          <t>B_quantitative_evidence (2).csv</t>
        </is>
      </c>
      <c r="F1839" s="28" t="n">
        <v>261</v>
      </c>
      <c r="G1839" s="10" t="inlineStr">
        <is>
          <t>{"source_ids": ["S45f5513a0e9ca499", "Sc919af7954dbfe19"], "unmatched": [], "ambiguous": [], "status": "resolved"}</t>
        </is>
      </c>
      <c r="H1839" s="10" t="inlineStr">
        <is>
          <t>{"代码": "7912", "公司": "Dai Nippon Printing", "产品/业务": "光掩模 JV", "指标类型": "持股比例", "地区/国家": "台湾（Photronics DNP Mask Corp）、中国厦门", "数值": "49.9%", "单位": "表决权", "占比及分母": "—", "数据期间": "2026-03-31", "自有/合资/委外": "权益法 JV（Photronics 主导）", "公司披露/券商估算/计算": "公司披露", "引用标记": "[[cite:as_search:3932]][[cite:as_search:4499]]", "来源编号": "S7912-05;S7912-20"}</t>
        </is>
      </c>
      <c r="I1839" s="10" t="inlineStr">
        <is>
          <t>/Volumes/Sanctum/JPXData/research_work/capacity_geo_20261015/alphasense_feedback/archive6_20261016/parsed/B_quantitative_evidence (2).csv</t>
        </is>
      </c>
    </row>
    <row r="1840" ht="122" customHeight="1">
      <c r="A1840" s="11" t="inlineStr">
        <is>
          <t>C00a9a8bae10ac9cf</t>
        </is>
      </c>
      <c r="B1840" s="11" t="inlineStr">
        <is>
          <t>7912</t>
        </is>
      </c>
      <c r="C1840" s="11" t="inlineStr">
        <is>
          <t>C</t>
        </is>
      </c>
      <c r="D1840" s="11" t="inlineStr">
        <is>
          <t>archive6/export_09</t>
        </is>
      </c>
      <c r="E1840" s="11" t="inlineStr">
        <is>
          <t>C_plants_and_changes (1).csv</t>
        </is>
      </c>
      <c r="F1840" s="26" t="n">
        <v>155</v>
      </c>
      <c r="G1840" s="11" t="inlineStr">
        <is>
          <t>{"source_ids": ["S291cdfffd347069a", "S5000d38c163d5917", "S6ad384b8e11a5994"], "unmatched": [], "ambiguous": [], "status": "resolved"}</t>
        </is>
      </c>
      <c r="H1840" s="11" t="inlineStr">
        <is>
          <t>{"代码": "7912", "产品": "OLED 金属掩模", "工厂/城市/国家": "北九州黑崎工厂", "业务及关键工序": "大型（G8）金属掩模线", "现有/新增/减少能力及单位": "投资 182 亿日元；产能未披露", "状态": "主要设备 FY2024 上期投产；整体 2028-01 完工；大型金属掩模出货最早 2Q FY3/27 全面放量", "公告日期": "2023-05", "目标投产/关闭日": "2028-01", "后续验证日期": "2026-08-07（野村）", "原始生产地→承接地": "新增", "引用标记": "[[cite:as_search:4457]][[cite:as_search:4460]][[cite:as_search:3931]][[cite:as_search:5254]]", "来源编号": "S7912-01;S7912-04;S7911-15"}</t>
        </is>
      </c>
      <c r="I1840" s="11" t="inlineStr">
        <is>
          <t>/Volumes/Sanctum/JPXData/research_work/capacity_geo_20261015/alphasense_feedback/archive6_20261016/parsed/C_plants_and_changes (1).csv</t>
        </is>
      </c>
    </row>
    <row r="1841" ht="94" customHeight="1">
      <c r="A1841" s="10" t="inlineStr">
        <is>
          <t>C5dc13c0ee74019fc</t>
        </is>
      </c>
      <c r="B1841" s="10" t="inlineStr">
        <is>
          <t>7912</t>
        </is>
      </c>
      <c r="C1841" s="10" t="inlineStr">
        <is>
          <t>C</t>
        </is>
      </c>
      <c r="D1841" s="10" t="inlineStr">
        <is>
          <t>archive6/export_09</t>
        </is>
      </c>
      <c r="E1841" s="10" t="inlineStr">
        <is>
          <t>C_plants_and_changes (1).csv</t>
        </is>
      </c>
      <c r="F1841" s="28" t="n">
        <v>161</v>
      </c>
      <c r="G1841" s="10" t="inlineStr">
        <is>
          <t>{"source_ids": ["Se380a17e9bb91ae1"], "unmatched": [], "ambiguous": [], "status": "resolved"}</t>
        </is>
      </c>
      <c r="H1841" s="10" t="inlineStr">
        <is>
          <t>{"代码": "7912", "产品": "电池铝塑膜", "工厂/城市/国家": "丹麦（后工序线）；美国新厂", "业务及关键工序": "后工序 / 新厂", "现有/新增/减少能力及单位": "未披露", "状态": "丹麦：计划 FY2023 投运；美国：2023 年\"考虑中\"，此后无跟进证据", "公告日期": "2023-05", "目标投产/关闭日": "FY2023", "后续验证日期": "未找到", "原始生产地→承接地": "—", "引用标记": "[[cite:as_search:5288]][[cite:as_search:5286]]", "来源编号": "S7912-08"}</t>
        </is>
      </c>
      <c r="I1841" s="10" t="inlineStr">
        <is>
          <t>/Volumes/Sanctum/JPXData/research_work/capacity_geo_20261015/alphasense_feedback/archive6_20261016/parsed/C_plants_and_changes (1).csv</t>
        </is>
      </c>
    </row>
    <row r="1842" ht="108" customHeight="1">
      <c r="A1842" s="11" t="inlineStr">
        <is>
          <t>C646b33fc4c1ec674</t>
        </is>
      </c>
      <c r="B1842" s="11" t="inlineStr">
        <is>
          <t>7912</t>
        </is>
      </c>
      <c r="C1842" s="11" t="inlineStr">
        <is>
          <t>C</t>
        </is>
      </c>
      <c r="D1842" s="11" t="inlineStr">
        <is>
          <t>archive6/export_09</t>
        </is>
      </c>
      <c r="E1842" s="11" t="inlineStr">
        <is>
          <t>C_plants_and_changes (1).csv</t>
        </is>
      </c>
      <c r="F1842" s="26" t="n">
        <v>162</v>
      </c>
      <c r="G1842" s="11" t="inlineStr">
        <is>
          <t>{"source_ids": ["S29caff45ef237162", "S57462844f192ca12"], "unmatched": [], "ambiguous": [], "status": "resolved"}</t>
        </is>
      </c>
      <c r="H1842" s="11" t="inlineStr">
        <is>
          <t>{"代码": "7912", "产品": "电池铝塑膜（ESS）", "工厂/城市/国家": "滋贺彦根（DNP High-Performance Materials Hikone，原 Resonac Packaging）", "业务及关键工序": "ESS 用铝塑膜", "现有/新增/减少能力及单位": "未披露", "状态": "2025-02 收购；ESS 已部分量产", "公告日期": "2025-02", "目标投产/关闭日": "—", "后续验证日期": "2026-08-04", "原始生产地→承接地": "新增（收购）", "引用标记": "[[cite:as_search:5031]][[cite:as_search:5038]]", "来源编号": "S7912-27;S7912-28"}</t>
        </is>
      </c>
      <c r="I1842" s="11" t="inlineStr">
        <is>
          <t>/Volumes/Sanctum/JPXData/research_work/capacity_geo_20261015/alphasense_feedback/archive6_20261016/parsed/C_plants_and_changes (1).csv</t>
        </is>
      </c>
    </row>
    <row r="1843" ht="108" customHeight="1">
      <c r="A1843" s="10" t="inlineStr">
        <is>
          <t>C6e355f125a7ac757</t>
        </is>
      </c>
      <c r="B1843" s="10" t="inlineStr">
        <is>
          <t>7912</t>
        </is>
      </c>
      <c r="C1843" s="10" t="inlineStr">
        <is>
          <t>C</t>
        </is>
      </c>
      <c r="D1843" s="10" t="inlineStr">
        <is>
          <t>archive6/export_09</t>
        </is>
      </c>
      <c r="E1843" s="10" t="inlineStr">
        <is>
          <t>C_plants_and_changes (1).csv</t>
        </is>
      </c>
      <c r="F1843" s="28" t="n">
        <v>159</v>
      </c>
      <c r="G1843" s="10" t="inlineStr">
        <is>
          <t>{"source_ids": ["S431b839cb54c809f", "S8b78b24cb900b45b", "Sa3e7a4373b89ad6a"], "unmatched": [], "ambiguous": [], "status": "resolved"}</t>
        </is>
      </c>
      <c r="H1843" s="10" t="inlineStr">
        <is>
          <t>{"代码": "7912", "产品": "玻璃芯基板", "工厂/城市/国家": "埼玉久喜工厂", "业务及关键工序": "试产线 → 量产线", "现有/新增/减少能力及单位": "未披露", "状态": "试产线 2025 年底完成；量产从 2028 推迟到 2030；¥30bn 投资 2026 年内决定", "公告日期": "2026-07-13", "目标投产/关闭日": "2030", "后续验证日期": "—", "原始生产地→承接地": "延迟", "引用标记": "[[cite:as_search:5081]][[cite:as_search:5083]][[cite:as_search:5084]]", "来源编号": "S7912-25;S7912-02;S7912-26"}</t>
        </is>
      </c>
      <c r="I1843" s="10" t="inlineStr">
        <is>
          <t>/Volumes/Sanctum/JPXData/research_work/capacity_geo_20261015/alphasense_feedback/archive6_20261016/parsed/C_plants_and_changes (1).csv</t>
        </is>
      </c>
    </row>
    <row r="1844" ht="108" customHeight="1">
      <c r="A1844" s="11" t="inlineStr">
        <is>
          <t>C852acd223c2e4841</t>
        </is>
      </c>
      <c r="B1844" s="11" t="inlineStr">
        <is>
          <t>7912</t>
        </is>
      </c>
      <c r="C1844" s="11" t="inlineStr">
        <is>
          <t>C</t>
        </is>
      </c>
      <c r="D1844" s="11" t="inlineStr">
        <is>
          <t>archive6/export_09</t>
        </is>
      </c>
      <c r="E1844" s="11" t="inlineStr">
        <is>
          <t>C_plants_and_changes (1).csv</t>
        </is>
      </c>
      <c r="F1844" s="26" t="n">
        <v>156</v>
      </c>
      <c r="G1844" s="11" t="inlineStr">
        <is>
          <t>{"source_ids": ["S1fb8862c38b6244e", "S7a12c7e25938a8c9", "Se380a17e9bb91ae1"], "unmatched": [], "ambiguous": [], "status": "resolved"}</t>
        </is>
      </c>
      <c r="H1844" s="11" t="inlineStr">
        <is>
          <t>{"代码": "7912", "产品": "光学膜（AR/AG）", "工厂/城市/国家": "广岛三原西工厂", "业务及关键工序": "超宽幅（最多 2,500 mm）光学膜新线", "现有/新增/减少能力及单位": "投资 ≥130 亿日元；产能未披露", "状态": "2025-09 新线投产（65 吋以上面板表面材料）", "公告日期": "2023-05", "目标投产/关闭日": "FY2025", "后续验证日期": "2026-07-15", "原始生产地→承接地": "新增", "引用标记": "[[cite:as_search:5294]][[cite:as_search:5062]][[cite:as_search:5096]]", "来源编号": "S7912-08;S7912-21;S7912-22"}</t>
        </is>
      </c>
      <c r="I1844" s="11" t="inlineStr">
        <is>
          <t>/Volumes/Sanctum/JPXData/research_work/capacity_geo_20261015/alphasense_feedback/archive6_20261016/parsed/C_plants_and_changes (1).csv</t>
        </is>
      </c>
    </row>
    <row r="1845" ht="108" customHeight="1">
      <c r="A1845" s="10" t="inlineStr">
        <is>
          <t>C9750a4b2bd3136b9</t>
        </is>
      </c>
      <c r="B1845" s="10" t="inlineStr">
        <is>
          <t>7912</t>
        </is>
      </c>
      <c r="C1845" s="10" t="inlineStr">
        <is>
          <t>C</t>
        </is>
      </c>
      <c r="D1845" s="10" t="inlineStr">
        <is>
          <t>archive6/export_09</t>
        </is>
      </c>
      <c r="E1845" s="10" t="inlineStr">
        <is>
          <t>C_plants_and_changes (1).csv</t>
        </is>
      </c>
      <c r="F1845" s="28" t="n">
        <v>157</v>
      </c>
      <c r="G1845" s="10" t="inlineStr">
        <is>
          <t>{"source_ids": ["S291cdfffd347069a", "S8b78b24cb900b45b"], "unmatched": [], "ambiguous": [], "status": "resolved"}</t>
        </is>
      </c>
      <c r="H1845" s="10" t="inlineStr">
        <is>
          <t>{"代码": "7912", "产品": "光掩模", "工厂/城市/国家": "埼玉上福冈工厂；DT Fine Electronics（川崎、北上）；意大利 Agrate（DNP Photomask Europe）", "业务及关键工序": "光掩模设备增强/产线增设", "现有/新增/减少能力及单位": "合计产能为 FY2022 的 120%", "状态": "已完成（FY2024、FY2025）", "公告日期": "2026-09-17", "目标投产/关闭日": "—", "后续验证日期": "2026-07-13", "原始生产地→承接地": "—", "引用标记": "[[cite:as_search:3931]][[cite:as_search:5071]]", "来源编号": "S7912-04;S7912-02"}</t>
        </is>
      </c>
      <c r="I1845" s="10" t="inlineStr">
        <is>
          <t>/Volumes/Sanctum/JPXData/research_work/capacity_geo_20261015/alphasense_feedback/archive6_20261016/parsed/C_plants_and_changes (1).csv</t>
        </is>
      </c>
    </row>
    <row r="1846" ht="94" customHeight="1">
      <c r="A1846" s="11" t="inlineStr">
        <is>
          <t>C9ec7a336d6435bf5</t>
        </is>
      </c>
      <c r="B1846" s="11" t="inlineStr">
        <is>
          <t>7912</t>
        </is>
      </c>
      <c r="C1846" s="11" t="inlineStr">
        <is>
          <t>C</t>
        </is>
      </c>
      <c r="D1846" s="11" t="inlineStr">
        <is>
          <t>archive6/export_09</t>
        </is>
      </c>
      <c r="E1846" s="11" t="inlineStr">
        <is>
          <t>C_plants_and_changes (1).csv</t>
        </is>
      </c>
      <c r="F1846" s="26" t="n">
        <v>164</v>
      </c>
      <c r="G1846" s="11" t="inlineStr">
        <is>
          <t>{"source_ids": ["S7601115e838ae934", "S8b78b24cb900b45b"], "unmatched": [], "ambiguous": [], "status": "resolved"}</t>
        </is>
      </c>
      <c r="H1846" s="11" t="inlineStr">
        <is>
          <t>{"代码": "7912", "产品": "包装", "工厂/城市/国家": "中部地区包装工厂；北海道包装工厂", "业务及关键工序": "包装", "现有/新增/减少能力及单位": "关闭 / 重组", "状态": "中部：已公布关闭；北海道：MTP 内重组", "公告日期": "2026-07-13", "目标投产/关闭日": "未披露", "后续验证日期": "—", "原始生产地→承接地": "关闭/整合", "引用标记": "[[cite:as_search:5120]][[cite:as_search:5125]]", "来源编号": "S7912-02;S7912-30"}</t>
        </is>
      </c>
      <c r="I1846" s="11" t="inlineStr">
        <is>
          <t>/Volumes/Sanctum/JPXData/research_work/capacity_geo_20261015/alphasense_feedback/archive6_20261016/parsed/C_plants_and_changes (1).csv</t>
        </is>
      </c>
    </row>
    <row r="1847" ht="94" customHeight="1">
      <c r="A1847" s="10" t="inlineStr">
        <is>
          <t>Ca88c58fa87a23820</t>
        </is>
      </c>
      <c r="B1847" s="10" t="inlineStr">
        <is>
          <t>7912</t>
        </is>
      </c>
      <c r="C1847" s="10" t="inlineStr">
        <is>
          <t>C</t>
        </is>
      </c>
      <c r="D1847" s="10" t="inlineStr">
        <is>
          <t>archive6/export_09</t>
        </is>
      </c>
      <c r="E1847" s="10" t="inlineStr">
        <is>
          <t>C_plants_and_changes (1).csv</t>
        </is>
      </c>
      <c r="F1847" s="28" t="n">
        <v>158</v>
      </c>
      <c r="G1847" s="10" t="inlineStr">
        <is>
          <t>{"source_ids": ["S0896bb248d69ae59", "S3df42358a1f1f732"], "unmatched": [], "ambiguous": [], "status": "resolved"}</t>
        </is>
      </c>
      <c r="H1847" s="10" t="inlineStr">
        <is>
          <t>{"代码": "7912", "产品": "EUV 掩模 / NIL 模板", "工厂/城市/国家": "未披露地点", "业务及关键工序": "2 nm EUV 掩模、1.4 nm 代 NIL 模板", "现有/新增/减少能力及单位": "未披露", "状态": "2027 年全面量产计划", "公告日期": "2026-07-13", "目标投产/关闭日": "2027", "后续验证日期": "—", "原始生产地→承接地": "新增", "引用标记": "[[cite:as_search:5072]][[cite:as_search:5073]]", "来源编号": "S7912-23;S7912-24"}</t>
        </is>
      </c>
      <c r="I1847" s="10" t="inlineStr">
        <is>
          <t>/Volumes/Sanctum/JPXData/research_work/capacity_geo_20261015/alphasense_feedback/archive6_20261016/parsed/C_plants_and_changes (1).csv</t>
        </is>
      </c>
    </row>
    <row r="1848" ht="94" customHeight="1">
      <c r="A1848" s="11" t="inlineStr">
        <is>
          <t>Cc23d77f831be0a7f</t>
        </is>
      </c>
      <c r="B1848" s="11" t="inlineStr">
        <is>
          <t>7912</t>
        </is>
      </c>
      <c r="C1848" s="11" t="inlineStr">
        <is>
          <t>C</t>
        </is>
      </c>
      <c r="D1848" s="11" t="inlineStr">
        <is>
          <t>archive6/export_09</t>
        </is>
      </c>
      <c r="E1848" s="11" t="inlineStr">
        <is>
          <t>C_plants_and_changes (1).csv</t>
        </is>
      </c>
      <c r="F1848" s="26" t="n">
        <v>160</v>
      </c>
      <c r="G1848" s="11" t="inlineStr">
        <is>
          <t>{"source_ids": ["S314f191993e761cf", "Se380a17e9bb91ae1"], "unmatched": [], "ambiguous": [], "status": "resolved"}</t>
        </is>
      </c>
      <c r="H1848" s="11" t="inlineStr">
        <is>
          <t>{"代码": "7912", "产品": "电池铝塑膜", "工厂/城市/国家": "埼玉三芳町鹤濑工厂（第二条产线）", "业务及关键工序": "铝塑膜", "现有/新增/减少能力及单位": "未披露", "状态": "2023 年 MTP 安装产线；第二条线\"三年内可能投产\"", "公告日期": "2023-05", "目标投产/关闭日": "未定", "后续验证日期": "2026-07-27", "原始生产地→承接地": "—", "引用标记": "[[cite:as_search:5288]][[cite:as_search:4507]]", "来源编号": "S7912-08;S7912-03"}</t>
        </is>
      </c>
      <c r="I1848" s="11" t="inlineStr">
        <is>
          <t>/Volumes/Sanctum/JPXData/research_work/capacity_geo_20261015/alphasense_feedback/archive6_20261016/parsed/C_plants_and_changes (1).csv</t>
        </is>
      </c>
    </row>
    <row r="1849" ht="94" customHeight="1">
      <c r="A1849" s="10" t="inlineStr">
        <is>
          <t>Ccfbd4bee06f7ead5</t>
        </is>
      </c>
      <c r="B1849" s="10" t="inlineStr">
        <is>
          <t>7912</t>
        </is>
      </c>
      <c r="C1849" s="10" t="inlineStr">
        <is>
          <t>C</t>
        </is>
      </c>
      <c r="D1849" s="10" t="inlineStr">
        <is>
          <t>archive6/export_09</t>
        </is>
      </c>
      <c r="E1849" s="10" t="inlineStr">
        <is>
          <t>C_plants_and_changes (1).csv</t>
        </is>
      </c>
      <c r="F1849" s="28" t="n">
        <v>163</v>
      </c>
      <c r="G1849" s="10" t="inlineStr">
        <is>
          <t>{"source_ids": ["S1d292438ba66f885", "S291cdfffd347069a", "Sf01db98e148418b2"], "unmatched": [], "ambiguous": [], "status": "resolved"}</t>
        </is>
      </c>
      <c r="H1849" s="10" t="inlineStr">
        <is>
          <t>{"代码": "7912", "产品": "光伏封装材料", "工厂/城市/国家": "福岛泉崎工厂", "业务及关键工序": "新线", "现有/新增/减少能力及单位": "产能翻倍（券商）", "状态": "2025-10 投产", "公告日期": "2026-09-17", "目标投产/关闭日": "2025-10", "后续验证日期": "2026-08-07", "原始生产地→承接地": "新增", "引用标记": "[[cite:as_search:5034]][[cite:as_search:4496]][[cite:as_search:5263]]", "来源编号": "S7912-04;S7912-29;S7912-06"}</t>
        </is>
      </c>
      <c r="I1849" s="10" t="inlineStr">
        <is>
          <t>/Volumes/Sanctum/JPXData/research_work/capacity_geo_20261015/alphasense_feedback/archive6_20261016/parsed/C_plants_and_changes (1).csv</t>
        </is>
      </c>
    </row>
    <row r="1850" ht="80" customHeight="1">
      <c r="A1850" s="11" t="inlineStr">
        <is>
          <t>B2bce3196c698b063</t>
        </is>
      </c>
      <c r="B1850" s="11" t="inlineStr">
        <is>
          <t>5801</t>
        </is>
      </c>
      <c r="C1850" s="11" t="inlineStr">
        <is>
          <t>B</t>
        </is>
      </c>
      <c r="D1850" s="11" t="inlineStr">
        <is>
          <t>archive6/export_11</t>
        </is>
      </c>
      <c r="E1850" s="11" t="inlineStr">
        <is>
          <t>B_quantitative_evidence.csv</t>
        </is>
      </c>
      <c r="F1850" s="26" t="n">
        <v>13</v>
      </c>
      <c r="G1850" s="11" t="inlineStr">
        <is>
          <t>{"source_ids": ["Sec8f9ec242a2f804"], "unmatched": [], "ambiguous": [], "status": "resolved"}</t>
        </is>
      </c>
      <c r="H1850" s="11" t="inlineStr">
        <is>
          <t>{"代码": "5801", "公司": "Furukawa Electric", "产品/业务": "汽车线束", "指标类型": "收入按客户地区（非生产）", "地区/国家": "日本/北美/中国+东南亚+印度", "数值": "约50/30/20", "单位": "%", "占比及分母": "分母=分部销售", "数据期间": "FY3/25", "自有/合资/委外": "并表", "来源类型": "券商（BofA）；主要生产基地墨西哥、菲律宾、越南", "来源": "F7 [[cite:as_search:97]]"}</t>
        </is>
      </c>
      <c r="I1850" s="11" t="inlineStr">
        <is>
          <t>/Volumes/Sanctum/JPXData/research_work/capacity_geo_20261015/alphasense_feedback/archive6_20261016/parsed/B_quantitative_evidence.csv</t>
        </is>
      </c>
    </row>
    <row r="1851" ht="66" customHeight="1">
      <c r="A1851" s="10" t="inlineStr">
        <is>
          <t>B39a206b1246c8875</t>
        </is>
      </c>
      <c r="B1851" s="10" t="inlineStr">
        <is>
          <t>5801</t>
        </is>
      </c>
      <c r="C1851" s="10" t="inlineStr">
        <is>
          <t>B</t>
        </is>
      </c>
      <c r="D1851" s="10" t="inlineStr">
        <is>
          <t>archive6/export_11</t>
        </is>
      </c>
      <c r="E1851" s="10" t="inlineStr">
        <is>
          <t>B_quantitative_evidence.csv</t>
        </is>
      </c>
      <c r="F1851" s="28" t="n">
        <v>12</v>
      </c>
      <c r="G1851" s="10" t="inlineStr">
        <is>
          <t>{"source_ids": ["Sec8f9ec242a2f804"], "unmatched": [], "ambiguous": [], "status": "resolved"}</t>
        </is>
      </c>
      <c r="H1851" s="10" t="inlineStr">
        <is>
          <t>{"代码": "5801", "公司": "Furukawa Electric", "产品/业务": "超导线(SuperPower)", "指标类型": "产能倍数", "地区/国家": "美国", "数值": "3–4倍（已批准）", "单位": "倍", "占比及分母": "—", "数据期间": "未披露", "自有/合资/委外": "并表", "来源类型": "券商（BofA）", "来源": "F7 [[cite:as_search:64]]"}</t>
        </is>
      </c>
      <c r="I1851" s="10" t="inlineStr">
        <is>
          <t>/Volumes/Sanctum/JPXData/research_work/capacity_geo_20261015/alphasense_feedback/archive6_20261016/parsed/B_quantitative_evidence.csv</t>
        </is>
      </c>
    </row>
    <row r="1852" ht="80" customHeight="1">
      <c r="A1852" s="11" t="inlineStr">
        <is>
          <t>B41b9df4ce34f4ca1</t>
        </is>
      </c>
      <c r="B1852" s="11" t="inlineStr">
        <is>
          <t>5801</t>
        </is>
      </c>
      <c r="C1852" s="11" t="inlineStr">
        <is>
          <t>B</t>
        </is>
      </c>
      <c r="D1852" s="11" t="inlineStr">
        <is>
          <t>archive6/export_11</t>
        </is>
      </c>
      <c r="E1852" s="11" t="inlineStr">
        <is>
          <t>B_quantitative_evidence.csv</t>
        </is>
      </c>
      <c r="F1852" s="26" t="n">
        <v>4</v>
      </c>
      <c r="G1852" s="11" t="inlineStr">
        <is>
          <t>{"source_ids": ["S46bb38a904268284"], "unmatched": [], "ambiguous": [], "status": "resolved"}</t>
        </is>
      </c>
      <c r="H1852" s="11" t="inlineStr">
        <is>
          <t>{"代码": "5801", "公司": "Furukawa Electric", "产品/业务": "光纤", "指标类型": "外销比率（非产能）", "地区/国家": "全球", "数值": "外销由20–30%降至个位数", "单位": "%", "占比及分母": "分母=自产光纤", "数据期间": "FY2025–26", "自有/合资/委外": "自有", "来源类型": "公司中计Q&amp;A", "来源": "F3 [[cite:as_search:51]]"}</t>
        </is>
      </c>
      <c r="I1852" s="11" t="inlineStr">
        <is>
          <t>/Volumes/Sanctum/JPXData/research_work/capacity_geo_20261015/alphasense_feedback/archive6_20261016/parsed/B_quantitative_evidence.csv</t>
        </is>
      </c>
    </row>
    <row r="1853" ht="66" customHeight="1">
      <c r="A1853" s="10" t="inlineStr">
        <is>
          <t>B428ab67431b2d00f</t>
        </is>
      </c>
      <c r="B1853" s="10" t="inlineStr">
        <is>
          <t>5801</t>
        </is>
      </c>
      <c r="C1853" s="10" t="inlineStr">
        <is>
          <t>B</t>
        </is>
      </c>
      <c r="D1853" s="10" t="inlineStr">
        <is>
          <t>archive6/export_11</t>
        </is>
      </c>
      <c r="E1853" s="10" t="inlineStr">
        <is>
          <t>B_quantitative_evidence.csv</t>
        </is>
      </c>
      <c r="F1853" s="28" t="n">
        <v>9</v>
      </c>
      <c r="G1853" s="10" t="inlineStr">
        <is>
          <t>{"source_ids": ["Sec8f9ec242a2f804"], "unmatched": [], "ambiguous": [], "status": "resolved"}</t>
        </is>
      </c>
      <c r="H1853" s="10" t="inlineStr">
        <is>
          <t>{"代码": "5801", "公司": "Furukawa Electric", "产品/业务": "MT插芯（白山）", "指标类型": "产能变化", "地区/国家": "日本石川", "数值": "二号工厂约+50%", "单位": "%", "占比及分母": "—", "数据期间": "2028-04", "自有/合资/委外": "白山67%", "来源类型": "券商（BofA）", "来源": "F7 [[cite:as_search:79]]"}</t>
        </is>
      </c>
      <c r="I1853" s="10" t="inlineStr">
        <is>
          <t>/Volumes/Sanctum/JPXData/research_work/capacity_geo_20261015/alphasense_feedback/archive6_20261016/parsed/B_quantitative_evidence.csv</t>
        </is>
      </c>
    </row>
    <row r="1854" ht="80" customHeight="1">
      <c r="A1854" s="11" t="inlineStr">
        <is>
          <t>B4a3289ea19254a31</t>
        </is>
      </c>
      <c r="B1854" s="11" t="inlineStr">
        <is>
          <t>5801</t>
        </is>
      </c>
      <c r="C1854" s="11" t="inlineStr">
        <is>
          <t>B</t>
        </is>
      </c>
      <c r="D1854" s="11" t="inlineStr">
        <is>
          <t>archive6/export_11</t>
        </is>
      </c>
      <c r="E1854" s="11" t="inlineStr">
        <is>
          <t>B_quantitative_evidence.csv</t>
        </is>
      </c>
      <c r="F1854" s="26" t="n">
        <v>7</v>
      </c>
      <c r="G1854" s="11" t="inlineStr">
        <is>
          <t>{"source_ids": ["Sec8f9ec242a2f804"], "unmatched": [], "ambiguous": [], "status": "resolved"}</t>
        </is>
      </c>
      <c r="H1854" s="11" t="inlineStr">
        <is>
          <t>{"代码": "5801", "公司": "Furukawa Electric", "产品/业务": "印度光纤(BFFO)", "指标类型": "产能倍数", "地区/国家": "印度", "数值": "3倍", "单位": "倍", "占比及分母": "—", "数据期间": "至2028年末", "自有/合资/委外": "50%合资（持分法）", "来源类型": "券商（BofA）", "来源": "F7 [[cite:as_search:168]][[cite:as_search:166]]"}</t>
        </is>
      </c>
      <c r="I1854" s="11" t="inlineStr">
        <is>
          <t>/Volumes/Sanctum/JPXData/research_work/capacity_geo_20261015/alphasense_feedback/archive6_20261016/parsed/B_quantitative_evidence.csv</t>
        </is>
      </c>
    </row>
    <row r="1855" ht="94" customHeight="1">
      <c r="A1855" s="10" t="inlineStr">
        <is>
          <t>B7013731c25139501</t>
        </is>
      </c>
      <c r="B1855" s="10" t="inlineStr">
        <is>
          <t>5801</t>
        </is>
      </c>
      <c r="C1855" s="10" t="inlineStr">
        <is>
          <t>B</t>
        </is>
      </c>
      <c r="D1855" s="10" t="inlineStr">
        <is>
          <t>archive6/export_11</t>
        </is>
      </c>
      <c r="E1855" s="10" t="inlineStr">
        <is>
          <t>B_quantitative_evidence.csv</t>
        </is>
      </c>
      <c r="F1855" s="28" t="n">
        <v>2</v>
      </c>
      <c r="G1855" s="10" t="inlineStr">
        <is>
          <t>{"source_ids": ["S5f9968439c4370d2"], "unmatched": [], "ambiguous": [], "status": "resolved"}</t>
        </is>
      </c>
      <c r="H1855" s="10" t="inlineStr">
        <is>
          <t>{"代码": "5801", "公司": "Furukawa Electric", "产品/业务": "集团全业务", "指标类型": "固定资产PP&amp;E（非产能）", "地区/国家": "日本/亚洲/美洲/其他（中国含在亚洲，无法拆分）", "数值": "153,791/72,289/35,854/14,990；合计276,925", "单位": "百万日元", "占比及分母": "计算：55.5%/26.1%/12.9%/5.4%（分母=合并PP&amp;E合计）", "数据期间": "2026-03-31", "自有/合资/委外": "合并", "来源类型": "公司披露；占比为计算", "来源": "F1 [[cite:as_search:85]]"}</t>
        </is>
      </c>
      <c r="I1855" s="10" t="inlineStr">
        <is>
          <t>/Volumes/Sanctum/JPXData/research_work/capacity_geo_20261015/alphasense_feedback/archive6_20261016/parsed/B_quantitative_evidence.csv</t>
        </is>
      </c>
    </row>
    <row r="1856" ht="108" customHeight="1">
      <c r="A1856" s="11" t="inlineStr">
        <is>
          <t>B7d051f0c0cdbeaee</t>
        </is>
      </c>
      <c r="B1856" s="11" t="inlineStr">
        <is>
          <t>5801</t>
        </is>
      </c>
      <c r="C1856" s="11" t="inlineStr">
        <is>
          <t>B</t>
        </is>
      </c>
      <c r="D1856" s="11" t="inlineStr">
        <is>
          <t>archive6/export_11</t>
        </is>
      </c>
      <c r="E1856" s="11" t="inlineStr">
        <is>
          <t>B_quantitative_evidence.csv</t>
        </is>
      </c>
      <c r="F1856" s="26" t="n">
        <v>5</v>
      </c>
      <c r="G1856" s="11" t="inlineStr">
        <is>
          <t>{"source_ids": ["S6b133d96a8b138fb", "S9a2c9c1f6b01bc88"], "unmatched": [], "ambiguous": [], "status": "resolved"}</t>
        </is>
      </c>
      <c r="H1856" s="11" t="inlineStr">
        <is>
          <t>{"代码": "5801", "公司": "Furukawa Electric", "产品/业务": "卷曲带状光缆(RR，按光纤芯数)", "指标类型": "产能倍数", "地区/国家": "美国/巴西/日本/印度", "数值": "约2倍（对FY3/26末）；总投资约1,000亿日元（非公司全额负担）", "单位": "倍", "占比及分母": "无绝对基数", "数据期间": "2H FY3/29起", "自有/合资/委外": "美巴日为并表；印度BFFO为持分法50%合资，全额/权益口径未披露", "来源类型": "公司公告（券商转述）", "来源": "F4 [[cite:as_search:25]] F5 [[cite:as_search:28]]"}</t>
        </is>
      </c>
      <c r="I1856" s="11" t="inlineStr">
        <is>
          <t>/Volumes/Sanctum/JPXData/research_work/capacity_geo_20261015/alphasense_feedback/archive6_20261016/parsed/B_quantitative_evidence.csv</t>
        </is>
      </c>
    </row>
    <row r="1857" ht="94" customHeight="1">
      <c r="A1857" s="10" t="inlineStr">
        <is>
          <t>B852291f79b331f84</t>
        </is>
      </c>
      <c r="B1857" s="10" t="inlineStr">
        <is>
          <t>5801</t>
        </is>
      </c>
      <c r="C1857" s="10" t="inlineStr">
        <is>
          <t>B</t>
        </is>
      </c>
      <c r="D1857" s="10" t="inlineStr">
        <is>
          <t>archive6/export_11</t>
        </is>
      </c>
      <c r="E1857" s="10" t="inlineStr">
        <is>
          <t>B_quantitative_evidence.csv</t>
        </is>
      </c>
      <c r="F1857" s="28" t="n">
        <v>11</v>
      </c>
      <c r="G1857" s="10" t="inlineStr">
        <is>
          <t>{"source_ids": ["Sec8f9ec242a2f804"], "unmatched": [], "ambiguous": [], "status": "resolved"}</t>
        </is>
      </c>
      <c r="H1857" s="10" t="inlineStr">
        <is>
          <t>{"代码": "5801", "公司": "Furukawa Electric", "产品/业务": "铜箔", "指标类型": "名义产能（2022年旧数据）", "地区/国家": "日本今市/台湾FCFT/台湾FECFT", "数值": "300/1,100余/500", "单位": "吨/月", "占比及分母": "计算：台湾约84%、日本约16%（分母≈1,900吨/月三厂合计）", "数据期间": "基于2022-04行业报道", "自有/合资/委外": "并表子公司", "来源类型": "券商引用报刊（BofA）", "来源": "F7 [[cite:as_search:212]]"}</t>
        </is>
      </c>
      <c r="I1857" s="10" t="inlineStr">
        <is>
          <t>/Volumes/Sanctum/JPXData/research_work/capacity_geo_20261015/alphasense_feedback/archive6_20261016/parsed/B_quantitative_evidence.csv</t>
        </is>
      </c>
    </row>
    <row r="1858" ht="94" customHeight="1">
      <c r="A1858" s="11" t="inlineStr">
        <is>
          <t>Bb38aa74f23d5f36c</t>
        </is>
      </c>
      <c r="B1858" s="11" t="inlineStr">
        <is>
          <t>5801</t>
        </is>
      </c>
      <c r="C1858" s="11" t="inlineStr">
        <is>
          <t>B</t>
        </is>
      </c>
      <c r="D1858" s="11" t="inlineStr">
        <is>
          <t>archive6/export_11</t>
        </is>
      </c>
      <c r="E1858" s="11" t="inlineStr">
        <is>
          <t>B_quantitative_evidence.csv</t>
        </is>
      </c>
      <c r="F1858" s="26" t="n">
        <v>8</v>
      </c>
      <c r="G1858" s="11" t="inlineStr">
        <is>
          <t>{"source_ids": ["Sec8f9ec242a2f804"], "unmatched": [], "ambiguous": [], "status": "resolved"}</t>
        </is>
      </c>
      <c r="H1858" s="11" t="inlineStr">
        <is>
          <t>{"代码": "5801", "公司": "Furukawa Electric", "产品/业务": "DFB激光芯片", "指标类型": "产能倍数", "地区/国家": "日本（千叶、新岩手）+泰国（后工序）", "数值": "FY3/26≥FY3/24的5倍；2028年再超FY3/26的5倍；投资380亿日元", "单位": "倍", "占比及分母": "—", "数据期间": "至2028", "自有/合资/委外": "Furukawa Fitel Optical Device 70.6%", "来源类型": "券商转述公司（BofA）", "来源": "F7 [[cite:as_search:81]][[cite:as_search:174]]"}</t>
        </is>
      </c>
      <c r="I1858" s="11" t="inlineStr">
        <is>
          <t>/Volumes/Sanctum/JPXData/research_work/capacity_geo_20261015/alphasense_feedback/archive6_20261016/parsed/B_quantitative_evidence.csv</t>
        </is>
      </c>
    </row>
    <row r="1859" ht="80" customHeight="1">
      <c r="A1859" s="10" t="inlineStr">
        <is>
          <t>Bc6b362a22ab9b7c4</t>
        </is>
      </c>
      <c r="B1859" s="10" t="inlineStr">
        <is>
          <t>5801</t>
        </is>
      </c>
      <c r="C1859" s="10" t="inlineStr">
        <is>
          <t>B</t>
        </is>
      </c>
      <c r="D1859" s="10" t="inlineStr">
        <is>
          <t>archive6/export_11</t>
        </is>
      </c>
      <c r="E1859" s="10" t="inlineStr">
        <is>
          <t>B_quantitative_evidence.csv</t>
        </is>
      </c>
      <c r="F1859" s="28" t="n">
        <v>6</v>
      </c>
      <c r="G1859" s="10" t="inlineStr">
        <is>
          <t>{"source_ids": ["Sa8b9a78cc70d4caa"], "unmatched": [], "ambiguous": [], "status": "resolved"}</t>
        </is>
      </c>
      <c r="H1859" s="10" t="inlineStr">
        <is>
          <t>{"代码": "5801", "公司": "Furukawa Electric", "产品/业务": "光纤", "指标类型": "产能倍数", "地区/国家": "未拆分", "数值": "现有1.5–2.0倍", "单位": "倍", "占比及分母": "—", "数据期间": "完成时间未披露", "自有/合资/委外": "—", "来源类型": "券商估算：Nomura（松本裕司）", "来源": "N1 [[cite:as_search:7]]"}</t>
        </is>
      </c>
      <c r="I1859" s="10" t="inlineStr">
        <is>
          <t>/Volumes/Sanctum/JPXData/research_work/capacity_geo_20261015/alphasense_feedback/archive6_20261016/parsed/B_quantitative_evidence.csv</t>
        </is>
      </c>
    </row>
    <row r="1860" ht="80" customHeight="1">
      <c r="A1860" s="11" t="inlineStr">
        <is>
          <t>Bd9713c35a177c417</t>
        </is>
      </c>
      <c r="B1860" s="11" t="inlineStr">
        <is>
          <t>5801</t>
        </is>
      </c>
      <c r="C1860" s="11" t="inlineStr">
        <is>
          <t>B</t>
        </is>
      </c>
      <c r="D1860" s="11" t="inlineStr">
        <is>
          <t>archive6/export_11</t>
        </is>
      </c>
      <c r="E1860" s="11" t="inlineStr">
        <is>
          <t>B_quantitative_evidence.csv</t>
        </is>
      </c>
      <c r="F1860" s="26" t="n">
        <v>10</v>
      </c>
      <c r="G1860" s="11" t="inlineStr">
        <is>
          <t>{"source_ids": ["Sec8f9ec242a2f804"], "unmatched": [], "ambiguous": [], "status": "resolved"}</t>
        </is>
      </c>
      <c r="H1860" s="11" t="inlineStr">
        <is>
          <t>{"代码": "5801", "公司": "Furukawa Electric", "产品/业务": "HVDC海缆", "指标类型": "名义产能（绝对值）", "地区/国家": "日本千叶富津", "数值": "200", "单位": "km/年", "占比及分母": "—", "数据期间": "2030年投产", "自有/合资/委外": "自有", "来源类型": "券商转述公司（BofA）", "来源": "F7 [[cite:as_search:62]]"}</t>
        </is>
      </c>
      <c r="I1860" s="11" t="inlineStr">
        <is>
          <t>/Volumes/Sanctum/JPXData/research_work/capacity_geo_20261015/alphasense_feedback/archive6_20261016/parsed/B_quantitative_evidence.csv</t>
        </is>
      </c>
    </row>
    <row r="1861" ht="94" customHeight="1">
      <c r="A1861" s="10" t="inlineStr">
        <is>
          <t>Be12c1e1c99b8283d</t>
        </is>
      </c>
      <c r="B1861" s="10" t="inlineStr">
        <is>
          <t>5801</t>
        </is>
      </c>
      <c r="C1861" s="10" t="inlineStr">
        <is>
          <t>B</t>
        </is>
      </c>
      <c r="D1861" s="10" t="inlineStr">
        <is>
          <t>archive6/export_11</t>
        </is>
      </c>
      <c r="E1861" s="10" t="inlineStr">
        <is>
          <t>B_quantitative_evidence.csv</t>
        </is>
      </c>
      <c r="F1861" s="28" t="n">
        <v>3</v>
      </c>
      <c r="G1861" s="10" t="inlineStr">
        <is>
          <t>{"source_ids": ["S85fe8cdc150bc431"], "unmatched": [], "ambiguous": [], "status": "resolved"}</t>
        </is>
      </c>
      <c r="H1861" s="10" t="inlineStr">
        <is>
          <t>{"代码": "5801", "公司": "Furukawa Electric", "产品/业务": "集团全业务（5年基期）", "指标类型": "固定资产PP&amp;E（非产能）", "地区/国家": "日本/亚洲/美洲/其他", "数值": "142,846/67,362/34,506/9,502；合计254,219", "单位": "百万日元", "占比及分母": "计算：56.2%/26.5%/13.6%/3.7%", "数据期间": "2020-03-31", "自有/合资/委外": "合并", "来源类型": "公司披露；占比为计算", "来源": "F2 [[cite:as_search:109]]"}</t>
        </is>
      </c>
      <c r="I1861" s="10" t="inlineStr">
        <is>
          <t>/Volumes/Sanctum/JPXData/research_work/capacity_geo_20261015/alphasense_feedback/archive6_20261016/parsed/B_quantitative_evidence.csv</t>
        </is>
      </c>
    </row>
    <row r="1862" ht="80" customHeight="1">
      <c r="A1862" s="11" t="inlineStr">
        <is>
          <t>C0ac54efdc7f5e88b</t>
        </is>
      </c>
      <c r="B1862" s="11" t="inlineStr">
        <is>
          <t>5801</t>
        </is>
      </c>
      <c r="C1862" s="11" t="inlineStr">
        <is>
          <t>C</t>
        </is>
      </c>
      <c r="D1862" s="11" t="inlineStr">
        <is>
          <t>archive6/export_11</t>
        </is>
      </c>
      <c r="E1862" s="11" t="inlineStr">
        <is>
          <t>C_plants_and_changes.csv</t>
        </is>
      </c>
      <c r="F1862" s="26" t="n">
        <v>9</v>
      </c>
      <c r="G1862" s="11" t="inlineStr">
        <is>
          <t>{"source_ids": ["S5f9968439c4370d2"], "unmatched": [], "ambiguous": [], "status": "resolved"}</t>
        </is>
      </c>
      <c r="H1862" s="11" t="inlineStr">
        <is>
          <t>{"代码": "5801", "产品": "电池（古河电池，含泰国、印尼子公司）", "工厂/城市/国家": "日本/泰国/印尼", "业务及关键工序": "铅酸等电池", "现有/新增/减少能力及单位": "退出", "状态": "已出售", "公告日期": "—", "目标投产/关闭日": "2025-12-24", "后续验证日期": "2026-08-20", "原始生产地→承接地": "自产→出表", "来源": "F1 [[cite:as_search:116]][[cite:as_search:119]]"}</t>
        </is>
      </c>
      <c r="I1862" s="11" t="inlineStr">
        <is>
          <t>/Volumes/Sanctum/JPXData/research_work/capacity_geo_20261015/alphasense_feedback/archive6_20261016/parsed/C_plants_and_changes.csv</t>
        </is>
      </c>
    </row>
    <row r="1863" ht="94" customHeight="1">
      <c r="A1863" s="10" t="inlineStr">
        <is>
          <t>C1bbcae7ad84415ea</t>
        </is>
      </c>
      <c r="B1863" s="10" t="inlineStr">
        <is>
          <t>5801</t>
        </is>
      </c>
      <c r="C1863" s="10" t="inlineStr">
        <is>
          <t>C</t>
        </is>
      </c>
      <c r="D1863" s="10" t="inlineStr">
        <is>
          <t>archive6/export_11</t>
        </is>
      </c>
      <c r="E1863" s="10" t="inlineStr">
        <is>
          <t>C_plants_and_changes.csv</t>
        </is>
      </c>
      <c r="F1863" s="28" t="n">
        <v>2</v>
      </c>
      <c r="G1863" s="10" t="inlineStr">
        <is>
          <t>{"source_ids": ["S6b133d96a8b138fb", "S9a2c9c1f6b01bc88", "Sa8b9a78cc70d4caa"], "unmatched": [], "ambiguous": [], "status": "resolved"}</t>
        </is>
      </c>
      <c r="H1863" s="10" t="inlineStr">
        <is>
          <t>{"代码": "5801", "产品": "光纤/RR光缆", "工厂/城市/国家": "美国、巴西、日本、印度（BFFO）", "业务及关键工序": "设备、土地建筑", "现有/新增/减少能力及单位": "RR光缆约2倍（光纤芯数）", "状态": "宣布", "公告日期": "2026-08-04", "目标投产/关闭日": "2H FY3/29起分阶段量产", "后续验证日期": "2026-09-30（Nomura）", "原始生产地→承接地": "新增，非迁移", "来源": "F4 [[cite:as_search:25]] F5 [[cite:as_search:27]] N1 [[cite:as_search:7]]"}</t>
        </is>
      </c>
      <c r="I1863" s="10" t="inlineStr">
        <is>
          <t>/Volumes/Sanctum/JPXData/research_work/capacity_geo_20261015/alphasense_feedback/archive6_20261016/parsed/C_plants_and_changes.csv</t>
        </is>
      </c>
    </row>
    <row r="1864" ht="80" customHeight="1">
      <c r="A1864" s="11" t="inlineStr">
        <is>
          <t>C1d65bf56314e9d9e</t>
        </is>
      </c>
      <c r="B1864" s="11" t="inlineStr">
        <is>
          <t>5801</t>
        </is>
      </c>
      <c r="C1864" s="11" t="inlineStr">
        <is>
          <t>C</t>
        </is>
      </c>
      <c r="D1864" s="11" t="inlineStr">
        <is>
          <t>archive6/export_11</t>
        </is>
      </c>
      <c r="E1864" s="11" t="inlineStr">
        <is>
          <t>C_plants_and_changes.csv</t>
        </is>
      </c>
      <c r="F1864" s="26" t="n">
        <v>10</v>
      </c>
      <c r="G1864" s="11" t="inlineStr">
        <is>
          <t>{"source_ids": ["S5f9968439c4370d2"], "unmatched": [], "ambiguous": [], "status": "resolved"}</t>
        </is>
      </c>
      <c r="H1864" s="11" t="inlineStr">
        <is>
          <t>{"代码": "5801", "产品": "电缆（沈阳古河电缆）", "工厂/城市/国家": "中国沈阳", "业务及关键工序": "电缆", "现有/新增/减少能力及单位": "退出", "状态": "全部股权转让、出表", "公告日期": "—", "目标投产/关闭日": "FY3/26", "后续验证日期": "2026-08-20", "原始生产地→承接地": "中国→退出", "来源": "F1 [[cite:as_search:119]]"}</t>
        </is>
      </c>
      <c r="I1864" s="11" t="inlineStr">
        <is>
          <t>/Volumes/Sanctum/JPXData/research_work/capacity_geo_20261015/alphasense_feedback/archive6_20261016/parsed/C_plants_and_changes.csv</t>
        </is>
      </c>
    </row>
    <row r="1865" ht="94" customHeight="1">
      <c r="A1865" s="10" t="inlineStr">
        <is>
          <t>C22816676c88df7b1</t>
        </is>
      </c>
      <c r="B1865" s="10" t="inlineStr">
        <is>
          <t>5801</t>
        </is>
      </c>
      <c r="C1865" s="10" t="inlineStr">
        <is>
          <t>C</t>
        </is>
      </c>
      <c r="D1865" s="10" t="inlineStr">
        <is>
          <t>archive6/export_11</t>
        </is>
      </c>
      <c r="E1865" s="10" t="inlineStr">
        <is>
          <t>C_plants_and_changes.csv</t>
        </is>
      </c>
      <c r="F1865" s="28" t="n">
        <v>8</v>
      </c>
      <c r="G1865" s="10" t="inlineStr">
        <is>
          <t>{"source_ids": ["S5f9968439c4370d2", "Sec8f9ec242a2f804"], "unmatched": [], "ambiguous": [], "status": "resolved"}</t>
        </is>
      </c>
      <c r="H1865" s="10" t="inlineStr">
        <is>
          <t>{"代码": "5801", "产品": "HVDC海缆", "工厂/城市/国家": "日本千叶富津（租用Nexans场地）+收购日本海缆公司", "业务及关键工序": "HVDC电缆制造", "现有/新增/减少能力及单位": "新增200 km/年；投资约1,000亿日元；补贴最高307亿日元", "状态": "在建", "公告日期": "2025-10；收购2025-07-01完成", "目标投产/关闭日": "2030年内", "后续验证日期": "2026-08-20", "原始生产地→承接地": "—", "来源": "F1 [[cite:as_search:68]][[cite:as_search:67]] F7 [[cite:as_search:62]]"}</t>
        </is>
      </c>
      <c r="I1865" s="10" t="inlineStr">
        <is>
          <t>/Volumes/Sanctum/JPXData/research_work/capacity_geo_20261015/alphasense_feedback/archive6_20261016/parsed/C_plants_and_changes.csv</t>
        </is>
      </c>
    </row>
    <row r="1866" ht="94" customHeight="1">
      <c r="A1866" s="11" t="inlineStr">
        <is>
          <t>C3061bc115d62af94</t>
        </is>
      </c>
      <c r="B1866" s="11" t="inlineStr">
        <is>
          <t>5801</t>
        </is>
      </c>
      <c r="C1866" s="11" t="inlineStr">
        <is>
          <t>C</t>
        </is>
      </c>
      <c r="D1866" s="11" t="inlineStr">
        <is>
          <t>archive6/export_11</t>
        </is>
      </c>
      <c r="E1866" s="11" t="inlineStr">
        <is>
          <t>C_plants_and_changes.csv</t>
        </is>
      </c>
      <c r="F1866" s="26" t="n">
        <v>6</v>
      </c>
      <c r="G1866" s="11" t="inlineStr">
        <is>
          <t>{"source_ids": ["S5f9968439c4370d2", "Sec8f9ec242a2f804"], "unmatched": [], "ambiguous": [], "status": "resolved"}</t>
        </is>
      </c>
      <c r="H1866" s="11" t="inlineStr">
        <is>
          <t>{"代码": "5801", "产品": "DFB激光芯片", "工厂/城市/国家": "日本岩手新厂（前工序）+泰国（后工序含测试）", "业务及关键工序": "晶圆前工序/测试", "现有/新增/减少能力及单位": "2028年超FY3/26的5倍；380亿日元", "状态": "泰国后工序2026-02；岩手在建", "公告日期": "2025-12-17", "目标投产/关闭日": "岩手2028-04量产", "后续验证日期": "2026-08-24", "原始生产地→承接地": "—", "来源": "F7 [[cite:as_search:80]] F1 [[cite:as_search:43]]"}</t>
        </is>
      </c>
      <c r="I1866" s="11" t="inlineStr">
        <is>
          <t>/Volumes/Sanctum/JPXData/research_work/capacity_geo_20261015/alphasense_feedback/archive6_20261016/parsed/C_plants_and_changes.csv</t>
        </is>
      </c>
    </row>
    <row r="1867" ht="80" customHeight="1">
      <c r="A1867" s="10" t="inlineStr">
        <is>
          <t>Cc8f02bbbd1485552</t>
        </is>
      </c>
      <c r="B1867" s="10" t="inlineStr">
        <is>
          <t>5801</t>
        </is>
      </c>
      <c r="C1867" s="10" t="inlineStr">
        <is>
          <t>C</t>
        </is>
      </c>
      <c r="D1867" s="10" t="inlineStr">
        <is>
          <t>archive6/export_11</t>
        </is>
      </c>
      <c r="E1867" s="10" t="inlineStr">
        <is>
          <t>C_plants_and_changes.csv</t>
        </is>
      </c>
      <c r="F1867" s="28" t="n">
        <v>7</v>
      </c>
      <c r="G1867" s="10" t="inlineStr">
        <is>
          <t>{"source_ids": ["Sec8f9ec242a2f804"], "unmatched": [], "ambiguous": [], "status": "resolved"}</t>
        </is>
      </c>
      <c r="H1867" s="10" t="inlineStr">
        <is>
          <t>{"代码": "5801", "产品": "MT插芯", "工厂/城市/国家": "白山二号工厂，日本石川", "业务及关键工序": "精密成型", "现有/新增/减少能力及单位": "约+50%", "状态": "宣布", "公告日期": "2026-06-02", "目标投产/关闭日": "2028-04", "后续验证日期": "2026-08-24", "原始生产地→承接地": "—", "来源": "F7 [[cite:as_search:79]]"}</t>
        </is>
      </c>
      <c r="I1867" s="10" t="inlineStr">
        <is>
          <t>/Volumes/Sanctum/JPXData/research_work/capacity_geo_20261015/alphasense_feedback/archive6_20261016/parsed/C_plants_and_changes.csv</t>
        </is>
      </c>
    </row>
    <row r="1868" ht="94" customHeight="1">
      <c r="A1868" s="11" t="inlineStr">
        <is>
          <t>Cd171f160558f2b32</t>
        </is>
      </c>
      <c r="B1868" s="11" t="inlineStr">
        <is>
          <t>5801</t>
        </is>
      </c>
      <c r="C1868" s="11" t="inlineStr">
        <is>
          <t>C</t>
        </is>
      </c>
      <c r="D1868" s="11" t="inlineStr">
        <is>
          <t>archive6/export_11</t>
        </is>
      </c>
      <c r="E1868" s="11" t="inlineStr">
        <is>
          <t>C_plants_and_changes.csv</t>
        </is>
      </c>
      <c r="F1868" s="26" t="n">
        <v>11</v>
      </c>
      <c r="G1868" s="11" t="inlineStr">
        <is>
          <t>{"source_ids": ["Se1bc20ce398ec26d"], "unmatched": [], "ambiguous": [], "status": "resolved"}</t>
        </is>
      </c>
      <c r="H1868" s="11" t="inlineStr">
        <is>
          <t>{"代码": "5801", "产品": "通用电线/漆包线/光纤光缆", "工厂/城市/国家": "日本/全球", "业务及关键工序": "业务重组", "现有/新增/减少能力及单位": "通用电线并入昭和古河电缆（2022-07）；漆包线合资股权转让（2024-04）；全球光纤光缆重组为Lightera（2025-04）", "状态": "已完成", "公告日期": "2022–2025", "目标投产/关闭日": "—", "后续验证日期": "2024", "原始生产地→承接地": "—", "来源": "F8 [[cite:as_search:217]][[cite:as_search:126]]"}</t>
        </is>
      </c>
      <c r="I1868" s="11" t="inlineStr">
        <is>
          <t>/Volumes/Sanctum/JPXData/research_work/capacity_geo_20261015/alphasense_feedback/archive6_20261016/parsed/C_plants_and_changes.csv</t>
        </is>
      </c>
    </row>
    <row r="1869" ht="80" customHeight="1">
      <c r="A1869" s="10" t="inlineStr">
        <is>
          <t>Cd54753e0d1dbf447</t>
        </is>
      </c>
      <c r="B1869" s="10" t="inlineStr">
        <is>
          <t>5801</t>
        </is>
      </c>
      <c r="C1869" s="10" t="inlineStr">
        <is>
          <t>C</t>
        </is>
      </c>
      <c r="D1869" s="10" t="inlineStr">
        <is>
          <t>archive6/export_11</t>
        </is>
      </c>
      <c r="E1869" s="10" t="inlineStr">
        <is>
          <t>C_plants_and_changes.csv</t>
        </is>
      </c>
      <c r="F1869" s="28" t="n">
        <v>12</v>
      </c>
      <c r="G1869" s="10" t="inlineStr">
        <is>
          <t>{"source_ids": ["S5f9968439c4370d2", "Sec8f9ec242a2f804"], "unmatched": [], "ambiguous": [], "status": "resolved"}</t>
        </is>
      </c>
      <c r="H1869" s="10" t="inlineStr">
        <is>
          <t>{"代码": "5801", "产品": "汽车线束", "工厂/城市/国家": "越南、菲律宾（大厂）、墨西哥（小厂）", "业务及关键工序": "线束组装", "现有/新增/减少能力及单位": "未披露能力；公司称“生产据点冗余及优化”", "状态": "持续", "公告日期": "—", "目标投产/关闭日": "—", "后续验证日期": "2026-08-24", "原始生产地→承接地": "未披露", "来源": "F7 [[cite:as_search:98]] F1 [[cite:as_search:91]]"}</t>
        </is>
      </c>
      <c r="I1869" s="10" t="inlineStr">
        <is>
          <t>/Volumes/Sanctum/JPXData/research_work/capacity_geo_20261015/alphasense_feedback/archive6_20261016/parsed/C_plants_and_changes.csv</t>
        </is>
      </c>
    </row>
    <row r="1870" ht="80" customHeight="1">
      <c r="A1870" s="11" t="inlineStr">
        <is>
          <t>Ce1c9fa841acc4f31</t>
        </is>
      </c>
      <c r="B1870" s="11" t="inlineStr">
        <is>
          <t>5801</t>
        </is>
      </c>
      <c r="C1870" s="11" t="inlineStr">
        <is>
          <t>C</t>
        </is>
      </c>
      <c r="D1870" s="11" t="inlineStr">
        <is>
          <t>archive6/export_11</t>
        </is>
      </c>
      <c r="E1870" s="11" t="inlineStr">
        <is>
          <t>C_plants_and_changes.csv</t>
        </is>
      </c>
      <c r="F1870" s="26" t="n">
        <v>4</v>
      </c>
      <c r="G1870" s="11" t="inlineStr">
        <is>
          <t>{"source_ids": ["Sec8f9ec242a2f804"], "unmatched": [], "ambiguous": [], "status": "resolved"}</t>
        </is>
      </c>
      <c r="H1870" s="11" t="inlineStr">
        <is>
          <t>{"代码": "5801", "产品": "水冷模块", "工厂/城市/国家": "泰国（FTT，100%）新厂", "业务及关键工序": "新工厂", "现有/新增/减少能力及单位": "新增，未量化", "状态": "宣布/在建", "公告日期": "2026-03-30", "目标投产/关闭日": "2028-01量产", "后续验证日期": "2026-08-24", "原始生产地→承接地": "—", "来源": "F7 [[cite:as_search:47]]"}</t>
        </is>
      </c>
      <c r="I1870" s="11" t="inlineStr">
        <is>
          <t>/Volumes/Sanctum/JPXData/research_work/capacity_geo_20261015/alphasense_feedback/archive6_20261016/parsed/C_plants_and_changes.csv</t>
        </is>
      </c>
    </row>
    <row r="1871" ht="80" customHeight="1">
      <c r="A1871" s="10" t="inlineStr">
        <is>
          <t>Cf758b386ade61684</t>
        </is>
      </c>
      <c r="B1871" s="10" t="inlineStr">
        <is>
          <t>5801</t>
        </is>
      </c>
      <c r="C1871" s="10" t="inlineStr">
        <is>
          <t>C</t>
        </is>
      </c>
      <c r="D1871" s="10" t="inlineStr">
        <is>
          <t>archive6/export_11</t>
        </is>
      </c>
      <c r="E1871" s="10" t="inlineStr">
        <is>
          <t>C_plants_and_changes.csv</t>
        </is>
      </c>
      <c r="F1871" s="28" t="n">
        <v>5</v>
      </c>
      <c r="G1871" s="10" t="inlineStr">
        <is>
          <t>{"source_ids": ["Sec8f9ec242a2f804"], "unmatched": [], "ambiguous": [], "status": "resolved"}</t>
        </is>
      </c>
      <c r="H1871" s="10" t="inlineStr">
        <is>
          <t>{"代码": "5801", "产品": "风冷散热器", "工厂/城市/国家": "菲律宾FTL+中国苏州FAZ（70%，AVC 30%）", "业务及关键工序": "扩产", "现有/新增/减少能力及单位": "未量化", "状态": "2026-07量产", "公告日期": "2026-03-30", "目标投产/关闭日": "2026-07", "后续验证日期": "2026-08-24", "原始生产地→承接地": "中国仍获扩产，非China+1", "来源": "F7 [[cite:as_search:191]]"}</t>
        </is>
      </c>
      <c r="I1871" s="10" t="inlineStr">
        <is>
          <t>/Volumes/Sanctum/JPXData/research_work/capacity_geo_20261015/alphasense_feedback/archive6_20261016/parsed/C_plants_and_changes.csv</t>
        </is>
      </c>
    </row>
    <row r="1872" ht="108" customHeight="1">
      <c r="A1872" s="11" t="inlineStr">
        <is>
          <t>Cfa6fbde16bab8b24</t>
        </is>
      </c>
      <c r="B1872" s="11" t="inlineStr">
        <is>
          <t>5801</t>
        </is>
      </c>
      <c r="C1872" s="11" t="inlineStr">
        <is>
          <t>C</t>
        </is>
      </c>
      <c r="D1872" s="11" t="inlineStr">
        <is>
          <t>archive6/export_11</t>
        </is>
      </c>
      <c r="E1872" s="11" t="inlineStr">
        <is>
          <t>C_plants_and_changes.csv</t>
        </is>
      </c>
      <c r="F1872" s="26" t="n">
        <v>3</v>
      </c>
      <c r="G1872" s="11" t="inlineStr">
        <is>
          <t>{"source_ids": ["S5f9968439c4370d2", "Sec8f9ec242a2f804"], "unmatched": [], "ambiguous": [], "status": "resolved"}</t>
        </is>
      </c>
      <c r="H1872" s="11" t="inlineStr">
        <is>
          <t>{"代码": "5801", "产品": "数据中心水冷模块", "工厂/城市/国家": "菲律宾Laguna（FTL，100%）+日本平塚", "业务及关键工序": "热模块组装", "现有/新增/减少能力及单位": "扩产；2025-11计划较2024-07计划翻倍以上", "状态": "量产准备；有报称2026-09，BofA称FTL扩产2027-01（冲突并存，或为不同阶段）", "公告日期": "2024-07/2025-11/2026-03", "目标投产/关闭日": "2026-09/2027-01", "后续验证日期": "2026-08-24", "原始生产地→承接地": "—", "来源": "F1 [[cite:as_search:42]] F7 [[cite:as_search:45]]"}</t>
        </is>
      </c>
      <c r="I1872" s="11" t="inlineStr">
        <is>
          <t>/Volumes/Sanctum/JPXData/research_work/capacity_geo_20261015/alphasense_feedback/archive6_20261016/parsed/C_plants_and_changes.csv</t>
        </is>
      </c>
    </row>
    <row r="1873" ht="80" customHeight="1">
      <c r="A1873" s="10" t="inlineStr">
        <is>
          <t>B0222f63491a03b07</t>
        </is>
      </c>
      <c r="B1873" s="10" t="inlineStr">
        <is>
          <t>5802</t>
        </is>
      </c>
      <c r="C1873" s="10" t="inlineStr">
        <is>
          <t>B</t>
        </is>
      </c>
      <c r="D1873" s="10" t="inlineStr">
        <is>
          <t>archive6/export_11</t>
        </is>
      </c>
      <c r="E1873" s="10" t="inlineStr">
        <is>
          <t>B_quantitative_evidence.csv</t>
        </is>
      </c>
      <c r="F1873" s="28" t="n">
        <v>17</v>
      </c>
      <c r="G1873" s="10" t="inlineStr">
        <is>
          <t>{"source_ids": ["S9ed22242a42884b6"], "unmatched": [], "ambiguous": [], "status": "resolved"}</t>
        </is>
      </c>
      <c r="H1873" s="10" t="inlineStr">
        <is>
          <t>{"代码": "5802", "公司": "Sumitomo Electric", "产品/业务": "InP衬底", "指标类型": "产能倍数", "地区/国家": "未拆分", "数值": "FY3/29达FY3/25的3.1倍", "单位": "倍", "占比及分母": "—", "数据期间": "FY3/29", "自有/合资/委外": "母公司", "来源类型": "券商转述公司计划（UBS）", "来源": "S3 [[cite:as_search:69]]"}</t>
        </is>
      </c>
      <c r="I1873" s="10" t="inlineStr">
        <is>
          <t>/Volumes/Sanctum/JPXData/research_work/capacity_geo_20261015/alphasense_feedback/archive6_20261016/parsed/B_quantitative_evidence.csv</t>
        </is>
      </c>
    </row>
    <row r="1874" ht="80" customHeight="1">
      <c r="A1874" s="11" t="inlineStr">
        <is>
          <t>B1b8550d8b6a5f5ba</t>
        </is>
      </c>
      <c r="B1874" s="11" t="inlineStr">
        <is>
          <t>5802</t>
        </is>
      </c>
      <c r="C1874" s="11" t="inlineStr">
        <is>
          <t>B</t>
        </is>
      </c>
      <c r="D1874" s="11" t="inlineStr">
        <is>
          <t>archive6/export_11</t>
        </is>
      </c>
      <c r="E1874" s="11" t="inlineStr">
        <is>
          <t>B_quantitative_evidence.csv</t>
        </is>
      </c>
      <c r="F1874" s="26" t="n">
        <v>19</v>
      </c>
      <c r="G1874" s="11" t="inlineStr">
        <is>
          <t>{"source_ids": ["S9d4869226ed63265"], "unmatched": [], "ambiguous": [], "status": "resolved"}</t>
        </is>
      </c>
      <c r="H1874" s="11" t="inlineStr">
        <is>
          <t>{"代码": "5802", "公司": "Sumitomo Electric", "产品/业务": "光连接器/MT插芯", "指标类型": "产能倍数", "地区/国家": "日本", "数值": "FY26末6倍、FY28末13倍（对FY24）", "单位": "倍", "占比及分母": "—", "数据期间": "FY24–28", "自有/合资/委外": "母公司", "来源类型": "券商估算（Nomura 松本裕司）", "来源": "S4 [[cite:as_search:638]][[cite:as_search:639]]"}</t>
        </is>
      </c>
      <c r="I1874" s="11" t="inlineStr">
        <is>
          <t>/Volumes/Sanctum/JPXData/research_work/capacity_geo_20261015/alphasense_feedback/archive6_20261016/parsed/B_quantitative_evidence.csv</t>
        </is>
      </c>
    </row>
    <row r="1875" ht="80" customHeight="1">
      <c r="A1875" s="10" t="inlineStr">
        <is>
          <t>B2bcadcc5497d63cc</t>
        </is>
      </c>
      <c r="B1875" s="10" t="inlineStr">
        <is>
          <t>5802</t>
        </is>
      </c>
      <c r="C1875" s="10" t="inlineStr">
        <is>
          <t>B</t>
        </is>
      </c>
      <c r="D1875" s="10" t="inlineStr">
        <is>
          <t>archive6/export_11</t>
        </is>
      </c>
      <c r="E1875" s="10" t="inlineStr">
        <is>
          <t>B_quantitative_evidence.csv</t>
        </is>
      </c>
      <c r="F1875" s="28" t="n">
        <v>21</v>
      </c>
      <c r="G1875" s="10" t="inlineStr">
        <is>
          <t>{"source_ids": ["S9d4869226ed63265"], "unmatched": [], "ambiguous": [], "status": "resolved"}</t>
        </is>
      </c>
      <c r="H1875" s="10" t="inlineStr">
        <is>
          <t>{"代码": "5802", "公司": "Sumitomo Electric", "产品/业务": "汽车线束", "指标类型": "产能变化", "地区/国家": "墨西哥", "数值": "+20%（对FY23）", "单位": "%", "占比及分母": "—", "数据期间": "至FY28", "自有/合资/委外": "SEWS集团", "来源类型": "券商转述公司计划（Nomura）", "来源": "S4 [[cite:as_search:645]]"}</t>
        </is>
      </c>
      <c r="I1875" s="10" t="inlineStr">
        <is>
          <t>/Volumes/Sanctum/JPXData/research_work/capacity_geo_20261015/alphasense_feedback/archive6_20261016/parsed/B_quantitative_evidence.csv</t>
        </is>
      </c>
    </row>
    <row r="1876" ht="80" customHeight="1">
      <c r="A1876" s="11" t="inlineStr">
        <is>
          <t>B3f249f199d497abe</t>
        </is>
      </c>
      <c r="B1876" s="11" t="inlineStr">
        <is>
          <t>5802</t>
        </is>
      </c>
      <c r="C1876" s="11" t="inlineStr">
        <is>
          <t>B</t>
        </is>
      </c>
      <c r="D1876" s="11" t="inlineStr">
        <is>
          <t>archive6/export_11</t>
        </is>
      </c>
      <c r="E1876" s="11" t="inlineStr">
        <is>
          <t>B_quantitative_evidence.csv</t>
        </is>
      </c>
      <c r="F1876" s="26" t="n">
        <v>26</v>
      </c>
      <c r="G1876" s="11" t="inlineStr">
        <is>
          <t>{"source_ids": ["S9d4869226ed63265"], "unmatched": [], "ambiguous": [], "status": "resolved"}</t>
        </is>
      </c>
      <c r="H1876" s="11" t="inlineStr">
        <is>
          <t>{"代码": "5802", "公司": "Sumitomo Electric", "产品/业务": "汽车线束", "指标类型": "订单量指数（非产能）", "地区/国家": "日本/美洲/欧洲/中国+ASEAN", "数值": "90/120/115/88", "单位": "FY19=100", "占比及分母": "—", "数据期间": "FY26E", "自有/合资/委外": "SEWS", "来源类型": "券商估算（Nomura）", "来源": "S4 [[cite:as_search:646]][[cite:as_search:647]]"}</t>
        </is>
      </c>
      <c r="I1876" s="11" t="inlineStr">
        <is>
          <t>/Volumes/Sanctum/JPXData/research_work/capacity_geo_20261015/alphasense_feedback/archive6_20261016/parsed/B_quantitative_evidence.csv</t>
        </is>
      </c>
    </row>
    <row r="1877" ht="80" customHeight="1">
      <c r="A1877" s="10" t="inlineStr">
        <is>
          <t>B58f2550b3fb44486</t>
        </is>
      </c>
      <c r="B1877" s="10" t="inlineStr">
        <is>
          <t>5802</t>
        </is>
      </c>
      <c r="C1877" s="10" t="inlineStr">
        <is>
          <t>B</t>
        </is>
      </c>
      <c r="D1877" s="10" t="inlineStr">
        <is>
          <t>archive6/export_11</t>
        </is>
      </c>
      <c r="E1877" s="10" t="inlineStr">
        <is>
          <t>B_quantitative_evidence.csv</t>
        </is>
      </c>
      <c r="F1877" s="28" t="n">
        <v>22</v>
      </c>
      <c r="G1877" s="10" t="inlineStr">
        <is>
          <t>{"source_ids": ["S9d4869226ed63265"], "unmatched": [], "ambiguous": [], "status": "resolved"}</t>
        </is>
      </c>
      <c r="H1877" s="10" t="inlineStr">
        <is>
          <t>{"代码": "5802", "公司": "Sumitomo Electric", "产品/业务": "汽车连接器", "指标类型": "产能倍数", "地区/国家": "中国常熟", "数值": "2倍（对FY23）", "单位": "倍", "占比及分母": "—", "数据期间": "至FY27", "自有/合资/委外": "并表子公司", "来源类型": "券商转述公司计划（Nomura）", "来源": "S4 [[cite:as_search:645]]"}</t>
        </is>
      </c>
      <c r="I1877" s="10" t="inlineStr">
        <is>
          <t>/Volumes/Sanctum/JPXData/research_work/capacity_geo_20261015/alphasense_feedback/archive6_20261016/parsed/B_quantitative_evidence.csv</t>
        </is>
      </c>
    </row>
    <row r="1878" ht="80" customHeight="1">
      <c r="A1878" s="11" t="inlineStr">
        <is>
          <t>B5f115ee7a20ed645</t>
        </is>
      </c>
      <c r="B1878" s="11" t="inlineStr">
        <is>
          <t>5802</t>
        </is>
      </c>
      <c r="C1878" s="11" t="inlineStr">
        <is>
          <t>B</t>
        </is>
      </c>
      <c r="D1878" s="11" t="inlineStr">
        <is>
          <t>archive6/export_11</t>
        </is>
      </c>
      <c r="E1878" s="11" t="inlineStr">
        <is>
          <t>B_quantitative_evidence.csv</t>
        </is>
      </c>
      <c r="F1878" s="26" t="n">
        <v>14</v>
      </c>
      <c r="G1878" s="11" t="inlineStr">
        <is>
          <t>{"source_ids": ["S07d55210733fd714"], "unmatched": [], "ambiguous": [], "status": "resolved"}</t>
        </is>
      </c>
      <c r="H1878" s="11" t="inlineStr">
        <is>
          <t>{"代码": "5802", "公司": "Sumitomo Electric", "产品/业务": "光器件(EML/CW-LD/可调激光)", "指标类型": "产能倍数", "地区/国家": "未按地拆分（SEDI横滨、山梨、越南）", "数值": "4倍", "单位": "倍（对FY2024）", "占比及分母": "—", "数据期间": "至FY2028", "自有/合资/委外": "SEDI并表", "来源类型": "公司披露", "来源": "S1 [[cite:as_search:419]]"}</t>
        </is>
      </c>
      <c r="I1878" s="11" t="inlineStr">
        <is>
          <t>/Volumes/Sanctum/JPXData/research_work/capacity_geo_20261015/alphasense_feedback/archive6_20261016/parsed/B_quantitative_evidence.csv</t>
        </is>
      </c>
    </row>
    <row r="1879" ht="80" customHeight="1">
      <c r="A1879" s="10" t="inlineStr">
        <is>
          <t>B6615bf1f4f21955e</t>
        </is>
      </c>
      <c r="B1879" s="10" t="inlineStr">
        <is>
          <t>5802</t>
        </is>
      </c>
      <c r="C1879" s="10" t="inlineStr">
        <is>
          <t>B</t>
        </is>
      </c>
      <c r="D1879" s="10" t="inlineStr">
        <is>
          <t>archive6/export_11</t>
        </is>
      </c>
      <c r="E1879" s="10" t="inlineStr">
        <is>
          <t>B_quantitative_evidence.csv</t>
        </is>
      </c>
      <c r="F1879" s="28" t="n">
        <v>18</v>
      </c>
      <c r="G1879" s="10" t="inlineStr">
        <is>
          <t>{"source_ids": ["S7b4511d96d48268a"], "unmatched": [], "ambiguous": [], "status": "resolved"}</t>
        </is>
      </c>
      <c r="H1879" s="10" t="inlineStr">
        <is>
          <t>{"代码": "5802", "公司": "Sumitomo Electric", "产品/业务": "光纤", "指标类型": "产能倍数", "地区/国家": "日本（横滨、清原）", "数值": "FY3/27为FY3/25的1.3倍；FY3/29为FY3/27的1.5倍", "单位": "倍", "占比及分母": "—", "数据期间": "FY3/25–29", "自有/合资/委外": "母公司+子公司", "来源类型": "券商转述公司（BofA）", "来源": "S2 [[cite:as_search:366]]"}</t>
        </is>
      </c>
      <c r="I1879" s="10" t="inlineStr">
        <is>
          <t>/Volumes/Sanctum/JPXData/research_work/capacity_geo_20261015/alphasense_feedback/archive6_20261016/parsed/B_quantitative_evidence.csv</t>
        </is>
      </c>
    </row>
    <row r="1880" ht="66" customHeight="1">
      <c r="A1880" s="11" t="inlineStr">
        <is>
          <t>B70bd688da8f3be75</t>
        </is>
      </c>
      <c r="B1880" s="11" t="inlineStr">
        <is>
          <t>5802</t>
        </is>
      </c>
      <c r="C1880" s="11" t="inlineStr">
        <is>
          <t>B</t>
        </is>
      </c>
      <c r="D1880" s="11" t="inlineStr">
        <is>
          <t>archive6/export_11</t>
        </is>
      </c>
      <c r="E1880" s="11" t="inlineStr">
        <is>
          <t>B_quantitative_evidence.csv</t>
        </is>
      </c>
      <c r="F1880" s="26" t="n">
        <v>27</v>
      </c>
      <c r="G1880" s="11" t="inlineStr">
        <is>
          <t>{"source_ids": ["Se721bec400726345"], "unmatched": [], "ambiguous": [], "status": "resolved"}</t>
        </is>
      </c>
      <c r="H1880" s="11" t="inlineStr">
        <is>
          <t>{"代码": "5802", "公司": "Sumitomo Electric", "产品/业务": "集团", "指标类型": "人员（非产能）", "地区/国家": "全球", "数值": "约30万人、400余家公司", "单位": "人", "占比及分母": "—", "数据期间": "2026-03末", "自有/合资/委外": "合并", "来源类型": "公司披露", "来源": "S8 [[cite:as_search:288]]"}</t>
        </is>
      </c>
      <c r="I1880" s="11" t="inlineStr">
        <is>
          <t>/Volumes/Sanctum/JPXData/research_work/capacity_geo_20261015/alphasense_feedback/archive6_20261016/parsed/B_quantitative_evidence.csv</t>
        </is>
      </c>
    </row>
    <row r="1881" ht="80" customHeight="1">
      <c r="A1881" s="10" t="inlineStr">
        <is>
          <t>B7834e2651b9de2c4</t>
        </is>
      </c>
      <c r="B1881" s="10" t="inlineStr">
        <is>
          <t>5802</t>
        </is>
      </c>
      <c r="C1881" s="10" t="inlineStr">
        <is>
          <t>B</t>
        </is>
      </c>
      <c r="D1881" s="10" t="inlineStr">
        <is>
          <t>archive6/export_11</t>
        </is>
      </c>
      <c r="E1881" s="10" t="inlineStr">
        <is>
          <t>B_quantitative_evidence.csv</t>
        </is>
      </c>
      <c r="F1881" s="28" t="n">
        <v>25</v>
      </c>
      <c r="G1881" s="10" t="inlineStr">
        <is>
          <t>{"source_ids": ["S7b4511d96d48268a"], "unmatched": [], "ambiguous": [], "status": "resolved"}</t>
        </is>
      </c>
      <c r="H1881" s="10" t="inlineStr">
        <is>
          <t>{"代码": "5802", "公司": "Sumitomo Electric", "产品/业务": "液流电池（储能）", "指标类型": "产能倍数", "地区/国家": "日本大阪制作所", "数值": "5倍；数百MW/年", "单位": "倍/MW", "占比及分母": "—", "数据期间": "2026-07报道", "自有/合资/委外": "母公司", "来源类型": "券商（BofA）", "来源": "S2 [[cite:as_search:491]]"}</t>
        </is>
      </c>
      <c r="I1881" s="10" t="inlineStr">
        <is>
          <t>/Volumes/Sanctum/JPXData/research_work/capacity_geo_20261015/alphasense_feedback/archive6_20261016/parsed/B_quantitative_evidence.csv</t>
        </is>
      </c>
    </row>
    <row r="1882" ht="80" customHeight="1">
      <c r="A1882" s="11" t="inlineStr">
        <is>
          <t>B891f967e0c8a0194</t>
        </is>
      </c>
      <c r="B1882" s="11" t="inlineStr">
        <is>
          <t>5802</t>
        </is>
      </c>
      <c r="C1882" s="11" t="inlineStr">
        <is>
          <t>B</t>
        </is>
      </c>
      <c r="D1882" s="11" t="inlineStr">
        <is>
          <t>archive6/export_11</t>
        </is>
      </c>
      <c r="E1882" s="11" t="inlineStr">
        <is>
          <t>B_quantitative_evidence.csv</t>
        </is>
      </c>
      <c r="F1882" s="26" t="n">
        <v>15</v>
      </c>
      <c r="G1882" s="11" t="inlineStr">
        <is>
          <t>{"source_ids": ["S7b4511d96d48268a"], "unmatched": [], "ambiguous": [], "status": "resolved"}</t>
        </is>
      </c>
      <c r="H1882" s="11" t="inlineStr">
        <is>
          <t>{"代码": "5802", "公司": "Sumitomo Electric", "产品/业务": "光器件EML/CW-LD", "指标类型": "产能倍数", "地区/国家": "日本", "数值": "FY3/25为FY3/24的4倍；FY3/27为FY3/25的2倍；FY3/29为FY3/27的2倍", "单位": "倍", "占比及分母": "—", "数据期间": "FY3/24–29", "自有/合资/委外": "SEDI", "来源类型": "券商转述公司（BofA）", "来源": "S2 [[cite:as_search:482]][[cite:as_search:483]]"}</t>
        </is>
      </c>
      <c r="I1882" s="11" t="inlineStr">
        <is>
          <t>/Volumes/Sanctum/JPXData/research_work/capacity_geo_20261015/alphasense_feedback/archive6_20261016/parsed/B_quantitative_evidence.csv</t>
        </is>
      </c>
    </row>
    <row r="1883" ht="80" customHeight="1">
      <c r="A1883" s="10" t="inlineStr">
        <is>
          <t>B93dcd0e93d015124</t>
        </is>
      </c>
      <c r="B1883" s="10" t="inlineStr">
        <is>
          <t>5802</t>
        </is>
      </c>
      <c r="C1883" s="10" t="inlineStr">
        <is>
          <t>B</t>
        </is>
      </c>
      <c r="D1883" s="10" t="inlineStr">
        <is>
          <t>archive6/export_11</t>
        </is>
      </c>
      <c r="E1883" s="10" t="inlineStr">
        <is>
          <t>B_quantitative_evidence.csv</t>
        </is>
      </c>
      <c r="F1883" s="28" t="n">
        <v>16</v>
      </c>
      <c r="G1883" s="10" t="inlineStr">
        <is>
          <t>{"source_ids": ["S7b4511d96d48268a"], "unmatched": [], "ambiguous": [], "status": "resolved"}</t>
        </is>
      </c>
      <c r="H1883" s="10" t="inlineStr">
        <is>
          <t>{"代码": "5802", "公司": "Sumitomo Electric", "产品/业务": "InP衬底", "指标类型": "产能倍数", "地区/国家": "日本（伊丹）", "数值": "FY3/27为FY3/25的1.8倍；FY3/29为FY3/27的1.7倍", "单位": "倍", "占比及分母": "—", "数据期间": "FY3/25–29", "自有/合资/委外": "母公司", "来源类型": "券商转述公司（BofA）", "来源": "S2 [[cite:as_search:484]][[cite:as_search:485]]"}</t>
        </is>
      </c>
      <c r="I1883" s="10" t="inlineStr">
        <is>
          <t>/Volumes/Sanctum/JPXData/research_work/capacity_geo_20261015/alphasense_feedback/archive6_20261016/parsed/B_quantitative_evidence.csv</t>
        </is>
      </c>
    </row>
    <row r="1884" ht="80" customHeight="1">
      <c r="A1884" s="11" t="inlineStr">
        <is>
          <t>B9d7da482ac560398</t>
        </is>
      </c>
      <c r="B1884" s="11" t="inlineStr">
        <is>
          <t>5802</t>
        </is>
      </c>
      <c r="C1884" s="11" t="inlineStr">
        <is>
          <t>B</t>
        </is>
      </c>
      <c r="D1884" s="11" t="inlineStr">
        <is>
          <t>archive6/export_11</t>
        </is>
      </c>
      <c r="E1884" s="11" t="inlineStr">
        <is>
          <t>B_quantitative_evidence.csv</t>
        </is>
      </c>
      <c r="F1884" s="26" t="n">
        <v>20</v>
      </c>
      <c r="G1884" s="11" t="inlineStr">
        <is>
          <t>{"source_ids": ["S7b4511d96d48268a"], "unmatched": [], "ambiguous": [], "status": "resolved"}</t>
        </is>
      </c>
      <c r="H1884" s="11" t="inlineStr">
        <is>
          <t>{"代码": "5802", "公司": "Sumitomo Electric", "产品/业务": "光连接器", "指标类型": "产能倍数（与Nomura冲突，并存）", "地区/国家": "未拆分", "数值": "FY3/25为FY3/24的7倍；FY3/26再3倍", "单位": "倍", "占比及分母": "—", "数据期间": "FY3/24–26", "自有/合资/委外": "母公司", "来源类型": "券商转述公司（BofA）", "来源": "S2 [[cite:as_search:480]]"}</t>
        </is>
      </c>
      <c r="I1884" s="11" t="inlineStr">
        <is>
          <t>/Volumes/Sanctum/JPXData/research_work/capacity_geo_20261015/alphasense_feedback/archive6_20261016/parsed/B_quantitative_evidence.csv</t>
        </is>
      </c>
    </row>
    <row r="1885" ht="80" customHeight="1">
      <c r="A1885" s="10" t="inlineStr">
        <is>
          <t>Baeaf8b3924cc3838</t>
        </is>
      </c>
      <c r="B1885" s="10" t="inlineStr">
        <is>
          <t>5802</t>
        </is>
      </c>
      <c r="C1885" s="10" t="inlineStr">
        <is>
          <t>B</t>
        </is>
      </c>
      <c r="D1885" s="10" t="inlineStr">
        <is>
          <t>archive6/export_11</t>
        </is>
      </c>
      <c r="E1885" s="10" t="inlineStr">
        <is>
          <t>B_quantitative_evidence.csv</t>
        </is>
      </c>
      <c r="F1885" s="28" t="n">
        <v>24</v>
      </c>
      <c r="G1885" s="10" t="inlineStr">
        <is>
          <t>{"source_ids": ["S7b4511d96d48268a"], "unmatched": [], "ambiguous": [], "status": "resolved"}</t>
        </is>
      </c>
      <c r="H1885" s="10" t="inlineStr">
        <is>
          <t>{"代码": "5802", "公司": "Sumitomo Electric", "产品/业务": "钨/碳化钨粉", "指标类型": "产能变化", "地区/国家": "日本富山", "数值": "约1.5倍；投资约159亿日元", "单位": "倍", "占比及分母": "—", "数据期间": "1H FY3/29投产", "自有/合资/委外": "A.L.M.T.集团（推定）", "来源类型": "券商（BofA）", "来源": "S2 [[cite:as_search:493]][[cite:as_search:494]]"}</t>
        </is>
      </c>
      <c r="I1885" s="10" t="inlineStr">
        <is>
          <t>/Volumes/Sanctum/JPXData/research_work/capacity_geo_20261015/alphasense_feedback/archive6_20261016/parsed/B_quantitative_evidence.csv</t>
        </is>
      </c>
    </row>
    <row r="1886" ht="80" customHeight="1">
      <c r="A1886" s="11" t="inlineStr">
        <is>
          <t>Bd3b62c809b3d17c1</t>
        </is>
      </c>
      <c r="B1886" s="11" t="inlineStr">
        <is>
          <t>5802</t>
        </is>
      </c>
      <c r="C1886" s="11" t="inlineStr">
        <is>
          <t>B</t>
        </is>
      </c>
      <c r="D1886" s="11" t="inlineStr">
        <is>
          <t>archive6/export_11</t>
        </is>
      </c>
      <c r="E1886" s="11" t="inlineStr">
        <is>
          <t>B_quantitative_evidence.csv</t>
        </is>
      </c>
      <c r="F1886" s="26" t="n">
        <v>23</v>
      </c>
      <c r="G1886" s="11" t="inlineStr">
        <is>
          <t>{"source_ids": ["S9d4869226ed63265"], "unmatched": [], "ambiguous": [], "status": "resolved"}</t>
        </is>
      </c>
      <c r="H1886" s="11" t="inlineStr">
        <is>
          <t>{"代码": "5802", "公司": "Sumitomo Electric", "产品/业务": "电力电缆/海缆", "指标类型": "产能变化（表述含糊）", "地区/国家": "苏格兰/日本大阪", "数值": "电力电缆产能翻倍；海缆约+50%", "单位": "比率", "占比及分母": "—", "数据期间": "至约2027", "自有/合资/委外": "母公司/英国子公司", "来源类型": "券商转述公司（Nomura）", "来源": "S4 [[cite:as_search:645]]"}</t>
        </is>
      </c>
      <c r="I1886" s="11" t="inlineStr">
        <is>
          <t>/Volumes/Sanctum/JPXData/research_work/capacity_geo_20261015/alphasense_feedback/archive6_20261016/parsed/B_quantitative_evidence.csv</t>
        </is>
      </c>
    </row>
    <row r="1887" ht="94" customHeight="1">
      <c r="A1887" s="10" t="inlineStr">
        <is>
          <t>C47b427b3f7fd6298</t>
        </is>
      </c>
      <c r="B1887" s="10" t="inlineStr">
        <is>
          <t>5802</t>
        </is>
      </c>
      <c r="C1887" s="10" t="inlineStr">
        <is>
          <t>C</t>
        </is>
      </c>
      <c r="D1887" s="10" t="inlineStr">
        <is>
          <t>archive6/export_11</t>
        </is>
      </c>
      <c r="E1887" s="10" t="inlineStr">
        <is>
          <t>C_plants_and_changes.csv</t>
        </is>
      </c>
      <c r="F1887" s="28" t="n">
        <v>16</v>
      </c>
      <c r="G1887" s="10" t="inlineStr">
        <is>
          <t>{"source_ids": ["S07d55210733fd714"], "unmatched": [], "ambiguous": [], "status": "resolved"}</t>
        </is>
      </c>
      <c r="H1887" s="10" t="inlineStr">
        <is>
          <t>{"代码": "5802", "产品": "光器件", "工厂/城市/国家": "SEDI横滨、山梨（日本）；越南制造据点", "业务及关键工序": "EML、CW-LD、可调激光", "现有/新增/减少能力及单位": "对FY2024为4倍（未按厂拆分）", "状态": "扩产中", "公告日期": "中计2028", "目标投产/关闭日": "FY2028", "后续验证日期": "2026-10-01", "原始生产地→承接地": "—", "来源": "S1 [[cite:as_search:349]][[cite:as_search:452]]"}</t>
        </is>
      </c>
      <c r="I1887" s="10" t="inlineStr">
        <is>
          <t>/Volumes/Sanctum/JPXData/research_work/capacity_geo_20261015/alphasense_feedback/archive6_20261016/parsed/C_plants_and_changes.csv</t>
        </is>
      </c>
    </row>
    <row r="1888" ht="80" customHeight="1">
      <c r="A1888" s="11" t="inlineStr">
        <is>
          <t>C822e5de9ae595b35</t>
        </is>
      </c>
      <c r="B1888" s="11" t="inlineStr">
        <is>
          <t>5802</t>
        </is>
      </c>
      <c r="C1888" s="11" t="inlineStr">
        <is>
          <t>C</t>
        </is>
      </c>
      <c r="D1888" s="11" t="inlineStr">
        <is>
          <t>archive6/export_11</t>
        </is>
      </c>
      <c r="E1888" s="11" t="inlineStr">
        <is>
          <t>C_plants_and_changes.csv</t>
        </is>
      </c>
      <c r="F1888" s="26" t="n">
        <v>15</v>
      </c>
      <c r="G1888" s="11" t="inlineStr">
        <is>
          <t>{"source_ids": ["S9d4869226ed63265"], "unmatched": [], "ambiguous": [], "status": "resolved"}</t>
        </is>
      </c>
      <c r="H1888" s="11" t="inlineStr">
        <is>
          <t>{"代码": "5802", "产品": "电力电缆", "工厂/城市/国家": "日本大阪（国内第二基地）", "业务及关键工序": "电缆制造", "现有/新增/减少能力及单位": "未量化", "状态": "宣布/在建不明", "公告日期": "未披露", "目标投产/关闭日": "未披露", "后续验证日期": "2026-08-03", "原始生产地→承接地": "—", "来源": "S4 [[cite:as_search:645]]"}</t>
        </is>
      </c>
      <c r="I1888" s="11" t="inlineStr">
        <is>
          <t>/Volumes/Sanctum/JPXData/research_work/capacity_geo_20261015/alphasense_feedback/archive6_20261016/parsed/C_plants_and_changes.csv</t>
        </is>
      </c>
    </row>
    <row r="1889" ht="80" customHeight="1">
      <c r="A1889" s="10" t="inlineStr">
        <is>
          <t>C9337fa07a87b43bc</t>
        </is>
      </c>
      <c r="B1889" s="10" t="inlineStr">
        <is>
          <t>5802</t>
        </is>
      </c>
      <c r="C1889" s="10" t="inlineStr">
        <is>
          <t>C</t>
        </is>
      </c>
      <c r="D1889" s="10" t="inlineStr">
        <is>
          <t>archive6/export_11</t>
        </is>
      </c>
      <c r="E1889" s="10" t="inlineStr">
        <is>
          <t>C_plants_and_changes.csv</t>
        </is>
      </c>
      <c r="F1889" s="28" t="n">
        <v>14</v>
      </c>
      <c r="G1889" s="10" t="inlineStr">
        <is>
          <t>{"source_ids": ["S7b4511d96d48268a", "Sd1102cf68aac5e3e"], "unmatched": [], "ambiguous": [], "status": "resolved"}</t>
        </is>
      </c>
      <c r="H1889" s="10" t="inlineStr">
        <is>
          <t>{"代码": "5802", "产品": "HVDC陆缆", "工厂/城市/国家": "德国曼海姆Südkabel", "业务及关键工序": "525kV陆缆", "现有/新增/减少能力及单位": "收购，产量未披露", "状态": "已量产（2024-06收购）", "公告日期": "2024-06", "目标投产/关闭日": "销售增长自FY3/28", "后续验证日期": "2026-08-24", "原始生产地→承接地": "—", "来源": "S2 [[cite:as_search:488]] S9 [[cite:as_search:240]]"}</t>
        </is>
      </c>
      <c r="I1889" s="10" t="inlineStr">
        <is>
          <t>/Volumes/Sanctum/JPXData/research_work/capacity_geo_20261015/alphasense_feedback/archive6_20261016/parsed/C_plants_and_changes.csv</t>
        </is>
      </c>
    </row>
    <row r="1890" ht="80" customHeight="1">
      <c r="A1890" s="11" t="inlineStr">
        <is>
          <t>C93a62d37881d7570</t>
        </is>
      </c>
      <c r="B1890" s="11" t="inlineStr">
        <is>
          <t>5802</t>
        </is>
      </c>
      <c r="C1890" s="11" t="inlineStr">
        <is>
          <t>C</t>
        </is>
      </c>
      <c r="D1890" s="11" t="inlineStr">
        <is>
          <t>archive6/export_11</t>
        </is>
      </c>
      <c r="E1890" s="11" t="inlineStr">
        <is>
          <t>C_plants_and_changes.csv</t>
        </is>
      </c>
      <c r="F1890" s="26" t="n">
        <v>20</v>
      </c>
      <c r="G1890" s="11" t="inlineStr">
        <is>
          <t>{"source_ids": ["S0cc2e62a11591aef"], "unmatched": [], "ambiguous": [], "status": "resolved"}</t>
        </is>
      </c>
      <c r="H1890" s="11" t="inlineStr">
        <is>
          <t>{"代码": "5802", "产品": "分割线束", "工厂/城市/国家": "日本及海外据点", "业务及关键工序": "试产→量产", "现有/新增/减少能力及单位": "未量化", "状态": "2025年试产；计划FY3/26起量产", "公告日期": "2025-05", "目标投产/关闭日": "FY3/26", "后续验证日期": "2025-05-22", "原始生产地→承接地": "—", "来源": "S6 [[cite:as_search:403]]"}</t>
        </is>
      </c>
      <c r="I1890" s="11" t="inlineStr">
        <is>
          <t>/Volumes/Sanctum/JPXData/research_work/capacity_geo_20261015/alphasense_feedback/archive6_20261016/parsed/C_plants_and_changes.csv</t>
        </is>
      </c>
    </row>
    <row r="1891" ht="108" customHeight="1">
      <c r="A1891" s="10" t="inlineStr">
        <is>
          <t>C9e0b48ba03a19e59</t>
        </is>
      </c>
      <c r="B1891" s="10" t="inlineStr">
        <is>
          <t>5802</t>
        </is>
      </c>
      <c r="C1891" s="10" t="inlineStr">
        <is>
          <t>C</t>
        </is>
      </c>
      <c r="D1891" s="10" t="inlineStr">
        <is>
          <t>archive6/export_11</t>
        </is>
      </c>
      <c r="E1891" s="10" t="inlineStr">
        <is>
          <t>C_plants_and_changes.csv</t>
        </is>
      </c>
      <c r="F1891" s="28" t="n">
        <v>13</v>
      </c>
      <c r="G1891" s="10" t="inlineStr">
        <is>
          <t>{"source_ids": ["S07d55210733fd714", "S7b4511d96d48268a", "Sff15f041cb637dc1"], "unmatched": [], "ambiguous": [], "status": "resolved"}</t>
        </is>
      </c>
      <c r="H1891" s="10" t="inlineStr">
        <is>
          <t>{"代码": "5802", "产品": "HVDC海缆", "工厂/城市/国家": "英国苏格兰Nigg港", "业务及关键工序": "525kV DC XLPE海缆", "现有/新增/减少能力及单位": "新厂；投资超3.5亿英镑", "状态": "冲突：BofA称在建、2026-09竣工、2027年4–6月投产；综合报告2026称建设完成；新闻稿称2027年2Q开始生产", "公告日期": "未披露", "目标投产/关闭日": "2027年2Q", "后续验证日期": "2026-10-01", "原始生产地→承接地": "新址（现有海缆产地为日本茨城、大阪）", "来源": "S5 [[cite:as_search:243]] S2 [[cite:as_search:587]] S1 [[cite:as_search:448]]"}</t>
        </is>
      </c>
      <c r="I1891" s="10" t="inlineStr">
        <is>
          <t>/Volumes/Sanctum/JPXData/research_work/capacity_geo_20261015/alphasense_feedback/archive6_20261016/parsed/C_plants_and_changes.csv</t>
        </is>
      </c>
    </row>
    <row r="1892" ht="108" customHeight="1">
      <c r="A1892" s="11" t="inlineStr">
        <is>
          <t>Cd0d28aaf28d3d987</t>
        </is>
      </c>
      <c r="B1892" s="11" t="inlineStr">
        <is>
          <t>5802</t>
        </is>
      </c>
      <c r="C1892" s="11" t="inlineStr">
        <is>
          <t>C</t>
        </is>
      </c>
      <c r="D1892" s="11" t="inlineStr">
        <is>
          <t>archive6/export_11</t>
        </is>
      </c>
      <c r="E1892" s="11" t="inlineStr">
        <is>
          <t>C_plants_and_changes.csv</t>
        </is>
      </c>
      <c r="F1892" s="26" t="n">
        <v>19</v>
      </c>
      <c r="G1892" s="11" t="inlineStr">
        <is>
          <t>{"source_ids": ["S07d55210733fd714", "S267a99ef3f37132d", "S7b4511d96d48268a"], "unmatched": [], "ambiguous": [], "status": "resolved"}</t>
        </is>
      </c>
      <c r="H1892" s="11" t="inlineStr">
        <is>
          <t>{"代码": "5802", "产品": "汽车线束", "工厂/城市/国家": "摩洛哥、突尼斯、南非、中国（惠州、武汉、福州、苏州）、越南、印尼、菲律宾等", "业务及关键工序": "劳动密集型组装", "现有/新增/减少能力及单位": "墨西哥+20%（见B表）；其他未量化", "状态": "持续“地产地消”优化", "公告日期": "中计2028", "目标投产/关闭日": "—", "后续验证日期": "2026-10-01", "原始生产地→承接地": "未量化", "来源": "S10 [[cite:as_search:381]] S1 [[cite:as_search:384]] S2 [[cite:as_search:495]]"}</t>
        </is>
      </c>
      <c r="I1892" s="11" t="inlineStr">
        <is>
          <t>/Volumes/Sanctum/JPXData/research_work/capacity_geo_20261015/alphasense_feedback/archive6_20261016/parsed/C_plants_and_changes.csv</t>
        </is>
      </c>
    </row>
    <row r="1893" ht="80" customHeight="1">
      <c r="A1893" s="10" t="inlineStr">
        <is>
          <t>Cd37e86779b9c3398</t>
        </is>
      </c>
      <c r="B1893" s="10" t="inlineStr">
        <is>
          <t>5802</t>
        </is>
      </c>
      <c r="C1893" s="10" t="inlineStr">
        <is>
          <t>C</t>
        </is>
      </c>
      <c r="D1893" s="10" t="inlineStr">
        <is>
          <t>archive6/export_11</t>
        </is>
      </c>
      <c r="E1893" s="10" t="inlineStr">
        <is>
          <t>C_plants_and_changes.csv</t>
        </is>
      </c>
      <c r="F1893" s="28" t="n">
        <v>17</v>
      </c>
      <c r="G1893" s="10" t="inlineStr">
        <is>
          <t>{"source_ids": ["S7b4511d96d48268a"], "unmatched": [], "ambiguous": [], "status": "resolved"}</t>
        </is>
      </c>
      <c r="H1893" s="10" t="inlineStr">
        <is>
          <t>{"代码": "5802", "产品": "超高芯数光缆/预端接光缆", "工厂/城市/国家": "日本（光缆）；越南（组装）", "业务及关键工序": "光缆制造/组装", "现有/新增/减少能力及单位": "未量化", "状态": "已量产", "公告日期": "—", "目标投产/关闭日": "—", "后续验证日期": "2026-08-24", "原始生产地→承接地": "—", "来源": "S2 [[cite:as_search:366]]"}</t>
        </is>
      </c>
      <c r="I1893" s="10" t="inlineStr">
        <is>
          <t>/Volumes/Sanctum/JPXData/research_work/capacity_geo_20261015/alphasense_feedback/archive6_20261016/parsed/C_plants_and_changes.csv</t>
        </is>
      </c>
    </row>
    <row r="1894" ht="94" customHeight="1">
      <c r="A1894" s="11" t="inlineStr">
        <is>
          <t>Cef447a0f6bc29143</t>
        </is>
      </c>
      <c r="B1894" s="11" t="inlineStr">
        <is>
          <t>5802</t>
        </is>
      </c>
      <c r="C1894" s="11" t="inlineStr">
        <is>
          <t>C</t>
        </is>
      </c>
      <c r="D1894" s="11" t="inlineStr">
        <is>
          <t>archive6/export_11</t>
        </is>
      </c>
      <c r="E1894" s="11" t="inlineStr">
        <is>
          <t>C_plants_and_changes.csv</t>
        </is>
      </c>
      <c r="F1894" s="26" t="n">
        <v>18</v>
      </c>
      <c r="G1894" s="11" t="inlineStr">
        <is>
          <t>{"source_ids": ["S0cc2e62a11591aef", "S3be01597cfac6cea", "S7b4511d96d48268a"], "unmatched": [], "ambiguous": [], "status": "resolved"}</t>
        </is>
      </c>
      <c r="H1894" s="11" t="inlineStr">
        <is>
          <t>{"代码": "5802", "产品": "光纤", "工厂/城市/国家": "仅日本（横滨、清原）；管理层称日本产光纤受美国关税影响", "业务及关键工序": "预制棒→拉丝", "现有/新增/减少能力及单位": "1.3倍/1.5倍（见B表）；2030后扩产视3–4年长约而定", "状态": "扩产中", "公告日期": "—", "目标投产/关闭日": "FY3/29", "后续验证日期": "2026-10-02", "原始生产地→承接地": "未发现美国光纤厂", "来源": "S2 [[cite:as_search:366]] S6 [[cite:as_search:401]] S7 [[cite:as_search:363]]"}</t>
        </is>
      </c>
      <c r="I1894" s="11" t="inlineStr">
        <is>
          <t>/Volumes/Sanctum/JPXData/research_work/capacity_geo_20261015/alphasense_feedback/archive6_20261016/parsed/C_plants_and_changes.csv</t>
        </is>
      </c>
    </row>
    <row r="1895" ht="108" customHeight="1">
      <c r="A1895" s="10" t="inlineStr">
        <is>
          <t>B1f6f105e80c18434</t>
        </is>
      </c>
      <c r="B1895" s="10" t="inlineStr">
        <is>
          <t>5803</t>
        </is>
      </c>
      <c r="C1895" s="10" t="inlineStr">
        <is>
          <t>B</t>
        </is>
      </c>
      <c r="D1895" s="10" t="inlineStr">
        <is>
          <t>archive6/export_11</t>
        </is>
      </c>
      <c r="E1895" s="10" t="inlineStr">
        <is>
          <t>B_quantitative_evidence.csv</t>
        </is>
      </c>
      <c r="F1895" s="28" t="n">
        <v>37</v>
      </c>
      <c r="G1895" s="10" t="inlineStr">
        <is>
          <t>{"source_ids": ["Scafc9de4f37e95c5", "Sda342961145e0677"], "unmatched": [], "ambiguous": [], "status": "resolved"}</t>
        </is>
      </c>
      <c r="H1895" s="10" t="inlineStr">
        <is>
          <t>{"代码": "5803", "公司": "Fujikura", "产品/业务": "AFL Telecommunications LLC（光缆、光器件）", "指标类型": "固定资产/人员（非产能）", "地区/国家": "美国", "数值": "FY3/21：49.67亿日元/3,276人；FY3/26：324.38亿日元/2,071人（另临时工2,217）", "单位": "百万日元/人", "占比及分母": "—", "数据期间": "FY3/21、FY3/26", "自有/合资/委外": "并表", "来源类型": "公司披露", "来源": "K2 [[cite:as_search:1152]][[cite:as_search:1158]] K1 [[cite:as_search:873]][[cite:as_search:874]]"}</t>
        </is>
      </c>
      <c r="I1895" s="10" t="inlineStr">
        <is>
          <t>/Volumes/Sanctum/JPXData/research_work/capacity_geo_20261015/alphasense_feedback/archive6_20261016/parsed/B_quantitative_evidence.csv</t>
        </is>
      </c>
    </row>
    <row r="1896" ht="80" customHeight="1">
      <c r="A1896" s="11" t="inlineStr">
        <is>
          <t>B22e20fefb4643cba</t>
        </is>
      </c>
      <c r="B1896" s="11" t="inlineStr">
        <is>
          <t>5803</t>
        </is>
      </c>
      <c r="C1896" s="11" t="inlineStr">
        <is>
          <t>B</t>
        </is>
      </c>
      <c r="D1896" s="11" t="inlineStr">
        <is>
          <t>archive6/export_11</t>
        </is>
      </c>
      <c r="E1896" s="11" t="inlineStr">
        <is>
          <t>B_quantitative_evidence.csv</t>
        </is>
      </c>
      <c r="F1896" s="26" t="n">
        <v>31</v>
      </c>
      <c r="G1896" s="11" t="inlineStr">
        <is>
          <t>{"source_ids": ["S955c9a27454df553", "Scafc9de4f37e95c5"], "unmatched": [], "ambiguous": [], "status": "resolved"}</t>
        </is>
      </c>
      <c r="H1896" s="11" t="inlineStr">
        <is>
          <t>{"代码": "5803", "公司": "Fujikura", "产品/业务": "SWR", "指标类型": "名义产能增量", "地区/国家": "日本佐仓（首座新SWR工厂）", "数值": "1.3倍（光纤长度约+30%）", "单位": "倍", "占比及分母": "对扩产前", "数据期间": "2025-02投产", "自有/合资/委外": "自有", "来源类型": "公司披露", "来源": "K1 [[cite:as_search:887]] K5 [[cite:as_search:548]]"}</t>
        </is>
      </c>
      <c r="I1896" s="11" t="inlineStr">
        <is>
          <t>/Volumes/Sanctum/JPXData/research_work/capacity_geo_20261015/alphasense_feedback/archive6_20261016/parsed/B_quantitative_evidence.csv</t>
        </is>
      </c>
    </row>
    <row r="1897" ht="108" customHeight="1">
      <c r="A1897" s="10" t="inlineStr">
        <is>
          <t>B2b592219960b0f0b</t>
        </is>
      </c>
      <c r="B1897" s="10" t="inlineStr">
        <is>
          <t>5803</t>
        </is>
      </c>
      <c r="C1897" s="10" t="inlineStr">
        <is>
          <t>B</t>
        </is>
      </c>
      <c r="D1897" s="10" t="inlineStr">
        <is>
          <t>archive6/export_11</t>
        </is>
      </c>
      <c r="E1897" s="10" t="inlineStr">
        <is>
          <t>B_quantitative_evidence.csv</t>
        </is>
      </c>
      <c r="F1897" s="28" t="n">
        <v>29</v>
      </c>
      <c r="G1897" s="10" t="inlineStr">
        <is>
          <t>{"source_ids": ["Sda342961145e0677"], "unmatched": [], "ambiguous": [], "status": "resolved"}</t>
        </is>
      </c>
      <c r="H1897" s="10" t="inlineStr">
        <is>
          <t>{"代码": "5803", "公司": "Fujikura", "产品/业务": "集团全业务（5年基期）", "指标类型": "固定资产PP&amp;E（非产能）", "地区/国家": "日本/美国/泰国/中国", "数值": "104,851/24,175/59,591/21,950；合计210,567", "单位": "百万日元", "占比及分母": "计算：49.8%/11.5%/28.3%/10.4%", "数据期间": "FY3/20末", "自有/合资/委外": "合并", "来源类型": "公司披露（文档问答提取）；占比为计算", "来源": "K2 [[cite:as_search:1071]][[cite:as_search:1072]][[cite:as_search:1073]][[cite:as_search:1074]]"}</t>
        </is>
      </c>
      <c r="I1897" s="10" t="inlineStr">
        <is>
          <t>/Volumes/Sanctum/JPXData/research_work/capacity_geo_20261015/alphasense_feedback/archive6_20261016/parsed/B_quantitative_evidence.csv</t>
        </is>
      </c>
    </row>
    <row r="1898" ht="94" customHeight="1">
      <c r="A1898" s="11" t="inlineStr">
        <is>
          <t>B3348b412e9f4b0f9</t>
        </is>
      </c>
      <c r="B1898" s="11" t="inlineStr">
        <is>
          <t>5803</t>
        </is>
      </c>
      <c r="C1898" s="11" t="inlineStr">
        <is>
          <t>B</t>
        </is>
      </c>
      <c r="D1898" s="11" t="inlineStr">
        <is>
          <t>archive6/export_11</t>
        </is>
      </c>
      <c r="E1898" s="11" t="inlineStr">
        <is>
          <t>B_quantitative_evidence.csv</t>
        </is>
      </c>
      <c r="F1898" s="26" t="n">
        <v>38</v>
      </c>
      <c r="G1898" s="11" t="inlineStr">
        <is>
          <t>{"source_ids": ["Scafc9de4f37e95c5", "Sda342961145e0677"], "unmatched": [], "ambiguous": [], "status": "resolved"}</t>
        </is>
      </c>
      <c r="H1898" s="11" t="inlineStr">
        <is>
          <t>{"代码": "5803", "公司": "Fujikura", "产品/业务": "FFOE（中国光纤，持股60%）", "指标类型": "固定资产/人员（非产能）", "地区/国家": "中国", "数值": "FY3/21：147.69亿日元/191人；FY3/26：98.32亿日元/157人", "单位": "百万日元/人", "占比及分母": "—", "数据期间": "FY3/21、FY3/26", "自有/合资/委外": "60%并表合资", "来源类型": "公司披露", "来源": "K2 [[cite:as_search:1151]][[cite:as_search:1157]] K1 [[cite:as_search:863]][[cite:as_search:864]]"}</t>
        </is>
      </c>
      <c r="I1898" s="11" t="inlineStr">
        <is>
          <t>/Volumes/Sanctum/JPXData/research_work/capacity_geo_20261015/alphasense_feedback/archive6_20261016/parsed/B_quantitative_evidence.csv</t>
        </is>
      </c>
    </row>
    <row r="1899" ht="80" customHeight="1">
      <c r="A1899" s="10" t="inlineStr">
        <is>
          <t>B45ed78c87c1cc0df</t>
        </is>
      </c>
      <c r="B1899" s="10" t="inlineStr">
        <is>
          <t>5803</t>
        </is>
      </c>
      <c r="C1899" s="10" t="inlineStr">
        <is>
          <t>B</t>
        </is>
      </c>
      <c r="D1899" s="10" t="inlineStr">
        <is>
          <t>archive6/export_11</t>
        </is>
      </c>
      <c r="E1899" s="10" t="inlineStr">
        <is>
          <t>B_quantitative_evidence.csv</t>
        </is>
      </c>
      <c r="F1899" s="28" t="n">
        <v>33</v>
      </c>
      <c r="G1899" s="10" t="inlineStr">
        <is>
          <t>{"source_ids": ["Se56fb51709cf97be"], "unmatched": [], "ambiguous": [], "status": "resolved"}</t>
        </is>
      </c>
      <c r="H1899" s="10" t="inlineStr">
        <is>
          <t>{"代码": "5803", "公司": "Fujikura", "产品/业务": "SWR/WTC相关产品", "指标类型": "有效产出增长（非名义产能）", "地区/国家": "未拆分", "数值": "约+30%（生产率改善+外购光纤）", "单位": "%", "占比及分母": "—", "数据期间": "2025→2026", "自有/合资/委外": "自有+外购光纤", "来源类型": "公司Q&amp;A", "来源": "K7 [[cite:as_search:544]]"}</t>
        </is>
      </c>
      <c r="I1899" s="10" t="inlineStr">
        <is>
          <t>/Volumes/Sanctum/JPXData/research_work/capacity_geo_20261015/alphasense_feedback/archive6_20261016/parsed/B_quantitative_evidence.csv</t>
        </is>
      </c>
    </row>
    <row r="1900" ht="80" customHeight="1">
      <c r="A1900" s="11" t="inlineStr">
        <is>
          <t>B4ab494c05f99e1b1</t>
        </is>
      </c>
      <c r="B1900" s="11" t="inlineStr">
        <is>
          <t>5803</t>
        </is>
      </c>
      <c r="C1900" s="11" t="inlineStr">
        <is>
          <t>B</t>
        </is>
      </c>
      <c r="D1900" s="11" t="inlineStr">
        <is>
          <t>archive6/export_11</t>
        </is>
      </c>
      <c r="E1900" s="11" t="inlineStr">
        <is>
          <t>B_quantitative_evidence.csv</t>
        </is>
      </c>
      <c r="F1900" s="26" t="n">
        <v>36</v>
      </c>
      <c r="G1900" s="11" t="inlineStr">
        <is>
          <t>{"source_ids": ["S1d897dc9a2e8585a"], "unmatched": [], "ambiguous": [], "status": "resolved"}</t>
        </is>
      </c>
      <c r="H1900" s="11" t="inlineStr">
        <is>
          <t>{"代码": "5803", "公司": "Fujikura", "产品/业务": "高温超导带材", "指标类型": "产能倍数", "地区/国家": "日本佐仓", "数值": "FY2027为FY2024的3–4倍，FY2028再约2倍", "单位": "倍", "占比及分母": "—", "数据期间": "FY2027–28", "自有/合资/委外": "自有", "来源类型": "公司披露", "来源": "K10 [[cite:as_search:2277]]"}</t>
        </is>
      </c>
      <c r="I1900" s="11" t="inlineStr">
        <is>
          <t>/Volumes/Sanctum/JPXData/research_work/capacity_geo_20261015/alphasense_feedback/archive6_20261016/parsed/B_quantitative_evidence.csv</t>
        </is>
      </c>
    </row>
    <row r="1901" ht="66" customHeight="1">
      <c r="A1901" s="10" t="inlineStr">
        <is>
          <t>B53e8d2b6953b4593</t>
        </is>
      </c>
      <c r="B1901" s="10" t="inlineStr">
        <is>
          <t>5803</t>
        </is>
      </c>
      <c r="C1901" s="10" t="inlineStr">
        <is>
          <t>B</t>
        </is>
      </c>
      <c r="D1901" s="10" t="inlineStr">
        <is>
          <t>archive6/export_11</t>
        </is>
      </c>
      <c r="E1901" s="10" t="inlineStr">
        <is>
          <t>B_quantitative_evidence.csv</t>
        </is>
      </c>
      <c r="F1901" s="28" t="n">
        <v>34</v>
      </c>
      <c r="G1901" s="10" t="inlineStr">
        <is>
          <t>{"source_ids": ["Sd1f9a2b102f23b1a"], "unmatched": [], "ambiguous": [], "status": "resolved"}</t>
        </is>
      </c>
      <c r="H1901" s="10" t="inlineStr">
        <is>
          <t>{"代码": "5803", "公司": "Fujikura", "产品/业务": "SWR佐仓新厂", "指标类型": "利用率", "地区/国家": "日本佐仓", "数值": "接近满产", "单位": "定性", "占比及分母": "—", "数据期间": "2026-08", "自有/合资/委外": "自有", "来源类型": "公司Q&amp;A", "来源": "K9 [[cite:as_search:446]]"}</t>
        </is>
      </c>
      <c r="I1901" s="10" t="inlineStr">
        <is>
          <t>/Volumes/Sanctum/JPXData/research_work/capacity_geo_20261015/alphasense_feedback/archive6_20261016/parsed/B_quantitative_evidence.csv</t>
        </is>
      </c>
    </row>
    <row r="1902" ht="94" customHeight="1">
      <c r="A1902" s="11" t="inlineStr">
        <is>
          <t>B56dd9ba4035e245a</t>
        </is>
      </c>
      <c r="B1902" s="11" t="inlineStr">
        <is>
          <t>5803</t>
        </is>
      </c>
      <c r="C1902" s="11" t="inlineStr">
        <is>
          <t>B</t>
        </is>
      </c>
      <c r="D1902" s="11" t="inlineStr">
        <is>
          <t>archive6/export_11</t>
        </is>
      </c>
      <c r="E1902" s="11" t="inlineStr">
        <is>
          <t>B_quantitative_evidence.csv</t>
        </is>
      </c>
      <c r="F1902" s="26" t="n">
        <v>28</v>
      </c>
      <c r="G1902" s="11" t="inlineStr">
        <is>
          <t>{"source_ids": ["Scafc9de4f37e95c5"], "unmatched": [], "ambiguous": [], "status": "resolved"}</t>
        </is>
      </c>
      <c r="H1902" s="11" t="inlineStr">
        <is>
          <t>{"代码": "5803", "公司": "Fujikura", "产品/业务": "集团全业务", "指标类型": "固定资产PP&amp;E（非产能）", "地区/国家": "日本/美国/泰国/中国/其他", "数值": "104,028/44,356/27,958/10,779/9,742；合计196,863", "单位": "百万日元", "占比及分母": "计算：52.8%/22.5%/14.2%/5.5%/4.9%", "数据期间": "FY3/26末", "自有/合资/委外": "合并", "来源类型": "公司披露；占比为计算", "来源": "K1 [[cite:as_search:686]]"}</t>
        </is>
      </c>
      <c r="I1902" s="11" t="inlineStr">
        <is>
          <t>/Volumes/Sanctum/JPXData/research_work/capacity_geo_20261015/alphasense_feedback/archive6_20261016/parsed/B_quantitative_evidence.csv</t>
        </is>
      </c>
    </row>
    <row r="1903" ht="80" customHeight="1">
      <c r="A1903" s="10" t="inlineStr">
        <is>
          <t>B8bb99ffa19ac7219</t>
        </is>
      </c>
      <c r="B1903" s="10" t="inlineStr">
        <is>
          <t>5803</t>
        </is>
      </c>
      <c r="C1903" s="10" t="inlineStr">
        <is>
          <t>B</t>
        </is>
      </c>
      <c r="D1903" s="10" t="inlineStr">
        <is>
          <t>archive6/export_11</t>
        </is>
      </c>
      <c r="E1903" s="10" t="inlineStr">
        <is>
          <t>B_quantitative_evidence.csv</t>
        </is>
      </c>
      <c r="F1903" s="28" t="n">
        <v>30</v>
      </c>
      <c r="G1903" s="10" t="inlineStr">
        <is>
          <t>{"source_ids": ["S34525422c05e8aea", "Sff5ff1b4f8fcff50"], "unmatched": [], "ambiguous": [], "status": "resolved"}</t>
        </is>
      </c>
      <c r="H1903" s="10" t="inlineStr">
        <is>
          <t>{"代码": "5803", "公司": "Fujikura", "产品/业务": "光纤+SWR/WTC", "指标类型": "名义产能目标", "地区/国家": "日本+美国", "数值": "最高为现有3倍；投资最高3,000亿日元（日本400亿/美国最高2,600亿）", "单位": "倍", "占比及分母": "基数未量化", "数据期间": "未给时间表", "自有/合资/委外": "自有", "来源类型": "公司披露", "来源": "K3 [[cite:as_search:522]] K4 [[cite:as_search:541]]"}</t>
        </is>
      </c>
      <c r="I1903" s="10" t="inlineStr">
        <is>
          <t>/Volumes/Sanctum/JPXData/research_work/capacity_geo_20261015/alphasense_feedback/archive6_20261016/parsed/B_quantitative_evidence.csv</t>
        </is>
      </c>
    </row>
    <row r="1904" ht="80" customHeight="1">
      <c r="A1904" s="11" t="inlineStr">
        <is>
          <t>B8d9d190b5eddd440</t>
        </is>
      </c>
      <c r="B1904" s="11" t="inlineStr">
        <is>
          <t>5803</t>
        </is>
      </c>
      <c r="C1904" s="11" t="inlineStr">
        <is>
          <t>B</t>
        </is>
      </c>
      <c r="D1904" s="11" t="inlineStr">
        <is>
          <t>archive6/export_11</t>
        </is>
      </c>
      <c r="E1904" s="11" t="inlineStr">
        <is>
          <t>B_quantitative_evidence.csv</t>
        </is>
      </c>
      <c r="F1904" s="26" t="n">
        <v>39</v>
      </c>
      <c r="G1904" s="11" t="inlineStr">
        <is>
          <t>{"source_ids": ["S4c2f15d8b357e0fd"], "unmatched": [], "ambiguous": [], "status": "resolved"}</t>
        </is>
      </c>
      <c r="H1904" s="11" t="inlineStr">
        <is>
          <t>{"代码": "5803", "公司": "Fujikura", "产品/业务": "汽车线束", "指标类型": "据点数", "地区/国家": "全球", "数值": "15国35据点；另有地区比例但未标注指标（可能为销售），不作产能使用", "单位": "个", "占比及分母": "—", "数据期间": "2026", "自有/合资/委外": "并表", "来源类型": "公司披露", "来源": "K12 [[cite:as_search:591]]"}</t>
        </is>
      </c>
      <c r="I1904" s="11" t="inlineStr">
        <is>
          <t>/Volumes/Sanctum/JPXData/research_work/capacity_geo_20261015/alphasense_feedback/archive6_20261016/parsed/B_quantitative_evidence.csv</t>
        </is>
      </c>
    </row>
    <row r="1905" ht="80" customHeight="1">
      <c r="A1905" s="10" t="inlineStr">
        <is>
          <t>Bead15212ba7a1cba</t>
        </is>
      </c>
      <c r="B1905" s="10" t="inlineStr">
        <is>
          <t>5803</t>
        </is>
      </c>
      <c r="C1905" s="10" t="inlineStr">
        <is>
          <t>B</t>
        </is>
      </c>
      <c r="D1905" s="10" t="inlineStr">
        <is>
          <t>archive6/export_11</t>
        </is>
      </c>
      <c r="E1905" s="10" t="inlineStr">
        <is>
          <t>B_quantitative_evidence.csv</t>
        </is>
      </c>
      <c r="F1905" s="28" t="n">
        <v>35</v>
      </c>
      <c r="G1905" s="10" t="inlineStr">
        <is>
          <t>{"source_ids": ["Scafc9de4f37e95c5"], "unmatched": [], "ambiguous": [], "status": "resolved"}</t>
        </is>
      </c>
      <c r="H1905" s="10" t="inlineStr">
        <is>
          <t>{"代码": "5803", "公司": "Fujikura", "产品/业务": "MT插芯", "指标类型": "产能倍数", "地区/国家": "主要在日本（文件未写明地点）", "数值": "约1.7倍（对FY2024）", "单位": "倍", "占比及分母": "—", "数据期间": "FY3/26", "自有/合资/委外": "自有", "来源类型": "公司披露", "来源": "K1 [[cite:as_search:2042]]"}</t>
        </is>
      </c>
      <c r="I1905" s="10" t="inlineStr">
        <is>
          <t>/Volumes/Sanctum/JPXData/research_work/capacity_geo_20261015/alphasense_feedback/archive6_20261016/parsed/B_quantitative_evidence.csv</t>
        </is>
      </c>
    </row>
    <row r="1906" ht="80" customHeight="1">
      <c r="A1906" s="11" t="inlineStr">
        <is>
          <t>Bf4c97ef674681717</t>
        </is>
      </c>
      <c r="B1906" s="11" t="inlineStr">
        <is>
          <t>5803</t>
        </is>
      </c>
      <c r="C1906" s="11" t="inlineStr">
        <is>
          <t>B</t>
        </is>
      </c>
      <c r="D1906" s="11" t="inlineStr">
        <is>
          <t>archive6/export_11</t>
        </is>
      </c>
      <c r="E1906" s="11" t="inlineStr">
        <is>
          <t>B_quantitative_evidence.csv</t>
        </is>
      </c>
      <c r="F1906" s="26" t="n">
        <v>32</v>
      </c>
      <c r="G1906" s="11" t="inlineStr">
        <is>
          <t>{"source_ids": ["S89de9f6f03c7ed4c", "Scafc9de4f37e95c5"], "unmatched": [], "ambiguous": [], "status": "resolved"}</t>
        </is>
      </c>
      <c r="H1906" s="11" t="inlineStr">
        <is>
          <t>{"代码": "5803", "公司": "Fujikura", "产品/业务": "SWR", "指标类型": "名义产能增量（口径冲突）", "地区/国家": "日本佐仓（新一代工厂）", "数值": "有报：约2倍；2025-08资料：1.5倍（对FY2025预测）", "单位": "倍", "占比及分母": "基数不同", "数据期间": "FY2029", "自有/合资/委外": "自有", "来源类型": "公司披露", "来源": "K1 [[cite:as_search:891]] K6 [[cite:as_search:550]]"}</t>
        </is>
      </c>
      <c r="I1906" s="11" t="inlineStr">
        <is>
          <t>/Volumes/Sanctum/JPXData/research_work/capacity_geo_20261015/alphasense_feedback/archive6_20261016/parsed/B_quantitative_evidence.csv</t>
        </is>
      </c>
    </row>
    <row r="1907" ht="80" customHeight="1">
      <c r="A1907" s="10" t="inlineStr">
        <is>
          <t>C1209d4c3585649a5</t>
        </is>
      </c>
      <c r="B1907" s="10" t="inlineStr">
        <is>
          <t>5803</t>
        </is>
      </c>
      <c r="C1907" s="10" t="inlineStr">
        <is>
          <t>C</t>
        </is>
      </c>
      <c r="D1907" s="10" t="inlineStr">
        <is>
          <t>archive6/export_11</t>
        </is>
      </c>
      <c r="E1907" s="10" t="inlineStr">
        <is>
          <t>C_plants_and_changes.csv</t>
        </is>
      </c>
      <c r="F1907" s="28" t="n">
        <v>27</v>
      </c>
      <c r="G1907" s="10" t="inlineStr">
        <is>
          <t>{"source_ids": ["S1d897dc9a2e8585a", "S4393c3265339c5e1"], "unmatched": [], "ambiguous": [], "status": "resolved"}</t>
        </is>
      </c>
      <c r="H1907" s="10" t="inlineStr">
        <is>
          <t>{"代码": "5803", "产品": "配线组件（跳线等）", "工厂/城市/国家": "越南、墨西哥蒙特雷、波兰", "业务及关键工序": "组装", "现有/新增/减少能力及单位": "扩产，未量化", "状态": "扩产中", "公告日期": "2025-05", "目标投产/关闭日": "FY25", "后续验证日期": "2026-06-01", "原始生产地→承接地": "—", "来源": "K10 [[cite:as_search:2278]] K8 [[cite:as_search:1706]]"}</t>
        </is>
      </c>
      <c r="I1907" s="10" t="inlineStr">
        <is>
          <t>/Volumes/Sanctum/JPXData/research_work/capacity_geo_20261015/alphasense_feedback/archive6_20261016/parsed/C_plants_and_changes.csv</t>
        </is>
      </c>
    </row>
    <row r="1908" ht="94" customHeight="1">
      <c r="A1908" s="11" t="inlineStr">
        <is>
          <t>C363e3a5ec0331f6c</t>
        </is>
      </c>
      <c r="B1908" s="11" t="inlineStr">
        <is>
          <t>5803</t>
        </is>
      </c>
      <c r="C1908" s="11" t="inlineStr">
        <is>
          <t>C</t>
        </is>
      </c>
      <c r="D1908" s="11" t="inlineStr">
        <is>
          <t>archive6/export_11</t>
        </is>
      </c>
      <c r="E1908" s="11" t="inlineStr">
        <is>
          <t>C_plants_and_changes.csv</t>
        </is>
      </c>
      <c r="F1908" s="26" t="n">
        <v>31</v>
      </c>
      <c r="G1908" s="11" t="inlineStr">
        <is>
          <t>{"source_ids": ["Scafc9de4f37e95c5", "Sda342961145e0677"], "unmatched": [], "ambiguous": [], "status": "resolved"}</t>
        </is>
      </c>
      <c r="H1908" s="11" t="inlineStr">
        <is>
          <t>{"代码": "5803", "产品": "国内电力电缆（Fujikura Dia Cable，70.7%子公司）", "工厂/城市/国家": "日本", "业务及关键工序": "—", "现有/新增/减少能力及单位": "FY3/21列福井工厂；FY3/26仅列铃鹿、熊谷", "状态": "整合或低于披露门槛，未证实", "公告日期": "—", "目标投产/关闭日": "—", "后续验证日期": "—", "原始生产地→承接地": "未披露", "来源": "K2 [[cite:as_search:1113]] K1 [[cite:as_search:836]][[cite:as_search:839]]"}</t>
        </is>
      </c>
      <c r="I1908" s="11" t="inlineStr">
        <is>
          <t>/Volumes/Sanctum/JPXData/research_work/capacity_geo_20261015/alphasense_feedback/archive6_20261016/parsed/C_plants_and_changes.csv</t>
        </is>
      </c>
    </row>
    <row r="1909" ht="94" customHeight="1">
      <c r="A1909" s="10" t="inlineStr">
        <is>
          <t>C4781d653024a2229</t>
        </is>
      </c>
      <c r="B1909" s="10" t="inlineStr">
        <is>
          <t>5803</t>
        </is>
      </c>
      <c r="C1909" s="10" t="inlineStr">
        <is>
          <t>C</t>
        </is>
      </c>
      <c r="D1909" s="10" t="inlineStr">
        <is>
          <t>archive6/export_11</t>
        </is>
      </c>
      <c r="E1909" s="10" t="inlineStr">
        <is>
          <t>C_plants_and_changes.csv</t>
        </is>
      </c>
      <c r="F1909" s="28" t="n">
        <v>21</v>
      </c>
      <c r="G1909" s="10" t="inlineStr">
        <is>
          <t>{"source_ids": ["S955c9a27454df553", "Scafc9de4f37e95c5", "Sd1f9a2b102f23b1a"], "unmatched": [], "ambiguous": [], "status": "resolved"}</t>
        </is>
      </c>
      <c r="H1909" s="10" t="inlineStr">
        <is>
          <t>{"代码": "5803", "产品": "SWR", "工厂/城市/国家": "日本佐仓首座新SWR工厂", "业务及关键工序": "SWR带状化", "现有/新增/减少能力及单位": "+30%（光纤长度，1.3倍）；投资100.8亿日元", "状态": "已量产（2025-02投产）", "公告日期": "2023-08开工", "目标投产/关闭日": "有报仍载2026-06完成", "后续验证日期": "2026-08（接近满产）", "原始生产地→承接地": "新增", "来源": "K5 [[cite:as_search:547]] K1 [[cite:as_search:885]] K9 [[cite:as_search:446]]"}</t>
        </is>
      </c>
      <c r="I1909" s="10" t="inlineStr">
        <is>
          <t>/Volumes/Sanctum/JPXData/research_work/capacity_geo_20261015/alphasense_feedback/archive6_20261016/parsed/C_plants_and_changes.csv</t>
        </is>
      </c>
    </row>
    <row r="1910" ht="80" customHeight="1">
      <c r="A1910" s="11" t="inlineStr">
        <is>
          <t>C993ceca19219f2a5</t>
        </is>
      </c>
      <c r="B1910" s="11" t="inlineStr">
        <is>
          <t>5803</t>
        </is>
      </c>
      <c r="C1910" s="11" t="inlineStr">
        <is>
          <t>C</t>
        </is>
      </c>
      <c r="D1910" s="11" t="inlineStr">
        <is>
          <t>archive6/export_11</t>
        </is>
      </c>
      <c r="E1910" s="11" t="inlineStr">
        <is>
          <t>C_plants_and_changes.csv</t>
        </is>
      </c>
      <c r="F1910" s="26" t="n">
        <v>25</v>
      </c>
      <c r="G1910" s="11" t="inlineStr">
        <is>
          <t>{"source_ids": ["S4393c3265339c5e1"], "unmatched": [], "ambiguous": [], "status": "resolved"}</t>
        </is>
      </c>
      <c r="H1910" s="11" t="inlineStr">
        <is>
          <t>{"代码": "5803", "产品": "光缆", "工厂/城市/国家": "美国南卡罗来纳（AFL）", "业务及关键工序": "光缆及光通信产品", "现有/新增/减少能力及单位": "230亿日元、150个岗位（州政府数据经Nomura）", "状态": "在建/爬坡（未证实）", "公告日期": "2024-12", "目标投产/关闭日": "2026–29", "后续验证日期": "2026-08-17", "原始生产地→承接地": "美国扩产", "来源": "K8 [[cite:as_search:1706]]"}</t>
        </is>
      </c>
      <c r="I1910" s="11" t="inlineStr">
        <is>
          <t>/Volumes/Sanctum/JPXData/research_work/capacity_geo_20261015/alphasense_feedback/archive6_20261016/parsed/C_plants_and_changes.csv</t>
        </is>
      </c>
    </row>
    <row r="1911" ht="80" customHeight="1">
      <c r="A1911" s="10" t="inlineStr">
        <is>
          <t>C9b4816c6ec8ff4eb</t>
        </is>
      </c>
      <c r="B1911" s="10" t="inlineStr">
        <is>
          <t>5803</t>
        </is>
      </c>
      <c r="C1911" s="10" t="inlineStr">
        <is>
          <t>C</t>
        </is>
      </c>
      <c r="D1911" s="10" t="inlineStr">
        <is>
          <t>archive6/export_11</t>
        </is>
      </c>
      <c r="E1911" s="10" t="inlineStr">
        <is>
          <t>C_plants_and_changes.csv</t>
        </is>
      </c>
      <c r="F1911" s="28" t="n">
        <v>29</v>
      </c>
      <c r="G1911" s="10" t="inlineStr">
        <is>
          <t>{"source_ids": ["Sda342961145e0677"], "unmatched": [], "ambiguous": [], "status": "resolved"}</t>
        </is>
      </c>
      <c r="H1911" s="10" t="inlineStr">
        <is>
          <t>{"代码": "5803", "产品": "电力电缆（海外）", "工厂/城市/国家": "全部海外据点", "业务及关键工序": "电力基础设施", "现有/新增/减少能力及单位": "退出", "状态": "已退出", "公告日期": "—", "目标投产/关闭日": "2020年度", "后续验证日期": "FY3/21有报", "原始生产地→承接地": "海外→退出", "来源": "K2 [[cite:as_search:1164]]"}</t>
        </is>
      </c>
      <c r="I1911" s="10" t="inlineStr">
        <is>
          <t>/Volumes/Sanctum/JPXData/research_work/capacity_geo_20261015/alphasense_feedback/archive6_20261016/parsed/C_plants_and_changes.csv</t>
        </is>
      </c>
    </row>
    <row r="1912" ht="80" customHeight="1">
      <c r="A1912" s="11" t="inlineStr">
        <is>
          <t>Ca91a99847ecbcf06</t>
        </is>
      </c>
      <c r="B1912" s="11" t="inlineStr">
        <is>
          <t>5803</t>
        </is>
      </c>
      <c r="C1912" s="11" t="inlineStr">
        <is>
          <t>C</t>
        </is>
      </c>
      <c r="D1912" s="11" t="inlineStr">
        <is>
          <t>archive6/export_11</t>
        </is>
      </c>
      <c r="E1912" s="11" t="inlineStr">
        <is>
          <t>C_plants_and_changes.csv</t>
        </is>
      </c>
      <c r="F1912" s="26" t="n">
        <v>30</v>
      </c>
      <c r="G1912" s="11" t="inlineStr">
        <is>
          <t>{"source_ids": ["S4c2f15d8b357e0fd", "Sda342961145e0677"], "unmatched": [], "ambiguous": [], "status": "resolved"}</t>
        </is>
      </c>
      <c r="H1912" s="11" t="inlineStr">
        <is>
          <t>{"代码": "5803", "产品": "FPC", "工厂/城市/国家": "泰国（Fujikura Electronics Thailand）", "业务及关键工序": "PCB", "现有/新增/减少能力及单位": "重组，未披露具体减产；2020年曾对闲置资产计提减值", "状态": "重组中", "公告日期": "—", "目标投产/关闭日": "—", "后续验证日期": "2026-06-24", "原始生产地→承接地": "—", "来源": "K12 [[cite:as_search:2274]] K2 [[cite:as_search:914]]"}</t>
        </is>
      </c>
      <c r="I1912" s="11" t="inlineStr">
        <is>
          <t>/Volumes/Sanctum/JPXData/research_work/capacity_geo_20261015/alphasense_feedback/archive6_20261016/parsed/C_plants_and_changes.csv</t>
        </is>
      </c>
    </row>
    <row r="1913" ht="80" customHeight="1">
      <c r="A1913" s="10" t="inlineStr">
        <is>
          <t>Ca98bf0a6e4a1e56d</t>
        </is>
      </c>
      <c r="B1913" s="10" t="inlineStr">
        <is>
          <t>5803</t>
        </is>
      </c>
      <c r="C1913" s="10" t="inlineStr">
        <is>
          <t>C</t>
        </is>
      </c>
      <c r="D1913" s="10" t="inlineStr">
        <is>
          <t>archive6/export_11</t>
        </is>
      </c>
      <c r="E1913" s="10" t="inlineStr">
        <is>
          <t>C_plants_and_changes.csv</t>
        </is>
      </c>
      <c r="F1913" s="28" t="n">
        <v>28</v>
      </c>
      <c r="G1913" s="10" t="inlineStr">
        <is>
          <t>{"source_ids": ["Sb456f5af4e07921d"], "unmatched": [], "ambiguous": [], "status": "resolved"}</t>
        </is>
      </c>
      <c r="H1913" s="10" t="inlineStr">
        <is>
          <t>{"代码": "5803", "产品": "高温超导带材", "工厂/城市/国家": "日本佐仓", "业务及关键工序": "带材", "现有/新增/减少能力及单位": "FY2027为3–4倍，FY2028再2倍（60亿+56亿日元）", "状态": "在建", "公告日期": "2024-05、2026-02", "目标投产/关闭日": "FY27/FY28", "后续验证日期": "2026-09-30", "原始生产地→承接地": "—", "来源": "K13 [[cite:as_search:506]]"}</t>
        </is>
      </c>
      <c r="I1913" s="10" t="inlineStr">
        <is>
          <t>/Volumes/Sanctum/JPXData/research_work/capacity_geo_20261015/alphasense_feedback/archive6_20261016/parsed/C_plants_and_changes.csv</t>
        </is>
      </c>
    </row>
    <row r="1914" ht="94" customHeight="1">
      <c r="A1914" s="11" t="inlineStr">
        <is>
          <t>Cc6ac388640048700</t>
        </is>
      </c>
      <c r="B1914" s="11" t="inlineStr">
        <is>
          <t>5803</t>
        </is>
      </c>
      <c r="C1914" s="11" t="inlineStr">
        <is>
          <t>C</t>
        </is>
      </c>
      <c r="D1914" s="11" t="inlineStr">
        <is>
          <t>archive6/export_11</t>
        </is>
      </c>
      <c r="E1914" s="11" t="inlineStr">
        <is>
          <t>C_plants_and_changes.csv</t>
        </is>
      </c>
      <c r="F1914" s="26" t="n">
        <v>26</v>
      </c>
      <c r="G1914" s="11" t="inlineStr">
        <is>
          <t>{"source_ids": ["Scafc9de4f37e95c5"], "unmatched": [], "ambiguous": [], "status": "resolved"}</t>
        </is>
      </c>
      <c r="H1914" s="11" t="inlineStr">
        <is>
          <t>{"代码": "5803", "产品": "WTC", "工厂/城市/国家": "摩洛哥（利用Fujikura Automotive Morocco工厂）", "业务及关键工序": "WTC光缆", "现有/新增/减少能力及单位": "未量化", "状态": "在建；试产/量产未证实", "公告日期": "2025-05", "目标投产/关闭日": "1H FY2026", "后续验证日期": "FY3/26有报", "原始生产地→承接地": "汽车线束工厂改作光缆，面向欧洲/中东/非洲", "来源": "K1 [[cite:as_search:1568]][[cite:as_search:1570]]"}</t>
        </is>
      </c>
      <c r="I1914" s="11" t="inlineStr">
        <is>
          <t>/Volumes/Sanctum/JPXData/research_work/capacity_geo_20261015/alphasense_feedback/archive6_20261016/parsed/C_plants_and_changes.csv</t>
        </is>
      </c>
    </row>
    <row r="1915" ht="94" customHeight="1">
      <c r="A1915" s="10" t="inlineStr">
        <is>
          <t>Cdb14e991850a88d5</t>
        </is>
      </c>
      <c r="B1915" s="10" t="inlineStr">
        <is>
          <t>5803</t>
        </is>
      </c>
      <c r="C1915" s="10" t="inlineStr">
        <is>
          <t>C</t>
        </is>
      </c>
      <c r="D1915" s="10" t="inlineStr">
        <is>
          <t>archive6/export_11</t>
        </is>
      </c>
      <c r="E1915" s="10" t="inlineStr">
        <is>
          <t>C_plants_and_changes.csv</t>
        </is>
      </c>
      <c r="F1915" s="28" t="n">
        <v>22</v>
      </c>
      <c r="G1915" s="10" t="inlineStr">
        <is>
          <t>{"source_ids": ["S6ef6f7fbb38e99f4", "S89de9f6f03c7ed4c"], "unmatched": [], "ambiguous": [], "status": "resolved"}</t>
        </is>
      </c>
      <c r="H1915" s="10" t="inlineStr">
        <is>
          <t>{"代码": "5803", "产品": "预制棒/光纤/SWR", "工厂/城市/国家": "日本千叶佐仓新一代工厂", "业务及关键工序": "预制棒/拉丝/SWR新工艺", "现有/新增/减少能力及单位": "约450亿日元；SWR 1.5倍或约2倍", "状态": "在建", "公告日期": "2025-08-07", "目标投产/关闭日": "FY2029", "后续验证日期": "2026-02投资者资料", "原始生产地→承接地": "新增", "来源": "K6 [[cite:as_search:546]] K15 [[cite:as_search:528]]"}</t>
        </is>
      </c>
      <c r="I1915" s="10" t="inlineStr">
        <is>
          <t>/Volumes/Sanctum/JPXData/research_work/capacity_geo_20261015/alphasense_feedback/archive6_20261016/parsed/C_plants_and_changes.csv</t>
        </is>
      </c>
    </row>
    <row r="1916" ht="94" customHeight="1">
      <c r="A1916" s="11" t="inlineStr">
        <is>
          <t>Cdecaac3e70e7b834</t>
        </is>
      </c>
      <c r="B1916" s="11" t="inlineStr">
        <is>
          <t>5803</t>
        </is>
      </c>
      <c r="C1916" s="11" t="inlineStr">
        <is>
          <t>C</t>
        </is>
      </c>
      <c r="D1916" s="11" t="inlineStr">
        <is>
          <t>archive6/export_11</t>
        </is>
      </c>
      <c r="E1916" s="11" t="inlineStr">
        <is>
          <t>C_plants_and_changes.csv</t>
        </is>
      </c>
      <c r="F1916" s="26" t="n">
        <v>24</v>
      </c>
      <c r="G1916" s="11" t="inlineStr">
        <is>
          <t>{"source_ids": ["S4393c3265339c5e1", "Sd1f9a2b102f23b1a"], "unmatched": [], "ambiguous": [], "status": "resolved"}</t>
        </is>
      </c>
      <c r="H1916" s="11" t="inlineStr">
        <is>
          <t>{"代码": "5803", "产品": "光纤及SWR/WTC", "工厂/城市/国家": "美国新厂（Fujikura Optical Cable Systems LLC，2026-06设立，选址中）", "业务及关键工序": "光纤及光缆", "现有/新增/减少能力及单位": "最高2,600亿日元", "状态": "宣布；选址中", "公告日期": "2026-03-13", "目标投产/关闭日": "约2030（Nomura）", "后续验证日期": "2026-08-18", "原始生产地→承接地": "日本为中心→美国", "来源": "K9 [[cite:as_search:446]] K8 [[cite:as_search:1737]]"}</t>
        </is>
      </c>
      <c r="I1916" s="11" t="inlineStr">
        <is>
          <t>/Volumes/Sanctum/JPXData/research_work/capacity_geo_20261015/alphasense_feedback/archive6_20261016/parsed/C_plants_and_changes.csv</t>
        </is>
      </c>
    </row>
    <row r="1917" ht="80" customHeight="1">
      <c r="A1917" s="10" t="inlineStr">
        <is>
          <t>Ce63363d2fa6c1093</t>
        </is>
      </c>
      <c r="B1917" s="10" t="inlineStr">
        <is>
          <t>5803</t>
        </is>
      </c>
      <c r="C1917" s="10" t="inlineStr">
        <is>
          <t>C</t>
        </is>
      </c>
      <c r="D1917" s="10" t="inlineStr">
        <is>
          <t>archive6/export_11</t>
        </is>
      </c>
      <c r="E1917" s="10" t="inlineStr">
        <is>
          <t>C_plants_and_changes.csv</t>
        </is>
      </c>
      <c r="F1917" s="28" t="n">
        <v>23</v>
      </c>
      <c r="G1917" s="10" t="inlineStr">
        <is>
          <t>{"source_ids": ["S4c2f15d8b357e0fd"], "unmatched": [], "ambiguous": [], "status": "resolved"}</t>
        </is>
      </c>
      <c r="H1917" s="10" t="inlineStr">
        <is>
          <t>{"代码": "5803", "产品": "SWR/WTC及光纤", "工厂/城市/国家": "日本佐仓第三新厂", "业务及关键工序": "厂房及设备", "现有/新增/减少能力及单位": "约400亿日元", "状态": "宣布", "公告日期": "2026-05-14", "目标投产/关闭日": "2030-12", "后续验证日期": "2026-06-24", "原始生产地→承接地": "新增", "来源": "K12 [[cite:as_search:2285]][[cite:as_search:501]]"}</t>
        </is>
      </c>
      <c r="I1917" s="10" t="inlineStr">
        <is>
          <t>/Volumes/Sanctum/JPXData/research_work/capacity_geo_20261015/alphasense_feedback/archive6_20261016/parsed/C_plants_and_changes.csv</t>
        </is>
      </c>
    </row>
    <row r="1918" ht="80" customHeight="1">
      <c r="A1918" s="11" t="inlineStr">
        <is>
          <t>B19c9046a226bdb56</t>
        </is>
      </c>
      <c r="B1918" s="11" t="inlineStr">
        <is>
          <t>6501</t>
        </is>
      </c>
      <c r="C1918" s="11" t="inlineStr">
        <is>
          <t>B</t>
        </is>
      </c>
      <c r="D1918" s="11" t="inlineStr">
        <is>
          <t>archive6/export_11</t>
        </is>
      </c>
      <c r="E1918" s="11" t="inlineStr">
        <is>
          <t>B_quantitative_evidence.csv</t>
        </is>
      </c>
      <c r="F1918" s="26" t="n">
        <v>43</v>
      </c>
      <c r="G1918" s="11" t="inlineStr">
        <is>
          <t>{"source_ids": ["S358dc1aa6fbce1af"], "unmatched": [], "ambiguous": [], "status": "resolved"}</t>
        </is>
      </c>
      <c r="H1918" s="11" t="inlineStr">
        <is>
          <t>{"代码": "6501", "公司": "Hitachi", "产品/业务": "电力变压器", "指标类型": "产能变化", "地区/国家": "巴西（单一工厂，可能为Pindamonhangaba，未证实）", "数值": "+50%", "单位": "%", "占比及分母": "该厂", "数据期间": "2025–27", "自有/合资/委外": "Hitachi Energy", "来源类型": "公司新闻稿", "来源": "H4 [[cite:as_search:975]]"}</t>
        </is>
      </c>
      <c r="I1918" s="11" t="inlineStr">
        <is>
          <t>/Volumes/Sanctum/JPXData/research_work/capacity_geo_20261015/alphasense_feedback/archive6_20261016/parsed/B_quantitative_evidence.csv</t>
        </is>
      </c>
    </row>
    <row r="1919" ht="80" customHeight="1">
      <c r="A1919" s="10" t="inlineStr">
        <is>
          <t>B42518faa23a1d5d2</t>
        </is>
      </c>
      <c r="B1919" s="10" t="inlineStr">
        <is>
          <t>6501</t>
        </is>
      </c>
      <c r="C1919" s="10" t="inlineStr">
        <is>
          <t>B</t>
        </is>
      </c>
      <c r="D1919" s="10" t="inlineStr">
        <is>
          <t>archive6/export_11</t>
        </is>
      </c>
      <c r="E1919" s="10" t="inlineStr">
        <is>
          <t>B_quantitative_evidence.csv</t>
        </is>
      </c>
      <c r="F1919" s="28" t="n">
        <v>42</v>
      </c>
      <c r="G1919" s="10" t="inlineStr">
        <is>
          <t>{"source_ids": ["S4dee77e158a5c69b"], "unmatched": [], "ambiguous": [], "status": "resolved"}</t>
        </is>
      </c>
      <c r="H1919" s="10" t="inlineStr">
        <is>
          <t>{"代码": "6501", "公司": "Hitachi", "产品/业务": "电力变压器", "指标类型": "产能比（新厂对旧厂）", "地区/国家": "美国密西西比Gallman对Crystal Springs", "数值": "新厂超过2倍", "单位": "比率", "占比及分母": "旧厂为基数", "数据期间": "2029投产", "自有/合资/委外": "Hitachi Energy", "来源类型": "公司新闻稿", "来源": "H3 [[cite:as_search:726]]"}</t>
        </is>
      </c>
      <c r="I1919" s="10" t="inlineStr">
        <is>
          <t>/Volumes/Sanctum/JPXData/research_work/capacity_geo_20261015/alphasense_feedback/archive6_20261016/parsed/B_quantitative_evidence.csv</t>
        </is>
      </c>
    </row>
    <row r="1920" ht="80" customHeight="1">
      <c r="A1920" s="11" t="inlineStr">
        <is>
          <t>B67af8f5d161fa4f2</t>
        </is>
      </c>
      <c r="B1920" s="11" t="inlineStr">
        <is>
          <t>6501</t>
        </is>
      </c>
      <c r="C1920" s="11" t="inlineStr">
        <is>
          <t>B</t>
        </is>
      </c>
      <c r="D1920" s="11" t="inlineStr">
        <is>
          <t>archive6/export_11</t>
        </is>
      </c>
      <c r="E1920" s="11" t="inlineStr">
        <is>
          <t>B_quantitative_evidence.csv</t>
        </is>
      </c>
      <c r="F1920" s="26" t="n">
        <v>44</v>
      </c>
      <c r="G1920" s="11" t="inlineStr">
        <is>
          <t>{"source_ids": ["S5d3b502288832097"], "unmatched": [], "ambiguous": [], "status": "resolved"}</t>
        </is>
      </c>
      <c r="H1920" s="11" t="inlineStr">
        <is>
          <t>{"代码": "6501", "公司": "Hitachi", "产品/业务": "变压器业务", "指标类型": "工厂数（非产能）", "地区/国家": "全球", "数值": "60余座工厂、30余个服务中心", "单位": "个", "占比及分母": "无地区拆分", "数据期间": "2026", "自有/合资/委外": "Hitachi Energy", "来源类型": "公司新闻稿", "来源": "H5 [[cite:as_search:785]]"}</t>
        </is>
      </c>
      <c r="I1920" s="11" t="inlineStr">
        <is>
          <t>/Volumes/Sanctum/JPXData/research_work/capacity_geo_20261015/alphasense_feedback/archive6_20261016/parsed/B_quantitative_evidence.csv</t>
        </is>
      </c>
    </row>
    <row r="1921" ht="94" customHeight="1">
      <c r="A1921" s="10" t="inlineStr">
        <is>
          <t>B6a4ad6db0089206b</t>
        </is>
      </c>
      <c r="B1921" s="10" t="inlineStr">
        <is>
          <t>6501</t>
        </is>
      </c>
      <c r="C1921" s="10" t="inlineStr">
        <is>
          <t>B</t>
        </is>
      </c>
      <c r="D1921" s="10" t="inlineStr">
        <is>
          <t>archive6/export_11</t>
        </is>
      </c>
      <c r="E1921" s="10" t="inlineStr">
        <is>
          <t>B_quantitative_evidence.csv</t>
        </is>
      </c>
      <c r="F1921" s="28" t="n">
        <v>40</v>
      </c>
      <c r="G1921" s="10" t="inlineStr">
        <is>
          <t>{"source_ids": ["S4759dd75f9a4060e"], "unmatched": [], "ambiguous": [], "status": "resolved"}</t>
        </is>
      </c>
      <c r="H1921" s="10" t="inlineStr">
        <is>
          <t>{"代码": "6501", "公司": "Hitachi", "产品/业务": "大型电力变压器（Hitachi Energy）", "指标类型": "实际产量及目标", "地区/国家": "加拿大魁北克Varennes", "数值": "现约50；目标135", "单位": "台/年", "占比及分母": "单厂", "数据期间": "2025-11参观时；目标日未给", "自有/合资/委外": "Hitachi Energy（100%）", "来源类型": "券商工厂参观（Jefferies 福原）", "来源": "H1 [[cite:as_search:1504]][[cite:as_search:1505]]"}</t>
        </is>
      </c>
      <c r="I1921" s="10" t="inlineStr">
        <is>
          <t>/Volumes/Sanctum/JPXData/research_work/capacity_geo_20261015/alphasense_feedback/archive6_20261016/parsed/B_quantitative_evidence.csv</t>
        </is>
      </c>
    </row>
    <row r="1922" ht="80" customHeight="1">
      <c r="A1922" s="11" t="inlineStr">
        <is>
          <t>Ba3a4e3be26980c4b</t>
        </is>
      </c>
      <c r="B1922" s="11" t="inlineStr">
        <is>
          <t>6501</t>
        </is>
      </c>
      <c r="C1922" s="11" t="inlineStr">
        <is>
          <t>B</t>
        </is>
      </c>
      <c r="D1922" s="11" t="inlineStr">
        <is>
          <t>archive6/export_11</t>
        </is>
      </c>
      <c r="E1922" s="11" t="inlineStr">
        <is>
          <t>B_quantitative_evidence.csv</t>
        </is>
      </c>
      <c r="F1922" s="26" t="n">
        <v>41</v>
      </c>
      <c r="G1922" s="11" t="inlineStr">
        <is>
          <t>{"source_ids": ["Sb9cedabde960148b"], "unmatched": [], "ambiguous": [], "status": "resolved"}</t>
        </is>
      </c>
      <c r="H1922" s="11" t="inlineStr">
        <is>
          <t>{"代码": "6501", "公司": "Hitachi", "产品/业务": "铁路车辆（Hitachi Rail）", "指标类型": "最大产能", "地区/国家": "美国马里兰Hagerstown", "数值": "最多20", "单位": "辆/月", "占比及分母": "单厂", "数据期间": "2025-09开业起", "自有/合资/委外": "Hitachi Rail（100%）", "来源类型": "公司新闻稿", "来源": "H2 [[cite:as_search:1017]]"}</t>
        </is>
      </c>
      <c r="I1922" s="11" t="inlineStr">
        <is>
          <t>/Volumes/Sanctum/JPXData/research_work/capacity_geo_20261015/alphasense_feedback/archive6_20261016/parsed/B_quantitative_evidence.csv</t>
        </is>
      </c>
    </row>
    <row r="1923" ht="80" customHeight="1">
      <c r="A1923" s="10" t="inlineStr">
        <is>
          <t>Ba817a572eaa303d8</t>
        </is>
      </c>
      <c r="B1923" s="10" t="inlineStr">
        <is>
          <t>6501</t>
        </is>
      </c>
      <c r="C1923" s="10" t="inlineStr">
        <is>
          <t>B</t>
        </is>
      </c>
      <c r="D1923" s="10" t="inlineStr">
        <is>
          <t>archive6/export_11</t>
        </is>
      </c>
      <c r="E1923" s="10" t="inlineStr">
        <is>
          <t>B_quantitative_evidence.csv</t>
        </is>
      </c>
      <c r="F1923" s="28" t="n">
        <v>46</v>
      </c>
      <c r="G1923" s="10" t="inlineStr">
        <is>
          <t>{"source_ids": ["S3637121ec08b1897"], "unmatched": [], "ambiguous": [], "status": "resolved"}</t>
        </is>
      </c>
      <c r="H1923" s="10" t="inlineStr">
        <is>
          <t>{"代码": "6501", "公司": "Hitachi", "产品/业务": "高压变压器/高压开关", "指标类型": "市场份额（非产能）", "地区/国家": "全球", "数值": "约18%/15%", "单位": "%", "占比及分母": "分母=全球市场", "数据期间": "2026", "自有/合资/委外": "—", "来源类型": "券商估算（Bernstein 牧田）", "来源": "H7 [[cite:as_search:698]]"}</t>
        </is>
      </c>
      <c r="I1923" s="10" t="inlineStr">
        <is>
          <t>/Volumes/Sanctum/JPXData/research_work/capacity_geo_20261015/alphasense_feedback/archive6_20261016/parsed/B_quantitative_evidence.csv</t>
        </is>
      </c>
    </row>
    <row r="1924" ht="80" customHeight="1">
      <c r="A1924" s="11" t="inlineStr">
        <is>
          <t>Bc37b0bd4156adcc3</t>
        </is>
      </c>
      <c r="B1924" s="11" t="inlineStr">
        <is>
          <t>6501</t>
        </is>
      </c>
      <c r="C1924" s="11" t="inlineStr">
        <is>
          <t>B</t>
        </is>
      </c>
      <c r="D1924" s="11" t="inlineStr">
        <is>
          <t>archive6/export_11</t>
        </is>
      </c>
      <c r="E1924" s="11" t="inlineStr">
        <is>
          <t>B_quantitative_evidence.csv</t>
        </is>
      </c>
      <c r="F1924" s="26" t="n">
        <v>45</v>
      </c>
      <c r="G1924" s="11" t="inlineStr">
        <is>
          <t>{"source_ids": ["Sfee2ad2b9dc08596"], "unmatched": [], "ambiguous": [], "status": "resolved"}</t>
        </is>
      </c>
      <c r="H1924" s="11" t="inlineStr">
        <is>
          <t>{"代码": "6501", "公司": "Hitachi", "产品/业务": "Hitachi Energy全产品", "指标类型": "工厂数（非产能）", "地区/国家": "中国", "数值": "11", "单位": "个", "占比及分母": "产品未拆分", "数据期间": "2026-08", "自有/合资/委外": "Hitachi Energy", "来源类型": "公司新闻稿", "来源": "H6 [[cite:as_search:950]]"}</t>
        </is>
      </c>
      <c r="I1924" s="11" t="inlineStr">
        <is>
          <t>/Volumes/Sanctum/JPXData/research_work/capacity_geo_20261015/alphasense_feedback/archive6_20261016/parsed/B_quantitative_evidence.csv</t>
        </is>
      </c>
    </row>
    <row r="1925" ht="108" customHeight="1">
      <c r="A1925" s="10" t="inlineStr">
        <is>
          <t>Bfecc6603b83ff880</t>
        </is>
      </c>
      <c r="B1925" s="10" t="inlineStr">
        <is>
          <t>6501</t>
        </is>
      </c>
      <c r="C1925" s="10" t="inlineStr">
        <is>
          <t>B</t>
        </is>
      </c>
      <c r="D1925" s="10" t="inlineStr">
        <is>
          <t>archive6/export_11</t>
        </is>
      </c>
      <c r="E1925" s="10" t="inlineStr">
        <is>
          <t>B_quantitative_evidence.csv</t>
        </is>
      </c>
      <c r="F1925" s="28" t="n">
        <v>47</v>
      </c>
      <c r="G1925" s="10" t="inlineStr">
        <is>
          <t>{"source_ids": ["S9da57744fd76c7e3"], "unmatched": [], "ambiguous": [], "status": "resolved"}</t>
        </is>
      </c>
      <c r="H1925" s="10" t="inlineStr">
        <is>
          <t>{"代码": "6501", "公司": "Hitachi", "产品/业务": "集团长期资产（含商誉/无形，含IT，非产能代理）", "指标类型": "固定资产", "地区/国家": "日本/北美/欧洲/亚洲（中国无法拆分）/其他", "数值": "836.2/2,095.3/2,137.0/338.6/150.7；合计5,550.1", "单位": "十亿日元", "占比及分母": "—", "数据期间": "2026-03-31", "自有/合资/委外": "合并", "来源类型": "公司披露", "来源": "H10 [[cite:as_search:2131]][[cite:as_search:2132]][[cite:as_search:2133]][[cite:as_search:2134]]"}</t>
        </is>
      </c>
      <c r="I1925" s="10" t="inlineStr">
        <is>
          <t>/Volumes/Sanctum/JPXData/research_work/capacity_geo_20261015/alphasense_feedback/archive6_20261016/parsed/B_quantitative_evidence.csv</t>
        </is>
      </c>
    </row>
    <row r="1926" ht="80" customHeight="1">
      <c r="A1926" s="11" t="inlineStr">
        <is>
          <t>C0711b33257cff8cc</t>
        </is>
      </c>
      <c r="B1926" s="11" t="inlineStr">
        <is>
          <t>6501</t>
        </is>
      </c>
      <c r="C1926" s="11" t="inlineStr">
        <is>
          <t>C</t>
        </is>
      </c>
      <c r="D1926" s="11" t="inlineStr">
        <is>
          <t>archive6/export_11</t>
        </is>
      </c>
      <c r="E1926" s="11" t="inlineStr">
        <is>
          <t>C_plants_and_changes.csv</t>
        </is>
      </c>
      <c r="F1926" s="26" t="n">
        <v>35</v>
      </c>
      <c r="G1926" s="11" t="inlineStr">
        <is>
          <t>{"source_ids": ["S2bf38552bccbf5b4"], "unmatched": [], "ambiguous": [], "status": "resolved"}</t>
        </is>
      </c>
      <c r="H1926" s="11" t="inlineStr">
        <is>
          <t>{"代码": "6501", "产品": "高压设备/开关", "工厂/城市/国家": "美国宾州Westmoreland", "业务及关键工序": "0.70亿美元扩建", "现有/新增/减少能力及单位": "未量化", "状态": "宣布", "公告日期": "2025", "目标投产/关闭日": "—", "后续验证日期": "2026-09-17", "原始生产地→承接地": "—", "来源": "H12 [[cite:as_search:1246]]"}</t>
        </is>
      </c>
      <c r="I1926" s="11" t="inlineStr">
        <is>
          <t>/Volumes/Sanctum/JPXData/research_work/capacity_geo_20261015/alphasense_feedback/archive6_20261016/parsed/C_plants_and_changes.csv</t>
        </is>
      </c>
    </row>
    <row r="1927" ht="80" customHeight="1">
      <c r="A1927" s="10" t="inlineStr">
        <is>
          <t>C2611c503eadbdb84</t>
        </is>
      </c>
      <c r="B1927" s="10" t="inlineStr">
        <is>
          <t>6501</t>
        </is>
      </c>
      <c r="C1927" s="10" t="inlineStr">
        <is>
          <t>C</t>
        </is>
      </c>
      <c r="D1927" s="10" t="inlineStr">
        <is>
          <t>archive6/export_11</t>
        </is>
      </c>
      <c r="E1927" s="10" t="inlineStr">
        <is>
          <t>C_plants_and_changes.csv</t>
        </is>
      </c>
      <c r="F1927" s="28" t="n">
        <v>41</v>
      </c>
      <c r="G1927" s="10" t="inlineStr">
        <is>
          <t>{"source_ids": ["S11fb60a80cf0aff8", "S1c53597aecba425e"], "unmatched": [], "ambiguous": [], "status": "resolved"}</t>
        </is>
      </c>
      <c r="H1927" s="10" t="inlineStr">
        <is>
          <t>{"代码": "6501", "产品": "大型电力变压器", "工厂/城市/国家": "印度Vadodara", "业务及关键工序": "新建（MS列2.5亿美元）", "现有/新增/减少能力及单位": "—", "状态": "宣布", "公告日期": "2026-05/06", "目标投产/关闭日": "—", "后续验证日期": "2026-09-16", "原始生产地→承接地": "—", "来源": "H9 [[cite:as_search:2368]] H8 [[cite:as_search:707]]"}</t>
        </is>
      </c>
      <c r="I1927" s="10" t="inlineStr">
        <is>
          <t>/Volumes/Sanctum/JPXData/research_work/capacity_geo_20261015/alphasense_feedback/archive6_20261016/parsed/C_plants_and_changes.csv</t>
        </is>
      </c>
    </row>
    <row r="1928" ht="94" customHeight="1">
      <c r="A1928" s="11" t="inlineStr">
        <is>
          <t>C297c8e28332f2e01</t>
        </is>
      </c>
      <c r="B1928" s="11" t="inlineStr">
        <is>
          <t>6501</t>
        </is>
      </c>
      <c r="C1928" s="11" t="inlineStr">
        <is>
          <t>C</t>
        </is>
      </c>
      <c r="D1928" s="11" t="inlineStr">
        <is>
          <t>archive6/export_11</t>
        </is>
      </c>
      <c r="E1928" s="11" t="inlineStr">
        <is>
          <t>C_plants_and_changes.csv</t>
        </is>
      </c>
      <c r="F1928" s="26" t="n">
        <v>36</v>
      </c>
      <c r="G1928" s="11" t="inlineStr">
        <is>
          <t>{"source_ids": ["S4759dd75f9a4060e"], "unmatched": [], "ambiguous": [], "status": "resolved"}</t>
        </is>
      </c>
      <c r="H1928" s="11" t="inlineStr">
        <is>
          <t>{"代码": "6501", "产品": "大型电力变压器", "工厂/城市/国家": "加拿大魁北克Varennes", "业务及关键工序": "累计投资2.95亿美元", "现有/新增/减少能力及单位": "约50→135台/年（约3倍）", "状态": "进行中", "公告日期": "2024-04/2025-09", "目标投产/关闭日": "未载", "后续验证日期": "2025-11工厂参观", "原始生产地→承接地": "—", "来源": "H1 [[cite:as_search:1506]][[cite:as_search:1507]]"}</t>
        </is>
      </c>
      <c r="I1928" s="11" t="inlineStr">
        <is>
          <t>/Volumes/Sanctum/JPXData/research_work/capacity_geo_20261015/alphasense_feedback/archive6_20261016/parsed/C_plants_and_changes.csv</t>
        </is>
      </c>
    </row>
    <row r="1929" ht="94" customHeight="1">
      <c r="A1929" s="10" t="inlineStr">
        <is>
          <t>C4889cecf1dfc2417</t>
        </is>
      </c>
      <c r="B1929" s="10" t="inlineStr">
        <is>
          <t>6501</t>
        </is>
      </c>
      <c r="C1929" s="10" t="inlineStr">
        <is>
          <t>C</t>
        </is>
      </c>
      <c r="D1929" s="10" t="inlineStr">
        <is>
          <t>archive6/export_11</t>
        </is>
      </c>
      <c r="E1929" s="10" t="inlineStr">
        <is>
          <t>C_plants_and_changes.csv</t>
        </is>
      </c>
      <c r="F1929" s="28" t="n">
        <v>46</v>
      </c>
      <c r="G1929" s="10" t="inlineStr">
        <is>
          <t>{"source_ids": ["S9da57744fd76c7e3"], "unmatched": [], "ambiguous": [], "status": "resolved"}</t>
        </is>
      </c>
      <c r="H1929" s="10" t="inlineStr">
        <is>
          <t>{"代码": "6501", "产品": "国内主要工厂", "工厂/城市/国家": "日立市（能源）、下松笠户（车辆）、那珂（半导体设备）", "业务及关键工序": "—", "现有/新增/减少能力及单位": "期末无已决定的新设/扩建", "状态": "运营中", "公告日期": "—", "目标投产/关闭日": "—", "后续验证日期": "2026-06-22", "原始生产地→承接地": "—", "来源": "H10 [[cite:as_search:2095]][[cite:as_search:2097]][[cite:as_search:2101]][[cite:as_search:2113]]"}</t>
        </is>
      </c>
      <c r="I1929" s="10" t="inlineStr">
        <is>
          <t>/Volumes/Sanctum/JPXData/research_work/capacity_geo_20261015/alphasense_feedback/archive6_20261016/parsed/C_plants_and_changes.csv</t>
        </is>
      </c>
    </row>
    <row r="1930" ht="80" customHeight="1">
      <c r="A1930" s="11" t="inlineStr">
        <is>
          <t>C4e9924fd4cc47e56</t>
        </is>
      </c>
      <c r="B1930" s="11" t="inlineStr">
        <is>
          <t>6501</t>
        </is>
      </c>
      <c r="C1930" s="11" t="inlineStr">
        <is>
          <t>C</t>
        </is>
      </c>
      <c r="D1930" s="11" t="inlineStr">
        <is>
          <t>archive6/export_11</t>
        </is>
      </c>
      <c r="E1930" s="11" t="inlineStr">
        <is>
          <t>C_plants_and_changes.csv</t>
        </is>
      </c>
      <c r="F1930" s="26" t="n">
        <v>47</v>
      </c>
      <c r="G1930" s="11" t="inlineStr">
        <is>
          <t>{"source_ids": ["S97b844fcfe1aa30a"], "unmatched": [], "ambiguous": [], "status": "resolved"}</t>
        </is>
      </c>
      <c r="H1930" s="11" t="inlineStr">
        <is>
          <t>{"代码": "6501", "产品": "涡旋压缩机（原JCH空调）", "工厂/城市/国家": "中国广州", "业务及关键工序": "—", "现有/新增/减少能力及单位": "—", "状态": "已剥离（现由博世体系运营）", "公告日期": "—", "目标投产/关闭日": "—", "后续验证日期": "2026-10-14", "原始生产地→承接地": "Hitachi→Bosch", "来源": "H17 [[cite:as_search:779]]"}</t>
        </is>
      </c>
      <c r="I1930" s="11" t="inlineStr">
        <is>
          <t>/Volumes/Sanctum/JPXData/research_work/capacity_geo_20261015/alphasense_feedback/archive6_20261016/parsed/C_plants_and_changes.csv</t>
        </is>
      </c>
    </row>
    <row r="1931" ht="80" customHeight="1">
      <c r="A1931" s="10" t="inlineStr">
        <is>
          <t>C71785e8c96ff6261</t>
        </is>
      </c>
      <c r="B1931" s="10" t="inlineStr">
        <is>
          <t>6501</t>
        </is>
      </c>
      <c r="C1931" s="10" t="inlineStr">
        <is>
          <t>C</t>
        </is>
      </c>
      <c r="D1931" s="10" t="inlineStr">
        <is>
          <t>archive6/export_11</t>
        </is>
      </c>
      <c r="E1931" s="10" t="inlineStr">
        <is>
          <t>C_plants_and_changes.csv</t>
        </is>
      </c>
      <c r="F1931" s="28" t="n">
        <v>40</v>
      </c>
      <c r="G1931" s="10" t="inlineStr">
        <is>
          <t>{"source_ids": ["S3df864bbca1787eb"], "unmatched": [], "ambiguous": [], "status": "resolved"}</t>
        </is>
      </c>
      <c r="H1931" s="10" t="inlineStr">
        <is>
          <t>{"代码": "6501", "产品": "分接开关、套管", "工厂/城市/国家": "土耳其Dilovası", "业务及关键工序": "13,000平方米新厂", "现有/新增/减少能力及单位": "—", "状态": "已投产（落成）", "公告日期": "—", "目标投产/关闭日": "—", "后续验证日期": "2026-04-13", "原始生产地→承接地": "—", "来源": "H16 [[cite:as_search:1232]]"}</t>
        </is>
      </c>
      <c r="I1931" s="10" t="inlineStr">
        <is>
          <t>/Volumes/Sanctum/JPXData/research_work/capacity_geo_20261015/alphasense_feedback/archive6_20261016/parsed/C_plants_and_changes.csv</t>
        </is>
      </c>
    </row>
    <row r="1932" ht="80" customHeight="1">
      <c r="A1932" s="11" t="inlineStr">
        <is>
          <t>C77229c60a50ae2ea</t>
        </is>
      </c>
      <c r="B1932" s="11" t="inlineStr">
        <is>
          <t>6501</t>
        </is>
      </c>
      <c r="C1932" s="11" t="inlineStr">
        <is>
          <t>C</t>
        </is>
      </c>
      <c r="D1932" s="11" t="inlineStr">
        <is>
          <t>archive6/export_11</t>
        </is>
      </c>
      <c r="E1932" s="11" t="inlineStr">
        <is>
          <t>C_plants_and_changes.csv</t>
        </is>
      </c>
      <c r="F1932" s="26" t="n">
        <v>45</v>
      </c>
      <c r="G1932" s="11" t="inlineStr">
        <is>
          <t>{"source_ids": ["S9da57744fd76c7e3", "Sb9cedabde960148b"], "unmatched": [], "ambiguous": [], "status": "resolved"}</t>
        </is>
      </c>
      <c r="H1932" s="11" t="inlineStr">
        <is>
          <t>{"代码": "6501", "产品": "铁路车辆", "工厂/城市/国家": "美国马里兰Hagerstown", "业务及关键工序": "1亿美元数字化工厂", "现有/新增/减少能力及单位": "最多20辆/月", "状态": "已投产（2025-09开业）", "公告日期": "—", "目标投产/关闭日": "—", "后续验证日期": "FY3/26有报", "原始生产地→承接地": "—", "来源": "H2 [[cite:as_search:1017]] H10 [[cite:as_search:1015]]"}</t>
        </is>
      </c>
      <c r="I1932" s="11" t="inlineStr">
        <is>
          <t>/Volumes/Sanctum/JPXData/research_work/capacity_geo_20261015/alphasense_feedback/archive6_20261016/parsed/C_plants_and_changes.csv</t>
        </is>
      </c>
    </row>
    <row r="1933" ht="80" customHeight="1">
      <c r="A1933" s="10" t="inlineStr">
        <is>
          <t>C7ef939a187cc3106</t>
        </is>
      </c>
      <c r="B1933" s="10" t="inlineStr">
        <is>
          <t>6501</t>
        </is>
      </c>
      <c r="C1933" s="10" t="inlineStr">
        <is>
          <t>C</t>
        </is>
      </c>
      <c r="D1933" s="10" t="inlineStr">
        <is>
          <t>archive6/export_11</t>
        </is>
      </c>
      <c r="E1933" s="10" t="inlineStr">
        <is>
          <t>C_plants_and_changes.csv</t>
        </is>
      </c>
      <c r="F1933" s="28" t="n">
        <v>34</v>
      </c>
      <c r="G1933" s="10" t="inlineStr">
        <is>
          <t>{"source_ids": ["S4dee77e158a5c69b"], "unmatched": [], "ambiguous": [], "status": "resolved"}</t>
        </is>
      </c>
      <c r="H1933" s="10" t="inlineStr">
        <is>
          <t>{"代码": "6501", "产品": "变压器部件", "工厂/城市/国家": "美国田纳西Alamo", "业务及关键工序": "1.06亿美元扩建", "现有/新增/减少能力及单位": "未量化", "状态": "宣布", "公告日期": "2025-08", "目标投产/关闭日": "—", "后续验证日期": "2026-09-15", "原始生产地→承接地": "—", "来源": "H3 [[cite:as_search:697]]"}</t>
        </is>
      </c>
      <c r="I1933" s="10" t="inlineStr">
        <is>
          <t>/Volumes/Sanctum/JPXData/research_work/capacity_geo_20261015/alphasense_feedback/archive6_20261016/parsed/C_plants_and_changes.csv</t>
        </is>
      </c>
    </row>
    <row r="1934" ht="94" customHeight="1">
      <c r="A1934" s="11" t="inlineStr">
        <is>
          <t>C918784583502f29e</t>
        </is>
      </c>
      <c r="B1934" s="11" t="inlineStr">
        <is>
          <t>6501</t>
        </is>
      </c>
      <c r="C1934" s="11" t="inlineStr">
        <is>
          <t>C</t>
        </is>
      </c>
      <c r="D1934" s="11" t="inlineStr">
        <is>
          <t>archive6/export_11</t>
        </is>
      </c>
      <c r="E1934" s="11" t="inlineStr">
        <is>
          <t>C_plants_and_changes.csv</t>
        </is>
      </c>
      <c r="F1934" s="26" t="n">
        <v>42</v>
      </c>
      <c r="G1934" s="11" t="inlineStr">
        <is>
          <t>{"source_ids": ["S1c53597aecba425e"], "unmatched": [], "ambiguous": [], "status": "resolved"}</t>
        </is>
      </c>
      <c r="H1934" s="11" t="inlineStr">
        <is>
          <t>{"代码": "6501", "产品": "绝缘纸板、HVDC、变压器、GIS", "工厂/城市/国家": "印度Mysore、Chennai、Maneja、Savli", "业务及关键工序": "绝缘纸板产能翻倍；Chennai 2023-02、Maneja 2024-02投产", "现有/新增/减少能力及单位": "翻倍（纸板）", "状态": "运营中", "公告日期": "—", "目标投产/关闭日": "—", "后续验证日期": "2026-09", "原始生产地→承接地": "印度为对美出口支线工厂；关键部件仍由瑞典供应", "来源": "H9 [[cite:as_search:2372]][[cite:as_search:2376]]"}</t>
        </is>
      </c>
      <c r="I1934" s="11" t="inlineStr">
        <is>
          <t>/Volumes/Sanctum/JPXData/research_work/capacity_geo_20261015/alphasense_feedback/archive6_20261016/parsed/C_plants_and_changes.csv</t>
        </is>
      </c>
    </row>
    <row r="1935" ht="94" customHeight="1">
      <c r="A1935" s="10" t="inlineStr">
        <is>
          <t>Ca3ad0c4f20e6f9b7</t>
        </is>
      </c>
      <c r="B1935" s="10" t="inlineStr">
        <is>
          <t>6501</t>
        </is>
      </c>
      <c r="C1935" s="10" t="inlineStr">
        <is>
          <t>C</t>
        </is>
      </c>
      <c r="D1935" s="10" t="inlineStr">
        <is>
          <t>archive6/export_11</t>
        </is>
      </c>
      <c r="E1935" s="10" t="inlineStr">
        <is>
          <t>C_plants_and_changes.csv</t>
        </is>
      </c>
      <c r="F1935" s="28" t="n">
        <v>38</v>
      </c>
      <c r="G1935" s="10" t="inlineStr">
        <is>
          <t>{"source_ids": ["Sfee2ad2b9dc08596"], "unmatched": [], "ambiguous": [], "status": "resolved"}</t>
        </is>
      </c>
      <c r="H1935" s="10" t="inlineStr">
        <is>
          <t>{"代码": "6501", "产品": "电力变压器、UHV套管、分接开关", "工厂/城市/国家": "中国安徽合肥", "业务及关键工序": "3亿美元：新变压器厂、UHV套管、数字分接开关线", "现有/新增/减少能力及单位": "未量化", "状态": "宣布（分接开关线已启动）", "公告日期": "2026-08-17", "目标投产/关闭日": "—", "后续验证日期": "2026-09（MS列为合肥新变压器厂）", "原始生产地→承接地": "服务中国及全球", "来源": "H6 [[cite:as_search:949]][[cite:as_search:950]]"}</t>
        </is>
      </c>
      <c r="I1935" s="10" t="inlineStr">
        <is>
          <t>/Volumes/Sanctum/JPXData/research_work/capacity_geo_20261015/alphasense_feedback/archive6_20261016/parsed/C_plants_and_changes.csv</t>
        </is>
      </c>
    </row>
    <row r="1936" ht="108" customHeight="1">
      <c r="A1936" s="11" t="inlineStr">
        <is>
          <t>Cbe0de84e2bb8ddd8</t>
        </is>
      </c>
      <c r="B1936" s="11" t="inlineStr">
        <is>
          <t>6501</t>
        </is>
      </c>
      <c r="C1936" s="11" t="inlineStr">
        <is>
          <t>C</t>
        </is>
      </c>
      <c r="D1936" s="11" t="inlineStr">
        <is>
          <t>archive6/export_11</t>
        </is>
      </c>
      <c r="E1936" s="11" t="inlineStr">
        <is>
          <t>C_plants_and_changes.csv</t>
        </is>
      </c>
      <c r="F1936" s="26" t="n">
        <v>33</v>
      </c>
      <c r="G1936" s="11" t="inlineStr">
        <is>
          <t>{"source_ids": ["S4dee77e158a5c69b", "S54c422d781a0a0c1", "S6ea346376d69c5e2"], "unmatched": [], "ambiguous": [], "status": "resolved"}</t>
        </is>
      </c>
      <c r="H1936" s="11" t="inlineStr">
        <is>
          <t>{"代码": "6501", "产品": "大型电力变压器", "工厂/城市/国家": "美国弗吉尼亚South Boston", "业务及关键工序": "4.57亿美元新厂，825个岗位", "现有/新增/减少能力及单位": "未量化", "状态": "在建（2026-06开工）；原定2028，Greenwich称约2029（延期）", "公告日期": "2025-09", "目标投产/关闭日": "原2028→约2029", "后续验证日期": "2026-09-10", "原始生产地→承接地": "新增", "来源": "H3 [[cite:as_search:697]] H14 [[cite:as_search:1241]] H13 [[cite:as_search:984]]"}</t>
        </is>
      </c>
      <c r="I1936" s="11" t="inlineStr">
        <is>
          <t>/Volumes/Sanctum/JPXData/research_work/capacity_geo_20261015/alphasense_feedback/archive6_20261016/parsed/C_plants_and_changes.csv</t>
        </is>
      </c>
    </row>
    <row r="1937" ht="80" customHeight="1">
      <c r="A1937" s="10" t="inlineStr">
        <is>
          <t>Ccd278edc2ee91bf4</t>
        </is>
      </c>
      <c r="B1937" s="10" t="inlineStr">
        <is>
          <t>6501</t>
        </is>
      </c>
      <c r="C1937" s="10" t="inlineStr">
        <is>
          <t>C</t>
        </is>
      </c>
      <c r="D1937" s="10" t="inlineStr">
        <is>
          <t>archive6/export_11</t>
        </is>
      </c>
      <c r="E1937" s="10" t="inlineStr">
        <is>
          <t>C_plants_and_changes.csv</t>
        </is>
      </c>
      <c r="F1937" s="28" t="n">
        <v>44</v>
      </c>
      <c r="G1937" s="10" t="inlineStr">
        <is>
          <t>{"source_ids": ["S11fb60a80cf0aff8"], "unmatched": [], "ambiguous": [], "status": "resolved"}</t>
        </is>
      </c>
      <c r="H1937" s="10" t="inlineStr">
        <is>
          <t>{"代码": "6501", "产品": "变压器", "工厂/城市/国家": "墨西哥Reynosa新厂；弗吉尼亚、宾州扩建", "业务及关键工序": "—", "现有/新增/减少能力及单位": "—", "状态": "宣布", "公告日期": "2024-09", "目标投产/关闭日": "—", "后续验证日期": "2026-09-16", "原始生产地→承接地": "—", "来源": "H8 [[cite:as_search:706]]"}</t>
        </is>
      </c>
      <c r="I1937" s="10" t="inlineStr">
        <is>
          <t>/Volumes/Sanctum/JPXData/research_work/capacity_geo_20261015/alphasense_feedback/archive6_20261016/parsed/C_plants_and_changes.csv</t>
        </is>
      </c>
    </row>
    <row r="1938" ht="80" customHeight="1">
      <c r="A1938" s="11" t="inlineStr">
        <is>
          <t>Cce52433aed7fc57c</t>
        </is>
      </c>
      <c r="B1938" s="11" t="inlineStr">
        <is>
          <t>6501</t>
        </is>
      </c>
      <c r="C1938" s="11" t="inlineStr">
        <is>
          <t>C</t>
        </is>
      </c>
      <c r="D1938" s="11" t="inlineStr">
        <is>
          <t>archive6/export_11</t>
        </is>
      </c>
      <c r="E1938" s="11" t="inlineStr">
        <is>
          <t>C_plants_and_changes.csv</t>
        </is>
      </c>
      <c r="F1938" s="26" t="n">
        <v>37</v>
      </c>
      <c r="G1938" s="11" t="inlineStr">
        <is>
          <t>{"source_ids": ["S2250cdad597b1e98"], "unmatched": [], "ambiguous": [], "status": "resolved"}</t>
        </is>
      </c>
      <c r="H1938" s="11" t="inlineStr">
        <is>
          <t>{"代码": "6501", "产品": "变压器绝缘件", "工厂/城市/国家": "加拿大安大略（Canduct）", "业务及关键工序": "收购长期供应商", "现有/新增/减少能力及单位": "—", "状态": "签订最终协议", "公告日期": "2026-06-17", "目标投产/关闭日": "—", "后续验证日期": "—", "原始生产地→承接地": "外购→内制", "来源": "H15 [[cite:as_search:964]]"}</t>
        </is>
      </c>
      <c r="I1938" s="11" t="inlineStr">
        <is>
          <t>/Volumes/Sanctum/JPXData/research_work/capacity_geo_20261015/alphasense_feedback/archive6_20261016/parsed/C_plants_and_changes.csv</t>
        </is>
      </c>
    </row>
    <row r="1939" ht="108" customHeight="1">
      <c r="A1939" s="10" t="inlineStr">
        <is>
          <t>Ccf422ad559733aa4</t>
        </is>
      </c>
      <c r="B1939" s="10" t="inlineStr">
        <is>
          <t>6501</t>
        </is>
      </c>
      <c r="C1939" s="10" t="inlineStr">
        <is>
          <t>C</t>
        </is>
      </c>
      <c r="D1939" s="10" t="inlineStr">
        <is>
          <t>archive6/export_11</t>
        </is>
      </c>
      <c r="E1939" s="10" t="inlineStr">
        <is>
          <t>C_plants_and_changes.csv</t>
        </is>
      </c>
      <c r="F1939" s="28" t="n">
        <v>32</v>
      </c>
      <c r="G1939" s="10" t="inlineStr">
        <is>
          <t>{"source_ids": ["S2bf38552bccbf5b4", "S4dee77e158a5c69b"], "unmatched": [], "ambiguous": [], "status": "resolved"}</t>
        </is>
      </c>
      <c r="H1939" s="10" t="inlineStr">
        <is>
          <t>{"代码": "6501", "产品": "大型电力变压器", "工厂/城市/国家": "美国密西西比Gallman", "业务及关键工序": "5.28亿美元新厂", "现有/新增/减少能力及单位": "超过Crystal Springs的2倍", "状态": "宣布；2026年底开工", "公告日期": "2026-09-15", "目标投产/关闭日": "2029生产", "后续验证日期": "2026-09-17（Jefferies，称旧厂即将关闭）", "原始生产地→承接地": "Crystal Springs→Gallman（旧建筑留作仓储/培训）", "来源": "H3 [[cite:as_search:728]] H12 [[cite:as_search:1245]]"}</t>
        </is>
      </c>
      <c r="I1939" s="10" t="inlineStr">
        <is>
          <t>/Volumes/Sanctum/JPXData/research_work/capacity_geo_20261015/alphasense_feedback/archive6_20261016/parsed/C_plants_and_changes.csv</t>
        </is>
      </c>
    </row>
    <row r="1940" ht="108" customHeight="1">
      <c r="A1940" s="11" t="inlineStr">
        <is>
          <t>Cd3cbe528144dc6d7</t>
        </is>
      </c>
      <c r="B1940" s="11" t="inlineStr">
        <is>
          <t>6501</t>
        </is>
      </c>
      <c r="C1940" s="11" t="inlineStr">
        <is>
          <t>C</t>
        </is>
      </c>
      <c r="D1940" s="11" t="inlineStr">
        <is>
          <t>archive6/export_11</t>
        </is>
      </c>
      <c r="E1940" s="11" t="inlineStr">
        <is>
          <t>C_plants_and_changes.csv</t>
        </is>
      </c>
      <c r="F1940" s="26" t="n">
        <v>39</v>
      </c>
      <c r="G1940" s="11" t="inlineStr">
        <is>
          <t>{"source_ids": ["S358dc1aa6fbce1af"], "unmatched": [], "ambiguous": [], "status": "resolved"}</t>
        </is>
      </c>
      <c r="H1940" s="11" t="inlineStr">
        <is>
          <t>{"代码": "6501", "产品": "电力变压器", "工厂/城市/国家": "哥伦比亚Dosquebradas；巴西Guarulhos、Pindamonhangaba", "业务及关键工序": "哥伦比亚0.8亿美元；巴西在2亿美元基础上再0.7亿美元", "现有/新增/减少能力及单位": "巴西某厂+50%", "状态": "巴西在建/哥伦比亚宣布", "公告日期": "2024-09/2026-03-09", "目标投产/关闭日": "巴西2025–27", "后续验证日期": "—", "原始生产地→承接地": "出口北美、欧洲、中东", "来源": "H4 [[cite:as_search:974]][[cite:as_search:973]]"}</t>
        </is>
      </c>
      <c r="I1940" s="11" t="inlineStr">
        <is>
          <t>/Volumes/Sanctum/JPXData/research_work/capacity_geo_20261015/alphasense_feedback/archive6_20261016/parsed/C_plants_and_changes.csv</t>
        </is>
      </c>
    </row>
    <row r="1941" ht="80" customHeight="1">
      <c r="A1941" s="10" t="inlineStr">
        <is>
          <t>Cf4a22b4b929274e3</t>
        </is>
      </c>
      <c r="B1941" s="10" t="inlineStr">
        <is>
          <t>6501</t>
        </is>
      </c>
      <c r="C1941" s="10" t="inlineStr">
        <is>
          <t>C</t>
        </is>
      </c>
      <c r="D1941" s="10" t="inlineStr">
        <is>
          <t>archive6/export_11</t>
        </is>
      </c>
      <c r="E1941" s="10" t="inlineStr">
        <is>
          <t>C_plants_and_changes.csv</t>
        </is>
      </c>
      <c r="F1941" s="28" t="n">
        <v>43</v>
      </c>
      <c r="G1941" s="10" t="inlineStr">
        <is>
          <t>{"source_ids": ["S11fb60a80cf0aff8"], "unmatched": [], "ambiguous": [], "status": "resolved"}</t>
        </is>
      </c>
      <c r="H1941" s="10" t="inlineStr">
        <is>
          <t>{"代码": "6501", "产品": "变压器（过往项目）", "工厂/城市/国家": "瑞典、芬兰、西班牙、德国、巴西、密苏里", "业务及关键工序": "扩建/新厂/迁址", "现有/新增/减少能力及单位": "无产能数", "状态": "宣布", "公告日期": "2022–2025", "目标投产/关闭日": "—", "后续验证日期": "2026-09-16", "原始生产地→承接地": "西班牙含0.33亿美元迁址", "来源": "H8 [[cite:as_search:708]]"}</t>
        </is>
      </c>
      <c r="I1941" s="10" t="inlineStr">
        <is>
          <t>/Volumes/Sanctum/JPXData/research_work/capacity_geo_20261015/alphasense_feedback/archive6_20261016/parsed/C_plants_and_changes.csv</t>
        </is>
      </c>
    </row>
    <row r="1942" ht="80" customHeight="1">
      <c r="A1942" s="11" t="inlineStr">
        <is>
          <t>B2ec61158c5a40022</t>
        </is>
      </c>
      <c r="B1942" s="11" t="inlineStr">
        <is>
          <t>6503</t>
        </is>
      </c>
      <c r="C1942" s="11" t="inlineStr">
        <is>
          <t>B</t>
        </is>
      </c>
      <c r="D1942" s="11" t="inlineStr">
        <is>
          <t>archive6/export_11</t>
        </is>
      </c>
      <c r="E1942" s="11" t="inlineStr">
        <is>
          <t>B_quantitative_evidence.csv</t>
        </is>
      </c>
      <c r="F1942" s="26" t="n">
        <v>58</v>
      </c>
      <c r="G1942" s="11" t="inlineStr">
        <is>
          <t>{"source_ids": ["S122643b54ba711d8"], "unmatched": [], "ambiguous": [], "status": "resolved"}</t>
        </is>
      </c>
      <c r="H1942" s="11" t="inlineStr">
        <is>
          <t>{"代码": "6503", "公司": "Mitsubishi Electric", "产品/业务": "集团", "指标类型": "人员（非产能）", "地区/国家": "日本/海外", "数值": "93,646/56,268", "单位": "人", "占比及分母": "计算：海外约38%（分母149,914）", "数据期间": "FY3/25", "自有/合资/委外": "合并", "来源类型": "公司披露；占比为计算", "来源": "M16 [[cite:as_search:3098]]"}</t>
        </is>
      </c>
      <c r="I1942" s="11" t="inlineStr">
        <is>
          <t>/Volumes/Sanctum/JPXData/research_work/capacity_geo_20261015/alphasense_feedback/archive6_20261016/parsed/B_quantitative_evidence.csv</t>
        </is>
      </c>
    </row>
    <row r="1943" ht="80" customHeight="1">
      <c r="A1943" s="10" t="inlineStr">
        <is>
          <t>B4c41fc6bf392544b</t>
        </is>
      </c>
      <c r="B1943" s="10" t="inlineStr">
        <is>
          <t>6503</t>
        </is>
      </c>
      <c r="C1943" s="10" t="inlineStr">
        <is>
          <t>B</t>
        </is>
      </c>
      <c r="D1943" s="10" t="inlineStr">
        <is>
          <t>archive6/export_11</t>
        </is>
      </c>
      <c r="E1943" s="10" t="inlineStr">
        <is>
          <t>B_quantitative_evidence.csv</t>
        </is>
      </c>
      <c r="F1943" s="28" t="n">
        <v>57</v>
      </c>
      <c r="G1943" s="10" t="inlineStr">
        <is>
          <t>{"source_ids": ["Sf0226fca5395122d"], "unmatched": [], "ambiguous": [], "status": "resolved"}</t>
        </is>
      </c>
      <c r="H1943" s="10" t="inlineStr">
        <is>
          <t>{"代码": "6503", "公司": "Mitsubishi Electric", "产品/业务": "志水工厂（熊本，8英寸SiC）", "指标类型": "固定资产/人员（非产能）", "地区/国家": "日本", "数值": "PP&amp;E 832.75亿日元，其中“其他”（含在建）819.90亿日元；126人", "单位": "百万日元/人", "占比及分母": "—", "数据期间": "2026-03-31", "自有/合资/委外": "自有", "来源类型": "公司披露", "来源": "M9 [[cite:as_search:792]]"}</t>
        </is>
      </c>
      <c r="I1943" s="10" t="inlineStr">
        <is>
          <t>/Volumes/Sanctum/JPXData/research_work/capacity_geo_20261015/alphasense_feedback/archive6_20261016/parsed/B_quantitative_evidence.csv</t>
        </is>
      </c>
    </row>
    <row r="1944" ht="80" customHeight="1">
      <c r="A1944" s="11" t="inlineStr">
        <is>
          <t>B58f3d0b25455c98e</t>
        </is>
      </c>
      <c r="B1944" s="11" t="inlineStr">
        <is>
          <t>6503</t>
        </is>
      </c>
      <c r="C1944" s="11" t="inlineStr">
        <is>
          <t>B</t>
        </is>
      </c>
      <c r="D1944" s="11" t="inlineStr">
        <is>
          <t>archive6/export_11</t>
        </is>
      </c>
      <c r="E1944" s="11" t="inlineStr">
        <is>
          <t>B_quantitative_evidence.csv</t>
        </is>
      </c>
      <c r="F1944" s="26" t="n">
        <v>50</v>
      </c>
      <c r="G1944" s="11" t="inlineStr">
        <is>
          <t>{"source_ids": ["Sce87ad7d0206a516"], "unmatched": [], "ambiguous": [], "status": "resolved"}</t>
        </is>
      </c>
      <c r="H1944" s="11" t="inlineStr">
        <is>
          <t>{"代码": "6503", "公司": "Mitsubishi Electric", "产品/业务": "海外工厂物料", "指标类型": "当地采购率（前一年）", "地区/国家": "中国/亚洲/欧洲/美洲", "数值": "67/82/66/40", "单位": "%", "占比及分母": "同上", "数据期间": "Data Book 2025", "自有/合资/委外": "合并", "来源类型": "公司披露", "来源": "M1b [[cite:as_search:3424]]"}</t>
        </is>
      </c>
      <c r="I1944" s="11" t="inlineStr">
        <is>
          <t>/Volumes/Sanctum/JPXData/research_work/capacity_geo_20261015/alphasense_feedback/archive6_20261016/parsed/B_quantitative_evidence.csv</t>
        </is>
      </c>
    </row>
    <row r="1945" ht="66" customHeight="1">
      <c r="A1945" s="10" t="inlineStr">
        <is>
          <t>B7f62250ea8e7be78</t>
        </is>
      </c>
      <c r="B1945" s="10" t="inlineStr">
        <is>
          <t>6503</t>
        </is>
      </c>
      <c r="C1945" s="10" t="inlineStr">
        <is>
          <t>B</t>
        </is>
      </c>
      <c r="D1945" s="10" t="inlineStr">
        <is>
          <t>archive6/export_11</t>
        </is>
      </c>
      <c r="E1945" s="10" t="inlineStr">
        <is>
          <t>B_quantitative_evidence.csv</t>
        </is>
      </c>
      <c r="F1945" s="28" t="n">
        <v>55</v>
      </c>
      <c r="G1945" s="10" t="inlineStr">
        <is>
          <t>{"source_ids": ["Sea0f917f429b705f"], "unmatched": [], "ambiguous": [], "status": "resolved"}</t>
        </is>
      </c>
      <c r="H1945" s="10" t="inlineStr">
        <is>
          <t>{"代码": "6503", "公司": "Mitsubishi Electric", "产品/业务": "高压功率模块", "指标类型": "产能倍数", "地区/国家": "日本福冈地区新线", "数值": "2.3倍", "单位": "倍", "占比及分母": "—", "数据期间": "FY24→FY28", "自有/合资/委外": "自有", "来源类型": "公司披露", "来源": "M6 [[cite:as_search:2077]]"}</t>
        </is>
      </c>
      <c r="I1945" s="10" t="inlineStr">
        <is>
          <t>/Volumes/Sanctum/JPXData/research_work/capacity_geo_20261015/alphasense_feedback/archive6_20261016/parsed/B_quantitative_evidence.csv</t>
        </is>
      </c>
    </row>
    <row r="1946" ht="94" customHeight="1">
      <c r="A1946" s="11" t="inlineStr">
        <is>
          <t>B99e80edb86e28c60</t>
        </is>
      </c>
      <c r="B1946" s="11" t="inlineStr">
        <is>
          <t>6503</t>
        </is>
      </c>
      <c r="C1946" s="11" t="inlineStr">
        <is>
          <t>B</t>
        </is>
      </c>
      <c r="D1946" s="11" t="inlineStr">
        <is>
          <t>archive6/export_11</t>
        </is>
      </c>
      <c r="E1946" s="11" t="inlineStr">
        <is>
          <t>B_quantitative_evidence.csv</t>
        </is>
      </c>
      <c r="F1946" s="26" t="n">
        <v>49</v>
      </c>
      <c r="G1946" s="11" t="inlineStr">
        <is>
          <t>{"source_ids": ["S634641eda04c64fe"], "unmatched": [], "ambiguous": [], "status": "resolved"}</t>
        </is>
      </c>
      <c r="H1946" s="11" t="inlineStr">
        <is>
          <t>{"代码": "6503", "公司": "Mitsubishi Electric", "产品/业务": "海外工厂物料", "指标类型": "公司定义“当地生产率”（采购品在据点所在国生产的比例；非公司产量）", "地区/国家": "中国/亚洲/欧洲/美国", "数值": "56/44/20/20", "单位": "%", "占比及分母": "分母=海外据点采购额", "数据期间": "Data Book 2026", "自有/合资/委外": "合并", "来源类型": "公司披露", "来源": "M1 [[cite:as_search:924]]"}</t>
        </is>
      </c>
      <c r="I1946" s="11" t="inlineStr">
        <is>
          <t>/Volumes/Sanctum/JPXData/research_work/capacity_geo_20261015/alphasense_feedback/archive6_20261016/parsed/B_quantitative_evidence.csv</t>
        </is>
      </c>
    </row>
    <row r="1947" ht="80" customHeight="1">
      <c r="A1947" s="10" t="inlineStr">
        <is>
          <t>Bb2f4d0f967035505</t>
        </is>
      </c>
      <c r="B1947" s="10" t="inlineStr">
        <is>
          <t>6503</t>
        </is>
      </c>
      <c r="C1947" s="10" t="inlineStr">
        <is>
          <t>B</t>
        </is>
      </c>
      <c r="D1947" s="10" t="inlineStr">
        <is>
          <t>archive6/export_11</t>
        </is>
      </c>
      <c r="E1947" s="10" t="inlineStr">
        <is>
          <t>B_quantitative_evidence.csv</t>
        </is>
      </c>
      <c r="F1947" s="28" t="n">
        <v>52</v>
      </c>
      <c r="G1947" s="10" t="inlineStr">
        <is>
          <t>{"source_ids": ["S4753a51624caa382"], "unmatched": [], "ambiguous": [], "status": "resolved"}</t>
        </is>
      </c>
      <c r="H1947" s="10" t="inlineStr">
        <is>
          <t>{"代码": "6503", "公司": "Mitsubishi Electric", "产品/业务": "热泵变频压缩机", "指标类型": "计划初期产能", "地区/国家": "美国肯塔基Maysville", "数值": "100万", "单位": "台/年", "占比及分母": "公司称此类压缩机九成以上现于中国等亚洲生产", "数据期间": "2027-10投产", "自有/合资/委外": "100%", "来源类型": "公司新闻稿", "来源": "M4 [[cite:as_search:3123]]"}</t>
        </is>
      </c>
      <c r="I1947" s="10" t="inlineStr">
        <is>
          <t>/Volumes/Sanctum/JPXData/research_work/capacity_geo_20261015/alphasense_feedback/archive6_20261016/parsed/B_quantitative_evidence.csv</t>
        </is>
      </c>
    </row>
    <row r="1948" ht="80" customHeight="1">
      <c r="A1948" s="11" t="inlineStr">
        <is>
          <t>Bb5a7faadf029b38d</t>
        </is>
      </c>
      <c r="B1948" s="11" t="inlineStr">
        <is>
          <t>6503</t>
        </is>
      </c>
      <c r="C1948" s="11" t="inlineStr">
        <is>
          <t>B</t>
        </is>
      </c>
      <c r="D1948" s="11" t="inlineStr">
        <is>
          <t>archive6/export_11</t>
        </is>
      </c>
      <c r="E1948" s="11" t="inlineStr">
        <is>
          <t>B_quantitative_evidence.csv</t>
        </is>
      </c>
      <c r="F1948" s="26" t="n">
        <v>53</v>
      </c>
      <c r="G1948" s="11" t="inlineStr">
        <is>
          <t>{"source_ids": ["S65de539ec222eb0f"], "unmatched": [], "ambiguous": [], "status": "resolved"}</t>
        </is>
      </c>
      <c r="H1948" s="11" t="inlineStr">
        <is>
          <t>{"代码": "6503", "公司": "Mitsubishi Electric", "产品/业务": "IT冷却设备", "指标类型": "计划产能", "地区/国家": "美国俄亥俄Mason", "数值": "约6,000", "单位": "台/年", "占比及分母": "—", "数据期间": "2027-04投产，2030达成", "自有/合资/委外": "100%（MEHITS美国）", "来源类型": "公司新闻稿", "来源": "M5 [[cite:as_search:3119]]"}</t>
        </is>
      </c>
      <c r="I1948" s="11" t="inlineStr">
        <is>
          <t>/Volumes/Sanctum/JPXData/research_work/capacity_geo_20261015/alphasense_feedback/archive6_20261016/parsed/B_quantitative_evidence.csv</t>
        </is>
      </c>
    </row>
    <row r="1949" ht="80" customHeight="1">
      <c r="A1949" s="10" t="inlineStr">
        <is>
          <t>Bc47dee258942efe4</t>
        </is>
      </c>
      <c r="B1949" s="10" t="inlineStr">
        <is>
          <t>6503</t>
        </is>
      </c>
      <c r="C1949" s="10" t="inlineStr">
        <is>
          <t>B</t>
        </is>
      </c>
      <c r="D1949" s="10" t="inlineStr">
        <is>
          <t>archive6/export_11</t>
        </is>
      </c>
      <c r="E1949" s="10" t="inlineStr">
        <is>
          <t>B_quantitative_evidence.csv</t>
        </is>
      </c>
      <c r="F1949" s="28" t="n">
        <v>51</v>
      </c>
      <c r="G1949" s="10" t="inlineStr">
        <is>
          <t>{"source_ids": ["S8a3adc086429629c"], "unmatched": [], "ambiguous": [], "status": "resolved"}</t>
        </is>
      </c>
      <c r="H1949" s="10" t="inlineStr">
        <is>
          <t>{"代码": "6503", "公司": "Mitsubishi Electric", "产品/业务": "家用空调+压缩机", "指标类型": "名义产能", "地区/国家": "印度金奈", "数值": "空调30万台/压缩机65万台", "单位": "台/年", "占比及分母": "—", "数据期间": "2026-02开业", "自有/合资/委外": "100%子公司", "来源类型": "行业媒体", "来源": "M2 [[cite:as_search:2473]]"}</t>
        </is>
      </c>
      <c r="I1949" s="10" t="inlineStr">
        <is>
          <t>/Volumes/Sanctum/JPXData/research_work/capacity_geo_20261015/alphasense_feedback/archive6_20261016/parsed/B_quantitative_evidence.csv</t>
        </is>
      </c>
    </row>
    <row r="1950" ht="80" customHeight="1">
      <c r="A1950" s="11" t="inlineStr">
        <is>
          <t>Be0a4c46c36446fe1</t>
        </is>
      </c>
      <c r="B1950" s="11" t="inlineStr">
        <is>
          <t>6503</t>
        </is>
      </c>
      <c r="C1950" s="11" t="inlineStr">
        <is>
          <t>B</t>
        </is>
      </c>
      <c r="D1950" s="11" t="inlineStr">
        <is>
          <t>archive6/export_11</t>
        </is>
      </c>
      <c r="E1950" s="11" t="inlineStr">
        <is>
          <t>B_quantitative_evidence.csv</t>
        </is>
      </c>
      <c r="F1950" s="26" t="n">
        <v>54</v>
      </c>
      <c r="G1950" s="11" t="inlineStr">
        <is>
          <t>{"source_ids": ["Sea0f917f429b705f"], "unmatched": [], "ambiguous": [], "status": "resolved"}</t>
        </is>
      </c>
      <c r="H1950" s="11" t="inlineStr">
        <is>
          <t>{"代码": "6503", "公司": "Mitsubishi Electric", "产品/业务": "数据中心EML光芯片", "指标类型": "产能倍数", "地区/国家": "日本北伊丹", "数值": "FY30超FY26的3倍、为FY21的20倍", "单位": "倍", "占比及分母": "—", "数据期间": "FY30", "自有/合资/委外": "自有", "来源类型": "公司披露", "来源": "M6 [[cite:as_search:2084]]"}</t>
        </is>
      </c>
      <c r="I1950" s="11" t="inlineStr">
        <is>
          <t>/Volumes/Sanctum/JPXData/research_work/capacity_geo_20261015/alphasense_feedback/archive6_20261016/parsed/B_quantitative_evidence.csv</t>
        </is>
      </c>
    </row>
    <row r="1951" ht="80" customHeight="1">
      <c r="A1951" s="10" t="inlineStr">
        <is>
          <t>Be17c01032a793ab8</t>
        </is>
      </c>
      <c r="B1951" s="10" t="inlineStr">
        <is>
          <t>6503</t>
        </is>
      </c>
      <c r="C1951" s="10" t="inlineStr">
        <is>
          <t>B</t>
        </is>
      </c>
      <c r="D1951" s="10" t="inlineStr">
        <is>
          <t>archive6/export_11</t>
        </is>
      </c>
      <c r="E1951" s="10" t="inlineStr">
        <is>
          <t>B_quantitative_evidence.csv</t>
        </is>
      </c>
      <c r="F1951" s="28" t="n">
        <v>56</v>
      </c>
      <c r="G1951" s="10" t="inlineStr">
        <is>
          <t>{"source_ids": ["S843eb02f29679243"], "unmatched": [], "ambiguous": [], "status": "resolved"}</t>
        </is>
      </c>
      <c r="H1951" s="10" t="inlineStr">
        <is>
          <t>{"代码": "6503", "公司": "Mitsubishi Electric", "产品/业务": "功率器件供应体制（HVDC相关）", "指标类型": "产能倍数", "地区/国家": "未披露", "数值": "1.5倍", "单位": "倍", "占比及分母": "—", "数据期间": "FY24→FY27", "自有/合资/委外": "自有", "来源类型": "公司披露", "来源": "M8 [[cite:as_search:2976]]"}</t>
        </is>
      </c>
      <c r="I1951" s="10" t="inlineStr">
        <is>
          <t>/Volumes/Sanctum/JPXData/research_work/capacity_geo_20261015/alphasense_feedback/archive6_20261016/parsed/B_quantitative_evidence.csv</t>
        </is>
      </c>
    </row>
    <row r="1952" ht="80" customHeight="1">
      <c r="A1952" s="11" t="inlineStr">
        <is>
          <t>Bf4acf598b3033ea8</t>
        </is>
      </c>
      <c r="B1952" s="11" t="inlineStr">
        <is>
          <t>6503</t>
        </is>
      </c>
      <c r="C1952" s="11" t="inlineStr">
        <is>
          <t>B</t>
        </is>
      </c>
      <c r="D1952" s="11" t="inlineStr">
        <is>
          <t>archive6/export_11</t>
        </is>
      </c>
      <c r="E1952" s="11" t="inlineStr">
        <is>
          <t>B_quantitative_evidence.csv</t>
        </is>
      </c>
      <c r="F1952" s="26" t="n">
        <v>48</v>
      </c>
      <c r="G1952" s="11" t="inlineStr">
        <is>
          <t>{"source_ids": ["S634641eda04c64fe"], "unmatched": [], "ambiguous": [], "status": "resolved"}</t>
        </is>
      </c>
      <c r="H1952" s="11" t="inlineStr">
        <is>
          <t>{"代码": "6503", "公司": "Mitsubishi Electric", "产品/业务": "海外工厂物料", "指标类型": "当地采购率（采购，非生产）", "地区/国家": "中国/亚洲/欧洲/美国", "数值": "65/79/67/35", "单位": "%", "占比及分母": "分母=海外据点自主采购额", "数据期间": "Data Book 2026（财年未标）", "自有/合资/委外": "合并", "来源类型": "公司披露", "来源": "M1 [[cite:as_search:924]]"}</t>
        </is>
      </c>
      <c r="I1952" s="11" t="inlineStr">
        <is>
          <t>/Volumes/Sanctum/JPXData/research_work/capacity_geo_20261015/alphasense_feedback/archive6_20261016/parsed/B_quantitative_evidence.csv</t>
        </is>
      </c>
    </row>
    <row r="1953" ht="80" customHeight="1">
      <c r="A1953" s="10" t="inlineStr">
        <is>
          <t>C0be0bdcd1074267a</t>
        </is>
      </c>
      <c r="B1953" s="10" t="inlineStr">
        <is>
          <t>6503</t>
        </is>
      </c>
      <c r="C1953" s="10" t="inlineStr">
        <is>
          <t>C</t>
        </is>
      </c>
      <c r="D1953" s="10" t="inlineStr">
        <is>
          <t>archive6/export_11</t>
        </is>
      </c>
      <c r="E1953" s="10" t="inlineStr">
        <is>
          <t>C_plants_and_changes.csv</t>
        </is>
      </c>
      <c r="F1953" s="28" t="n">
        <v>63</v>
      </c>
      <c r="G1953" s="10" t="inlineStr">
        <is>
          <t>{"source_ids": ["Sb999e126a568bd99"], "unmatched": [], "ambiguous": [], "status": "resolved"}</t>
        </is>
      </c>
      <c r="H1953" s="10" t="inlineStr">
        <is>
          <t>{"代码": "6503", "产品": "防卫装备", "工厂/城市/国家": "日本郡山、尼崎、镰仓", "业务及关键工序": "防卫", "现有/新增/减少能力及单位": "8栋新建筑：郡山2栋已投用，其余2026-12至2027-10", "状态": "部分投产", "公告日期": "—", "目标投产/关闭日": "2026–27", "后续验证日期": "2026-09-03", "原始生产地→承接地": "—", "来源": "M14 [[cite:as_search:3189]]"}</t>
        </is>
      </c>
      <c r="I1953" s="10" t="inlineStr">
        <is>
          <t>/Volumes/Sanctum/JPXData/research_work/capacity_geo_20261015/alphasense_feedback/archive6_20261016/parsed/C_plants_and_changes.csv</t>
        </is>
      </c>
    </row>
    <row r="1954" ht="80" customHeight="1">
      <c r="A1954" s="11" t="inlineStr">
        <is>
          <t>C17fd40b73cc01524</t>
        </is>
      </c>
      <c r="B1954" s="11" t="inlineStr">
        <is>
          <t>6503</t>
        </is>
      </c>
      <c r="C1954" s="11" t="inlineStr">
        <is>
          <t>C</t>
        </is>
      </c>
      <c r="D1954" s="11" t="inlineStr">
        <is>
          <t>archive6/export_11</t>
        </is>
      </c>
      <c r="E1954" s="11" t="inlineStr">
        <is>
          <t>C_plants_and_changes.csv</t>
        </is>
      </c>
      <c r="F1954" s="26" t="n">
        <v>59</v>
      </c>
      <c r="G1954" s="11" t="inlineStr">
        <is>
          <t>{"source_ids": ["Sf59c083210c6556e"], "unmatched": [], "ambiguous": [], "status": "resolved"}</t>
        </is>
      </c>
      <c r="H1954" s="11" t="inlineStr">
        <is>
          <t>{"代码": "6503", "产品": "电力开关", "工厂/城市/国家": "北美（未披露地点）", "业务及关键工序": "电力系统", "现有/新增/减少能力及单位": "新厂", "状态": "计划2026-10投产，未证实", "公告日期": "2026-05", "目标投产/关闭日": "2026-10", "后续验证日期": "未证实", "原始生产地→承接地": "—", "来源": "M17 [[cite:as_search:2251]]"}</t>
        </is>
      </c>
      <c r="I1954" s="11" t="inlineStr">
        <is>
          <t>/Volumes/Sanctum/JPXData/research_work/capacity_geo_20261015/alphasense_feedback/archive6_20261016/parsed/C_plants_and_changes.csv</t>
        </is>
      </c>
    </row>
    <row r="1955" ht="66" customHeight="1">
      <c r="A1955" s="10" t="inlineStr">
        <is>
          <t>C27cf383ae23acfa4</t>
        </is>
      </c>
      <c r="B1955" s="10" t="inlineStr">
        <is>
          <t>6503</t>
        </is>
      </c>
      <c r="C1955" s="10" t="inlineStr">
        <is>
          <t>C</t>
        </is>
      </c>
      <c r="D1955" s="10" t="inlineStr">
        <is>
          <t>archive6/export_11</t>
        </is>
      </c>
      <c r="E1955" s="10" t="inlineStr">
        <is>
          <t>C_plants_and_changes.csv</t>
        </is>
      </c>
      <c r="F1955" s="28" t="n">
        <v>61</v>
      </c>
      <c r="G1955" s="10" t="inlineStr">
        <is>
          <t>{"source_ids": ["Sb999e126a568bd99"], "unmatched": [], "ambiguous": [], "status": "resolved"}</t>
        </is>
      </c>
      <c r="H1955" s="10" t="inlineStr">
        <is>
          <t>{"代码": "6503", "产品": "配电变压器", "工厂/城市/国家": "日本", "业务及关键工序": "电力系统", "现有/新增/减少能力及单位": "退出", "状态": "业务出售", "公告日期": "2024-04-01", "目标投产/关闭日": "—", "后续验证日期": "2026-09-03", "原始生产地→承接地": "退出", "来源": "M14 [[cite:as_search:3236]]"}</t>
        </is>
      </c>
      <c r="I1955" s="10" t="inlineStr">
        <is>
          <t>/Volumes/Sanctum/JPXData/research_work/capacity_geo_20261015/alphasense_feedback/archive6_20261016/parsed/C_plants_and_changes.csv</t>
        </is>
      </c>
    </row>
    <row r="1956" ht="108" customHeight="1">
      <c r="A1956" s="11" t="inlineStr">
        <is>
          <t>C5b659a92f8c3f62a</t>
        </is>
      </c>
      <c r="B1956" s="11" t="inlineStr">
        <is>
          <t>6503</t>
        </is>
      </c>
      <c r="C1956" s="11" t="inlineStr">
        <is>
          <t>C</t>
        </is>
      </c>
      <c r="D1956" s="11" t="inlineStr">
        <is>
          <t>archive6/export_11</t>
        </is>
      </c>
      <c r="E1956" s="11" t="inlineStr">
        <is>
          <t>C_plants_and_changes.csv</t>
        </is>
      </c>
      <c r="F1956" s="26" t="n">
        <v>48</v>
      </c>
      <c r="G1956" s="11" t="inlineStr">
        <is>
          <t>{"source_ids": ["S46593e3ddd6545dc", "S843eb02f29679243", "Sf92ae659ce17b760"], "unmatched": [], "ambiguous": [], "status": "resolved"}</t>
        </is>
      </c>
      <c r="H1956" s="11" t="inlineStr">
        <is>
          <t>{"代码": "6503", "产品": "8英寸SiC晶圆", "工厂/城市/国家": "日本熊本菊池（志水工厂）", "业务及关键工序": "功率器件前工序全自动线", "现有/新增/减少能力及单位": "晶圆产能未披露", "状态": "新建筑FY3/26建成；量产爬坡时间未披露", "公告日期": "2024（提前至2025-09竣工）", "目标投产/关闭日": "2025-09", "后续验证日期": "2026-10-07（REIT资料载2025-10竣工）", "原始生产地→承接地": "日本内6英寸→8英寸", "来源": "M11 [[cite:as_search:1070]] M8 [[cite:as_search:2978]] M12 [[cite:as_search:2485]]"}</t>
        </is>
      </c>
      <c r="I1956" s="11" t="inlineStr">
        <is>
          <t>/Volumes/Sanctum/JPXData/research_work/capacity_geo_20261015/alphasense_feedback/archive6_20261016/parsed/C_plants_and_changes.csv</t>
        </is>
      </c>
    </row>
    <row r="1957" ht="80" customHeight="1">
      <c r="A1957" s="10" t="inlineStr">
        <is>
          <t>C6ebce57ef914eb49</t>
        </is>
      </c>
      <c r="B1957" s="10" t="inlineStr">
        <is>
          <t>6503</t>
        </is>
      </c>
      <c r="C1957" s="10" t="inlineStr">
        <is>
          <t>C</t>
        </is>
      </c>
      <c r="D1957" s="10" t="inlineStr">
        <is>
          <t>archive6/export_11</t>
        </is>
      </c>
      <c r="E1957" s="10" t="inlineStr">
        <is>
          <t>C_plants_and_changes.csv</t>
        </is>
      </c>
      <c r="F1957" s="28" t="n">
        <v>52</v>
      </c>
      <c r="G1957" s="10" t="inlineStr">
        <is>
          <t>{"source_ids": ["Sb999e126a568bd99"], "unmatched": [], "ambiguous": [], "status": "resolved"}</t>
        </is>
      </c>
      <c r="H1957" s="10" t="inlineStr">
        <is>
          <t>{"代码": "6503", "产品": "功率器件整体", "工厂/城市/国家": "—", "业务及关键工序": "与Rohm、东芝D&amp;S业务整合", "现有/新增/减少能力及单位": "—", "状态": "讨论中", "公告日期": "2026-03-27", "目标投产/关闭日": "—", "后续验证日期": "2026-09-03", "原始生产地→承接地": "—", "来源": "M14 [[cite:as_search:2809]]"}</t>
        </is>
      </c>
      <c r="I1957" s="10" t="inlineStr">
        <is>
          <t>/Volumes/Sanctum/JPXData/research_work/capacity_geo_20261015/alphasense_feedback/archive6_20261016/parsed/C_plants_and_changes.csv</t>
        </is>
      </c>
    </row>
    <row r="1958" ht="80" customHeight="1">
      <c r="A1958" s="11" t="inlineStr">
        <is>
          <t>C760e8beb0ac068c3</t>
        </is>
      </c>
      <c r="B1958" s="11" t="inlineStr">
        <is>
          <t>6503</t>
        </is>
      </c>
      <c r="C1958" s="11" t="inlineStr">
        <is>
          <t>C</t>
        </is>
      </c>
      <c r="D1958" s="11" t="inlineStr">
        <is>
          <t>archive6/export_11</t>
        </is>
      </c>
      <c r="E1958" s="11" t="inlineStr">
        <is>
          <t>C_plants_and_changes.csv</t>
        </is>
      </c>
      <c r="F1958" s="26" t="n">
        <v>60</v>
      </c>
      <c r="G1958" s="11" t="inlineStr">
        <is>
          <t>{"source_ids": ["Sf59c083210c6556e"], "unmatched": [], "ambiguous": [], "status": "resolved"}</t>
        </is>
      </c>
      <c r="H1958" s="11" t="inlineStr">
        <is>
          <t>{"代码": "6503", "产品": "数据中心/海上风电开关设备", "工厂/城市/国家": "日本（未披露地点）", "业务及关键工序": "电力系统", "现有/新增/减少能力及单位": "新厂", "状态": "计划2026-10投产，未证实", "公告日期": "2026-05", "目标投产/关闭日": "2026-10", "后续验证日期": "未证实", "原始生产地→承接地": "—", "来源": "M17 [[cite:as_search:2251]]"}</t>
        </is>
      </c>
      <c r="I1958" s="11" t="inlineStr">
        <is>
          <t>/Volumes/Sanctum/JPXData/research_work/capacity_geo_20261015/alphasense_feedback/archive6_20261016/parsed/C_plants_and_changes.csv</t>
        </is>
      </c>
    </row>
    <row r="1959" ht="80" customHeight="1">
      <c r="A1959" s="10" t="inlineStr">
        <is>
          <t>C81be0ea7af58c0c1</t>
        </is>
      </c>
      <c r="B1959" s="10" t="inlineStr">
        <is>
          <t>6503</t>
        </is>
      </c>
      <c r="C1959" s="10" t="inlineStr">
        <is>
          <t>C</t>
        </is>
      </c>
      <c r="D1959" s="10" t="inlineStr">
        <is>
          <t>archive6/export_11</t>
        </is>
      </c>
      <c r="E1959" s="10" t="inlineStr">
        <is>
          <t>C_plants_and_changes.csv</t>
        </is>
      </c>
      <c r="F1959" s="28" t="n">
        <v>53</v>
      </c>
      <c r="G1959" s="10" t="inlineStr">
        <is>
          <t>{"source_ids": ["S63c7e00ba888eaff", "Sea0f917f429b705f"], "unmatched": [], "ambiguous": [], "status": "resolved"}</t>
        </is>
      </c>
      <c r="H1959" s="10" t="inlineStr">
        <is>
          <t>{"代码": "6503", "产品": "EML光芯片", "工厂/城市/国家": "日本北伊丹", "业务及关键工序": "化合物半导体前工序", "现有/新增/减少能力及单位": "FY30超FY26的3倍", "状态": "扩产中", "公告日期": "2026-05", "目标投产/关闭日": "FY30", "后续验证日期": "2026-08-26（UBS参观）", "原始生产地→承接地": "—", "来源": "M6 [[cite:as_search:2084]] M7 [[cite:as_search:3247]]"}</t>
        </is>
      </c>
      <c r="I1959" s="10" t="inlineStr">
        <is>
          <t>/Volumes/Sanctum/JPXData/research_work/capacity_geo_20261015/alphasense_feedback/archive6_20261016/parsed/C_plants_and_changes.csv</t>
        </is>
      </c>
    </row>
    <row r="1960" ht="94" customHeight="1">
      <c r="A1960" s="11" t="inlineStr">
        <is>
          <t>C95982dd401fab413</t>
        </is>
      </c>
      <c r="B1960" s="11" t="inlineStr">
        <is>
          <t>6503</t>
        </is>
      </c>
      <c r="C1960" s="11" t="inlineStr">
        <is>
          <t>C</t>
        </is>
      </c>
      <c r="D1960" s="11" t="inlineStr">
        <is>
          <t>archive6/export_11</t>
        </is>
      </c>
      <c r="E1960" s="11" t="inlineStr">
        <is>
          <t>C_plants_and_changes.csv</t>
        </is>
      </c>
      <c r="F1960" s="26" t="n">
        <v>58</v>
      </c>
      <c r="G1960" s="11" t="inlineStr">
        <is>
          <t>{"source_ids": ["S65de539ec222eb0f"], "unmatched": [], "ambiguous": [], "status": "resolved"}</t>
        </is>
      </c>
      <c r="H1960" s="11" t="inlineStr">
        <is>
          <t>{"代码": "6503", "产品": "IT冷却设备", "工厂/城市/国家": "美国俄亥俄Mason", "业务及关键工序": "组装（部分汽车工厂改用）", "现有/新增/减少能力及单位": "约6,000台/年（2030）", "状态": "宣布（2026-08设立公司）", "公告日期": "2026-07-30", "目标投产/关闭日": "2027-04", "后续验证日期": "—", "原始生产地→承接地": "意大利MEHITS供货→美国本地", "来源": "M5 [[cite:as_search:3120]][[cite:as_search:1178]]"}</t>
        </is>
      </c>
      <c r="I1960" s="11" t="inlineStr">
        <is>
          <t>/Volumes/Sanctum/JPXData/research_work/capacity_geo_20261015/alphasense_feedback/archive6_20261016/parsed/C_plants_and_changes.csv</t>
        </is>
      </c>
    </row>
    <row r="1961" ht="80" customHeight="1">
      <c r="A1961" s="10" t="inlineStr">
        <is>
          <t>Caa835d03e9ecca59</t>
        </is>
      </c>
      <c r="B1961" s="10" t="inlineStr">
        <is>
          <t>6503</t>
        </is>
      </c>
      <c r="C1961" s="10" t="inlineStr">
        <is>
          <t>C</t>
        </is>
      </c>
      <c r="D1961" s="10" t="inlineStr">
        <is>
          <t>archive6/export_11</t>
        </is>
      </c>
      <c r="E1961" s="10" t="inlineStr">
        <is>
          <t>C_plants_and_changes.csv</t>
        </is>
      </c>
      <c r="F1961" s="28" t="n">
        <v>55</v>
      </c>
      <c r="G1961" s="10" t="inlineStr">
        <is>
          <t>{"source_ids": ["S122643b54ba711d8", "S406115cf37a75336"], "unmatched": [], "ambiguous": [], "status": "resolved"}</t>
        </is>
      </c>
      <c r="H1961" s="10" t="inlineStr">
        <is>
          <t>{"代码": "6503", "产品": "涡旋压缩机", "工厂/城市/国家": "泰国春武里（Siam Compressor）", "业务及关键工序": "压缩机", "现有/新增/减少能力及单位": "扩产，未量化", "状态": "FY3/25进行中", "公告日期": "—", "目标投产/关闭日": "—", "后续验证日期": "2026-04-01更名", "原始生产地→承接地": "—", "来源": "M16 [[cite:as_search:2462]] M19 [[cite:as_search:3116]]"}</t>
        </is>
      </c>
      <c r="I1961" s="10" t="inlineStr">
        <is>
          <t>/Volumes/Sanctum/JPXData/research_work/capacity_geo_20261015/alphasense_feedback/archive6_20261016/parsed/C_plants_and_changes.csv</t>
        </is>
      </c>
    </row>
    <row r="1962" ht="94" customHeight="1">
      <c r="A1962" s="11" t="inlineStr">
        <is>
          <t>Cb41aaaeb2c210e1e</t>
        </is>
      </c>
      <c r="B1962" s="11" t="inlineStr">
        <is>
          <t>6503</t>
        </is>
      </c>
      <c r="C1962" s="11" t="inlineStr">
        <is>
          <t>C</t>
        </is>
      </c>
      <c r="D1962" s="11" t="inlineStr">
        <is>
          <t>archive6/export_11</t>
        </is>
      </c>
      <c r="E1962" s="11" t="inlineStr">
        <is>
          <t>C_plants_and_changes.csv</t>
        </is>
      </c>
      <c r="F1962" s="26" t="n">
        <v>57</v>
      </c>
      <c r="G1962" s="11" t="inlineStr">
        <is>
          <t>{"source_ids": ["S46593e3ddd6545dc", "S4753a51624caa382"], "unmatched": [], "ambiguous": [], "status": "resolved"}</t>
        </is>
      </c>
      <c r="H1962" s="11" t="inlineStr">
        <is>
          <t>{"代码": "6503", "产品": "热泵压缩机", "工厂/城市/国家": "美国肯塔基Maysville", "业务及关键工序": "压缩机（改造汽车工厂）", "现有/新增/减少能力及单位": "初期100万台/年", "状态": "宣布", "公告日期": "2024-12-13", "目标投产/关闭日": "2027-10", "后续验证日期": "2025-11-30", "原始生产地→承接地": "亚洲（中国等）→美国；汽车→暖通", "来源": "M4 [[cite:as_search:3123]] M11 [[cite:as_search:2993]]"}</t>
        </is>
      </c>
      <c r="I1962" s="11" t="inlineStr">
        <is>
          <t>/Volumes/Sanctum/JPXData/research_work/capacity_geo_20261015/alphasense_feedback/archive6_20261016/parsed/C_plants_and_changes.csv</t>
        </is>
      </c>
    </row>
    <row r="1963" ht="80" customHeight="1">
      <c r="A1963" s="10" t="inlineStr">
        <is>
          <t>Cbbc06bed50fdbabc</t>
        </is>
      </c>
      <c r="B1963" s="10" t="inlineStr">
        <is>
          <t>6503</t>
        </is>
      </c>
      <c r="C1963" s="10" t="inlineStr">
        <is>
          <t>C</t>
        </is>
      </c>
      <c r="D1963" s="10" t="inlineStr">
        <is>
          <t>archive6/export_11</t>
        </is>
      </c>
      <c r="E1963" s="10" t="inlineStr">
        <is>
          <t>C_plants_and_changes.csv</t>
        </is>
      </c>
      <c r="F1963" s="28" t="n">
        <v>56</v>
      </c>
      <c r="G1963" s="10" t="inlineStr">
        <is>
          <t>{"source_ids": ["S960adc694dbe23cf"], "unmatched": [], "ambiguous": [], "status": "resolved"}</t>
        </is>
      </c>
      <c r="H1963" s="10" t="inlineStr">
        <is>
          <t>{"代码": "6503", "产品": "空调", "工厂/城市/国家": "土耳其Manisa", "业务及关键工序": "空调组装", "现有/新增/减少能力及单位": "新厂，未量化", "状态": "FY3/26新据点建成", "公告日期": "2022", "目标投产/关闭日": "—", "后续验证日期": "2026-05-28", "原始生产地→承接地": "—", "来源": "M10 [[cite:as_search:2480]]"}</t>
        </is>
      </c>
      <c r="I1963" s="10" t="inlineStr">
        <is>
          <t>/Volumes/Sanctum/JPXData/research_work/capacity_geo_20261015/alphasense_feedback/archive6_20261016/parsed/C_plants_and_changes.csv</t>
        </is>
      </c>
    </row>
    <row r="1964" ht="94" customHeight="1">
      <c r="A1964" s="11" t="inlineStr">
        <is>
          <t>Cc484453c525fcced</t>
        </is>
      </c>
      <c r="B1964" s="11" t="inlineStr">
        <is>
          <t>6503</t>
        </is>
      </c>
      <c r="C1964" s="11" t="inlineStr">
        <is>
          <t>C</t>
        </is>
      </c>
      <c r="D1964" s="11" t="inlineStr">
        <is>
          <t>archive6/export_11</t>
        </is>
      </c>
      <c r="E1964" s="11" t="inlineStr">
        <is>
          <t>C_plants_and_changes.csv</t>
        </is>
      </c>
      <c r="F1964" s="26" t="n">
        <v>62</v>
      </c>
      <c r="G1964" s="11" t="inlineStr">
        <is>
          <t>{"source_ids": ["Sb999e126a568bd99"], "unmatched": [], "ambiguous": [], "status": "resolved"}</t>
        </is>
      </c>
      <c r="H1964" s="11" t="inlineStr">
        <is>
          <t>{"代码": "6503", "产品": "汽车设备", "工厂/城市/国家": "Mitsubishi Electric Mobility（姬路、三田；墨西哥、泰国、美国工厂）", "业务及关键工序": "汽车零部件", "现有/新增/减少能力及单位": "鸿海拟取得50%", "状态": "讨论中；最迟FY3/27末签最终协议", "公告日期": "2026-04-24", "目标投产/关闭日": "FY3/28或以后交割", "后续验证日期": "2026-09-03", "原始生产地→承接地": "将成50%合资", "来源": "M14 [[cite:as_search:2842]][[cite:as_search:2837]]"}</t>
        </is>
      </c>
      <c r="I1964" s="11" t="inlineStr">
        <is>
          <t>/Volumes/Sanctum/JPXData/research_work/capacity_geo_20261015/alphasense_feedback/archive6_20261016/parsed/C_plants_and_changes.csv</t>
        </is>
      </c>
    </row>
    <row r="1965" ht="80" customHeight="1">
      <c r="A1965" s="10" t="inlineStr">
        <is>
          <t>Cc9c0b6d1315bbab3</t>
        </is>
      </c>
      <c r="B1965" s="10" t="inlineStr">
        <is>
          <t>6503</t>
        </is>
      </c>
      <c r="C1965" s="10" t="inlineStr">
        <is>
          <t>C</t>
        </is>
      </c>
      <c r="D1965" s="10" t="inlineStr">
        <is>
          <t>archive6/export_11</t>
        </is>
      </c>
      <c r="E1965" s="10" t="inlineStr">
        <is>
          <t>C_plants_and_changes.csv</t>
        </is>
      </c>
      <c r="F1965" s="28" t="n">
        <v>49</v>
      </c>
      <c r="G1965" s="10" t="inlineStr">
        <is>
          <t>{"source_ids": ["S4a1982b4e7c1a7ae"], "unmatched": [], "ambiguous": [], "status": "resolved"}</t>
        </is>
      </c>
      <c r="H1965" s="10" t="inlineStr">
        <is>
          <t>{"代码": "6503", "产品": "功率器件前工序", "工厂/城市/国家": "熊本两工厂", "业务及关键工序": "前工序", "现有/新增/减少能力及单位": "地震停产", "状态": "2026-07-30起分阶段恢复", "公告日期": "2026-07-29", "目标投产/关闭日": "—", "后续验证日期": "2026-07-31", "原始生产地→承接地": "—", "来源": "M13 [[cite:as_search:2756]][[cite:as_search:1068]]"}</t>
        </is>
      </c>
      <c r="I1965" s="10" t="inlineStr">
        <is>
          <t>/Volumes/Sanctum/JPXData/research_work/capacity_geo_20261015/alphasense_feedback/archive6_20261016/parsed/C_plants_and_changes.csv</t>
        </is>
      </c>
    </row>
    <row r="1966" ht="94" customHeight="1">
      <c r="A1966" s="11" t="inlineStr">
        <is>
          <t>Cdbbd5c7a21dd59b3</t>
        </is>
      </c>
      <c r="B1966" s="11" t="inlineStr">
        <is>
          <t>6503</t>
        </is>
      </c>
      <c r="C1966" s="11" t="inlineStr">
        <is>
          <t>C</t>
        </is>
      </c>
      <c r="D1966" s="11" t="inlineStr">
        <is>
          <t>archive6/export_11</t>
        </is>
      </c>
      <c r="E1966" s="11" t="inlineStr">
        <is>
          <t>C_plants_and_changes.csv</t>
        </is>
      </c>
      <c r="F1966" s="26" t="n">
        <v>54</v>
      </c>
      <c r="G1966" s="11" t="inlineStr">
        <is>
          <t>{"source_ids": ["S8a3adc086429629c", "Sf3436be66b527d3d"], "unmatched": [], "ambiguous": [], "status": "resolved"}</t>
        </is>
      </c>
      <c r="H1966" s="11" t="inlineStr">
        <is>
          <t>{"代码": "6503", "产品": "家用空调+压缩机", "工厂/城市/国家": "印度金奈Gummidipoondi", "业务及关键工序": "空调组装、压缩机", "现有/新增/减少能力及单位": "空调30万台/压缩机65万台/年", "状态": "已量产（开业）", "公告日期": "2023-04（土地租约）", "目标投产/关闭日": "—", "后续验证日期": "2026-02-06", "原始生产地→承接地": "新增印度本地生产", "来源": "M3 [[cite:as_search:2458]] M2 [[cite:as_search:2473]]"}</t>
        </is>
      </c>
      <c r="I1966" s="11" t="inlineStr">
        <is>
          <t>/Volumes/Sanctum/JPXData/research_work/capacity_geo_20261015/alphasense_feedback/archive6_20261016/parsed/C_plants_and_changes.csv</t>
        </is>
      </c>
    </row>
    <row r="1967" ht="80" customHeight="1">
      <c r="A1967" s="10" t="inlineStr">
        <is>
          <t>Ce6a1c0162356ca5a</t>
        </is>
      </c>
      <c r="B1967" s="10" t="inlineStr">
        <is>
          <t>6503</t>
        </is>
      </c>
      <c r="C1967" s="10" t="inlineStr">
        <is>
          <t>C</t>
        </is>
      </c>
      <c r="D1967" s="10" t="inlineStr">
        <is>
          <t>archive6/export_11</t>
        </is>
      </c>
      <c r="E1967" s="10" t="inlineStr">
        <is>
          <t>C_plants_and_changes.csv</t>
        </is>
      </c>
      <c r="F1967" s="28" t="n">
        <v>50</v>
      </c>
      <c r="G1967" s="10" t="inlineStr">
        <is>
          <t>{"source_ids": ["S843eb02f29679243", "Sea0f917f429b705f"], "unmatched": [], "ambiguous": [], "status": "resolved"}</t>
        </is>
      </c>
      <c r="H1967" s="10" t="inlineStr">
        <is>
          <t>{"代码": "6503", "产品": "功率模块组装检测", "工厂/城市/国家": "日本福冈地区新厂", "业务及关键工序": "后工序", "现有/新增/减少能力及单位": "未量化；HV新线2.3倍", "状态": "计划/在建（未注明日期）", "公告日期": "2025-05", "目标投产/关闭日": "FY28后", "后续验证日期": "2026-05-29", "原始生产地→承接地": "—", "来源": "M8 [[cite:as_search:2981]] M6 [[cite:as_search:2079]]"}</t>
        </is>
      </c>
      <c r="I1967" s="10" t="inlineStr">
        <is>
          <t>/Volumes/Sanctum/JPXData/research_work/capacity_geo_20261015/alphasense_feedback/archive6_20261016/parsed/C_plants_and_changes.csv</t>
        </is>
      </c>
    </row>
    <row r="1968" ht="80" customHeight="1">
      <c r="A1968" s="11" t="inlineStr">
        <is>
          <t>Ceee76bea2462e925</t>
        </is>
      </c>
      <c r="B1968" s="11" t="inlineStr">
        <is>
          <t>6503</t>
        </is>
      </c>
      <c r="C1968" s="11" t="inlineStr">
        <is>
          <t>C</t>
        </is>
      </c>
      <c r="D1968" s="11" t="inlineStr">
        <is>
          <t>archive6/export_11</t>
        </is>
      </c>
      <c r="E1968" s="11" t="inlineStr">
        <is>
          <t>C_plants_and_changes.csv</t>
        </is>
      </c>
      <c r="F1968" s="26" t="n">
        <v>51</v>
      </c>
      <c r="G1968" s="11" t="inlineStr">
        <is>
          <t>{"source_ids": ["S843eb02f29679243"], "unmatched": [], "ambiguous": [], "status": "resolved"}</t>
        </is>
      </c>
      <c r="H1968" s="11" t="inlineStr">
        <is>
          <t>{"代码": "6503", "产品": "功率器件投资", "工厂/城市/国家": "日本", "业务及关键工序": "功率器件", "现有/新增/减少能力及单位": "扩产投资抑制/推迟，部分预算转向光器件；志水按计划", "状态": "计划变更", "公告日期": "2025-05-27", "目标投产/关闭日": "—", "后续验证日期": "2025-11-30", "原始生产地→承接地": "功率→光器件", "来源": "M8 [[cite:as_search:3076]]"}</t>
        </is>
      </c>
      <c r="I1968" s="11" t="inlineStr">
        <is>
          <t>/Volumes/Sanctum/JPXData/research_work/capacity_geo_20261015/alphasense_feedback/archive6_20261016/parsed/C_plants_and_changes.csv</t>
        </is>
      </c>
    </row>
    <row r="1969" ht="122" customHeight="1">
      <c r="A1969" s="10" t="inlineStr">
        <is>
          <t>B29d5a53676925800</t>
        </is>
      </c>
      <c r="B1969" s="10" t="inlineStr">
        <is>
          <t>6504</t>
        </is>
      </c>
      <c r="C1969" s="10" t="inlineStr">
        <is>
          <t>B</t>
        </is>
      </c>
      <c r="D1969" s="10" t="inlineStr">
        <is>
          <t>archive6/export_11</t>
        </is>
      </c>
      <c r="E1969" s="10" t="inlineStr">
        <is>
          <t>B_quantitative_evidence.csv</t>
        </is>
      </c>
      <c r="F1969" s="28" t="n">
        <v>66</v>
      </c>
      <c r="G1969" s="10" t="inlineStr">
        <is>
          <t>{"source_ids": ["Sc887d8ee545ad7fc"], "unmatched": [], "ambiguous": [], "status": "resolved"}</t>
        </is>
      </c>
      <c r="H1969" s="10" t="inlineStr">
        <is>
          <t>{"代码": "6504", "公司": "Fuji Electric", "产品/业务": "半导体主要工厂人员", "指标类型": "人员（非产能）", "地区/国家": "日本6厂/海外3厂（马来西亚1,204、深圳931、菲律宾532）", "数值": "2,709/2,667", "单位": "人", "占比及分母": "计算：海外49.6%（分母5,376）", "数据期间": "2026-03-31", "自有/合资/委外": "自有/子公司", "来源类型": "公司披露；合计与占比为计算", "来源": "E6 [[cite:as_search:2677]][[cite:as_search:2678]][[cite:as_search:2701]][[cite:as_search:2702]][[cite:as_search:2703]][[cite:as_search:2704]][[cite:as_search:2740]][[cite:as_search:2741]][[cite:as_search:2742]]"}</t>
        </is>
      </c>
      <c r="I1969" s="10" t="inlineStr">
        <is>
          <t>/Volumes/Sanctum/JPXData/research_work/capacity_geo_20261015/alphasense_feedback/archive6_20261016/parsed/B_quantitative_evidence.csv</t>
        </is>
      </c>
    </row>
    <row r="1970" ht="136" customHeight="1">
      <c r="A1970" s="11" t="inlineStr">
        <is>
          <t>B2ce38ee041bb9354</t>
        </is>
      </c>
      <c r="B1970" s="11" t="inlineStr">
        <is>
          <t>6504</t>
        </is>
      </c>
      <c r="C1970" s="11" t="inlineStr">
        <is>
          <t>B</t>
        </is>
      </c>
      <c r="D1970" s="11" t="inlineStr">
        <is>
          <t>archive6/export_11</t>
        </is>
      </c>
      <c r="E1970" s="11" t="inlineStr">
        <is>
          <t>B_quantitative_evidence.csv</t>
        </is>
      </c>
      <c r="F1970" s="26" t="n">
        <v>65</v>
      </c>
      <c r="G1970" s="11" t="inlineStr">
        <is>
          <t>{"source_ids": ["Sc887d8ee545ad7fc"], "unmatched": [], "ambiguous": [], "status": "resolved"}</t>
        </is>
      </c>
      <c r="H1970" s="11" t="inlineStr">
        <is>
          <t>{"代码": "6504", "公司": "Fuji Electric", "产品/业务": "半导体主要工厂机械设备账面值", "指标类型": "固定资产（非产能）", "地区/国家": "日本6厂合计/海外3厂（马来西亚31,033、深圳3,680、菲律宾1,326）", "数值": "30,298/36,039", "单位": "百万日元", "占比及分母": "计算：海外54.3%（分母=有报所列9厂合计66,337）", "数据期间": "2026-03-31", "自有/合资/委外": "自有/子公司", "来源类型": "公司披露；合计与占比为计算", "来源": "E6 [[cite:as_search:2668]][[cite:as_search:2669]][[cite:as_search:2695]][[cite:as_search:2696]][[cite:as_search:2697]][[cite:as_search:2698]][[cite:as_search:2732]][[cite:as_search:2733]][[cite:as_search:2734]]"}</t>
        </is>
      </c>
      <c r="I1970" s="11" t="inlineStr">
        <is>
          <t>/Volumes/Sanctum/JPXData/research_work/capacity_geo_20261015/alphasense_feedback/archive6_20261016/parsed/B_quantitative_evidence.csv</t>
        </is>
      </c>
    </row>
    <row r="1971" ht="80" customHeight="1">
      <c r="A1971" s="10" t="inlineStr">
        <is>
          <t>B30dab71b16d946fe</t>
        </is>
      </c>
      <c r="B1971" s="10" t="inlineStr">
        <is>
          <t>6504</t>
        </is>
      </c>
      <c r="C1971" s="10" t="inlineStr">
        <is>
          <t>B</t>
        </is>
      </c>
      <c r="D1971" s="10" t="inlineStr">
        <is>
          <t>archive6/export_11</t>
        </is>
      </c>
      <c r="E1971" s="10" t="inlineStr">
        <is>
          <t>B_quantitative_evidence.csv</t>
        </is>
      </c>
      <c r="F1971" s="28" t="n">
        <v>64</v>
      </c>
      <c r="G1971" s="10" t="inlineStr">
        <is>
          <t>{"source_ids": ["S74fd9423b8ddd5b8"], "unmatched": [], "ambiguous": [], "status": "resolved"}</t>
        </is>
      </c>
      <c r="H1971" s="10" t="inlineStr">
        <is>
          <t>{"代码": "6504", "公司": "Fuji Electric", "产品/业务": "配电盘/撬装系统（Fuji SMBE）", "指标类型": "计划产能", "地区/国家": "马来西亚", "数值": "1.5倍", "单位": "倍", "占比及分母": "对FSMBE现有", "数据期间": "2026-10起", "自有/合资/委外": "海外并表子公司（持股%未载）", "来源类型": "公司新闻稿", "来源": "E5 [[cite:as_search:1478]]"}</t>
        </is>
      </c>
      <c r="I1971" s="10" t="inlineStr">
        <is>
          <t>/Volumes/Sanctum/JPXData/research_work/capacity_geo_20261015/alphasense_feedback/archive6_20261016/parsed/B_quantitative_evidence.csv</t>
        </is>
      </c>
    </row>
    <row r="1972" ht="80" customHeight="1">
      <c r="A1972" s="11" t="inlineStr">
        <is>
          <t>B8d00ba20055aa66d</t>
        </is>
      </c>
      <c r="B1972" s="11" t="inlineStr">
        <is>
          <t>6504</t>
        </is>
      </c>
      <c r="C1972" s="11" t="inlineStr">
        <is>
          <t>B</t>
        </is>
      </c>
      <c r="D1972" s="11" t="inlineStr">
        <is>
          <t>archive6/export_11</t>
        </is>
      </c>
      <c r="E1972" s="11" t="inlineStr">
        <is>
          <t>B_quantitative_evidence.csv</t>
        </is>
      </c>
      <c r="F1972" s="26" t="n">
        <v>61</v>
      </c>
      <c r="G1972" s="11" t="inlineStr">
        <is>
          <t>{"source_ids": ["S73beed8dcae457c9"], "unmatched": [], "ambiguous": [], "status": "resolved"}</t>
        </is>
      </c>
      <c r="H1972" s="11" t="inlineStr">
        <is>
          <t>{"代码": "6504", "公司": "Fuji Electric", "产品/业务": "8英寸Si器件", "指标类型": "生产结构比（8英寸占Si器件生产，非产能）", "地区/国家": "马来西亚为主力8英寸厂", "数值": "75%", "单位": "%", "占比及分母": "分母未明确", "数据期间": "FY3/25", "自有/合资/委外": "并表子公司", "来源类型": "公司披露", "来源": "E3 [[cite:as_search:1485]]"}</t>
        </is>
      </c>
      <c r="I1972" s="11" t="inlineStr">
        <is>
          <t>/Volumes/Sanctum/JPXData/research_work/capacity_geo_20261015/alphasense_feedback/archive6_20261016/parsed/B_quantitative_evidence.csv</t>
        </is>
      </c>
    </row>
    <row r="1973" ht="80" customHeight="1">
      <c r="A1973" s="10" t="inlineStr">
        <is>
          <t>B8f4dc4a0dd88452d</t>
        </is>
      </c>
      <c r="B1973" s="10" t="inlineStr">
        <is>
          <t>6504</t>
        </is>
      </c>
      <c r="C1973" s="10" t="inlineStr">
        <is>
          <t>B</t>
        </is>
      </c>
      <c r="D1973" s="10" t="inlineStr">
        <is>
          <t>archive6/export_11</t>
        </is>
      </c>
      <c r="E1973" s="10" t="inlineStr">
        <is>
          <t>B_quantitative_evidence.csv</t>
        </is>
      </c>
      <c r="F1973" s="28" t="n">
        <v>62</v>
      </c>
      <c r="G1973" s="10" t="inlineStr">
        <is>
          <t>{"source_ids": ["S99034294e80d0ad8"], "unmatched": [], "ambiguous": [], "status": "resolved"}</t>
        </is>
      </c>
      <c r="H1973" s="10" t="inlineStr">
        <is>
          <t>{"代码": "6504", "公司": "Fuji Electric", "产品/业务": "8英寸晶圆前工序（5年基期）", "指标类型": "产能指数", "地区/国家": "全公司", "数值": "FY2019=100→FY2020 124→FY2021 160→FY2022计划236", "单位": "指数", "占比及分母": "—", "数据期间": "FY3/20–23", "自有/合资/委外": "自有+子公司", "来源类型": "公司披露", "来源": "E4 [[cite:as_search:2176]]"}</t>
        </is>
      </c>
      <c r="I1973" s="10" t="inlineStr">
        <is>
          <t>/Volumes/Sanctum/JPXData/research_work/capacity_geo_20261015/alphasense_feedback/archive6_20261016/parsed/B_quantitative_evidence.csv</t>
        </is>
      </c>
    </row>
    <row r="1974" ht="80" customHeight="1">
      <c r="A1974" s="11" t="inlineStr">
        <is>
          <t>Ba8c42768b589c827</t>
        </is>
      </c>
      <c r="B1974" s="11" t="inlineStr">
        <is>
          <t>6504</t>
        </is>
      </c>
      <c r="C1974" s="11" t="inlineStr">
        <is>
          <t>B</t>
        </is>
      </c>
      <c r="D1974" s="11" t="inlineStr">
        <is>
          <t>archive6/export_11</t>
        </is>
      </c>
      <c r="E1974" s="11" t="inlineStr">
        <is>
          <t>B_quantitative_evidence.csv</t>
        </is>
      </c>
      <c r="F1974" s="26" t="n">
        <v>59</v>
      </c>
      <c r="G1974" s="11" t="inlineStr">
        <is>
          <t>{"source_ids": ["S82cb201d51c0c2ff"], "unmatched": [], "ambiguous": [], "status": "resolved"}</t>
        </is>
      </c>
      <c r="H1974" s="11" t="inlineStr">
        <is>
          <t>{"代码": "6504", "公司": "Fuji Electric", "产品/业务": "SiC前工序", "指标类型": "产能倍数", "地区/国家": "日本青森（津轻）", "数值": "2.5倍（对上年）", "单位": "倍", "占比及分母": "—", "数据期间": "FY3/26", "自有/合资/委外": "富士电机津轻半导体（并表）", "来源类型": "公司披露", "来源": "E1 [[cite:as_search:1816]]"}</t>
        </is>
      </c>
      <c r="I1974" s="11" t="inlineStr">
        <is>
          <t>/Volumes/Sanctum/JPXData/research_work/capacity_geo_20261015/alphasense_feedback/archive6_20261016/parsed/B_quantitative_evidence.csv</t>
        </is>
      </c>
    </row>
    <row r="1975" ht="80" customHeight="1">
      <c r="A1975" s="10" t="inlineStr">
        <is>
          <t>Bc62c6be6da501331</t>
        </is>
      </c>
      <c r="B1975" s="10" t="inlineStr">
        <is>
          <t>6504</t>
        </is>
      </c>
      <c r="C1975" s="10" t="inlineStr">
        <is>
          <t>B</t>
        </is>
      </c>
      <c r="D1975" s="10" t="inlineStr">
        <is>
          <t>archive6/export_11</t>
        </is>
      </c>
      <c r="E1975" s="10" t="inlineStr">
        <is>
          <t>B_quantitative_evidence.csv</t>
        </is>
      </c>
      <c r="F1975" s="28" t="n">
        <v>60</v>
      </c>
      <c r="G1975" s="10" t="inlineStr">
        <is>
          <t>{"source_ids": ["S04890a06b51868e4"], "unmatched": [], "ambiguous": [], "status": "resolved"}</t>
        </is>
      </c>
      <c r="H1975" s="10" t="inlineStr">
        <is>
          <t>{"代码": "6504", "公司": "Fuji Electric", "产品/业务": "第7代IGBT模块后工序", "指标类型": "计划产能", "地区/国家": "海外“中国、马来西亚等”（无法按国拆分）", "数值": "同比+20–30%", "单位": "%", "占比及分母": "—", "数据期间": "FY3/27计划", "自有/合资/委外": "并表子公司", "来源类型": "公司披露", "来源": "E2 [[cite:as_search:1463]]"}</t>
        </is>
      </c>
      <c r="I1975" s="10" t="inlineStr">
        <is>
          <t>/Volumes/Sanctum/JPXData/research_work/capacity_geo_20261015/alphasense_feedback/archive6_20261016/parsed/B_quantitative_evidence.csv</t>
        </is>
      </c>
    </row>
    <row r="1976" ht="80" customHeight="1">
      <c r="A1976" s="11" t="inlineStr">
        <is>
          <t>Bf13ddcb87bd9e5a4</t>
        </is>
      </c>
      <c r="B1976" s="11" t="inlineStr">
        <is>
          <t>6504</t>
        </is>
      </c>
      <c r="C1976" s="11" t="inlineStr">
        <is>
          <t>B</t>
        </is>
      </c>
      <c r="D1976" s="11" t="inlineStr">
        <is>
          <t>archive6/export_11</t>
        </is>
      </c>
      <c r="E1976" s="11" t="inlineStr">
        <is>
          <t>B_quantitative_evidence.csv</t>
        </is>
      </c>
      <c r="F1976" s="26" t="n">
        <v>63</v>
      </c>
      <c r="G1976" s="11" t="inlineStr">
        <is>
          <t>{"source_ids": ["S04890a06b51868e4"], "unmatched": [], "ambiguous": [], "status": "resolved"}</t>
        </is>
      </c>
      <c r="H1976" s="11" t="inlineStr">
        <is>
          <t>{"代码": "6504", "公司": "Fuji Electric", "产品/业务": "数据中心电源产品（以IDC配电盘为主）", "指标类型": "计划产能", "地区/国家": "日本+马来西亚新厂", "数值": "2.5倍（对FY3/25）", "单位": "倍", "占比及分母": "不代表整个能源分部", "数据期间": "FY3/28", "自有/合资/委外": "自有/子公司", "来源类型": "公司披露", "来源": "E2 [[cite:as_search:1464]][[cite:as_search:2584]]"}</t>
        </is>
      </c>
      <c r="I1976" s="11" t="inlineStr">
        <is>
          <t>/Volumes/Sanctum/JPXData/research_work/capacity_geo_20261015/alphasense_feedback/archive6_20261016/parsed/B_quantitative_evidence.csv</t>
        </is>
      </c>
    </row>
    <row r="1977" ht="80" customHeight="1">
      <c r="A1977" s="10" t="inlineStr">
        <is>
          <t>C3d126a7d59fdbe14</t>
        </is>
      </c>
      <c r="B1977" s="10" t="inlineStr">
        <is>
          <t>6504</t>
        </is>
      </c>
      <c r="C1977" s="10" t="inlineStr">
        <is>
          <t>C</t>
        </is>
      </c>
      <c r="D1977" s="10" t="inlineStr">
        <is>
          <t>archive6/export_11</t>
        </is>
      </c>
      <c r="E1977" s="10" t="inlineStr">
        <is>
          <t>C_plants_and_changes.csv</t>
        </is>
      </c>
      <c r="F1977" s="28" t="n">
        <v>65</v>
      </c>
      <c r="G1977" s="10" t="inlineStr">
        <is>
          <t>{"source_ids": ["S04890a06b51868e4", "S73beed8dcae457c9"], "unmatched": [], "ambiguous": [], "status": "resolved"}</t>
        </is>
      </c>
      <c r="H1977" s="10" t="inlineStr">
        <is>
          <t>{"代码": "6504", "产品": "8英寸SiC", "工厂/城市/国家": "日本松本（母工厂）", "业务及关键工序": "前工序早期量产线", "现有/新增/减少能力及单位": "未量化", "状态": "开发中，2026-09仍标注R&amp;D", "公告日期": "2025-05", "目标投产/关闭日": "未披露", "后续验证日期": "2026-09-24", "原始生产地→承接地": "新增", "来源": "E3 [[cite:as_search:1488]] E2 [[cite:as_search:1484]]"}</t>
        </is>
      </c>
      <c r="I1977" s="10" t="inlineStr">
        <is>
          <t>/Volumes/Sanctum/JPXData/research_work/capacity_geo_20261015/alphasense_feedback/archive6_20261016/parsed/C_plants_and_changes.csv</t>
        </is>
      </c>
    </row>
    <row r="1978" ht="80" customHeight="1">
      <c r="A1978" s="11" t="inlineStr">
        <is>
          <t>C494c4c4503ec30a9</t>
        </is>
      </c>
      <c r="B1978" s="11" t="inlineStr">
        <is>
          <t>6504</t>
        </is>
      </c>
      <c r="C1978" s="11" t="inlineStr">
        <is>
          <t>C</t>
        </is>
      </c>
      <c r="D1978" s="11" t="inlineStr">
        <is>
          <t>archive6/export_11</t>
        </is>
      </c>
      <c r="E1978" s="11" t="inlineStr">
        <is>
          <t>C_plants_and_changes.csv</t>
        </is>
      </c>
      <c r="F1978" s="26" t="n">
        <v>69</v>
      </c>
      <c r="G1978" s="11" t="inlineStr">
        <is>
          <t>{"source_ids": ["S82cb201d51c0c2ff"], "unmatched": [], "ambiguous": [], "status": "resolved"}</t>
        </is>
      </c>
      <c r="H1978" s="11" t="inlineStr">
        <is>
          <t>{"代码": "6504", "产品": "变压器/开关设备", "工厂/城市/国家": "千叶工厂→川崎工厂", "业务及关键工序": "变电设备", "现有/新增/减少能力及单位": "迁移并增加开关产能（未量化）", "状态": "FY3/26完成", "公告日期": "—", "目标投产/关闭日": "—", "后续验证日期": "2026-06-02", "原始生产地→承接地": "千叶→川崎", "来源": "E1 [[cite:as_search:1814]]"}</t>
        </is>
      </c>
      <c r="I1978" s="11" t="inlineStr">
        <is>
          <t>/Volumes/Sanctum/JPXData/research_work/capacity_geo_20261015/alphasense_feedback/archive6_20261016/parsed/C_plants_and_changes.csv</t>
        </is>
      </c>
    </row>
    <row r="1979" ht="80" customHeight="1">
      <c r="A1979" s="10" t="inlineStr">
        <is>
          <t>C4a2a1166e7e6ec82</t>
        </is>
      </c>
      <c r="B1979" s="10" t="inlineStr">
        <is>
          <t>6504</t>
        </is>
      </c>
      <c r="C1979" s="10" t="inlineStr">
        <is>
          <t>C</t>
        </is>
      </c>
      <c r="D1979" s="10" t="inlineStr">
        <is>
          <t>archive6/export_11</t>
        </is>
      </c>
      <c r="E1979" s="10" t="inlineStr">
        <is>
          <t>C_plants_and_changes.csv</t>
        </is>
      </c>
      <c r="F1979" s="28" t="n">
        <v>70</v>
      </c>
      <c r="G1979" s="10" t="inlineStr">
        <is>
          <t>{"source_ids": ["S04890a06b51868e4"], "unmatched": [], "ambiguous": [], "status": "resolved"}</t>
        </is>
      </c>
      <c r="H1979" s="10" t="inlineStr">
        <is>
          <t>{"代码": "6504", "产品": "变电及电源设备、UPS", "工厂/城市/国家": "日本神户、筑波", "业务及关键工序": "新生产建筑", "现有/新增/减少能力及单位": "未量化", "状态": "在建", "公告日期": "—", "目标投产/关闭日": "FY3/27", "后续验证日期": "2026-09-18", "原始生产地→承接地": "—", "来源": "E2 [[cite:as_search:1832]]"}</t>
        </is>
      </c>
      <c r="I1979" s="10" t="inlineStr">
        <is>
          <t>/Volumes/Sanctum/JPXData/research_work/capacity_geo_20261015/alphasense_feedback/archive6_20261016/parsed/C_plants_and_changes.csv</t>
        </is>
      </c>
    </row>
    <row r="1980" ht="80" customHeight="1">
      <c r="A1980" s="11" t="inlineStr">
        <is>
          <t>C4ee31efba750e58e</t>
        </is>
      </c>
      <c r="B1980" s="11" t="inlineStr">
        <is>
          <t>6504</t>
        </is>
      </c>
      <c r="C1980" s="11" t="inlineStr">
        <is>
          <t>C</t>
        </is>
      </c>
      <c r="D1980" s="11" t="inlineStr">
        <is>
          <t>archive6/export_11</t>
        </is>
      </c>
      <c r="E1980" s="11" t="inlineStr">
        <is>
          <t>C_plants_and_changes.csv</t>
        </is>
      </c>
      <c r="F1980" s="26" t="n">
        <v>66</v>
      </c>
      <c r="G1980" s="11" t="inlineStr">
        <is>
          <t>{"source_ids": ["S04890a06b51868e4", "S73beed8dcae457c9"], "unmatched": [], "ambiguous": [], "status": "resolved"}</t>
        </is>
      </c>
      <c r="H1980" s="11" t="inlineStr">
        <is>
          <t>{"代码": "6504", "产品": "第8代IGBT", "工厂/城市/国家": "日本松本", "业务及关键工序": "前工序", "现有/新增/减少能力及单位": "量产", "状态": "原计划4Q FY3/26量产；FY3/26仅出样", "公告日期": "2025-05", "目标投产/关闭日": "4Q FY3/26", "后续验证日期": "2026-09-24", "原始生产地→承接地": "—", "来源": "E3 [[cite:as_search:1489]] E2 [[cite:as_search:1483]]"}</t>
        </is>
      </c>
      <c r="I1980" s="11" t="inlineStr">
        <is>
          <t>/Volumes/Sanctum/JPXData/research_work/capacity_geo_20261015/alphasense_feedback/archive6_20261016/parsed/C_plants_and_changes.csv</t>
        </is>
      </c>
    </row>
    <row r="1981" ht="94" customHeight="1">
      <c r="A1981" s="10" t="inlineStr">
        <is>
          <t>C7ae96a484d982e3e</t>
        </is>
      </c>
      <c r="B1981" s="10" t="inlineStr">
        <is>
          <t>6504</t>
        </is>
      </c>
      <c r="C1981" s="10" t="inlineStr">
        <is>
          <t>C</t>
        </is>
      </c>
      <c r="D1981" s="10" t="inlineStr">
        <is>
          <t>archive6/export_11</t>
        </is>
      </c>
      <c r="E1981" s="10" t="inlineStr">
        <is>
          <t>C_plants_and_changes.csv</t>
        </is>
      </c>
      <c r="F1981" s="28" t="n">
        <v>71</v>
      </c>
      <c r="G1981" s="10" t="inlineStr">
        <is>
          <t>{"source_ids": ["S04890a06b51868e4", "S74fd9423b8ddd5b8"], "unmatched": [], "ambiguous": [], "status": "resolved"}</t>
        </is>
      </c>
      <c r="H1981" s="10" t="inlineStr">
        <is>
          <t>{"代码": "6504", "产品": "配电盘、撬装系统、集装箱PTU", "工厂/城市/国家": "马来西亚（Fuji SMBE）", "业务及关键工序": "IDC配电盘组装测试", "现有/新增/减少能力及单位": "FSMBE产能1.5倍", "状态": "计划2026-06开工、2026-10投产；投产未证实", "公告日期": "2026-04-28", "目标投产/关闭日": "2026-10", "后续验证日期": "2026-09-24（仍称建设中）", "原始生产地→承接地": "新建筑", "来源": "E5 [[cite:as_search:1477]] E2 [[cite:as_search:1396]]"}</t>
        </is>
      </c>
      <c r="I1981" s="10" t="inlineStr">
        <is>
          <t>/Volumes/Sanctum/JPXData/research_work/capacity_geo_20261015/alphasense_feedback/archive6_20261016/parsed/C_plants_and_changes.csv</t>
        </is>
      </c>
    </row>
    <row r="1982" ht="80" customHeight="1">
      <c r="A1982" s="11" t="inlineStr">
        <is>
          <t>C95fbf2042caaf3a3</t>
        </is>
      </c>
      <c r="B1982" s="11" t="inlineStr">
        <is>
          <t>6504</t>
        </is>
      </c>
      <c r="C1982" s="11" t="inlineStr">
        <is>
          <t>C</t>
        </is>
      </c>
      <c r="D1982" s="11" t="inlineStr">
        <is>
          <t>archive6/export_11</t>
        </is>
      </c>
      <c r="E1982" s="11" t="inlineStr">
        <is>
          <t>C_plants_and_changes.csv</t>
        </is>
      </c>
      <c r="F1982" s="26" t="n">
        <v>67</v>
      </c>
      <c r="G1982" s="11" t="inlineStr">
        <is>
          <t>{"source_ids": ["S04890a06b51868e4"], "unmatched": [], "ambiguous": [], "status": "resolved"}</t>
        </is>
      </c>
      <c r="H1982" s="11" t="inlineStr">
        <is>
          <t>{"代码": "6504", "产品": "Si 6英寸及以下产线", "工厂/城市/国家": "日本前工序（未点名）", "业务及关键工序": "前工序", "现有/新增/减少能力及单位": "缩减并关闭", "状态": "宣布，时间未定", "公告日期": "2026-09", "目标投产/关闭日": "未披露", "后续验证日期": "—", "原始生产地→承接地": "≤6英寸线→8英寸线", "来源": "E2 [[cite:as_search:1483]]"}</t>
        </is>
      </c>
      <c r="I1982" s="11" t="inlineStr">
        <is>
          <t>/Volumes/Sanctum/JPXData/research_work/capacity_geo_20261015/alphasense_feedback/archive6_20261016/parsed/C_plants_and_changes.csv</t>
        </is>
      </c>
    </row>
    <row r="1983" ht="66" customHeight="1">
      <c r="A1983" s="10" t="inlineStr">
        <is>
          <t>C9c247716a11fd4da</t>
        </is>
      </c>
      <c r="B1983" s="10" t="inlineStr">
        <is>
          <t>6504</t>
        </is>
      </c>
      <c r="C1983" s="10" t="inlineStr">
        <is>
          <t>C</t>
        </is>
      </c>
      <c r="D1983" s="10" t="inlineStr">
        <is>
          <t>archive6/export_11</t>
        </is>
      </c>
      <c r="E1983" s="10" t="inlineStr">
        <is>
          <t>C_plants_and_changes.csv</t>
        </is>
      </c>
      <c r="F1983" s="28" t="n">
        <v>72</v>
      </c>
      <c r="G1983" s="10" t="inlineStr">
        <is>
          <t>{"source_ids": ["S82cb201d51c0c2ff"], "unmatched": [], "ambiguous": [], "status": "resolved"}</t>
        </is>
      </c>
      <c r="H1983" s="10" t="inlineStr">
        <is>
          <t>{"代码": "6504", "产品": "智能电表", "工厂/城市/国家": "印度新产线", "业务及关键工序": "组装", "现有/新增/减少能力及单位": "未量化", "状态": "FY3/26已投资", "公告日期": "—", "目标投产/关闭日": "—", "后续验证日期": "2026-06-02", "原始生产地→承接地": "新市场", "来源": "E1 [[cite:as_search:1462]]"}</t>
        </is>
      </c>
      <c r="I1983" s="10" t="inlineStr">
        <is>
          <t>/Volumes/Sanctum/JPXData/research_work/capacity_geo_20261015/alphasense_feedback/archive6_20261016/parsed/C_plants_and_changes.csv</t>
        </is>
      </c>
    </row>
    <row r="1984" ht="80" customHeight="1">
      <c r="A1984" s="11" t="inlineStr">
        <is>
          <t>Ca6c6b5b56b98329f</t>
        </is>
      </c>
      <c r="B1984" s="11" t="inlineStr">
        <is>
          <t>6504</t>
        </is>
      </c>
      <c r="C1984" s="11" t="inlineStr">
        <is>
          <t>C</t>
        </is>
      </c>
      <c r="D1984" s="11" t="inlineStr">
        <is>
          <t>archive6/export_11</t>
        </is>
      </c>
      <c r="E1984" s="11" t="inlineStr">
        <is>
          <t>C_plants_and_changes.csv</t>
        </is>
      </c>
      <c r="F1984" s="26" t="n">
        <v>64</v>
      </c>
      <c r="G1984" s="11" t="inlineStr">
        <is>
          <t>{"source_ids": ["S73beed8dcae457c9", "S82cb201d51c0c2ff"], "unmatched": [], "ambiguous": [], "status": "resolved"}</t>
        </is>
      </c>
      <c r="H1984" s="11" t="inlineStr">
        <is>
          <t>{"代码": "6504", "产品": "6英寸SiC", "工厂/城市/国家": "日本青森五所川原（津轻）", "业务及关键工序": "前工序", "现有/新增/减少能力及单位": "量产后2.5倍", "状态": "2024-12量产；FY3/26达成2.5倍", "公告日期": "2025-05", "目标投产/关闭日": "FY3/26", "后续验证日期": "2026-06-02", "原始生产地→承接地": "新增", "来源": "E3 [[cite:as_search:1485]] E1 [[cite:as_search:1816]]"}</t>
        </is>
      </c>
      <c r="I1984" s="11" t="inlineStr">
        <is>
          <t>/Volumes/Sanctum/JPXData/research_work/capacity_geo_20261015/alphasense_feedback/archive6_20261016/parsed/C_plants_and_changes.csv</t>
        </is>
      </c>
    </row>
    <row r="1985" ht="80" customHeight="1">
      <c r="A1985" s="10" t="inlineStr">
        <is>
          <t>Cd8b116ef949a0645</t>
        </is>
      </c>
      <c r="B1985" s="10" t="inlineStr">
        <is>
          <t>6504</t>
        </is>
      </c>
      <c r="C1985" s="10" t="inlineStr">
        <is>
          <t>C</t>
        </is>
      </c>
      <c r="D1985" s="10" t="inlineStr">
        <is>
          <t>archive6/export_11</t>
        </is>
      </c>
      <c r="E1985" s="10" t="inlineStr">
        <is>
          <t>C_plants_and_changes.csv</t>
        </is>
      </c>
      <c r="F1985" s="28" t="n">
        <v>68</v>
      </c>
      <c r="G1985" s="10" t="inlineStr">
        <is>
          <t>{"source_ids": ["S73beed8dcae457c9"], "unmatched": [], "ambiguous": [], "status": "resolved"}</t>
        </is>
      </c>
      <c r="H1985" s="10" t="inlineStr">
        <is>
          <t>{"代码": "6504", "产品": "8英寸Si", "工厂/城市/国家": "马来西亚（Fuji Electric Malaysia）", "业务及关键工序": "前工序", "现有/新增/减少能力及单位": "扩产", "状态": "FY3/25完成", "公告日期": "—", "目标投产/关闭日": "—", "后续验证日期": "2025-05-27", "原始生产地→承接地": "—", "来源": "E3 [[cite:as_search:1487]]"}</t>
        </is>
      </c>
      <c r="I1985" s="10" t="inlineStr">
        <is>
          <t>/Volumes/Sanctum/JPXData/research_work/capacity_geo_20261015/alphasense_feedback/archive6_20261016/parsed/C_plants_and_changes.csv</t>
        </is>
      </c>
    </row>
    <row r="1986" ht="80" customHeight="1">
      <c r="A1986" s="11" t="inlineStr">
        <is>
          <t>B11bca5ef5ba355ba</t>
        </is>
      </c>
      <c r="B1986" s="11" t="inlineStr">
        <is>
          <t>6674</t>
        </is>
      </c>
      <c r="C1986" s="11" t="inlineStr">
        <is>
          <t>B</t>
        </is>
      </c>
      <c r="D1986" s="11" t="inlineStr">
        <is>
          <t>archive6/export_11</t>
        </is>
      </c>
      <c r="E1986" s="11" t="inlineStr">
        <is>
          <t>B_quantitative_evidence.csv</t>
        </is>
      </c>
      <c r="F1986" s="26" t="n">
        <v>69</v>
      </c>
      <c r="G1986" s="11" t="inlineStr">
        <is>
          <t>{"source_ids": ["Sb0d8b83602bf4901"], "unmatched": [], "ambiguous": [], "status": "resolved"}</t>
        </is>
      </c>
      <c r="H1986" s="11" t="inlineStr">
        <is>
          <t>{"代码": "6674", "公司": "GS Yuasa", "产品/业务": "BEV锂电（车载）", "指标类型": "计划产能", "地区/国家": "日本滋贺守山", "数值": "20", "单位": "GWh/年", "占比及分母": "投资4,341亿日元、补贴最高1,587亿日元", "数据期间": "建成未投产", "自有/合资/委外": "BEC（51%）", "来源类型": "券商（BofA）", "来源": "G5 [[cite:as_search:2001]]"}</t>
        </is>
      </c>
      <c r="I1986" s="11" t="inlineStr">
        <is>
          <t>/Volumes/Sanctum/JPXData/research_work/capacity_geo_20261015/alphasense_feedback/archive6_20261016/parsed/B_quantitative_evidence.csv</t>
        </is>
      </c>
    </row>
    <row r="1987" ht="66" customHeight="1">
      <c r="A1987" s="10" t="inlineStr">
        <is>
          <t>B1902ac616b497261</t>
        </is>
      </c>
      <c r="B1987" s="10" t="inlineStr">
        <is>
          <t>6674</t>
        </is>
      </c>
      <c r="C1987" s="10" t="inlineStr">
        <is>
          <t>B</t>
        </is>
      </c>
      <c r="D1987" s="10" t="inlineStr">
        <is>
          <t>archive6/export_11</t>
        </is>
      </c>
      <c r="E1987" s="10" t="inlineStr">
        <is>
          <t>B_quantitative_evidence.csv</t>
        </is>
      </c>
      <c r="F1987" s="28" t="n">
        <v>73</v>
      </c>
      <c r="G1987" s="10" t="inlineStr">
        <is>
          <t>{"source_ids": ["Sa34e06320fc2d3a3"], "unmatched": [], "ambiguous": [], "status": "resolved"}</t>
        </is>
      </c>
      <c r="H1987" s="10" t="inlineStr">
        <is>
          <t>{"代码": "6674", "公司": "GS Yuasa", "产品/业务": "车载锂电", "指标类型": "生产调整", "地区/国家": "日本", "数值": "约-10%", "单位": "%", "占比及分母": "—", "数据期间": "1Q FY3/27", "自有/合资/委外": "BEC/栗东", "来源类型": "公司（CFO Q&amp;A）", "来源": "G9 [[cite:as_search:1674]]"}</t>
        </is>
      </c>
      <c r="I1987" s="10" t="inlineStr">
        <is>
          <t>/Volumes/Sanctum/JPXData/research_work/capacity_geo_20261015/alphasense_feedback/archive6_20261016/parsed/B_quantitative_evidence.csv</t>
        </is>
      </c>
    </row>
    <row r="1988" ht="80" customHeight="1">
      <c r="A1988" s="11" t="inlineStr">
        <is>
          <t>B231aded8a48b27fe</t>
        </is>
      </c>
      <c r="B1988" s="11" t="inlineStr">
        <is>
          <t>6674</t>
        </is>
      </c>
      <c r="C1988" s="11" t="inlineStr">
        <is>
          <t>B</t>
        </is>
      </c>
      <c r="D1988" s="11" t="inlineStr">
        <is>
          <t>archive6/export_11</t>
        </is>
      </c>
      <c r="E1988" s="11" t="inlineStr">
        <is>
          <t>B_quantitative_evidence.csv</t>
        </is>
      </c>
      <c r="F1988" s="26" t="n">
        <v>76</v>
      </c>
      <c r="G1988" s="11" t="inlineStr">
        <is>
          <t>{"source_ids": ["S9e05b93b9f125209"], "unmatched": [], "ambiguous": [], "status": "resolved"}</t>
        </is>
      </c>
      <c r="H1988" s="11" t="inlineStr">
        <is>
          <t>{"代码": "6674", "公司": "GS Yuasa", "产品/业务": "铅酸电池持分法公司", "指标类型": "持股（非产能）", "地区/国家": "中国天津/中国顺德/印尼/台湾/韩国", "数值": "22.5/30.0/40.0/36.0/16.8", "单位": "%", "占比及分母": "产能规模未披露", "数据期间": "2026-03-31", "自有/合资/委外": "持分法", "来源类型": "公司披露", "来源": "G4 [[cite:as_search:1956]][[cite:as_search:1631]]"}</t>
        </is>
      </c>
      <c r="I1988" s="11" t="inlineStr">
        <is>
          <t>/Volumes/Sanctum/JPXData/research_work/capacity_geo_20261015/alphasense_feedback/archive6_20261016/parsed/B_quantitative_evidence.csv</t>
        </is>
      </c>
    </row>
    <row r="1989" ht="94" customHeight="1">
      <c r="A1989" s="10" t="inlineStr">
        <is>
          <t>B2b115f3a611dfca2</t>
        </is>
      </c>
      <c r="B1989" s="10" t="inlineStr">
        <is>
          <t>6674</t>
        </is>
      </c>
      <c r="C1989" s="10" t="inlineStr">
        <is>
          <t>B</t>
        </is>
      </c>
      <c r="D1989" s="10" t="inlineStr">
        <is>
          <t>archive6/export_11</t>
        </is>
      </c>
      <c r="E1989" s="10" t="inlineStr">
        <is>
          <t>B_quantitative_evidence.csv</t>
        </is>
      </c>
      <c r="F1989" s="28" t="n">
        <v>67</v>
      </c>
      <c r="G1989" s="10" t="inlineStr">
        <is>
          <t>{"source_ids": ["S613136c1ea5a5dc3", "Sd16328404fb74c66"], "unmatched": [], "ambiguous": [], "status": "resolved"}</t>
        </is>
      </c>
      <c r="H1989" s="10" t="inlineStr">
        <is>
          <t>{"代码": "6674", "公司": "GS Yuasa", "产品/业务": "HEV锂电芯（车载）", "指标类型": "名义产能", "地区/国家": "日本福知山（Blue Energy）", "数值": "5,000万→7,000万", "单位": "颗/年", "占比及分母": "—", "数据期间": "FY2022→FY2025（扩产FY3/26完成）", "自有/合资/委外": "BEC：GS Yuasa 51%/Honda 49%，并表，按全额", "来源类型": "公司披露", "来源": "G1 [[cite:as_search:1644]] G2 [[cite:as_search:1994]]"}</t>
        </is>
      </c>
      <c r="I1989" s="10" t="inlineStr">
        <is>
          <t>/Volumes/Sanctum/JPXData/research_work/capacity_geo_20261015/alphasense_feedback/archive6_20261016/parsed/B_quantitative_evidence.csv</t>
        </is>
      </c>
    </row>
    <row r="1990" ht="80" customHeight="1">
      <c r="A1990" s="11" t="inlineStr">
        <is>
          <t>B57de14bf48beced7</t>
        </is>
      </c>
      <c r="B1990" s="11" t="inlineStr">
        <is>
          <t>6674</t>
        </is>
      </c>
      <c r="C1990" s="11" t="inlineStr">
        <is>
          <t>B</t>
        </is>
      </c>
      <c r="D1990" s="11" t="inlineStr">
        <is>
          <t>archive6/export_11</t>
        </is>
      </c>
      <c r="E1990" s="11" t="inlineStr">
        <is>
          <t>B_quantitative_evidence.csv</t>
        </is>
      </c>
      <c r="F1990" s="26" t="n">
        <v>68</v>
      </c>
      <c r="G1990" s="11" t="inlineStr">
        <is>
          <t>{"source_ids": ["S613136c1ea5a5dc3"], "unmatched": [], "ambiguous": [], "status": "resolved"}</t>
        </is>
      </c>
      <c r="H1990" s="11" t="inlineStr">
        <is>
          <t>{"代码": "6674", "公司": "GS Yuasa", "产品/业务": "PHEV锂电芯（车载）", "指标类型": "名义产能", "地区/国家": "日本栗东", "数值": "600万→800万", "单位": "颗/年", "占比及分母": "—", "数据期间": "FY2023→FY2024", "自有/合资/委外": "自有（原LEJ）", "来源类型": "公司披露", "来源": "G1 [[cite:as_search:1644]]"}</t>
        </is>
      </c>
      <c r="I1990" s="11" t="inlineStr">
        <is>
          <t>/Volumes/Sanctum/JPXData/research_work/capacity_geo_20261015/alphasense_feedback/archive6_20261016/parsed/B_quantitative_evidence.csv</t>
        </is>
      </c>
    </row>
    <row r="1991" ht="80" customHeight="1">
      <c r="A1991" s="10" t="inlineStr">
        <is>
          <t>B5ea839524d89ed08</t>
        </is>
      </c>
      <c r="B1991" s="10" t="inlineStr">
        <is>
          <t>6674</t>
        </is>
      </c>
      <c r="C1991" s="10" t="inlineStr">
        <is>
          <t>B</t>
        </is>
      </c>
      <c r="D1991" s="10" t="inlineStr">
        <is>
          <t>archive6/export_11</t>
        </is>
      </c>
      <c r="E1991" s="10" t="inlineStr">
        <is>
          <t>B_quantitative_evidence.csv</t>
        </is>
      </c>
      <c r="F1991" s="28" t="n">
        <v>77</v>
      </c>
      <c r="G1991" s="10" t="inlineStr">
        <is>
          <t>{"source_ids": ["S9e05b93b9f125209"], "unmatched": [], "ambiguous": [], "status": "resolved"}</t>
        </is>
      </c>
      <c r="H1991" s="10" t="inlineStr">
        <is>
          <t>{"代码": "6674", "公司": "GS Yuasa", "产品/业务": "铅酸电池（İnci GS Yuasa）", "指标类型": "固定资产/人员（非产能）", "地区/国家": "土耳其Manisa", "数值": "197.07亿日元/799人", "单位": "百万日元/人", "占比及分母": "—", "数据期间": "2026-03-31", "自有/合资/委外": "60%并表，2026-06-17出售", "来源类型": "公司披露", "来源": "G4 [[cite:as_search:1599]]"}</t>
        </is>
      </c>
      <c r="I1991" s="10" t="inlineStr">
        <is>
          <t>/Volumes/Sanctum/JPXData/research_work/capacity_geo_20261015/alphasense_feedback/archive6_20261016/parsed/B_quantitative_evidence.csv</t>
        </is>
      </c>
    </row>
    <row r="1992" ht="66" customHeight="1">
      <c r="A1992" s="11" t="inlineStr">
        <is>
          <t>B80cef76e5b64f00b</t>
        </is>
      </c>
      <c r="B1992" s="11" t="inlineStr">
        <is>
          <t>6674</t>
        </is>
      </c>
      <c r="C1992" s="11" t="inlineStr">
        <is>
          <t>B</t>
        </is>
      </c>
      <c r="D1992" s="11" t="inlineStr">
        <is>
          <t>archive6/export_11</t>
        </is>
      </c>
      <c r="E1992" s="11" t="inlineStr">
        <is>
          <t>B_quantitative_evidence.csv</t>
        </is>
      </c>
      <c r="F1992" s="26" t="n">
        <v>71</v>
      </c>
      <c r="G1992" s="11" t="inlineStr">
        <is>
          <t>{"source_ids": ["S54334333ce90770f"], "unmatched": [], "ambiguous": [], "status": "resolved"}</t>
        </is>
      </c>
      <c r="H1992" s="11" t="inlineStr">
        <is>
          <t>{"代码": "6674", "公司": "GS Yuasa", "产品/业务": "储能锂电(ESS)", "指标类型": "产能倍数", "地区/国家": "日本（栗东+新厂）", "数值": "约为现有7倍", "单位": "倍", "占比及分母": "—", "数据期间": "2028-10后", "自有/合资/委外": "自有", "来源类型": "券商（Nomura）", "来源": "G7 [[cite:as_search:1638]]"}</t>
        </is>
      </c>
      <c r="I1992" s="11" t="inlineStr">
        <is>
          <t>/Volumes/Sanctum/JPXData/research_work/capacity_geo_20261015/alphasense_feedback/archive6_20261016/parsed/B_quantitative_evidence.csv</t>
        </is>
      </c>
    </row>
    <row r="1993" ht="80" customHeight="1">
      <c r="A1993" s="10" t="inlineStr">
        <is>
          <t>B96321cfbbe165a0a</t>
        </is>
      </c>
      <c r="B1993" s="10" t="inlineStr">
        <is>
          <t>6674</t>
        </is>
      </c>
      <c r="C1993" s="10" t="inlineStr">
        <is>
          <t>B</t>
        </is>
      </c>
      <c r="D1993" s="10" t="inlineStr">
        <is>
          <t>archive6/export_11</t>
        </is>
      </c>
      <c r="E1993" s="10" t="inlineStr">
        <is>
          <t>B_quantitative_evidence.csv</t>
        </is>
      </c>
      <c r="F1993" s="28" t="n">
        <v>74</v>
      </c>
      <c r="G1993" s="10" t="inlineStr">
        <is>
          <t>{"source_ids": ["S54334333ce90770f"], "unmatched": [], "ambiguous": [], "status": "resolved"}</t>
        </is>
      </c>
      <c r="H1993" s="10" t="inlineStr">
        <is>
          <t>{"代码": "6674", "公司": "GS Yuasa", "产品/业务": "海外铅酸电池", "指标类型": "收入结构（非产能）", "地区/国家": "东南亚/欧洲/北美/其他", "数值": "50/20/&lt;10/20", "单位": "%", "占比及分母": "分母=海外电池销售", "数据期间": "最新", "自有/合资/委外": "并表", "来源类型": "券商（Nomura）", "来源": "G7 [[cite:as_search:1988]]"}</t>
        </is>
      </c>
      <c r="I1993" s="10" t="inlineStr">
        <is>
          <t>/Volumes/Sanctum/JPXData/research_work/capacity_geo_20261015/alphasense_feedback/archive6_20261016/parsed/B_quantitative_evidence.csv</t>
        </is>
      </c>
    </row>
    <row r="1994" ht="80" customHeight="1">
      <c r="A1994" s="11" t="inlineStr">
        <is>
          <t>Be256d22bc8de4478</t>
        </is>
      </c>
      <c r="B1994" s="11" t="inlineStr">
        <is>
          <t>6674</t>
        </is>
      </c>
      <c r="C1994" s="11" t="inlineStr">
        <is>
          <t>B</t>
        </is>
      </c>
      <c r="D1994" s="11" t="inlineStr">
        <is>
          <t>archive6/export_11</t>
        </is>
      </c>
      <c r="E1994" s="11" t="inlineStr">
        <is>
          <t>B_quantitative_evidence.csv</t>
        </is>
      </c>
      <c r="F1994" s="26" t="n">
        <v>72</v>
      </c>
      <c r="G1994" s="11" t="inlineStr">
        <is>
          <t>{"source_ids": ["S54334333ce90770f"], "unmatched": [], "ambiguous": [], "status": "resolved"}</t>
        </is>
      </c>
      <c r="H1994" s="11" t="inlineStr">
        <is>
          <t>{"代码": "6674", "公司": "GS Yuasa", "产品/业务": "储能锂电(ESS)", "指标类型": "推算现有产能", "地区/国家": "日本栗东", "数值": "约0.33", "单位": "GWh/年", "占比及分母": "计算：7C=C+2 → C=2/6；输入来自G7", "数据期间": "2026", "自有/合资/委外": "自有", "来源类型": "计算", "来源": "输入：G7 [[cite:as_search:1638]]"}</t>
        </is>
      </c>
      <c r="I1994" s="11" t="inlineStr">
        <is>
          <t>/Volumes/Sanctum/JPXData/research_work/capacity_geo_20261015/alphasense_feedback/archive6_20261016/parsed/B_quantitative_evidence.csv</t>
        </is>
      </c>
    </row>
    <row r="1995" ht="80" customHeight="1">
      <c r="A1995" s="10" t="inlineStr">
        <is>
          <t>Be83d44372bc1b4eb</t>
        </is>
      </c>
      <c r="B1995" s="10" t="inlineStr">
        <is>
          <t>6674</t>
        </is>
      </c>
      <c r="C1995" s="10" t="inlineStr">
        <is>
          <t>B</t>
        </is>
      </c>
      <c r="D1995" s="10" t="inlineStr">
        <is>
          <t>archive6/export_11</t>
        </is>
      </c>
      <c r="E1995" s="10" t="inlineStr">
        <is>
          <t>B_quantitative_evidence.csv</t>
        </is>
      </c>
      <c r="F1995" s="28" t="n">
        <v>75</v>
      </c>
      <c r="G1995" s="10" t="inlineStr">
        <is>
          <t>{"source_ids": ["S9e05b93b9f125209"], "unmatched": [], "ambiguous": [], "status": "resolved"}</t>
        </is>
      </c>
      <c r="H1995" s="10" t="inlineStr">
        <is>
          <t>{"代码": "6674", "公司": "GS Yuasa", "产品/业务": "铅酸电池并表子公司", "指标类型": "持股（非产能）", "地区/国家": "印尼/泰国/泰国/越南", "数值": "YBI 50.0、Siam GS 60.0、YBT 40.7、GS Battery Vietnam 100.0", "单位": "%", "占比及分母": "—", "数据期间": "2026-03-31", "自有/合资/委外": "并表", "来源类型": "公司披露", "来源": "G4 [[cite:as_search:1596]]"}</t>
        </is>
      </c>
      <c r="I1995" s="10" t="inlineStr">
        <is>
          <t>/Volumes/Sanctum/JPXData/research_work/capacity_geo_20261015/alphasense_feedback/archive6_20261016/parsed/B_quantitative_evidence.csv</t>
        </is>
      </c>
    </row>
    <row r="1996" ht="80" customHeight="1">
      <c r="A1996" s="11" t="inlineStr">
        <is>
          <t>Bee085713dd3f09a3</t>
        </is>
      </c>
      <c r="B1996" s="11" t="inlineStr">
        <is>
          <t>6674</t>
        </is>
      </c>
      <c r="C1996" s="11" t="inlineStr">
        <is>
          <t>B</t>
        </is>
      </c>
      <c r="D1996" s="11" t="inlineStr">
        <is>
          <t>archive6/export_11</t>
        </is>
      </c>
      <c r="E1996" s="11" t="inlineStr">
        <is>
          <t>B_quantitative_evidence.csv</t>
        </is>
      </c>
      <c r="F1996" s="26" t="n">
        <v>70</v>
      </c>
      <c r="G1996" s="11" t="inlineStr">
        <is>
          <t>{"source_ids": ["S9cfefeaabe10756f"], "unmatched": [], "ambiguous": [], "status": "resolved"}</t>
        </is>
      </c>
      <c r="H1996" s="11" t="inlineStr">
        <is>
          <t>{"代码": "6674", "公司": "GS Yuasa", "产品/业务": "储能锂电(ESS)", "指标类型": "计划产能", "地区/国家": "日本茨城", "数值": "2", "单位": "GWh/年", "占比及分母": "—", "数据期间": "2028-10供货", "自有/合资/委外": "自有（购入AESC建筑及公用设施）", "来源类型": "券商（MS 垣内真司）", "来源": "G6 [[cite:as_search:1981]]"}</t>
        </is>
      </c>
      <c r="I1996" s="11" t="inlineStr">
        <is>
          <t>/Volumes/Sanctum/JPXData/research_work/capacity_geo_20261015/alphasense_feedback/archive6_20261016/parsed/B_quantitative_evidence.csv</t>
        </is>
      </c>
    </row>
    <row r="1997" ht="66" customHeight="1">
      <c r="A1997" s="10" t="inlineStr">
        <is>
          <t>C122e97c443fc393f</t>
        </is>
      </c>
      <c r="B1997" s="10" t="inlineStr">
        <is>
          <t>6674</t>
        </is>
      </c>
      <c r="C1997" s="10" t="inlineStr">
        <is>
          <t>C</t>
        </is>
      </c>
      <c r="D1997" s="10" t="inlineStr">
        <is>
          <t>archive6/export_11</t>
        </is>
      </c>
      <c r="E1997" s="10" t="inlineStr">
        <is>
          <t>C_plants_and_changes.csv</t>
        </is>
      </c>
      <c r="F1997" s="28" t="n">
        <v>80</v>
      </c>
      <c r="G1997" s="10" t="inlineStr">
        <is>
          <t>{"source_ids": ["Sd16328404fb74c66"], "unmatched": [], "ambiguous": [], "status": "resolved"}</t>
        </is>
      </c>
      <c r="H1997" s="10" t="inlineStr">
        <is>
          <t>{"代码": "6674", "产品": "潜艇用锂电", "工厂/城市/国家": "日本", "业务及关键工序": "防卫/航天", "现有/新增/减少能力及单位": "增产投资", "状态": "计划", "公告日期": "2026-05-13", "目标投产/关闭日": "FY2027–29", "后续验证日期": "—", "原始生产地→承接地": "—", "来源": "G2 [[cite:as_search:1590]]"}</t>
        </is>
      </c>
      <c r="I1997" s="10" t="inlineStr">
        <is>
          <t>/Volumes/Sanctum/JPXData/research_work/capacity_geo_20261015/alphasense_feedback/archive6_20261016/parsed/C_plants_and_changes.csv</t>
        </is>
      </c>
    </row>
    <row r="1998" ht="108" customHeight="1">
      <c r="A1998" s="11" t="inlineStr">
        <is>
          <t>C31ebb8842ac1f386</t>
        </is>
      </c>
      <c r="B1998" s="11" t="inlineStr">
        <is>
          <t>6674</t>
        </is>
      </c>
      <c r="C1998" s="11" t="inlineStr">
        <is>
          <t>C</t>
        </is>
      </c>
      <c r="D1998" s="11" t="inlineStr">
        <is>
          <t>archive6/export_11</t>
        </is>
      </c>
      <c r="E1998" s="11" t="inlineStr">
        <is>
          <t>C_plants_and_changes.csv</t>
        </is>
      </c>
      <c r="F1998" s="26" t="n">
        <v>73</v>
      </c>
      <c r="G1998" s="11" t="inlineStr">
        <is>
          <t>{"source_ids": ["S54334333ce90770f", "Sb0d8b83602bf4901", "Sf487faedf3133205", "Sfe636b0367a4f74e"], "unmatched": [], "ambiguous": [], "status": "resolved"}</t>
        </is>
      </c>
      <c r="H1998" s="11" t="inlineStr">
        <is>
          <t>{"代码": "6674", "产品": "BEV锂电（车载）", "工厂/城市/国家": "日本滋贺守山（BEC）", "业务及关键工序": "Honda BEV电芯", "现有/新增/减少能力及单位": "20 GWh/年", "状态": "建成未投产；投资放缓；未纳入第7次中计；与Honda讨论用途——延期", "公告日期": "未取得", "目标投产/关闭日": "原2027-10（Nomura）；公司称2H FY2027完工", "后续验证日期": "2026-10-14（MS预告2Q关注）", "原始生产地→承接地": "—", "来源": "G5 [[cite:as_search:2001]] G10 [[cite:as_search:2008]] G7 [[cite:as_search:1639]] G11 [[cite:as_search:2320]]"}</t>
        </is>
      </c>
      <c r="I1998" s="11" t="inlineStr">
        <is>
          <t>/Volumes/Sanctum/JPXData/research_work/capacity_geo_20261015/alphasense_feedback/archive6_20261016/parsed/C_plants_and_changes.csv</t>
        </is>
      </c>
    </row>
    <row r="1999" ht="94" customHeight="1">
      <c r="A1999" s="10" t="inlineStr">
        <is>
          <t>C36f1a6edcb68a184</t>
        </is>
      </c>
      <c r="B1999" s="10" t="inlineStr">
        <is>
          <t>6674</t>
        </is>
      </c>
      <c r="C1999" s="10" t="inlineStr">
        <is>
          <t>C</t>
        </is>
      </c>
      <c r="D1999" s="10" t="inlineStr">
        <is>
          <t>archive6/export_11</t>
        </is>
      </c>
      <c r="E1999" s="10" t="inlineStr">
        <is>
          <t>C_plants_and_changes.csv</t>
        </is>
      </c>
      <c r="F1999" s="28" t="n">
        <v>77</v>
      </c>
      <c r="G1999" s="10" t="inlineStr">
        <is>
          <t>{"source_ids": ["S2bb58a4c8c045aec", "S9e05b93b9f125209"], "unmatched": [], "ambiguous": [], "status": "resolved"}</t>
        </is>
      </c>
      <c r="H1999" s="10" t="inlineStr">
        <is>
          <t>{"代码": "6674", "产品": "铅酸电池", "工厂/城市/国家": "土耳其Manisa（İnci GS Yuasa）", "业务及关键工序": "汽车/叉车铅酸", "现有/新增/减少能力及单位": "—", "状态": "已出售全部60%（2026-06-17完成）；转为对欧洲销售子公司的委托生产商", "公告日期": "2026-03-27", "目标投产/关闭日": "2026-06-17", "后续验证日期": "2026-08-17", "原始生产地→承接地": "自产→委外", "来源": "G13 [[cite:as_search:1960]] G4 [[cite:as_search:1650]]"}</t>
        </is>
      </c>
      <c r="I1999" s="10" t="inlineStr">
        <is>
          <t>/Volumes/Sanctum/JPXData/research_work/capacity_geo_20261015/alphasense_feedback/archive6_20261016/parsed/C_plants_and_changes.csv</t>
        </is>
      </c>
    </row>
    <row r="2000" ht="94" customHeight="1">
      <c r="A2000" s="11" t="inlineStr">
        <is>
          <t>C49a8575639afecf8</t>
        </is>
      </c>
      <c r="B2000" s="11" t="inlineStr">
        <is>
          <t>6674</t>
        </is>
      </c>
      <c r="C2000" s="11" t="inlineStr">
        <is>
          <t>C</t>
        </is>
      </c>
      <c r="D2000" s="11" t="inlineStr">
        <is>
          <t>archive6/export_11</t>
        </is>
      </c>
      <c r="E2000" s="11" t="inlineStr">
        <is>
          <t>C_plants_and_changes.csv</t>
        </is>
      </c>
      <c r="F2000" s="26" t="n">
        <v>74</v>
      </c>
      <c r="G2000" s="11" t="inlineStr">
        <is>
          <t>{"source_ids": ["S595dd9b88621b425", "S9cfefeaabe10756f"], "unmatched": [], "ambiguous": [], "status": "resolved"}</t>
        </is>
      </c>
      <c r="H2000" s="11" t="inlineStr">
        <is>
          <t>{"代码": "6674", "产品": "储能锂电(ESS)", "工厂/城市/国家": "日本茨城（收购AESC两栋中一栋及公用设施）", "业务及关键工序": "固定式锂电", "现有/新增/减少能力及单位": "+2 GWh/年", "状态": "宣布（2026-08-31确定选址）", "公告日期": "2026-08-31", "目标投产/关闭日": "2028-10供货（2H FY2028）", "后续验证日期": "2026-09-04", "原始生产地→承接地": "—", "来源": "G6 [[cite:as_search:1982]] G12 [[cite:as_search:2339]]"}</t>
        </is>
      </c>
      <c r="I2000" s="11" t="inlineStr">
        <is>
          <t>/Volumes/Sanctum/JPXData/research_work/capacity_geo_20261015/alphasense_feedback/archive6_20261016/parsed/C_plants_and_changes.csv</t>
        </is>
      </c>
    </row>
    <row r="2001" ht="80" customHeight="1">
      <c r="A2001" s="10" t="inlineStr">
        <is>
          <t>C557979ddc7600dfe</t>
        </is>
      </c>
      <c r="B2001" s="10" t="inlineStr">
        <is>
          <t>6674</t>
        </is>
      </c>
      <c r="C2001" s="10" t="inlineStr">
        <is>
          <t>C</t>
        </is>
      </c>
      <c r="D2001" s="10" t="inlineStr">
        <is>
          <t>archive6/export_11</t>
        </is>
      </c>
      <c r="E2001" s="10" t="inlineStr">
        <is>
          <t>C_plants_and_changes.csv</t>
        </is>
      </c>
      <c r="F2001" s="28" t="n">
        <v>75</v>
      </c>
      <c r="G2001" s="10" t="inlineStr">
        <is>
          <t>{"source_ids": ["S9e05b93b9f125209"], "unmatched": [], "ambiguous": [], "status": "resolved"}</t>
        </is>
      </c>
      <c r="H2001" s="10" t="inlineStr">
        <is>
          <t>{"代码": "6674", "产品": "HEV锂电（车载）", "工厂/城市/国家": "日本福知山BEC二厂+栗东模组工序", "业务及关键工序": "电芯及模组", "现有/新增/减少能力及单位": "5,000万→7,000万颗/年", "状态": "已量产（FY3/26完成扩产）", "公告日期": "—", "目标投产/关闭日": "FY2025", "后续验证日期": "2026-08-17", "原始生产地→承接地": "—", "来源": "G4 [[cite:as_search:1687]]"}</t>
        </is>
      </c>
      <c r="I2001" s="10" t="inlineStr">
        <is>
          <t>/Volumes/Sanctum/JPXData/research_work/capacity_geo_20261015/alphasense_feedback/archive6_20261016/parsed/C_plants_and_changes.csv</t>
        </is>
      </c>
    </row>
    <row r="2002" ht="94" customHeight="1">
      <c r="A2002" s="11" t="inlineStr">
        <is>
          <t>C8cdd6e315d9e4a26</t>
        </is>
      </c>
      <c r="B2002" s="11" t="inlineStr">
        <is>
          <t>6674</t>
        </is>
      </c>
      <c r="C2002" s="11" t="inlineStr">
        <is>
          <t>C</t>
        </is>
      </c>
      <c r="D2002" s="11" t="inlineStr">
        <is>
          <t>archive6/export_11</t>
        </is>
      </c>
      <c r="E2002" s="11" t="inlineStr">
        <is>
          <t>C_plants_and_changes.csv</t>
        </is>
      </c>
      <c r="F2002" s="26" t="n">
        <v>78</v>
      </c>
      <c r="G2002" s="11" t="inlineStr">
        <is>
          <t>{"source_ids": ["S9e05b93b9f125209", "Sd16328404fb74c66"], "unmatched": [], "ambiguous": [], "status": "resolved"}</t>
        </is>
      </c>
      <c r="H2002" s="11" t="inlineStr">
        <is>
          <t>{"代码": "6674", "产品": "铅酸电池", "工厂/城市/国家": "中国天津、顺德", "业务及关键工序": "汽车铅酸", "现有/新增/减少能力及单位": "—", "状态": "2023-10部分股权出售转持分法；2026-05公司称决定退出中国与土耳其", "公告日期": "2023-10/2026-05-13", "目标投产/关闭日": "—", "后续验证日期": "2026-08-17", "原始生产地→承接地": "并表→持分法", "来源": "G4 [[cite:as_search:1547]] G2 [[cite:as_search:1608]]"}</t>
        </is>
      </c>
      <c r="I2002" s="11" t="inlineStr">
        <is>
          <t>/Volumes/Sanctum/JPXData/research_work/capacity_geo_20261015/alphasense_feedback/archive6_20261016/parsed/C_plants_and_changes.csv</t>
        </is>
      </c>
    </row>
    <row r="2003" ht="66" customHeight="1">
      <c r="A2003" s="10" t="inlineStr">
        <is>
          <t>C965657b705b97aee</t>
        </is>
      </c>
      <c r="B2003" s="10" t="inlineStr">
        <is>
          <t>6674</t>
        </is>
      </c>
      <c r="C2003" s="10" t="inlineStr">
        <is>
          <t>C</t>
        </is>
      </c>
      <c r="D2003" s="10" t="inlineStr">
        <is>
          <t>archive6/export_11</t>
        </is>
      </c>
      <c r="E2003" s="10" t="inlineStr">
        <is>
          <t>C_plants_and_changes.csv</t>
        </is>
      </c>
      <c r="F2003" s="28" t="n">
        <v>79</v>
      </c>
      <c r="G2003" s="10" t="inlineStr">
        <is>
          <t>{"source_ids": ["S7d1b2293a4f88cc2"], "unmatched": [], "ambiguous": [], "status": "resolved"}</t>
        </is>
      </c>
      <c r="H2003" s="10" t="inlineStr">
        <is>
          <t>{"代码": "6674", "产品": "铅酸电池", "工厂/城市/国家": "中国生产据点", "业务及关键工序": "—", "现有/新增/减少能力及单位": "转让影响销售-36亿日元", "状态": "已转让", "公告日期": "—", "目标投产/关闭日": "—", "后续验证日期": "2026-06-03", "原始生产地→承接地": "—", "来源": "G14 [[cite:as_search:1969]]"}</t>
        </is>
      </c>
      <c r="I2003" s="10" t="inlineStr">
        <is>
          <t>/Volumes/Sanctum/JPXData/research_work/capacity_geo_20261015/alphasense_feedback/archive6_20261016/parsed/C_plants_and_changes.csv</t>
        </is>
      </c>
    </row>
    <row r="2004" ht="80" customHeight="1">
      <c r="A2004" s="11" t="inlineStr">
        <is>
          <t>Cfbe4fe2106805454</t>
        </is>
      </c>
      <c r="B2004" s="11" t="inlineStr">
        <is>
          <t>6674</t>
        </is>
      </c>
      <c r="C2004" s="11" t="inlineStr">
        <is>
          <t>C</t>
        </is>
      </c>
      <c r="D2004" s="11" t="inlineStr">
        <is>
          <t>archive6/export_11</t>
        </is>
      </c>
      <c r="E2004" s="11" t="inlineStr">
        <is>
          <t>C_plants_and_changes.csv</t>
        </is>
      </c>
      <c r="F2004" s="26" t="n">
        <v>76</v>
      </c>
      <c r="G2004" s="11" t="inlineStr">
        <is>
          <t>{"source_ids": ["S9e05b93b9f125209"], "unmatched": [], "ambiguous": [], "status": "resolved"}</t>
        </is>
      </c>
      <c r="H2004" s="11" t="inlineStr">
        <is>
          <t>{"代码": "6674", "产品": "PHEV锂电合资（LEJ）", "工厂/城市/国家": "日本", "业务及关键工序": "PHEV电芯", "现有/新增/减少能力及单位": "—", "状态": "清算完成，2024-09出表", "公告日期": "—", "目标投产/关闭日": "2024-09", "后续验证日期": "2026-08-17", "原始生产地→承接地": "LEJ→GS Yuasa栗东（据表述推定）", "来源": "G4 [[cite:as_search:1548]]"}</t>
        </is>
      </c>
      <c r="I2004" s="11" t="inlineStr">
        <is>
          <t>/Volumes/Sanctum/JPXData/research_work/capacity_geo_20261015/alphasense_feedback/archive6_20261016/parsed/C_plants_and_changes.csv</t>
        </is>
      </c>
    </row>
    <row r="2005" ht="80" customHeight="1">
      <c r="A2005" s="10" t="inlineStr">
        <is>
          <t>B04d53f567af4da89</t>
        </is>
      </c>
      <c r="B2005" s="10" t="inlineStr">
        <is>
          <t>6752</t>
        </is>
      </c>
      <c r="C2005" s="10" t="inlineStr">
        <is>
          <t>B</t>
        </is>
      </c>
      <c r="D2005" s="10" t="inlineStr">
        <is>
          <t>archive6/export_11</t>
        </is>
      </c>
      <c r="E2005" s="10" t="inlineStr">
        <is>
          <t>B_quantitative_evidence.csv</t>
        </is>
      </c>
      <c r="F2005" s="28" t="n">
        <v>78</v>
      </c>
      <c r="G2005" s="10" t="inlineStr">
        <is>
          <t>{"source_ids": ["S583c4dd9050081d3"], "unmatched": [], "ambiguous": [], "status": "resolved"}</t>
        </is>
      </c>
      <c r="H2005" s="10" t="inlineStr">
        <is>
          <t>{"代码": "6752", "公司": "Panasonic", "产品/业务": "车载2170圆柱电池", "指标类型": "名义产能", "地区/国家": "美国内华达", "数值": "FY3/24末38–39；FY3/25末约41", "单位": "GWh/年", "占比及分母": "—", "数据期间": "FY3/24末、FY3/25末", "自有/合资/委外": "Panasonic Energy北美，于Tesla超级工厂内运营（建筑权属未载）", "来源类型": "公司披露", "来源": "P1 [[cite:as_search:2573]]"}</t>
        </is>
      </c>
      <c r="I2005" s="10" t="inlineStr">
        <is>
          <t>/Volumes/Sanctum/JPXData/research_work/capacity_geo_20261015/alphasense_feedback/archive6_20261016/parsed/B_quantitative_evidence.csv</t>
        </is>
      </c>
    </row>
    <row r="2006" ht="66" customHeight="1">
      <c r="A2006" s="11" t="inlineStr">
        <is>
          <t>B0a76669736af93ed</t>
        </is>
      </c>
      <c r="B2006" s="11" t="inlineStr">
        <is>
          <t>6752</t>
        </is>
      </c>
      <c r="C2006" s="11" t="inlineStr">
        <is>
          <t>B</t>
        </is>
      </c>
      <c r="D2006" s="11" t="inlineStr">
        <is>
          <t>archive6/export_11</t>
        </is>
      </c>
      <c r="E2006" s="11" t="inlineStr">
        <is>
          <t>B_quantitative_evidence.csv</t>
        </is>
      </c>
      <c r="F2006" s="26" t="n">
        <v>79</v>
      </c>
      <c r="G2006" s="11" t="inlineStr">
        <is>
          <t>{"source_ids": ["Sf7c603451e792e79"], "unmatched": [], "ambiguous": [], "status": "resolved"}</t>
        </is>
      </c>
      <c r="H2006" s="11" t="inlineStr">
        <is>
          <t>{"代码": "6752", "公司": "Panasonic", "产品/业务": "车载2170", "指标类型": "产能目标", "地区/国家": "美国内华达", "数值": "约44（较FY3/24 +15%）", "单位": "GWh/年", "占比及分母": "—", "数据期间": "FY3/31", "自有/合资/委外": "同上", "来源类型": "公司披露", "来源": "P2 [[cite:as_search:2565]]"}</t>
        </is>
      </c>
      <c r="I2006" s="11" t="inlineStr">
        <is>
          <t>/Volumes/Sanctum/JPXData/research_work/capacity_geo_20261015/alphasense_feedback/archive6_20261016/parsed/B_quantitative_evidence.csv</t>
        </is>
      </c>
    </row>
    <row r="2007" ht="80" customHeight="1">
      <c r="A2007" s="10" t="inlineStr">
        <is>
          <t>B0b70e3ae0caa3fde</t>
        </is>
      </c>
      <c r="B2007" s="10" t="inlineStr">
        <is>
          <t>6752</t>
        </is>
      </c>
      <c r="C2007" s="10" t="inlineStr">
        <is>
          <t>B</t>
        </is>
      </c>
      <c r="D2007" s="10" t="inlineStr">
        <is>
          <t>archive6/export_11</t>
        </is>
      </c>
      <c r="E2007" s="10" t="inlineStr">
        <is>
          <t>B_quantitative_evidence.csv</t>
        </is>
      </c>
      <c r="F2007" s="28" t="n">
        <v>87</v>
      </c>
      <c r="G2007" s="10" t="inlineStr">
        <is>
          <t>{"source_ids": ["Sc16fc891b114df85"], "unmatched": [], "ambiguous": [], "status": "resolved"}</t>
        </is>
      </c>
      <c r="H2007" s="10" t="inlineStr">
        <is>
          <t>{"代码": "6752", "公司": "Panasonic", "产品/业务": "车载电池", "指标类型": "出货（非产能）", "地区/国家": "北美", "数值": "10.2（较计划少约1.0）", "单位": "GWh/季", "占比及分母": "—", "数据期间": "1Q FY3/27", "自有/合资/委外": "自有", "来源类型": "券商转述管理层（BofA）", "来源": "P6 [[cite:as_search:2898]]"}</t>
        </is>
      </c>
      <c r="I2007" s="10" t="inlineStr">
        <is>
          <t>/Volumes/Sanctum/JPXData/research_work/capacity_geo_20261015/alphasense_feedback/archive6_20261016/parsed/B_quantitative_evidence.csv</t>
        </is>
      </c>
    </row>
    <row r="2008" ht="80" customHeight="1">
      <c r="A2008" s="11" t="inlineStr">
        <is>
          <t>B42b0de48d196e7ed</t>
        </is>
      </c>
      <c r="B2008" s="11" t="inlineStr">
        <is>
          <t>6752</t>
        </is>
      </c>
      <c r="C2008" s="11" t="inlineStr">
        <is>
          <t>B</t>
        </is>
      </c>
      <c r="D2008" s="11" t="inlineStr">
        <is>
          <t>archive6/export_11</t>
        </is>
      </c>
      <c r="E2008" s="11" t="inlineStr">
        <is>
          <t>B_quantitative_evidence.csv</t>
        </is>
      </c>
      <c r="F2008" s="26" t="n">
        <v>89</v>
      </c>
      <c r="G2008" s="11" t="inlineStr">
        <is>
          <t>{"source_ids": ["S5adac9d1a83028ce"], "unmatched": [], "ambiguous": [], "status": "resolved"}</t>
        </is>
      </c>
      <c r="H2008" s="11" t="inlineStr">
        <is>
          <t>{"代码": "6752", "公司": "Panasonic", "产品/业务": "数据中心/储能电芯", "指标类型": "产能倍数（基年不同）", "地区/国家": "日本", "数值": "约3倍（FY28对FY25）", "单位": "倍", "占比及分母": "—", "数据期间": "FY28", "自有/合资/委外": "自有", "来源类型": "券商（Nomura）", "来源": "P8 [[cite:as_search:2920]]"}</t>
        </is>
      </c>
      <c r="I2008" s="11" t="inlineStr">
        <is>
          <t>/Volumes/Sanctum/JPXData/research_work/capacity_geo_20261015/alphasense_feedback/archive6_20261016/parsed/B_quantitative_evidence.csv</t>
        </is>
      </c>
    </row>
    <row r="2009" ht="80" customHeight="1">
      <c r="A2009" s="10" t="inlineStr">
        <is>
          <t>B5079db9bcac10814</t>
        </is>
      </c>
      <c r="B2009" s="10" t="inlineStr">
        <is>
          <t>6752</t>
        </is>
      </c>
      <c r="C2009" s="10" t="inlineStr">
        <is>
          <t>B</t>
        </is>
      </c>
      <c r="D2009" s="10" t="inlineStr">
        <is>
          <t>archive6/export_11</t>
        </is>
      </c>
      <c r="E2009" s="10" t="inlineStr">
        <is>
          <t>B_quantitative_evidence.csv</t>
        </is>
      </c>
      <c r="F2009" s="28" t="n">
        <v>86</v>
      </c>
      <c r="G2009" s="10" t="inlineStr">
        <is>
          <t>{"source_ids": ["S1558c72aaf3a185e"], "unmatched": [], "ambiguous": [], "status": "resolved"}</t>
        </is>
      </c>
      <c r="H2009" s="10" t="inlineStr">
        <is>
          <t>{"代码": "6752", "公司": "Panasonic", "产品/业务": "车载电池", "指标类型": "销量（非产能）", "地区/国家": "北美工厂", "数值": "38.1/38.7/46(预)", "单位": "GWh/年", "占比及分母": "—", "数据期间": "FY3/25/FY3/26/FY3/27E", "自有/合资/委外": "自有", "来源类型": "公司披露", "来源": "P5 [[cite:as_search:2871]]"}</t>
        </is>
      </c>
      <c r="I2009" s="10" t="inlineStr">
        <is>
          <t>/Volumes/Sanctum/JPXData/research_work/capacity_geo_20261015/alphasense_feedback/archive6_20261016/parsed/B_quantitative_evidence.csv</t>
        </is>
      </c>
    </row>
    <row r="2010" ht="66" customHeight="1">
      <c r="A2010" s="11" t="inlineStr">
        <is>
          <t>B54d2bf0ccd3bc183</t>
        </is>
      </c>
      <c r="B2010" s="11" t="inlineStr">
        <is>
          <t>6752</t>
        </is>
      </c>
      <c r="C2010" s="11" t="inlineStr">
        <is>
          <t>B</t>
        </is>
      </c>
      <c r="D2010" s="11" t="inlineStr">
        <is>
          <t>archive6/export_11</t>
        </is>
      </c>
      <c r="E2010" s="11" t="inlineStr">
        <is>
          <t>B_quantitative_evidence.csv</t>
        </is>
      </c>
      <c r="F2010" s="26" t="n">
        <v>83</v>
      </c>
      <c r="G2010" s="11" t="inlineStr">
        <is>
          <t>{"source_ids": ["Sf7c603451e792e79"], "unmatched": [], "ambiguous": [], "status": "resolved"}</t>
        </is>
      </c>
      <c r="H2010" s="11" t="inlineStr">
        <is>
          <t>{"代码": "6752", "公司": "Panasonic", "产品/业务": "车载2170", "指标类型": "计划产能", "地区/国家": "日本群马大泉", "数值": "16", "单位": "GWh/年", "占比及分母": "—", "数据期间": "FY3/31", "自有/合资/委外": "自有", "来源类型": "公司披露", "来源": "P2 [[cite:as_search:2563]]"}</t>
        </is>
      </c>
      <c r="I2010" s="11" t="inlineStr">
        <is>
          <t>/Volumes/Sanctum/JPXData/research_work/capacity_geo_20261015/alphasense_feedback/archive6_20261016/parsed/B_quantitative_evidence.csv</t>
        </is>
      </c>
    </row>
    <row r="2011" ht="66" customHeight="1">
      <c r="A2011" s="10" t="inlineStr">
        <is>
          <t>B58a1961bcb600bf9</t>
        </is>
      </c>
      <c r="B2011" s="10" t="inlineStr">
        <is>
          <t>6752</t>
        </is>
      </c>
      <c r="C2011" s="10" t="inlineStr">
        <is>
          <t>B</t>
        </is>
      </c>
      <c r="D2011" s="10" t="inlineStr">
        <is>
          <t>archive6/export_11</t>
        </is>
      </c>
      <c r="E2011" s="10" t="inlineStr">
        <is>
          <t>B_quantitative_evidence.csv</t>
        </is>
      </c>
      <c r="F2011" s="28" t="n">
        <v>88</v>
      </c>
      <c r="G2011" s="10" t="inlineStr">
        <is>
          <t>{"source_ids": ["Sf7c603451e792e79"], "unmatched": [], "ambiguous": [], "status": "resolved"}</t>
        </is>
      </c>
      <c r="H2011" s="10" t="inlineStr">
        <is>
          <t>{"代码": "6752", "公司": "Panasonic", "产品/业务": "数据中心/储能电芯", "指标类型": "产能倍数", "地区/国家": "日本", "数值": "约3倍（对FY3/26）", "单位": "倍", "占比及分母": "—", "数据期间": "至FY3/29", "自有/合资/委外": "自有", "来源类型": "公司披露", "来源": "P2 [[cite:as_search:2563]]"}</t>
        </is>
      </c>
      <c r="I2011" s="10" t="inlineStr">
        <is>
          <t>/Volumes/Sanctum/JPXData/research_work/capacity_geo_20261015/alphasense_feedback/archive6_20261016/parsed/B_quantitative_evidence.csv</t>
        </is>
      </c>
    </row>
    <row r="2012" ht="80" customHeight="1">
      <c r="A2012" s="11" t="inlineStr">
        <is>
          <t>B60b2c7b3777bdd87</t>
        </is>
      </c>
      <c r="B2012" s="11" t="inlineStr">
        <is>
          <t>6752</t>
        </is>
      </c>
      <c r="C2012" s="11" t="inlineStr">
        <is>
          <t>B</t>
        </is>
      </c>
      <c r="D2012" s="11" t="inlineStr">
        <is>
          <t>archive6/export_11</t>
        </is>
      </c>
      <c r="E2012" s="11" t="inlineStr">
        <is>
          <t>B_quantitative_evidence.csv</t>
        </is>
      </c>
      <c r="F2012" s="26" t="n">
        <v>81</v>
      </c>
      <c r="G2012" s="11" t="inlineStr">
        <is>
          <t>{"source_ids": ["S583c4dd9050081d3"], "unmatched": [], "ambiguous": [], "status": "resolved"}</t>
        </is>
      </c>
      <c r="H2012" s="11" t="inlineStr">
        <is>
          <t>{"代码": "6752", "公司": "Panasonic", "产品/业务": "车载圆柱(1865→2170)", "指标类型": "名义产能", "地区/国家": "日本大阪住之江/贝塚", "数值": "FY3/24末约11→FY3/31为14", "单位": "GWh/年", "占比及分母": "—", "数据期间": "FY3/24末/FY3/31", "自有/合资/委外": "自有", "来源类型": "公司披露（文档问答提取）", "来源": "P1 [[cite:as_search:3256]]"}</t>
        </is>
      </c>
      <c r="I2012" s="11" t="inlineStr">
        <is>
          <t>/Volumes/Sanctum/JPXData/research_work/capacity_geo_20261015/alphasense_feedback/archive6_20261016/parsed/B_quantitative_evidence.csv</t>
        </is>
      </c>
    </row>
    <row r="2013" ht="94" customHeight="1">
      <c r="A2013" s="10" t="inlineStr">
        <is>
          <t>B8251b87aea766625</t>
        </is>
      </c>
      <c r="B2013" s="10" t="inlineStr">
        <is>
          <t>6752</t>
        </is>
      </c>
      <c r="C2013" s="10" t="inlineStr">
        <is>
          <t>B</t>
        </is>
      </c>
      <c r="D2013" s="10" t="inlineStr">
        <is>
          <t>archive6/export_11</t>
        </is>
      </c>
      <c r="E2013" s="10" t="inlineStr">
        <is>
          <t>B_quantitative_evidence.csv</t>
        </is>
      </c>
      <c r="F2013" s="28" t="n">
        <v>90</v>
      </c>
      <c r="G2013" s="10" t="inlineStr">
        <is>
          <t>{"source_ids": ["S583c4dd9050081d3"], "unmatched": [], "ambiguous": [], "status": "resolved"}</t>
        </is>
      </c>
      <c r="H2013" s="10" t="inlineStr">
        <is>
          <t>{"代码": "6752", "公司": "Panasonic", "产品/业务": "车载圆柱", "指标类型": "日美名义产能结构", "地区/国家": "日本/北美", "数值": "约11/约41（合计约52）", "单位": "GWh", "占比及分母": "计算：日本约21%、北美约79%（日期不一致：日本为FY3/24末、内华达为FY3/25末；未含堪萨斯；仅作参考）", "数据期间": "FY3/24–25", "自有/合资/委外": "自有", "来源类型": "计算", "来源": "输入：P1 [[cite:as_search:2573]][[cite:as_search:3256]]"}</t>
        </is>
      </c>
      <c r="I2013" s="10" t="inlineStr">
        <is>
          <t>/Volumes/Sanctum/JPXData/research_work/capacity_geo_20261015/alphasense_feedback/archive6_20261016/parsed/B_quantitative_evidence.csv</t>
        </is>
      </c>
    </row>
    <row r="2014" ht="66" customHeight="1">
      <c r="A2014" s="11" t="inlineStr">
        <is>
          <t>B895e680a179fc783</t>
        </is>
      </c>
      <c r="B2014" s="11" t="inlineStr">
        <is>
          <t>6752</t>
        </is>
      </c>
      <c r="C2014" s="11" t="inlineStr">
        <is>
          <t>B</t>
        </is>
      </c>
      <c r="D2014" s="11" t="inlineStr">
        <is>
          <t>archive6/export_11</t>
        </is>
      </c>
      <c r="E2014" s="11" t="inlineStr">
        <is>
          <t>B_quantitative_evidence.csv</t>
        </is>
      </c>
      <c r="F2014" s="26" t="n">
        <v>84</v>
      </c>
      <c r="G2014" s="11" t="inlineStr">
        <is>
          <t>{"source_ids": ["S583c4dd9050081d3"], "unmatched": [], "ambiguous": [], "status": "resolved"}</t>
        </is>
      </c>
      <c r="H2014" s="11" t="inlineStr">
        <is>
          <t>{"代码": "6752", "公司": "Panasonic", "产品/业务": "车载4680", "指标类型": "产能", "地区/国家": "日本和歌山", "数值": "“数GWh”", "单位": "GWh", "占比及分母": "—", "数据期间": "FY3/26末（计划）", "自有/合资/委外": "自有", "来源类型": "公司披露", "来源": "P1 [[cite:as_search:2575]]"}</t>
        </is>
      </c>
      <c r="I2014" s="11" t="inlineStr">
        <is>
          <t>/Volumes/Sanctum/JPXData/research_work/capacity_geo_20261015/alphasense_feedback/archive6_20261016/parsed/B_quantitative_evidence.csv</t>
        </is>
      </c>
    </row>
    <row r="2015" ht="80" customHeight="1">
      <c r="A2015" s="10" t="inlineStr">
        <is>
          <t>B97606152dda1f292</t>
        </is>
      </c>
      <c r="B2015" s="10" t="inlineStr">
        <is>
          <t>6752</t>
        </is>
      </c>
      <c r="C2015" s="10" t="inlineStr">
        <is>
          <t>B</t>
        </is>
      </c>
      <c r="D2015" s="10" t="inlineStr">
        <is>
          <t>archive6/export_11</t>
        </is>
      </c>
      <c r="E2015" s="10" t="inlineStr">
        <is>
          <t>B_quantitative_evidence.csv</t>
        </is>
      </c>
      <c r="F2015" s="28" t="n">
        <v>80</v>
      </c>
      <c r="G2015" s="10" t="inlineStr">
        <is>
          <t>{"source_ids": ["Sf7c603451e792e79"], "unmatched": [], "ambiguous": [], "status": "resolved"}</t>
        </is>
      </c>
      <c r="H2015" s="10" t="inlineStr">
        <is>
          <t>{"代码": "6752", "公司": "Panasonic", "产品/业务": "车载2170", "指标类型": "目标产能（未达成，产线配置“优化”中）", "地区/国家": "美国堪萨斯De Soto", "数值": "约32", "单位": "GWh/年", "占比及分母": "—", "数据期间": "未来，无日期", "自有/合资/委外": "100%并表子公司", "来源类型": "公司披露", "来源": "P2 [[cite:as_search:2565]]"}</t>
        </is>
      </c>
      <c r="I2015" s="10" t="inlineStr">
        <is>
          <t>/Volumes/Sanctum/JPXData/research_work/capacity_geo_20261015/alphasense_feedback/archive6_20261016/parsed/B_quantitative_evidence.csv</t>
        </is>
      </c>
    </row>
    <row r="2016" ht="80" customHeight="1">
      <c r="A2016" s="11" t="inlineStr">
        <is>
          <t>Bb2b975cdc25c2bf7</t>
        </is>
      </c>
      <c r="B2016" s="11" t="inlineStr">
        <is>
          <t>6752</t>
        </is>
      </c>
      <c r="C2016" s="11" t="inlineStr">
        <is>
          <t>B</t>
        </is>
      </c>
      <c r="D2016" s="11" t="inlineStr">
        <is>
          <t>archive6/export_11</t>
        </is>
      </c>
      <c r="E2016" s="11" t="inlineStr">
        <is>
          <t>B_quantitative_evidence.csv</t>
        </is>
      </c>
      <c r="F2016" s="26" t="n">
        <v>91</v>
      </c>
      <c r="G2016" s="11" t="inlineStr">
        <is>
          <t>{"source_ids": ["S975759be81461bd4"], "unmatched": [], "ambiguous": [], "status": "resolved"}</t>
        </is>
      </c>
      <c r="H2016" s="11" t="inlineStr">
        <is>
          <t>{"代码": "6752", "公司": "Panasonic", "产品/业务": "方形电池（PPES）", "指标类型": "持股（产能未找到）", "地区/国家": "日本/中国", "数值": "49", "单位": "%", "占比及分母": "不并表（Toyota控股）", "数据期间": "2026", "自有/合资/委外": "持分法合资", "来源类型": "公司披露", "来源": "P11 [[cite:as_search:3330]]"}</t>
        </is>
      </c>
      <c r="I2016" s="11" t="inlineStr">
        <is>
          <t>/Volumes/Sanctum/JPXData/research_work/capacity_geo_20261015/alphasense_feedback/archive6_20261016/parsed/B_quantitative_evidence.csv</t>
        </is>
      </c>
    </row>
    <row r="2017" ht="80" customHeight="1">
      <c r="A2017" s="10" t="inlineStr">
        <is>
          <t>Bbdbe91b57e424fb1</t>
        </is>
      </c>
      <c r="B2017" s="10" t="inlineStr">
        <is>
          <t>6752</t>
        </is>
      </c>
      <c r="C2017" s="10" t="inlineStr">
        <is>
          <t>B</t>
        </is>
      </c>
      <c r="D2017" s="10" t="inlineStr">
        <is>
          <t>archive6/export_11</t>
        </is>
      </c>
      <c r="E2017" s="10" t="inlineStr">
        <is>
          <t>B_quantitative_evidence.csv</t>
        </is>
      </c>
      <c r="F2017" s="28" t="n">
        <v>82</v>
      </c>
      <c r="G2017" s="10" t="inlineStr">
        <is>
          <t>{"source_ids": ["S06aa06dc4ce1a8aa"], "unmatched": [], "ambiguous": [], "status": "resolved"}</t>
        </is>
      </c>
      <c r="H2017" s="10" t="inlineStr">
        <is>
          <t>{"代码": "6752", "公司": "Panasonic", "产品/业务": "车载圆柱", "指标类型": "工厂产能（与公司数冲突）", "地区/国家": "日本大阪/美国堪萨斯", "数值": "7/32", "单位": "GWh", "占比及分母": "—", "数据期间": "2026-10", "自有/合资/委外": "自有", "来源类型": "券商估算（Bernstein 牧田健吾）", "来源": "P3 [[cite:as_search:2556]]"}</t>
        </is>
      </c>
      <c r="I2017" s="10" t="inlineStr">
        <is>
          <t>/Volumes/Sanctum/JPXData/research_work/capacity_geo_20261015/alphasense_feedback/archive6_20261016/parsed/B_quantitative_evidence.csv</t>
        </is>
      </c>
    </row>
    <row r="2018" ht="66" customHeight="1">
      <c r="A2018" s="11" t="inlineStr">
        <is>
          <t>Bcab6a4d2e1fde516</t>
        </is>
      </c>
      <c r="B2018" s="11" t="inlineStr">
        <is>
          <t>6752</t>
        </is>
      </c>
      <c r="C2018" s="11" t="inlineStr">
        <is>
          <t>B</t>
        </is>
      </c>
      <c r="D2018" s="11" t="inlineStr">
        <is>
          <t>archive6/export_11</t>
        </is>
      </c>
      <c r="E2018" s="11" t="inlineStr">
        <is>
          <t>B_quantitative_evidence.csv</t>
        </is>
      </c>
      <c r="F2018" s="26" t="n">
        <v>85</v>
      </c>
      <c r="G2018" s="11" t="inlineStr">
        <is>
          <t>{"source_ids": ["Sc91019c8516b58f5"], "unmatched": [], "ambiguous": [], "status": "resolved"}</t>
        </is>
      </c>
      <c r="H2018" s="11" t="inlineStr">
        <is>
          <t>{"代码": "6752", "公司": "Panasonic", "产品/业务": "车载圆柱（5年基期）", "指标类型": "合计产能", "地区/国家": "日本+美国", "数值": "50", "单位": "GWh", "占比及分母": "—", "数据期间": "2021-10", "自有/合资/委外": "自有", "来源类型": "公司电话会", "来源": "P4 [[cite:as_search:3045]]"}</t>
        </is>
      </c>
      <c r="I2018" s="11" t="inlineStr">
        <is>
          <t>/Volumes/Sanctum/JPXData/research_work/capacity_geo_20261015/alphasense_feedback/archive6_20261016/parsed/B_quantitative_evidence.csv</t>
        </is>
      </c>
    </row>
    <row r="2019" ht="80" customHeight="1">
      <c r="A2019" s="10" t="inlineStr">
        <is>
          <t>C0a7a9c34299d39af</t>
        </is>
      </c>
      <c r="B2019" s="10" t="inlineStr">
        <is>
          <t>6752</t>
        </is>
      </c>
      <c r="C2019" s="10" t="inlineStr">
        <is>
          <t>C</t>
        </is>
      </c>
      <c r="D2019" s="10" t="inlineStr">
        <is>
          <t>archive6/export_11</t>
        </is>
      </c>
      <c r="E2019" s="10" t="inlineStr">
        <is>
          <t>C_plants_and_changes.csv</t>
        </is>
      </c>
      <c r="F2019" s="28" t="n">
        <v>84</v>
      </c>
      <c r="G2019" s="10" t="inlineStr">
        <is>
          <t>{"source_ids": ["Sf7c603451e792e79"], "unmatched": [], "ambiguous": [], "status": "resolved"}</t>
        </is>
      </c>
      <c r="H2019" s="10" t="inlineStr">
        <is>
          <t>{"代码": "6752", "产品": "车载4680", "工厂/城市/国家": "日本和歌山", "业务及关键工序": "电芯制造", "现有/新增/减少能力及单位": "数GWh", "状态": "2Q FY3/25起具备量产条件；与战略客户“最终协调中”（实质搁置）", "公告日期": "—", "目标投产/关闭日": "—", "后续验证日期": "2026-07-30", "原始生产地→承接地": "—", "来源": "P2 [[cite:as_search:2539]]"}</t>
        </is>
      </c>
      <c r="I2019" s="10" t="inlineStr">
        <is>
          <t>/Volumes/Sanctum/JPXData/research_work/capacity_geo_20261015/alphasense_feedback/archive6_20261016/parsed/C_plants_and_changes.csv</t>
        </is>
      </c>
    </row>
    <row r="2020" ht="80" customHeight="1">
      <c r="A2020" s="11" t="inlineStr">
        <is>
          <t>C22c4be96975a8958</t>
        </is>
      </c>
      <c r="B2020" s="11" t="inlineStr">
        <is>
          <t>6752</t>
        </is>
      </c>
      <c r="C2020" s="11" t="inlineStr">
        <is>
          <t>C</t>
        </is>
      </c>
      <c r="D2020" s="11" t="inlineStr">
        <is>
          <t>archive6/export_11</t>
        </is>
      </c>
      <c r="E2020" s="11" t="inlineStr">
        <is>
          <t>C_plants_and_changes.csv</t>
        </is>
      </c>
      <c r="F2020" s="26" t="n">
        <v>82</v>
      </c>
      <c r="G2020" s="11" t="inlineStr">
        <is>
          <t>{"source_ids": ["Sf7c603451e792e79"], "unmatched": [], "ambiguous": [], "status": "resolved"}</t>
        </is>
      </c>
      <c r="H2020" s="11" t="inlineStr">
        <is>
          <t>{"代码": "6752", "产品": "数据中心电芯", "工厂/城市/国家": "美国堪萨斯", "业务及关键工序": "车载线改数据中心线", "现有/新增/减少能力及单位": "未量化", "状态": "计划", "公告日期": "2026-02（研究），2026-05至07确认", "目标投产/关闭日": "FY3/29量产", "后续验证日期": "2026-07-30", "原始生产地→承接地": "车载→数据中心", "来源": "P2 [[cite:as_search:2540]]"}</t>
        </is>
      </c>
      <c r="I2020" s="11" t="inlineStr">
        <is>
          <t>/Volumes/Sanctum/JPXData/research_work/capacity_geo_20261015/alphasense_feedback/archive6_20261016/parsed/C_plants_and_changes.csv</t>
        </is>
      </c>
    </row>
    <row r="2021" ht="66" customHeight="1">
      <c r="A2021" s="10" t="inlineStr">
        <is>
          <t>C2cd662384d98375d</t>
        </is>
      </c>
      <c r="B2021" s="10" t="inlineStr">
        <is>
          <t>6752</t>
        </is>
      </c>
      <c r="C2021" s="10" t="inlineStr">
        <is>
          <t>C</t>
        </is>
      </c>
      <c r="D2021" s="10" t="inlineStr">
        <is>
          <t>archive6/export_11</t>
        </is>
      </c>
      <c r="E2021" s="10" t="inlineStr">
        <is>
          <t>C_plants_and_changes.csv</t>
        </is>
      </c>
      <c r="F2021" s="28" t="n">
        <v>90</v>
      </c>
      <c r="G2021" s="10" t="inlineStr">
        <is>
          <t>{"source_ids": ["S975759be81461bd4"], "unmatched": [], "ambiguous": [], "status": "resolved"}</t>
        </is>
      </c>
      <c r="H2021" s="10" t="inlineStr">
        <is>
          <t>{"代码": "6752", "产品": "热泵(A2W)", "工厂/城市/国家": "捷克Plzeň", "业务及关键工序": "暖通制造", "现有/新增/减少能力及单位": "未量化", "状态": "运营中", "公告日期": "—", "目标投产/关闭日": "—", "后续验证日期": "2026-06-30", "原始生产地→承接地": "—", "来源": "P11 [[cite:as_search:3168]]"}</t>
        </is>
      </c>
      <c r="I2021" s="10" t="inlineStr">
        <is>
          <t>/Volumes/Sanctum/JPXData/research_work/capacity_geo_20261015/alphasense_feedback/archive6_20261016/parsed/C_plants_and_changes.csv</t>
        </is>
      </c>
    </row>
    <row r="2022" ht="94" customHeight="1">
      <c r="A2022" s="11" t="inlineStr">
        <is>
          <t>C584d8458cfa7a0d7</t>
        </is>
      </c>
      <c r="B2022" s="11" t="inlineStr">
        <is>
          <t>6752</t>
        </is>
      </c>
      <c r="C2022" s="11" t="inlineStr">
        <is>
          <t>C</t>
        </is>
      </c>
      <c r="D2022" s="11" t="inlineStr">
        <is>
          <t>archive6/export_11</t>
        </is>
      </c>
      <c r="E2022" s="11" t="inlineStr">
        <is>
          <t>C_plants_and_changes.csv</t>
        </is>
      </c>
      <c r="F2022" s="26" t="n">
        <v>83</v>
      </c>
      <c r="G2022" s="11" t="inlineStr">
        <is>
          <t>{"source_ids": ["Sf7c603451e792e79"], "unmatched": [], "ambiguous": [], "status": "resolved"}</t>
        </is>
      </c>
      <c r="H2022" s="11" t="inlineStr">
        <is>
          <t>{"代码": "6752", "产品": "数据中心电芯", "工厂/城市/国家": "日本大阪住之江/贝塚", "业务及关键工序": "车载线转换", "现有/新增/减少能力及单位": "日本车载产能“减少中”", "状态": "住之江2026-04开始出货；转换持续", "公告日期": "2025-10", "目标投产/关闭日": "持续", "后续验证日期": "2026-07-30", "原始生产地→承接地": "车载→数据中心", "来源": "P2 [[cite:as_search:2562]][[cite:as_search:2566]]"}</t>
        </is>
      </c>
      <c r="I2022" s="11" t="inlineStr">
        <is>
          <t>/Volumes/Sanctum/JPXData/research_work/capacity_geo_20261015/alphasense_feedback/archive6_20261016/parsed/C_plants_and_changes.csv</t>
        </is>
      </c>
    </row>
    <row r="2023" ht="66" customHeight="1">
      <c r="A2023" s="10" t="inlineStr">
        <is>
          <t>C66a1439f94ccdc0f</t>
        </is>
      </c>
      <c r="B2023" s="10" t="inlineStr">
        <is>
          <t>6752</t>
        </is>
      </c>
      <c r="C2023" s="10" t="inlineStr">
        <is>
          <t>C</t>
        </is>
      </c>
      <c r="D2023" s="10" t="inlineStr">
        <is>
          <t>archive6/export_11</t>
        </is>
      </c>
      <c r="E2023" s="10" t="inlineStr">
        <is>
          <t>C_plants_and_changes.csv</t>
        </is>
      </c>
      <c r="F2023" s="28" t="n">
        <v>89</v>
      </c>
      <c r="G2023" s="10" t="inlineStr">
        <is>
          <t>{"source_ids": ["S120f784654af752e"], "unmatched": [], "ambiguous": [], "status": "resolved"}</t>
        </is>
      </c>
      <c r="H2023" s="10" t="inlineStr">
        <is>
          <t>{"代码": "6752", "产品": "超级电容", "工厂/城市/国家": "日本千岁", "业务及关键工序": "器件", "现有/新增/减少能力及单位": "新量产", "状态": "FY3/27", "公告日期": "—", "目标投产/关闭日": "FY3/27", "后续验证日期": "2026-07-30", "原始生产地→承接地": "—", "来源": "P12 [[cite:as_search:2547]]"}</t>
        </is>
      </c>
      <c r="I2023" s="10" t="inlineStr">
        <is>
          <t>/Volumes/Sanctum/JPXData/research_work/capacity_geo_20261015/alphasense_feedback/archive6_20261016/parsed/C_plants_and_changes.csv</t>
        </is>
      </c>
    </row>
    <row r="2024" ht="80" customHeight="1">
      <c r="A2024" s="11" t="inlineStr">
        <is>
          <t>C6f33a4a5095db62a</t>
        </is>
      </c>
      <c r="B2024" s="11" t="inlineStr">
        <is>
          <t>6752</t>
        </is>
      </c>
      <c r="C2024" s="11" t="inlineStr">
        <is>
          <t>C</t>
        </is>
      </c>
      <c r="D2024" s="11" t="inlineStr">
        <is>
          <t>archive6/export_11</t>
        </is>
      </c>
      <c r="E2024" s="11" t="inlineStr">
        <is>
          <t>C_plants_and_changes.csv</t>
        </is>
      </c>
      <c r="F2024" s="26" t="n">
        <v>86</v>
      </c>
      <c r="G2024" s="11" t="inlineStr">
        <is>
          <t>{"source_ids": ["Sf7c603451e792e79"], "unmatched": [], "ambiguous": [], "status": "resolved"}</t>
        </is>
      </c>
      <c r="H2024" s="11" t="inlineStr">
        <is>
          <t>{"代码": "6752", "产品": "BBU模组", "工厂/城市/国家": "墨西哥1、2、3厂", "业务及关键工序": "模组组装", "现有/新增/减少能力及单位": "增线+两座新厂", "状态": "2厂2Q FY3/27量产；3厂FY3/28（在建）", "公告日期": "2026-02", "目标投产/关闭日": "如左", "后续验证日期": "2026-07-30", "原始生产地→承接地": "日本模组→北美", "来源": "P2 [[cite:as_search:2539]]"}</t>
        </is>
      </c>
      <c r="I2024" s="11" t="inlineStr">
        <is>
          <t>/Volumes/Sanctum/JPXData/research_work/capacity_geo_20261015/alphasense_feedback/archive6_20261016/parsed/C_plants_and_changes.csv</t>
        </is>
      </c>
    </row>
    <row r="2025" ht="94" customHeight="1">
      <c r="A2025" s="10" t="inlineStr">
        <is>
          <t>C6f423a364848c1b4</t>
        </is>
      </c>
      <c r="B2025" s="10" t="inlineStr">
        <is>
          <t>6752</t>
        </is>
      </c>
      <c r="C2025" s="10" t="inlineStr">
        <is>
          <t>C</t>
        </is>
      </c>
      <c r="D2025" s="10" t="inlineStr">
        <is>
          <t>archive6/export_11</t>
        </is>
      </c>
      <c r="E2025" s="10" t="inlineStr">
        <is>
          <t>C_plants_and_changes.csv</t>
        </is>
      </c>
      <c r="F2025" s="28" t="n">
        <v>81</v>
      </c>
      <c r="G2025" s="10" t="inlineStr">
        <is>
          <t>{"source_ids": ["S120f784654af752e", "Sf7c603451e792e79"], "unmatched": [], "ambiguous": [], "status": "resolved"}</t>
        </is>
      </c>
      <c r="H2025" s="10" t="inlineStr">
        <is>
          <t>{"代码": "6752", "产品": "车载2170", "工厂/城市/国家": "美国堪萨斯", "业务及关键工序": "电芯制造", "现有/新增/减少能力及单位": "向约32 GWh爬坡，延迟", "状态": "2025-07量产；1Q FY3/27产量低于计划；现有产线接近初期预期利用率", "公告日期": "—", "目标投产/关闭日": "满产“晚于原预期”", "后续验证日期": "2026-07-30", "原始生产地→承接地": "—", "来源": "P2 [[cite:as_search:2607]] P12 [[cite:as_search:2568]]"}</t>
        </is>
      </c>
      <c r="I2025" s="10" t="inlineStr">
        <is>
          <t>/Volumes/Sanctum/JPXData/research_work/capacity_geo_20261015/alphasense_feedback/archive6_20261016/parsed/C_plants_and_changes.csv</t>
        </is>
      </c>
    </row>
    <row r="2026" ht="80" customHeight="1">
      <c r="A2026" s="11" t="inlineStr">
        <is>
          <t>C976bcf07ae829c86</t>
        </is>
      </c>
      <c r="B2026" s="11" t="inlineStr">
        <is>
          <t>6752</t>
        </is>
      </c>
      <c r="C2026" s="11" t="inlineStr">
        <is>
          <t>C</t>
        </is>
      </c>
      <c r="D2026" s="11" t="inlineStr">
        <is>
          <t>archive6/export_11</t>
        </is>
      </c>
      <c r="E2026" s="11" t="inlineStr">
        <is>
          <t>C_plants_and_changes.csv</t>
        </is>
      </c>
      <c r="F2026" s="26" t="n">
        <v>88</v>
      </c>
      <c r="G2026" s="11" t="inlineStr">
        <is>
          <t>{"source_ids": ["Sf7c603451e792e79"], "unmatched": [], "ambiguous": [], "status": "resolved"}</t>
        </is>
      </c>
      <c r="H2026" s="11" t="inlineStr">
        <is>
          <t>{"代码": "6752", "产品": "导电高分子电容", "工厂/城市/国家": "日本佐贺、熊本；马来西亚；印尼", "业务及关键工序": "电容", "现有/新增/减少能力及单位": "扩产“提前”", "状态": "进行中", "公告日期": "—", "目标投产/关闭日": "—", "后续验证日期": "2026-07-30", "原始生产地→承接地": "—", "来源": "P2 [[cite:as_search:2536]]"}</t>
        </is>
      </c>
      <c r="I2026" s="11" t="inlineStr">
        <is>
          <t>/Volumes/Sanctum/JPXData/research_work/capacity_geo_20261015/alphasense_feedback/archive6_20261016/parsed/C_plants_and_changes.csv</t>
        </is>
      </c>
    </row>
    <row r="2027" ht="94" customHeight="1">
      <c r="A2027" s="10" t="inlineStr">
        <is>
          <t>Ca7276f987d8647e8</t>
        </is>
      </c>
      <c r="B2027" s="10" t="inlineStr">
        <is>
          <t>6752</t>
        </is>
      </c>
      <c r="C2027" s="10" t="inlineStr">
        <is>
          <t>C</t>
        </is>
      </c>
      <c r="D2027" s="10" t="inlineStr">
        <is>
          <t>archive6/export_11</t>
        </is>
      </c>
      <c r="E2027" s="10" t="inlineStr">
        <is>
          <t>C_plants_and_changes.csv</t>
        </is>
      </c>
      <c r="F2027" s="28" t="n">
        <v>87</v>
      </c>
      <c r="G2027" s="10" t="inlineStr">
        <is>
          <t>{"source_ids": ["Sf7c603451e792e79"], "unmatched": [], "ambiguous": [], "status": "resolved"}</t>
        </is>
      </c>
      <c r="H2027" s="10" t="inlineStr">
        <is>
          <t>{"代码": "6752", "产品": "多层电路板材料（MEGTRON）", "工厂/城市/国家": "中国苏州、中国广州、泰国大城", "业务及关键工序": "覆铜板材料", "现有/新增/减少能力及单位": "增线；泰国新厂", "状态": "苏州3Q FY3/27；广州1Q FY3/28；大城3Q FY3/28", "公告日期": "2026-05", "目标投产/关闭日": "如左", "后续验证日期": "2026-07-30", "原始生产地→承接地": "—", "来源": "P2 [[cite:as_search:2536]]"}</t>
        </is>
      </c>
      <c r="I2027" s="10" t="inlineStr">
        <is>
          <t>/Volumes/Sanctum/JPXData/research_work/capacity_geo_20261015/alphasense_feedback/archive6_20261016/parsed/C_plants_and_changes.csv</t>
        </is>
      </c>
    </row>
    <row r="2028" ht="94" customHeight="1">
      <c r="A2028" s="11" t="inlineStr">
        <is>
          <t>Cce97ae5428bc9956</t>
        </is>
      </c>
      <c r="B2028" s="11" t="inlineStr">
        <is>
          <t>6752</t>
        </is>
      </c>
      <c r="C2028" s="11" t="inlineStr">
        <is>
          <t>C</t>
        </is>
      </c>
      <c r="D2028" s="11" t="inlineStr">
        <is>
          <t>archive6/export_11</t>
        </is>
      </c>
      <c r="E2028" s="11" t="inlineStr">
        <is>
          <t>C_plants_and_changes.csv</t>
        </is>
      </c>
      <c r="F2028" s="26" t="n">
        <v>85</v>
      </c>
      <c r="G2028" s="11" t="inlineStr">
        <is>
          <t>{"source_ids": ["S583c4dd9050081d3", "Sf7c603451e792e79"], "unmatched": [], "ambiguous": [], "status": "resolved"}</t>
        </is>
      </c>
      <c r="H2028" s="11" t="inlineStr">
        <is>
          <t>{"代码": "6752", "产品": "车载2170", "工厂/城市/国家": "日本群马大泉", "业务及关键工序": "新电芯工厂（面向Subaru、Mazda）", "现有/新增/减少能力及单位": "FY3/31为16 GWh", "状态": "计划；FY3/29或以后量产", "公告日期": "2024-09", "目标投产/关闭日": "FY3/29或以后", "后续验证日期": "2026-07-30", "原始生产地→承接地": "—", "来源": "P1 [[cite:as_search:2574]] P2 [[cite:as_search:2565]]"}</t>
        </is>
      </c>
      <c r="I2028" s="11" t="inlineStr">
        <is>
          <t>/Volumes/Sanctum/JPXData/research_work/capacity_geo_20261015/alphasense_feedback/archive6_20261016/parsed/C_plants_and_changes.csv</t>
        </is>
      </c>
    </row>
    <row r="2029" ht="80" customHeight="1">
      <c r="A2029" s="10" t="inlineStr">
        <is>
          <t>Cdb2e99e2e5731fbe</t>
        </is>
      </c>
      <c r="B2029" s="10" t="inlineStr">
        <is>
          <t>6752</t>
        </is>
      </c>
      <c r="C2029" s="10" t="inlineStr">
        <is>
          <t>C</t>
        </is>
      </c>
      <c r="D2029" s="10" t="inlineStr">
        <is>
          <t>archive6/export_11</t>
        </is>
      </c>
      <c r="E2029" s="10" t="inlineStr">
        <is>
          <t>C_plants_and_changes.csv</t>
        </is>
      </c>
      <c r="F2029" s="28" t="n">
        <v>91</v>
      </c>
      <c r="G2029" s="10" t="inlineStr">
        <is>
          <t>{"source_ids": ["S975759be81461bd4"], "unmatched": [], "ambiguous": [], "status": "resolved"}</t>
        </is>
      </c>
      <c r="H2029" s="10" t="inlineStr">
        <is>
          <t>{"代码": "6752", "产品": "汽车系统", "工厂/城市/国家": "—", "业务及关键工序": "—", "现有/新增/减少能力及单位": "—", "状态": "100%转让予Apollo系，保留间接20%；2024-12-02出表", "公告日期": "—", "目标投产/关闭日": "2024-12-02", "后续验证日期": "2026-06-30", "原始生产地→承接地": "—", "来源": "P11 [[cite:as_search:3436]][[cite:as_search:3437]]"}</t>
        </is>
      </c>
      <c r="I2029" s="10" t="inlineStr">
        <is>
          <t>/Volumes/Sanctum/JPXData/research_work/capacity_geo_20261015/alphasense_feedback/archive6_20261016/parsed/C_plants_and_changes.csv</t>
        </is>
      </c>
    </row>
    <row r="2030" ht="80" customHeight="1">
      <c r="A2030" s="11" t="inlineStr">
        <is>
          <t>B0eb9eb705eb19f14</t>
        </is>
      </c>
      <c r="B2030" s="11" t="inlineStr">
        <is>
          <t>5631</t>
        </is>
      </c>
      <c r="C2030" s="11" t="inlineStr">
        <is>
          <t>B</t>
        </is>
      </c>
      <c r="D2030" s="11" t="inlineStr">
        <is>
          <t>archive5/export_06</t>
        </is>
      </c>
      <c r="E2030" s="11" t="inlineStr">
        <is>
          <t>B_quant_evidence (1).csv</t>
        </is>
      </c>
      <c r="F2030" s="26" t="n">
        <v>5</v>
      </c>
      <c r="G2030" s="11" t="inlineStr">
        <is>
          <t>{"source_ids": ["S41e60f2c267767b2"], "unmatched": [], "ambiguous": [], "status": "resolved"}</t>
        </is>
      </c>
      <c r="H2030" s="11" t="inlineStr">
        <is>
          <t>{"代码": "5631 JP", "公司": "The Japan Steel Works (JSW)", "产品/业务": "转子（rotor）", "指标类型": "生产能力", "地区/国家": "未注明（摘录上下文为JSW）", "数值": "+50%", "单位": "扩产幅度", "占比及分母": "无分母", "数据期间": "2026-09报告时点", "自有/合资/委外": "自有", "公司披露/券商估算/计算": "券商表述（CLSA，Edward Bourlet）", "来源编号": "J5 [[cite:as_search:4]]"}</t>
        </is>
      </c>
      <c r="I2030" s="11" t="inlineStr">
        <is>
          <t>/Volumes/Sanctum/JPXData/research_work/capacity_geo_20261015/alphasense_feedback/archive5_20261016/parsed/B_quant_evidence (1).csv</t>
        </is>
      </c>
    </row>
    <row r="2031" ht="80" customHeight="1">
      <c r="A2031" s="10" t="inlineStr">
        <is>
          <t>B12703c35672e8e9f</t>
        </is>
      </c>
      <c r="B2031" s="10" t="inlineStr">
        <is>
          <t>5631</t>
        </is>
      </c>
      <c r="C2031" s="10" t="inlineStr">
        <is>
          <t>B</t>
        </is>
      </c>
      <c r="D2031" s="10" t="inlineStr">
        <is>
          <t>archive5/export_06</t>
        </is>
      </c>
      <c r="E2031" s="10" t="inlineStr">
        <is>
          <t>B_quant_evidence (1).csv</t>
        </is>
      </c>
      <c r="F2031" s="28" t="n">
        <v>3</v>
      </c>
      <c r="G2031" s="10" t="inlineStr">
        <is>
          <t>{"source_ids": ["S2b10546460dde0e9"], "unmatched": [], "ambiguous": [], "status": "resolved"}</t>
        </is>
      </c>
      <c r="H2031" s="10" t="inlineStr">
        <is>
          <t>{"代码": "5631 JP", "公司": "The Japan Steel Works (JSW)", "产品/业务": "核电产品", "指标类型": "生产能力（数量基准指数）", "地区/国家": "日本", "数值": "1.0 → 2.0", "单位": "指数", "占比及分母": "无分母；靠增员+提高既有设备利用率", "数据期间": "FY2025 → FY2028", "自有/合资/委外": "自有", "公司披露/券商估算/计算": "公司披露", "来源编号": "J7 [[cite:as_search:145]]"}</t>
        </is>
      </c>
      <c r="I2031" s="10" t="inlineStr">
        <is>
          <t>/Volumes/Sanctum/JPXData/research_work/capacity_geo_20261015/alphasense_feedback/archive5_20261016/parsed/B_quant_evidence (1).csv</t>
        </is>
      </c>
    </row>
    <row r="2032" ht="80" customHeight="1">
      <c r="A2032" s="11" t="inlineStr">
        <is>
          <t>B29574d57c3ccae64</t>
        </is>
      </c>
      <c r="B2032" s="11" t="inlineStr">
        <is>
          <t>5631</t>
        </is>
      </c>
      <c r="C2032" s="11" t="inlineStr">
        <is>
          <t>B</t>
        </is>
      </c>
      <c r="D2032" s="11" t="inlineStr">
        <is>
          <t>archive5/export_06</t>
        </is>
      </c>
      <c r="E2032" s="11" t="inlineStr">
        <is>
          <t>B_quant_evidence (1).csv</t>
        </is>
      </c>
      <c r="F2032" s="26" t="n">
        <v>6</v>
      </c>
      <c r="G2032" s="11" t="inlineStr">
        <is>
          <t>{"source_ids": ["S9c18d4f30985d8d8"], "unmatched": [], "ambiguous": [], "status": "resolved"}</t>
        </is>
      </c>
      <c r="H2032" s="11" t="inlineStr">
        <is>
          <t>{"代码": "5631 JP", "公司": "The Japan Steel Works (JSW)", "产品/业务": "集团整体", "指标类型": "收入（非产能）", "地区/国家": "日本 : 中国 : 其他海外", "数值": "≈4 : 3 : 3", "单位": "销售构成比", "占比及分母": "分母=集团销售", "数据期间": "过去五年", "自有/合资/委外": "—", "公司披露/券商估算/计算": "公司披露", "来源编号": "J13 [[cite:as_search:15]]"}</t>
        </is>
      </c>
      <c r="I2032" s="11" t="inlineStr">
        <is>
          <t>/Volumes/Sanctum/JPXData/research_work/capacity_geo_20261015/alphasense_feedback/archive5_20261016/parsed/B_quant_evidence (1).csv</t>
        </is>
      </c>
    </row>
    <row r="2033" ht="80" customHeight="1">
      <c r="A2033" s="10" t="inlineStr">
        <is>
          <t>B33dd8370fb057720</t>
        </is>
      </c>
      <c r="B2033" s="10" t="inlineStr">
        <is>
          <t>5631</t>
        </is>
      </c>
      <c r="C2033" s="10" t="inlineStr">
        <is>
          <t>B</t>
        </is>
      </c>
      <c r="D2033" s="10" t="inlineStr">
        <is>
          <t>archive5/export_06</t>
        </is>
      </c>
      <c r="E2033" s="10" t="inlineStr">
        <is>
          <t>B_quant_evidence (1).csv</t>
        </is>
      </c>
      <c r="F2033" s="28" t="n">
        <v>4</v>
      </c>
      <c r="G2033" s="10" t="inlineStr">
        <is>
          <t>{"source_ids": ["Sd18b59d423d285d9"], "unmatched": [], "ambiguous": [], "status": "resolved"}</t>
        </is>
      </c>
      <c r="H2033" s="10" t="inlineStr">
        <is>
          <t>{"代码": "5631 JP", "公司": "The Japan Steel Works (JSW)", "产品/业务": "涡轮相关锻件（转子轴等）", "指标类型": "生产能力", "地区/国家": "日本", "数值": "1.5倍", "单位": "相对FY3/26", "占比及分母": "无分母", "数据期间": "至FY3/29", "自有/合资/委外": "自有", "公司披露/券商估算/计算": "券商估算（BofA）", "来源编号": "J3 [[cite:as_search:137]]"}</t>
        </is>
      </c>
      <c r="I2033" s="10" t="inlineStr">
        <is>
          <t>/Volumes/Sanctum/JPXData/research_work/capacity_geo_20261015/alphasense_feedback/archive5_20261016/parsed/B_quant_evidence (1).csv</t>
        </is>
      </c>
    </row>
    <row r="2034" ht="80" customHeight="1">
      <c r="A2034" s="11" t="inlineStr">
        <is>
          <t>B4effb93f10ffd5d0</t>
        </is>
      </c>
      <c r="B2034" s="11" t="inlineStr">
        <is>
          <t>5631</t>
        </is>
      </c>
      <c r="C2034" s="11" t="inlineStr">
        <is>
          <t>B</t>
        </is>
      </c>
      <c r="D2034" s="11" t="inlineStr">
        <is>
          <t>archive5/export_06</t>
        </is>
      </c>
      <c r="E2034" s="11" t="inlineStr">
        <is>
          <t>B_quant_evidence (1).csv</t>
        </is>
      </c>
      <c r="F2034" s="26" t="n">
        <v>9</v>
      </c>
      <c r="G2034" s="11" t="inlineStr">
        <is>
          <t>{"source_ids": ["S8b5149451425701b"], "unmatched": [], "ambiguous": [], "status": "resolved"}</t>
        </is>
      </c>
      <c r="H2034" s="11" t="inlineStr">
        <is>
          <t>{"代码": "5631 JP", "公司": "The Japan Steel Works (JSW)", "产品/业务": "塑料生产加工机械", "指标类型": "收入（非产能）", "地区/国家": "海外", "数值": "约一半", "单位": "占分部销售", "占比及分母": "分母=分部销售", "数据期间": "2026-09估算", "自有/合资/委外": "—", "公司披露/券商估算/计算": "券商估算（BofA）", "来源编号": "J4 [[cite:as_search:1]]"}</t>
        </is>
      </c>
      <c r="I2034" s="11" t="inlineStr">
        <is>
          <t>/Volumes/Sanctum/JPXData/research_work/capacity_geo_20261015/alphasense_feedback/archive5_20261016/parsed/B_quant_evidence (1).csv</t>
        </is>
      </c>
    </row>
    <row r="2035" ht="80" customHeight="1">
      <c r="A2035" s="10" t="inlineStr">
        <is>
          <t>B7ef5e399b5a867f3</t>
        </is>
      </c>
      <c r="B2035" s="10" t="inlineStr">
        <is>
          <t>5631</t>
        </is>
      </c>
      <c r="C2035" s="10" t="inlineStr">
        <is>
          <t>B</t>
        </is>
      </c>
      <c r="D2035" s="10" t="inlineStr">
        <is>
          <t>archive5/export_06</t>
        </is>
      </c>
      <c r="E2035" s="10" t="inlineStr">
        <is>
          <t>B_quant_evidence (1).csv</t>
        </is>
      </c>
      <c r="F2035" s="28" t="n">
        <v>8</v>
      </c>
      <c r="G2035" s="10" t="inlineStr">
        <is>
          <t>{"source_ids": ["S3f99e87991542b31"], "unmatched": [], "ambiguous": [], "status": "resolved"}</t>
        </is>
      </c>
      <c r="H2035" s="10" t="inlineStr">
        <is>
          <t>{"代码": "5631 JP", "公司": "The Japan Steel Works (JSW)", "产品/业务": "集团整体", "指标类型": "固定资产投资（非产能）", "地区/国家": "未分地区", "数值": "¥100bn，约一半在前两年", "单位": "日元", "占比及分母": "JGP2028五年计划", "数据期间": "FY3/25–FY3/29", "自有/合资/委外": "自有", "公司披露/券商估算/计算": "公司披露", "来源编号": "J14 [[cite:as_search:16]]"}</t>
        </is>
      </c>
      <c r="I2035" s="10" t="inlineStr">
        <is>
          <t>/Volumes/Sanctum/JPXData/research_work/capacity_geo_20261015/alphasense_feedback/archive5_20261016/parsed/B_quant_evidence (1).csv</t>
        </is>
      </c>
    </row>
    <row r="2036" ht="80" customHeight="1">
      <c r="A2036" s="11" t="inlineStr">
        <is>
          <t>Babfa17d765220af8</t>
        </is>
      </c>
      <c r="B2036" s="11" t="inlineStr">
        <is>
          <t>5631</t>
        </is>
      </c>
      <c r="C2036" s="11" t="inlineStr">
        <is>
          <t>B</t>
        </is>
      </c>
      <c r="D2036" s="11" t="inlineStr">
        <is>
          <t>archive5/export_06</t>
        </is>
      </c>
      <c r="E2036" s="11" t="inlineStr">
        <is>
          <t>B_quant_evidence (1).csv</t>
        </is>
      </c>
      <c r="F2036" s="26" t="n">
        <v>7</v>
      </c>
      <c r="G2036" s="11" t="inlineStr">
        <is>
          <t>{"source_ids": ["S3f99e87991542b31"], "unmatched": [], "ambiguous": [], "status": "resolved"}</t>
        </is>
      </c>
      <c r="H2036" s="11" t="inlineStr">
        <is>
          <t>{"代码": "5631 JP", "公司": "The Japan Steel Works (JSW)", "产品/业务": "集团整体", "指标类型": "收入（非产能）", "地区/国家": "美国（出口）", "数值": "≈3%", "单位": "占集团销售", "占比及分母": "分母=集团销售", "数据期间": "2025年报时点", "自有/合资/委外": "—", "公司披露/券商估算/计算": "公司披露", "来源编号": "J14 [[cite:as_search:16]]"}</t>
        </is>
      </c>
      <c r="I2036" s="11" t="inlineStr">
        <is>
          <t>/Volumes/Sanctum/JPXData/research_work/capacity_geo_20261015/alphasense_feedback/archive5_20261016/parsed/B_quant_evidence (1).csv</t>
        </is>
      </c>
    </row>
    <row r="2037" ht="94" customHeight="1">
      <c r="A2037" s="10" t="inlineStr">
        <is>
          <t>Bdc59c219c425ec3c</t>
        </is>
      </c>
      <c r="B2037" s="10" t="inlineStr">
        <is>
          <t>5631</t>
        </is>
      </c>
      <c r="C2037" s="10" t="inlineStr">
        <is>
          <t>B</t>
        </is>
      </c>
      <c r="D2037" s="10" t="inlineStr">
        <is>
          <t>archive5/export_06</t>
        </is>
      </c>
      <c r="E2037" s="10" t="inlineStr">
        <is>
          <t>B_quant_evidence (1).csv</t>
        </is>
      </c>
      <c r="F2037" s="28" t="n">
        <v>2</v>
      </c>
      <c r="G2037" s="10" t="inlineStr">
        <is>
          <t>{"source_ids": ["Sd3bf9fdee1a63156"], "unmatched": [], "ambiguous": [], "status": "resolved"}</t>
        </is>
      </c>
      <c r="H2037" s="10" t="inlineStr">
        <is>
          <t>{"代码": "5631 JP", "公司": "The Japan Steel Works (JSW)", "产品/业务": "核电相关锻钢部件", "指标类型": "生产能力", "地区/国家": "日本（M&amp;E事业在室兰）", "数值": "2–3 → 4–6", "单位": "反应堆台份", "占比及分母": "无分母（产品级）", "数据期间": "FY3/26 → FY3/29", "自有/合资/委外": "自有", "公司披露/券商估算/计算": "券商估算（BofA，转述公司计划）", "来源编号": "J2 [[cite:as_search:135]]"}</t>
        </is>
      </c>
      <c r="I2037" s="10" t="inlineStr">
        <is>
          <t>/Volumes/Sanctum/JPXData/research_work/capacity_geo_20261015/alphasense_feedback/archive5_20261016/parsed/B_quant_evidence (1).csv</t>
        </is>
      </c>
    </row>
    <row r="2038" ht="80" customHeight="1">
      <c r="A2038" s="11" t="inlineStr">
        <is>
          <t>C15610bb819bd0e9e</t>
        </is>
      </c>
      <c r="B2038" s="11" t="inlineStr">
        <is>
          <t>5631</t>
        </is>
      </c>
      <c r="C2038" s="11" t="inlineStr">
        <is>
          <t>C</t>
        </is>
      </c>
      <c r="D2038" s="11" t="inlineStr">
        <is>
          <t>archive5/export_06</t>
        </is>
      </c>
      <c r="E2038" s="11" t="inlineStr">
        <is>
          <t>C_plants_changes (1).csv</t>
        </is>
      </c>
      <c r="F2038" s="26" t="n">
        <v>10</v>
      </c>
      <c r="G2038" s="11" t="inlineStr">
        <is>
          <t>{"source_ids": ["S9ed757f6a8065b6a"], "unmatched": [], "ambiguous": [], "status": "resolved"}</t>
        </is>
      </c>
      <c r="H2038" s="11" t="inlineStr">
        <is>
          <t>{"代码": "5631 JP", "产品": "注塑机", "工厂/城市/国家": "波兰组装据点（欧洲）", "业务及关键工序": "组装", "现有/新增/减少能力及单位": "现有，量未披露", "状态": "已量产", "公告日期": "未披露", "目标投产/关闭日": "—", "后续验证日期": "2026-07-13", "原始生产地→承接地": "—", "来源编号": "J9 [[cite:as_search:91]]"}</t>
        </is>
      </c>
      <c r="I2038" s="11" t="inlineStr">
        <is>
          <t>/Volumes/Sanctum/JPXData/research_work/capacity_geo_20261015/alphasense_feedback/archive5_20261016/parsed/C_plants_changes (1).csv</t>
        </is>
      </c>
    </row>
    <row r="2039" ht="80" customHeight="1">
      <c r="A2039" s="10" t="inlineStr">
        <is>
          <t>C163c2ef395e31c01</t>
        </is>
      </c>
      <c r="B2039" s="10" t="inlineStr">
        <is>
          <t>5631</t>
        </is>
      </c>
      <c r="C2039" s="10" t="inlineStr">
        <is>
          <t>C</t>
        </is>
      </c>
      <c r="D2039" s="10" t="inlineStr">
        <is>
          <t>archive5/export_06</t>
        </is>
      </c>
      <c r="E2039" s="10" t="inlineStr">
        <is>
          <t>C_plants_changes (1).csv</t>
        </is>
      </c>
      <c r="F2039" s="28" t="n">
        <v>4</v>
      </c>
      <c r="G2039" s="10" t="inlineStr">
        <is>
          <t>{"source_ids": ["Sf629124e1b45775f"], "unmatched": [], "ambiguous": [], "status": "resolved"}</t>
        </is>
      </c>
      <c r="H2039" s="10" t="inlineStr">
        <is>
          <t>{"代码": "5631 JP", "产品": "导弹发射筒（canisters）", "工厂/城市/国家": "室兰制作所（日本北海道）", "业务及关键工序": "新生产线", "现有/新增/减少能力及单位": "新增，量未披露", "状态": "在建", "公告日期": "未披露", "目标投产/关闭日": "未披露", "后续验证日期": "2026-09-28 BofA", "原始生产地→承接地": "—", "来源编号": "J1 [[cite:as_search:134]]"}</t>
        </is>
      </c>
      <c r="I2039" s="10" t="inlineStr">
        <is>
          <t>/Volumes/Sanctum/JPXData/research_work/capacity_geo_20261015/alphasense_feedback/archive5_20261016/parsed/C_plants_changes (1).csv</t>
        </is>
      </c>
    </row>
    <row r="2040" ht="80" customHeight="1">
      <c r="A2040" s="11" t="inlineStr">
        <is>
          <t>C163e3a1cb44f3603</t>
        </is>
      </c>
      <c r="B2040" s="11" t="inlineStr">
        <is>
          <t>5631</t>
        </is>
      </c>
      <c r="C2040" s="11" t="inlineStr">
        <is>
          <t>C</t>
        </is>
      </c>
      <c r="D2040" s="11" t="inlineStr">
        <is>
          <t>archive5/export_06</t>
        </is>
      </c>
      <c r="E2040" s="11" t="inlineStr">
        <is>
          <t>C_plants_changes (1).csv</t>
        </is>
      </c>
      <c r="F2040" s="26" t="n">
        <v>9</v>
      </c>
      <c r="G2040" s="11" t="inlineStr">
        <is>
          <t>{"source_ids": ["S9c9ada922c714246"], "unmatched": [], "ambiguous": [], "status": "resolved"}</t>
        </is>
      </c>
      <c r="H2040" s="11" t="inlineStr">
        <is>
          <t>{"代码": "5631 JP", "产品": "注塑机", "工厂/城市/国家": "JSW Machinery (Ningbo)（中国浙江宁波，100%子公司）", "业务及关键工序": "注塑机制造与销售", "现有/新增/减少能力及单位": "现有，量未披露", "状态": "已量产", "公告日期": "未披露", "目标投产/关闭日": "—", "后续验证日期": "2026-06-19有报", "原始生产地→承接地": "—", "来源编号": "J11 [[cite:as_search:140]]"}</t>
        </is>
      </c>
      <c r="I2040" s="11" t="inlineStr">
        <is>
          <t>/Volumes/Sanctum/JPXData/research_work/capacity_geo_20261015/alphasense_feedback/archive5_20261016/parsed/C_plants_changes (1).csv</t>
        </is>
      </c>
    </row>
    <row r="2041" ht="80" customHeight="1">
      <c r="A2041" s="10" t="inlineStr">
        <is>
          <t>C32fe7af8c191b2b5</t>
        </is>
      </c>
      <c r="B2041" s="10" t="inlineStr">
        <is>
          <t>5631</t>
        </is>
      </c>
      <c r="C2041" s="10" t="inlineStr">
        <is>
          <t>C</t>
        </is>
      </c>
      <c r="D2041" s="10" t="inlineStr">
        <is>
          <t>archive5/export_06</t>
        </is>
      </c>
      <c r="E2041" s="10" t="inlineStr">
        <is>
          <t>C_plants_changes (1).csv</t>
        </is>
      </c>
      <c r="F2041" s="28" t="n">
        <v>3</v>
      </c>
      <c r="G2041" s="10" t="inlineStr">
        <is>
          <t>{"source_ids": ["Sf629124e1b45775f"], "unmatched": [], "ambiguous": [], "status": "resolved"}</t>
        </is>
      </c>
      <c r="H2041" s="10" t="inlineStr">
        <is>
          <t>{"代码": "5631 JP", "产品": "防卫装备", "工厂/城市/国家": "广岛制作所（日本）", "业务及关键工序": "新工厂建筑", "现有/新增/减少能力及单位": "新增，量未披露", "状态": "已投产（2026年竣工运行）", "公告日期": "未披露", "目标投产/关闭日": "2026", "后续验证日期": "2026-09-28 BofA", "原始生产地→承接地": "—", "来源编号": "J1 [[cite:as_search:134]]"}</t>
        </is>
      </c>
      <c r="I2041" s="10" t="inlineStr">
        <is>
          <t>/Volumes/Sanctum/JPXData/research_work/capacity_geo_20261015/alphasense_feedback/archive5_20261016/parsed/C_plants_changes (1).csv</t>
        </is>
      </c>
    </row>
    <row r="2042" ht="80" customHeight="1">
      <c r="A2042" s="11" t="inlineStr">
        <is>
          <t>C41366cb98c3d6377</t>
        </is>
      </c>
      <c r="B2042" s="11" t="inlineStr">
        <is>
          <t>5631</t>
        </is>
      </c>
      <c r="C2042" s="11" t="inlineStr">
        <is>
          <t>C</t>
        </is>
      </c>
      <c r="D2042" s="11" t="inlineStr">
        <is>
          <t>archive5/export_06</t>
        </is>
      </c>
      <c r="E2042" s="11" t="inlineStr">
        <is>
          <t>C_plants_changes (1).csv</t>
        </is>
      </c>
      <c r="F2042" s="26" t="n">
        <v>7</v>
      </c>
      <c r="G2042" s="11" t="inlineStr">
        <is>
          <t>{"source_ids": ["S2b10546460dde0e9"], "unmatched": [], "ambiguous": [], "status": "resolved"}</t>
        </is>
      </c>
      <c r="H2042" s="11" t="inlineStr">
        <is>
          <t>{"代码": "5631 JP", "产品": "核电产品", "工厂/城市/国家": "日本（M&amp;E事业在室兰）", "业务及关键工序": "机加工/检测自动化、五面加工中心", "现有/新增/减少能力及单位": "FY2028产能翻倍（数量基准）", "状态": "推进中", "公告日期": "2026-07-13", "目标投产/关闭日": "FY2028", "后续验证日期": "—", "原始生产地→承接地": "—", "来源编号": "J7 [[cite:as_search:145]]"}</t>
        </is>
      </c>
      <c r="I2042" s="11" t="inlineStr">
        <is>
          <t>/Volumes/Sanctum/JPXData/research_work/capacity_geo_20261015/alphasense_feedback/archive5_20261016/parsed/C_plants_changes (1).csv</t>
        </is>
      </c>
    </row>
    <row r="2043" ht="94" customHeight="1">
      <c r="A2043" s="10" t="inlineStr">
        <is>
          <t>C58d0d20c89ab02c8</t>
        </is>
      </c>
      <c r="B2043" s="10" t="inlineStr">
        <is>
          <t>5631</t>
        </is>
      </c>
      <c r="C2043" s="10" t="inlineStr">
        <is>
          <t>C</t>
        </is>
      </c>
      <c r="D2043" s="10" t="inlineStr">
        <is>
          <t>archive5/export_06</t>
        </is>
      </c>
      <c r="E2043" s="10" t="inlineStr">
        <is>
          <t>C_plants_changes (1).csv</t>
        </is>
      </c>
      <c r="F2043" s="28" t="n">
        <v>2</v>
      </c>
      <c r="G2043" s="10" t="inlineStr">
        <is>
          <t>{"source_ids": ["Sfac84d9e3ddf5be7"], "unmatched": [], "ambiguous": [], "status": "resolved"}</t>
        </is>
      </c>
      <c r="H2043" s="10" t="inlineStr">
        <is>
          <t>{"代码": "5631 JP", "产品": "防卫装备", "工厂/城市/国家": "广岛制作所（日本广岛）", "业务及关键工序": "防卫装备组装（新组装工厂）", "现有/新增/减少能力及单位": "新增，量未披露", "状态": "已投产", "公告日期": "未披露", "目标投产/关闭日": "—", "后续验证日期": "2026-07-13公司确认竣工", "原始生产地→承接地": "广岛/室兰/名机三厂互补、可灵活转产", "来源编号": "J6 [[cite:as_search:144]]"}</t>
        </is>
      </c>
      <c r="I2043" s="10" t="inlineStr">
        <is>
          <t>/Volumes/Sanctum/JPXData/research_work/capacity_geo_20261015/alphasense_feedback/archive5_20261016/parsed/C_plants_changes (1).csv</t>
        </is>
      </c>
    </row>
    <row r="2044" ht="80" customHeight="1">
      <c r="A2044" s="11" t="inlineStr">
        <is>
          <t>C751f3e1067e69680</t>
        </is>
      </c>
      <c r="B2044" s="11" t="inlineStr">
        <is>
          <t>5631</t>
        </is>
      </c>
      <c r="C2044" s="11" t="inlineStr">
        <is>
          <t>C</t>
        </is>
      </c>
      <c r="D2044" s="11" t="inlineStr">
        <is>
          <t>archive5/export_06</t>
        </is>
      </c>
      <c r="E2044" s="11" t="inlineStr">
        <is>
          <t>C_plants_changes (1).csv</t>
        </is>
      </c>
      <c r="F2044" s="26" t="n">
        <v>11</v>
      </c>
      <c r="G2044" s="11" t="inlineStr">
        <is>
          <t>{"source_ids": ["S4ca44db2add09976"], "unmatched": [], "ambiguous": [], "status": "resolved"}</t>
        </is>
      </c>
      <c r="H2044" s="11" t="inlineStr">
        <is>
          <t>{"代码": "5631 JP", "产品": "中空成型机", "工厂/城市/国家": "株式会社タハラ（子公司，地点未披露）", "业务及关键工序": "制造与销售", "现有/新增/减少能力及单位": "现有，量未披露", "状态": "已量产", "公告日期": "未披露", "目标投产/关闭日": "—", "后续验证日期": "2026-06-19有报", "原始生产地→承接地": "—", "来源编号": "J12 [[cite:as_search:86]]"}</t>
        </is>
      </c>
      <c r="I2044" s="11" t="inlineStr">
        <is>
          <t>/Volumes/Sanctum/JPXData/research_work/capacity_geo_20261015/alphasense_feedback/archive5_20261016/parsed/C_plants_changes (1).csv</t>
        </is>
      </c>
    </row>
    <row r="2045" ht="94" customHeight="1">
      <c r="A2045" s="10" t="inlineStr">
        <is>
          <t>C828ce08d38eef506</t>
        </is>
      </c>
      <c r="B2045" s="10" t="inlineStr">
        <is>
          <t>5631</t>
        </is>
      </c>
      <c r="C2045" s="10" t="inlineStr">
        <is>
          <t>C</t>
        </is>
      </c>
      <c r="D2045" s="10" t="inlineStr">
        <is>
          <t>archive5/export_06</t>
        </is>
      </c>
      <c r="E2045" s="10" t="inlineStr">
        <is>
          <t>C_plants_changes (1).csv</t>
        </is>
      </c>
      <c r="F2045" s="28" t="n">
        <v>5</v>
      </c>
      <c r="G2045" s="10" t="inlineStr">
        <is>
          <t>{"source_ids": ["S585495dffdec606c"], "unmatched": [], "ambiguous": [], "status": "resolved"}</t>
        </is>
      </c>
      <c r="H2045" s="10" t="inlineStr">
        <is>
          <t>{"代码": "5631 JP", "产品": "塑料机械", "工厂/城市/国家": "广岛制作所（日本）", "业务及关键工序": "No.10组装车间、No.3机加工车间；No.4机加工车间", "现有/新增/减少能力及单位": "新增，量未披露", "状态": "前两者已完成；No.4在建", "公告日期": "未披露", "目标投产/关闭日": "No.4：FY2028", "后续验证日期": "2026-07-13", "原始生产地→承接地": "—", "来源编号": "J8 [[cite:as_search:146]]"}</t>
        </is>
      </c>
      <c r="I2045" s="10" t="inlineStr">
        <is>
          <t>/Volumes/Sanctum/JPXData/research_work/capacity_geo_20261015/alphasense_feedback/archive5_20261016/parsed/C_plants_changes (1).csv</t>
        </is>
      </c>
    </row>
    <row r="2046" ht="80" customHeight="1">
      <c r="A2046" s="11" t="inlineStr">
        <is>
          <t>Ca4239ea13da4dbb1</t>
        </is>
      </c>
      <c r="B2046" s="11" t="inlineStr">
        <is>
          <t>5631</t>
        </is>
      </c>
      <c r="C2046" s="11" t="inlineStr">
        <is>
          <t>C</t>
        </is>
      </c>
      <c r="D2046" s="11" t="inlineStr">
        <is>
          <t>archive5/export_06</t>
        </is>
      </c>
      <c r="E2046" s="11" t="inlineStr">
        <is>
          <t>C_plants_changes (1).csv</t>
        </is>
      </c>
      <c r="F2046" s="26" t="n">
        <v>8</v>
      </c>
      <c r="G2046" s="11" t="inlineStr">
        <is>
          <t>{"source_ids": ["Sfac84d9e3ddf5be7"], "unmatched": [], "ambiguous": [], "status": "resolved"}</t>
        </is>
      </c>
      <c r="H2046" s="11" t="inlineStr">
        <is>
          <t>{"代码": "5631 JP", "产品": "双螺杆挤出机TEX", "工厂/城市/国家": "SM Platek（韩国）", "业务及关键工序": "新工厂", "现有/新增/减少能力及单位": "新增，量未披露", "状态": "已投产", "公告日期": "未披露", "目标投产/关闭日": "—", "后续验证日期": "2026-07-13", "原始生产地→承接地": "—（强化当地生产）", "来源编号": "J6 [[cite:as_search:144]]"}</t>
        </is>
      </c>
      <c r="I2046" s="11" t="inlineStr">
        <is>
          <t>/Volumes/Sanctum/JPXData/research_work/capacity_geo_20261015/alphasense_feedback/archive5_20261016/parsed/C_plants_changes (1).csv</t>
        </is>
      </c>
    </row>
    <row r="2047" ht="80" customHeight="1">
      <c r="A2047" s="10" t="inlineStr">
        <is>
          <t>Cdbc153f36ddfe625</t>
        </is>
      </c>
      <c r="B2047" s="10" t="inlineStr">
        <is>
          <t>5631</t>
        </is>
      </c>
      <c r="C2047" s="10" t="inlineStr">
        <is>
          <t>C</t>
        </is>
      </c>
      <c r="D2047" s="10" t="inlineStr">
        <is>
          <t>archive5/export_06</t>
        </is>
      </c>
      <c r="E2047" s="10" t="inlineStr">
        <is>
          <t>C_plants_changes (1).csv</t>
        </is>
      </c>
      <c r="F2047" s="28" t="n">
        <v>6</v>
      </c>
      <c r="G2047" s="10" t="inlineStr">
        <is>
          <t>{"source_ids": ["Sfac84d9e3ddf5be7"], "unmatched": [], "ambiguous": [], "status": "resolved"}</t>
        </is>
      </c>
      <c r="H2047" s="10" t="inlineStr">
        <is>
          <t>{"代码": "5631 JP", "产品": "钢锻件", "工厂/城市/国家": "室兰制作所（日本）", "业务及关键工序": "锻造工序：新装机械手", "现有/新增/减少能力及单位": "增强，量未披露", "状态": "已安装", "公告日期": "未披露", "目标投产/关闭日": "—", "后续验证日期": "2026-07-13", "原始生产地→承接地": "—", "来源编号": "J6 [[cite:as_search:144]]"}</t>
        </is>
      </c>
      <c r="I2047" s="10" t="inlineStr">
        <is>
          <t>/Volumes/Sanctum/JPXData/research_work/capacity_geo_20261015/alphasense_feedback/archive5_20261016/parsed/C_plants_changes (1).csv</t>
        </is>
      </c>
    </row>
    <row r="2048" ht="80" customHeight="1">
      <c r="A2048" s="11" t="inlineStr">
        <is>
          <t>Bacaa949b31222282</t>
        </is>
      </c>
      <c r="B2048" s="11" t="inlineStr">
        <is>
          <t>6005</t>
        </is>
      </c>
      <c r="C2048" s="11" t="inlineStr">
        <is>
          <t>B</t>
        </is>
      </c>
      <c r="D2048" s="11" t="inlineStr">
        <is>
          <t>archive5/export_06</t>
        </is>
      </c>
      <c r="E2048" s="11" t="inlineStr">
        <is>
          <t>B_quant_evidence (1).csv</t>
        </is>
      </c>
      <c r="F2048" s="26" t="n">
        <v>33</v>
      </c>
      <c r="G2048" s="11" t="inlineStr">
        <is>
          <t>{"source_ids": ["Sbd5260590d5b642a"], "unmatched": [], "ambiguous": [], "status": "resolved"}</t>
        </is>
      </c>
      <c r="H2048" s="11" t="inlineStr">
        <is>
          <t>{"代码": "6005 JP", "公司": "MIURA", "产品/业务": "集团", "指标类型": "人员（非产能）", "地区/国家": "日本 / 美洲 / 亚洲及其他", "数值": "4,394 / 1,704 / 1,798（计算：日本55.6%）", "单位": "人", "占比及分母": "分母=合并7,896", "数据期间": "2026-03-31", "自有/合资/委外": "自有", "公司披露/券商估算/计算": "公司披露；占比为计算", "来源编号": "V1 [[cite:as_search:647]]"}</t>
        </is>
      </c>
      <c r="I2048" s="11" t="inlineStr">
        <is>
          <t>/Volumes/Sanctum/JPXData/research_work/capacity_geo_20261015/alphasense_feedback/archive5_20261016/parsed/B_quant_evidence (1).csv</t>
        </is>
      </c>
    </row>
    <row r="2049" ht="94" customHeight="1">
      <c r="A2049" s="10" t="inlineStr">
        <is>
          <t>C478bd495e1c6b85c</t>
        </is>
      </c>
      <c r="B2049" s="10" t="inlineStr">
        <is>
          <t>6005</t>
        </is>
      </c>
      <c r="C2049" s="10" t="inlineStr">
        <is>
          <t>C</t>
        </is>
      </c>
      <c r="D2049" s="10" t="inlineStr">
        <is>
          <t>archive5/export_06</t>
        </is>
      </c>
      <c r="E2049" s="10" t="inlineStr">
        <is>
          <t>C_plants_changes (1).csv</t>
        </is>
      </c>
      <c r="F2049" s="28" t="n">
        <v>74</v>
      </c>
      <c r="G2049" s="10" t="inlineStr">
        <is>
          <t>{"source_ids": ["S8158a609e20d28ab"], "unmatched": [], "ambiguous": [], "status": "resolved"}</t>
        </is>
      </c>
      <c r="H2049" s="10" t="inlineStr">
        <is>
          <t>{"代码": "6005 JP", "产品": "锅炉", "工厂/城市/国家": "MIURA BOILER DO BRASIL（圣保罗州）；Cleaver-Brooks（美国Georgia、加拿大Ontario）；CERTUSS（德国北莱茵-威斯特法伦州）", "业务及关键工序": "本社及工厂", "现有/新增/减少能力及单位": "现有，量未披露", "状态": "已量产", "公告日期": "—", "目标投产/关闭日": "—", "后续验证日期": "2026-03-31有报", "原始生产地→承接地": "—", "来源编号": "V2 [[cite:as_search:619]]"}</t>
        </is>
      </c>
      <c r="I2049" s="10" t="inlineStr">
        <is>
          <t>/Volumes/Sanctum/JPXData/research_work/capacity_geo_20261015/alphasense_feedback/archive5_20261016/parsed/C_plants_changes (1).csv</t>
        </is>
      </c>
    </row>
    <row r="2050" ht="80" customHeight="1">
      <c r="A2050" s="11" t="inlineStr">
        <is>
          <t>C9c10a9e112113ecf</t>
        </is>
      </c>
      <c r="B2050" s="11" t="inlineStr">
        <is>
          <t>6005</t>
        </is>
      </c>
      <c r="C2050" s="11" t="inlineStr">
        <is>
          <t>C</t>
        </is>
      </c>
      <c r="D2050" s="11" t="inlineStr">
        <is>
          <t>archive5/export_06</t>
        </is>
      </c>
      <c r="E2050" s="11" t="inlineStr">
        <is>
          <t>C_plants_changes (1).csv</t>
        </is>
      </c>
      <c r="F2050" s="26" t="n">
        <v>73</v>
      </c>
      <c r="G2050" s="11" t="inlineStr">
        <is>
          <t>{"source_ids": ["S8158a609e20d28ab"], "unmatched": [], "ambiguous": [], "status": "resolved"}</t>
        </is>
      </c>
      <c r="H2050" s="11" t="inlineStr">
        <is>
          <t>{"代码": "6005 JP", "产品": "锅炉", "工厂/城市/国家": "台湾三浦（台南工厂）；PT. MIURA INDONESIA（西爪哇，本社及工厂）", "业务及关键工序": "制造据点", "现有/新增/减少能力及单位": "现有，量未披露", "状态": "已量产", "公告日期": "—", "目标投产/关闭日": "—", "后续验证日期": "2026-03-31有报", "原始生产地→承接地": "—", "来源编号": "V2 [[cite:as_search:619]]"}</t>
        </is>
      </c>
      <c r="I2050" s="11" t="inlineStr">
        <is>
          <t>/Volumes/Sanctum/JPXData/research_work/capacity_geo_20261015/alphasense_feedback/archive5_20261016/parsed/C_plants_changes (1).csv</t>
        </is>
      </c>
    </row>
    <row r="2051" ht="94" customHeight="1">
      <c r="A2051" s="10" t="inlineStr">
        <is>
          <t>Cfb72b884ec2d7158</t>
        </is>
      </c>
      <c r="B2051" s="10" t="inlineStr">
        <is>
          <t>6005</t>
        </is>
      </c>
      <c r="C2051" s="10" t="inlineStr">
        <is>
          <t>C</t>
        </is>
      </c>
      <c r="D2051" s="10" t="inlineStr">
        <is>
          <t>archive5/export_06</t>
        </is>
      </c>
      <c r="E2051" s="10" t="inlineStr">
        <is>
          <t>C_plants_changes (1).csv</t>
        </is>
      </c>
      <c r="F2051" s="28" t="n">
        <v>75</v>
      </c>
      <c r="G2051" s="10" t="inlineStr">
        <is>
          <t>{"source_ids": ["Sfff692e65756ce6a"], "unmatched": [], "ambiguous": [], "status": "resolved"}</t>
        </is>
      </c>
      <c r="H2051" s="10" t="inlineStr">
        <is>
          <t>{"代码": "6005 JP", "产品": "锅炉", "工厂/城市/国家": "Cleaver-Brooks（美国）", "业务及关键工序": "2024-05收购；2026-10再收购经销服务商R.F. MacDonald（销售/工程/维护，非制造）", "现有/新增/减少能力及单位": "新增（并购）", "状态": "已完成", "公告日期": "2024-05；2026-10-01", "目标投产/关闭日": "—", "后续验证日期": "2026-10-02", "原始生产地→承接地": "—", "来源编号": "V3 [[cite:as_search:656]]"}</t>
        </is>
      </c>
      <c r="I2051" s="10" t="inlineStr">
        <is>
          <t>/Volumes/Sanctum/JPXData/research_work/capacity_geo_20261015/alphasense_feedback/archive5_20261016/parsed/C_plants_changes (1).csv</t>
        </is>
      </c>
    </row>
    <row r="2052" ht="80" customHeight="1">
      <c r="A2052" s="11" t="inlineStr">
        <is>
          <t>B81cc422cd34dc2ef</t>
        </is>
      </c>
      <c r="B2052" s="11" t="inlineStr">
        <is>
          <t>6269</t>
        </is>
      </c>
      <c r="C2052" s="11" t="inlineStr">
        <is>
          <t>B</t>
        </is>
      </c>
      <c r="D2052" s="11" t="inlineStr">
        <is>
          <t>archive5/export_06</t>
        </is>
      </c>
      <c r="E2052" s="11" t="inlineStr">
        <is>
          <t>B_quant_evidence (1).csv</t>
        </is>
      </c>
      <c r="F2052" s="26" t="n">
        <v>11</v>
      </c>
      <c r="G2052" s="11" t="inlineStr">
        <is>
          <t>{"source_ids": ["S0b30a13b67e2e577"], "unmatched": [], "ambiguous": [], "status": "resolved"}</t>
        </is>
      </c>
      <c r="H2052" s="11" t="inlineStr">
        <is>
          <t>{"代码": "6269 JP", "公司": "MODEC", "产品/业务": "FPSO（EPCI管理）", "指标类型": "同时在建能力（委外）", "地区/国家": "全球委外船厂", "数值": "最多4", "单位": "艘（同时），单艘工期约3–5年", "占比及分母": "与上一行口径不同，两者都保留", "数据期间": "2026-07估算", "自有/合资/委外": "委外", "公司披露/券商估算/计算": "券商估算（BofA）", "来源编号": "M2 [[cite:as_search:43]]"}</t>
        </is>
      </c>
      <c r="I2052" s="11" t="inlineStr">
        <is>
          <t>/Volumes/Sanctum/JPXData/research_work/capacity_geo_20261015/alphasense_feedback/archive5_20261016/parsed/B_quant_evidence (1).csv</t>
        </is>
      </c>
    </row>
    <row r="2053" ht="80" customHeight="1">
      <c r="A2053" s="10" t="inlineStr">
        <is>
          <t>B8827f9cdfcc62be2</t>
        </is>
      </c>
      <c r="B2053" s="10" t="inlineStr">
        <is>
          <t>6269</t>
        </is>
      </c>
      <c r="C2053" s="10" t="inlineStr">
        <is>
          <t>B</t>
        </is>
      </c>
      <c r="D2053" s="10" t="inlineStr">
        <is>
          <t>archive5/export_06</t>
        </is>
      </c>
      <c r="E2053" s="10" t="inlineStr">
        <is>
          <t>B_quant_evidence (1).csv</t>
        </is>
      </c>
      <c r="F2053" s="28" t="n">
        <v>10</v>
      </c>
      <c r="G2053" s="10" t="inlineStr">
        <is>
          <t>{"source_ids": ["S6294004aafda0b9e"], "unmatched": [], "ambiguous": [], "status": "resolved"}</t>
        </is>
      </c>
      <c r="H2053" s="10" t="inlineStr">
        <is>
          <t>{"代码": "6269 JP", "公司": "MODEC", "产品/业务": "FPSO（EPCI管理）", "指标类型": "建造能力（委外船厂）", "地区/国家": "全球委外船厂", "数值": "约4", "单位": "艘/年", "占比及分母": "无分母；非自有产能", "数据期间": "2026-07估算", "自有/合资/委外": "委外", "公司披露/券商估算/计算": "券商估算（BofA）", "来源编号": "M1 [[cite:as_search:41]]"}</t>
        </is>
      </c>
      <c r="I2053" s="10" t="inlineStr">
        <is>
          <t>/Volumes/Sanctum/JPXData/research_work/capacity_geo_20261015/alphasense_feedback/archive5_20261016/parsed/B_quant_evidence (1).csv</t>
        </is>
      </c>
    </row>
    <row r="2054" ht="80" customHeight="1">
      <c r="A2054" s="11" t="inlineStr">
        <is>
          <t>Bcc522dd29c4ed3b1</t>
        </is>
      </c>
      <c r="B2054" s="11" t="inlineStr">
        <is>
          <t>6269</t>
        </is>
      </c>
      <c r="C2054" s="11" t="inlineStr">
        <is>
          <t>B</t>
        </is>
      </c>
      <c r="D2054" s="11" t="inlineStr">
        <is>
          <t>archive5/export_06</t>
        </is>
      </c>
      <c r="E2054" s="11" t="inlineStr">
        <is>
          <t>B_quant_evidence (1).csv</t>
        </is>
      </c>
      <c r="F2054" s="26" t="n">
        <v>12</v>
      </c>
      <c r="G2054" s="11" t="inlineStr">
        <is>
          <t>{"source_ids": ["Sb0587e2308b41093"], "unmatched": [], "ambiguous": [], "status": "resolved"}</t>
        </is>
      </c>
      <c r="H2054" s="11" t="inlineStr">
        <is>
          <t>{"代码": "6269 JP", "公司": "MODEC", "产品/业务": "FPSO船体/设备", "指标类型": "自有制造能力", "地区/国家": "—", "数值": "无自有工厂或船厂", "单位": "—", "占比及分母": "公司自述fabless", "数据期间": "FY12/25年报", "自有/合资/委外": "委外", "公司披露/券商估算/计算": "公司披露", "来源编号": "M4 [[cite:as_search:48]]"}</t>
        </is>
      </c>
      <c r="I2054" s="11" t="inlineStr">
        <is>
          <t>/Volumes/Sanctum/JPXData/research_work/capacity_geo_20261015/alphasense_feedback/archive5_20261016/parsed/B_quant_evidence (1).csv</t>
        </is>
      </c>
    </row>
    <row r="2055" ht="94" customHeight="1">
      <c r="A2055" s="10" t="inlineStr">
        <is>
          <t>C19380f7ea7a386c9</t>
        </is>
      </c>
      <c r="B2055" s="10" t="inlineStr">
        <is>
          <t>6269</t>
        </is>
      </c>
      <c r="C2055" s="10" t="inlineStr">
        <is>
          <t>C</t>
        </is>
      </c>
      <c r="D2055" s="10" t="inlineStr">
        <is>
          <t>archive5/export_06</t>
        </is>
      </c>
      <c r="E2055" s="10" t="inlineStr">
        <is>
          <t>C_plants_changes (1).csv</t>
        </is>
      </c>
      <c r="F2055" s="28" t="n">
        <v>12</v>
      </c>
      <c r="G2055" s="10" t="inlineStr">
        <is>
          <t>{"source_ids": ["S6294004aafda0b9e"], "unmatched": [], "ambiguous": [], "status": "resolved"}</t>
        </is>
      </c>
      <c r="H2055" s="10" t="inlineStr">
        <is>
          <t>{"代码": "6269 JP", "产品": "FPSO船体", "工厂/城市/国家": "中国、新加坡等船厂（Seatrium、COSCO、CSSC）", "业务及关键工序": "船体建造；上部模块与最终集成常在其他国家", "现有/新增/减少能力及单位": "委外，量见B表估算", "状态": "委外进行中", "公告日期": "—", "目标投产/关闭日": "—", "后续验证日期": "2026-07-27 BofA", "原始生产地→承接地": "—", "来源编号": "M1 [[cite:as_search:41]]"}</t>
        </is>
      </c>
      <c r="I2055" s="10" t="inlineStr">
        <is>
          <t>/Volumes/Sanctum/JPXData/research_work/capacity_geo_20261015/alphasense_feedback/archive5_20261016/parsed/C_plants_changes (1).csv</t>
        </is>
      </c>
    </row>
    <row r="2056" ht="94" customHeight="1">
      <c r="A2056" s="11" t="inlineStr">
        <is>
          <t>Ce897246b2d2a9e07</t>
        </is>
      </c>
      <c r="B2056" s="11" t="inlineStr">
        <is>
          <t>6269</t>
        </is>
      </c>
      <c r="C2056" s="11" t="inlineStr">
        <is>
          <t>C</t>
        </is>
      </c>
      <c r="D2056" s="11" t="inlineStr">
        <is>
          <t>archive5/export_06</t>
        </is>
      </c>
      <c r="E2056" s="11" t="inlineStr">
        <is>
          <t>C_plants_changes (1).csv</t>
        </is>
      </c>
      <c r="F2056" s="26" t="n">
        <v>13</v>
      </c>
      <c r="G2056" s="11" t="inlineStr">
        <is>
          <t>{"source_ids": ["S4c4615deafce85f4"], "unmatched": [], "ambiguous": [], "status": "resolved"}</t>
        </is>
      </c>
      <c r="H2056" s="11" t="inlineStr">
        <is>
          <t>{"代码": "6269 JP", "产品": "FPSO Gato do Mato", "工厂/城市/国家": "SHI-ME横须贺船厂（日本）→中国船厂", "业务及关键工序": "前段船体在日本建造，在中国与后段合拢", "现有/新增/减少能力及单位": "委外；MODEC首次多船厂模式", "状态": "前段已完工（2026-06离日）", "公告日期": "—", "目标投产/关闭日": "—", "后续验证日期": "2026-08-07", "原始生产地→承接地": "日本（前段）→中国（集成）", "来源编号": "M5 [[cite:as_search:51]]"}</t>
        </is>
      </c>
      <c r="I2056" s="11" t="inlineStr">
        <is>
          <t>/Volumes/Sanctum/JPXData/research_work/capacity_geo_20261015/alphasense_feedback/archive5_20261016/parsed/C_plants_changes (1).csv</t>
        </is>
      </c>
    </row>
    <row r="2057" ht="80" customHeight="1">
      <c r="A2057" s="10" t="inlineStr">
        <is>
          <t>B958606a2d5b10860</t>
        </is>
      </c>
      <c r="B2057" s="10" t="inlineStr">
        <is>
          <t>6302</t>
        </is>
      </c>
      <c r="C2057" s="10" t="inlineStr">
        <is>
          <t>B</t>
        </is>
      </c>
      <c r="D2057" s="10" t="inlineStr">
        <is>
          <t>archive5/export_06</t>
        </is>
      </c>
      <c r="E2057" s="10" t="inlineStr">
        <is>
          <t>B_quant_evidence (1).csv</t>
        </is>
      </c>
      <c r="F2057" s="28" t="n">
        <v>13</v>
      </c>
      <c r="G2057" s="10" t="inlineStr">
        <is>
          <t>{"source_ids": ["Sa565db787b30e8ec"], "unmatched": [], "ambiguous": [], "status": "resolved"}</t>
        </is>
      </c>
      <c r="H2057" s="10" t="inlineStr">
        <is>
          <t>{"代码": "6302 JP", "公司": "Sumitomo Heavy Industries (SHI)", "产品/业务": "日本集团公司", "指标类型": "人员（非产能）", "地区/国家": "日本", "数值": "约-500", "单位": "人", "占比及分母": "自愿退休+65岁以上再雇用合同调整", "数据期间": "FY2025", "自有/合资/委外": "自有", "公司披露/券商估算/计算": "公司披露", "来源编号": "H5 [[cite:as_search:226]]"}</t>
        </is>
      </c>
      <c r="I2057" s="10" t="inlineStr">
        <is>
          <t>/Volumes/Sanctum/JPXData/research_work/capacity_geo_20261015/alphasense_feedback/archive5_20261016/parsed/B_quant_evidence (1).csv</t>
        </is>
      </c>
    </row>
    <row r="2058" ht="94" customHeight="1">
      <c r="A2058" s="11" t="inlineStr">
        <is>
          <t>Bf06f78a3608df1e1</t>
        </is>
      </c>
      <c r="B2058" s="11" t="inlineStr">
        <is>
          <t>6302</t>
        </is>
      </c>
      <c r="C2058" s="11" t="inlineStr">
        <is>
          <t>B</t>
        </is>
      </c>
      <c r="D2058" s="11" t="inlineStr">
        <is>
          <t>archive5/export_06</t>
        </is>
      </c>
      <c r="E2058" s="11" t="inlineStr">
        <is>
          <t>B_quant_evidence (1).csv</t>
        </is>
      </c>
      <c r="F2058" s="26" t="n">
        <v>14</v>
      </c>
      <c r="G2058" s="11" t="inlineStr">
        <is>
          <t>{"source_ids": ["Sc86eb690676ee711"], "unmatched": [], "ambiguous": [], "status": "resolved"}</t>
        </is>
      </c>
      <c r="H2058" s="11" t="inlineStr">
        <is>
          <t>{"代码": "6302 JP", "公司": "Sumitomo Heavy Industries (SHI)", "产品/业务": "停车系统（Sumi Park Ace）", "指标类型": "收入/人员（剥离范围）", "地区/国家": "日本", "数值": "¥8.0bn；90人", "单位": "日元；人", "占比及分母": "剥离业务规模", "数据期间": "FY2025；计划2026-11剥离", "自有/合资/委外": "自有→转让", "公司披露/券商估算/计算": "公司披露", "来源编号": "H4 [[cite:as_search:118]]"}</t>
        </is>
      </c>
      <c r="I2058" s="11" t="inlineStr">
        <is>
          <t>/Volumes/Sanctum/JPXData/research_work/capacity_geo_20261015/alphasense_feedback/archive5_20261016/parsed/B_quant_evidence (1).csv</t>
        </is>
      </c>
    </row>
    <row r="2059" ht="80" customHeight="1">
      <c r="A2059" s="10" t="inlineStr">
        <is>
          <t>C27f5347c844dcd81</t>
        </is>
      </c>
      <c r="B2059" s="10" t="inlineStr">
        <is>
          <t>6302</t>
        </is>
      </c>
      <c r="C2059" s="10" t="inlineStr">
        <is>
          <t>C</t>
        </is>
      </c>
      <c r="D2059" s="10" t="inlineStr">
        <is>
          <t>archive5/export_06</t>
        </is>
      </c>
      <c r="E2059" s="10" t="inlineStr">
        <is>
          <t>C_plants_changes (1).csv</t>
        </is>
      </c>
      <c r="F2059" s="28" t="n">
        <v>23</v>
      </c>
      <c r="G2059" s="10" t="inlineStr">
        <is>
          <t>{"source_ids": ["Sc5482ed4aeb9e5d9"], "unmatched": [], "ambiguous": [], "status": "resolved"}</t>
        </is>
      </c>
      <c r="H2059" s="10" t="inlineStr">
        <is>
          <t>{"代码": "6302 JP", "产品": "大型起重机、物流、停车设备", "工厂/城市/国家": "新居浜（日本）", "业务及关键工序": "工厂", "现有/新增/减少能力及单位": "现有，量未披露", "状态": "已量产", "公告日期": "—", "目标投产/关闭日": "—", "后续验证日期": "2025-08-19", "原始生产地→承接地": "—", "来源编号": "H10 [[cite:as_search:236]]"}</t>
        </is>
      </c>
      <c r="I2059" s="10" t="inlineStr">
        <is>
          <t>/Volumes/Sanctum/JPXData/research_work/capacity_geo_20261015/alphasense_feedback/archive5_20261016/parsed/C_plants_changes (1).csv</t>
        </is>
      </c>
    </row>
    <row r="2060" ht="80" customHeight="1">
      <c r="A2060" s="11" t="inlineStr">
        <is>
          <t>C317c6dcbd9391c93</t>
        </is>
      </c>
      <c r="B2060" s="11" t="inlineStr">
        <is>
          <t>6302</t>
        </is>
      </c>
      <c r="C2060" s="11" t="inlineStr">
        <is>
          <t>C</t>
        </is>
      </c>
      <c r="D2060" s="11" t="inlineStr">
        <is>
          <t>archive5/export_06</t>
        </is>
      </c>
      <c r="E2060" s="11" t="inlineStr">
        <is>
          <t>C_plants_changes (1).csv</t>
        </is>
      </c>
      <c r="F2060" s="26" t="n">
        <v>25</v>
      </c>
      <c r="G2060" s="11" t="inlineStr">
        <is>
          <t>{"source_ids": ["Sc86eb690676ee711"], "unmatched": [], "ambiguous": [], "status": "resolved"}</t>
        </is>
      </c>
      <c r="H2060" s="11" t="inlineStr">
        <is>
          <t>{"代码": "6302 JP", "产品": "停车系统", "工厂/城市/国家": "日本", "业务及关键工序": "转让予IHI运搬机械", "现有/新增/减少能力及单位": "减少（¥8.0bn销售，90人）", "状态": "宣布", "公告日期": "2026", "目标投产/关闭日": "2026-11", "后续验证日期": "—", "原始生产地→承接地": "SHI→IHI运搬机械", "来源编号": "H4 [[cite:as_search:118]]"}</t>
        </is>
      </c>
      <c r="I2060" s="11" t="inlineStr">
        <is>
          <t>/Volumes/Sanctum/JPXData/research_work/capacity_geo_20261015/alphasense_feedback/archive5_20261016/parsed/C_plants_changes (1).csv</t>
        </is>
      </c>
    </row>
    <row r="2061" ht="80" customHeight="1">
      <c r="A2061" s="10" t="inlineStr">
        <is>
          <t>C4400c182d0c3b050</t>
        </is>
      </c>
      <c r="B2061" s="10" t="inlineStr">
        <is>
          <t>6302</t>
        </is>
      </c>
      <c r="C2061" s="10" t="inlineStr">
        <is>
          <t>C</t>
        </is>
      </c>
      <c r="D2061" s="10" t="inlineStr">
        <is>
          <t>archive5/export_06</t>
        </is>
      </c>
      <c r="E2061" s="10" t="inlineStr">
        <is>
          <t>C_plants_changes (1).csv</t>
        </is>
      </c>
      <c r="F2061" s="28" t="n">
        <v>18</v>
      </c>
      <c r="G2061" s="10" t="inlineStr">
        <is>
          <t>{"source_ids": ["S2a91ece77f3c7c11"], "unmatched": [], "ambiguous": [], "status": "resolved"}</t>
        </is>
      </c>
      <c r="H2061" s="10" t="inlineStr">
        <is>
          <t>{"代码": "6302 JP", "产品": "起重机", "工厂/城市/国家": "爱媛地区（日本）", "业务及关键工序": "SHI Process Equipment划入物流建机分部统一管理", "现有/新增/减少能力及单位": "提升起重机产能，量未披露", "状态": "已实施（组织调整）", "公告日期": "2026", "目标投产/关闭日": "—", "后续验证日期": "2026-09-08", "原始生产地→承接地": "—", "来源编号": "H6 [[cite:as_search:215]]"}</t>
        </is>
      </c>
      <c r="I2061" s="10" t="inlineStr">
        <is>
          <t>/Volumes/Sanctum/JPXData/research_work/capacity_geo_20261015/alphasense_feedback/archive5_20261016/parsed/C_plants_changes (1).csv</t>
        </is>
      </c>
    </row>
    <row r="2062" ht="80" customHeight="1">
      <c r="A2062" s="11" t="inlineStr">
        <is>
          <t>C49cfc523c0886f9c</t>
        </is>
      </c>
      <c r="B2062" s="11" t="inlineStr">
        <is>
          <t>6302</t>
        </is>
      </c>
      <c r="C2062" s="11" t="inlineStr">
        <is>
          <t>C</t>
        </is>
      </c>
      <c r="D2062" s="11" t="inlineStr">
        <is>
          <t>archive5/export_06</t>
        </is>
      </c>
      <c r="E2062" s="11" t="inlineStr">
        <is>
          <t>C_plants_changes (1).csv</t>
        </is>
      </c>
      <c r="F2062" s="26" t="n">
        <v>21</v>
      </c>
      <c r="G2062" s="11" t="inlineStr">
        <is>
          <t>{"source_ids": ["Sc5482ed4aeb9e5d9"], "unmatched": [], "ambiguous": [], "status": "resolved"}</t>
        </is>
      </c>
      <c r="H2062" s="11" t="inlineStr">
        <is>
          <t>{"代码": "6302 JP", "产品": "挖掘机", "工厂/城市/国家": "Karawang（印尼）", "业务及关键工序": "量产工厂", "现有/新增/减少能力及单位": "现有，量未披露", "状态": "已量产", "公告日期": "—", "目标投产/关闭日": "—", "后续验证日期": "2025-08-19", "原始生产地→承接地": "—", "来源编号": "H10 [[cite:as_search:236]]"}</t>
        </is>
      </c>
      <c r="I2062" s="11" t="inlineStr">
        <is>
          <t>/Volumes/Sanctum/JPXData/research_work/capacity_geo_20261015/alphasense_feedback/archive5_20261016/parsed/C_plants_changes (1).csv</t>
        </is>
      </c>
    </row>
    <row r="2063" ht="80" customHeight="1">
      <c r="A2063" s="10" t="inlineStr">
        <is>
          <t>C4dc9e943c105c68d</t>
        </is>
      </c>
      <c r="B2063" s="10" t="inlineStr">
        <is>
          <t>6302</t>
        </is>
      </c>
      <c r="C2063" s="10" t="inlineStr">
        <is>
          <t>C</t>
        </is>
      </c>
      <c r="D2063" s="10" t="inlineStr">
        <is>
          <t>archive5/export_06</t>
        </is>
      </c>
      <c r="E2063" s="10" t="inlineStr">
        <is>
          <t>C_plants_changes (1).csv</t>
        </is>
      </c>
      <c r="F2063" s="28" t="n">
        <v>20</v>
      </c>
      <c r="G2063" s="10" t="inlineStr">
        <is>
          <t>{"source_ids": ["Sc5482ed4aeb9e5d9"], "unmatched": [], "ambiguous": [], "status": "resolved"}</t>
        </is>
      </c>
      <c r="H2063" s="10" t="inlineStr">
        <is>
          <t>{"代码": "6302 JP", "产品": "挖掘机、沥青摊铺机", "工厂/城市/国家": "唐山（中国）", "业务及关键工序": "量产工厂", "现有/新增/减少能力及单位": "现有，量未披露", "状态": "已量产", "公告日期": "—", "目标投产/关闭日": "—", "后续验证日期": "2025-08-19", "原始生产地→承接地": "—", "来源编号": "H10 [[cite:as_search:236]]"}</t>
        </is>
      </c>
      <c r="I2063" s="10" t="inlineStr">
        <is>
          <t>/Volumes/Sanctum/JPXData/research_work/capacity_geo_20261015/alphasense_feedback/archive5_20261016/parsed/C_plants_changes (1).csv</t>
        </is>
      </c>
    </row>
    <row r="2064" ht="80" customHeight="1">
      <c r="A2064" s="11" t="inlineStr">
        <is>
          <t>C5841d622fc353db0</t>
        </is>
      </c>
      <c r="B2064" s="11" t="inlineStr">
        <is>
          <t>6302</t>
        </is>
      </c>
      <c r="C2064" s="11" t="inlineStr">
        <is>
          <t>C</t>
        </is>
      </c>
      <c r="D2064" s="11" t="inlineStr">
        <is>
          <t>archive5/export_06</t>
        </is>
      </c>
      <c r="E2064" s="11" t="inlineStr">
        <is>
          <t>C_plants_changes (1).csv</t>
        </is>
      </c>
      <c r="F2064" s="26" t="n">
        <v>22</v>
      </c>
      <c r="G2064" s="11" t="inlineStr">
        <is>
          <t>{"source_ids": ["Sc5482ed4aeb9e5d9"], "unmatched": [], "ambiguous": [], "status": "resolved"}</t>
        </is>
      </c>
      <c r="H2064" s="11" t="inlineStr">
        <is>
          <t>{"代码": "6302 JP", "产品": "挖掘机、沥青摊铺机", "工厂/城市/国家": "千叶（日本）", "业务及关键工序": "量产工厂", "现有/新增/减少能力及单位": "现有，量未披露", "状态": "已量产", "公告日期": "—", "目标投产/关闭日": "—", "后续验证日期": "2025-08-19", "原始生产地→承接地": "—", "来源编号": "H10 [[cite:as_search:236]]"}</t>
        </is>
      </c>
      <c r="I2064" s="11" t="inlineStr">
        <is>
          <t>/Volumes/Sanctum/JPXData/research_work/capacity_geo_20261015/alphasense_feedback/archive5_20261016/parsed/C_plants_changes (1).csv</t>
        </is>
      </c>
    </row>
    <row r="2065" ht="80" customHeight="1">
      <c r="A2065" s="10" t="inlineStr">
        <is>
          <t>C6c0d72c893aaf4cb</t>
        </is>
      </c>
      <c r="B2065" s="10" t="inlineStr">
        <is>
          <t>6302</t>
        </is>
      </c>
      <c r="C2065" s="10" t="inlineStr">
        <is>
          <t>C</t>
        </is>
      </c>
      <c r="D2065" s="10" t="inlineStr">
        <is>
          <t>archive5/export_06</t>
        </is>
      </c>
      <c r="E2065" s="10" t="inlineStr">
        <is>
          <t>C_plants_changes (1).csv</t>
        </is>
      </c>
      <c r="F2065" s="28" t="n">
        <v>19</v>
      </c>
      <c r="G2065" s="10" t="inlineStr">
        <is>
          <t>{"source_ids": ["Sc5482ed4aeb9e5d9"], "unmatched": [], "ambiguous": [], "status": "resolved"}</t>
        </is>
      </c>
      <c r="H2065" s="10" t="inlineStr">
        <is>
          <t>{"代码": "6302 JP", "产品": "履带吊/汽车吊", "工厂/城市/国家": "Lexington（美国）", "业务及关键工序": "量产工厂", "现有/新增/减少能力及单位": "现有，量未披露", "状态": "已量产", "公告日期": "—", "目标投产/关闭日": "—", "后续验证日期": "2025-08-19", "原始生产地→承接地": "—", "来源编号": "H10 [[cite:as_search:236]]"}</t>
        </is>
      </c>
      <c r="I2065" s="10" t="inlineStr">
        <is>
          <t>/Volumes/Sanctum/JPXData/research_work/capacity_geo_20261015/alphasense_feedback/archive5_20261016/parsed/C_plants_changes (1).csv</t>
        </is>
      </c>
    </row>
    <row r="2066" ht="66" customHeight="1">
      <c r="A2066" s="11" t="inlineStr">
        <is>
          <t>C953e64283525244a</t>
        </is>
      </c>
      <c r="B2066" s="11" t="inlineStr">
        <is>
          <t>6302</t>
        </is>
      </c>
      <c r="C2066" s="11" t="inlineStr">
        <is>
          <t>C</t>
        </is>
      </c>
      <c r="D2066" s="11" t="inlineStr">
        <is>
          <t>archive5/export_06</t>
        </is>
      </c>
      <c r="E2066" s="11" t="inlineStr">
        <is>
          <t>C_plants_changes (1).csv</t>
        </is>
      </c>
      <c r="F2066" s="26" t="n">
        <v>24</v>
      </c>
      <c r="G2066" s="11" t="inlineStr">
        <is>
          <t>{"source_ids": ["Sc86eb690676ee711"], "unmatched": [], "ambiguous": [], "status": "resolved"}</t>
        </is>
      </c>
      <c r="H2066" s="11" t="inlineStr">
        <is>
          <t>{"代码": "6302 JP", "产品": "汽轮机、工艺泵", "工厂/城市/国家": "未披露", "业务及关键工序": "业务剥离", "现有/新增/减少能力及单位": "减少（剥离）", "状态": "宣布", "公告日期": "2026", "目标投产/关闭日": "未披露", "后续验证日期": "—", "原始生产地→承接地": "—", "来源编号": "H4 [[cite:as_search:118]]"}</t>
        </is>
      </c>
      <c r="I2066" s="11" t="inlineStr">
        <is>
          <t>/Volumes/Sanctum/JPXData/research_work/capacity_geo_20261015/alphasense_feedback/archive5_20261016/parsed/C_plants_changes (1).csv</t>
        </is>
      </c>
    </row>
    <row r="2067" ht="80" customHeight="1">
      <c r="A2067" s="10" t="inlineStr">
        <is>
          <t>C9e6227ab425f17c2</t>
        </is>
      </c>
      <c r="B2067" s="10" t="inlineStr">
        <is>
          <t>6302</t>
        </is>
      </c>
      <c r="C2067" s="10" t="inlineStr">
        <is>
          <t>C</t>
        </is>
      </c>
      <c r="D2067" s="10" t="inlineStr">
        <is>
          <t>archive5/export_06</t>
        </is>
      </c>
      <c r="E2067" s="10" t="inlineStr">
        <is>
          <t>C_plants_changes (1).csv</t>
        </is>
      </c>
      <c r="F2067" s="28" t="n">
        <v>26</v>
      </c>
      <c r="G2067" s="10" t="inlineStr">
        <is>
          <t>{"source_ids": ["S73909541abf53cc0"], "unmatched": [], "ambiguous": [], "status": "resolved"}</t>
        </is>
      </c>
      <c r="H2067" s="10" t="inlineStr">
        <is>
          <t>{"代码": "6302 JP", "产品": "电气控制设备", "工厂/城市/国家": "未披露", "业务及关键工序": "生产据点整合", "现有/新增/减少能力及单位": "整合，量未披露", "状态": "已实施", "公告日期": "未披露", "目标投产/关闭日": "—", "后续验证日期": "2026-09-02", "原始生产地→承接地": "未披露", "来源编号": "H3 [[cite:as_search:307]]"}</t>
        </is>
      </c>
      <c r="I2067" s="10" t="inlineStr">
        <is>
          <t>/Volumes/Sanctum/JPXData/research_work/capacity_geo_20261015/alphasense_feedback/archive5_20261016/parsed/C_plants_changes (1).csv</t>
        </is>
      </c>
    </row>
    <row r="2068" ht="80" customHeight="1">
      <c r="A2068" s="11" t="inlineStr">
        <is>
          <t>Cb3bfca255b655e22</t>
        </is>
      </c>
      <c r="B2068" s="11" t="inlineStr">
        <is>
          <t>6302</t>
        </is>
      </c>
      <c r="C2068" s="11" t="inlineStr">
        <is>
          <t>C</t>
        </is>
      </c>
      <c r="D2068" s="11" t="inlineStr">
        <is>
          <t>archive5/export_06</t>
        </is>
      </c>
      <c r="E2068" s="11" t="inlineStr">
        <is>
          <t>C_plants_changes (1).csv</t>
        </is>
      </c>
      <c r="F2068" s="26" t="n">
        <v>16</v>
      </c>
      <c r="G2068" s="11" t="inlineStr">
        <is>
          <t>{"source_ids": ["Sb982f7000e2d8555"], "unmatched": [], "ambiguous": [], "status": "resolved"}</t>
        </is>
      </c>
      <c r="H2068" s="11" t="inlineStr">
        <is>
          <t>{"代码": "6302 JP", "产品": "新造商船", "工厂/城市/国家": "—", "业务及关键工序": "造船业务", "现有/新增/减少能力及单位": "退出", "状态": "已关闭（退出）", "公告日期": "未披露", "目标投产/关闭日": "—", "后续验证日期": "2026-08-21 Daiwa", "原始生产地→承接地": "—", "来源编号": "H11 [[cite:as_search:229]]"}</t>
        </is>
      </c>
      <c r="I2068" s="11" t="inlineStr">
        <is>
          <t>/Volumes/Sanctum/JPXData/research_work/capacity_geo_20261015/alphasense_feedback/archive5_20261016/parsed/C_plants_changes (1).csv</t>
        </is>
      </c>
    </row>
    <row r="2069" ht="80" customHeight="1">
      <c r="A2069" s="10" t="inlineStr">
        <is>
          <t>Cbcd013ecbd359c85</t>
        </is>
      </c>
      <c r="B2069" s="10" t="inlineStr">
        <is>
          <t>6302</t>
        </is>
      </c>
      <c r="C2069" s="10" t="inlineStr">
        <is>
          <t>C</t>
        </is>
      </c>
      <c r="D2069" s="10" t="inlineStr">
        <is>
          <t>archive5/export_06</t>
        </is>
      </c>
      <c r="E2069" s="10" t="inlineStr">
        <is>
          <t>C_plants_changes (1).csv</t>
        </is>
      </c>
      <c r="F2069" s="28" t="n">
        <v>15</v>
      </c>
      <c r="G2069" s="10" t="inlineStr">
        <is>
          <t>{"source_ids": ["Se3851ff5228f2f5c"], "unmatched": [], "ambiguous": [], "status": "resolved"}</t>
        </is>
      </c>
      <c r="H2069" s="10" t="inlineStr">
        <is>
          <t>{"代码": "6302 JP", "产品": "新造商船", "工厂/城市/国家": "—", "业务及关键工序": "一般商船新造", "现有/新增/减少能力及单位": "退出", "状态": "已关闭（退出）", "公告日期": "未披露", "目标投产/关闭日": "—", "后续验证日期": "2026-09-02", "原始生产地→承接地": "—", "来源编号": "H2 [[cite:as_search:206]]"}</t>
        </is>
      </c>
      <c r="I2069" s="10" t="inlineStr">
        <is>
          <t>/Volumes/Sanctum/JPXData/research_work/capacity_geo_20261015/alphasense_feedback/archive5_20261016/parsed/C_plants_changes (1).csv</t>
        </is>
      </c>
    </row>
    <row r="2070" ht="94" customHeight="1">
      <c r="A2070" s="11" t="inlineStr">
        <is>
          <t>Ce6914fda0af38e47</t>
        </is>
      </c>
      <c r="B2070" s="11" t="inlineStr">
        <is>
          <t>6302</t>
        </is>
      </c>
      <c r="C2070" s="11" t="inlineStr">
        <is>
          <t>C</t>
        </is>
      </c>
      <c r="D2070" s="11" t="inlineStr">
        <is>
          <t>archive5/export_06</t>
        </is>
      </c>
      <c r="E2070" s="11" t="inlineStr">
        <is>
          <t>C_plants_changes (1).csv</t>
        </is>
      </c>
      <c r="F2070" s="26" t="n">
        <v>14</v>
      </c>
      <c r="G2070" s="11" t="inlineStr">
        <is>
          <t>{"source_ids": ["Se5f7e34b00eb2712"], "unmatched": [], "ambiguous": [], "status": "resolved"}</t>
        </is>
      </c>
      <c r="H2070" s="11" t="inlineStr">
        <is>
          <t>{"代码": "6302 JP", "产品": "液压挖掘机", "工厂/城市/国家": "横须贺制作所（日本）", "业务及关键工序": "构建最优生产体制", "现有/新增/减少能力及单位": "新增，量未披露", "状态": "延期（FY2027开始生产，全面量产推迟至FY2028）", "公告日期": "未披露", "目标投产/关闭日": "FY2028", "后续验证日期": "2026-09-02", "原始生产地→承接地": "未披露", "来源编号": "H1 [[cite:as_search:204]]"}</t>
        </is>
      </c>
      <c r="I2070" s="11" t="inlineStr">
        <is>
          <t>/Volumes/Sanctum/JPXData/research_work/capacity_geo_20261015/alphasense_feedback/archive5_20261016/parsed/C_plants_changes (1).csv</t>
        </is>
      </c>
    </row>
    <row r="2071" ht="80" customHeight="1">
      <c r="A2071" s="10" t="inlineStr">
        <is>
          <t>Cec5005f7a3a7c361</t>
        </is>
      </c>
      <c r="B2071" s="10" t="inlineStr">
        <is>
          <t>6302</t>
        </is>
      </c>
      <c r="C2071" s="10" t="inlineStr">
        <is>
          <t>C</t>
        </is>
      </c>
      <c r="D2071" s="10" t="inlineStr">
        <is>
          <t>archive5/export_06</t>
        </is>
      </c>
      <c r="E2071" s="10" t="inlineStr">
        <is>
          <t>C_plants_changes (1).csv</t>
        </is>
      </c>
      <c r="F2071" s="28" t="n">
        <v>17</v>
      </c>
      <c r="G2071" s="10" t="inlineStr">
        <is>
          <t>{"source_ids": ["S4789d5980c2c19ce"], "unmatched": [], "ambiguous": [], "status": "resolved"}</t>
        </is>
      </c>
      <c r="H2071" s="10" t="inlineStr">
        <is>
          <t>{"代码": "6302 JP", "产品": "造船用起重机（jib/Goliath）", "工厂/城市/国家": "爱媛西条工厂、新居浜工厂（日本）", "业务及关键工序": "设备投资", "现有/新增/减少能力及单位": "大幅提升产能，量未披露", "状态": "宣布/推进中", "公告日期": "2026-08-04", "目标投产/关闭日": "未披露", "后续验证日期": "—", "原始生产地→承接地": "—", "来源编号": "H9 [[cite:as_search:221]]"}</t>
        </is>
      </c>
      <c r="I2071" s="10" t="inlineStr">
        <is>
          <t>/Volumes/Sanctum/JPXData/research_work/capacity_geo_20261015/alphasense_feedback/archive5_20261016/parsed/C_plants_changes (1).csv</t>
        </is>
      </c>
    </row>
    <row r="2072" ht="80" customHeight="1">
      <c r="A2072" s="11" t="inlineStr">
        <is>
          <t>B127aa9a7ff2a9db7</t>
        </is>
      </c>
      <c r="B2072" s="11" t="inlineStr">
        <is>
          <t>6361</t>
        </is>
      </c>
      <c r="C2072" s="11" t="inlineStr">
        <is>
          <t>B</t>
        </is>
      </c>
      <c r="D2072" s="11" t="inlineStr">
        <is>
          <t>archive5/export_06</t>
        </is>
      </c>
      <c r="E2072" s="11" t="inlineStr">
        <is>
          <t>B_quant_evidence (1).csv</t>
        </is>
      </c>
      <c r="F2072" s="26" t="n">
        <v>15</v>
      </c>
      <c r="G2072" s="11" t="inlineStr">
        <is>
          <t>{"source_ids": ["S723d78b242470cef"], "unmatched": [], "ambiguous": [], "status": "resolved"}</t>
        </is>
      </c>
      <c r="H2072" s="11" t="inlineStr">
        <is>
          <t>{"代码": "6361 JP", "公司": "EBARA", "产品/业务": "CMP设备（熊本K3栋）", "指标类型": "生产能力", "地区/国家": "日本（熊本）", "数值": "约+50%", "单位": "相对K3投运前", "占比及分母": "无分母", "数据期间": "K3：2024竣工、2025投运", "自有/合资/委外": "自有", "公司披露/券商估算/计算": "券商转述管理层（Nomura）", "来源编号": "E1 [[cite:as_search:101]]"}</t>
        </is>
      </c>
      <c r="I2072" s="11" t="inlineStr">
        <is>
          <t>/Volumes/Sanctum/JPXData/research_work/capacity_geo_20261015/alphasense_feedback/archive5_20261016/parsed/B_quant_evidence (1).csv</t>
        </is>
      </c>
    </row>
    <row r="2073" ht="80" customHeight="1">
      <c r="A2073" s="10" t="inlineStr">
        <is>
          <t>Baff2a4a74a3ebea3</t>
        </is>
      </c>
      <c r="B2073" s="10" t="inlineStr">
        <is>
          <t>6361</t>
        </is>
      </c>
      <c r="C2073" s="10" t="inlineStr">
        <is>
          <t>B</t>
        </is>
      </c>
      <c r="D2073" s="10" t="inlineStr">
        <is>
          <t>archive5/export_06</t>
        </is>
      </c>
      <c r="E2073" s="10" t="inlineStr">
        <is>
          <t>B_quant_evidence (1).csv</t>
        </is>
      </c>
      <c r="F2073" s="28" t="n">
        <v>16</v>
      </c>
      <c r="G2073" s="10" t="inlineStr">
        <is>
          <t>{"source_ids": ["S723d78b242470cef"], "unmatched": [], "ambiguous": [], "status": "resolved"}</t>
        </is>
      </c>
      <c r="H2073" s="10" t="inlineStr">
        <is>
          <t>{"代码": "6361 JP", "公司": "EBARA", "产品/业务": "精密机械", "指标类型": "固定资产投资（非产能）", "地区/国家": "未分地区", "数值": "约¥80bn；下一个三年持平或更多", "单位": "日元/3年", "占比及分母": "—", "数据期间": "三年至2025/12", "自有/合资/委外": "自有", "公司披露/券商估算/计算": "券商估算（Nomura）", "来源编号": "E1 [[cite:as_search:101]]"}</t>
        </is>
      </c>
      <c r="I2073" s="10" t="inlineStr">
        <is>
          <t>/Volumes/Sanctum/JPXData/research_work/capacity_geo_20261015/alphasense_feedback/archive5_20261016/parsed/B_quant_evidence (1).csv</t>
        </is>
      </c>
    </row>
    <row r="2074" ht="80" customHeight="1">
      <c r="A2074" s="11" t="inlineStr">
        <is>
          <t>Bc131fc58e5e95b79</t>
        </is>
      </c>
      <c r="B2074" s="11" t="inlineStr">
        <is>
          <t>6361</t>
        </is>
      </c>
      <c r="C2074" s="11" t="inlineStr">
        <is>
          <t>B</t>
        </is>
      </c>
      <c r="D2074" s="11" t="inlineStr">
        <is>
          <t>archive5/export_06</t>
        </is>
      </c>
      <c r="E2074" s="11" t="inlineStr">
        <is>
          <t>B_quant_evidence (1).csv</t>
        </is>
      </c>
      <c r="F2074" s="26" t="n">
        <v>17</v>
      </c>
      <c r="G2074" s="11" t="inlineStr">
        <is>
          <t>{"source_ids": ["S8b68ff84d9252edf"], "unmatched": [], "ambiguous": [], "status": "resolved"}</t>
        </is>
      </c>
      <c r="H2074" s="11" t="inlineStr">
        <is>
          <t>{"代码": "6361 JP", "公司": "EBARA", "产品/业务": "大型压缩机/汽轮机（Jeannette）", "指标类型": "测试能力（非生产能力）", "地区/国家": "美国（宾州Jeannette）", "数值": "最高100", "单位": "MW满负荷测试", "占比及分母": "—", "数据期间": "2025-10完工", "自有/合资/委外": "自有（Elliott）", "公司披露/券商估算/计算": "公司披露", "来源编号": "E7 [[cite:as_search:22]]"}</t>
        </is>
      </c>
      <c r="I2074" s="11" t="inlineStr">
        <is>
          <t>/Volumes/Sanctum/JPXData/research_work/capacity_geo_20261015/alphasense_feedback/archive5_20261016/parsed/B_quant_evidence (1).csv</t>
        </is>
      </c>
    </row>
    <row r="2075" ht="94" customHeight="1">
      <c r="A2075" s="10" t="inlineStr">
        <is>
          <t>Bdd526f9212ed25c9</t>
        </is>
      </c>
      <c r="B2075" s="10" t="inlineStr">
        <is>
          <t>6361</t>
        </is>
      </c>
      <c r="C2075" s="10" t="inlineStr">
        <is>
          <t>B</t>
        </is>
      </c>
      <c r="D2075" s="10" t="inlineStr">
        <is>
          <t>archive5/export_06</t>
        </is>
      </c>
      <c r="E2075" s="10" t="inlineStr">
        <is>
          <t>B_quant_evidence (1).csv</t>
        </is>
      </c>
      <c r="F2075" s="28" t="n">
        <v>18</v>
      </c>
      <c r="G2075" s="10" t="inlineStr">
        <is>
          <t>{"source_ids": ["S80bea057df039f87"], "unmatched": [], "ambiguous": [], "status": "resolved"}</t>
        </is>
      </c>
      <c r="H2075" s="10" t="inlineStr">
        <is>
          <t>{"代码": "6361 JP", "公司": "EBARA", "产品/业务": "建筑服务与产业（BS&amp;I）", "指标类型": "收入（非产能）", "地区/国家": "日本 / 亚洲 / 欧洲", "数值": "104.9（43%）/ 58.7（24%）/ 26.2（11%）", "单位": "十亿日元", "占比及分母": "分母=BS&amp;I销售；摘录未标期间", "数据期间": "摘录未注明", "自有/合资/委外": "—", "公司披露/券商估算/计算": "公司披露", "来源编号": "E12 [[cite:as_search:242]]"}</t>
        </is>
      </c>
      <c r="I2075" s="10" t="inlineStr">
        <is>
          <t>/Volumes/Sanctum/JPXData/research_work/capacity_geo_20261015/alphasense_feedback/archive5_20261016/parsed/B_quant_evidence (1).csv</t>
        </is>
      </c>
    </row>
    <row r="2076" ht="80" customHeight="1">
      <c r="A2076" s="11" t="inlineStr">
        <is>
          <t>C1aa97b2044aeb5c6</t>
        </is>
      </c>
      <c r="B2076" s="11" t="inlineStr">
        <is>
          <t>6361</t>
        </is>
      </c>
      <c r="C2076" s="11" t="inlineStr">
        <is>
          <t>C</t>
        </is>
      </c>
      <c r="D2076" s="11" t="inlineStr">
        <is>
          <t>archive5/export_06</t>
        </is>
      </c>
      <c r="E2076" s="11" t="inlineStr">
        <is>
          <t>C_plants_changes (1).csv</t>
        </is>
      </c>
      <c r="F2076" s="26" t="n">
        <v>34</v>
      </c>
      <c r="G2076" s="11" t="inlineStr">
        <is>
          <t>{"source_ids": ["S003bc16a53668f3d"], "unmatched": [], "ambiguous": [], "status": "resolved"}</t>
        </is>
      </c>
      <c r="H2076" s="11" t="inlineStr">
        <is>
          <t>{"代码": "6361 JP", "产品": "大修服务（非新机制造）", "工厂/城市/国家": "东北（日本）、韩国、台湾", "业务及关键工序": "新建大修（OH）工厂", "现有/新增/减少能力及单位": "服务能力", "状态": "已投运", "公告日期": "—", "目标投产/关闭日": "—", "后续验证日期": "2026-07-28", "原始生产地→承接地": "—", "来源编号": "E6 [[cite:as_search:28]]"}</t>
        </is>
      </c>
      <c r="I2076" s="11" t="inlineStr">
        <is>
          <t>/Volumes/Sanctum/JPXData/research_work/capacity_geo_20261015/alphasense_feedback/archive5_20261016/parsed/C_plants_changes (1).csv</t>
        </is>
      </c>
    </row>
    <row r="2077" ht="80" customHeight="1">
      <c r="A2077" s="10" t="inlineStr">
        <is>
          <t>C3148e0cff21a55a3</t>
        </is>
      </c>
      <c r="B2077" s="10" t="inlineStr">
        <is>
          <t>6361</t>
        </is>
      </c>
      <c r="C2077" s="10" t="inlineStr">
        <is>
          <t>C</t>
        </is>
      </c>
      <c r="D2077" s="10" t="inlineStr">
        <is>
          <t>archive5/export_06</t>
        </is>
      </c>
      <c r="E2077" s="10" t="inlineStr">
        <is>
          <t>C_plants_changes (1).csv</t>
        </is>
      </c>
      <c r="F2077" s="28" t="n">
        <v>32</v>
      </c>
      <c r="G2077" s="10" t="inlineStr">
        <is>
          <t>{"source_ids": ["S1eac73fe4c7f3270"], "unmatched": [], "ambiguous": [], "status": "resolved"}</t>
        </is>
      </c>
      <c r="H2077" s="10" t="inlineStr">
        <is>
          <t>{"代码": "6361 JP", "产品": "大型压缩机/汽轮机", "工厂/城市/国家": "Jeannette（美国）", "业务及关键工序": "制造设备现代化与自动化", "现有/新增/减少能力及单位": "量未披露", "状态": "在建", "公告日期": "—", "目标投产/关闭日": "—", "后续验证日期": "2026-08-14", "原始生产地→承接地": "—", "来源编号": "E8 [[cite:as_search:33]]"}</t>
        </is>
      </c>
      <c r="I2077" s="10" t="inlineStr">
        <is>
          <t>/Volumes/Sanctum/JPXData/research_work/capacity_geo_20261015/alphasense_feedback/archive5_20261016/parsed/C_plants_changes (1).csv</t>
        </is>
      </c>
    </row>
    <row r="2078" ht="108" customHeight="1">
      <c r="A2078" s="11" t="inlineStr">
        <is>
          <t>C74bbd3aa90192843</t>
        </is>
      </c>
      <c r="B2078" s="11" t="inlineStr">
        <is>
          <t>6361</t>
        </is>
      </c>
      <c r="C2078" s="11" t="inlineStr">
        <is>
          <t>C</t>
        </is>
      </c>
      <c r="D2078" s="11" t="inlineStr">
        <is>
          <t>archive5/export_06</t>
        </is>
      </c>
      <c r="E2078" s="11" t="inlineStr">
        <is>
          <t>C_plants_changes (1).csv</t>
        </is>
      </c>
      <c r="F2078" s="26" t="n">
        <v>30</v>
      </c>
      <c r="G2078" s="11" t="inlineStr">
        <is>
          <t>{"source_ids": ["S5618f95ab22fa211"], "unmatched": [], "ambiguous": [], "status": "resolved"}</t>
        </is>
      </c>
      <c r="H2078" s="11" t="inlineStr">
        <is>
          <t>{"代码": "6361 JP", "产品": "压缩机/汽轮机、定制泵、低温泵", "工厂/城市/国家": "袖浦、富津（日本）；Elliott（美国）；Elliott Ebara Turbomachinery（印度）；EBARA GREAT PUMPS、EBARA MACHINERY ZIBO（中国）；Ebara Vietnam Pump（越南）", "业务及关键工序": "能源业务生产基地", "现有/新增/减少能力及单位": "现有，量未披露", "状态": "已量产", "公告日期": "—", "目标投产/关闭日": "—", "后续验证日期": "2026-07-28", "原始生产地→承接地": "—", "来源编号": "E2 [[cite:as_search:23]]"}</t>
        </is>
      </c>
      <c r="I2078" s="11" t="inlineStr">
        <is>
          <t>/Volumes/Sanctum/JPXData/research_work/capacity_geo_20261015/alphasense_feedback/archive5_20261016/parsed/C_plants_changes (1).csv</t>
        </is>
      </c>
    </row>
    <row r="2079" ht="94" customHeight="1">
      <c r="A2079" s="10" t="inlineStr">
        <is>
          <t>C7d316a8102fac865</t>
        </is>
      </c>
      <c r="B2079" s="10" t="inlineStr">
        <is>
          <t>6361</t>
        </is>
      </c>
      <c r="C2079" s="10" t="inlineStr">
        <is>
          <t>C</t>
        </is>
      </c>
      <c r="D2079" s="10" t="inlineStr">
        <is>
          <t>archive5/export_06</t>
        </is>
      </c>
      <c r="E2079" s="10" t="inlineStr">
        <is>
          <t>C_plants_changes (1).csv</t>
        </is>
      </c>
      <c r="F2079" s="28" t="n">
        <v>31</v>
      </c>
      <c r="G2079" s="10" t="inlineStr">
        <is>
          <t>{"source_ids": ["S8b68ff84d9252edf"], "unmatched": [], "ambiguous": [], "status": "resolved"}</t>
        </is>
      </c>
      <c r="H2079" s="10" t="inlineStr">
        <is>
          <t>{"代码": "6361 JP", "产品": "大型压缩机/汽轮机", "工厂/城市/国家": "Jeannette（美国宾州）", "业务及关键工序": "制造与测试；电力设施扩建（测试能力，不是产量）", "现有/新增/减少能力及单位": "测试最高100MW", "状态": "已完成（2025-10）", "公告日期": "2022年底开工", "目标投产/关闭日": "2025-10", "后续验证日期": "—", "原始生产地→承接地": "—", "来源编号": "E7 [[cite:as_search:22]]"}</t>
        </is>
      </c>
      <c r="I2079" s="10" t="inlineStr">
        <is>
          <t>/Volumes/Sanctum/JPXData/research_work/capacity_geo_20261015/alphasense_feedback/archive5_20261016/parsed/C_plants_changes (1).csv</t>
        </is>
      </c>
    </row>
    <row r="2080" ht="80" customHeight="1">
      <c r="A2080" s="11" t="inlineStr">
        <is>
          <t>C9c1352c84fd1d2c4</t>
        </is>
      </c>
      <c r="B2080" s="11" t="inlineStr">
        <is>
          <t>6361</t>
        </is>
      </c>
      <c r="C2080" s="11" t="inlineStr">
        <is>
          <t>C</t>
        </is>
      </c>
      <c r="D2080" s="11" t="inlineStr">
        <is>
          <t>archive5/export_06</t>
        </is>
      </c>
      <c r="E2080" s="11" t="inlineStr">
        <is>
          <t>C_plants_changes (1).csv</t>
        </is>
      </c>
      <c r="F2080" s="26" t="n">
        <v>29</v>
      </c>
      <c r="G2080" s="11" t="inlineStr">
        <is>
          <t>{"source_ids": ["Se9c453ba2c573577"], "unmatched": [], "ambiguous": [], "status": "resolved"}</t>
        </is>
      </c>
      <c r="H2080" s="11" t="inlineStr">
        <is>
          <t>{"代码": "6361 JP", "产品": "零部件（干式真空泵等）", "工厂/城市/国家": "藤泽（日本）、台湾", "业务及关键工序": "零部件产能扩充", "现有/新增/减少能力及单位": "量未披露", "状态": "宣布/推进中", "公告日期": "2026-07-28", "目标投产/关闭日": "未披露", "后续验证日期": "—", "原始生产地→承接地": "—", "来源编号": "E4 [[cite:as_search:112]]"}</t>
        </is>
      </c>
      <c r="I2080" s="11" t="inlineStr">
        <is>
          <t>/Volumes/Sanctum/JPXData/research_work/capacity_geo_20261015/alphasense_feedback/archive5_20261016/parsed/C_plants_changes (1).csv</t>
        </is>
      </c>
    </row>
    <row r="2081" ht="80" customHeight="1">
      <c r="A2081" s="10" t="inlineStr">
        <is>
          <t>Cb13b372802e34f38</t>
        </is>
      </c>
      <c r="B2081" s="10" t="inlineStr">
        <is>
          <t>6361</t>
        </is>
      </c>
      <c r="C2081" s="10" t="inlineStr">
        <is>
          <t>C</t>
        </is>
      </c>
      <c r="D2081" s="10" t="inlineStr">
        <is>
          <t>archive5/export_06</t>
        </is>
      </c>
      <c r="E2081" s="10" t="inlineStr">
        <is>
          <t>C_plants_changes (1).csv</t>
        </is>
      </c>
      <c r="F2081" s="28" t="n">
        <v>27</v>
      </c>
      <c r="G2081" s="10" t="inlineStr">
        <is>
          <t>{"source_ids": ["S723d78b242470cef"], "unmatched": [], "ambiguous": [], "status": "resolved"}</t>
        </is>
      </c>
      <c r="H2081" s="10" t="inlineStr">
        <is>
          <t>{"代码": "6361 JP", "产品": "CMP设备", "工厂/城市/国家": "熊本工厂K3栋（日本）", "业务及关键工序": "CMP系统生产", "现有/新增/减少能力及单位": "约+50%", "状态": "已量产（2024竣工、2025投运）", "公告日期": "—", "目标投产/关闭日": "2025", "后续验证日期": "2026-09-25 Nomura；正考虑增建", "原始生产地→承接地": "—", "来源编号": "E1 [[cite:as_search:101]]"}</t>
        </is>
      </c>
      <c r="I2081" s="10" t="inlineStr">
        <is>
          <t>/Volumes/Sanctum/JPXData/research_work/capacity_geo_20261015/alphasense_feedback/archive5_20261016/parsed/C_plants_changes (1).csv</t>
        </is>
      </c>
    </row>
    <row r="2082" ht="80" customHeight="1">
      <c r="A2082" s="11" t="inlineStr">
        <is>
          <t>Cc15c5e787ae4835d</t>
        </is>
      </c>
      <c r="B2082" s="11" t="inlineStr">
        <is>
          <t>6361</t>
        </is>
      </c>
      <c r="C2082" s="11" t="inlineStr">
        <is>
          <t>C</t>
        </is>
      </c>
      <c r="D2082" s="11" t="inlineStr">
        <is>
          <t>archive5/export_06</t>
        </is>
      </c>
      <c r="E2082" s="11" t="inlineStr">
        <is>
          <t>C_plants_changes (1).csv</t>
        </is>
      </c>
      <c r="F2082" s="26" t="n">
        <v>28</v>
      </c>
      <c r="G2082" s="11" t="inlineStr">
        <is>
          <t>{"source_ids": ["S386ec65ed724089f"], "unmatched": [], "ambiguous": [], "status": "resolved"}</t>
        </is>
      </c>
      <c r="H2082" s="11" t="inlineStr">
        <is>
          <t>{"代码": "6361 JP", "产品": "CMP等设备", "工厂/城市/国家": "熊本（日本）；藤泽新设备开发楼", "业务及关键工序": "设备产能扩充；开发楼投运", "现有/新增/减少能力及单位": "量未披露", "状态": "推进中", "公告日期": "2026-07-28", "目标投产/关闭日": "未披露", "后续验证日期": "—", "原始生产地→承接地": "—", "来源编号": "E5 [[cite:as_search:113]]"}</t>
        </is>
      </c>
      <c r="I2082" s="11" t="inlineStr">
        <is>
          <t>/Volumes/Sanctum/JPXData/research_work/capacity_geo_20261015/alphasense_feedback/archive5_20261016/parsed/C_plants_changes (1).csv</t>
        </is>
      </c>
    </row>
    <row r="2083" ht="94" customHeight="1">
      <c r="A2083" s="10" t="inlineStr">
        <is>
          <t>Cdda710dd0e2f34e7</t>
        </is>
      </c>
      <c r="B2083" s="10" t="inlineStr">
        <is>
          <t>6361</t>
        </is>
      </c>
      <c r="C2083" s="10" t="inlineStr">
        <is>
          <t>C</t>
        </is>
      </c>
      <c r="D2083" s="10" t="inlineStr">
        <is>
          <t>archive5/export_06</t>
        </is>
      </c>
      <c r="E2083" s="10" t="inlineStr">
        <is>
          <t>C_plants_changes (1).csv</t>
        </is>
      </c>
      <c r="F2083" s="28" t="n">
        <v>35</v>
      </c>
      <c r="G2083" s="10" t="inlineStr">
        <is>
          <t>{"source_ids": ["Sf22339b0eabef59b"], "unmatched": [], "ambiguous": [], "status": "resolved"}</t>
        </is>
      </c>
      <c r="H2083" s="10" t="inlineStr">
        <is>
          <t>{"代码": "6361 JP", "产品": "工业泵", "工厂/城市/国家": "Vansan（土耳其）；Hayward Gordon旗下6家制造商（加拿大、美国）", "业务及关键工序": "并购取得", "现有/新增/减少能力及单位": "新增，量未披露", "状态": "已完成并购（2021-04；2022-09）", "公告日期": "2021；2022", "目标投产/关闭日": "—", "后续验证日期": "2026-04-28有报", "原始生产地→承接地": "—", "来源编号": "E10 [[cite:as_search:38]]"}</t>
        </is>
      </c>
      <c r="I2083" s="10" t="inlineStr">
        <is>
          <t>/Volumes/Sanctum/JPXData/research_work/capacity_geo_20261015/alphasense_feedback/archive5_20261016/parsed/C_plants_changes (1).csv</t>
        </is>
      </c>
    </row>
    <row r="2084" ht="80" customHeight="1">
      <c r="A2084" s="11" t="inlineStr">
        <is>
          <t>Cf746e54582ad3bd2</t>
        </is>
      </c>
      <c r="B2084" s="11" t="inlineStr">
        <is>
          <t>6361</t>
        </is>
      </c>
      <c r="C2084" s="11" t="inlineStr">
        <is>
          <t>C</t>
        </is>
      </c>
      <c r="D2084" s="11" t="inlineStr">
        <is>
          <t>archive5/export_06</t>
        </is>
      </c>
      <c r="E2084" s="11" t="inlineStr">
        <is>
          <t>C_plants_changes (1).csv</t>
        </is>
      </c>
      <c r="F2084" s="26" t="n">
        <v>33</v>
      </c>
      <c r="G2084" s="11" t="inlineStr">
        <is>
          <t>{"source_ids": ["Sb02e6585d84d652b"], "unmatched": [], "ambiguous": [], "status": "resolved"}</t>
        </is>
      </c>
      <c r="H2084" s="11" t="inlineStr">
        <is>
          <t>{"代码": "6361 JP", "产品": "服务（非制造）", "工厂/城市/国家": "阿布扎比（阿联酋）", "业务及关键工序": "新建S&amp;S服务中心", "现有/新增/减少能力及单位": "服务能力", "状态": "在建（计划FY26启用）", "公告日期": "—", "目标投产/关闭日": "FY26", "后续验证日期": "2026-08-14", "原始生产地→承接地": "—", "来源编号": "E9 [[cite:as_search:34]]"}</t>
        </is>
      </c>
      <c r="I2084" s="11" t="inlineStr">
        <is>
          <t>/Volumes/Sanctum/JPXData/research_work/capacity_geo_20261015/alphasense_feedback/archive5_20261016/parsed/C_plants_changes (1).csv</t>
        </is>
      </c>
    </row>
    <row r="2085" ht="80" customHeight="1">
      <c r="A2085" s="10" t="inlineStr">
        <is>
          <t>Bd4aeae5778a69ac2</t>
        </is>
      </c>
      <c r="B2085" s="10" t="inlineStr">
        <is>
          <t>6368</t>
        </is>
      </c>
      <c r="C2085" s="10" t="inlineStr">
        <is>
          <t>B</t>
        </is>
      </c>
      <c r="D2085" s="10" t="inlineStr">
        <is>
          <t>archive5/export_06</t>
        </is>
      </c>
      <c r="E2085" s="10" t="inlineStr">
        <is>
          <t>B_quant_evidence (1).csv</t>
        </is>
      </c>
      <c r="F2085" s="28" t="n">
        <v>19</v>
      </c>
      <c r="G2085" s="10" t="inlineStr">
        <is>
          <t>{"source_ids": ["S350aceb97fe4f810"], "unmatched": [], "ambiguous": [], "status": "resolved"}</t>
        </is>
      </c>
      <c r="H2085" s="10" t="inlineStr">
        <is>
          <t>{"代码": "6368 JP", "公司": "ORGANO", "产品/业务": "集团", "指标类型": "人员（非产能）", "地区/国家": "海外据点", "数值": "950 / 2,660（计算：35.7%）", "单位": "人", "占比及分母": "分母=合并员工2,660", "数据期间": "2025-03-31", "自有/合资/委外": "自有", "公司披露/券商估算/计算": "公司披露；占比为计算", "来源编号": "O2 [[cite:as_search:328]]"}</t>
        </is>
      </c>
      <c r="I2085" s="10" t="inlineStr">
        <is>
          <t>/Volumes/Sanctum/JPXData/research_work/capacity_geo_20261015/alphasense_feedback/archive5_20261016/parsed/B_quant_evidence (1).csv</t>
        </is>
      </c>
    </row>
    <row r="2086" ht="80" customHeight="1">
      <c r="A2086" s="11" t="inlineStr">
        <is>
          <t>Bdb6986b724140b44</t>
        </is>
      </c>
      <c r="B2086" s="11" t="inlineStr">
        <is>
          <t>6368</t>
        </is>
      </c>
      <c r="C2086" s="11" t="inlineStr">
        <is>
          <t>B</t>
        </is>
      </c>
      <c r="D2086" s="11" t="inlineStr">
        <is>
          <t>archive5/export_06</t>
        </is>
      </c>
      <c r="E2086" s="11" t="inlineStr">
        <is>
          <t>B_quant_evidence (1).csv</t>
        </is>
      </c>
      <c r="F2086" s="26" t="n">
        <v>20</v>
      </c>
      <c r="G2086" s="11" t="inlineStr">
        <is>
          <t>{"source_ids": ["Sbdadcfcaf53752af"], "unmatched": [], "ambiguous": [], "status": "resolved"}</t>
        </is>
      </c>
      <c r="H2086" s="11" t="inlineStr">
        <is>
          <t>{"代码": "6368 JP", "公司": "ORGANO", "产品/业务": "集团", "指标类型": "收入（客户集中，非生产地）", "地区/国家": "客户：TSMC", "数值": "¥44,818m（25.2%）", "单位": "百万日元", "占比及分母": "分母=合并销售", "数据期间": "FY3/26（上年¥22,785m，14.0%）", "自有/合资/委外": "—", "公司披露/券商估算/计算": "公司披露", "来源编号": "O6 [[cite:as_search:257]]"}</t>
        </is>
      </c>
      <c r="I2086" s="11" t="inlineStr">
        <is>
          <t>/Volumes/Sanctum/JPXData/research_work/capacity_geo_20261015/alphasense_feedback/archive5_20261016/parsed/B_quant_evidence (1).csv</t>
        </is>
      </c>
    </row>
    <row r="2087" ht="94" customHeight="1">
      <c r="A2087" s="10" t="inlineStr">
        <is>
          <t>C681dcd9d51f68ad7</t>
        </is>
      </c>
      <c r="B2087" s="10" t="inlineStr">
        <is>
          <t>6368</t>
        </is>
      </c>
      <c r="C2087" s="10" t="inlineStr">
        <is>
          <t>C</t>
        </is>
      </c>
      <c r="D2087" s="10" t="inlineStr">
        <is>
          <t>archive5/export_06</t>
        </is>
      </c>
      <c r="E2087" s="10" t="inlineStr">
        <is>
          <t>C_plants_changes (1).csv</t>
        </is>
      </c>
      <c r="F2087" s="28" t="n">
        <v>38</v>
      </c>
      <c r="G2087" s="10" t="inlineStr">
        <is>
          <t>{"source_ids": ["Sd6923ceb369a8fda"], "unmatched": [], "ambiguous": [], "status": "resolved"}</t>
        </is>
      </c>
      <c r="H2087" s="10" t="inlineStr">
        <is>
          <t>{"代码": "6368 JP", "产品": "未披露", "工厂/城市/国家": "Organo（越南胡志明市）；Organo USA（美国Phoenix）；Organo India（印度孟买）", "业务及关键工序": "海外子公司主要据点（是否制造未披露）", "现有/新增/减少能力及单位": "未披露", "状态": "现有", "公告日期": "—", "目标投产/关闭日": "—", "后续验证日期": "2026-09-24", "原始生产地→承接地": "—", "来源编号": "O4 [[cite:as_search:334]]"}</t>
        </is>
      </c>
      <c r="I2087" s="10" t="inlineStr">
        <is>
          <t>/Volumes/Sanctum/JPXData/research_work/capacity_geo_20261015/alphasense_feedback/archive5_20261016/parsed/C_plants_changes (1).csv</t>
        </is>
      </c>
    </row>
    <row r="2088" ht="80" customHeight="1">
      <c r="A2088" s="11" t="inlineStr">
        <is>
          <t>C6afca1fcd38c6548</t>
        </is>
      </c>
      <c r="B2088" s="11" t="inlineStr">
        <is>
          <t>6368</t>
        </is>
      </c>
      <c r="C2088" s="11" t="inlineStr">
        <is>
          <t>C</t>
        </is>
      </c>
      <c r="D2088" s="11" t="inlineStr">
        <is>
          <t>archive5/export_06</t>
        </is>
      </c>
      <c r="E2088" s="11" t="inlineStr">
        <is>
          <t>C_plants_changes (1).csv</t>
        </is>
      </c>
      <c r="F2088" s="26" t="n">
        <v>36</v>
      </c>
      <c r="G2088" s="11" t="inlineStr">
        <is>
          <t>{"source_ids": ["S52e7dbfce715d3c8"], "unmatched": [], "ambiguous": [], "status": "resolved"}</t>
        </is>
      </c>
      <c r="H2088" s="11" t="inlineStr">
        <is>
          <t>{"代码": "6368 JP", "产品": "水处理装置单元；EDI", "工厂/城市/国家": "いわき工厂（日本福岛）", "业务及关键工序": "装置单元工厂组装；EDI制造", "现有/新增/减少能力及单位": "现有，量未披露", "状态": "已量产", "公告日期": "—", "目标投产/关闭日": "—", "后续验证日期": "2026-09-24", "原始生产地→承接地": "—", "来源编号": "O1 [[cite:as_search:266]]"}</t>
        </is>
      </c>
      <c r="I2088" s="11" t="inlineStr">
        <is>
          <t>/Volumes/Sanctum/JPXData/research_work/capacity_geo_20261015/alphasense_feedback/archive5_20261016/parsed/C_plants_changes (1).csv</t>
        </is>
      </c>
    </row>
    <row r="2089" ht="80" customHeight="1">
      <c r="A2089" s="10" t="inlineStr">
        <is>
          <t>C7c36f9b09b6a32c2</t>
        </is>
      </c>
      <c r="B2089" s="10" t="inlineStr">
        <is>
          <t>6368</t>
        </is>
      </c>
      <c r="C2089" s="10" t="inlineStr">
        <is>
          <t>C</t>
        </is>
      </c>
      <c r="D2089" s="10" t="inlineStr">
        <is>
          <t>archive5/export_06</t>
        </is>
      </c>
      <c r="E2089" s="10" t="inlineStr">
        <is>
          <t>C_plants_changes (1).csv</t>
        </is>
      </c>
      <c r="F2089" s="28" t="n">
        <v>39</v>
      </c>
      <c r="G2089" s="10" t="inlineStr">
        <is>
          <t>{"source_ids": ["S4ee5dbf079b78e33"], "unmatched": [], "ambiguous": [], "status": "resolved"}</t>
        </is>
      </c>
      <c r="H2089" s="10" t="inlineStr">
        <is>
          <t>{"代码": "6368 JP", "产品": "未披露", "工厂/城市/国家": "PT Lautan Organo Water（印尼合资）", "业务及关键工序": "FY2025期初起不再并表", "现有/新增/减少能力及单位": "减少（出表）", "状态": "已出表", "公告日期": "—", "目标投产/关闭日": "FY2025期初", "后续验证日期": "2026-06-25有报", "原始生产地→承接地": "—", "来源编号": "O5 [[cite:as_search:259]]"}</t>
        </is>
      </c>
      <c r="I2089" s="10" t="inlineStr">
        <is>
          <t>/Volumes/Sanctum/JPXData/research_work/capacity_geo_20261015/alphasense_feedback/archive5_20261016/parsed/C_plants_changes (1).csv</t>
        </is>
      </c>
    </row>
    <row r="2090" ht="94" customHeight="1">
      <c r="A2090" s="11" t="inlineStr">
        <is>
          <t>Cf78abb1c46f5484e</t>
        </is>
      </c>
      <c r="B2090" s="11" t="inlineStr">
        <is>
          <t>6368</t>
        </is>
      </c>
      <c r="C2090" s="11" t="inlineStr">
        <is>
          <t>C</t>
        </is>
      </c>
      <c r="D2090" s="11" t="inlineStr">
        <is>
          <t>archive5/export_06</t>
        </is>
      </c>
      <c r="E2090" s="11" t="inlineStr">
        <is>
          <t>C_plants_changes (1).csv</t>
        </is>
      </c>
      <c r="F2090" s="26" t="n">
        <v>37</v>
      </c>
      <c r="G2090" s="11" t="inlineStr">
        <is>
          <t>{"source_ids": ["Sd5ac0b6e3cc0ce99"], "unmatched": [], "ambiguous": [], "status": "resolved"}</t>
        </is>
      </c>
      <c r="H2090" s="11" t="inlineStr">
        <is>
          <t>{"代码": "6368 JP", "产品": "未披露", "工厂/城市/国家": "Organo（苏州）水处理（苏州工业园区）；Organo Technology（台湾新竹）；Organo（Asia）（马来西亚Shah Alam）", "业务及关键工序": "海外子公司主要据点（是否制造未披露）", "现有/新增/减少能力及单位": "未披露", "状态": "现有", "公告日期": "—", "目标投产/关闭日": "—", "后续验证日期": "2026-09-24", "原始生产地→承接地": "—", "来源编号": "O3 [[cite:as_search:335]]"}</t>
        </is>
      </c>
      <c r="I2090" s="11" t="inlineStr">
        <is>
          <t>/Volumes/Sanctum/JPXData/research_work/capacity_geo_20261015/alphasense_feedback/archive5_20261016/parsed/C_plants_changes (1).csv</t>
        </is>
      </c>
    </row>
    <row r="2091" ht="94" customHeight="1">
      <c r="A2091" s="10" t="inlineStr">
        <is>
          <t>C6b8533dd08f816fc</t>
        </is>
      </c>
      <c r="B2091" s="10" t="inlineStr">
        <is>
          <t>6370</t>
        </is>
      </c>
      <c r="C2091" s="10" t="inlineStr">
        <is>
          <t>C</t>
        </is>
      </c>
      <c r="D2091" s="10" t="inlineStr">
        <is>
          <t>archive5/export_06</t>
        </is>
      </c>
      <c r="E2091" s="10" t="inlineStr">
        <is>
          <t>C_plants_changes (1).csv</t>
        </is>
      </c>
      <c r="F2091" s="28" t="n">
        <v>40</v>
      </c>
      <c r="G2091" s="10" t="inlineStr">
        <is>
          <t>{"source_ids": ["S31386caa54f46254"], "unmatched": [], "ambiguous": [], "status": "resolved"}</t>
        </is>
      </c>
      <c r="H2091" s="10" t="inlineStr">
        <is>
          <t>{"代码": "6370 JP", "产品": "超纯水/水处理装置", "工厂/城市/国家": "工厂地点未披露", "业务及关键工序": "预制工法（在工厂制造、分段交付）+AI设计自动化", "现有/新增/减少能力及单位": "扩大产能，量未披露", "状态": "推进中", "公告日期": "2026-09-30", "目标投产/关闭日": "未披露", "后续验证日期": "—", "原始生产地→承接地": "现场施工→工厂制造", "来源编号": "K1 [[cite:as_search:198]]"}</t>
        </is>
      </c>
      <c r="I2091" s="10" t="inlineStr">
        <is>
          <t>/Volumes/Sanctum/JPXData/research_work/capacity_geo_20261015/alphasense_feedback/archive5_20261016/parsed/C_plants_changes (1).csv</t>
        </is>
      </c>
    </row>
    <row r="2092" ht="94" customHeight="1">
      <c r="A2092" s="11" t="inlineStr">
        <is>
          <t>C6d659c3679fa113e</t>
        </is>
      </c>
      <c r="B2092" s="11" t="inlineStr">
        <is>
          <t>6370</t>
        </is>
      </c>
      <c r="C2092" s="11" t="inlineStr">
        <is>
          <t>C</t>
        </is>
      </c>
      <c r="D2092" s="11" t="inlineStr">
        <is>
          <t>archive5/export_06</t>
        </is>
      </c>
      <c r="E2092" s="11" t="inlineStr">
        <is>
          <t>C_plants_changes (1).csv</t>
        </is>
      </c>
      <c r="F2092" s="26" t="n">
        <v>42</v>
      </c>
      <c r="G2092" s="11" t="inlineStr">
        <is>
          <t>{"source_ids": ["S610d94fe842220cd"], "unmatched": [], "ambiguous": [], "status": "resolved"}</t>
        </is>
      </c>
      <c r="H2092" s="11" t="inlineStr">
        <is>
          <t>{"代码": "6370 JP", "产品": "水处理", "工厂/城市/国家": "北美/欧洲（原文区域标签与措施对应存在版式歧义）；印度合资Kurita Membrane India", "业务及关键工序": "产能强化+服务交付体系；印度合资2026-06全面运营（是否制造未披露）", "现有/新增/减少能力及单位": "量未披露", "状态": "推进中/已运营", "公告日期": "2026-09-30", "目标投产/关闭日": "—", "后续验证日期": "—", "原始生产地→承接地": "—", "来源编号": "K2 [[cite:as_search:66]]"}</t>
        </is>
      </c>
      <c r="I2092" s="11" t="inlineStr">
        <is>
          <t>/Volumes/Sanctum/JPXData/research_work/capacity_geo_20261015/alphasense_feedback/archive5_20261016/parsed/C_plants_changes (1).csv</t>
        </is>
      </c>
    </row>
    <row r="2093" ht="80" customHeight="1">
      <c r="A2093" s="10" t="inlineStr">
        <is>
          <t>C70f00cd8f376edc6</t>
        </is>
      </c>
      <c r="B2093" s="10" t="inlineStr">
        <is>
          <t>6370</t>
        </is>
      </c>
      <c r="C2093" s="10" t="inlineStr">
        <is>
          <t>C</t>
        </is>
      </c>
      <c r="D2093" s="10" t="inlineStr">
        <is>
          <t>archive5/export_06</t>
        </is>
      </c>
      <c r="E2093" s="10" t="inlineStr">
        <is>
          <t>C_plants_changes (1).csv</t>
        </is>
      </c>
      <c r="F2093" s="28" t="n">
        <v>41</v>
      </c>
      <c r="G2093" s="10" t="inlineStr">
        <is>
          <t>{"source_ids": ["Saf9874180df0ffd1"], "unmatched": [], "ambiguous": [], "status": "resolved"}</t>
        </is>
      </c>
      <c r="H2093" s="10" t="inlineStr">
        <is>
          <t>{"代码": "6370 JP", "产品": "大型水处理设施", "工厂/城市/国家": "自有工厂（地点未披露）", "业务及关键工序": "预制：原本现场组装，改在自有工厂制造", "现有/新增/减少能力及单位": "量未披露", "状态": "推进中", "公告日期": "2026-09-30", "目标投产/关闭日": "未披露", "后续验证日期": "—", "原始生产地→承接地": "现场→工厂", "来源编号": "K3 [[cite:as_search:327]]"}</t>
        </is>
      </c>
      <c r="I2093" s="10" t="inlineStr">
        <is>
          <t>/Volumes/Sanctum/JPXData/research_work/capacity_geo_20261015/alphasense_feedback/archive5_20261016/parsed/C_plants_changes (1).csv</t>
        </is>
      </c>
    </row>
    <row r="2094" ht="80" customHeight="1">
      <c r="A2094" s="11" t="inlineStr">
        <is>
          <t>Cb7b62e198adde2e7</t>
        </is>
      </c>
      <c r="B2094" s="11" t="inlineStr">
        <is>
          <t>6370</t>
        </is>
      </c>
      <c r="C2094" s="11" t="inlineStr">
        <is>
          <t>C</t>
        </is>
      </c>
      <c r="D2094" s="11" t="inlineStr">
        <is>
          <t>archive5/export_06</t>
        </is>
      </c>
      <c r="E2094" s="11" t="inlineStr">
        <is>
          <t>C_plants_changes (1).csv</t>
        </is>
      </c>
      <c r="F2094" s="26" t="n">
        <v>43</v>
      </c>
      <c r="G2094" s="11" t="inlineStr">
        <is>
          <t>{"source_ids": ["S4abd840a7eee6336"], "unmatched": [], "ambiguous": [], "status": "resolved"}</t>
        </is>
      </c>
      <c r="H2094" s="11" t="inlineStr">
        <is>
          <t>{"代码": "6370 JP", "产品": "水处理药剂及设备", "工厂/城市/国家": "Kurita America（美国，厂址未披露）", "业务及关键工序": "制造与销售；吸收合并Avista（RO膜药剂制造）", "现有/新增/减少能力及单位": "现有，量未披露", "状态": "已量产", "公告日期": "—", "目标投产/关闭日": "—", "后续验证日期": "2026-09-18", "原始生产地→承接地": "—", "来源编号": "K4 [[cite:as_search:73]]"}</t>
        </is>
      </c>
      <c r="I2094" s="11" t="inlineStr">
        <is>
          <t>/Volumes/Sanctum/JPXData/research_work/capacity_geo_20261015/alphasense_feedback/archive5_20261016/parsed/C_plants_changes (1).csv</t>
        </is>
      </c>
    </row>
    <row r="2095" ht="94" customHeight="1">
      <c r="A2095" s="10" t="inlineStr">
        <is>
          <t>B8df61d47430b9c6b</t>
        </is>
      </c>
      <c r="B2095" s="10" t="inlineStr">
        <is>
          <t>7003</t>
        </is>
      </c>
      <c r="C2095" s="10" t="inlineStr">
        <is>
          <t>B</t>
        </is>
      </c>
      <c r="D2095" s="10" t="inlineStr">
        <is>
          <t>archive5/export_06</t>
        </is>
      </c>
      <c r="E2095" s="10" t="inlineStr">
        <is>
          <t>B_quant_evidence (1).csv</t>
        </is>
      </c>
      <c r="F2095" s="28" t="n">
        <v>21</v>
      </c>
      <c r="G2095" s="10" t="inlineStr">
        <is>
          <t>{"source_ids": ["Sa52430c15cce74bb"], "unmatched": [], "ambiguous": [], "status": "resolved"}</t>
        </is>
      </c>
      <c r="H2095" s="10" t="inlineStr">
        <is>
          <t>{"代码": "7003 JP", "公司": "MITSUI E&amp;S", "产品/业务": "大型船用低速柴油机", "指标类型": "固定资产投资（扩产用）", "地区/国家": "日本（地点摘录未注明）", "数值": "¥6.1bn", "单位": "日元", "占比及分母": "氨燃料船用发动机产能扩充", "数据期间": "2026-08时点", "自有/合资/委外": "自有", "公司披露/券商估算/计算": "券商转述公司已公布计划（BofA）", "来源编号": "X1 [[cite:as_search:474]]"}</t>
        </is>
      </c>
      <c r="I2095" s="10" t="inlineStr">
        <is>
          <t>/Volumes/Sanctum/JPXData/research_work/capacity_geo_20261015/alphasense_feedback/archive5_20261016/parsed/B_quant_evidence (1).csv</t>
        </is>
      </c>
    </row>
    <row r="2096" ht="80" customHeight="1">
      <c r="A2096" s="11" t="inlineStr">
        <is>
          <t>Bfc19e1624e661335</t>
        </is>
      </c>
      <c r="B2096" s="11" t="inlineStr">
        <is>
          <t>7003</t>
        </is>
      </c>
      <c r="C2096" s="11" t="inlineStr">
        <is>
          <t>B</t>
        </is>
      </c>
      <c r="D2096" s="11" t="inlineStr">
        <is>
          <t>archive5/export_06</t>
        </is>
      </c>
      <c r="E2096" s="11" t="inlineStr">
        <is>
          <t>B_quant_evidence (1).csv</t>
        </is>
      </c>
      <c r="F2096" s="26" t="n">
        <v>22</v>
      </c>
      <c r="G2096" s="11" t="inlineStr">
        <is>
          <t>{"source_ids": ["Sd75a60d10a43e3b3"], "unmatched": [], "ambiguous": [], "status": "resolved"}</t>
        </is>
      </c>
      <c r="H2096" s="11" t="inlineStr">
        <is>
          <t>{"代码": "7003 JP", "公司": "MITSUI E&amp;S", "产品/业务": "大型船用低速柴油机", "指标类型": "市场份额（非产能）", "地区/国家": "日本国内", "数值": "约50%", "单位": "国内份额", "占比及分母": "分母=日本国内市场", "数据期间": "2026-03", "自有/合资/委外": "—", "公司披露/券商估算/计算": "券商表述（BofA）", "来源编号": "X2 [[cite:as_search:482]]"}</t>
        </is>
      </c>
      <c r="I2096" s="11" t="inlineStr">
        <is>
          <t>/Volumes/Sanctum/JPXData/research_work/capacity_geo_20261015/alphasense_feedback/archive5_20261016/parsed/B_quant_evidence (1).csv</t>
        </is>
      </c>
    </row>
    <row r="2097" ht="94" customHeight="1">
      <c r="A2097" s="10" t="inlineStr">
        <is>
          <t>C29839a099aaa3159</t>
        </is>
      </c>
      <c r="B2097" s="10" t="inlineStr">
        <is>
          <t>7003</t>
        </is>
      </c>
      <c r="C2097" s="10" t="inlineStr">
        <is>
          <t>C</t>
        </is>
      </c>
      <c r="D2097" s="10" t="inlineStr">
        <is>
          <t>archive5/export_06</t>
        </is>
      </c>
      <c r="E2097" s="10" t="inlineStr">
        <is>
          <t>C_plants_changes (1).csv</t>
        </is>
      </c>
      <c r="F2097" s="28" t="n">
        <v>49</v>
      </c>
      <c r="G2097" s="10" t="inlineStr">
        <is>
          <t>{"source_ids": ["Se124fd76a615aae3"], "unmatched": [], "ambiguous": [], "status": "resolved"}</t>
        </is>
      </c>
      <c r="H2097" s="10" t="inlineStr">
        <is>
          <t>{"代码": "7003 JP", "产品": "港口起重机", "工厂/城市/国家": "美国（PACECO CORP.）", "业务及关键工序": "最终组装回流美国（1989年后首次）", "现有/新增/减少能力及单位": "新增，量未披露", "状态": "宣布", "公告日期": "2024-2025", "目标投产/关闭日": "未披露", "后续验证日期": "2026-01-30", "原始生产地→承接地": "日本（大分）→美国（最终组装）", "来源编号": "X7 [[cite:as_search:496]]"}</t>
        </is>
      </c>
      <c r="I2097" s="10" t="inlineStr">
        <is>
          <t>/Volumes/Sanctum/JPXData/research_work/capacity_geo_20261015/alphasense_feedback/archive5_20261016/parsed/C_plants_changes (1).csv</t>
        </is>
      </c>
    </row>
    <row r="2098" ht="80" customHeight="1">
      <c r="A2098" s="11" t="inlineStr">
        <is>
          <t>C7fad81991af21abf</t>
        </is>
      </c>
      <c r="B2098" s="11" t="inlineStr">
        <is>
          <t>7003</t>
        </is>
      </c>
      <c r="C2098" s="11" t="inlineStr">
        <is>
          <t>C</t>
        </is>
      </c>
      <c r="D2098" s="11" t="inlineStr">
        <is>
          <t>archive5/export_06</t>
        </is>
      </c>
      <c r="E2098" s="11" t="inlineStr">
        <is>
          <t>C_plants_changes (1).csv</t>
        </is>
      </c>
      <c r="F2098" s="26" t="n">
        <v>50</v>
      </c>
      <c r="G2098" s="11" t="inlineStr">
        <is>
          <t>{"source_ids": ["Sa9f1b9926c15a77f"], "unmatched": [], "ambiguous": [], "status": "resolved"}</t>
        </is>
      </c>
      <c r="H2098" s="11" t="inlineStr">
        <is>
          <t>{"代码": "7003 JP", "产品": "新造船", "工厂/城市/国家": "（原玉野/千叶造船业务）", "业务及关键工序": "退出造船，3Q FY2022起出表", "现有/新增/减少能力及单位": "退出", "状态": "已关闭（退出/出表）", "公告日期": "FY2022", "目标投产/关闭日": "FY2022 3Q", "后续验证日期": "2026-01-30", "原始生产地→承接地": "—", "来源编号": "X8 [[cite:as_search:679]]"}</t>
        </is>
      </c>
      <c r="I2098" s="11" t="inlineStr">
        <is>
          <t>/Volumes/Sanctum/JPXData/research_work/capacity_geo_20261015/alphasense_feedback/archive5_20261016/parsed/C_plants_changes (1).csv</t>
        </is>
      </c>
    </row>
    <row r="2099" ht="94" customHeight="1">
      <c r="A2099" s="10" t="inlineStr">
        <is>
          <t>C89637dc8baa06396</t>
        </is>
      </c>
      <c r="B2099" s="10" t="inlineStr">
        <is>
          <t>7003</t>
        </is>
      </c>
      <c r="C2099" s="10" t="inlineStr">
        <is>
          <t>C</t>
        </is>
      </c>
      <c r="D2099" s="10" t="inlineStr">
        <is>
          <t>archive5/export_06</t>
        </is>
      </c>
      <c r="E2099" s="10" t="inlineStr">
        <is>
          <t>C_plants_changes (1).csv</t>
        </is>
      </c>
      <c r="F2099" s="28" t="n">
        <v>46</v>
      </c>
      <c r="G2099" s="10" t="inlineStr">
        <is>
          <t>{"source_ids": ["S9d4f0a2e5a0f6d02"], "unmatched": [], "ambiguous": [], "status": "resolved"}</t>
        </is>
      </c>
      <c r="H2099" s="10" t="inlineStr">
        <is>
          <t>{"代码": "7003 JP", "产品": "大型船用低速柴油机", "工厂/城市/国家": "Mitsui E&amp;S DU（相生，日本）", "业务及关键工序": "自IHI Power Systems收购大型船用发动机公司股份", "现有/新增/减少能力及单位": "新增（并购）", "状态": "已完成（2023-04）", "公告日期": "2023-04", "目标投产/关闭日": "—", "后续验证日期": "2026-03-25 BofA", "原始生产地→承接地": "IHI Power Systems→Mitsui E&amp;S", "来源编号": "X5 [[cite:as_search:481]]"}</t>
        </is>
      </c>
      <c r="I2099" s="10" t="inlineStr">
        <is>
          <t>/Volumes/Sanctum/JPXData/research_work/capacity_geo_20261015/alphasense_feedback/archive5_20261016/parsed/C_plants_changes (1).csv</t>
        </is>
      </c>
    </row>
    <row r="2100" ht="80" customHeight="1">
      <c r="A2100" s="11" t="inlineStr">
        <is>
          <t>Cc52ab4eae1701ddb</t>
        </is>
      </c>
      <c r="B2100" s="11" t="inlineStr">
        <is>
          <t>7003</t>
        </is>
      </c>
      <c r="C2100" s="11" t="inlineStr">
        <is>
          <t>C</t>
        </is>
      </c>
      <c r="D2100" s="11" t="inlineStr">
        <is>
          <t>archive5/export_06</t>
        </is>
      </c>
      <c r="E2100" s="11" t="inlineStr">
        <is>
          <t>C_plants_changes (1).csv</t>
        </is>
      </c>
      <c r="F2100" s="26" t="n">
        <v>48</v>
      </c>
      <c r="G2100" s="11" t="inlineStr">
        <is>
          <t>{"source_ids": ["S76b8eea5552e6e64"], "unmatched": [], "ambiguous": [], "status": "resolved"}</t>
        </is>
      </c>
      <c r="H2100" s="11" t="inlineStr">
        <is>
          <t>{"代码": "7003 JP", "产品": "港口集装箱起重机", "工厂/城市/国家": "大分工厂（日本）", "业务及关键工序": "制造并经海运出口", "现有/新增/减少能力及单位": "现有，量未披露", "状态": "已量产", "公告日期": "—", "目标投产/关闭日": "—", "后续验证日期": "2026-01-30", "原始生产地→承接地": "—", "来源编号": "X6 [[cite:as_search:676]]"}</t>
        </is>
      </c>
      <c r="I2100" s="11" t="inlineStr">
        <is>
          <t>/Volumes/Sanctum/JPXData/research_work/capacity_geo_20261015/alphasense_feedback/archive5_20261016/parsed/C_plants_changes (1).csv</t>
        </is>
      </c>
    </row>
    <row r="2101" ht="80" customHeight="1">
      <c r="A2101" s="10" t="inlineStr">
        <is>
          <t>Ccfaa5013b88d3e7a</t>
        </is>
      </c>
      <c r="B2101" s="10" t="inlineStr">
        <is>
          <t>7003</t>
        </is>
      </c>
      <c r="C2101" s="10" t="inlineStr">
        <is>
          <t>C</t>
        </is>
      </c>
      <c r="D2101" s="10" t="inlineStr">
        <is>
          <t>archive5/export_06</t>
        </is>
      </c>
      <c r="E2101" s="10" t="inlineStr">
        <is>
          <t>C_plants_changes (1).csv</t>
        </is>
      </c>
      <c r="F2101" s="28" t="n">
        <v>45</v>
      </c>
      <c r="G2101" s="10" t="inlineStr">
        <is>
          <t>{"source_ids": ["S34bf916afbf45492"], "unmatched": [], "ambiguous": [], "status": "resolved"}</t>
        </is>
      </c>
      <c r="H2101" s="10" t="inlineStr">
        <is>
          <t>{"代码": "7003 JP", "产品": "大型船用低速柴油机", "工厂/城市/国家": "玉野事业所（日本）", "业务及关键工序": "WinGD机型首次在玉野制造（甲醇双燃料6X82DF-M）", "现有/新增/减少能力及单位": "现有", "状态": "已量产（FAT完成）", "公告日期": "2026-08-03", "目标投产/关闭日": "—", "后续验证日期": "—", "原始生产地→承接地": "—", "来源编号": "X4 [[cite:as_search:468]]"}</t>
        </is>
      </c>
      <c r="I2101" s="10" t="inlineStr">
        <is>
          <t>/Volumes/Sanctum/JPXData/research_work/capacity_geo_20261015/alphasense_feedback/archive5_20261016/parsed/C_plants_changes (1).csv</t>
        </is>
      </c>
    </row>
    <row r="2102" ht="80" customHeight="1">
      <c r="A2102" s="11" t="inlineStr">
        <is>
          <t>Cd9469814201f75e4</t>
        </is>
      </c>
      <c r="B2102" s="11" t="inlineStr">
        <is>
          <t>7003</t>
        </is>
      </c>
      <c r="C2102" s="11" t="inlineStr">
        <is>
          <t>C</t>
        </is>
      </c>
      <c r="D2102" s="11" t="inlineStr">
        <is>
          <t>archive5/export_06</t>
        </is>
      </c>
      <c r="E2102" s="11" t="inlineStr">
        <is>
          <t>C_plants_changes (1).csv</t>
        </is>
      </c>
      <c r="F2102" s="26" t="n">
        <v>47</v>
      </c>
      <c r="G2102" s="11" t="inlineStr">
        <is>
          <t>{"source_ids": ["Sa52430c15cce74bb"], "unmatched": [], "ambiguous": [], "status": "resolved"}</t>
        </is>
      </c>
      <c r="H2102" s="11" t="inlineStr">
        <is>
          <t>{"代码": "7003 JP", "产品": "氨燃料船用发动机", "工厂/城市/国家": "日本（摘录未注明厂址）", "业务及关键工序": "产能扩充投资¥6.1bn", "现有/新增/减少能力及单位": "量未披露", "状态": "在建/推进中", "公告日期": "此前已公布", "目标投产/关闭日": "未披露", "后续验证日期": "2026-08-27 BofA", "原始生产地→承接地": "—", "来源编号": "X1 [[cite:as_search:474]]"}</t>
        </is>
      </c>
      <c r="I2102" s="11" t="inlineStr">
        <is>
          <t>/Volumes/Sanctum/JPXData/research_work/capacity_geo_20261015/alphasense_feedback/archive5_20261016/parsed/C_plants_changes (1).csv</t>
        </is>
      </c>
    </row>
    <row r="2103" ht="94" customHeight="1">
      <c r="A2103" s="10" t="inlineStr">
        <is>
          <t>Cf4d2fcdf72c36a93</t>
        </is>
      </c>
      <c r="B2103" s="10" t="inlineStr">
        <is>
          <t>7003</t>
        </is>
      </c>
      <c r="C2103" s="10" t="inlineStr">
        <is>
          <t>C</t>
        </is>
      </c>
      <c r="D2103" s="10" t="inlineStr">
        <is>
          <t>archive5/export_06</t>
        </is>
      </c>
      <c r="E2103" s="10" t="inlineStr">
        <is>
          <t>C_plants_changes (1).csv</t>
        </is>
      </c>
      <c r="F2103" s="28" t="n">
        <v>44</v>
      </c>
      <c r="G2103" s="10" t="inlineStr">
        <is>
          <t>{"source_ids": ["Sbd365012247ce6c0"], "unmatched": [], "ambiguous": [], "status": "resolved"}</t>
        </is>
      </c>
      <c r="H2103" s="10" t="inlineStr">
        <is>
          <t>{"代码": "7003 JP", "产品": "大型船用低速柴油机", "工厂/城市/国家": "玉野事业所（日本冈山）＋Mitsui E&amp;S DU相生工厂（日本兵库）", "业务及关键工序": "两厂一体化运营；首台WinGD机在玉野制造", "现有/新增/减少能力及单位": "效率提升，量未披露", "状态": "已量产", "公告日期": "2026-08-03", "目标投产/关闭日": "—", "后续验证日期": "2026-08-03", "原始生产地→承接地": "DU相生（原IHI系）→与玉野共用", "来源编号": "X3 [[cite:as_search:466]]"}</t>
        </is>
      </c>
      <c r="I2103" s="10" t="inlineStr">
        <is>
          <t>/Volumes/Sanctum/JPXData/research_work/capacity_geo_20261015/alphasense_feedback/archive5_20261016/parsed/C_plants_changes (1).csv</t>
        </is>
      </c>
    </row>
    <row r="2104" ht="108" customHeight="1">
      <c r="A2104" s="11" t="inlineStr">
        <is>
          <t>B7a1d994677f0ee2f</t>
        </is>
      </c>
      <c r="B2104" s="11" t="inlineStr">
        <is>
          <t>7011</t>
        </is>
      </c>
      <c r="C2104" s="11" t="inlineStr">
        <is>
          <t>B</t>
        </is>
      </c>
      <c r="D2104" s="11" t="inlineStr">
        <is>
          <t>archive5/export_06</t>
        </is>
      </c>
      <c r="E2104" s="11" t="inlineStr">
        <is>
          <t>B_quant_evidence (1).csv</t>
        </is>
      </c>
      <c r="F2104" s="26" t="n">
        <v>23</v>
      </c>
      <c r="G2104" s="11" t="inlineStr">
        <is>
          <t>{"source_ids": ["S95818828392203ad"], "unmatched": [], "ambiguous": [], "status": "resolved"}</t>
        </is>
      </c>
      <c r="H2104" s="11" t="inlineStr">
        <is>
          <t>{"代码": "7011 JP", "公司": "Mitsubishi Heavy Industries (MHI)", "产品/业务": "大型燃气轮机/GTCC", "指标类型": "生产能力（产量增幅）", "地区/国家": "日本（主力工厂高砂）", "数值": "已实现&gt;+30%；再&gt;+50%可见（约为起点2倍）", "单位": "相对起点（问答中提及FY2024水平）", "占比及分母": "无分母；按FY2028出货口径", "数据期间": "至FY2028出货及之后", "自有/合资/委外": "自有", "公司披露/券商估算/计算": "公司披露（CEO，MTBP进展说明会）", "来源编号": "Y1 [[cite:as_search:549]]"}</t>
        </is>
      </c>
      <c r="I2104" s="11" t="inlineStr">
        <is>
          <t>/Volumes/Sanctum/JPXData/research_work/capacity_geo_20261015/alphasense_feedback/archive5_20261016/parsed/B_quant_evidence (1).csv</t>
        </is>
      </c>
    </row>
    <row r="2105" ht="94" customHeight="1">
      <c r="A2105" s="10" t="inlineStr">
        <is>
          <t>B7fd78dc92c9a265a</t>
        </is>
      </c>
      <c r="B2105" s="10" t="inlineStr">
        <is>
          <t>7011</t>
        </is>
      </c>
      <c r="C2105" s="10" t="inlineStr">
        <is>
          <t>B</t>
        </is>
      </c>
      <c r="D2105" s="10" t="inlineStr">
        <is>
          <t>archive5/export_06</t>
        </is>
      </c>
      <c r="E2105" s="10" t="inlineStr">
        <is>
          <t>B_quant_evidence (1).csv</t>
        </is>
      </c>
      <c r="F2105" s="28" t="n">
        <v>24</v>
      </c>
      <c r="G2105" s="10" t="inlineStr">
        <is>
          <t>{"source_ids": ["Sa3f203b1dacd4ead"], "unmatched": [], "ambiguous": [], "status": "resolved"}</t>
        </is>
      </c>
      <c r="H2105" s="10" t="inlineStr">
        <is>
          <t>{"代码": "7011 JP", "公司": "Mitsubishi Heavy Industries (MHI)", "产品/业务": "防卫与航天", "指标类型": "分部资产（非产能）", "地区/国家": "未分地区", "数值": "¥826.8bn → ¥1,143.8bn", "单位": "百万日元（分部资产）", "占比及分母": "—", "数据期间": "2025-03-31 → 2026-03-31", "自有/合资/委外": "自有", "公司披露/券商估算/计算": "公司披露", "来源编号": "Y5 [[cite:as_search:570]]"}</t>
        </is>
      </c>
      <c r="I2105" s="10" t="inlineStr">
        <is>
          <t>/Volumes/Sanctum/JPXData/research_work/capacity_geo_20261015/alphasense_feedback/archive5_20261016/parsed/B_quant_evidence (1).csv</t>
        </is>
      </c>
    </row>
    <row r="2106" ht="66" customHeight="1">
      <c r="A2106" s="11" t="inlineStr">
        <is>
          <t>C8b770806ff583497</t>
        </is>
      </c>
      <c r="B2106" s="11" t="inlineStr">
        <is>
          <t>7011</t>
        </is>
      </c>
      <c r="C2106" s="11" t="inlineStr">
        <is>
          <t>C</t>
        </is>
      </c>
      <c r="D2106" s="11" t="inlineStr">
        <is>
          <t>archive5/export_06</t>
        </is>
      </c>
      <c r="E2106" s="11" t="inlineStr">
        <is>
          <t>C_plants_changes (1).csv</t>
        </is>
      </c>
      <c r="F2106" s="26" t="n">
        <v>52</v>
      </c>
      <c r="G2106" s="11" t="inlineStr">
        <is>
          <t>{"source_ids": ["S7978b80fb5b7e631"], "unmatched": [], "ambiguous": [], "status": "resolved"}</t>
        </is>
      </c>
      <c r="H2106" s="11" t="inlineStr">
        <is>
          <t>{"代码": "7011 JP", "产品": "大型燃气轮机", "工厂/城市/国家": "同上", "业务及关键工序": "扩产进度确认", "现有/新增/减少能力及单位": "—", "状态": "推进中", "公告日期": "—", "目标投产/关闭日": "—", "后续验证日期": "2026-08-04", "原始生产地→承接地": "—", "来源编号": "Y3 [[cite:as_search:421]]"}</t>
        </is>
      </c>
      <c r="I2106" s="11" t="inlineStr">
        <is>
          <t>/Volumes/Sanctum/JPXData/research_work/capacity_geo_20261015/alphasense_feedback/archive5_20261016/parsed/C_plants_changes (1).csv</t>
        </is>
      </c>
    </row>
    <row r="2107" ht="94" customHeight="1">
      <c r="A2107" s="10" t="inlineStr">
        <is>
          <t>C9911f4ac30b3fb21</t>
        </is>
      </c>
      <c r="B2107" s="10" t="inlineStr">
        <is>
          <t>7011</t>
        </is>
      </c>
      <c r="C2107" s="10" t="inlineStr">
        <is>
          <t>C</t>
        </is>
      </c>
      <c r="D2107" s="10" t="inlineStr">
        <is>
          <t>archive5/export_06</t>
        </is>
      </c>
      <c r="E2107" s="10" t="inlineStr">
        <is>
          <t>C_plants_changes (1).csv</t>
        </is>
      </c>
      <c r="F2107" s="28" t="n">
        <v>53</v>
      </c>
      <c r="G2107" s="10" t="inlineStr">
        <is>
          <t>{"source_ids": ["See703890e93fcb1e"], "unmatched": [], "ambiguous": [], "status": "resolved"}</t>
        </is>
      </c>
      <c r="H2107" s="10" t="inlineStr">
        <is>
          <t>{"代码": "7011 JP", "产品": "商船（船体分段）", "工厂/城市/国家": "长州出岛（日本山口县下关市）", "业务及关键工序": "取得工业用地；新建船体分段制造设施；部分江浦工厂职能迁入", "现有/新增/减少能力及单位": "新增，量未披露", "状态": "宣布", "公告日期": "2026-10-02", "目标投产/关闭日": "未披露", "后续验证日期": "—", "原始生产地→承接地": "下关江浦工厂→长州出岛", "来源编号": "Y4 [[cite:as_search:435]]"}</t>
        </is>
      </c>
      <c r="I2107" s="10" t="inlineStr">
        <is>
          <t>/Volumes/Sanctum/JPXData/research_work/capacity_geo_20261015/alphasense_feedback/archive5_20261016/parsed/C_plants_changes (1).csv</t>
        </is>
      </c>
    </row>
    <row r="2108" ht="94" customHeight="1">
      <c r="A2108" s="11" t="inlineStr">
        <is>
          <t>Cb387cf1f1dc77724</t>
        </is>
      </c>
      <c r="B2108" s="11" t="inlineStr">
        <is>
          <t>7011</t>
        </is>
      </c>
      <c r="C2108" s="11" t="inlineStr">
        <is>
          <t>C</t>
        </is>
      </c>
      <c r="D2108" s="11" t="inlineStr">
        <is>
          <t>archive5/export_06</t>
        </is>
      </c>
      <c r="E2108" s="11" t="inlineStr">
        <is>
          <t>C_plants_changes (1).csv</t>
        </is>
      </c>
      <c r="F2108" s="26" t="n">
        <v>51</v>
      </c>
      <c r="G2108" s="11" t="inlineStr">
        <is>
          <t>{"source_ids": ["S642a6acd58e9db07"], "unmatched": [], "ambiguous": [], "status": "resolved"}</t>
        </is>
      </c>
      <c r="H2108" s="11" t="inlineStr">
        <is>
          <t>{"代码": "7011 JP", "产品": "大型燃气轮机/GTCC", "工厂/城市/国家": "高砂机械制作所（日本兵库）", "业务及关键工序": "主力GTCC生产基地；精益扩产（同型连续生产等）", "现有/新增/减少能力及单位": "见B表（&gt;+30%后再&gt;+50%）", "状态": "在建/推进中", "公告日期": "2026-05-27", "目标投产/关闭日": "FY2028出货及之后", "后续验证日期": "2026-08-04 CFO称扩产进展良好", "原始生产地→承接地": "—", "来源编号": "Y2 [[cite:as_search:548]]"}</t>
        </is>
      </c>
      <c r="I2108" s="11" t="inlineStr">
        <is>
          <t>/Volumes/Sanctum/JPXData/research_work/capacity_geo_20261015/alphasense_feedback/archive5_20261016/parsed/C_plants_changes (1).csv</t>
        </is>
      </c>
    </row>
    <row r="2109" ht="80" customHeight="1">
      <c r="A2109" s="10" t="inlineStr">
        <is>
          <t>Ce42cf556ae3517c3</t>
        </is>
      </c>
      <c r="B2109" s="10" t="inlineStr">
        <is>
          <t>7011</t>
        </is>
      </c>
      <c r="C2109" s="10" t="inlineStr">
        <is>
          <t>C</t>
        </is>
      </c>
      <c r="D2109" s="10" t="inlineStr">
        <is>
          <t>archive5/export_06</t>
        </is>
      </c>
      <c r="E2109" s="10" t="inlineStr">
        <is>
          <t>C_plants_changes (1).csv</t>
        </is>
      </c>
      <c r="F2109" s="28" t="n">
        <v>54</v>
      </c>
      <c r="G2109" s="10" t="inlineStr">
        <is>
          <t>{"source_ids": ["Sd603f1271e324928"], "unmatched": [], "ambiguous": [], "status": "resolved"}</t>
        </is>
      </c>
      <c r="H2109" s="10" t="inlineStr">
        <is>
          <t>{"代码": "7011 JP", "产品": "核电蒸汽发生器", "工厂/城市/国家": "神户（日本兵库）", "业务及关键工序": "EDF用替换蒸汽发生器制造", "现有/新增/减少能力及单位": "现有", "状态": "已完成（2024-01制造完成，2026交付）", "公告日期": "—", "目标投产/关闭日": "—", "后续验证日期": "2026-10-15", "原始生产地→承接地": "—", "来源编号": "Y6 [[cite:as_search:411]]"}</t>
        </is>
      </c>
      <c r="I2109" s="10" t="inlineStr">
        <is>
          <t>/Volumes/Sanctum/JPXData/research_work/capacity_geo_20261015/alphasense_feedback/archive5_20261016/parsed/C_plants_changes (1).csv</t>
        </is>
      </c>
    </row>
    <row r="2110" ht="80" customHeight="1">
      <c r="A2110" s="11" t="inlineStr">
        <is>
          <t>Cf0fdc20cccdd84cf</t>
        </is>
      </c>
      <c r="B2110" s="11" t="inlineStr">
        <is>
          <t>7011</t>
        </is>
      </c>
      <c r="C2110" s="11" t="inlineStr">
        <is>
          <t>C</t>
        </is>
      </c>
      <c r="D2110" s="11" t="inlineStr">
        <is>
          <t>archive5/export_06</t>
        </is>
      </c>
      <c r="E2110" s="11" t="inlineStr">
        <is>
          <t>C_plants_changes (1).csv</t>
        </is>
      </c>
      <c r="F2110" s="26" t="n">
        <v>55</v>
      </c>
      <c r="G2110" s="11" t="inlineStr">
        <is>
          <t>{"source_ids": ["S122a90c769af38af"], "unmatched": [], "ambiguous": [], "status": "resolved"}</t>
        </is>
      </c>
      <c r="H2110" s="11" t="inlineStr">
        <is>
          <t>{"代码": "7011 JP", "产品": "防卫装备", "工厂/城市/国家": "名古屋（日本）", "业务及关键工序": "新增产能（分析师提问提及即将投用；CFO未给数字）", "现有/新增/减少能力及单位": "未披露", "状态": "未披露（待核）", "公告日期": "—", "目标投产/关闭日": "—", "后续验证日期": "2026-08-04", "原始生产地→承接地": "—", "来源编号": "Y7 [[cite:as_search:444]]"}</t>
        </is>
      </c>
      <c r="I2110" s="11" t="inlineStr">
        <is>
          <t>/Volumes/Sanctum/JPXData/research_work/capacity_geo_20261015/alphasense_feedback/archive5_20261016/parsed/C_plants_changes (1).csv</t>
        </is>
      </c>
    </row>
    <row r="2111" ht="94" customHeight="1">
      <c r="A2111" s="10" t="inlineStr">
        <is>
          <t>B174154fe5a29a6b8</t>
        </is>
      </c>
      <c r="B2111" s="10" t="inlineStr">
        <is>
          <t>7012</t>
        </is>
      </c>
      <c r="C2111" s="10" t="inlineStr">
        <is>
          <t>B</t>
        </is>
      </c>
      <c r="D2111" s="10" t="inlineStr">
        <is>
          <t>archive5/export_06</t>
        </is>
      </c>
      <c r="E2111" s="10" t="inlineStr">
        <is>
          <t>B_quant_evidence (1).csv</t>
        </is>
      </c>
      <c r="F2111" s="28" t="n">
        <v>28</v>
      </c>
      <c r="G2111" s="10" t="inlineStr">
        <is>
          <t>{"source_ids": ["S6acd5ecd54a89c0d"], "unmatched": [], "ambiguous": [], "status": "resolved"}</t>
        </is>
      </c>
      <c r="H2111" s="10" t="inlineStr">
        <is>
          <t>{"代码": "7012 JP", "公司": "Kawasaki Heavy Industries (KHI)", "产品/业务": "燃气发动机（数据中心）", "指标类型": "生产能力", "地区/国家": "未注明", "数值": "约3倍→约6倍→约10倍", "单位": "相对2025", "占比及分母": "无分母", "数据期间": "图示2029/2031/2034", "自有/合资/委外": "自有", "公司披露/券商估算/计算": "公司披露（Capex约¥17.0bn）", "来源编号": "Z3 [[cite:as_search:458]]"}</t>
        </is>
      </c>
      <c r="I2111" s="10" t="inlineStr">
        <is>
          <t>/Volumes/Sanctum/JPXData/research_work/capacity_geo_20261015/alphasense_feedback/archive5_20261016/parsed/B_quant_evidence (1).csv</t>
        </is>
      </c>
    </row>
    <row r="2112" ht="94" customHeight="1">
      <c r="A2112" s="11" t="inlineStr">
        <is>
          <t>B28cbbe7d05e65891</t>
        </is>
      </c>
      <c r="B2112" s="11" t="inlineStr">
        <is>
          <t>7012</t>
        </is>
      </c>
      <c r="C2112" s="11" t="inlineStr">
        <is>
          <t>B</t>
        </is>
      </c>
      <c r="D2112" s="11" t="inlineStr">
        <is>
          <t>archive5/export_06</t>
        </is>
      </c>
      <c r="E2112" s="11" t="inlineStr">
        <is>
          <t>B_quant_evidence (1).csv</t>
        </is>
      </c>
      <c r="F2112" s="26" t="n">
        <v>30</v>
      </c>
      <c r="G2112" s="11" t="inlineStr">
        <is>
          <t>{"source_ids": ["S2a13d6731c5e08eb"], "unmatched": [], "ambiguous": [], "status": "resolved"}</t>
        </is>
      </c>
      <c r="H2112" s="11" t="inlineStr">
        <is>
          <t>{"代码": "7012 JP", "公司": "Kawasaki Heavy Industries (KHI)", "产品/业务": "美国产四轮越野车", "指标类型": "采购（非产能）", "地区/国家": "美国（组装）←海外（含日本）零件", "数值": "约40%", "单位": "零件占比", "占比及分母": "分母=美产四轮车零件", "数据期间": "2026-10时点", "自有/合资/委外": "自有", "公司披露/券商估算/计算": "公司披露（说明会问答）", "来源编号": "Z5 [[cite:as_search:506]]"}</t>
        </is>
      </c>
      <c r="I2112" s="11" t="inlineStr">
        <is>
          <t>/Volumes/Sanctum/JPXData/research_work/capacity_geo_20261015/alphasense_feedback/archive5_20261016/parsed/B_quant_evidence (1).csv</t>
        </is>
      </c>
    </row>
    <row r="2113" ht="80" customHeight="1">
      <c r="A2113" s="10" t="inlineStr">
        <is>
          <t>B2e58ed47134fe304</t>
        </is>
      </c>
      <c r="B2113" s="10" t="inlineStr">
        <is>
          <t>7012</t>
        </is>
      </c>
      <c r="C2113" s="10" t="inlineStr">
        <is>
          <t>B</t>
        </is>
      </c>
      <c r="D2113" s="10" t="inlineStr">
        <is>
          <t>archive5/export_06</t>
        </is>
      </c>
      <c r="E2113" s="10" t="inlineStr">
        <is>
          <t>B_quant_evidence (1).csv</t>
        </is>
      </c>
      <c r="F2113" s="28" t="n">
        <v>27</v>
      </c>
      <c r="G2113" s="10" t="inlineStr">
        <is>
          <t>{"source_ids": ["S2c97564f14731e9c"], "unmatched": [], "ambiguous": [], "status": "resolved"}</t>
        </is>
      </c>
      <c r="H2113" s="10" t="inlineStr">
        <is>
          <t>{"代码": "7012 JP", "公司": "Kawasaki Heavy Industries (KHI)", "产品/业务": "中/小型燃气轮机", "指标类型": "固定资产投资（扩产用）", "地区/国家": "日本", "数值": "中型约¥40.0bn；小型约¥20.0bn", "单位": "日元", "占比及分母": "—", "数据期间": "至2035", "自有/合资/委外": "自有", "公司披露/券商估算/计算": "公司披露", "来源编号": "Z1 [[cite:as_search:459]]"}</t>
        </is>
      </c>
      <c r="I2113" s="10" t="inlineStr">
        <is>
          <t>/Volumes/Sanctum/JPXData/research_work/capacity_geo_20261015/alphasense_feedback/archive5_20261016/parsed/B_quant_evidence (1).csv</t>
        </is>
      </c>
    </row>
    <row r="2114" ht="80" customHeight="1">
      <c r="A2114" s="11" t="inlineStr">
        <is>
          <t>Ba4a25c041e589aee</t>
        </is>
      </c>
      <c r="B2114" s="11" t="inlineStr">
        <is>
          <t>7012</t>
        </is>
      </c>
      <c r="C2114" s="11" t="inlineStr">
        <is>
          <t>B</t>
        </is>
      </c>
      <c r="D2114" s="11" t="inlineStr">
        <is>
          <t>archive5/export_06</t>
        </is>
      </c>
      <c r="E2114" s="11" t="inlineStr">
        <is>
          <t>B_quant_evidence (1).csv</t>
        </is>
      </c>
      <c r="F2114" s="26" t="n">
        <v>31</v>
      </c>
      <c r="G2114" s="11" t="inlineStr">
        <is>
          <t>{"source_ids": ["S62c72d58543a4e07"], "unmatched": [], "ambiguous": [], "status": "resolved"}</t>
        </is>
      </c>
      <c r="H2114" s="11" t="inlineStr">
        <is>
          <t>{"代码": "7012 JP", "公司": "Kawasaki Heavy Industries (KHI)", "产品/业务": "美国产ATV", "指标类型": "采购（非产能）", "地区/国家": "美国", "数值": "约40%进口零件", "单位": "零件占比", "占比及分母": "同上", "数据期间": "2026-10", "自有/合资/委外": "自有", "公司披露/券商估算/计算": "券商转述（CLSA）", "来源编号": "Z6 [[cite:as_search:637]]"}</t>
        </is>
      </c>
      <c r="I2114" s="11" t="inlineStr">
        <is>
          <t>/Volumes/Sanctum/JPXData/research_work/capacity_geo_20261015/alphasense_feedback/archive5_20261016/parsed/B_quant_evidence (1).csv</t>
        </is>
      </c>
    </row>
    <row r="2115" ht="94" customHeight="1">
      <c r="A2115" s="10" t="inlineStr">
        <is>
          <t>Ba5e97eaf81c07fef</t>
        </is>
      </c>
      <c r="B2115" s="10" t="inlineStr">
        <is>
          <t>7012</t>
        </is>
      </c>
      <c r="C2115" s="10" t="inlineStr">
        <is>
          <t>B</t>
        </is>
      </c>
      <c r="D2115" s="10" t="inlineStr">
        <is>
          <t>archive5/export_06</t>
        </is>
      </c>
      <c r="E2115" s="10" t="inlineStr">
        <is>
          <t>B_quant_evidence (1).csv</t>
        </is>
      </c>
      <c r="F2115" s="28" t="n">
        <v>25</v>
      </c>
      <c r="G2115" s="10" t="inlineStr">
        <is>
          <t>{"source_ids": ["S2c97564f14731e9c"], "unmatched": [], "ambiguous": [], "status": "resolved"}</t>
        </is>
      </c>
      <c r="H2115" s="10" t="inlineStr">
        <is>
          <t>{"代码": "7012 JP", "公司": "Kawasaki Heavy Industries (KHI)", "产品/业务": "中型燃气轮机（主电源用）", "指标类型": "生产能力", "地区/国家": "日本（明石，见C表）", "数值": "约5倍（2030年约2.3倍）", "单位": "相对2025", "占比及分母": "无分母", "数据期间": "2025 → 2035", "自有/合资/委外": "自有", "公司披露/券商估算/计算": "公司披露（图表；2.3倍/2.5倍标签与中小型对应有排版歧义）", "来源编号": "Z1 [[cite:as_search:459]]"}</t>
        </is>
      </c>
      <c r="I2115" s="10" t="inlineStr">
        <is>
          <t>/Volumes/Sanctum/JPXData/research_work/capacity_geo_20261015/alphasense_feedback/archive5_20261016/parsed/B_quant_evidence (1).csv</t>
        </is>
      </c>
    </row>
    <row r="2116" ht="94" customHeight="1">
      <c r="A2116" s="11" t="inlineStr">
        <is>
          <t>Ba74f5a5eef415697</t>
        </is>
      </c>
      <c r="B2116" s="11" t="inlineStr">
        <is>
          <t>7012</t>
        </is>
      </c>
      <c r="C2116" s="11" t="inlineStr">
        <is>
          <t>B</t>
        </is>
      </c>
      <c r="D2116" s="11" t="inlineStr">
        <is>
          <t>archive5/export_06</t>
        </is>
      </c>
      <c r="E2116" s="11" t="inlineStr">
        <is>
          <t>B_quant_evidence (1).csv</t>
        </is>
      </c>
      <c r="F2116" s="26" t="n">
        <v>29</v>
      </c>
      <c r="G2116" s="11" t="inlineStr">
        <is>
          <t>{"source_ids": ["S005454d8bb9cc72d"], "unmatched": [], "ambiguous": [], "status": "resolved"}</t>
        </is>
      </c>
      <c r="H2116" s="11" t="inlineStr">
        <is>
          <t>{"代码": "7012 JP", "公司": "Kawasaki Heavy Industries (KHI)", "产品/业务": "商船（坂出工厂）", "指标类型": "固定资产投资（扩产用）", "地区/国家": "日本（坂出）", "数值": "约¥100bn（其中造船业再生基金¥45bn、其他¥55bn）", "单位": "日元", "占比及分母": "—", "数据期间": "2026–2035", "自有/合资/委外": "自有", "公司披露/券商估算/计算": "公司披露", "来源编号": "Z4 [[cite:as_search:447]]"}</t>
        </is>
      </c>
      <c r="I2116" s="11" t="inlineStr">
        <is>
          <t>/Volumes/Sanctum/JPXData/research_work/capacity_geo_20261015/alphasense_feedback/archive5_20261016/parsed/B_quant_evidence (1).csv</t>
        </is>
      </c>
    </row>
    <row r="2117" ht="80" customHeight="1">
      <c r="A2117" s="10" t="inlineStr">
        <is>
          <t>Baebdc29385a24bdd</t>
        </is>
      </c>
      <c r="B2117" s="10" t="inlineStr">
        <is>
          <t>7012</t>
        </is>
      </c>
      <c r="C2117" s="10" t="inlineStr">
        <is>
          <t>B</t>
        </is>
      </c>
      <c r="D2117" s="10" t="inlineStr">
        <is>
          <t>archive5/export_06</t>
        </is>
      </c>
      <c r="E2117" s="10" t="inlineStr">
        <is>
          <t>B_quant_evidence (1).csv</t>
        </is>
      </c>
      <c r="F2117" s="28" t="n">
        <v>26</v>
      </c>
      <c r="G2117" s="10" t="inlineStr">
        <is>
          <t>{"source_ids": ["S161c5dca68b8e2df"], "unmatched": [], "ambiguous": [], "status": "resolved"}</t>
        </is>
      </c>
      <c r="H2117" s="10" t="inlineStr">
        <is>
          <t>{"代码": "7012 JP", "公司": "Kawasaki Heavy Industries (KHI)", "产品/业务": "中型燃气轮机", "指标类型": "生产能力", "地区/国家": "未注明", "数值": "5倍", "单位": "相对当前", "占比及分母": "无分母", "数据期间": "至2035", "自有/合资/委外": "自有", "公司披露/券商估算/计算": "券商转述公司（CLSA）", "来源编号": "Z2 [[cite:as_search:82]]"}</t>
        </is>
      </c>
      <c r="I2117" s="10" t="inlineStr">
        <is>
          <t>/Volumes/Sanctum/JPXData/research_work/capacity_geo_20261015/alphasense_feedback/archive5_20261016/parsed/B_quant_evidence (1).csv</t>
        </is>
      </c>
    </row>
    <row r="2118" ht="80" customHeight="1">
      <c r="A2118" s="11" t="inlineStr">
        <is>
          <t>C0f2adbd232b59614</t>
        </is>
      </c>
      <c r="B2118" s="11" t="inlineStr">
        <is>
          <t>7012</t>
        </is>
      </c>
      <c r="C2118" s="11" t="inlineStr">
        <is>
          <t>C</t>
        </is>
      </c>
      <c r="D2118" s="11" t="inlineStr">
        <is>
          <t>archive5/export_06</t>
        </is>
      </c>
      <c r="E2118" s="11" t="inlineStr">
        <is>
          <t>C_plants_changes (1).csv</t>
        </is>
      </c>
      <c r="F2118" s="26" t="n">
        <v>63</v>
      </c>
      <c r="G2118" s="11" t="inlineStr">
        <is>
          <t>{"source_ids": ["S52a9a440abac4943"], "unmatched": [], "ambiguous": [], "status": "resolved"}</t>
        </is>
      </c>
      <c r="H2118" s="11" t="inlineStr">
        <is>
          <t>{"代码": "7012 JP", "产品": "二轮车", "工厂/城市/国家": "Kawasaki Motors Enterprise (Thailand)（Rayong）", "业务及关键工序": "制造与销售（100%）", "现有/新增/减少能力及单位": "现有，量未披露", "状态": "已量产", "公告日期": "—", "目标投产/关闭日": "—", "后续验证日期": "2026-08-03有报", "原始生产地→承接地": "—", "来源编号": "Z12 [[cite:as_search:631]]"}</t>
        </is>
      </c>
      <c r="I2118" s="11" t="inlineStr">
        <is>
          <t>/Volumes/Sanctum/JPXData/research_work/capacity_geo_20261015/alphasense_feedback/archive5_20261016/parsed/C_plants_changes (1).csv</t>
        </is>
      </c>
    </row>
    <row r="2119" ht="80" customHeight="1">
      <c r="A2119" s="10" t="inlineStr">
        <is>
          <t>C2449369a31aa25a6</t>
        </is>
      </c>
      <c r="B2119" s="10" t="inlineStr">
        <is>
          <t>7012</t>
        </is>
      </c>
      <c r="C2119" s="10" t="inlineStr">
        <is>
          <t>C</t>
        </is>
      </c>
      <c r="D2119" s="10" t="inlineStr">
        <is>
          <t>archive5/export_06</t>
        </is>
      </c>
      <c r="E2119" s="10" t="inlineStr">
        <is>
          <t>C_plants_changes (1).csv</t>
        </is>
      </c>
      <c r="F2119" s="28" t="n">
        <v>65</v>
      </c>
      <c r="G2119" s="10" t="inlineStr">
        <is>
          <t>{"source_ids": ["S46d30ab69da032e1"], "unmatched": [], "ambiguous": [], "status": "resolved"}</t>
        </is>
      </c>
      <c r="H2119" s="10" t="inlineStr">
        <is>
          <t>{"代码": "7012 JP", "产品": "飞机", "工厂/城市/国家": "名古屋第一工厂（爱知县弥富市）、名古屋第二工厂（飞岛村）", "业务及关键工序": "飞机制造设备", "现有/新增/减少能力及单位": "现有", "状态": "已量产", "公告日期": "—", "目标投产/关闭日": "—", "后续验证日期": "2026-08-03有报", "原始生产地→承接地": "—", "来源编号": "Z14 [[cite:as_search:535]]"}</t>
        </is>
      </c>
      <c r="I2119" s="10" t="inlineStr">
        <is>
          <t>/Volumes/Sanctum/JPXData/research_work/capacity_geo_20261015/alphasense_feedback/archive5_20261016/parsed/C_plants_changes (1).csv</t>
        </is>
      </c>
    </row>
    <row r="2120" ht="80" customHeight="1">
      <c r="A2120" s="11" t="inlineStr">
        <is>
          <t>C37177b078cbb3618</t>
        </is>
      </c>
      <c r="B2120" s="11" t="inlineStr">
        <is>
          <t>7012</t>
        </is>
      </c>
      <c r="C2120" s="11" t="inlineStr">
        <is>
          <t>C</t>
        </is>
      </c>
      <c r="D2120" s="11" t="inlineStr">
        <is>
          <t>archive5/export_06</t>
        </is>
      </c>
      <c r="E2120" s="11" t="inlineStr">
        <is>
          <t>C_plants_changes (1).csv</t>
        </is>
      </c>
      <c r="F2120" s="26" t="n">
        <v>56</v>
      </c>
      <c r="G2120" s="11" t="inlineStr">
        <is>
          <t>{"source_ids": ["S98fc4f83688f444b"], "unmatched": [], "ambiguous": [], "status": "resolved"}</t>
        </is>
      </c>
      <c r="H2120" s="11" t="inlineStr">
        <is>
          <t>{"代码": "7012 JP", "产品": "燃气轮机", "工厂/城市/国家": "明石工厂（日本兵库）", "业务及关键工序": "燃机扩产资本开支（增资资金用途）", "现有/新增/减少能力及单位": "见B表倍数", "状态": "在建/推进中", "公告日期": "2026-08-07", "目标投产/关闭日": "未披露", "后续验证日期": "2026-10-06", "原始生产地→承接地": "—", "来源编号": "Z7 [[cite:as_search:542]]"}</t>
        </is>
      </c>
      <c r="I2120" s="11" t="inlineStr">
        <is>
          <t>/Volumes/Sanctum/JPXData/research_work/capacity_geo_20261015/alphasense_feedback/archive5_20261016/parsed/C_plants_changes (1).csv</t>
        </is>
      </c>
    </row>
    <row r="2121" ht="94" customHeight="1">
      <c r="A2121" s="10" t="inlineStr">
        <is>
          <t>C39ee9642a94da333</t>
        </is>
      </c>
      <c r="B2121" s="10" t="inlineStr">
        <is>
          <t>7012</t>
        </is>
      </c>
      <c r="C2121" s="10" t="inlineStr">
        <is>
          <t>C</t>
        </is>
      </c>
      <c r="D2121" s="10" t="inlineStr">
        <is>
          <t>archive5/export_06</t>
        </is>
      </c>
      <c r="E2121" s="10" t="inlineStr">
        <is>
          <t>C_plants_changes (1).csv</t>
        </is>
      </c>
      <c r="F2121" s="28" t="n">
        <v>62</v>
      </c>
      <c r="G2121" s="10" t="inlineStr">
        <is>
          <t>{"source_ids": ["Sa234679d38289474"], "unmatched": [], "ambiguous": [], "status": "resolved"}</t>
        </is>
      </c>
      <c r="H2121" s="10" t="inlineStr">
        <is>
          <t>{"代码": "7012 JP", "产品": "二轮车、四轮越野车、PWC、通用发动机", "工厂/城市/国家": "Kawasaki Motors Manufacturing Corp., U.S.A.（美国Nebraska）；Kawasaki Motores de Mexico；Kawasaki Motors Enterprise (Thailand)", "业务及关键工序": "制造", "现有/新增/减少能力及单位": "现有，量未披露", "状态": "已量产", "公告日期": "—", "目标投产/关闭日": "—", "后续验证日期": "2026-08-03有报", "原始生产地→承接地": "—", "来源编号": "Z11 [[cite:as_search:633]]"}</t>
        </is>
      </c>
      <c r="I2121" s="10" t="inlineStr">
        <is>
          <t>/Volumes/Sanctum/JPXData/research_work/capacity_geo_20261015/alphasense_feedback/archive5_20261016/parsed/C_plants_changes (1).csv</t>
        </is>
      </c>
    </row>
    <row r="2122" ht="80" customHeight="1">
      <c r="A2122" s="11" t="inlineStr">
        <is>
          <t>C56d5c79855b5b3c2</t>
        </is>
      </c>
      <c r="B2122" s="11" t="inlineStr">
        <is>
          <t>7012</t>
        </is>
      </c>
      <c r="C2122" s="11" t="inlineStr">
        <is>
          <t>C</t>
        </is>
      </c>
      <c r="D2122" s="11" t="inlineStr">
        <is>
          <t>archive5/export_06</t>
        </is>
      </c>
      <c r="E2122" s="11" t="inlineStr">
        <is>
          <t>C_plants_changes (1).csv</t>
        </is>
      </c>
      <c r="F2122" s="26" t="n">
        <v>59</v>
      </c>
      <c r="G2122" s="11" t="inlineStr">
        <is>
          <t>{"source_ids": ["S384f3aaeea2430b7"], "unmatched": [], "ambiguous": [], "status": "resolved"}</t>
        </is>
      </c>
      <c r="H2122" s="11" t="inlineStr">
        <is>
          <t>{"代码": "7012 JP", "产品": "商船（液氢/LPG/氨运输船）", "工厂/城市/国家": "坂出工厂（日本香川）", "业务及关键工序": "自动化/数字船厂、增加建造能力", "现有/新增/减少能力及单位": "约¥100bn投资，量未披露", "状态": "宣布", "公告日期": "2026-10-06", "目标投产/关闭日": "2035目标收入&gt;¥200bn", "后续验证日期": "—", "原始生产地→承接地": "—", "来源编号": "Z8 [[cite:as_search:454]]"}</t>
        </is>
      </c>
      <c r="I2122" s="11" t="inlineStr">
        <is>
          <t>/Volumes/Sanctum/JPXData/research_work/capacity_geo_20261015/alphasense_feedback/archive5_20261016/parsed/C_plants_changes (1).csv</t>
        </is>
      </c>
    </row>
    <row r="2123" ht="80" customHeight="1">
      <c r="A2123" s="10" t="inlineStr">
        <is>
          <t>C7c15fa0b712b7983</t>
        </is>
      </c>
      <c r="B2123" s="10" t="inlineStr">
        <is>
          <t>7012</t>
        </is>
      </c>
      <c r="C2123" s="10" t="inlineStr">
        <is>
          <t>C</t>
        </is>
      </c>
      <c r="D2123" s="10" t="inlineStr">
        <is>
          <t>archive5/export_06</t>
        </is>
      </c>
      <c r="E2123" s="10" t="inlineStr">
        <is>
          <t>C_plants_changes (1).csv</t>
        </is>
      </c>
      <c r="F2123" s="28" t="n">
        <v>57</v>
      </c>
      <c r="G2123" s="10" t="inlineStr">
        <is>
          <t>{"source_ids": ["S98fc4f83688f444b"], "unmatched": [], "ambiguous": [], "status": "resolved"}</t>
        </is>
      </c>
      <c r="H2123" s="10" t="inlineStr">
        <is>
          <t>{"代码": "7012 JP", "产品": "民用飞机及航空发动机", "工厂/城市/国家": "岐阜、名古屋、西神、明石工厂（日本）", "业务及关键工序": "增产及提效资本开支", "现有/新增/减少能力及单位": "量未披露", "状态": "在建/推进中", "公告日期": "2026-08-07", "目标投产/关闭日": "未披露", "后续验证日期": "—", "原始生产地→承接地": "—", "来源编号": "Z7 [[cite:as_search:542]]"}</t>
        </is>
      </c>
      <c r="I2123" s="10" t="inlineStr">
        <is>
          <t>/Volumes/Sanctum/JPXData/research_work/capacity_geo_20261015/alphasense_feedback/archive5_20261016/parsed/C_plants_changes (1).csv</t>
        </is>
      </c>
    </row>
    <row r="2124" ht="80" customHeight="1">
      <c r="A2124" s="11" t="inlineStr">
        <is>
          <t>C9add3cc83781f4a3</t>
        </is>
      </c>
      <c r="B2124" s="11" t="inlineStr">
        <is>
          <t>7012</t>
        </is>
      </c>
      <c r="C2124" s="11" t="inlineStr">
        <is>
          <t>C</t>
        </is>
      </c>
      <c r="D2124" s="11" t="inlineStr">
        <is>
          <t>archive5/export_06</t>
        </is>
      </c>
      <c r="E2124" s="11" t="inlineStr">
        <is>
          <t>C_plants_changes (1).csv</t>
        </is>
      </c>
      <c r="F2124" s="26" t="n">
        <v>64</v>
      </c>
      <c r="G2124" s="11" t="inlineStr">
        <is>
          <t>{"source_ids": ["Sc018439801987d7c"], "unmatched": [], "ambiguous": [], "status": "resolved"}</t>
        </is>
      </c>
      <c r="H2124" s="11" t="inlineStr">
        <is>
          <t>{"代码": "7012 JP", "产品": "二轮车", "工厂/城市/国家": "PT. Kawasaki Motor Indonesia（Bekasi，90%持股）", "业务及关键工序": "制造与销售", "现有/新增/减少能力及单位": "现有，量未披露", "状态": "已量产", "公告日期": "—", "目标投产/关闭日": "—", "后续验证日期": "2026-08-03有报", "原始生产地→承接地": "—", "来源编号": "Z13 [[cite:as_search:632]]"}</t>
        </is>
      </c>
      <c r="I2124" s="11" t="inlineStr">
        <is>
          <t>/Volumes/Sanctum/JPXData/research_work/capacity_geo_20261015/alphasense_feedback/archive5_20261016/parsed/C_plants_changes (1).csv</t>
        </is>
      </c>
    </row>
    <row r="2125" ht="94" customHeight="1">
      <c r="A2125" s="10" t="inlineStr">
        <is>
          <t>C9af0efd6017899bf</t>
        </is>
      </c>
      <c r="B2125" s="10" t="inlineStr">
        <is>
          <t>7012</t>
        </is>
      </c>
      <c r="C2125" s="10" t="inlineStr">
        <is>
          <t>C</t>
        </is>
      </c>
      <c r="D2125" s="10" t="inlineStr">
        <is>
          <t>archive5/export_06</t>
        </is>
      </c>
      <c r="E2125" s="10" t="inlineStr">
        <is>
          <t>C_plants_changes (1).csv</t>
        </is>
      </c>
      <c r="F2125" s="28" t="n">
        <v>60</v>
      </c>
      <c r="G2125" s="10" t="inlineStr">
        <is>
          <t>{"source_ids": ["S0a46ad72f50df36c"], "unmatched": [], "ambiguous": [], "status": "resolved"}</t>
        </is>
      </c>
      <c r="H2125" s="10" t="inlineStr">
        <is>
          <t>{"代码": "7012 JP", "产品": "商船（标准商船）", "工厂/城市/国家": "NACKS、DACKS（中国，合资）", "业务及关键工序": "中国合资船厂继续建造标准商船；日本建造最新气体运输船", "现有/新增/减少能力及单位": "现有，量与持股比例本次资料未披露", "状态": "已量产", "公告日期": "—", "目标投产/关闭日": "—", "后续验证日期": "2026-10-06", "原始生产地→承接地": "分工：中国（标准船）/日本（气体船）", "来源编号": "Z9 [[cite:as_search:505]]"}</t>
        </is>
      </c>
      <c r="I2125" s="10" t="inlineStr">
        <is>
          <t>/Volumes/Sanctum/JPXData/research_work/capacity_geo_20261015/alphasense_feedback/archive5_20261016/parsed/C_plants_changes (1).csv</t>
        </is>
      </c>
    </row>
    <row r="2126" ht="80" customHeight="1">
      <c r="A2126" s="11" t="inlineStr">
        <is>
          <t>C9b74d6671b56340e</t>
        </is>
      </c>
      <c r="B2126" s="11" t="inlineStr">
        <is>
          <t>7012</t>
        </is>
      </c>
      <c r="C2126" s="11" t="inlineStr">
        <is>
          <t>C</t>
        </is>
      </c>
      <c r="D2126" s="11" t="inlineStr">
        <is>
          <t>archive5/export_06</t>
        </is>
      </c>
      <c r="E2126" s="11" t="inlineStr">
        <is>
          <t>C_plants_changes (1).csv</t>
        </is>
      </c>
      <c r="F2126" s="26" t="n">
        <v>58</v>
      </c>
      <c r="G2126" s="11" t="inlineStr">
        <is>
          <t>{"source_ids": ["S98fc4f83688f444b"], "unmatched": [], "ambiguous": [], "status": "resolved"}</t>
        </is>
      </c>
      <c r="H2126" s="11" t="inlineStr">
        <is>
          <t>{"代码": "7012 JP", "产品": "半导体机器人", "工厂/城市/国家": "西神户工厂（日本）", "业务及关键工序": "增产资本开支", "现有/新增/减少能力及单位": "量未披露", "状态": "在建/推进中", "公告日期": "2026-08-07", "目标投产/关闭日": "未披露", "后续验证日期": "—", "原始生产地→承接地": "—", "来源编号": "Z7 [[cite:as_search:542]]"}</t>
        </is>
      </c>
      <c r="I2126" s="11" t="inlineStr">
        <is>
          <t>/Volumes/Sanctum/JPXData/research_work/capacity_geo_20261015/alphasense_feedback/archive5_20261016/parsed/C_plants_changes (1).csv</t>
        </is>
      </c>
    </row>
    <row r="2127" ht="80" customHeight="1">
      <c r="A2127" s="10" t="inlineStr">
        <is>
          <t>Cf2b9f972986b96fb</t>
        </is>
      </c>
      <c r="B2127" s="10" t="inlineStr">
        <is>
          <t>7012</t>
        </is>
      </c>
      <c r="C2127" s="10" t="inlineStr">
        <is>
          <t>C</t>
        </is>
      </c>
      <c r="D2127" s="10" t="inlineStr">
        <is>
          <t>archive5/export_06</t>
        </is>
      </c>
      <c r="E2127" s="10" t="inlineStr">
        <is>
          <t>C_plants_changes (1).csv</t>
        </is>
      </c>
      <c r="F2127" s="28" t="n">
        <v>61</v>
      </c>
      <c r="G2127" s="10" t="inlineStr">
        <is>
          <t>{"source_ids": ["S9aefbd4fa0f38145"], "unmatched": [], "ambiguous": [], "status": "resolved"}</t>
        </is>
      </c>
      <c r="H2127" s="10" t="inlineStr">
        <is>
          <t>{"代码": "7012 JP", "产品": "商船", "工厂/城市/国家": "坂出工厂（日本）", "业务及关键工序": "分析师提问称三座船坞中仅一座实际运营（提问方说法，公司未在摘录中确认）", "现有/新增/减少能力及单位": "—", "状态": "待核", "公告日期": "—", "目标投产/关闭日": "—", "后续验证日期": "2026-10-06", "原始生产地→承接地": "—", "来源编号": "Z10 [[cite:as_search:507]]"}</t>
        </is>
      </c>
      <c r="I2127" s="10" t="inlineStr">
        <is>
          <t>/Volumes/Sanctum/JPXData/research_work/capacity_geo_20261015/alphasense_feedback/archive5_20261016/parsed/C_plants_changes (1).csv</t>
        </is>
      </c>
    </row>
    <row r="2128" ht="94" customHeight="1">
      <c r="A2128" s="11" t="inlineStr">
        <is>
          <t>B3091022505fcc609</t>
        </is>
      </c>
      <c r="B2128" s="11" t="inlineStr">
        <is>
          <t>7013</t>
        </is>
      </c>
      <c r="C2128" s="11" t="inlineStr">
        <is>
          <t>B</t>
        </is>
      </c>
      <c r="D2128" s="11" t="inlineStr">
        <is>
          <t>archive5/export_06</t>
        </is>
      </c>
      <c r="E2128" s="11" t="inlineStr">
        <is>
          <t>B_quant_evidence (1).csv</t>
        </is>
      </c>
      <c r="F2128" s="26" t="n">
        <v>32</v>
      </c>
      <c r="G2128" s="11" t="inlineStr">
        <is>
          <t>{"source_ids": ["S584f66e3c7792894"], "unmatched": [], "ambiguous": [], "status": "resolved"}</t>
        </is>
      </c>
      <c r="H2128" s="11" t="inlineStr">
        <is>
          <t>{"代码": "7013 JP", "公司": "IHI", "产品/业务": "民航发动机MRO", "指标类型": "维修能力/零件修理能力（非新机产能）", "地区/国家": "日本（鹤岛）+美国维修设施", "数值": "维修能力4倍；零件修理能力5倍", "单位": "相对2025", "占比及分母": "无分母", "数据期间": "2025 → 2035", "自有/合资/委外": "自有", "公司披露/券商估算/计算": "公司披露（Investor Day）", "来源编号": "W1 [[cite:as_search:587]]"}</t>
        </is>
      </c>
      <c r="I2128" s="11" t="inlineStr">
        <is>
          <t>/Volumes/Sanctum/JPXData/research_work/capacity_geo_20261015/alphasense_feedback/archive5_20261016/parsed/B_quant_evidence (1).csv</t>
        </is>
      </c>
    </row>
    <row r="2129" ht="80" customHeight="1">
      <c r="A2129" s="10" t="inlineStr">
        <is>
          <t>C0914c2355eb85528</t>
        </is>
      </c>
      <c r="B2129" s="10" t="inlineStr">
        <is>
          <t>7013</t>
        </is>
      </c>
      <c r="C2129" s="10" t="inlineStr">
        <is>
          <t>C</t>
        </is>
      </c>
      <c r="D2129" s="10" t="inlineStr">
        <is>
          <t>archive5/export_06</t>
        </is>
      </c>
      <c r="E2129" s="10" t="inlineStr">
        <is>
          <t>C_plants_changes (1).csv</t>
        </is>
      </c>
      <c r="F2129" s="28" t="n">
        <v>67</v>
      </c>
      <c r="G2129" s="10" t="inlineStr">
        <is>
          <t>{"source_ids": ["S64989b512132f462"], "unmatched": [], "ambiguous": [], "status": "resolved"}</t>
        </is>
      </c>
      <c r="H2129" s="10" t="inlineStr">
        <is>
          <t>{"代码": "7013 JP", "产品": "航空发动机维修", "工厂/城市/国家": "鹤岛航空发动机维修工厂（日本埼玉）", "业务及关键工序": "维修设施（非新机制造）", "现有/新增/减少能力及单位": "现有", "状态": "已运营", "公告日期": "—", "目标投产/关闭日": "—", "后续验证日期": "2026-06-19有报", "原始生产地→承接地": "—", "来源编号": "W2 [[cite:as_search:574]]"}</t>
        </is>
      </c>
      <c r="I2129" s="10" t="inlineStr">
        <is>
          <t>/Volumes/Sanctum/JPXData/research_work/capacity_geo_20261015/alphasense_feedback/archive5_20261016/parsed/C_plants_changes (1).csv</t>
        </is>
      </c>
    </row>
    <row r="2130" ht="80" customHeight="1">
      <c r="A2130" s="11" t="inlineStr">
        <is>
          <t>C267bfac08dadd119</t>
        </is>
      </c>
      <c r="B2130" s="11" t="inlineStr">
        <is>
          <t>7013</t>
        </is>
      </c>
      <c r="C2130" s="11" t="inlineStr">
        <is>
          <t>C</t>
        </is>
      </c>
      <c r="D2130" s="11" t="inlineStr">
        <is>
          <t>archive5/export_06</t>
        </is>
      </c>
      <c r="E2130" s="11" t="inlineStr">
        <is>
          <t>C_plants_changes (1).csv</t>
        </is>
      </c>
      <c r="F2130" s="26" t="n">
        <v>69</v>
      </c>
      <c r="G2130" s="11" t="inlineStr">
        <is>
          <t>{"source_ids": ["Sb91e0ec8edf142ab"], "unmatched": [], "ambiguous": [], "status": "resolved"}</t>
        </is>
      </c>
      <c r="H2130" s="11" t="inlineStr">
        <is>
          <t>{"代码": "7013 JP", "产品": "民航发动机/防卫/核能", "工厂/城市/国家": "未分地点", "业务及关键工序": "以扩能为目的的投资（FY2026起分阶段实施）", "现有/新增/减少能力及单位": "量未披露", "状态": "推进中", "公告日期": "2026-08-05", "目标投产/关闭日": "—", "后续验证日期": "—", "原始生产地→承接地": "—", "来源编号": "W3 [[cite:as_search:582]]"}</t>
        </is>
      </c>
      <c r="I2130" s="11" t="inlineStr">
        <is>
          <t>/Volumes/Sanctum/JPXData/research_work/capacity_geo_20261015/alphasense_feedback/archive5_20261016/parsed/C_plants_changes (1).csv</t>
        </is>
      </c>
    </row>
    <row r="2131" ht="94" customHeight="1">
      <c r="A2131" s="10" t="inlineStr">
        <is>
          <t>C8ca1e4a32800c060</t>
        </is>
      </c>
      <c r="B2131" s="10" t="inlineStr">
        <is>
          <t>7013</t>
        </is>
      </c>
      <c r="C2131" s="10" t="inlineStr">
        <is>
          <t>C</t>
        </is>
      </c>
      <c r="D2131" s="10" t="inlineStr">
        <is>
          <t>archive5/export_06</t>
        </is>
      </c>
      <c r="E2131" s="10" t="inlineStr">
        <is>
          <t>C_plants_changes (1).csv</t>
        </is>
      </c>
      <c r="F2131" s="28" t="n">
        <v>71</v>
      </c>
      <c r="G2131" s="10" t="inlineStr">
        <is>
          <t>{"source_ids": ["Sa625ef1e28558576"], "unmatched": [], "ambiguous": [], "status": "resolved"}</t>
        </is>
      </c>
      <c r="H2131" s="10" t="inlineStr">
        <is>
          <t>{"代码": "7013 JP", "产品": "通用涡轮压缩机", "工厂/城市/国家": "IHI-Sullair Compression Technology (Suzhou)（中国江苏，51%）", "业务及关键工序": "制造、销售、服务", "现有/新增/减少能力及单位": "现有，量未披露", "状态": "已量产", "公告日期": "—", "目标投产/关闭日": "—", "后续验证日期": "2026-06-19有报", "原始生产地→承接地": "—（合资，持股51%）", "来源编号": "W5 [[cite:as_search:610]]"}</t>
        </is>
      </c>
      <c r="I2131" s="10" t="inlineStr">
        <is>
          <t>/Volumes/Sanctum/JPXData/research_work/capacity_geo_20261015/alphasense_feedback/archive5_20261016/parsed/C_plants_changes (1).csv</t>
        </is>
      </c>
    </row>
    <row r="2132" ht="80" customHeight="1">
      <c r="A2132" s="11" t="inlineStr">
        <is>
          <t>Cc55d519d9b98fba5</t>
        </is>
      </c>
      <c r="B2132" s="11" t="inlineStr">
        <is>
          <t>7013</t>
        </is>
      </c>
      <c r="C2132" s="11" t="inlineStr">
        <is>
          <t>C</t>
        </is>
      </c>
      <c r="D2132" s="11" t="inlineStr">
        <is>
          <t>archive5/export_06</t>
        </is>
      </c>
      <c r="E2132" s="11" t="inlineStr">
        <is>
          <t>C_plants_changes (1).csv</t>
        </is>
      </c>
      <c r="F2132" s="26" t="n">
        <v>68</v>
      </c>
      <c r="G2132" s="11" t="inlineStr">
        <is>
          <t>{"source_ids": ["S584f66e3c7792894"], "unmatched": [], "ambiguous": [], "status": "resolved"}</t>
        </is>
      </c>
      <c r="H2132" s="11" t="inlineStr">
        <is>
          <t>{"代码": "7013 JP", "产品": "航空发动机MRO", "工厂/城市/国家": "鹤岛修理设施二期（日本）；美国修理设施", "业务及关键工序": "扩充维修与零件修理能力", "现有/新增/减少能力及单位": "见B表（4倍/5倍）", "状态": "在建/推进中", "公告日期": "2026-06-02", "目标投产/关闭日": "2035", "后续验证日期": "—", "原始生产地→承接地": "—", "来源编号": "W1 [[cite:as_search:587]]"}</t>
        </is>
      </c>
      <c r="I2132" s="11" t="inlineStr">
        <is>
          <t>/Volumes/Sanctum/JPXData/research_work/capacity_geo_20261015/alphasense_feedback/archive5_20261016/parsed/C_plants_changes (1).csv</t>
        </is>
      </c>
    </row>
    <row r="2133" ht="80" customHeight="1">
      <c r="A2133" s="10" t="inlineStr">
        <is>
          <t>Cd7163815d9aa39b5</t>
        </is>
      </c>
      <c r="B2133" s="10" t="inlineStr">
        <is>
          <t>7013</t>
        </is>
      </c>
      <c r="C2133" s="10" t="inlineStr">
        <is>
          <t>C</t>
        </is>
      </c>
      <c r="D2133" s="10" t="inlineStr">
        <is>
          <t>archive5/export_06</t>
        </is>
      </c>
      <c r="E2133" s="10" t="inlineStr">
        <is>
          <t>C_plants_changes (1).csv</t>
        </is>
      </c>
      <c r="F2133" s="28" t="n">
        <v>66</v>
      </c>
      <c r="G2133" s="10" t="inlineStr">
        <is>
          <t>{"source_ids": ["S64989b512132f462"], "unmatched": [], "ambiguous": [], "status": "resolved"}</t>
        </is>
      </c>
      <c r="H2133" s="10" t="inlineStr">
        <is>
          <t>{"代码": "7013 JP", "产品": "航空发动机", "工厂/城市/国家": "吴航空发动机与涡轮机械工厂（日本广岛县吴市）", "业务及关键工序": "航空发动机生产设施", "现有/新增/减少能力及单位": "现有，量未披露", "状态": "已量产", "公告日期": "—", "目标投产/关闭日": "—", "后续验证日期": "2026-06-19有报", "原始生产地→承接地": "—", "来源编号": "W2 [[cite:as_search:574]]"}</t>
        </is>
      </c>
      <c r="I2133" s="10" t="inlineStr">
        <is>
          <t>/Volumes/Sanctum/JPXData/research_work/capacity_geo_20261015/alphasense_feedback/archive5_20261016/parsed/C_plants_changes (1).csv</t>
        </is>
      </c>
    </row>
    <row r="2134" ht="94" customHeight="1">
      <c r="A2134" s="11" t="inlineStr">
        <is>
          <t>Cfb66ca9330b40767</t>
        </is>
      </c>
      <c r="B2134" s="11" t="inlineStr">
        <is>
          <t>7013</t>
        </is>
      </c>
      <c r="C2134" s="11" t="inlineStr">
        <is>
          <t>C</t>
        </is>
      </c>
      <c r="D2134" s="11" t="inlineStr">
        <is>
          <t>archive5/export_06</t>
        </is>
      </c>
      <c r="E2134" s="11" t="inlineStr">
        <is>
          <t>C_plants_changes (1).csv</t>
        </is>
      </c>
      <c r="F2134" s="26" t="n">
        <v>70</v>
      </c>
      <c r="G2134" s="11" t="inlineStr">
        <is>
          <t>{"source_ids": ["Sb1805db84fe0ca0a"], "unmatched": [], "ambiguous": [], "status": "resolved"}</t>
        </is>
      </c>
      <c r="H2134" s="11" t="inlineStr">
        <is>
          <t>{"代码": "7013 JP", "产品": "锅炉（褐煤锅炉等）", "工厂/城市/国家": "Steinmüller Engineering（德国，100%子公司）", "业务及关键工序": "全部股权转让予Mutares旗下公司", "现有/新增/减少能力及单位": "减少（剥离）", "状态": "宣布", "公告日期": "2026-09", "目标投产/关闭日": "未披露", "后续验证日期": "2026-09-29 MS", "原始生产地→承接地": "IHI→Mutares", "来源编号": "W4 [[cite:as_search:603]]"}</t>
        </is>
      </c>
      <c r="I2134" s="11" t="inlineStr">
        <is>
          <t>/Volumes/Sanctum/JPXData/research_work/capacity_geo_20261015/alphasense_feedback/archive5_20261016/parsed/C_plants_changes (1).csv</t>
        </is>
      </c>
    </row>
    <row r="2135" ht="80" customHeight="1">
      <c r="A2135" s="10" t="inlineStr">
        <is>
          <t>Cfd29fa73f2fff73c</t>
        </is>
      </c>
      <c r="B2135" s="10" t="inlineStr">
        <is>
          <t>7013</t>
        </is>
      </c>
      <c r="C2135" s="10" t="inlineStr">
        <is>
          <t>C</t>
        </is>
      </c>
      <c r="D2135" s="10" t="inlineStr">
        <is>
          <t>archive5/export_06</t>
        </is>
      </c>
      <c r="E2135" s="10" t="inlineStr">
        <is>
          <t>C_plants_changes (1).csv</t>
        </is>
      </c>
      <c r="F2135" s="28" t="n">
        <v>72</v>
      </c>
      <c r="G2135" s="10" t="inlineStr">
        <is>
          <t>{"source_ids": ["S9ed890ee77a2ec6b"], "unmatched": [], "ambiguous": [], "status": "resolved"}</t>
        </is>
      </c>
      <c r="H2135" s="10" t="inlineStr">
        <is>
          <t>{"代码": "7013 JP", "产品": "航空发动机", "工厂/城市/国家": "相马航空发动机工厂（日本福岛）", "业务及关键工序": "1998年设立喷气发动机工厂（历史节点）", "现有/新增/减少能力及单位": "现有", "状态": "已量产（历史设立）", "公告日期": "1998-11", "目标投产/关闭日": "—", "后续验证日期": "2026-06-19有报", "原始生产地→承接地": "—", "来源编号": "W6 [[cite:as_search:576]]"}</t>
        </is>
      </c>
      <c r="I2135" s="10" t="inlineStr">
        <is>
          <t>/Volumes/Sanctum/JPXData/research_work/capacity_geo_20261015/alphasense_feedback/archive5_20261016/parsed/C_plants_changes (1).csv</t>
        </is>
      </c>
    </row>
    <row r="2136" ht="80" customHeight="1">
      <c r="A2136" s="11" t="inlineStr">
        <is>
          <t>B153afd3c6d37908a</t>
        </is>
      </c>
      <c r="B2136" s="11" t="inlineStr">
        <is>
          <t>6301</t>
        </is>
      </c>
      <c r="C2136" s="11" t="inlineStr">
        <is>
          <t>B</t>
        </is>
      </c>
      <c r="D2136" s="11" t="inlineStr">
        <is>
          <t>07/export_01</t>
        </is>
      </c>
      <c r="E2136" s="11" t="inlineStr">
        <is>
          <t>B_quant_evidence.csv</t>
        </is>
      </c>
      <c r="F2136" s="26" t="n">
        <v>6</v>
      </c>
      <c r="G2136" s="11" t="inlineStr">
        <is>
          <t>{"source_ids": ["Sb7a65c988116b292"], "unmatched": [], "ambiguous": [], "status": "resolved"}</t>
        </is>
      </c>
      <c r="H2136" s="11" t="inlineStr">
        <is>
          <t>{"代码": "6301 JP", "公司": "Komatsu", "产品/业务": "电铲（Milwaukee, Joy Global）", "指标类型": "人员", "地区/国家": "美国", "数值": "951", "单位": "人", "占比及分母": "非产能", "数据期间": "2026-03-31", "自有/合资/委外": "自有", "公司披露/券商估算/计算": "公司披露", "来源编号": "S1 [[cite:as_search:345]]"}</t>
        </is>
      </c>
      <c r="I2136" s="11" t="inlineStr">
        <is>
          <t>/Volumes/Sanctum/JPXData/research_work/capacity_geo_20261015/alphasense_feedback/07_20261016/B_quant_evidence.csv</t>
        </is>
      </c>
    </row>
    <row r="2137" ht="80" customHeight="1">
      <c r="A2137" s="10" t="inlineStr">
        <is>
          <t>B153afd3c6d37908a</t>
        </is>
      </c>
      <c r="B2137" s="10" t="inlineStr">
        <is>
          <t>6301</t>
        </is>
      </c>
      <c r="C2137" s="10" t="inlineStr">
        <is>
          <t>B</t>
        </is>
      </c>
      <c r="D2137" s="10" t="inlineStr">
        <is>
          <t>archive6/export_07</t>
        </is>
      </c>
      <c r="E2137" s="10" t="inlineStr">
        <is>
          <t>B_quant_evidence (4).csv</t>
        </is>
      </c>
      <c r="F2137" s="28" t="n">
        <v>6</v>
      </c>
      <c r="G2137" s="10" t="inlineStr">
        <is>
          <t>{"source_ids": ["S670318a4acf10619"], "unmatched": [], "ambiguous": [], "status": "resolved"}</t>
        </is>
      </c>
      <c r="H2137" s="10" t="inlineStr">
        <is>
          <t>{"代码": "6301 JP", "公司": "Komatsu", "产品/业务": "电铲（Milwaukee, Joy Global）", "指标类型": "人员", "地区/国家": "美国", "数值": "951", "单位": "人", "占比及分母": "非产能", "数据期间": "2026-03-31", "自有/合资/委外": "自有", "公司披露/券商估算/计算": "公司披露", "来源编号": "S1 [[cite:as_search:345]]"}</t>
        </is>
      </c>
      <c r="I2137" s="10" t="inlineStr">
        <is>
          <t>/Volumes/Sanctum/JPXData/research_work/capacity_geo_20261015/alphasense_feedback/archive6_20261016/parsed/B_quant_evidence (4).csv</t>
        </is>
      </c>
    </row>
    <row r="2138" ht="66" customHeight="1">
      <c r="A2138" s="11" t="inlineStr">
        <is>
          <t>B45896c1cd69714c5</t>
        </is>
      </c>
      <c r="B2138" s="11" t="inlineStr">
        <is>
          <t>6301</t>
        </is>
      </c>
      <c r="C2138" s="11" t="inlineStr">
        <is>
          <t>B</t>
        </is>
      </c>
      <c r="D2138" s="11" t="inlineStr">
        <is>
          <t>07/export_01</t>
        </is>
      </c>
      <c r="E2138" s="11" t="inlineStr">
        <is>
          <t>B_quant_evidence.csv</t>
        </is>
      </c>
      <c r="F2138" s="26" t="n">
        <v>12</v>
      </c>
      <c r="G2138" s="11" t="inlineStr">
        <is>
          <t>{"source_ids": ["Sdf694ebbd0dbe285"], "unmatched": [], "ambiguous": [], "status": "resolved"}</t>
        </is>
      </c>
      <c r="H2138" s="11" t="inlineStr">
        <is>
          <t>{"代码": "6301 JP", "公司": "Komatsu", "产品/业务": "美国关税退款", "指标类型": "关税退款", "地区/国家": "美国", "数值": "30", "单位": "十亿日元", "占比及分母": "全年预期", "数据期间": "FY3/27", "自有/合资/委外": "—", "公司披露/券商估算/计算": "公司披露", "来源编号": "S4 [[cite:as_search:380]]"}</t>
        </is>
      </c>
      <c r="I2138" s="11" t="inlineStr">
        <is>
          <t>/Volumes/Sanctum/JPXData/research_work/capacity_geo_20261015/alphasense_feedback/07_20261016/B_quant_evidence.csv</t>
        </is>
      </c>
    </row>
    <row r="2139" ht="66" customHeight="1">
      <c r="A2139" s="10" t="inlineStr">
        <is>
          <t>B45896c1cd69714c5</t>
        </is>
      </c>
      <c r="B2139" s="10" t="inlineStr">
        <is>
          <t>6301</t>
        </is>
      </c>
      <c r="C2139" s="10" t="inlineStr">
        <is>
          <t>B</t>
        </is>
      </c>
      <c r="D2139" s="10" t="inlineStr">
        <is>
          <t>archive6/export_07</t>
        </is>
      </c>
      <c r="E2139" s="10" t="inlineStr">
        <is>
          <t>B_quant_evidence (4).csv</t>
        </is>
      </c>
      <c r="F2139" s="28" t="n">
        <v>12</v>
      </c>
      <c r="G2139" s="10" t="inlineStr">
        <is>
          <t>{"source_ids": ["Sf9ca8ae5b3356d2f"], "unmatched": [], "ambiguous": [], "status": "resolved"}</t>
        </is>
      </c>
      <c r="H2139" s="10" t="inlineStr">
        <is>
          <t>{"代码": "6301 JP", "公司": "Komatsu", "产品/业务": "美国关税退款", "指标类型": "关税退款", "地区/国家": "美国", "数值": "30", "单位": "十亿日元", "占比及分母": "全年预期", "数据期间": "FY3/27", "自有/合资/委外": "—", "公司披露/券商估算/计算": "公司披露", "来源编号": "S4 [[cite:as_search:380]]"}</t>
        </is>
      </c>
      <c r="I2139" s="10" t="inlineStr">
        <is>
          <t>/Volumes/Sanctum/JPXData/research_work/capacity_geo_20261015/alphasense_feedback/archive6_20261016/parsed/B_quant_evidence (4).csv</t>
        </is>
      </c>
    </row>
    <row r="2140" ht="80" customHeight="1">
      <c r="A2140" s="11" t="inlineStr">
        <is>
          <t>B4ad59d126ffdfc92</t>
        </is>
      </c>
      <c r="B2140" s="11" t="inlineStr">
        <is>
          <t>6301</t>
        </is>
      </c>
      <c r="C2140" s="11" t="inlineStr">
        <is>
          <t>B</t>
        </is>
      </c>
      <c r="D2140" s="11" t="inlineStr">
        <is>
          <t>07/export_01</t>
        </is>
      </c>
      <c r="E2140" s="11" t="inlineStr">
        <is>
          <t>B_quant_evidence.csv</t>
        </is>
      </c>
      <c r="F2140" s="26" t="n">
        <v>7</v>
      </c>
      <c r="G2140" s="11" t="inlineStr">
        <is>
          <t>{"source_ids": ["Sb7a65c988116b292"], "unmatched": [], "ambiguous": [], "status": "resolved"}</t>
        </is>
      </c>
      <c r="H2140" s="11" t="inlineStr">
        <is>
          <t>{"代码": "6301 JP", "公司": "Komatsu", "产品/业务": "自卸车+轮式装载机（茨城工厂）", "指标类型": "人员", "地区/国家": "日本", "数值": "867", "单位": "人", "占比及分母": "非产能", "数据期间": "2026-03-31", "自有/合资/委外": "自有", "公司披露/券商估算/计算": "公司披露", "来源编号": "S1 [[cite:as_search:311]]"}</t>
        </is>
      </c>
      <c r="I2140" s="11" t="inlineStr">
        <is>
          <t>/Volumes/Sanctum/JPXData/research_work/capacity_geo_20261015/alphasense_feedback/07_20261016/B_quant_evidence.csv</t>
        </is>
      </c>
    </row>
    <row r="2141" ht="80" customHeight="1">
      <c r="A2141" s="10" t="inlineStr">
        <is>
          <t>B4ad59d126ffdfc92</t>
        </is>
      </c>
      <c r="B2141" s="10" t="inlineStr">
        <is>
          <t>6301</t>
        </is>
      </c>
      <c r="C2141" s="10" t="inlineStr">
        <is>
          <t>B</t>
        </is>
      </c>
      <c r="D2141" s="10" t="inlineStr">
        <is>
          <t>archive6/export_07</t>
        </is>
      </c>
      <c r="E2141" s="10" t="inlineStr">
        <is>
          <t>B_quant_evidence (4).csv</t>
        </is>
      </c>
      <c r="F2141" s="28" t="n">
        <v>7</v>
      </c>
      <c r="G2141" s="10" t="inlineStr">
        <is>
          <t>{"source_ids": ["S670318a4acf10619"], "unmatched": [], "ambiguous": [], "status": "resolved"}</t>
        </is>
      </c>
      <c r="H2141" s="10" t="inlineStr">
        <is>
          <t>{"代码": "6301 JP", "公司": "Komatsu", "产品/业务": "自卸车+轮式装载机（茨城工厂）", "指标类型": "人员", "地区/国家": "日本", "数值": "867", "单位": "人", "占比及分母": "非产能", "数据期间": "2026-03-31", "自有/合资/委外": "自有", "公司披露/券商估算/计算": "公司披露", "来源编号": "S1 [[cite:as_search:311]]"}</t>
        </is>
      </c>
      <c r="I2141" s="10" t="inlineStr">
        <is>
          <t>/Volumes/Sanctum/JPXData/research_work/capacity_geo_20261015/alphasense_feedback/archive6_20261016/parsed/B_quant_evidence (4).csv</t>
        </is>
      </c>
    </row>
    <row r="2142" ht="80" customHeight="1">
      <c r="A2142" s="11" t="inlineStr">
        <is>
          <t>B623e139f2e3dad22</t>
        </is>
      </c>
      <c r="B2142" s="11" t="inlineStr">
        <is>
          <t>6301</t>
        </is>
      </c>
      <c r="C2142" s="11" t="inlineStr">
        <is>
          <t>B</t>
        </is>
      </c>
      <c r="D2142" s="11" t="inlineStr">
        <is>
          <t>07/export_01</t>
        </is>
      </c>
      <c r="E2142" s="11" t="inlineStr">
        <is>
          <t>B_quant_evidence.csv</t>
        </is>
      </c>
      <c r="F2142" s="26" t="n">
        <v>9</v>
      </c>
      <c r="G2142" s="11" t="inlineStr">
        <is>
          <t>{"source_ids": ["Sb7a65c988116b292"], "unmatched": [], "ambiguous": [], "status": "resolved"}</t>
        </is>
      </c>
      <c r="H2142" s="11" t="inlineStr">
        <is>
          <t>{"代码": "6301 JP", "公司": "Komatsu", "产品/业务": "挖机/装载机/铸件（常州）", "指标类型": "人员", "地区/国家": "中国大陆", "数值": "580", "单位": "人", "占比及分母": "非产能", "数据期间": "2026-03-31", "自有/合资/委外": "子公司（持股未在此列示）", "公司披露/券商估算/计算": "公司披露", "来源编号": "S1 [[cite:as_search:352]]"}</t>
        </is>
      </c>
      <c r="I2142" s="11" t="inlineStr">
        <is>
          <t>/Volumes/Sanctum/JPXData/research_work/capacity_geo_20261015/alphasense_feedback/07_20261016/B_quant_evidence.csv</t>
        </is>
      </c>
    </row>
    <row r="2143" ht="80" customHeight="1">
      <c r="A2143" s="10" t="inlineStr">
        <is>
          <t>B623e139f2e3dad22</t>
        </is>
      </c>
      <c r="B2143" s="10" t="inlineStr">
        <is>
          <t>6301</t>
        </is>
      </c>
      <c r="C2143" s="10" t="inlineStr">
        <is>
          <t>B</t>
        </is>
      </c>
      <c r="D2143" s="10" t="inlineStr">
        <is>
          <t>archive6/export_07</t>
        </is>
      </c>
      <c r="E2143" s="10" t="inlineStr">
        <is>
          <t>B_quant_evidence (4).csv</t>
        </is>
      </c>
      <c r="F2143" s="28" t="n">
        <v>9</v>
      </c>
      <c r="G2143" s="10" t="inlineStr">
        <is>
          <t>{"source_ids": ["S670318a4acf10619"], "unmatched": [], "ambiguous": [], "status": "resolved"}</t>
        </is>
      </c>
      <c r="H2143" s="10" t="inlineStr">
        <is>
          <t>{"代码": "6301 JP", "公司": "Komatsu", "产品/业务": "挖机/装载机/铸件（常州）", "指标类型": "人员", "地区/国家": "中国大陆", "数值": "580", "单位": "人", "占比及分母": "非产能", "数据期间": "2026-03-31", "自有/合资/委外": "子公司（持股未在此列示）", "公司披露/券商估算/计算": "公司披露", "来源编号": "S1 [[cite:as_search:352]]"}</t>
        </is>
      </c>
      <c r="I2143" s="10" t="inlineStr">
        <is>
          <t>/Volumes/Sanctum/JPXData/research_work/capacity_geo_20261015/alphasense_feedback/archive6_20261016/parsed/B_quant_evidence (4).csv</t>
        </is>
      </c>
    </row>
    <row r="2144" ht="80" customHeight="1">
      <c r="A2144" s="11" t="inlineStr">
        <is>
          <t>B64240e23d937b0e0</t>
        </is>
      </c>
      <c r="B2144" s="11" t="inlineStr">
        <is>
          <t>6301</t>
        </is>
      </c>
      <c r="C2144" s="11" t="inlineStr">
        <is>
          <t>B</t>
        </is>
      </c>
      <c r="D2144" s="11" t="inlineStr">
        <is>
          <t>07/export_01</t>
        </is>
      </c>
      <c r="E2144" s="11" t="inlineStr">
        <is>
          <t>B_quant_evidence.csv</t>
        </is>
      </c>
      <c r="F2144" s="26" t="n">
        <v>4</v>
      </c>
      <c r="G2144" s="11" t="inlineStr">
        <is>
          <t>{"source_ids": ["S3f2bb71cedf240fd"], "unmatched": [], "ambiguous": [], "status": "resolved"}</t>
        </is>
      </c>
      <c r="H2144" s="11" t="inlineStr">
        <is>
          <t>{"代码": "6301 JP", "公司": "Komatsu", "产品/业务": "全集团生产基地（含产业机械）", "指标类型": "工厂数", "地区/国家": "全球17国", "数值": "69", "单位": "个", "占比及分母": "不分国别；与2021年口径可能不同，不能直接比较", "数据期间": "截至2026-03-31", "自有/合资/委外": "未披露", "公司披露/券商估算/计算": "公司披露", "来源编号": "S2 [[cite:as_search:225]]"}</t>
        </is>
      </c>
      <c r="I2144" s="11" t="inlineStr">
        <is>
          <t>/Volumes/Sanctum/JPXData/research_work/capacity_geo_20261015/alphasense_feedback/07_20261016/B_quant_evidence.csv</t>
        </is>
      </c>
    </row>
    <row r="2145" ht="80" customHeight="1">
      <c r="A2145" s="10" t="inlineStr">
        <is>
          <t>B64240e23d937b0e0</t>
        </is>
      </c>
      <c r="B2145" s="10" t="inlineStr">
        <is>
          <t>6301</t>
        </is>
      </c>
      <c r="C2145" s="10" t="inlineStr">
        <is>
          <t>B</t>
        </is>
      </c>
      <c r="D2145" s="10" t="inlineStr">
        <is>
          <t>archive6/export_07</t>
        </is>
      </c>
      <c r="E2145" s="10" t="inlineStr">
        <is>
          <t>B_quant_evidence (4).csv</t>
        </is>
      </c>
      <c r="F2145" s="28" t="n">
        <v>4</v>
      </c>
      <c r="G2145" s="10" t="inlineStr">
        <is>
          <t>{"source_ids": ["S9ba1b65d892f9463"], "unmatched": [], "ambiguous": [], "status": "resolved"}</t>
        </is>
      </c>
      <c r="H2145" s="10" t="inlineStr">
        <is>
          <t>{"代码": "6301 JP", "公司": "Komatsu", "产品/业务": "全集团生产基地（含产业机械）", "指标类型": "工厂数", "地区/国家": "全球17国", "数值": "69", "单位": "个", "占比及分母": "不分国别；与2021年口径可能不同，不能直接比较", "数据期间": "截至2026-03-31", "自有/合资/委外": "未披露", "公司披露/券商估算/计算": "公司披露", "来源编号": "S2 [[cite:as_search:225]]"}</t>
        </is>
      </c>
      <c r="I2145" s="10" t="inlineStr">
        <is>
          <t>/Volumes/Sanctum/JPXData/research_work/capacity_geo_20261015/alphasense_feedback/archive6_20261016/parsed/B_quant_evidence (4).csv</t>
        </is>
      </c>
    </row>
    <row r="2146" ht="80" customHeight="1">
      <c r="A2146" s="11" t="inlineStr">
        <is>
          <t>B988be8bcd5a52dff</t>
        </is>
      </c>
      <c r="B2146" s="11" t="inlineStr">
        <is>
          <t>6301</t>
        </is>
      </c>
      <c r="C2146" s="11" t="inlineStr">
        <is>
          <t>B</t>
        </is>
      </c>
      <c r="D2146" s="11" t="inlineStr">
        <is>
          <t>07/export_01</t>
        </is>
      </c>
      <c r="E2146" s="11" t="inlineStr">
        <is>
          <t>B_quant_evidence.csv</t>
        </is>
      </c>
      <c r="F2146" s="26" t="n">
        <v>13</v>
      </c>
      <c r="G2146" s="11" t="inlineStr">
        <is>
          <t>{"source_ids": ["S42dd54bbca0ffc05"], "unmatched": [], "ambiguous": [], "status": "resolved"}</t>
        </is>
      </c>
      <c r="H2146" s="11" t="inlineStr">
        <is>
          <t>{"代码": "6301 JP", "公司": "Komatsu", "产品/业务": "建机·矿机·公用设备", "指标类型": "收入（非生产）", "地区/国家": "美国", "数值": "21.1", "单位": "%", "占比及分母": "分母=合并销售额", "数据期间": "FY3/26", "自有/合资/委外": "—", "公司披露/券商估算/计算": "公司披露", "来源编号": "S3 [[cite:as_search:50]]"}</t>
        </is>
      </c>
      <c r="I2146" s="11" t="inlineStr">
        <is>
          <t>/Volumes/Sanctum/JPXData/research_work/capacity_geo_20261015/alphasense_feedback/07_20261016/B_quant_evidence.csv</t>
        </is>
      </c>
    </row>
    <row r="2147" ht="80" customHeight="1">
      <c r="A2147" s="10" t="inlineStr">
        <is>
          <t>B988be8bcd5a52dff</t>
        </is>
      </c>
      <c r="B2147" s="10" t="inlineStr">
        <is>
          <t>6301</t>
        </is>
      </c>
      <c r="C2147" s="10" t="inlineStr">
        <is>
          <t>B</t>
        </is>
      </c>
      <c r="D2147" s="10" t="inlineStr">
        <is>
          <t>archive6/export_07</t>
        </is>
      </c>
      <c r="E2147" s="10" t="inlineStr">
        <is>
          <t>B_quant_evidence (4).csv</t>
        </is>
      </c>
      <c r="F2147" s="28" t="n">
        <v>13</v>
      </c>
      <c r="G2147" s="10" t="inlineStr">
        <is>
          <t>{"source_ids": ["Scdf73f5ffd16c9e1"], "unmatched": [], "ambiguous": [], "status": "resolved"}</t>
        </is>
      </c>
      <c r="H2147" s="10" t="inlineStr">
        <is>
          <t>{"代码": "6301 JP", "公司": "Komatsu", "产品/业务": "建机·矿机·公用设备", "指标类型": "收入（非生产）", "地区/国家": "美国", "数值": "21.1", "单位": "%", "占比及分母": "分母=合并销售额", "数据期间": "FY3/26", "自有/合资/委外": "—", "公司披露/券商估算/计算": "公司披露", "来源编号": "S3 [[cite:as_search:50]]"}</t>
        </is>
      </c>
      <c r="I2147" s="10" t="inlineStr">
        <is>
          <t>/Volumes/Sanctum/JPXData/research_work/capacity_geo_20261015/alphasense_feedback/archive6_20261016/parsed/B_quant_evidence (4).csv</t>
        </is>
      </c>
    </row>
    <row r="2148" ht="94" customHeight="1">
      <c r="A2148" s="11" t="inlineStr">
        <is>
          <t>B9e65157aea31f075</t>
        </is>
      </c>
      <c r="B2148" s="11" t="inlineStr">
        <is>
          <t>6301</t>
        </is>
      </c>
      <c r="C2148" s="11" t="inlineStr">
        <is>
          <t>B</t>
        </is>
      </c>
      <c r="D2148" s="11" t="inlineStr">
        <is>
          <t>07/export_01</t>
        </is>
      </c>
      <c r="E2148" s="11" t="inlineStr">
        <is>
          <t>B_quant_evidence.csv</t>
        </is>
      </c>
      <c r="F2148" s="26" t="n">
        <v>2</v>
      </c>
      <c r="G2148" s="11" t="inlineStr">
        <is>
          <t>{"source_ids": ["S65e01bc12cf342ea"], "unmatched": [], "ambiguous": [], "status": "resolved"}</t>
        </is>
      </c>
      <c r="H2148" s="11" t="inlineStr">
        <is>
          <t>{"代码": "6301 JP", "公司": "Komatsu", "产品/业务": "20吨/30吨级液压挖机", "指标类型": "当地生产率（海外生产占比）", "地区/国家": "海外合计", "数值": "超过70", "单位": "%", "占比及分母": "分母=该级别挖机全集团产量（未披露台数）", "数据期间": "2021年报告时点（旧数据，2025-26年报告未见更新）", "自有/合资/委外": "自有", "公司披露/券商估算/计算": "公司披露", "来源编号": "S5 [[cite:as_search:883]]"}</t>
        </is>
      </c>
      <c r="I2148" s="11" t="inlineStr">
        <is>
          <t>/Volumes/Sanctum/JPXData/research_work/capacity_geo_20261015/alphasense_feedback/07_20261016/B_quant_evidence.csv</t>
        </is>
      </c>
    </row>
    <row r="2149" ht="94" customHeight="1">
      <c r="A2149" s="10" t="inlineStr">
        <is>
          <t>B9e65157aea31f075</t>
        </is>
      </c>
      <c r="B2149" s="10" t="inlineStr">
        <is>
          <t>6301</t>
        </is>
      </c>
      <c r="C2149" s="10" t="inlineStr">
        <is>
          <t>B</t>
        </is>
      </c>
      <c r="D2149" s="10" t="inlineStr">
        <is>
          <t>archive6/export_07</t>
        </is>
      </c>
      <c r="E2149" s="10" t="inlineStr">
        <is>
          <t>B_quant_evidence (4).csv</t>
        </is>
      </c>
      <c r="F2149" s="28" t="n">
        <v>2</v>
      </c>
      <c r="G2149" s="10" t="inlineStr">
        <is>
          <t>{"source_ids": ["S51220b6915614e6d"], "unmatched": [], "ambiguous": [], "status": "resolved"}</t>
        </is>
      </c>
      <c r="H2149" s="10" t="inlineStr">
        <is>
          <t>{"代码": "6301 JP", "公司": "Komatsu", "产品/业务": "20吨/30吨级液压挖机", "指标类型": "当地生产率（海外生产占比）", "地区/国家": "海外合计", "数值": "超过70", "单位": "%", "占比及分母": "分母=该级别挖机全集团产量（未披露台数）", "数据期间": "2021年报告时点（旧数据，2025-26年报告未见更新）", "自有/合资/委外": "自有", "公司披露/券商估算/计算": "公司披露", "来源编号": "S5 [[cite:as_search:883]]"}</t>
        </is>
      </c>
      <c r="I2149" s="10" t="inlineStr">
        <is>
          <t>/Volumes/Sanctum/JPXData/research_work/capacity_geo_20261015/alphasense_feedback/archive6_20261016/parsed/B_quant_evidence (4).csv</t>
        </is>
      </c>
    </row>
    <row r="2150" ht="80" customHeight="1">
      <c r="A2150" s="11" t="inlineStr">
        <is>
          <t>Bb4bc1e920239365d</t>
        </is>
      </c>
      <c r="B2150" s="11" t="inlineStr">
        <is>
          <t>6301</t>
        </is>
      </c>
      <c r="C2150" s="11" t="inlineStr">
        <is>
          <t>B</t>
        </is>
      </c>
      <c r="D2150" s="11" t="inlineStr">
        <is>
          <t>07/export_01</t>
        </is>
      </c>
      <c r="E2150" s="11" t="inlineStr">
        <is>
          <t>B_quant_evidence.csv</t>
        </is>
      </c>
      <c r="F2150" s="26" t="n">
        <v>10</v>
      </c>
      <c r="G2150" s="11" t="inlineStr">
        <is>
          <t>{"source_ids": ["Sb7a65c988116b292"], "unmatched": [], "ambiguous": [], "status": "resolved"}</t>
        </is>
      </c>
      <c r="H2150" s="11" t="inlineStr">
        <is>
          <t>{"代码": "6301 JP", "公司": "Komatsu", "产品/业务": "挖机/建机零部件（山东）", "指标类型": "人员", "地区/国家": "中国大陆", "数值": "1,279", "单位": "人", "占比及分母": "非产能", "数据期间": "2026-03-31", "自有/合资/委外": "子公司", "公司披露/券商估算/计算": "公司披露", "来源编号": "S1 [[cite:as_search:326]]"}</t>
        </is>
      </c>
      <c r="I2150" s="11" t="inlineStr">
        <is>
          <t>/Volumes/Sanctum/JPXData/research_work/capacity_geo_20261015/alphasense_feedback/07_20261016/B_quant_evidence.csv</t>
        </is>
      </c>
    </row>
    <row r="2151" ht="80" customHeight="1">
      <c r="A2151" s="10" t="inlineStr">
        <is>
          <t>Bb4bc1e920239365d</t>
        </is>
      </c>
      <c r="B2151" s="10" t="inlineStr">
        <is>
          <t>6301</t>
        </is>
      </c>
      <c r="C2151" s="10" t="inlineStr">
        <is>
          <t>B</t>
        </is>
      </c>
      <c r="D2151" s="10" t="inlineStr">
        <is>
          <t>archive6/export_07</t>
        </is>
      </c>
      <c r="E2151" s="10" t="inlineStr">
        <is>
          <t>B_quant_evidence (4).csv</t>
        </is>
      </c>
      <c r="F2151" s="28" t="n">
        <v>10</v>
      </c>
      <c r="G2151" s="10" t="inlineStr">
        <is>
          <t>{"source_ids": ["S670318a4acf10619"], "unmatched": [], "ambiguous": [], "status": "resolved"}</t>
        </is>
      </c>
      <c r="H2151" s="10" t="inlineStr">
        <is>
          <t>{"代码": "6301 JP", "公司": "Komatsu", "产品/业务": "挖机/建机零部件（山东）", "指标类型": "人员", "地区/国家": "中国大陆", "数值": "1,279", "单位": "人", "占比及分母": "非产能", "数据期间": "2026-03-31", "自有/合资/委外": "子公司", "公司披露/券商估算/计算": "公司披露", "来源编号": "S1 [[cite:as_search:326]]"}</t>
        </is>
      </c>
      <c r="I2151" s="10" t="inlineStr">
        <is>
          <t>/Volumes/Sanctum/JPXData/research_work/capacity_geo_20261015/alphasense_feedback/archive6_20261016/parsed/B_quant_evidence (4).csv</t>
        </is>
      </c>
    </row>
    <row r="2152" ht="80" customHeight="1">
      <c r="A2152" s="11" t="inlineStr">
        <is>
          <t>Bc2e198a546216d14</t>
        </is>
      </c>
      <c r="B2152" s="11" t="inlineStr">
        <is>
          <t>6301</t>
        </is>
      </c>
      <c r="C2152" s="11" t="inlineStr">
        <is>
          <t>B</t>
        </is>
      </c>
      <c r="D2152" s="11" t="inlineStr">
        <is>
          <t>07/export_01</t>
        </is>
      </c>
      <c r="E2152" s="11" t="inlineStr">
        <is>
          <t>B_quant_evidence.csv</t>
        </is>
      </c>
      <c r="F2152" s="26" t="n">
        <v>11</v>
      </c>
      <c r="G2152" s="11" t="inlineStr">
        <is>
          <t>{"source_ids": ["Sdf694ebbd0dbe285"], "unmatched": [], "ambiguous": [], "status": "resolved"}</t>
        </is>
      </c>
      <c r="H2152" s="11" t="inlineStr">
        <is>
          <t>{"代码": "6301 JP", "公司": "Komatsu", "产品/业务": "美国关税成本", "指标类型": "关税成本（非生产指标）", "地区/国家": "美国", "数值": "25.8", "单位": "十亿日元", "占比及分母": "全年预估", "数据期间": "FY3/27（2026-07-29口径）", "自有/合资/委外": "—", "公司披露/券商估算/计算": "公司披露", "来源编号": "S4 [[cite:as_search:371]]"}</t>
        </is>
      </c>
      <c r="I2152" s="11" t="inlineStr">
        <is>
          <t>/Volumes/Sanctum/JPXData/research_work/capacity_geo_20261015/alphasense_feedback/07_20261016/B_quant_evidence.csv</t>
        </is>
      </c>
    </row>
    <row r="2153" ht="80" customHeight="1">
      <c r="A2153" s="10" t="inlineStr">
        <is>
          <t>Bc2e198a546216d14</t>
        </is>
      </c>
      <c r="B2153" s="10" t="inlineStr">
        <is>
          <t>6301</t>
        </is>
      </c>
      <c r="C2153" s="10" t="inlineStr">
        <is>
          <t>B</t>
        </is>
      </c>
      <c r="D2153" s="10" t="inlineStr">
        <is>
          <t>archive6/export_07</t>
        </is>
      </c>
      <c r="E2153" s="10" t="inlineStr">
        <is>
          <t>B_quant_evidence (4).csv</t>
        </is>
      </c>
      <c r="F2153" s="28" t="n">
        <v>11</v>
      </c>
      <c r="G2153" s="10" t="inlineStr">
        <is>
          <t>{"source_ids": ["Sf9ca8ae5b3356d2f"], "unmatched": [], "ambiguous": [], "status": "resolved"}</t>
        </is>
      </c>
      <c r="H2153" s="10" t="inlineStr">
        <is>
          <t>{"代码": "6301 JP", "公司": "Komatsu", "产品/业务": "美国关税成本", "指标类型": "关税成本（非生产指标）", "地区/国家": "美国", "数值": "25.8", "单位": "十亿日元", "占比及分母": "全年预估", "数据期间": "FY3/27（2026-07-29口径）", "自有/合资/委外": "—", "公司披露/券商估算/计算": "公司披露", "来源编号": "S4 [[cite:as_search:371]]"}</t>
        </is>
      </c>
      <c r="I2153" s="10" t="inlineStr">
        <is>
          <t>/Volumes/Sanctum/JPXData/research_work/capacity_geo_20261015/alphasense_feedback/archive6_20261016/parsed/B_quant_evidence (4).csv</t>
        </is>
      </c>
    </row>
    <row r="2154" ht="80" customHeight="1">
      <c r="A2154" s="11" t="inlineStr">
        <is>
          <t>Bcb27e5719d69de56</t>
        </is>
      </c>
      <c r="B2154" s="11" t="inlineStr">
        <is>
          <t>6301</t>
        </is>
      </c>
      <c r="C2154" s="11" t="inlineStr">
        <is>
          <t>B</t>
        </is>
      </c>
      <c r="D2154" s="11" t="inlineStr">
        <is>
          <t>07/export_01</t>
        </is>
      </c>
      <c r="E2154" s="11" t="inlineStr">
        <is>
          <t>B_quant_evidence.csv</t>
        </is>
      </c>
      <c r="F2154" s="26" t="n">
        <v>3</v>
      </c>
      <c r="G2154" s="11" t="inlineStr">
        <is>
          <t>{"source_ids": ["S65e01bc12cf342ea"], "unmatched": [], "ambiguous": [], "status": "resolved"}</t>
        </is>
      </c>
      <c r="H2154" s="11" t="inlineStr">
        <is>
          <t>{"代码": "6301 JP", "公司": "Komatsu", "产品/业务": "建机生产网络", "指标类型": "工厂数", "地区/国家": "日本12／海外69（合计81）", "数值": "81", "单位": "个", "占比及分母": "—", "数据期间": "截至2021-04-01", "自有/合资/委外": "自有为主", "公司披露/券商估算/计算": "公司披露", "来源编号": "S5 [[cite:as_search:880]]"}</t>
        </is>
      </c>
      <c r="I2154" s="11" t="inlineStr">
        <is>
          <t>/Volumes/Sanctum/JPXData/research_work/capacity_geo_20261015/alphasense_feedback/07_20261016/B_quant_evidence.csv</t>
        </is>
      </c>
    </row>
    <row r="2155" ht="80" customHeight="1">
      <c r="A2155" s="10" t="inlineStr">
        <is>
          <t>Bcb27e5719d69de56</t>
        </is>
      </c>
      <c r="B2155" s="10" t="inlineStr">
        <is>
          <t>6301</t>
        </is>
      </c>
      <c r="C2155" s="10" t="inlineStr">
        <is>
          <t>B</t>
        </is>
      </c>
      <c r="D2155" s="10" t="inlineStr">
        <is>
          <t>archive6/export_07</t>
        </is>
      </c>
      <c r="E2155" s="10" t="inlineStr">
        <is>
          <t>B_quant_evidence (4).csv</t>
        </is>
      </c>
      <c r="F2155" s="28" t="n">
        <v>3</v>
      </c>
      <c r="G2155" s="10" t="inlineStr">
        <is>
          <t>{"source_ids": ["S51220b6915614e6d"], "unmatched": [], "ambiguous": [], "status": "resolved"}</t>
        </is>
      </c>
      <c r="H2155" s="10" t="inlineStr">
        <is>
          <t>{"代码": "6301 JP", "公司": "Komatsu", "产品/业务": "建机生产网络", "指标类型": "工厂数", "地区/国家": "日本12／海外69（合计81）", "数值": "81", "单位": "个", "占比及分母": "—", "数据期间": "截至2021-04-01", "自有/合资/委外": "自有为主", "公司披露/券商估算/计算": "公司披露", "来源编号": "S5 [[cite:as_search:880]]"}</t>
        </is>
      </c>
      <c r="I2155" s="10" t="inlineStr">
        <is>
          <t>/Volumes/Sanctum/JPXData/research_work/capacity_geo_20261015/alphasense_feedback/archive6_20261016/parsed/B_quant_evidence (4).csv</t>
        </is>
      </c>
    </row>
    <row r="2156" ht="80" customHeight="1">
      <c r="A2156" s="11" t="inlineStr">
        <is>
          <t>Bdd73ff67c67e9dfd</t>
        </is>
      </c>
      <c r="B2156" s="11" t="inlineStr">
        <is>
          <t>6301</t>
        </is>
      </c>
      <c r="C2156" s="11" t="inlineStr">
        <is>
          <t>B</t>
        </is>
      </c>
      <c r="D2156" s="11" t="inlineStr">
        <is>
          <t>07/export_01</t>
        </is>
      </c>
      <c r="E2156" s="11" t="inlineStr">
        <is>
          <t>B_quant_evidence.csv</t>
        </is>
      </c>
      <c r="F2156" s="26" t="n">
        <v>5</v>
      </c>
      <c r="G2156" s="11" t="inlineStr">
        <is>
          <t>{"source_ids": ["Sb7a65c988116b292"], "unmatched": [], "ambiguous": [], "status": "resolved"}</t>
        </is>
      </c>
      <c r="H2156" s="11" t="inlineStr">
        <is>
          <t>{"代码": "6301 JP", "公司": "Komatsu", "产品/业务": "矿用自卸车（Peoria）", "指标类型": "人员", "地区/国家": "美国", "数值": "915", "单位": "人（另有临时工529）", "占比及分母": "非产能", "数据期间": "2026-03-31", "自有/合资/委外": "自有", "公司披露/券商估算/计算": "公司披露", "来源编号": "S1 [[cite:as_search:343]]"}</t>
        </is>
      </c>
      <c r="I2156" s="11" t="inlineStr">
        <is>
          <t>/Volumes/Sanctum/JPXData/research_work/capacity_geo_20261015/alphasense_feedback/07_20261016/B_quant_evidence.csv</t>
        </is>
      </c>
    </row>
    <row r="2157" ht="80" customHeight="1">
      <c r="A2157" s="10" t="inlineStr">
        <is>
          <t>Bdd73ff67c67e9dfd</t>
        </is>
      </c>
      <c r="B2157" s="10" t="inlineStr">
        <is>
          <t>6301</t>
        </is>
      </c>
      <c r="C2157" s="10" t="inlineStr">
        <is>
          <t>B</t>
        </is>
      </c>
      <c r="D2157" s="10" t="inlineStr">
        <is>
          <t>archive6/export_07</t>
        </is>
      </c>
      <c r="E2157" s="10" t="inlineStr">
        <is>
          <t>B_quant_evidence (4).csv</t>
        </is>
      </c>
      <c r="F2157" s="28" t="n">
        <v>5</v>
      </c>
      <c r="G2157" s="10" t="inlineStr">
        <is>
          <t>{"source_ids": ["S670318a4acf10619"], "unmatched": [], "ambiguous": [], "status": "resolved"}</t>
        </is>
      </c>
      <c r="H2157" s="10" t="inlineStr">
        <is>
          <t>{"代码": "6301 JP", "公司": "Komatsu", "产品/业务": "矿用自卸车（Peoria）", "指标类型": "人员", "地区/国家": "美国", "数值": "915", "单位": "人（另有临时工529）", "占比及分母": "非产能", "数据期间": "2026-03-31", "自有/合资/委外": "自有", "公司披露/券商估算/计算": "公司披露", "来源编号": "S1 [[cite:as_search:343]]"}</t>
        </is>
      </c>
      <c r="I2157" s="10" t="inlineStr">
        <is>
          <t>/Volumes/Sanctum/JPXData/research_work/capacity_geo_20261015/alphasense_feedback/archive6_20261016/parsed/B_quant_evidence (4).csv</t>
        </is>
      </c>
    </row>
    <row r="2158" ht="80" customHeight="1">
      <c r="A2158" s="11" t="inlineStr">
        <is>
          <t>Bf551a0a43481aeda</t>
        </is>
      </c>
      <c r="B2158" s="11" t="inlineStr">
        <is>
          <t>6301</t>
        </is>
      </c>
      <c r="C2158" s="11" t="inlineStr">
        <is>
          <t>B</t>
        </is>
      </c>
      <c r="D2158" s="11" t="inlineStr">
        <is>
          <t>07/export_01</t>
        </is>
      </c>
      <c r="E2158" s="11" t="inlineStr">
        <is>
          <t>B_quant_evidence.csv</t>
        </is>
      </c>
      <c r="F2158" s="26" t="n">
        <v>8</v>
      </c>
      <c r="G2158" s="11" t="inlineStr">
        <is>
          <t>{"source_ids": ["Sb7a65c988116b292"], "unmatched": [], "ambiguous": [], "status": "resolved"}</t>
        </is>
      </c>
      <c r="H2158" s="11" t="inlineStr">
        <is>
          <t>{"代码": "6301 JP", "公司": "Komatsu", "产品/业务": "液压挖机（Chattanooga）", "指标类型": "人员", "地区/国家": "美国", "数值": "340", "单位": "人", "占比及分母": "非产能", "数据期间": "2026-03-31", "自有/合资/委外": "自有", "公司披露/券商估算/计算": "公司披露", "来源编号": "S1 [[cite:as_search:342]]"}</t>
        </is>
      </c>
      <c r="I2158" s="11" t="inlineStr">
        <is>
          <t>/Volumes/Sanctum/JPXData/research_work/capacity_geo_20261015/alphasense_feedback/07_20261016/B_quant_evidence.csv</t>
        </is>
      </c>
    </row>
    <row r="2159" ht="80" customHeight="1">
      <c r="A2159" s="10" t="inlineStr">
        <is>
          <t>Bf551a0a43481aeda</t>
        </is>
      </c>
      <c r="B2159" s="10" t="inlineStr">
        <is>
          <t>6301</t>
        </is>
      </c>
      <c r="C2159" s="10" t="inlineStr">
        <is>
          <t>B</t>
        </is>
      </c>
      <c r="D2159" s="10" t="inlineStr">
        <is>
          <t>archive6/export_07</t>
        </is>
      </c>
      <c r="E2159" s="10" t="inlineStr">
        <is>
          <t>B_quant_evidence (4).csv</t>
        </is>
      </c>
      <c r="F2159" s="28" t="n">
        <v>8</v>
      </c>
      <c r="G2159" s="10" t="inlineStr">
        <is>
          <t>{"source_ids": ["S670318a4acf10619"], "unmatched": [], "ambiguous": [], "status": "resolved"}</t>
        </is>
      </c>
      <c r="H2159" s="10" t="inlineStr">
        <is>
          <t>{"代码": "6301 JP", "公司": "Komatsu", "产品/业务": "液压挖机（Chattanooga）", "指标类型": "人员", "地区/国家": "美国", "数值": "340", "单位": "人", "占比及分母": "非产能", "数据期间": "2026-03-31", "自有/合资/委外": "自有", "公司披露/券商估算/计算": "公司披露", "来源编号": "S1 [[cite:as_search:342]]"}</t>
        </is>
      </c>
      <c r="I2159" s="10" t="inlineStr">
        <is>
          <t>/Volumes/Sanctum/JPXData/research_work/capacity_geo_20261015/alphasense_feedback/archive6_20261016/parsed/B_quant_evidence (4).csv</t>
        </is>
      </c>
    </row>
    <row r="2160" ht="80" customHeight="1">
      <c r="A2160" s="11" t="inlineStr">
        <is>
          <t>Bfbb990b79a54bb91</t>
        </is>
      </c>
      <c r="B2160" s="11" t="inlineStr">
        <is>
          <t>6301</t>
        </is>
      </c>
      <c r="C2160" s="11" t="inlineStr">
        <is>
          <t>B</t>
        </is>
      </c>
      <c r="D2160" s="11" t="inlineStr">
        <is>
          <t>07/export_01</t>
        </is>
      </c>
      <c r="E2160" s="11" t="inlineStr">
        <is>
          <t>B_quant_evidence.csv</t>
        </is>
      </c>
      <c r="F2160" s="26" t="n">
        <v>14</v>
      </c>
      <c r="G2160" s="11" t="inlineStr">
        <is>
          <t>{"source_ids": ["Sb7a65c988116b292"], "unmatched": [], "ambiguous": [], "status": "resolved"}</t>
        </is>
      </c>
      <c r="H2160" s="11" t="inlineStr">
        <is>
          <t>{"代码": "6301 JP", "公司": "Komatsu", "产品/业务": "建机·矿机·公用设备", "指标类型": "固定资产投资计划", "地区/国家": "全集团", "数值": "169.03", "单位": "十亿日元", "占比及分母": "主要用于提高生产效率与柔性，未按项目披露", "数据期间": "FY3/27计划", "自有/合资/委外": "—", "公司披露/券商估算/计算": "公司披露", "来源编号": "S1 [[cite:as_search:363]]"}</t>
        </is>
      </c>
      <c r="I2160" s="11" t="inlineStr">
        <is>
          <t>/Volumes/Sanctum/JPXData/research_work/capacity_geo_20261015/alphasense_feedback/07_20261016/B_quant_evidence.csv</t>
        </is>
      </c>
    </row>
    <row r="2161" ht="80" customHeight="1">
      <c r="A2161" s="10" t="inlineStr">
        <is>
          <t>Bfbb990b79a54bb91</t>
        </is>
      </c>
      <c r="B2161" s="10" t="inlineStr">
        <is>
          <t>6301</t>
        </is>
      </c>
      <c r="C2161" s="10" t="inlineStr">
        <is>
          <t>B</t>
        </is>
      </c>
      <c r="D2161" s="10" t="inlineStr">
        <is>
          <t>archive6/export_07</t>
        </is>
      </c>
      <c r="E2161" s="10" t="inlineStr">
        <is>
          <t>B_quant_evidence (4).csv</t>
        </is>
      </c>
      <c r="F2161" s="28" t="n">
        <v>14</v>
      </c>
      <c r="G2161" s="10" t="inlineStr">
        <is>
          <t>{"source_ids": ["S670318a4acf10619"], "unmatched": [], "ambiguous": [], "status": "resolved"}</t>
        </is>
      </c>
      <c r="H2161" s="10" t="inlineStr">
        <is>
          <t>{"代码": "6301 JP", "公司": "Komatsu", "产品/业务": "建机·矿机·公用设备", "指标类型": "固定资产投资计划", "地区/国家": "全集团", "数值": "169.03", "单位": "十亿日元", "占比及分母": "主要用于提高生产效率与柔性，未按项目披露", "数据期间": "FY3/27计划", "自有/合资/委外": "—", "公司披露/券商估算/计算": "公司披露", "来源编号": "S1 [[cite:as_search:363]]"}</t>
        </is>
      </c>
      <c r="I2161" s="10" t="inlineStr">
        <is>
          <t>/Volumes/Sanctum/JPXData/research_work/capacity_geo_20261015/alphasense_feedback/archive6_20261016/parsed/B_quant_evidence (4).csv</t>
        </is>
      </c>
    </row>
    <row r="2162" ht="80" customHeight="1">
      <c r="A2162" s="11" t="inlineStr">
        <is>
          <t>C0c4055aab5954c33</t>
        </is>
      </c>
      <c r="B2162" s="11" t="inlineStr">
        <is>
          <t>6301</t>
        </is>
      </c>
      <c r="C2162" s="11" t="inlineStr">
        <is>
          <t>C</t>
        </is>
      </c>
      <c r="D2162" s="11" t="inlineStr">
        <is>
          <t>07/export_01</t>
        </is>
      </c>
      <c r="E2162" s="11" t="inlineStr">
        <is>
          <t>C_plants_changes.csv</t>
        </is>
      </c>
      <c r="F2162" s="26" t="n">
        <v>16</v>
      </c>
      <c r="G2162" s="11" t="inlineStr">
        <is>
          <t>{"source_ids": ["Sb7a65c988116b292"], "unmatched": [], "ambiguous": [], "status": "resolved"}</t>
        </is>
      </c>
      <c r="H2162" s="11" t="inlineStr">
        <is>
          <t>{"代码": "6301 JP", "产品": "液压挖机 / 轮式装载机", "工厂/城市/国家": "Düsseldorf / Hannover/德国", "业务及关键工序": "整机", "现有/新增/减少能力及单位": "未披露", "状态": "现有（已量产）", "公告日期": "—", "目标投产/关闭日": "—", "后续验证日期": "2026-06-16", "原始生产地→承接地": "—", "来源编号": "S1 [[cite:as_search:335]]"}</t>
        </is>
      </c>
      <c r="I2162" s="11" t="inlineStr">
        <is>
          <t>/Volumes/Sanctum/JPXData/research_work/capacity_geo_20261015/alphasense_feedback/07_20261016/C_plants_changes.csv</t>
        </is>
      </c>
    </row>
    <row r="2163" ht="80" customHeight="1">
      <c r="A2163" s="10" t="inlineStr">
        <is>
          <t>C0c4055aab5954c33</t>
        </is>
      </c>
      <c r="B2163" s="10" t="inlineStr">
        <is>
          <t>6301</t>
        </is>
      </c>
      <c r="C2163" s="10" t="inlineStr">
        <is>
          <t>C</t>
        </is>
      </c>
      <c r="D2163" s="10" t="inlineStr">
        <is>
          <t>archive6/export_07</t>
        </is>
      </c>
      <c r="E2163" s="10" t="inlineStr">
        <is>
          <t>C_plants_changes (4).csv</t>
        </is>
      </c>
      <c r="F2163" s="28" t="n">
        <v>16</v>
      </c>
      <c r="G2163" s="10" t="inlineStr">
        <is>
          <t>{"source_ids": ["S670318a4acf10619"], "unmatched": [], "ambiguous": [], "status": "resolved"}</t>
        </is>
      </c>
      <c r="H2163" s="10" t="inlineStr">
        <is>
          <t>{"代码": "6301 JP", "产品": "液压挖机 / 轮式装载机", "工厂/城市/国家": "Düsseldorf / Hannover/德国", "业务及关键工序": "整机", "现有/新增/减少能力及单位": "未披露", "状态": "现有（已量产）", "公告日期": "—", "目标投产/关闭日": "—", "后续验证日期": "2026-06-16", "原始生产地→承接地": "—", "来源编号": "S1 [[cite:as_search:335]]"}</t>
        </is>
      </c>
      <c r="I2163" s="10" t="inlineStr">
        <is>
          <t>/Volumes/Sanctum/JPXData/research_work/capacity_geo_20261015/alphasense_feedback/archive6_20261016/parsed/C_plants_changes (4).csv</t>
        </is>
      </c>
    </row>
    <row r="2164" ht="80" customHeight="1">
      <c r="A2164" s="11" t="inlineStr">
        <is>
          <t>C0e1e5b8cfcde3c0f</t>
        </is>
      </c>
      <c r="B2164" s="11" t="inlineStr">
        <is>
          <t>6301</t>
        </is>
      </c>
      <c r="C2164" s="11" t="inlineStr">
        <is>
          <t>C</t>
        </is>
      </c>
      <c r="D2164" s="11" t="inlineStr">
        <is>
          <t>07/export_01</t>
        </is>
      </c>
      <c r="E2164" s="11" t="inlineStr">
        <is>
          <t>C_plants_changes.csv</t>
        </is>
      </c>
      <c r="F2164" s="26" t="n">
        <v>6</v>
      </c>
      <c r="G2164" s="11" t="inlineStr">
        <is>
          <t>{"source_ids": ["Sb7a65c988116b292"], "unmatched": [], "ambiguous": [], "status": "resolved"}</t>
        </is>
      </c>
      <c r="H2164" s="11" t="inlineStr">
        <is>
          <t>{"代码": "6301 JP", "产品": "液压挖机/锻压机/钣金机", "工厂/城市/国家": "金泽工厂/石川/日本", "业务及关键工序": "整机及产业机械", "现有/新增/减少能力及单位": "未披露", "状态": "现有（已量产）", "公告日期": "—", "目标投产/关闭日": "—", "后续验证日期": "2026-06-16", "原始生产地→承接地": "—", "来源编号": "S1 [[cite:as_search:296]]"}</t>
        </is>
      </c>
      <c r="I2164" s="11" t="inlineStr">
        <is>
          <t>/Volumes/Sanctum/JPXData/research_work/capacity_geo_20261015/alphasense_feedback/07_20261016/C_plants_changes.csv</t>
        </is>
      </c>
    </row>
    <row r="2165" ht="80" customHeight="1">
      <c r="A2165" s="10" t="inlineStr">
        <is>
          <t>C0e1e5b8cfcde3c0f</t>
        </is>
      </c>
      <c r="B2165" s="10" t="inlineStr">
        <is>
          <t>6301</t>
        </is>
      </c>
      <c r="C2165" s="10" t="inlineStr">
        <is>
          <t>C</t>
        </is>
      </c>
      <c r="D2165" s="10" t="inlineStr">
        <is>
          <t>archive6/export_07</t>
        </is>
      </c>
      <c r="E2165" s="10" t="inlineStr">
        <is>
          <t>C_plants_changes (4).csv</t>
        </is>
      </c>
      <c r="F2165" s="28" t="n">
        <v>6</v>
      </c>
      <c r="G2165" s="10" t="inlineStr">
        <is>
          <t>{"source_ids": ["S670318a4acf10619"], "unmatched": [], "ambiguous": [], "status": "resolved"}</t>
        </is>
      </c>
      <c r="H2165" s="10" t="inlineStr">
        <is>
          <t>{"代码": "6301 JP", "产品": "液压挖机/锻压机/钣金机", "工厂/城市/国家": "金泽工厂/石川/日本", "业务及关键工序": "整机及产业机械", "现有/新增/减少能力及单位": "未披露", "状态": "现有（已量产）", "公告日期": "—", "目标投产/关闭日": "—", "后续验证日期": "2026-06-16", "原始生产地→承接地": "—", "来源编号": "S1 [[cite:as_search:296]]"}</t>
        </is>
      </c>
      <c r="I2165" s="10" t="inlineStr">
        <is>
          <t>/Volumes/Sanctum/JPXData/research_work/capacity_geo_20261015/alphasense_feedback/archive6_20261016/parsed/C_plants_changes (4).csv</t>
        </is>
      </c>
    </row>
    <row r="2166" ht="80" customHeight="1">
      <c r="A2166" s="11" t="inlineStr">
        <is>
          <t>C0f6cc60859b50166</t>
        </is>
      </c>
      <c r="B2166" s="11" t="inlineStr">
        <is>
          <t>6301</t>
        </is>
      </c>
      <c r="C2166" s="11" t="inlineStr">
        <is>
          <t>C</t>
        </is>
      </c>
      <c r="D2166" s="11" t="inlineStr">
        <is>
          <t>07/export_01</t>
        </is>
      </c>
      <c r="E2166" s="11" t="inlineStr">
        <is>
          <t>C_plants_changes.csv</t>
        </is>
      </c>
      <c r="F2166" s="26" t="n">
        <v>9</v>
      </c>
      <c r="G2166" s="11" t="inlineStr">
        <is>
          <t>{"source_ids": ["Sb7a65c988116b292"], "unmatched": [], "ambiguous": [], "status": "resolved"}</t>
        </is>
      </c>
      <c r="H2166" s="11" t="inlineStr">
        <is>
          <t>{"代码": "6301 JP", "产品": "液压挖机", "工厂/城市/国家": "Chattanooga/美国", "业务及关键工序": "整机组装；全球挖机交叉供应节点", "现有/新增/减少能力及单位": "未披露", "状态": "现有（已量产）", "公告日期": "—", "目标投产/关闭日": "—", "后续验证日期": "2026-06-16", "原始生产地→承接地": "—", "来源编号": "S1 [[cite:as_search:331]]"}</t>
        </is>
      </c>
      <c r="I2166" s="11" t="inlineStr">
        <is>
          <t>/Volumes/Sanctum/JPXData/research_work/capacity_geo_20261015/alphasense_feedback/07_20261016/C_plants_changes.csv</t>
        </is>
      </c>
    </row>
    <row r="2167" ht="80" customHeight="1">
      <c r="A2167" s="10" t="inlineStr">
        <is>
          <t>C0f6cc60859b50166</t>
        </is>
      </c>
      <c r="B2167" s="10" t="inlineStr">
        <is>
          <t>6301</t>
        </is>
      </c>
      <c r="C2167" s="10" t="inlineStr">
        <is>
          <t>C</t>
        </is>
      </c>
      <c r="D2167" s="10" t="inlineStr">
        <is>
          <t>archive6/export_07</t>
        </is>
      </c>
      <c r="E2167" s="10" t="inlineStr">
        <is>
          <t>C_plants_changes (4).csv</t>
        </is>
      </c>
      <c r="F2167" s="28" t="n">
        <v>9</v>
      </c>
      <c r="G2167" s="10" t="inlineStr">
        <is>
          <t>{"source_ids": ["S670318a4acf10619"], "unmatched": [], "ambiguous": [], "status": "resolved"}</t>
        </is>
      </c>
      <c r="H2167" s="10" t="inlineStr">
        <is>
          <t>{"代码": "6301 JP", "产品": "液压挖机", "工厂/城市/国家": "Chattanooga/美国", "业务及关键工序": "整机组装；全球挖机交叉供应节点", "现有/新增/减少能力及单位": "未披露", "状态": "现有（已量产）", "公告日期": "—", "目标投产/关闭日": "—", "后续验证日期": "2026-06-16", "原始生产地→承接地": "—", "来源编号": "S1 [[cite:as_search:331]]"}</t>
        </is>
      </c>
      <c r="I2167" s="10" t="inlineStr">
        <is>
          <t>/Volumes/Sanctum/JPXData/research_work/capacity_geo_20261015/alphasense_feedback/archive6_20261016/parsed/C_plants_changes (4).csv</t>
        </is>
      </c>
    </row>
    <row r="2168" ht="80" customHeight="1">
      <c r="A2168" s="11" t="inlineStr">
        <is>
          <t>C11672c801423563c</t>
        </is>
      </c>
      <c r="B2168" s="11" t="inlineStr">
        <is>
          <t>6301</t>
        </is>
      </c>
      <c r="C2168" s="11" t="inlineStr">
        <is>
          <t>C</t>
        </is>
      </c>
      <c r="D2168" s="11" t="inlineStr">
        <is>
          <t>07/export_01</t>
        </is>
      </c>
      <c r="E2168" s="11" t="inlineStr">
        <is>
          <t>C_plants_changes.csv</t>
        </is>
      </c>
      <c r="F2168" s="26" t="n">
        <v>11</v>
      </c>
      <c r="G2168" s="11" t="inlineStr">
        <is>
          <t>{"source_ids": ["Sb7a65c988116b292"], "unmatched": [], "ambiguous": [], "status": "resolved"}</t>
        </is>
      </c>
      <c r="H2168" s="11" t="inlineStr">
        <is>
          <t>{"代码": "6301 JP", "产品": "电铲", "工厂/城市/国家": "Milwaukee/美国（Joy Global Surface Mining）", "业务及关键工序": "整机", "现有/新增/减少能力及单位": "未披露", "状态": "现有（已量产）", "公告日期": "—", "目标投产/关闭日": "—", "后续验证日期": "2026-06-16", "原始生产地→承接地": "—", "来源编号": "S1 [[cite:as_search:319]]"}</t>
        </is>
      </c>
      <c r="I2168" s="11" t="inlineStr">
        <is>
          <t>/Volumes/Sanctum/JPXData/research_work/capacity_geo_20261015/alphasense_feedback/07_20261016/C_plants_changes.csv</t>
        </is>
      </c>
    </row>
    <row r="2169" ht="80" customHeight="1">
      <c r="A2169" s="10" t="inlineStr">
        <is>
          <t>C11672c801423563c</t>
        </is>
      </c>
      <c r="B2169" s="10" t="inlineStr">
        <is>
          <t>6301</t>
        </is>
      </c>
      <c r="C2169" s="10" t="inlineStr">
        <is>
          <t>C</t>
        </is>
      </c>
      <c r="D2169" s="10" t="inlineStr">
        <is>
          <t>archive6/export_07</t>
        </is>
      </c>
      <c r="E2169" s="10" t="inlineStr">
        <is>
          <t>C_plants_changes (4).csv</t>
        </is>
      </c>
      <c r="F2169" s="28" t="n">
        <v>11</v>
      </c>
      <c r="G2169" s="10" t="inlineStr">
        <is>
          <t>{"source_ids": ["S670318a4acf10619"], "unmatched": [], "ambiguous": [], "status": "resolved"}</t>
        </is>
      </c>
      <c r="H2169" s="10" t="inlineStr">
        <is>
          <t>{"代码": "6301 JP", "产品": "电铲", "工厂/城市/国家": "Milwaukee/美国（Joy Global Surface Mining）", "业务及关键工序": "整机", "现有/新增/减少能力及单位": "未披露", "状态": "现有（已量产）", "公告日期": "—", "目标投产/关闭日": "—", "后续验证日期": "2026-06-16", "原始生产地→承接地": "—", "来源编号": "S1 [[cite:as_search:319]]"}</t>
        </is>
      </c>
      <c r="I2169" s="10" t="inlineStr">
        <is>
          <t>/Volumes/Sanctum/JPXData/research_work/capacity_geo_20261015/alphasense_feedback/archive6_20261016/parsed/C_plants_changes (4).csv</t>
        </is>
      </c>
    </row>
    <row r="2170" ht="80" customHeight="1">
      <c r="A2170" s="11" t="inlineStr">
        <is>
          <t>C1802094cb58ee66f</t>
        </is>
      </c>
      <c r="B2170" s="11" t="inlineStr">
        <is>
          <t>6301</t>
        </is>
      </c>
      <c r="C2170" s="11" t="inlineStr">
        <is>
          <t>C</t>
        </is>
      </c>
      <c r="D2170" s="11" t="inlineStr">
        <is>
          <t>07/export_01</t>
        </is>
      </c>
      <c r="E2170" s="11" t="inlineStr">
        <is>
          <t>C_plants_changes.csv</t>
        </is>
      </c>
      <c r="F2170" s="26" t="n">
        <v>15</v>
      </c>
      <c r="G2170" s="11" t="inlineStr">
        <is>
          <t>{"source_ids": ["Sb7a65c988116b292"], "unmatched": [], "ambiguous": [], "status": "resolved"}</t>
        </is>
      </c>
      <c r="H2170" s="11" t="inlineStr">
        <is>
          <t>{"代码": "6301 JP", "产品": "液压挖机", "工厂/城市/国家": "Birtley/英国", "业务及关键工序": "整机", "现有/新增/减少能力及单位": "未披露", "状态": "现有（已量产）", "公告日期": "—", "目标投产/关闭日": "—", "后续验证日期": "2026-06-16", "原始生产地→承接地": "—", "来源编号": "S1 [[cite:as_search:334]]"}</t>
        </is>
      </c>
      <c r="I2170" s="11" t="inlineStr">
        <is>
          <t>/Volumes/Sanctum/JPXData/research_work/capacity_geo_20261015/alphasense_feedback/07_20261016/C_plants_changes.csv</t>
        </is>
      </c>
    </row>
    <row r="2171" ht="80" customHeight="1">
      <c r="A2171" s="10" t="inlineStr">
        <is>
          <t>C1802094cb58ee66f</t>
        </is>
      </c>
      <c r="B2171" s="10" t="inlineStr">
        <is>
          <t>6301</t>
        </is>
      </c>
      <c r="C2171" s="10" t="inlineStr">
        <is>
          <t>C</t>
        </is>
      </c>
      <c r="D2171" s="10" t="inlineStr">
        <is>
          <t>archive6/export_07</t>
        </is>
      </c>
      <c r="E2171" s="10" t="inlineStr">
        <is>
          <t>C_plants_changes (4).csv</t>
        </is>
      </c>
      <c r="F2171" s="28" t="n">
        <v>15</v>
      </c>
      <c r="G2171" s="10" t="inlineStr">
        <is>
          <t>{"source_ids": ["S670318a4acf10619"], "unmatched": [], "ambiguous": [], "status": "resolved"}</t>
        </is>
      </c>
      <c r="H2171" s="10" t="inlineStr">
        <is>
          <t>{"代码": "6301 JP", "产品": "液压挖机", "工厂/城市/国家": "Birtley/英国", "业务及关键工序": "整机", "现有/新增/减少能力及单位": "未披露", "状态": "现有（已量产）", "公告日期": "—", "目标投产/关闭日": "—", "后续验证日期": "2026-06-16", "原始生产地→承接地": "—", "来源编号": "S1 [[cite:as_search:334]]"}</t>
        </is>
      </c>
      <c r="I2171" s="10" t="inlineStr">
        <is>
          <t>/Volumes/Sanctum/JPXData/research_work/capacity_geo_20261015/alphasense_feedback/archive6_20261016/parsed/C_plants_changes (4).csv</t>
        </is>
      </c>
    </row>
    <row r="2172" ht="80" customHeight="1">
      <c r="A2172" s="11" t="inlineStr">
        <is>
          <t>C1fc2b56cd5833837</t>
        </is>
      </c>
      <c r="B2172" s="11" t="inlineStr">
        <is>
          <t>6301</t>
        </is>
      </c>
      <c r="C2172" s="11" t="inlineStr">
        <is>
          <t>C</t>
        </is>
      </c>
      <c r="D2172" s="11" t="inlineStr">
        <is>
          <t>07/export_01</t>
        </is>
      </c>
      <c r="E2172" s="11" t="inlineStr">
        <is>
          <t>C_plants_changes.csv</t>
        </is>
      </c>
      <c r="F2172" s="26" t="n">
        <v>4</v>
      </c>
      <c r="G2172" s="11" t="inlineStr">
        <is>
          <t>{"source_ids": ["Sb7a65c988116b292"], "unmatched": [], "ambiguous": [], "status": "resolved"}</t>
        </is>
      </c>
      <c r="H2172" s="11" t="inlineStr">
        <is>
          <t>{"代码": "6301 JP", "产品": "自卸车/轮式装载机（矿用）", "工厂/城市/国家": "茨城工厂/常陆那珂/日本", "业务及关键工序": "整机组装", "现有/新增/减少能力及单位": "未披露", "状态": "现有（已量产）", "公告日期": "—", "目标投产/关闭日": "—", "后续验证日期": "2026-06-16", "原始生产地→承接地": "—", "来源编号": "S1 [[cite:as_search:300]]"}</t>
        </is>
      </c>
      <c r="I2172" s="11" t="inlineStr">
        <is>
          <t>/Volumes/Sanctum/JPXData/research_work/capacity_geo_20261015/alphasense_feedback/07_20261016/C_plants_changes.csv</t>
        </is>
      </c>
    </row>
    <row r="2173" ht="80" customHeight="1">
      <c r="A2173" s="10" t="inlineStr">
        <is>
          <t>C1fc2b56cd5833837</t>
        </is>
      </c>
      <c r="B2173" s="10" t="inlineStr">
        <is>
          <t>6301</t>
        </is>
      </c>
      <c r="C2173" s="10" t="inlineStr">
        <is>
          <t>C</t>
        </is>
      </c>
      <c r="D2173" s="10" t="inlineStr">
        <is>
          <t>archive6/export_07</t>
        </is>
      </c>
      <c r="E2173" s="10" t="inlineStr">
        <is>
          <t>C_plants_changes (4).csv</t>
        </is>
      </c>
      <c r="F2173" s="28" t="n">
        <v>4</v>
      </c>
      <c r="G2173" s="10" t="inlineStr">
        <is>
          <t>{"source_ids": ["S670318a4acf10619"], "unmatched": [], "ambiguous": [], "status": "resolved"}</t>
        </is>
      </c>
      <c r="H2173" s="10" t="inlineStr">
        <is>
          <t>{"代码": "6301 JP", "产品": "自卸车/轮式装载机（矿用）", "工厂/城市/国家": "茨城工厂/常陆那珂/日本", "业务及关键工序": "整机组装", "现有/新增/减少能力及单位": "未披露", "状态": "现有（已量产）", "公告日期": "—", "目标投产/关闭日": "—", "后续验证日期": "2026-06-16", "原始生产地→承接地": "—", "来源编号": "S1 [[cite:as_search:300]]"}</t>
        </is>
      </c>
      <c r="I2173" s="10" t="inlineStr">
        <is>
          <t>/Volumes/Sanctum/JPXData/research_work/capacity_geo_20261015/alphasense_feedback/archive6_20261016/parsed/C_plants_changes (4).csv</t>
        </is>
      </c>
    </row>
    <row r="2174" ht="80" customHeight="1">
      <c r="A2174" s="11" t="inlineStr">
        <is>
          <t>C25b208ab0dae0ed0</t>
        </is>
      </c>
      <c r="B2174" s="11" t="inlineStr">
        <is>
          <t>6301</t>
        </is>
      </c>
      <c r="C2174" s="11" t="inlineStr">
        <is>
          <t>C</t>
        </is>
      </c>
      <c r="D2174" s="11" t="inlineStr">
        <is>
          <t>07/export_01</t>
        </is>
      </c>
      <c r="E2174" s="11" t="inlineStr">
        <is>
          <t>C_plants_changes.csv</t>
        </is>
      </c>
      <c r="F2174" s="26" t="n">
        <v>2</v>
      </c>
      <c r="G2174" s="11" t="inlineStr">
        <is>
          <t>{"source_ids": ["Sb7a65c988116b292"], "unmatched": [], "ambiguous": [], "status": "resolved"}</t>
        </is>
      </c>
      <c r="H2174" s="11" t="inlineStr">
        <is>
          <t>{"代码": "6301 JP", "产品": "推土机/液压挖机/轮式装载机/平地机", "工厂/城市/国家": "粟津工厂/石川/日本", "业务及关键工序": "整机组装", "现有/新增/减少能力及单位": "未披露", "状态": "现有（已量产）", "公告日期": "—", "目标投产/关闭日": "—", "后续验证日期": "2026-06-16（有报）", "原始生产地→承接地": "—", "来源编号": "S1 [[cite:as_search:295]]"}</t>
        </is>
      </c>
      <c r="I2174" s="11" t="inlineStr">
        <is>
          <t>/Volumes/Sanctum/JPXData/research_work/capacity_geo_20261015/alphasense_feedback/07_20261016/C_plants_changes.csv</t>
        </is>
      </c>
    </row>
    <row r="2175" ht="80" customHeight="1">
      <c r="A2175" s="10" t="inlineStr">
        <is>
          <t>C25b208ab0dae0ed0</t>
        </is>
      </c>
      <c r="B2175" s="10" t="inlineStr">
        <is>
          <t>6301</t>
        </is>
      </c>
      <c r="C2175" s="10" t="inlineStr">
        <is>
          <t>C</t>
        </is>
      </c>
      <c r="D2175" s="10" t="inlineStr">
        <is>
          <t>archive6/export_07</t>
        </is>
      </c>
      <c r="E2175" s="10" t="inlineStr">
        <is>
          <t>C_plants_changes (4).csv</t>
        </is>
      </c>
      <c r="F2175" s="28" t="n">
        <v>2</v>
      </c>
      <c r="G2175" s="10" t="inlineStr">
        <is>
          <t>{"source_ids": ["S670318a4acf10619"], "unmatched": [], "ambiguous": [], "status": "resolved"}</t>
        </is>
      </c>
      <c r="H2175" s="10" t="inlineStr">
        <is>
          <t>{"代码": "6301 JP", "产品": "推土机/液压挖机/轮式装载机/平地机", "工厂/城市/国家": "粟津工厂/石川/日本", "业务及关键工序": "整机组装", "现有/新增/减少能力及单位": "未披露", "状态": "现有（已量产）", "公告日期": "—", "目标投产/关闭日": "—", "后续验证日期": "2026-06-16（有报）", "原始生产地→承接地": "—", "来源编号": "S1 [[cite:as_search:295]]"}</t>
        </is>
      </c>
      <c r="I2175" s="10" t="inlineStr">
        <is>
          <t>/Volumes/Sanctum/JPXData/research_work/capacity_geo_20261015/alphasense_feedback/archive6_20261016/parsed/C_plants_changes (4).csv</t>
        </is>
      </c>
    </row>
    <row r="2176" ht="80" customHeight="1">
      <c r="A2176" s="11" t="inlineStr">
        <is>
          <t>C2ac2f376b7ba8d9f</t>
        </is>
      </c>
      <c r="B2176" s="11" t="inlineStr">
        <is>
          <t>6301</t>
        </is>
      </c>
      <c r="C2176" s="11" t="inlineStr">
        <is>
          <t>C</t>
        </is>
      </c>
      <c r="D2176" s="11" t="inlineStr">
        <is>
          <t>07/export_01</t>
        </is>
      </c>
      <c r="E2176" s="11" t="inlineStr">
        <is>
          <t>C_plants_changes.csv</t>
        </is>
      </c>
      <c r="F2176" s="26" t="n">
        <v>23</v>
      </c>
      <c r="G2176" s="11" t="inlineStr">
        <is>
          <t>{"source_ids": ["S3f2bb71cedf240fd"], "unmatched": [], "ambiguous": [], "status": "resolved"}</t>
        </is>
      </c>
      <c r="H2176" s="11" t="inlineStr">
        <is>
          <t>{"代码": "6301 JP", "产品": "建机/矿机", "工厂/城市/国家": "全球交叉供应体系", "业务及关键工序": "按汇率/需求/负荷在多工厂间调配", "现有/新增/减少能力及单位": "未披露", "状态": "现有机制", "公告日期": "—", "目标投产/关闭日": "—", "后续验证日期": "2026-09", "原始生产地→承接地": "多工厂间（未披露流向）", "来源编号": "S2 [[cite:as_search:245]]"}</t>
        </is>
      </c>
      <c r="I2176" s="11" t="inlineStr">
        <is>
          <t>/Volumes/Sanctum/JPXData/research_work/capacity_geo_20261015/alphasense_feedback/07_20261016/C_plants_changes.csv</t>
        </is>
      </c>
    </row>
    <row r="2177" ht="80" customHeight="1">
      <c r="A2177" s="10" t="inlineStr">
        <is>
          <t>C2ac2f376b7ba8d9f</t>
        </is>
      </c>
      <c r="B2177" s="10" t="inlineStr">
        <is>
          <t>6301</t>
        </is>
      </c>
      <c r="C2177" s="10" t="inlineStr">
        <is>
          <t>C</t>
        </is>
      </c>
      <c r="D2177" s="10" t="inlineStr">
        <is>
          <t>archive6/export_07</t>
        </is>
      </c>
      <c r="E2177" s="10" t="inlineStr">
        <is>
          <t>C_plants_changes (4).csv</t>
        </is>
      </c>
      <c r="F2177" s="28" t="n">
        <v>23</v>
      </c>
      <c r="G2177" s="10" t="inlineStr">
        <is>
          <t>{"source_ids": ["S9ba1b65d892f9463"], "unmatched": [], "ambiguous": [], "status": "resolved"}</t>
        </is>
      </c>
      <c r="H2177" s="10" t="inlineStr">
        <is>
          <t>{"代码": "6301 JP", "产品": "建机/矿机", "工厂/城市/国家": "全球交叉供应体系", "业务及关键工序": "按汇率/需求/负荷在多工厂间调配", "现有/新增/减少能力及单位": "未披露", "状态": "现有机制", "公告日期": "—", "目标投产/关闭日": "—", "后续验证日期": "2026-09", "原始生产地→承接地": "多工厂间（未披露流向）", "来源编号": "S2 [[cite:as_search:245]]"}</t>
        </is>
      </c>
      <c r="I2177" s="10" t="inlineStr">
        <is>
          <t>/Volumes/Sanctum/JPXData/research_work/capacity_geo_20261015/alphasense_feedback/archive6_20261016/parsed/C_plants_changes (4).csv</t>
        </is>
      </c>
    </row>
    <row r="2178" ht="80" customHeight="1">
      <c r="A2178" s="11" t="inlineStr">
        <is>
          <t>C435080985b3199f0</t>
        </is>
      </c>
      <c r="B2178" s="11" t="inlineStr">
        <is>
          <t>6301</t>
        </is>
      </c>
      <c r="C2178" s="11" t="inlineStr">
        <is>
          <t>C</t>
        </is>
      </c>
      <c r="D2178" s="11" t="inlineStr">
        <is>
          <t>07/export_01</t>
        </is>
      </c>
      <c r="E2178" s="11" t="inlineStr">
        <is>
          <t>C_plants_changes.csv</t>
        </is>
      </c>
      <c r="F2178" s="26" t="n">
        <v>8</v>
      </c>
      <c r="G2178" s="11" t="inlineStr">
        <is>
          <t>{"source_ids": ["Sb7a65c988116b292"], "unmatched": [], "ambiguous": [], "status": "resolved"}</t>
        </is>
      </c>
      <c r="H2178" s="11" t="inlineStr">
        <is>
          <t>{"代码": "6301 JP", "产品": "铸钢/铸铁件", "工厂/城市/国家": "冰见工厂/富山/日本", "业务及关键工序": "铸造", "现有/新增/减少能力及单位": "未披露", "状态": "现有（已量产）", "公告日期": "—", "目标投产/关闭日": "—", "后续验证日期": "2026-06-16", "原始生产地→承接地": "—", "来源编号": "S1 [[cite:as_search:297]]"}</t>
        </is>
      </c>
      <c r="I2178" s="11" t="inlineStr">
        <is>
          <t>/Volumes/Sanctum/JPXData/research_work/capacity_geo_20261015/alphasense_feedback/07_20261016/C_plants_changes.csv</t>
        </is>
      </c>
    </row>
    <row r="2179" ht="80" customHeight="1">
      <c r="A2179" s="10" t="inlineStr">
        <is>
          <t>C435080985b3199f0</t>
        </is>
      </c>
      <c r="B2179" s="10" t="inlineStr">
        <is>
          <t>6301</t>
        </is>
      </c>
      <c r="C2179" s="10" t="inlineStr">
        <is>
          <t>C</t>
        </is>
      </c>
      <c r="D2179" s="10" t="inlineStr">
        <is>
          <t>archive6/export_07</t>
        </is>
      </c>
      <c r="E2179" s="10" t="inlineStr">
        <is>
          <t>C_plants_changes (4).csv</t>
        </is>
      </c>
      <c r="F2179" s="28" t="n">
        <v>8</v>
      </c>
      <c r="G2179" s="10" t="inlineStr">
        <is>
          <t>{"source_ids": ["S670318a4acf10619"], "unmatched": [], "ambiguous": [], "status": "resolved"}</t>
        </is>
      </c>
      <c r="H2179" s="10" t="inlineStr">
        <is>
          <t>{"代码": "6301 JP", "产品": "铸钢/铸铁件", "工厂/城市/国家": "冰见工厂/富山/日本", "业务及关键工序": "铸造", "现有/新增/减少能力及单位": "未披露", "状态": "现有（已量产）", "公告日期": "—", "目标投产/关闭日": "—", "后续验证日期": "2026-06-16", "原始生产地→承接地": "—", "来源编号": "S1 [[cite:as_search:297]]"}</t>
        </is>
      </c>
      <c r="I2179" s="10" t="inlineStr">
        <is>
          <t>/Volumes/Sanctum/JPXData/research_work/capacity_geo_20261015/alphasense_feedback/archive6_20261016/parsed/C_plants_changes (4).csv</t>
        </is>
      </c>
    </row>
    <row r="2180" ht="80" customHeight="1">
      <c r="A2180" s="11" t="inlineStr">
        <is>
          <t>C461e18cadefe0d6c</t>
        </is>
      </c>
      <c r="B2180" s="11" t="inlineStr">
        <is>
          <t>6301</t>
        </is>
      </c>
      <c r="C2180" s="11" t="inlineStr">
        <is>
          <t>C</t>
        </is>
      </c>
      <c r="D2180" s="11" t="inlineStr">
        <is>
          <t>07/export_01</t>
        </is>
      </c>
      <c r="E2180" s="11" t="inlineStr">
        <is>
          <t>C_plants_changes.csv</t>
        </is>
      </c>
      <c r="F2180" s="26" t="n">
        <v>12</v>
      </c>
      <c r="G2180" s="11" t="inlineStr">
        <is>
          <t>{"source_ids": ["Sb7a65c988116b292"], "unmatched": [], "ambiguous": [], "status": "resolved"}</t>
        </is>
      </c>
      <c r="H2180" s="11" t="inlineStr">
        <is>
          <t>{"代码": "6301 JP", "产品": "大型轮式装载机", "工厂/城市/国家": "Longview/美国", "业务及关键工序": "整机", "现有/新增/减少能力及单位": "未披露", "状态": "现有（已量产）", "公告日期": "—", "目标投产/关闭日": "—", "后续验证日期": "2026-06-16", "原始生产地→承接地": "—", "来源编号": "S1 [[cite:as_search:320]]"}</t>
        </is>
      </c>
      <c r="I2180" s="11" t="inlineStr">
        <is>
          <t>/Volumes/Sanctum/JPXData/research_work/capacity_geo_20261015/alphasense_feedback/07_20261016/C_plants_changes.csv</t>
        </is>
      </c>
    </row>
    <row r="2181" ht="80" customHeight="1">
      <c r="A2181" s="10" t="inlineStr">
        <is>
          <t>C461e18cadefe0d6c</t>
        </is>
      </c>
      <c r="B2181" s="10" t="inlineStr">
        <is>
          <t>6301</t>
        </is>
      </c>
      <c r="C2181" s="10" t="inlineStr">
        <is>
          <t>C</t>
        </is>
      </c>
      <c r="D2181" s="10" t="inlineStr">
        <is>
          <t>archive6/export_07</t>
        </is>
      </c>
      <c r="E2181" s="10" t="inlineStr">
        <is>
          <t>C_plants_changes (4).csv</t>
        </is>
      </c>
      <c r="F2181" s="28" t="n">
        <v>12</v>
      </c>
      <c r="G2181" s="10" t="inlineStr">
        <is>
          <t>{"source_ids": ["S670318a4acf10619"], "unmatched": [], "ambiguous": [], "status": "resolved"}</t>
        </is>
      </c>
      <c r="H2181" s="10" t="inlineStr">
        <is>
          <t>{"代码": "6301 JP", "产品": "大型轮式装载机", "工厂/城市/国家": "Longview/美国", "业务及关键工序": "整机", "现有/新增/减少能力及单位": "未披露", "状态": "现有（已量产）", "公告日期": "—", "目标投产/关闭日": "—", "后续验证日期": "2026-06-16", "原始生产地→承接地": "—", "来源编号": "S1 [[cite:as_search:320]]"}</t>
        </is>
      </c>
      <c r="I2181" s="10" t="inlineStr">
        <is>
          <t>/Volumes/Sanctum/JPXData/research_work/capacity_geo_20261015/alphasense_feedback/archive6_20261016/parsed/C_plants_changes (4).csv</t>
        </is>
      </c>
    </row>
    <row r="2182" ht="80" customHeight="1">
      <c r="A2182" s="11" t="inlineStr">
        <is>
          <t>C4a6f5250f03e92c3</t>
        </is>
      </c>
      <c r="B2182" s="11" t="inlineStr">
        <is>
          <t>6301</t>
        </is>
      </c>
      <c r="C2182" s="11" t="inlineStr">
        <is>
          <t>C</t>
        </is>
      </c>
      <c r="D2182" s="11" t="inlineStr">
        <is>
          <t>07/export_01</t>
        </is>
      </c>
      <c r="E2182" s="11" t="inlineStr">
        <is>
          <t>C_plants_changes.csv</t>
        </is>
      </c>
      <c r="F2182" s="26" t="n">
        <v>10</v>
      </c>
      <c r="G2182" s="11" t="inlineStr">
        <is>
          <t>{"source_ids": ["Sb7a65c988116b292"], "unmatched": [], "ambiguous": [], "status": "resolved"}</t>
        </is>
      </c>
      <c r="H2182" s="11" t="inlineStr">
        <is>
          <t>{"代码": "6301 JP", "产品": "矿用自卸车", "工厂/城市/国家": "Peoria/美国", "业务及关键工序": "整机组装；矿卡母工厂（访谈）", "现有/新增/减少能力及单位": "未披露", "状态": "现有（已量产）", "公告日期": "—", "目标投产/关闭日": "—", "后续验证日期": "2026-06-16", "原始生产地→承接地": "—", "来源编号": "S1 [[cite:as_search:317]]"}</t>
        </is>
      </c>
      <c r="I2182" s="11" t="inlineStr">
        <is>
          <t>/Volumes/Sanctum/JPXData/research_work/capacity_geo_20261015/alphasense_feedback/07_20261016/C_plants_changes.csv</t>
        </is>
      </c>
    </row>
    <row r="2183" ht="80" customHeight="1">
      <c r="A2183" s="10" t="inlineStr">
        <is>
          <t>C4a6f5250f03e92c3</t>
        </is>
      </c>
      <c r="B2183" s="10" t="inlineStr">
        <is>
          <t>6301</t>
        </is>
      </c>
      <c r="C2183" s="10" t="inlineStr">
        <is>
          <t>C</t>
        </is>
      </c>
      <c r="D2183" s="10" t="inlineStr">
        <is>
          <t>archive6/export_07</t>
        </is>
      </c>
      <c r="E2183" s="10" t="inlineStr">
        <is>
          <t>C_plants_changes (4).csv</t>
        </is>
      </c>
      <c r="F2183" s="28" t="n">
        <v>10</v>
      </c>
      <c r="G2183" s="10" t="inlineStr">
        <is>
          <t>{"source_ids": ["S670318a4acf10619"], "unmatched": [], "ambiguous": [], "status": "resolved"}</t>
        </is>
      </c>
      <c r="H2183" s="10" t="inlineStr">
        <is>
          <t>{"代码": "6301 JP", "产品": "矿用自卸车", "工厂/城市/国家": "Peoria/美国", "业务及关键工序": "整机组装；矿卡母工厂（访谈）", "现有/新增/减少能力及单位": "未披露", "状态": "现有（已量产）", "公告日期": "—", "目标投产/关闭日": "—", "后续验证日期": "2026-06-16", "原始生产地→承接地": "—", "来源编号": "S1 [[cite:as_search:317]]"}</t>
        </is>
      </c>
      <c r="I2183" s="10" t="inlineStr">
        <is>
          <t>/Volumes/Sanctum/JPXData/research_work/capacity_geo_20261015/alphasense_feedback/archive6_20261016/parsed/C_plants_changes (4).csv</t>
        </is>
      </c>
    </row>
    <row r="2184" ht="66" customHeight="1">
      <c r="A2184" s="11" t="inlineStr">
        <is>
          <t>C5c48603d848c669f</t>
        </is>
      </c>
      <c r="B2184" s="11" t="inlineStr">
        <is>
          <t>6301</t>
        </is>
      </c>
      <c r="C2184" s="11" t="inlineStr">
        <is>
          <t>C</t>
        </is>
      </c>
      <c r="D2184" s="11" t="inlineStr">
        <is>
          <t>07/export_01</t>
        </is>
      </c>
      <c r="E2184" s="11" t="inlineStr">
        <is>
          <t>C_plants_changes.csv</t>
        </is>
      </c>
      <c r="F2184" s="26" t="n">
        <v>18</v>
      </c>
      <c r="G2184" s="11" t="inlineStr">
        <is>
          <t>{"source_ids": ["Sb7a65c988116b292"], "unmatched": [], "ambiguous": [], "status": "resolved"}</t>
        </is>
      </c>
      <c r="H2184" s="11" t="inlineStr">
        <is>
          <t>{"代码": "6301 JP", "产品": "林业机械", "工厂/城市/国家": "Umeå/瑞典", "业务及关键工序": "整机", "现有/新增/减少能力及单位": "未披露", "状态": "现有（已量产）", "公告日期": "—", "目标投产/关闭日": "—", "后续验证日期": "2026-06-16", "原始生产地→承接地": "—", "来源编号": "S1 [[cite:as_search:337]]"}</t>
        </is>
      </c>
      <c r="I2184" s="11" t="inlineStr">
        <is>
          <t>/Volumes/Sanctum/JPXData/research_work/capacity_geo_20261015/alphasense_feedback/07_20261016/C_plants_changes.csv</t>
        </is>
      </c>
    </row>
    <row r="2185" ht="66" customHeight="1">
      <c r="A2185" s="10" t="inlineStr">
        <is>
          <t>C5c48603d848c669f</t>
        </is>
      </c>
      <c r="B2185" s="10" t="inlineStr">
        <is>
          <t>6301</t>
        </is>
      </c>
      <c r="C2185" s="10" t="inlineStr">
        <is>
          <t>C</t>
        </is>
      </c>
      <c r="D2185" s="10" t="inlineStr">
        <is>
          <t>archive6/export_07</t>
        </is>
      </c>
      <c r="E2185" s="10" t="inlineStr">
        <is>
          <t>C_plants_changes (4).csv</t>
        </is>
      </c>
      <c r="F2185" s="28" t="n">
        <v>18</v>
      </c>
      <c r="G2185" s="10" t="inlineStr">
        <is>
          <t>{"source_ids": ["S670318a4acf10619"], "unmatched": [], "ambiguous": [], "status": "resolved"}</t>
        </is>
      </c>
      <c r="H2185" s="10" t="inlineStr">
        <is>
          <t>{"代码": "6301 JP", "产品": "林业机械", "工厂/城市/国家": "Umeå/瑞典", "业务及关键工序": "整机", "现有/新增/减少能力及单位": "未披露", "状态": "现有（已量产）", "公告日期": "—", "目标投产/关闭日": "—", "后续验证日期": "2026-06-16", "原始生产地→承接地": "—", "来源编号": "S1 [[cite:as_search:337]]"}</t>
        </is>
      </c>
      <c r="I2185" s="10" t="inlineStr">
        <is>
          <t>/Volumes/Sanctum/JPXData/research_work/capacity_geo_20261015/alphasense_feedback/archive6_20261016/parsed/C_plants_changes (4).csv</t>
        </is>
      </c>
    </row>
    <row r="2186" ht="80" customHeight="1">
      <c r="A2186" s="11" t="inlineStr">
        <is>
          <t>C6049de5e203fb6a9</t>
        </is>
      </c>
      <c r="B2186" s="11" t="inlineStr">
        <is>
          <t>6301</t>
        </is>
      </c>
      <c r="C2186" s="11" t="inlineStr">
        <is>
          <t>C</t>
        </is>
      </c>
      <c r="D2186" s="11" t="inlineStr">
        <is>
          <t>07/export_01</t>
        </is>
      </c>
      <c r="E2186" s="11" t="inlineStr">
        <is>
          <t>C_plants_changes.csv</t>
        </is>
      </c>
      <c r="F2186" s="26" t="n">
        <v>19</v>
      </c>
      <c r="G2186" s="11" t="inlineStr">
        <is>
          <t>{"source_ids": ["Sb7a65c988116b292"], "unmatched": [], "ambiguous": [], "status": "resolved"}</t>
        </is>
      </c>
      <c r="H2186" s="11" t="inlineStr">
        <is>
          <t>{"代码": "6301 JP", "产品": "液压挖机/轮式装载机/铸件", "工厂/城市/国家": "常州/江苏/中国", "业务及关键工序": "整机+铸造", "现有/新增/减少能力及单位": "未披露", "状态": "现有（已量产）", "公告日期": "—", "目标投产/关闭日": "—", "后续验证日期": "2026-06-16", "原始生产地→承接地": "—", "来源编号": "S1 [[cite:as_search:338]]"}</t>
        </is>
      </c>
      <c r="I2186" s="11" t="inlineStr">
        <is>
          <t>/Volumes/Sanctum/JPXData/research_work/capacity_geo_20261015/alphasense_feedback/07_20261016/C_plants_changes.csv</t>
        </is>
      </c>
    </row>
    <row r="2187" ht="80" customHeight="1">
      <c r="A2187" s="10" t="inlineStr">
        <is>
          <t>C6049de5e203fb6a9</t>
        </is>
      </c>
      <c r="B2187" s="10" t="inlineStr">
        <is>
          <t>6301</t>
        </is>
      </c>
      <c r="C2187" s="10" t="inlineStr">
        <is>
          <t>C</t>
        </is>
      </c>
      <c r="D2187" s="10" t="inlineStr">
        <is>
          <t>archive6/export_07</t>
        </is>
      </c>
      <c r="E2187" s="10" t="inlineStr">
        <is>
          <t>C_plants_changes (4).csv</t>
        </is>
      </c>
      <c r="F2187" s="28" t="n">
        <v>19</v>
      </c>
      <c r="G2187" s="10" t="inlineStr">
        <is>
          <t>{"source_ids": ["S670318a4acf10619"], "unmatched": [], "ambiguous": [], "status": "resolved"}</t>
        </is>
      </c>
      <c r="H2187" s="10" t="inlineStr">
        <is>
          <t>{"代码": "6301 JP", "产品": "液压挖机/轮式装载机/铸件", "工厂/城市/国家": "常州/江苏/中国", "业务及关键工序": "整机+铸造", "现有/新增/减少能力及单位": "未披露", "状态": "现有（已量产）", "公告日期": "—", "目标投产/关闭日": "—", "后续验证日期": "2026-06-16", "原始生产地→承接地": "—", "来源编号": "S1 [[cite:as_search:338]]"}</t>
        </is>
      </c>
      <c r="I2187" s="10" t="inlineStr">
        <is>
          <t>/Volumes/Sanctum/JPXData/research_work/capacity_geo_20261015/alphasense_feedback/archive6_20261016/parsed/C_plants_changes (4).csv</t>
        </is>
      </c>
    </row>
    <row r="2188" ht="80" customHeight="1">
      <c r="A2188" s="11" t="inlineStr">
        <is>
          <t>C702762ca7497ba67</t>
        </is>
      </c>
      <c r="B2188" s="11" t="inlineStr">
        <is>
          <t>6301</t>
        </is>
      </c>
      <c r="C2188" s="11" t="inlineStr">
        <is>
          <t>C</t>
        </is>
      </c>
      <c r="D2188" s="11" t="inlineStr">
        <is>
          <t>07/export_01</t>
        </is>
      </c>
      <c r="E2188" s="11" t="inlineStr">
        <is>
          <t>C_plants_changes.csv</t>
        </is>
      </c>
      <c r="F2188" s="26" t="n">
        <v>3</v>
      </c>
      <c r="G2188" s="11" t="inlineStr">
        <is>
          <t>{"source_ids": ["Sb7a65c988116b292"], "unmatched": [], "ambiguous": [], "status": "resolved"}</t>
        </is>
      </c>
      <c r="H2188" s="11" t="inlineStr">
        <is>
          <t>{"代码": "6301 JP", "产品": "推土机/液压挖机", "工厂/城市/国家": "大阪工厂/枚方/日本（含神户六甲）", "业务及关键工序": "整机组装", "现有/新增/减少能力及单位": "未披露", "状态": "现有（已量产）", "公告日期": "—", "目标投产/关闭日": "—", "后续验证日期": "2026-06-16", "原始生产地→承接地": "—", "来源编号": "S1 [[cite:as_search:298]]"}</t>
        </is>
      </c>
      <c r="I2188" s="11" t="inlineStr">
        <is>
          <t>/Volumes/Sanctum/JPXData/research_work/capacity_geo_20261015/alphasense_feedback/07_20261016/C_plants_changes.csv</t>
        </is>
      </c>
    </row>
    <row r="2189" ht="80" customHeight="1">
      <c r="A2189" s="10" t="inlineStr">
        <is>
          <t>C702762ca7497ba67</t>
        </is>
      </c>
      <c r="B2189" s="10" t="inlineStr">
        <is>
          <t>6301</t>
        </is>
      </c>
      <c r="C2189" s="10" t="inlineStr">
        <is>
          <t>C</t>
        </is>
      </c>
      <c r="D2189" s="10" t="inlineStr">
        <is>
          <t>archive6/export_07</t>
        </is>
      </c>
      <c r="E2189" s="10" t="inlineStr">
        <is>
          <t>C_plants_changes (4).csv</t>
        </is>
      </c>
      <c r="F2189" s="28" t="n">
        <v>3</v>
      </c>
      <c r="G2189" s="10" t="inlineStr">
        <is>
          <t>{"source_ids": ["S670318a4acf10619"], "unmatched": [], "ambiguous": [], "status": "resolved"}</t>
        </is>
      </c>
      <c r="H2189" s="10" t="inlineStr">
        <is>
          <t>{"代码": "6301 JP", "产品": "推土机/液压挖机", "工厂/城市/国家": "大阪工厂/枚方/日本（含神户六甲）", "业务及关键工序": "整机组装", "现有/新增/减少能力及单位": "未披露", "状态": "现有（已量产）", "公告日期": "—", "目标投产/关闭日": "—", "后续验证日期": "2026-06-16", "原始生产地→承接地": "—", "来源编号": "S1 [[cite:as_search:298]]"}</t>
        </is>
      </c>
      <c r="I2189" s="10" t="inlineStr">
        <is>
          <t>/Volumes/Sanctum/JPXData/research_work/capacity_geo_20261015/alphasense_feedback/archive6_20261016/parsed/C_plants_changes (4).csv</t>
        </is>
      </c>
    </row>
    <row r="2190" ht="80" customHeight="1">
      <c r="A2190" s="11" t="inlineStr">
        <is>
          <t>C73ff0694999158d7</t>
        </is>
      </c>
      <c r="B2190" s="11" t="inlineStr">
        <is>
          <t>6301</t>
        </is>
      </c>
      <c r="C2190" s="11" t="inlineStr">
        <is>
          <t>C</t>
        </is>
      </c>
      <c r="D2190" s="11" t="inlineStr">
        <is>
          <t>07/export_01</t>
        </is>
      </c>
      <c r="E2190" s="11" t="inlineStr">
        <is>
          <t>C_plants_changes.csv</t>
        </is>
      </c>
      <c r="F2190" s="26" t="n">
        <v>24</v>
      </c>
      <c r="G2190" s="11" t="inlineStr">
        <is>
          <t>{"source_ids": ["Sc22b9030c836fa19"], "unmatched": [], "ambiguous": [], "status": "resolved"}</t>
        </is>
      </c>
      <c r="H2190" s="11" t="inlineStr">
        <is>
          <t>{"代码": "6301 JP", "产品": "未披露", "工厂/城市/国家": "关税生效前的设备转移（访谈）", "业务及关键工序": "—", "现有/新增/减少能力及单位": "未披露", "状态": "已发生（受访者说法，细节未披露）", "公告日期": "—", "目标投产/关闭日": "—", "后续验证日期": "2025-12-30", "原始生产地→承接地": "未披露", "来源编号": "S6 [[cite:as_search:818]]"}</t>
        </is>
      </c>
      <c r="I2190" s="11" t="inlineStr">
        <is>
          <t>/Volumes/Sanctum/JPXData/research_work/capacity_geo_20261015/alphasense_feedback/07_20261016/C_plants_changes.csv</t>
        </is>
      </c>
    </row>
    <row r="2191" ht="80" customHeight="1">
      <c r="A2191" s="10" t="inlineStr">
        <is>
          <t>C73ff0694999158d7</t>
        </is>
      </c>
      <c r="B2191" s="10" t="inlineStr">
        <is>
          <t>6301</t>
        </is>
      </c>
      <c r="C2191" s="10" t="inlineStr">
        <is>
          <t>C</t>
        </is>
      </c>
      <c r="D2191" s="10" t="inlineStr">
        <is>
          <t>archive6/export_07</t>
        </is>
      </c>
      <c r="E2191" s="10" t="inlineStr">
        <is>
          <t>C_plants_changes (4).csv</t>
        </is>
      </c>
      <c r="F2191" s="28" t="n">
        <v>24</v>
      </c>
      <c r="G2191" s="10" t="inlineStr">
        <is>
          <t>{"source_ids": ["S3350dc2566725b97"], "unmatched": [], "ambiguous": [], "status": "resolved"}</t>
        </is>
      </c>
      <c r="H2191" s="10" t="inlineStr">
        <is>
          <t>{"代码": "6301 JP", "产品": "未披露", "工厂/城市/国家": "关税生效前的设备转移（访谈）", "业务及关键工序": "—", "现有/新增/减少能力及单位": "未披露", "状态": "已发生（受访者说法，细节未披露）", "公告日期": "—", "目标投产/关闭日": "—", "后续验证日期": "2025-12-30", "原始生产地→承接地": "未披露", "来源编号": "S6 [[cite:as_search:818]]"}</t>
        </is>
      </c>
      <c r="I2191" s="10" t="inlineStr">
        <is>
          <t>/Volumes/Sanctum/JPXData/research_work/capacity_geo_20261015/alphasense_feedback/archive6_20261016/parsed/C_plants_changes (4).csv</t>
        </is>
      </c>
    </row>
    <row r="2192" ht="80" customHeight="1">
      <c r="A2192" s="11" t="inlineStr">
        <is>
          <t>C7d7a5cfd405cdaca</t>
        </is>
      </c>
      <c r="B2192" s="11" t="inlineStr">
        <is>
          <t>6301</t>
        </is>
      </c>
      <c r="C2192" s="11" t="inlineStr">
        <is>
          <t>C</t>
        </is>
      </c>
      <c r="D2192" s="11" t="inlineStr">
        <is>
          <t>07/export_01</t>
        </is>
      </c>
      <c r="E2192" s="11" t="inlineStr">
        <is>
          <t>C_plants_changes.csv</t>
        </is>
      </c>
      <c r="F2192" s="26" t="n">
        <v>5</v>
      </c>
      <c r="G2192" s="11" t="inlineStr">
        <is>
          <t>{"source_ids": ["Sb7a65c988116b292"], "unmatched": [], "ambiguous": [], "status": "resolved"}</t>
        </is>
      </c>
      <c r="H2192" s="11" t="inlineStr">
        <is>
          <t>{"代码": "6301 JP", "产品": "发动机/液压件", "工厂/城市/国家": "小山工厂/栃木/日本", "业务及关键工序": "发动机与液压件", "现有/新增/减少能力及单位": "未披露", "状态": "现有（已量产）", "公告日期": "—", "目标投产/关闭日": "—", "后续验证日期": "2026-06-16", "原始生产地→承接地": "—", "来源编号": "S1 [[cite:as_search:302]]"}</t>
        </is>
      </c>
      <c r="I2192" s="11" t="inlineStr">
        <is>
          <t>/Volumes/Sanctum/JPXData/research_work/capacity_geo_20261015/alphasense_feedback/07_20261016/C_plants_changes.csv</t>
        </is>
      </c>
    </row>
    <row r="2193" ht="80" customHeight="1">
      <c r="A2193" s="10" t="inlineStr">
        <is>
          <t>C7d7a5cfd405cdaca</t>
        </is>
      </c>
      <c r="B2193" s="10" t="inlineStr">
        <is>
          <t>6301</t>
        </is>
      </c>
      <c r="C2193" s="10" t="inlineStr">
        <is>
          <t>C</t>
        </is>
      </c>
      <c r="D2193" s="10" t="inlineStr">
        <is>
          <t>archive6/export_07</t>
        </is>
      </c>
      <c r="E2193" s="10" t="inlineStr">
        <is>
          <t>C_plants_changes (4).csv</t>
        </is>
      </c>
      <c r="F2193" s="28" t="n">
        <v>5</v>
      </c>
      <c r="G2193" s="10" t="inlineStr">
        <is>
          <t>{"source_ids": ["S670318a4acf10619"], "unmatched": [], "ambiguous": [], "status": "resolved"}</t>
        </is>
      </c>
      <c r="H2193" s="10" t="inlineStr">
        <is>
          <t>{"代码": "6301 JP", "产品": "发动机/液压件", "工厂/城市/国家": "小山工厂/栃木/日本", "业务及关键工序": "发动机与液压件", "现有/新增/减少能力及单位": "未披露", "状态": "现有（已量产）", "公告日期": "—", "目标投产/关闭日": "—", "后续验证日期": "2026-06-16", "原始生产地→承接地": "—", "来源编号": "S1 [[cite:as_search:302]]"}</t>
        </is>
      </c>
      <c r="I2193" s="10" t="inlineStr">
        <is>
          <t>/Volumes/Sanctum/JPXData/research_work/capacity_geo_20261015/alphasense_feedback/archive6_20261016/parsed/C_plants_changes (4).csv</t>
        </is>
      </c>
    </row>
    <row r="2194" ht="80" customHeight="1">
      <c r="A2194" s="11" t="inlineStr">
        <is>
          <t>C7daab1ae9f6b0c38</t>
        </is>
      </c>
      <c r="B2194" s="11" t="inlineStr">
        <is>
          <t>6301</t>
        </is>
      </c>
      <c r="C2194" s="11" t="inlineStr">
        <is>
          <t>C</t>
        </is>
      </c>
      <c r="D2194" s="11" t="inlineStr">
        <is>
          <t>07/export_01</t>
        </is>
      </c>
      <c r="E2194" s="11" t="inlineStr">
        <is>
          <t>C_plants_changes.csv</t>
        </is>
      </c>
      <c r="F2194" s="26" t="n">
        <v>20</v>
      </c>
      <c r="G2194" s="11" t="inlineStr">
        <is>
          <t>{"source_ids": ["Sb7a65c988116b292"], "unmatched": [], "ambiguous": [], "status": "resolved"}</t>
        </is>
      </c>
      <c r="H2194" s="11" t="inlineStr">
        <is>
          <t>{"代码": "6301 JP", "产品": "液压挖机/建机零部件", "工厂/城市/国家": "山东/中国", "业务及关键工序": "整机+零部件", "现有/新增/减少能力及单位": "未披露", "状态": "现有（已量产）", "公告日期": "—", "目标投产/关闭日": "—", "后续验证日期": "2026-06-16", "原始生产地→承接地": "—", "来源编号": "S1 [[cite:as_search:339]]"}</t>
        </is>
      </c>
      <c r="I2194" s="11" t="inlineStr">
        <is>
          <t>/Volumes/Sanctum/JPXData/research_work/capacity_geo_20261015/alphasense_feedback/07_20261016/C_plants_changes.csv</t>
        </is>
      </c>
    </row>
    <row r="2195" ht="80" customHeight="1">
      <c r="A2195" s="10" t="inlineStr">
        <is>
          <t>C7daab1ae9f6b0c38</t>
        </is>
      </c>
      <c r="B2195" s="10" t="inlineStr">
        <is>
          <t>6301</t>
        </is>
      </c>
      <c r="C2195" s="10" t="inlineStr">
        <is>
          <t>C</t>
        </is>
      </c>
      <c r="D2195" s="10" t="inlineStr">
        <is>
          <t>archive6/export_07</t>
        </is>
      </c>
      <c r="E2195" s="10" t="inlineStr">
        <is>
          <t>C_plants_changes (4).csv</t>
        </is>
      </c>
      <c r="F2195" s="28" t="n">
        <v>20</v>
      </c>
      <c r="G2195" s="10" t="inlineStr">
        <is>
          <t>{"source_ids": ["S670318a4acf10619"], "unmatched": [], "ambiguous": [], "status": "resolved"}</t>
        </is>
      </c>
      <c r="H2195" s="10" t="inlineStr">
        <is>
          <t>{"代码": "6301 JP", "产品": "液压挖机/建机零部件", "工厂/城市/国家": "山东/中国", "业务及关键工序": "整机+零部件", "现有/新增/减少能力及单位": "未披露", "状态": "现有（已量产）", "公告日期": "—", "目标投产/关闭日": "—", "后续验证日期": "2026-06-16", "原始生产地→承接地": "—", "来源编号": "S1 [[cite:as_search:339]]"}</t>
        </is>
      </c>
      <c r="I2195" s="10" t="inlineStr">
        <is>
          <t>/Volumes/Sanctum/JPXData/research_work/capacity_geo_20261015/alphasense_feedback/archive6_20261016/parsed/C_plants_changes (4).csv</t>
        </is>
      </c>
    </row>
    <row r="2196" ht="80" customHeight="1">
      <c r="A2196" s="11" t="inlineStr">
        <is>
          <t>C95309bd295802b49</t>
        </is>
      </c>
      <c r="B2196" s="11" t="inlineStr">
        <is>
          <t>6301</t>
        </is>
      </c>
      <c r="C2196" s="11" t="inlineStr">
        <is>
          <t>C</t>
        </is>
      </c>
      <c r="D2196" s="11" t="inlineStr">
        <is>
          <t>07/export_01</t>
        </is>
      </c>
      <c r="E2196" s="11" t="inlineStr">
        <is>
          <t>C_plants_changes.csv</t>
        </is>
      </c>
      <c r="F2196" s="26" t="n">
        <v>13</v>
      </c>
      <c r="G2196" s="11" t="inlineStr">
        <is>
          <t>{"source_ids": ["Sc22b9030c836fa19"], "unmatched": [], "ambiguous": [], "status": "resolved"}</t>
        </is>
      </c>
      <c r="H2196" s="11" t="inlineStr">
        <is>
          <t>{"代码": "6301 JP", "产品": "地下硬岩设备（铲运机/钻机/卡车）", "工厂/城市/国家": "Sudbury/加拿大", "业务及关键工序": "母工厂（受访者说法）", "现有/新增/减少能力及单位": "未披露", "状态": "现有（访谈）", "公告日期": "—", "目标投产/关闭日": "—", "后续验证日期": "2025-12-30（访谈）", "原始生产地→承接地": "—", "来源编号": "S6 [[cite:as_search:804]]"}</t>
        </is>
      </c>
      <c r="I2196" s="11" t="inlineStr">
        <is>
          <t>/Volumes/Sanctum/JPXData/research_work/capacity_geo_20261015/alphasense_feedback/07_20261016/C_plants_changes.csv</t>
        </is>
      </c>
    </row>
    <row r="2197" ht="80" customHeight="1">
      <c r="A2197" s="10" t="inlineStr">
        <is>
          <t>C95309bd295802b49</t>
        </is>
      </c>
      <c r="B2197" s="10" t="inlineStr">
        <is>
          <t>6301</t>
        </is>
      </c>
      <c r="C2197" s="10" t="inlineStr">
        <is>
          <t>C</t>
        </is>
      </c>
      <c r="D2197" s="10" t="inlineStr">
        <is>
          <t>archive6/export_07</t>
        </is>
      </c>
      <c r="E2197" s="10" t="inlineStr">
        <is>
          <t>C_plants_changes (4).csv</t>
        </is>
      </c>
      <c r="F2197" s="28" t="n">
        <v>13</v>
      </c>
      <c r="G2197" s="10" t="inlineStr">
        <is>
          <t>{"source_ids": ["S3350dc2566725b97"], "unmatched": [], "ambiguous": [], "status": "resolved"}</t>
        </is>
      </c>
      <c r="H2197" s="10" t="inlineStr">
        <is>
          <t>{"代码": "6301 JP", "产品": "地下硬岩设备（铲运机/钻机/卡车）", "工厂/城市/国家": "Sudbury/加拿大", "业务及关键工序": "母工厂（受访者说法）", "现有/新增/减少能力及单位": "未披露", "状态": "现有（访谈）", "公告日期": "—", "目标投产/关闭日": "—", "后续验证日期": "2025-12-30（访谈）", "原始生产地→承接地": "—", "来源编号": "S6 [[cite:as_search:804]]"}</t>
        </is>
      </c>
      <c r="I2197" s="10" t="inlineStr">
        <is>
          <t>/Volumes/Sanctum/JPXData/research_work/capacity_geo_20261015/alphasense_feedback/archive6_20261016/parsed/C_plants_changes (4).csv</t>
        </is>
      </c>
    </row>
    <row r="2198" ht="94" customHeight="1">
      <c r="A2198" s="11" t="inlineStr">
        <is>
          <t>C959fed9ea6919a13</t>
        </is>
      </c>
      <c r="B2198" s="11" t="inlineStr">
        <is>
          <t>6301</t>
        </is>
      </c>
      <c r="C2198" s="11" t="inlineStr">
        <is>
          <t>C</t>
        </is>
      </c>
      <c r="D2198" s="11" t="inlineStr">
        <is>
          <t>07/export_01</t>
        </is>
      </c>
      <c r="E2198" s="11" t="inlineStr">
        <is>
          <t>C_plants_changes.csv</t>
        </is>
      </c>
      <c r="F2198" s="26" t="n">
        <v>21</v>
      </c>
      <c r="G2198" s="11" t="inlineStr">
        <is>
          <t>{"source_ids": ["Sb7a65c988116b292"], "unmatched": [], "ambiguous": [], "status": "resolved"}</t>
        </is>
      </c>
      <c r="H2198" s="11" t="inlineStr">
        <is>
          <t>{"代码": "6301 JP", "产品": "液压挖机/推土机/自卸车", "工厂/城市/国家": "Jakarta/印尼；Bangkok Komatsu(Chonburi/泰国)；Komatsu India(Kanchipuram/印度)", "业务及关键工序": "整机", "现有/新增/减少能力及单位": "未披露", "状态": "现有（已量产）", "公告日期": "—", "目标投产/关闭日": "—", "后续验证日期": "2026-06-16", "原始生产地→承接地": "—", "来源编号": "S1 [[cite:as_search:340]]"}</t>
        </is>
      </c>
      <c r="I2198" s="11" t="inlineStr">
        <is>
          <t>/Volumes/Sanctum/JPXData/research_work/capacity_geo_20261015/alphasense_feedback/07_20261016/C_plants_changes.csv</t>
        </is>
      </c>
    </row>
    <row r="2199" ht="94" customHeight="1">
      <c r="A2199" s="10" t="inlineStr">
        <is>
          <t>C959fed9ea6919a13</t>
        </is>
      </c>
      <c r="B2199" s="10" t="inlineStr">
        <is>
          <t>6301</t>
        </is>
      </c>
      <c r="C2199" s="10" t="inlineStr">
        <is>
          <t>C</t>
        </is>
      </c>
      <c r="D2199" s="10" t="inlineStr">
        <is>
          <t>archive6/export_07</t>
        </is>
      </c>
      <c r="E2199" s="10" t="inlineStr">
        <is>
          <t>C_plants_changes (4).csv</t>
        </is>
      </c>
      <c r="F2199" s="28" t="n">
        <v>21</v>
      </c>
      <c r="G2199" s="10" t="inlineStr">
        <is>
          <t>{"source_ids": ["S670318a4acf10619"], "unmatched": [], "ambiguous": [], "status": "resolved"}</t>
        </is>
      </c>
      <c r="H2199" s="10" t="inlineStr">
        <is>
          <t>{"代码": "6301 JP", "产品": "液压挖机/推土机/自卸车", "工厂/城市/国家": "Jakarta/印尼；Bangkok Komatsu(Chonburi/泰国)；Komatsu India(Kanchipuram/印度)", "业务及关键工序": "整机", "现有/新增/减少能力及单位": "未披露", "状态": "现有（已量产）", "公告日期": "—", "目标投产/关闭日": "—", "后续验证日期": "2026-06-16", "原始生产地→承接地": "—", "来源编号": "S1 [[cite:as_search:340]]"}</t>
        </is>
      </c>
      <c r="I2199" s="10" t="inlineStr">
        <is>
          <t>/Volumes/Sanctum/JPXData/research_work/capacity_geo_20261015/alphasense_feedback/archive6_20261016/parsed/C_plants_changes (4).csv</t>
        </is>
      </c>
    </row>
    <row r="2200" ht="80" customHeight="1">
      <c r="A2200" s="11" t="inlineStr">
        <is>
          <t>C9f083d500e1a360d</t>
        </is>
      </c>
      <c r="B2200" s="11" t="inlineStr">
        <is>
          <t>6301</t>
        </is>
      </c>
      <c r="C2200" s="11" t="inlineStr">
        <is>
          <t>C</t>
        </is>
      </c>
      <c r="D2200" s="11" t="inlineStr">
        <is>
          <t>07/export_01</t>
        </is>
      </c>
      <c r="E2200" s="11" t="inlineStr">
        <is>
          <t>C_plants_changes.csv</t>
        </is>
      </c>
      <c r="F2200" s="26" t="n">
        <v>7</v>
      </c>
      <c r="G2200" s="11" t="inlineStr">
        <is>
          <t>{"source_ids": ["Sb7a65c988116b292"], "unmatched": [], "ambiguous": [], "status": "resolved"}</t>
        </is>
      </c>
      <c r="H2200" s="11" t="inlineStr">
        <is>
          <t>{"代码": "6301 JP", "产品": "产业车辆/液压挖机", "工厂/城市/国家": "栃木工厂/小山/日本", "业务及关键工序": "整机组装", "现有/新增/减少能力及单位": "未披露", "状态": "现有（已量产）", "公告日期": "—", "目标投产/关闭日": "—", "后续验证日期": "2026-06-16", "原始生产地→承接地": "—", "来源编号": "S1 [[cite:as_search:303]]"}</t>
        </is>
      </c>
      <c r="I2200" s="11" t="inlineStr">
        <is>
          <t>/Volumes/Sanctum/JPXData/research_work/capacity_geo_20261015/alphasense_feedback/07_20261016/C_plants_changes.csv</t>
        </is>
      </c>
    </row>
    <row r="2201" ht="80" customHeight="1">
      <c r="A2201" s="10" t="inlineStr">
        <is>
          <t>C9f083d500e1a360d</t>
        </is>
      </c>
      <c r="B2201" s="10" t="inlineStr">
        <is>
          <t>6301</t>
        </is>
      </c>
      <c r="C2201" s="10" t="inlineStr">
        <is>
          <t>C</t>
        </is>
      </c>
      <c r="D2201" s="10" t="inlineStr">
        <is>
          <t>archive6/export_07</t>
        </is>
      </c>
      <c r="E2201" s="10" t="inlineStr">
        <is>
          <t>C_plants_changes (4).csv</t>
        </is>
      </c>
      <c r="F2201" s="28" t="n">
        <v>7</v>
      </c>
      <c r="G2201" s="10" t="inlineStr">
        <is>
          <t>{"source_ids": ["S670318a4acf10619"], "unmatched": [], "ambiguous": [], "status": "resolved"}</t>
        </is>
      </c>
      <c r="H2201" s="10" t="inlineStr">
        <is>
          <t>{"代码": "6301 JP", "产品": "产业车辆/液压挖机", "工厂/城市/国家": "栃木工厂/小山/日本", "业务及关键工序": "整机组装", "现有/新增/减少能力及单位": "未披露", "状态": "现有（已量产）", "公告日期": "—", "目标投产/关闭日": "—", "后续验证日期": "2026-06-16", "原始生产地→承接地": "—", "来源编号": "S1 [[cite:as_search:303]]"}</t>
        </is>
      </c>
      <c r="I2201" s="10" t="inlineStr">
        <is>
          <t>/Volumes/Sanctum/JPXData/research_work/capacity_geo_20261015/alphasense_feedback/archive6_20261016/parsed/C_plants_changes (4).csv</t>
        </is>
      </c>
    </row>
    <row r="2202" ht="80" customHeight="1">
      <c r="A2202" s="11" t="inlineStr">
        <is>
          <t>Cb41f314181aad7f3</t>
        </is>
      </c>
      <c r="B2202" s="11" t="inlineStr">
        <is>
          <t>6301</t>
        </is>
      </c>
      <c r="C2202" s="11" t="inlineStr">
        <is>
          <t>C</t>
        </is>
      </c>
      <c r="D2202" s="11" t="inlineStr">
        <is>
          <t>07/export_01</t>
        </is>
      </c>
      <c r="E2202" s="11" t="inlineStr">
        <is>
          <t>C_plants_changes.csv</t>
        </is>
      </c>
      <c r="F2202" s="26" t="n">
        <v>17</v>
      </c>
      <c r="G2202" s="11" t="inlineStr">
        <is>
          <t>{"source_ids": ["Sb7a65c988116b292"], "unmatched": [], "ambiguous": [], "status": "resolved"}</t>
        </is>
      </c>
      <c r="H2202" s="11" t="inlineStr">
        <is>
          <t>{"代码": "6301 JP", "产品": "液压挖机/挖掘装载机", "工厂/城市/国家": "Este/意大利", "业务及关键工序": "整机", "现有/新增/减少能力及单位": "未披露", "状态": "现有（已量产）", "公告日期": "—", "目标投产/关闭日": "—", "后续验证日期": "2026-06-16", "原始生产地→承接地": "—", "来源编号": "S1 [[cite:as_search:323]]"}</t>
        </is>
      </c>
      <c r="I2202" s="11" t="inlineStr">
        <is>
          <t>/Volumes/Sanctum/JPXData/research_work/capacity_geo_20261015/alphasense_feedback/07_20261016/C_plants_changes.csv</t>
        </is>
      </c>
    </row>
    <row r="2203" ht="80" customHeight="1">
      <c r="A2203" s="10" t="inlineStr">
        <is>
          <t>Cb41f314181aad7f3</t>
        </is>
      </c>
      <c r="B2203" s="10" t="inlineStr">
        <is>
          <t>6301</t>
        </is>
      </c>
      <c r="C2203" s="10" t="inlineStr">
        <is>
          <t>C</t>
        </is>
      </c>
      <c r="D2203" s="10" t="inlineStr">
        <is>
          <t>archive6/export_07</t>
        </is>
      </c>
      <c r="E2203" s="10" t="inlineStr">
        <is>
          <t>C_plants_changes (4).csv</t>
        </is>
      </c>
      <c r="F2203" s="28" t="n">
        <v>17</v>
      </c>
      <c r="G2203" s="10" t="inlineStr">
        <is>
          <t>{"source_ids": ["S670318a4acf10619"], "unmatched": [], "ambiguous": [], "status": "resolved"}</t>
        </is>
      </c>
      <c r="H2203" s="10" t="inlineStr">
        <is>
          <t>{"代码": "6301 JP", "产品": "液压挖机/挖掘装载机", "工厂/城市/国家": "Este/意大利", "业务及关键工序": "整机", "现有/新增/减少能力及单位": "未披露", "状态": "现有（已量产）", "公告日期": "—", "目标投产/关闭日": "—", "后续验证日期": "2026-06-16", "原始生产地→承接地": "—", "来源编号": "S1 [[cite:as_search:323]]"}</t>
        </is>
      </c>
      <c r="I2203" s="10" t="inlineStr">
        <is>
          <t>/Volumes/Sanctum/JPXData/research_work/capacity_geo_20261015/alphasense_feedback/archive6_20261016/parsed/C_plants_changes (4).csv</t>
        </is>
      </c>
    </row>
    <row r="2204" ht="80" customHeight="1">
      <c r="A2204" s="11" t="inlineStr">
        <is>
          <t>Cc54d086288327d5a</t>
        </is>
      </c>
      <c r="B2204" s="11" t="inlineStr">
        <is>
          <t>6301</t>
        </is>
      </c>
      <c r="C2204" s="11" t="inlineStr">
        <is>
          <t>C</t>
        </is>
      </c>
      <c r="D2204" s="11" t="inlineStr">
        <is>
          <t>07/export_01</t>
        </is>
      </c>
      <c r="E2204" s="11" t="inlineStr">
        <is>
          <t>C_plants_changes.csv</t>
        </is>
      </c>
      <c r="F2204" s="26" t="n">
        <v>14</v>
      </c>
      <c r="G2204" s="11" t="inlineStr">
        <is>
          <t>{"source_ids": ["Sb7a65c988116b292"], "unmatched": [], "ambiguous": [], "status": "resolved"}</t>
        </is>
      </c>
      <c r="H2204" s="11" t="inlineStr">
        <is>
          <t>{"代码": "6301 JP", "产品": "推土机/挖机等", "工厂/城市/国家": "Suzano/巴西", "业务及关键工序": "整机", "现有/新增/减少能力及单位": "未披露", "状态": "现有（已量产）", "公告日期": "—", "目标投产/关闭日": "—", "后续验证日期": "2026-06-16", "原始生产地→承接地": "—", "来源编号": "S1 [[cite:as_search:333]]"}</t>
        </is>
      </c>
      <c r="I2204" s="11" t="inlineStr">
        <is>
          <t>/Volumes/Sanctum/JPXData/research_work/capacity_geo_20261015/alphasense_feedback/07_20261016/C_plants_changes.csv</t>
        </is>
      </c>
    </row>
    <row r="2205" ht="80" customHeight="1">
      <c r="A2205" s="10" t="inlineStr">
        <is>
          <t>Cc54d086288327d5a</t>
        </is>
      </c>
      <c r="B2205" s="10" t="inlineStr">
        <is>
          <t>6301</t>
        </is>
      </c>
      <c r="C2205" s="10" t="inlineStr">
        <is>
          <t>C</t>
        </is>
      </c>
      <c r="D2205" s="10" t="inlineStr">
        <is>
          <t>archive6/export_07</t>
        </is>
      </c>
      <c r="E2205" s="10" t="inlineStr">
        <is>
          <t>C_plants_changes (4).csv</t>
        </is>
      </c>
      <c r="F2205" s="28" t="n">
        <v>14</v>
      </c>
      <c r="G2205" s="10" t="inlineStr">
        <is>
          <t>{"source_ids": ["S670318a4acf10619"], "unmatched": [], "ambiguous": [], "status": "resolved"}</t>
        </is>
      </c>
      <c r="H2205" s="10" t="inlineStr">
        <is>
          <t>{"代码": "6301 JP", "产品": "推土机/挖机等", "工厂/城市/国家": "Suzano/巴西", "业务及关键工序": "整机", "现有/新增/减少能力及单位": "未披露", "状态": "现有（已量产）", "公告日期": "—", "目标投产/关闭日": "—", "后续验证日期": "2026-06-16", "原始生产地→承接地": "—", "来源编号": "S1 [[cite:as_search:333]]"}</t>
        </is>
      </c>
      <c r="I2205" s="10" t="inlineStr">
        <is>
          <t>/Volumes/Sanctum/JPXData/research_work/capacity_geo_20261015/alphasense_feedback/archive6_20261016/parsed/C_plants_changes (4).csv</t>
        </is>
      </c>
    </row>
    <row r="2206" ht="80" customHeight="1">
      <c r="A2206" s="11" t="inlineStr">
        <is>
          <t>Ce2f83938ba3c8d73</t>
        </is>
      </c>
      <c r="B2206" s="11" t="inlineStr">
        <is>
          <t>6301</t>
        </is>
      </c>
      <c r="C2206" s="11" t="inlineStr">
        <is>
          <t>C</t>
        </is>
      </c>
      <c r="D2206" s="11" t="inlineStr">
        <is>
          <t>07/export_01</t>
        </is>
      </c>
      <c r="E2206" s="11" t="inlineStr">
        <is>
          <t>C_plants_changes.csv</t>
        </is>
      </c>
      <c r="F2206" s="26" t="n">
        <v>22</v>
      </c>
      <c r="G2206" s="11" t="inlineStr">
        <is>
          <t>{"source_ids": ["S3f2bb71cedf240fd"], "unmatched": [], "ambiguous": [], "status": "resolved"}</t>
        </is>
      </c>
      <c r="H2206" s="11" t="inlineStr">
        <is>
          <t>{"代码": "6301 JP", "产品": "建机（组装）", "工厂/城市/国家": "Komatsu Indonesia 新智能组装工厂/印尼", "业务及关键工序": "组装；AGV供料", "现有/新增/减少能力及单位": "未披露", "状态": "已量产（已落成）", "公告日期": "未披露", "目标投产/关闭日": "未披露", "后续验证日期": "2026-09（统合报告）", "原始生产地→承接地": "—", "来源编号": "S2 [[cite:as_search:251]]"}</t>
        </is>
      </c>
      <c r="I2206" s="11" t="inlineStr">
        <is>
          <t>/Volumes/Sanctum/JPXData/research_work/capacity_geo_20261015/alphasense_feedback/07_20261016/C_plants_changes.csv</t>
        </is>
      </c>
    </row>
    <row r="2207" ht="80" customHeight="1">
      <c r="A2207" s="10" t="inlineStr">
        <is>
          <t>Ce2f83938ba3c8d73</t>
        </is>
      </c>
      <c r="B2207" s="10" t="inlineStr">
        <is>
          <t>6301</t>
        </is>
      </c>
      <c r="C2207" s="10" t="inlineStr">
        <is>
          <t>C</t>
        </is>
      </c>
      <c r="D2207" s="10" t="inlineStr">
        <is>
          <t>archive6/export_07</t>
        </is>
      </c>
      <c r="E2207" s="10" t="inlineStr">
        <is>
          <t>C_plants_changes (4).csv</t>
        </is>
      </c>
      <c r="F2207" s="28" t="n">
        <v>22</v>
      </c>
      <c r="G2207" s="10" t="inlineStr">
        <is>
          <t>{"source_ids": ["S9ba1b65d892f9463"], "unmatched": [], "ambiguous": [], "status": "resolved"}</t>
        </is>
      </c>
      <c r="H2207" s="10" t="inlineStr">
        <is>
          <t>{"代码": "6301 JP", "产品": "建机（组装）", "工厂/城市/国家": "Komatsu Indonesia 新智能组装工厂/印尼", "业务及关键工序": "组装；AGV供料", "现有/新增/减少能力及单位": "未披露", "状态": "已量产（已落成）", "公告日期": "未披露", "目标投产/关闭日": "未披露", "后续验证日期": "2026-09（统合报告）", "原始生产地→承接地": "—", "来源编号": "S2 [[cite:as_search:251]]"}</t>
        </is>
      </c>
      <c r="I2207" s="10" t="inlineStr">
        <is>
          <t>/Volumes/Sanctum/JPXData/research_work/capacity_geo_20261015/alphasense_feedback/archive6_20261016/parsed/C_plants_changes (4).csv</t>
        </is>
      </c>
    </row>
    <row r="2208" ht="80" customHeight="1">
      <c r="A2208" s="11" t="inlineStr">
        <is>
          <t>B536a1ed699b88e9c</t>
        </is>
      </c>
      <c r="B2208" s="11" t="inlineStr">
        <is>
          <t>6305</t>
        </is>
      </c>
      <c r="C2208" s="11" t="inlineStr">
        <is>
          <t>B</t>
        </is>
      </c>
      <c r="D2208" s="11" t="inlineStr">
        <is>
          <t>07/export_01</t>
        </is>
      </c>
      <c r="E2208" s="11" t="inlineStr">
        <is>
          <t>B_quant_evidence.csv</t>
        </is>
      </c>
      <c r="F2208" s="26" t="n">
        <v>22</v>
      </c>
      <c r="G2208" s="11" t="inlineStr">
        <is>
          <t>{"source_ids": ["S7d6f261cc7560668"], "unmatched": [], "ambiguous": [], "status": "resolved"}</t>
        </is>
      </c>
      <c r="H2208" s="11" t="inlineStr">
        <is>
          <t>{"代码": "6305 JP", "公司": "Hitachi Construction Machinery", "产品/业务": "建机组装（Cibitung）", "指标类型": "人员", "地区/国家": "印尼", "数值": "1,045", "单位": "人", "占比及分母": "非产能", "数据期间": "2026-03-31", "自有/合资/委外": "子公司82%", "公司披露/券商估算/计算": "公司披露", "来源编号": "S8 [[cite:as_search:456]]"}</t>
        </is>
      </c>
      <c r="I2208" s="11" t="inlineStr">
        <is>
          <t>/Volumes/Sanctum/JPXData/research_work/capacity_geo_20261015/alphasense_feedback/07_20261016/B_quant_evidence.csv</t>
        </is>
      </c>
    </row>
    <row r="2209" ht="80" customHeight="1">
      <c r="A2209" s="10" t="inlineStr">
        <is>
          <t>B536a1ed699b88e9c</t>
        </is>
      </c>
      <c r="B2209" s="10" t="inlineStr">
        <is>
          <t>6305</t>
        </is>
      </c>
      <c r="C2209" s="10" t="inlineStr">
        <is>
          <t>B</t>
        </is>
      </c>
      <c r="D2209" s="10" t="inlineStr">
        <is>
          <t>archive6/export_07</t>
        </is>
      </c>
      <c r="E2209" s="10" t="inlineStr">
        <is>
          <t>B_quant_evidence (4).csv</t>
        </is>
      </c>
      <c r="F2209" s="28" t="n">
        <v>22</v>
      </c>
      <c r="G2209" s="10" t="inlineStr">
        <is>
          <t>{"source_ids": ["Sfb805c49fa34e1e5"], "unmatched": [], "ambiguous": [], "status": "resolved"}</t>
        </is>
      </c>
      <c r="H2209" s="10" t="inlineStr">
        <is>
          <t>{"代码": "6305 JP", "公司": "Hitachi Construction Machinery", "产品/业务": "建机组装（Cibitung）", "指标类型": "人员", "地区/国家": "印尼", "数值": "1,045", "单位": "人", "占比及分母": "非产能", "数据期间": "2026-03-31", "自有/合资/委外": "子公司82%", "公司披露/券商估算/计算": "公司披露", "来源编号": "S8 [[cite:as_search:456]]"}</t>
        </is>
      </c>
      <c r="I2209" s="10" t="inlineStr">
        <is>
          <t>/Volumes/Sanctum/JPXData/research_work/capacity_geo_20261015/alphasense_feedback/archive6_20261016/parsed/B_quant_evidence (4).csv</t>
        </is>
      </c>
    </row>
    <row r="2210" ht="80" customHeight="1">
      <c r="A2210" s="11" t="inlineStr">
        <is>
          <t>B5b52ce7b37413f38</t>
        </is>
      </c>
      <c r="B2210" s="11" t="inlineStr">
        <is>
          <t>6305</t>
        </is>
      </c>
      <c r="C2210" s="11" t="inlineStr">
        <is>
          <t>B</t>
        </is>
      </c>
      <c r="D2210" s="11" t="inlineStr">
        <is>
          <t>07/export_01</t>
        </is>
      </c>
      <c r="E2210" s="11" t="inlineStr">
        <is>
          <t>B_quant_evidence.csv</t>
        </is>
      </c>
      <c r="F2210" s="26" t="n">
        <v>17</v>
      </c>
      <c r="G2210" s="11" t="inlineStr">
        <is>
          <t>{"source_ids": ["S7d6f261cc7560668"], "unmatched": [], "ambiguous": [], "status": "resolved"}</t>
        </is>
      </c>
      <c r="H2210" s="11" t="inlineStr">
        <is>
          <t>{"代码": "6305 JP", "公司": "Hitachi Construction Machinery", "产品/业务": "全集团", "指标类型": "收入（非生产）", "地区/国家": "海外合计", "数值": "84", "单位": "%", "占比及分母": "分母=总收入", "数据期间": "FY2025", "自有/合资/委外": "—", "公司披露/券商估算/计算": "公司披露", "来源编号": "S8 [[cite:as_search:483]]"}</t>
        </is>
      </c>
      <c r="I2210" s="11" t="inlineStr">
        <is>
          <t>/Volumes/Sanctum/JPXData/research_work/capacity_geo_20261015/alphasense_feedback/07_20261016/B_quant_evidence.csv</t>
        </is>
      </c>
    </row>
    <row r="2211" ht="80" customHeight="1">
      <c r="A2211" s="10" t="inlineStr">
        <is>
          <t>B5b52ce7b37413f38</t>
        </is>
      </c>
      <c r="B2211" s="10" t="inlineStr">
        <is>
          <t>6305</t>
        </is>
      </c>
      <c r="C2211" s="10" t="inlineStr">
        <is>
          <t>B</t>
        </is>
      </c>
      <c r="D2211" s="10" t="inlineStr">
        <is>
          <t>archive6/export_07</t>
        </is>
      </c>
      <c r="E2211" s="10" t="inlineStr">
        <is>
          <t>B_quant_evidence (4).csv</t>
        </is>
      </c>
      <c r="F2211" s="28" t="n">
        <v>17</v>
      </c>
      <c r="G2211" s="10" t="inlineStr">
        <is>
          <t>{"source_ids": ["Sfb805c49fa34e1e5"], "unmatched": [], "ambiguous": [], "status": "resolved"}</t>
        </is>
      </c>
      <c r="H2211" s="10" t="inlineStr">
        <is>
          <t>{"代码": "6305 JP", "公司": "Hitachi Construction Machinery", "产品/业务": "全集团", "指标类型": "收入（非生产）", "地区/国家": "海外合计", "数值": "84", "单位": "%", "占比及分母": "分母=总收入", "数据期间": "FY2025", "自有/合资/委外": "—", "公司披露/券商估算/计算": "公司披露", "来源编号": "S8 [[cite:as_search:483]]"}</t>
        </is>
      </c>
      <c r="I2211" s="10" t="inlineStr">
        <is>
          <t>/Volumes/Sanctum/JPXData/research_work/capacity_geo_20261015/alphasense_feedback/archive6_20261016/parsed/B_quant_evidence (4).csv</t>
        </is>
      </c>
    </row>
    <row r="2212" ht="80" customHeight="1">
      <c r="A2212" s="11" t="inlineStr">
        <is>
          <t>B5fdbaf851f7abf68</t>
        </is>
      </c>
      <c r="B2212" s="11" t="inlineStr">
        <is>
          <t>6305</t>
        </is>
      </c>
      <c r="C2212" s="11" t="inlineStr">
        <is>
          <t>B</t>
        </is>
      </c>
      <c r="D2212" s="11" t="inlineStr">
        <is>
          <t>07/export_01</t>
        </is>
      </c>
      <c r="E2212" s="11" t="inlineStr">
        <is>
          <t>B_quant_evidence.csv</t>
        </is>
      </c>
      <c r="F2212" s="26" t="n">
        <v>15</v>
      </c>
      <c r="G2212" s="11" t="inlineStr">
        <is>
          <t>{"source_ids": ["S7d6f261cc7560668"], "unmatched": [], "ambiguous": [], "status": "resolved"}</t>
        </is>
      </c>
      <c r="H2212" s="11" t="inlineStr">
        <is>
          <t>{"代码": "6305 JP", "公司": "Hitachi Construction Machinery", "产品/业务": "全集团", "指标类型": "工厂数", "地区/国家": "日本13／海外10", "数值": "23", "单位": "个", "占比及分母": "不分国别", "数据期间": "截至2026-03末", "自有/合资/委外": "未披露", "公司披露/券商估算/计算": "公司披露", "来源编号": "S8 [[cite:as_search:407]]"}</t>
        </is>
      </c>
      <c r="I2212" s="11" t="inlineStr">
        <is>
          <t>/Volumes/Sanctum/JPXData/research_work/capacity_geo_20261015/alphasense_feedback/07_20261016/B_quant_evidence.csv</t>
        </is>
      </c>
    </row>
    <row r="2213" ht="80" customHeight="1">
      <c r="A2213" s="10" t="inlineStr">
        <is>
          <t>B5fdbaf851f7abf68</t>
        </is>
      </c>
      <c r="B2213" s="10" t="inlineStr">
        <is>
          <t>6305</t>
        </is>
      </c>
      <c r="C2213" s="10" t="inlineStr">
        <is>
          <t>B</t>
        </is>
      </c>
      <c r="D2213" s="10" t="inlineStr">
        <is>
          <t>archive6/export_07</t>
        </is>
      </c>
      <c r="E2213" s="10" t="inlineStr">
        <is>
          <t>B_quant_evidence (4).csv</t>
        </is>
      </c>
      <c r="F2213" s="28" t="n">
        <v>15</v>
      </c>
      <c r="G2213" s="10" t="inlineStr">
        <is>
          <t>{"source_ids": ["Sfb805c49fa34e1e5"], "unmatched": [], "ambiguous": [], "status": "resolved"}</t>
        </is>
      </c>
      <c r="H2213" s="10" t="inlineStr">
        <is>
          <t>{"代码": "6305 JP", "公司": "Hitachi Construction Machinery", "产品/业务": "全集团", "指标类型": "工厂数", "地区/国家": "日本13／海外10", "数值": "23", "单位": "个", "占比及分母": "不分国别", "数据期间": "截至2026-03末", "自有/合资/委外": "未披露", "公司披露/券商估算/计算": "公司披露", "来源编号": "S8 [[cite:as_search:407]]"}</t>
        </is>
      </c>
      <c r="I2213" s="10" t="inlineStr">
        <is>
          <t>/Volumes/Sanctum/JPXData/research_work/capacity_geo_20261015/alphasense_feedback/archive6_20261016/parsed/B_quant_evidence (4).csv</t>
        </is>
      </c>
    </row>
    <row r="2214" ht="80" customHeight="1">
      <c r="A2214" s="11" t="inlineStr">
        <is>
          <t>B82c41a284769cf68</t>
        </is>
      </c>
      <c r="B2214" s="11" t="inlineStr">
        <is>
          <t>6305</t>
        </is>
      </c>
      <c r="C2214" s="11" t="inlineStr">
        <is>
          <t>B</t>
        </is>
      </c>
      <c r="D2214" s="11" t="inlineStr">
        <is>
          <t>07/export_01</t>
        </is>
      </c>
      <c r="E2214" s="11" t="inlineStr">
        <is>
          <t>B_quant_evidence.csv</t>
        </is>
      </c>
      <c r="F2214" s="26" t="n">
        <v>23</v>
      </c>
      <c r="G2214" s="11" t="inlineStr">
        <is>
          <t>{"source_ids": ["S7d6f261cc7560668"], "unmatched": [], "ambiguous": [], "status": "resolved"}</t>
        </is>
      </c>
      <c r="H2214" s="11" t="inlineStr">
        <is>
          <t>{"代码": "6305 JP", "公司": "Hitachi Construction Machinery", "产品/业务": "建机组装（Tver）", "指标类型": "人员", "地区/国家": "俄罗斯", "数值": "164", "单位": "人", "占比及分母": "非产能", "数据期间": "2026-03-31", "自有/合资/委外": "子公司100%", "公司披露/券商估算/计算": "公司披露", "来源编号": "S8 [[cite:as_search:471]]"}</t>
        </is>
      </c>
      <c r="I2214" s="11" t="inlineStr">
        <is>
          <t>/Volumes/Sanctum/JPXData/research_work/capacity_geo_20261015/alphasense_feedback/07_20261016/B_quant_evidence.csv</t>
        </is>
      </c>
    </row>
    <row r="2215" ht="80" customHeight="1">
      <c r="A2215" s="10" t="inlineStr">
        <is>
          <t>B82c41a284769cf68</t>
        </is>
      </c>
      <c r="B2215" s="10" t="inlineStr">
        <is>
          <t>6305</t>
        </is>
      </c>
      <c r="C2215" s="10" t="inlineStr">
        <is>
          <t>B</t>
        </is>
      </c>
      <c r="D2215" s="10" t="inlineStr">
        <is>
          <t>archive6/export_07</t>
        </is>
      </c>
      <c r="E2215" s="10" t="inlineStr">
        <is>
          <t>B_quant_evidence (4).csv</t>
        </is>
      </c>
      <c r="F2215" s="28" t="n">
        <v>23</v>
      </c>
      <c r="G2215" s="10" t="inlineStr">
        <is>
          <t>{"source_ids": ["Sfb805c49fa34e1e5"], "unmatched": [], "ambiguous": [], "status": "resolved"}</t>
        </is>
      </c>
      <c r="H2215" s="10" t="inlineStr">
        <is>
          <t>{"代码": "6305 JP", "公司": "Hitachi Construction Machinery", "产品/业务": "建机组装（Tver）", "指标类型": "人员", "地区/国家": "俄罗斯", "数值": "164", "单位": "人", "占比及分母": "非产能", "数据期间": "2026-03-31", "自有/合资/委外": "子公司100%", "公司披露/券商估算/计算": "公司披露", "来源编号": "S8 [[cite:as_search:471]]"}</t>
        </is>
      </c>
      <c r="I2215" s="10" t="inlineStr">
        <is>
          <t>/Volumes/Sanctum/JPXData/research_work/capacity_geo_20261015/alphasense_feedback/archive6_20261016/parsed/B_quant_evidence (4).csv</t>
        </is>
      </c>
    </row>
    <row r="2216" ht="80" customHeight="1">
      <c r="A2216" s="11" t="inlineStr">
        <is>
          <t>B847f1802ba68c612</t>
        </is>
      </c>
      <c r="B2216" s="11" t="inlineStr">
        <is>
          <t>6305</t>
        </is>
      </c>
      <c r="C2216" s="11" t="inlineStr">
        <is>
          <t>B</t>
        </is>
      </c>
      <c r="D2216" s="11" t="inlineStr">
        <is>
          <t>07/export_01</t>
        </is>
      </c>
      <c r="E2216" s="11" t="inlineStr">
        <is>
          <t>B_quant_evidence.csv</t>
        </is>
      </c>
      <c r="F2216" s="26" t="n">
        <v>24</v>
      </c>
      <c r="G2216" s="11" t="inlineStr">
        <is>
          <t>{"source_ids": ["S7d6f261cc7560668"], "unmatched": [], "ambiguous": [], "status": "resolved"}</t>
        </is>
      </c>
      <c r="H2216" s="11" t="inlineStr">
        <is>
          <t>{"代码": "6305 JP", "公司": "Hitachi Construction Machinery", "产品/业务": "全集团", "指标类型": "固定资产投资", "地区/国家": "全集团", "数值": "107,674", "单位": "百万日元", "占比及分母": "含日本与海外液压挖机工厂效率化投资", "数据期间": "FY2025", "自有/合资/委外": "—", "公司披露/券商估算/计算": "公司披露", "来源编号": "S8 [[cite:as_search:435]]"}</t>
        </is>
      </c>
      <c r="I2216" s="11" t="inlineStr">
        <is>
          <t>/Volumes/Sanctum/JPXData/research_work/capacity_geo_20261015/alphasense_feedback/07_20261016/B_quant_evidence.csv</t>
        </is>
      </c>
    </row>
    <row r="2217" ht="80" customHeight="1">
      <c r="A2217" s="10" t="inlineStr">
        <is>
          <t>B847f1802ba68c612</t>
        </is>
      </c>
      <c r="B2217" s="10" t="inlineStr">
        <is>
          <t>6305</t>
        </is>
      </c>
      <c r="C2217" s="10" t="inlineStr">
        <is>
          <t>B</t>
        </is>
      </c>
      <c r="D2217" s="10" t="inlineStr">
        <is>
          <t>archive6/export_07</t>
        </is>
      </c>
      <c r="E2217" s="10" t="inlineStr">
        <is>
          <t>B_quant_evidence (4).csv</t>
        </is>
      </c>
      <c r="F2217" s="28" t="n">
        <v>24</v>
      </c>
      <c r="G2217" s="10" t="inlineStr">
        <is>
          <t>{"source_ids": ["Sfb805c49fa34e1e5"], "unmatched": [], "ambiguous": [], "status": "resolved"}</t>
        </is>
      </c>
      <c r="H2217" s="10" t="inlineStr">
        <is>
          <t>{"代码": "6305 JP", "公司": "Hitachi Construction Machinery", "产品/业务": "全集团", "指标类型": "固定资产投资", "地区/国家": "全集团", "数值": "107,674", "单位": "百万日元", "占比及分母": "含日本与海外液压挖机工厂效率化投资", "数据期间": "FY2025", "自有/合资/委外": "—", "公司披露/券商估算/计算": "公司披露", "来源编号": "S8 [[cite:as_search:435]]"}</t>
        </is>
      </c>
      <c r="I2217" s="10" t="inlineStr">
        <is>
          <t>/Volumes/Sanctum/JPXData/research_work/capacity_geo_20261015/alphasense_feedback/archive6_20261016/parsed/B_quant_evidence (4).csv</t>
        </is>
      </c>
    </row>
    <row r="2218" ht="80" customHeight="1">
      <c r="A2218" s="11" t="inlineStr">
        <is>
          <t>B949440751b68b130</t>
        </is>
      </c>
      <c r="B2218" s="11" t="inlineStr">
        <is>
          <t>6305</t>
        </is>
      </c>
      <c r="C2218" s="11" t="inlineStr">
        <is>
          <t>B</t>
        </is>
      </c>
      <c r="D2218" s="11" t="inlineStr">
        <is>
          <t>07/export_01</t>
        </is>
      </c>
      <c r="E2218" s="11" t="inlineStr">
        <is>
          <t>B_quant_evidence.csv</t>
        </is>
      </c>
      <c r="F2218" s="26" t="n">
        <v>16</v>
      </c>
      <c r="G2218" s="11" t="inlineStr">
        <is>
          <t>{"source_ids": ["S7d6f261cc7560668"], "unmatched": [], "ambiguous": [], "status": "resolved"}</t>
        </is>
      </c>
      <c r="H2218" s="11" t="inlineStr">
        <is>
          <t>{"代码": "6305 JP", "公司": "Hitachi Construction Machinery", "产品/业务": "建机业务", "指标类型": "生产金额（按售价）", "地区/国家": "全集团（不分地区）", "数值": "1,259,750", "单位": "百万日元", "占比及分母": "同比104%", "数据期间": "FY2025（至2026-03）", "自有/合资/委外": "—", "公司披露/券商估算/计算": "公司披露", "来源编号": "S8 [[cite:as_search:433]]"}</t>
        </is>
      </c>
      <c r="I2218" s="11" t="inlineStr">
        <is>
          <t>/Volumes/Sanctum/JPXData/research_work/capacity_geo_20261015/alphasense_feedback/07_20261016/B_quant_evidence.csv</t>
        </is>
      </c>
    </row>
    <row r="2219" ht="80" customHeight="1">
      <c r="A2219" s="10" t="inlineStr">
        <is>
          <t>B949440751b68b130</t>
        </is>
      </c>
      <c r="B2219" s="10" t="inlineStr">
        <is>
          <t>6305</t>
        </is>
      </c>
      <c r="C2219" s="10" t="inlineStr">
        <is>
          <t>B</t>
        </is>
      </c>
      <c r="D2219" s="10" t="inlineStr">
        <is>
          <t>archive6/export_07</t>
        </is>
      </c>
      <c r="E2219" s="10" t="inlineStr">
        <is>
          <t>B_quant_evidence (4).csv</t>
        </is>
      </c>
      <c r="F2219" s="28" t="n">
        <v>16</v>
      </c>
      <c r="G2219" s="10" t="inlineStr">
        <is>
          <t>{"source_ids": ["Sfb805c49fa34e1e5"], "unmatched": [], "ambiguous": [], "status": "resolved"}</t>
        </is>
      </c>
      <c r="H2219" s="10" t="inlineStr">
        <is>
          <t>{"代码": "6305 JP", "公司": "Hitachi Construction Machinery", "产品/业务": "建机业务", "指标类型": "生产金额（按售价）", "地区/国家": "全集团（不分地区）", "数值": "1,259,750", "单位": "百万日元", "占比及分母": "同比104%", "数据期间": "FY2025（至2026-03）", "自有/合资/委外": "—", "公司披露/券商估算/计算": "公司披露", "来源编号": "S8 [[cite:as_search:433]]"}</t>
        </is>
      </c>
      <c r="I2219" s="10" t="inlineStr">
        <is>
          <t>/Volumes/Sanctum/JPXData/research_work/capacity_geo_20261015/alphasense_feedback/archive6_20261016/parsed/B_quant_evidence (4).csv</t>
        </is>
      </c>
    </row>
    <row r="2220" ht="80" customHeight="1">
      <c r="A2220" s="11" t="inlineStr">
        <is>
          <t>Bab0b2aafa2d01203</t>
        </is>
      </c>
      <c r="B2220" s="11" t="inlineStr">
        <is>
          <t>6305</t>
        </is>
      </c>
      <c r="C2220" s="11" t="inlineStr">
        <is>
          <t>B</t>
        </is>
      </c>
      <c r="D2220" s="11" t="inlineStr">
        <is>
          <t>07/export_01</t>
        </is>
      </c>
      <c r="E2220" s="11" t="inlineStr">
        <is>
          <t>B_quant_evidence.csv</t>
        </is>
      </c>
      <c r="F2220" s="26" t="n">
        <v>20</v>
      </c>
      <c r="G2220" s="11" t="inlineStr">
        <is>
          <t>{"source_ids": ["S7d6f261cc7560668"], "unmatched": [], "ambiguous": [], "status": "resolved"}</t>
        </is>
      </c>
      <c r="H2220" s="11" t="inlineStr">
        <is>
          <t>{"代码": "6305 JP", "公司": "Hitachi Construction Machinery", "产品/业务": "建机组装（合肥）", "指标类型": "人员", "地区/国家": "中国大陆", "数值": "1,550", "单位": "人", "占比及分母": "非产能", "数据期间": "2026-03-31", "自有/合资/委外": "子公司100%", "公司披露/券商估算/计算": "公司披露", "来源编号": "S8 [[cite:as_search:439]]"}</t>
        </is>
      </c>
      <c r="I2220" s="11" t="inlineStr">
        <is>
          <t>/Volumes/Sanctum/JPXData/research_work/capacity_geo_20261015/alphasense_feedback/07_20261016/B_quant_evidence.csv</t>
        </is>
      </c>
    </row>
    <row r="2221" ht="80" customHeight="1">
      <c r="A2221" s="10" t="inlineStr">
        <is>
          <t>Bab0b2aafa2d01203</t>
        </is>
      </c>
      <c r="B2221" s="10" t="inlineStr">
        <is>
          <t>6305</t>
        </is>
      </c>
      <c r="C2221" s="10" t="inlineStr">
        <is>
          <t>B</t>
        </is>
      </c>
      <c r="D2221" s="10" t="inlineStr">
        <is>
          <t>archive6/export_07</t>
        </is>
      </c>
      <c r="E2221" s="10" t="inlineStr">
        <is>
          <t>B_quant_evidence (4).csv</t>
        </is>
      </c>
      <c r="F2221" s="28" t="n">
        <v>20</v>
      </c>
      <c r="G2221" s="10" t="inlineStr">
        <is>
          <t>{"source_ids": ["Sfb805c49fa34e1e5"], "unmatched": [], "ambiguous": [], "status": "resolved"}</t>
        </is>
      </c>
      <c r="H2221" s="10" t="inlineStr">
        <is>
          <t>{"代码": "6305 JP", "公司": "Hitachi Construction Machinery", "产品/业务": "建机组装（合肥）", "指标类型": "人员", "地区/国家": "中国大陆", "数值": "1,550", "单位": "人", "占比及分母": "非产能", "数据期间": "2026-03-31", "自有/合资/委外": "子公司100%", "公司披露/券商估算/计算": "公司披露", "来源编号": "S8 [[cite:as_search:439]]"}</t>
        </is>
      </c>
      <c r="I2221" s="10" t="inlineStr">
        <is>
          <t>/Volumes/Sanctum/JPXData/research_work/capacity_geo_20261015/alphasense_feedback/archive6_20261016/parsed/B_quant_evidence (4).csv</t>
        </is>
      </c>
    </row>
    <row r="2222" ht="80" customHeight="1">
      <c r="A2222" s="11" t="inlineStr">
        <is>
          <t>Bb8ca3339625f2986</t>
        </is>
      </c>
      <c r="B2222" s="11" t="inlineStr">
        <is>
          <t>6305</t>
        </is>
      </c>
      <c r="C2222" s="11" t="inlineStr">
        <is>
          <t>B</t>
        </is>
      </c>
      <c r="D2222" s="11" t="inlineStr">
        <is>
          <t>07/export_01</t>
        </is>
      </c>
      <c r="E2222" s="11" t="inlineStr">
        <is>
          <t>B_quant_evidence.csv</t>
        </is>
      </c>
      <c r="F2222" s="26" t="n">
        <v>21</v>
      </c>
      <c r="G2222" s="11" t="inlineStr">
        <is>
          <t>{"source_ids": ["S7d6f261cc7560668"], "unmatched": [], "ambiguous": [], "status": "resolved"}</t>
        </is>
      </c>
      <c r="H2222" s="11" t="inlineStr">
        <is>
          <t>{"代码": "6305 JP", "公司": "Hitachi Construction Machinery", "产品/业务": "建机组装（Tata Hitachi, Kharagpur）", "指标类型": "人员", "地区/国家": "印度", "数值": "970", "单位": "人", "占比及分母": "非产能", "数据期间": "2026-03-31", "自有/合资/委外": "合资子公司60%", "公司披露/券商估算/计算": "公司披露", "来源编号": "S8 [[cite:as_search:450]]"}</t>
        </is>
      </c>
      <c r="I2222" s="11" t="inlineStr">
        <is>
          <t>/Volumes/Sanctum/JPXData/research_work/capacity_geo_20261015/alphasense_feedback/07_20261016/B_quant_evidence.csv</t>
        </is>
      </c>
    </row>
    <row r="2223" ht="80" customHeight="1">
      <c r="A2223" s="10" t="inlineStr">
        <is>
          <t>Bb8ca3339625f2986</t>
        </is>
      </c>
      <c r="B2223" s="10" t="inlineStr">
        <is>
          <t>6305</t>
        </is>
      </c>
      <c r="C2223" s="10" t="inlineStr">
        <is>
          <t>B</t>
        </is>
      </c>
      <c r="D2223" s="10" t="inlineStr">
        <is>
          <t>archive6/export_07</t>
        </is>
      </c>
      <c r="E2223" s="10" t="inlineStr">
        <is>
          <t>B_quant_evidence (4).csv</t>
        </is>
      </c>
      <c r="F2223" s="28" t="n">
        <v>21</v>
      </c>
      <c r="G2223" s="10" t="inlineStr">
        <is>
          <t>{"source_ids": ["Sfb805c49fa34e1e5"], "unmatched": [], "ambiguous": [], "status": "resolved"}</t>
        </is>
      </c>
      <c r="H2223" s="10" t="inlineStr">
        <is>
          <t>{"代码": "6305 JP", "公司": "Hitachi Construction Machinery", "产品/业务": "建机组装（Tata Hitachi, Kharagpur）", "指标类型": "人员", "地区/国家": "印度", "数值": "970", "单位": "人", "占比及分母": "非产能", "数据期间": "2026-03-31", "自有/合资/委外": "合资子公司60%", "公司披露/券商估算/计算": "公司披露", "来源编号": "S8 [[cite:as_search:450]]"}</t>
        </is>
      </c>
      <c r="I2223" s="10" t="inlineStr">
        <is>
          <t>/Volumes/Sanctum/JPXData/research_work/capacity_geo_20261015/alphasense_feedback/archive6_20261016/parsed/B_quant_evidence (4).csv</t>
        </is>
      </c>
    </row>
    <row r="2224" ht="80" customHeight="1">
      <c r="A2224" s="11" t="inlineStr">
        <is>
          <t>Bcba7919e406600c1</t>
        </is>
      </c>
      <c r="B2224" s="11" t="inlineStr">
        <is>
          <t>6305</t>
        </is>
      </c>
      <c r="C2224" s="11" t="inlineStr">
        <is>
          <t>B</t>
        </is>
      </c>
      <c r="D2224" s="11" t="inlineStr">
        <is>
          <t>07/export_01</t>
        </is>
      </c>
      <c r="E2224" s="11" t="inlineStr">
        <is>
          <t>B_quant_evidence.csv</t>
        </is>
      </c>
      <c r="F2224" s="26" t="n">
        <v>18</v>
      </c>
      <c r="G2224" s="11" t="inlineStr">
        <is>
          <t>{"source_ids": ["S7d6f261cc7560668"], "unmatched": [], "ambiguous": [], "status": "resolved"}</t>
        </is>
      </c>
      <c r="H2224" s="11" t="inlineStr">
        <is>
          <t>{"代码": "6305 JP", "公司": "Hitachi Construction Machinery", "产品/业务": "液压挖机等（土浦/霞浦）", "指标类型": "人员", "地区/国家": "日本", "数值": "3,691", "单位": "人", "占比及分母": "非产能", "数据期间": "2026-03-31", "自有/合资/委外": "自有", "公司披露/券商估算/计算": "公司披露", "来源编号": "S8 [[cite:as_search:411]]"}</t>
        </is>
      </c>
      <c r="I2224" s="11" t="inlineStr">
        <is>
          <t>/Volumes/Sanctum/JPXData/research_work/capacity_geo_20261015/alphasense_feedback/07_20261016/B_quant_evidence.csv</t>
        </is>
      </c>
    </row>
    <row r="2225" ht="80" customHeight="1">
      <c r="A2225" s="10" t="inlineStr">
        <is>
          <t>Bcba7919e406600c1</t>
        </is>
      </c>
      <c r="B2225" s="10" t="inlineStr">
        <is>
          <t>6305</t>
        </is>
      </c>
      <c r="C2225" s="10" t="inlineStr">
        <is>
          <t>B</t>
        </is>
      </c>
      <c r="D2225" s="10" t="inlineStr">
        <is>
          <t>archive6/export_07</t>
        </is>
      </c>
      <c r="E2225" s="10" t="inlineStr">
        <is>
          <t>B_quant_evidence (4).csv</t>
        </is>
      </c>
      <c r="F2225" s="28" t="n">
        <v>18</v>
      </c>
      <c r="G2225" s="10" t="inlineStr">
        <is>
          <t>{"source_ids": ["Sfb805c49fa34e1e5"], "unmatched": [], "ambiguous": [], "status": "resolved"}</t>
        </is>
      </c>
      <c r="H2225" s="10" t="inlineStr">
        <is>
          <t>{"代码": "6305 JP", "公司": "Hitachi Construction Machinery", "产品/业务": "液压挖机等（土浦/霞浦）", "指标类型": "人员", "地区/国家": "日本", "数值": "3,691", "单位": "人", "占比及分母": "非产能", "数据期间": "2026-03-31", "自有/合资/委外": "自有", "公司披露/券商估算/计算": "公司披露", "来源编号": "S8 [[cite:as_search:411]]"}</t>
        </is>
      </c>
      <c r="I2225" s="10" t="inlineStr">
        <is>
          <t>/Volumes/Sanctum/JPXData/research_work/capacity_geo_20261015/alphasense_feedback/archive6_20261016/parsed/B_quant_evidence (4).csv</t>
        </is>
      </c>
    </row>
    <row r="2226" ht="80" customHeight="1">
      <c r="A2226" s="11" t="inlineStr">
        <is>
          <t>Be10596526e53449b</t>
        </is>
      </c>
      <c r="B2226" s="11" t="inlineStr">
        <is>
          <t>6305</t>
        </is>
      </c>
      <c r="C2226" s="11" t="inlineStr">
        <is>
          <t>B</t>
        </is>
      </c>
      <c r="D2226" s="11" t="inlineStr">
        <is>
          <t>07/export_01</t>
        </is>
      </c>
      <c r="E2226" s="11" t="inlineStr">
        <is>
          <t>B_quant_evidence.csv</t>
        </is>
      </c>
      <c r="F2226" s="26" t="n">
        <v>19</v>
      </c>
      <c r="G2226" s="11" t="inlineStr">
        <is>
          <t>{"source_ids": ["S7d6f261cc7560668"], "unmatched": [], "ambiguous": [], "status": "resolved"}</t>
        </is>
      </c>
      <c r="H2226" s="11" t="inlineStr">
        <is>
          <t>{"代码": "6305 JP", "公司": "Hitachi Construction Machinery", "产品/业务": "迷你挖机（Tierra，甲贺）", "指标类型": "人员", "地区/国家": "日本", "数值": "795", "单位": "人", "占比及分母": "非产能", "数据期间": "2026-03-31", "自有/合资/委外": "子公司", "公司披露/券商估算/计算": "公司披露", "来源编号": "S8 [[cite:as_search:425]]"}</t>
        </is>
      </c>
      <c r="I2226" s="11" t="inlineStr">
        <is>
          <t>/Volumes/Sanctum/JPXData/research_work/capacity_geo_20261015/alphasense_feedback/07_20261016/B_quant_evidence.csv</t>
        </is>
      </c>
    </row>
    <row r="2227" ht="80" customHeight="1">
      <c r="A2227" s="10" t="inlineStr">
        <is>
          <t>Be10596526e53449b</t>
        </is>
      </c>
      <c r="B2227" s="10" t="inlineStr">
        <is>
          <t>6305</t>
        </is>
      </c>
      <c r="C2227" s="10" t="inlineStr">
        <is>
          <t>B</t>
        </is>
      </c>
      <c r="D2227" s="10" t="inlineStr">
        <is>
          <t>archive6/export_07</t>
        </is>
      </c>
      <c r="E2227" s="10" t="inlineStr">
        <is>
          <t>B_quant_evidence (4).csv</t>
        </is>
      </c>
      <c r="F2227" s="28" t="n">
        <v>19</v>
      </c>
      <c r="G2227" s="10" t="inlineStr">
        <is>
          <t>{"source_ids": ["Sfb805c49fa34e1e5"], "unmatched": [], "ambiguous": [], "status": "resolved"}</t>
        </is>
      </c>
      <c r="H2227" s="10" t="inlineStr">
        <is>
          <t>{"代码": "6305 JP", "公司": "Hitachi Construction Machinery", "产品/业务": "迷你挖机（Tierra，甲贺）", "指标类型": "人员", "地区/国家": "日本", "数值": "795", "单位": "人", "占比及分母": "非产能", "数据期间": "2026-03-31", "自有/合资/委外": "子公司", "公司披露/券商估算/计算": "公司披露", "来源编号": "S8 [[cite:as_search:425]]"}</t>
        </is>
      </c>
      <c r="I2227" s="10" t="inlineStr">
        <is>
          <t>/Volumes/Sanctum/JPXData/research_work/capacity_geo_20261015/alphasense_feedback/archive6_20261016/parsed/B_quant_evidence (4).csv</t>
        </is>
      </c>
    </row>
    <row r="2228" ht="80" customHeight="1">
      <c r="A2228" s="11" t="inlineStr">
        <is>
          <t>C1d66f39162a55feb</t>
        </is>
      </c>
      <c r="B2228" s="11" t="inlineStr">
        <is>
          <t>6305</t>
        </is>
      </c>
      <c r="C2228" s="11" t="inlineStr">
        <is>
          <t>C</t>
        </is>
      </c>
      <c r="D2228" s="11" t="inlineStr">
        <is>
          <t>07/export_01</t>
        </is>
      </c>
      <c r="E2228" s="11" t="inlineStr">
        <is>
          <t>C_plants_changes.csv</t>
        </is>
      </c>
      <c r="F2228" s="26" t="n">
        <v>29</v>
      </c>
      <c r="G2228" s="11" t="inlineStr">
        <is>
          <t>{"source_ids": ["S7d6f261cc7560668"], "unmatched": [], "ambiguous": [], "status": "resolved"}</t>
        </is>
      </c>
      <c r="H2228" s="11" t="inlineStr">
        <is>
          <t>{"代码": "6305 JP", "产品": "再制造零部件", "工厂/城市/国家": "播州工厂/兵库/日本", "业务及关键工序": "再制造母工厂", "现有/新增/减少能力及单位": "未披露", "状态": "已整合（日本再制造设施集约）", "公告日期": "2024-10", "目标投产/关闭日": "2024-10", "后续验证日期": "2026-09", "原始生产地→承接地": "日本国内多处→播州", "来源编号": "S8 [[cite:as_search:422]]"}</t>
        </is>
      </c>
      <c r="I2228" s="11" t="inlineStr">
        <is>
          <t>/Volumes/Sanctum/JPXData/research_work/capacity_geo_20261015/alphasense_feedback/07_20261016/C_plants_changes.csv</t>
        </is>
      </c>
    </row>
    <row r="2229" ht="80" customHeight="1">
      <c r="A2229" s="10" t="inlineStr">
        <is>
          <t>C1d66f39162a55feb</t>
        </is>
      </c>
      <c r="B2229" s="10" t="inlineStr">
        <is>
          <t>6305</t>
        </is>
      </c>
      <c r="C2229" s="10" t="inlineStr">
        <is>
          <t>C</t>
        </is>
      </c>
      <c r="D2229" s="10" t="inlineStr">
        <is>
          <t>archive6/export_07</t>
        </is>
      </c>
      <c r="E2229" s="10" t="inlineStr">
        <is>
          <t>C_plants_changes (4).csv</t>
        </is>
      </c>
      <c r="F2229" s="28" t="n">
        <v>29</v>
      </c>
      <c r="G2229" s="10" t="inlineStr">
        <is>
          <t>{"source_ids": ["Sfb805c49fa34e1e5"], "unmatched": [], "ambiguous": [], "status": "resolved"}</t>
        </is>
      </c>
      <c r="H2229" s="10" t="inlineStr">
        <is>
          <t>{"代码": "6305 JP", "产品": "再制造零部件", "工厂/城市/国家": "播州工厂/兵库/日本", "业务及关键工序": "再制造母工厂", "现有/新增/减少能力及单位": "未披露", "状态": "已整合（日本再制造设施集约）", "公告日期": "2024-10", "目标投产/关闭日": "2024-10", "后续验证日期": "2026-09", "原始生产地→承接地": "日本国内多处→播州", "来源编号": "S8 [[cite:as_search:422]]"}</t>
        </is>
      </c>
      <c r="I2229" s="10" t="inlineStr">
        <is>
          <t>/Volumes/Sanctum/JPXData/research_work/capacity_geo_20261015/alphasense_feedback/archive6_20261016/parsed/C_plants_changes (4).csv</t>
        </is>
      </c>
    </row>
    <row r="2230" ht="80" customHeight="1">
      <c r="A2230" s="11" t="inlineStr">
        <is>
          <t>C216f3f3c6a6a0ff6</t>
        </is>
      </c>
      <c r="B2230" s="11" t="inlineStr">
        <is>
          <t>6305</t>
        </is>
      </c>
      <c r="C2230" s="11" t="inlineStr">
        <is>
          <t>C</t>
        </is>
      </c>
      <c r="D2230" s="11" t="inlineStr">
        <is>
          <t>07/export_01</t>
        </is>
      </c>
      <c r="E2230" s="11" t="inlineStr">
        <is>
          <t>C_plants_changes.csv</t>
        </is>
      </c>
      <c r="F2230" s="26" t="n">
        <v>34</v>
      </c>
      <c r="G2230" s="11" t="inlineStr">
        <is>
          <t>{"source_ids": ["S7d6f261cc7560668"], "unmatched": [], "ambiguous": [], "status": "resolved"}</t>
        </is>
      </c>
      <c r="H2230" s="11" t="inlineStr">
        <is>
          <t>{"代码": "6305 JP", "产品": "建机", "工厂/城市/国家": "Amsterdam/荷兰", "业务及关键工序": "改作FIT（机械控制、倾斜旋转器）", "现有/新增/减少能力及单位": "未披露", "状态": "用途转换", "公告日期": "2025", "目标投产/关闭日": "2025", "后续验证日期": "2026-09", "原始生产地→承接地": "—", "来源编号": "S8 [[cite:as_search:463]]"}</t>
        </is>
      </c>
      <c r="I2230" s="11" t="inlineStr">
        <is>
          <t>/Volumes/Sanctum/JPXData/research_work/capacity_geo_20261015/alphasense_feedback/07_20261016/C_plants_changes.csv</t>
        </is>
      </c>
    </row>
    <row r="2231" ht="80" customHeight="1">
      <c r="A2231" s="10" t="inlineStr">
        <is>
          <t>C216f3f3c6a6a0ff6</t>
        </is>
      </c>
      <c r="B2231" s="10" t="inlineStr">
        <is>
          <t>6305</t>
        </is>
      </c>
      <c r="C2231" s="10" t="inlineStr">
        <is>
          <t>C</t>
        </is>
      </c>
      <c r="D2231" s="10" t="inlineStr">
        <is>
          <t>archive6/export_07</t>
        </is>
      </c>
      <c r="E2231" s="10" t="inlineStr">
        <is>
          <t>C_plants_changes (4).csv</t>
        </is>
      </c>
      <c r="F2231" s="28" t="n">
        <v>34</v>
      </c>
      <c r="G2231" s="10" t="inlineStr">
        <is>
          <t>{"source_ids": ["Sfb805c49fa34e1e5"], "unmatched": [], "ambiguous": [], "status": "resolved"}</t>
        </is>
      </c>
      <c r="H2231" s="10" t="inlineStr">
        <is>
          <t>{"代码": "6305 JP", "产品": "建机", "工厂/城市/国家": "Amsterdam/荷兰", "业务及关键工序": "改作FIT（机械控制、倾斜旋转器）", "现有/新增/减少能力及单位": "未披露", "状态": "用途转换", "公告日期": "2025", "目标投产/关闭日": "2025", "后续验证日期": "2026-09", "原始生产地→承接地": "—", "来源编号": "S8 [[cite:as_search:463]]"}</t>
        </is>
      </c>
      <c r="I2231" s="10" t="inlineStr">
        <is>
          <t>/Volumes/Sanctum/JPXData/research_work/capacity_geo_20261015/alphasense_feedback/archive6_20261016/parsed/C_plants_changes (4).csv</t>
        </is>
      </c>
    </row>
    <row r="2232" ht="80" customHeight="1">
      <c r="A2232" s="11" t="inlineStr">
        <is>
          <t>C22aca4f561788795</t>
        </is>
      </c>
      <c r="B2232" s="11" t="inlineStr">
        <is>
          <t>6305</t>
        </is>
      </c>
      <c r="C2232" s="11" t="inlineStr">
        <is>
          <t>C</t>
        </is>
      </c>
      <c r="D2232" s="11" t="inlineStr">
        <is>
          <t>07/export_01</t>
        </is>
      </c>
      <c r="E2232" s="11" t="inlineStr">
        <is>
          <t>C_plants_changes.csv</t>
        </is>
      </c>
      <c r="F2232" s="26" t="n">
        <v>31</v>
      </c>
      <c r="G2232" s="11" t="inlineStr">
        <is>
          <t>{"source_ids": ["S7d6f261cc7560668"], "unmatched": [], "ambiguous": [], "status": "resolved"}</t>
        </is>
      </c>
      <c r="H2232" s="11" t="inlineStr">
        <is>
          <t>{"代码": "6305 JP", "产品": "零部件", "工厂/城市/国家": "上海零部件制造/中国（2019-07设立）", "业务及关键工序": "零部件", "现有/新增/减少能力及单位": "未披露", "状态": "现有", "公告日期": "2019-07", "目标投产/关闭日": "—", "后续验证日期": "2026-06", "原始生产地→承接地": "—", "来源编号": "S8 [[cite:as_search:444]]"}</t>
        </is>
      </c>
      <c r="I2232" s="11" t="inlineStr">
        <is>
          <t>/Volumes/Sanctum/JPXData/research_work/capacity_geo_20261015/alphasense_feedback/07_20261016/C_plants_changes.csv</t>
        </is>
      </c>
    </row>
    <row r="2233" ht="80" customHeight="1">
      <c r="A2233" s="10" t="inlineStr">
        <is>
          <t>C22aca4f561788795</t>
        </is>
      </c>
      <c r="B2233" s="10" t="inlineStr">
        <is>
          <t>6305</t>
        </is>
      </c>
      <c r="C2233" s="10" t="inlineStr">
        <is>
          <t>C</t>
        </is>
      </c>
      <c r="D2233" s="10" t="inlineStr">
        <is>
          <t>archive6/export_07</t>
        </is>
      </c>
      <c r="E2233" s="10" t="inlineStr">
        <is>
          <t>C_plants_changes (4).csv</t>
        </is>
      </c>
      <c r="F2233" s="28" t="n">
        <v>31</v>
      </c>
      <c r="G2233" s="10" t="inlineStr">
        <is>
          <t>{"source_ids": ["Sfb805c49fa34e1e5"], "unmatched": [], "ambiguous": [], "status": "resolved"}</t>
        </is>
      </c>
      <c r="H2233" s="10" t="inlineStr">
        <is>
          <t>{"代码": "6305 JP", "产品": "零部件", "工厂/城市/国家": "上海零部件制造/中国（2019-07设立）", "业务及关键工序": "零部件", "现有/新增/减少能力及单位": "未披露", "状态": "现有", "公告日期": "2019-07", "目标投产/关闭日": "—", "后续验证日期": "2026-06", "原始生产地→承接地": "—", "来源编号": "S8 [[cite:as_search:444]]"}</t>
        </is>
      </c>
      <c r="I2233" s="10" t="inlineStr">
        <is>
          <t>/Volumes/Sanctum/JPXData/research_work/capacity_geo_20261015/alphasense_feedback/archive6_20261016/parsed/C_plants_changes (4).csv</t>
        </is>
      </c>
    </row>
    <row r="2234" ht="80" customHeight="1">
      <c r="A2234" s="11" t="inlineStr">
        <is>
          <t>C2e4ce644bbff607e</t>
        </is>
      </c>
      <c r="B2234" s="11" t="inlineStr">
        <is>
          <t>6305</t>
        </is>
      </c>
      <c r="C2234" s="11" t="inlineStr">
        <is>
          <t>C</t>
        </is>
      </c>
      <c r="D2234" s="11" t="inlineStr">
        <is>
          <t>07/export_01</t>
        </is>
      </c>
      <c r="E2234" s="11" t="inlineStr">
        <is>
          <t>C_plants_changes.csv</t>
        </is>
      </c>
      <c r="F2234" s="26" t="n">
        <v>32</v>
      </c>
      <c r="G2234" s="11" t="inlineStr">
        <is>
          <t>{"source_ids": ["S7d6f261cc7560668"], "unmatched": [], "ambiguous": [], "status": "resolved"}</t>
        </is>
      </c>
      <c r="H2234" s="11" t="inlineStr">
        <is>
          <t>{"代码": "6305 JP", "产品": "液压挖机等", "工厂/城市/国家": "Kharagpur/印度（Tata Hitachi，持股60%）", "业务及关键工序": "整机组装；内销+出口", "现有/新增/减少能力及单位": "未披露", "状态": "现有（已量产）", "公告日期": "—", "目标投产/关闭日": "—", "后续验证日期": "2026-06", "原始生产地→承接地": "—", "来源编号": "S8 [[cite:as_search:449]]"}</t>
        </is>
      </c>
      <c r="I2234" s="11" t="inlineStr">
        <is>
          <t>/Volumes/Sanctum/JPXData/research_work/capacity_geo_20261015/alphasense_feedback/07_20261016/C_plants_changes.csv</t>
        </is>
      </c>
    </row>
    <row r="2235" ht="80" customHeight="1">
      <c r="A2235" s="10" t="inlineStr">
        <is>
          <t>C2e4ce644bbff607e</t>
        </is>
      </c>
      <c r="B2235" s="10" t="inlineStr">
        <is>
          <t>6305</t>
        </is>
      </c>
      <c r="C2235" s="10" t="inlineStr">
        <is>
          <t>C</t>
        </is>
      </c>
      <c r="D2235" s="10" t="inlineStr">
        <is>
          <t>archive6/export_07</t>
        </is>
      </c>
      <c r="E2235" s="10" t="inlineStr">
        <is>
          <t>C_plants_changes (4).csv</t>
        </is>
      </c>
      <c r="F2235" s="28" t="n">
        <v>32</v>
      </c>
      <c r="G2235" s="10" t="inlineStr">
        <is>
          <t>{"source_ids": ["Sfb805c49fa34e1e5"], "unmatched": [], "ambiguous": [], "status": "resolved"}</t>
        </is>
      </c>
      <c r="H2235" s="10" t="inlineStr">
        <is>
          <t>{"代码": "6305 JP", "产品": "液压挖机等", "工厂/城市/国家": "Kharagpur/印度（Tata Hitachi，持股60%）", "业务及关键工序": "整机组装；内销+出口", "现有/新增/减少能力及单位": "未披露", "状态": "现有（已量产）", "公告日期": "—", "目标投产/关闭日": "—", "后续验证日期": "2026-06", "原始生产地→承接地": "—", "来源编号": "S8 [[cite:as_search:449]]"}</t>
        </is>
      </c>
      <c r="I2235" s="10" t="inlineStr">
        <is>
          <t>/Volumes/Sanctum/JPXData/research_work/capacity_geo_20261015/alphasense_feedback/archive6_20261016/parsed/C_plants_changes (4).csv</t>
        </is>
      </c>
    </row>
    <row r="2236" ht="80" customHeight="1">
      <c r="A2236" s="11" t="inlineStr">
        <is>
          <t>C5be509f0a38aaab4</t>
        </is>
      </c>
      <c r="B2236" s="11" t="inlineStr">
        <is>
          <t>6305</t>
        </is>
      </c>
      <c r="C2236" s="11" t="inlineStr">
        <is>
          <t>C</t>
        </is>
      </c>
      <c r="D2236" s="11" t="inlineStr">
        <is>
          <t>07/export_01</t>
        </is>
      </c>
      <c r="E2236" s="11" t="inlineStr">
        <is>
          <t>C_plants_changes.csv</t>
        </is>
      </c>
      <c r="F2236" s="26" t="n">
        <v>38</v>
      </c>
      <c r="G2236" s="11" t="inlineStr">
        <is>
          <t>{"source_ids": ["S7d6f261cc7560668"], "unmatched": [], "ambiguous": [], "status": "resolved"}</t>
        </is>
      </c>
      <c r="H2236" s="11" t="inlineStr">
        <is>
          <t>{"代码": "6305 JP", "产品": "建机", "工厂/城市/国家": "拉美", "业务及关键工序": "当地生产", "现有/新增/减少能力及单位": "—", "状态": "待销量达到一定水平后决定", "公告日期": "2026-09", "目标投产/关闭日": "未披露", "后续验证日期": "2026-09-30", "原始生产地→承接地": "—", "来源编号": "S8 [[cite:as_search:474]]"}</t>
        </is>
      </c>
      <c r="I2236" s="11" t="inlineStr">
        <is>
          <t>/Volumes/Sanctum/JPXData/research_work/capacity_geo_20261015/alphasense_feedback/07_20261016/C_plants_changes.csv</t>
        </is>
      </c>
    </row>
    <row r="2237" ht="80" customHeight="1">
      <c r="A2237" s="10" t="inlineStr">
        <is>
          <t>C5be509f0a38aaab4</t>
        </is>
      </c>
      <c r="B2237" s="10" t="inlineStr">
        <is>
          <t>6305</t>
        </is>
      </c>
      <c r="C2237" s="10" t="inlineStr">
        <is>
          <t>C</t>
        </is>
      </c>
      <c r="D2237" s="10" t="inlineStr">
        <is>
          <t>archive6/export_07</t>
        </is>
      </c>
      <c r="E2237" s="10" t="inlineStr">
        <is>
          <t>C_plants_changes (4).csv</t>
        </is>
      </c>
      <c r="F2237" s="28" t="n">
        <v>38</v>
      </c>
      <c r="G2237" s="10" t="inlineStr">
        <is>
          <t>{"source_ids": ["Sfb805c49fa34e1e5"], "unmatched": [], "ambiguous": [], "status": "resolved"}</t>
        </is>
      </c>
      <c r="H2237" s="10" t="inlineStr">
        <is>
          <t>{"代码": "6305 JP", "产品": "建机", "工厂/城市/国家": "拉美", "业务及关键工序": "当地生产", "现有/新增/减少能力及单位": "—", "状态": "待销量达到一定水平后决定", "公告日期": "2026-09", "目标投产/关闭日": "未披露", "后续验证日期": "2026-09-30", "原始生产地→承接地": "—", "来源编号": "S8 [[cite:as_search:474]]"}</t>
        </is>
      </c>
      <c r="I2237" s="10" t="inlineStr">
        <is>
          <t>/Volumes/Sanctum/JPXData/research_work/capacity_geo_20261015/alphasense_feedback/archive6_20261016/parsed/C_plants_changes (4).csv</t>
        </is>
      </c>
    </row>
    <row r="2238" ht="80" customHeight="1">
      <c r="A2238" s="11" t="inlineStr">
        <is>
          <t>C66b2d07c07e6630a</t>
        </is>
      </c>
      <c r="B2238" s="11" t="inlineStr">
        <is>
          <t>6305</t>
        </is>
      </c>
      <c r="C2238" s="11" t="inlineStr">
        <is>
          <t>C</t>
        </is>
      </c>
      <c r="D2238" s="11" t="inlineStr">
        <is>
          <t>07/export_01</t>
        </is>
      </c>
      <c r="E2238" s="11" t="inlineStr">
        <is>
          <t>C_plants_changes.csv</t>
        </is>
      </c>
      <c r="F2238" s="26" t="n">
        <v>30</v>
      </c>
      <c r="G2238" s="11" t="inlineStr">
        <is>
          <t>{"source_ids": ["S7d6f261cc7560668"], "unmatched": [], "ambiguous": [], "status": "resolved"}</t>
        </is>
      </c>
      <c r="H2238" s="11" t="inlineStr">
        <is>
          <t>{"代码": "6305 JP", "产品": "建机组装", "工厂/城市/国家": "合肥/安徽/中国（子公司100%）", "业务及关键工序": "整机组装", "现有/新增/减少能力及单位": "未披露", "状态": "现有（已量产）", "公告日期": "—", "目标投产/关闭日": "—", "后续验证日期": "2026-06", "原始生产地→承接地": "—", "来源编号": "S8 [[cite:as_search:437]]"}</t>
        </is>
      </c>
      <c r="I2238" s="11" t="inlineStr">
        <is>
          <t>/Volumes/Sanctum/JPXData/research_work/capacity_geo_20261015/alphasense_feedback/07_20261016/C_plants_changes.csv</t>
        </is>
      </c>
    </row>
    <row r="2239" ht="80" customHeight="1">
      <c r="A2239" s="10" t="inlineStr">
        <is>
          <t>C66b2d07c07e6630a</t>
        </is>
      </c>
      <c r="B2239" s="10" t="inlineStr">
        <is>
          <t>6305</t>
        </is>
      </c>
      <c r="C2239" s="10" t="inlineStr">
        <is>
          <t>C</t>
        </is>
      </c>
      <c r="D2239" s="10" t="inlineStr">
        <is>
          <t>archive6/export_07</t>
        </is>
      </c>
      <c r="E2239" s="10" t="inlineStr">
        <is>
          <t>C_plants_changes (4).csv</t>
        </is>
      </c>
      <c r="F2239" s="28" t="n">
        <v>30</v>
      </c>
      <c r="G2239" s="10" t="inlineStr">
        <is>
          <t>{"source_ids": ["Sfb805c49fa34e1e5"], "unmatched": [], "ambiguous": [], "status": "resolved"}</t>
        </is>
      </c>
      <c r="H2239" s="10" t="inlineStr">
        <is>
          <t>{"代码": "6305 JP", "产品": "建机组装", "工厂/城市/国家": "合肥/安徽/中国（子公司100%）", "业务及关键工序": "整机组装", "现有/新增/减少能力及单位": "未披露", "状态": "现有（已量产）", "公告日期": "—", "目标投产/关闭日": "—", "后续验证日期": "2026-06", "原始生产地→承接地": "—", "来源编号": "S8 [[cite:as_search:437]]"}</t>
        </is>
      </c>
      <c r="I2239" s="10" t="inlineStr">
        <is>
          <t>/Volumes/Sanctum/JPXData/research_work/capacity_geo_20261015/alphasense_feedback/archive6_20261016/parsed/C_plants_changes (4).csv</t>
        </is>
      </c>
    </row>
    <row r="2240" ht="80" customHeight="1">
      <c r="A2240" s="11" t="inlineStr">
        <is>
          <t>C9d67eedb47d790d3</t>
        </is>
      </c>
      <c r="B2240" s="11" t="inlineStr">
        <is>
          <t>6305</t>
        </is>
      </c>
      <c r="C2240" s="11" t="inlineStr">
        <is>
          <t>C</t>
        </is>
      </c>
      <c r="D2240" s="11" t="inlineStr">
        <is>
          <t>07/export_01</t>
        </is>
      </c>
      <c r="E2240" s="11" t="inlineStr">
        <is>
          <t>C_plants_changes.csv</t>
        </is>
      </c>
      <c r="F2240" s="26" t="n">
        <v>36</v>
      </c>
      <c r="G2240" s="11" t="inlineStr">
        <is>
          <t>{"source_ids": ["S7d6f261cc7560668"], "unmatched": [], "ambiguous": [], "status": "resolved"}</t>
        </is>
      </c>
      <c r="H2240" s="11" t="inlineStr">
        <is>
          <t>{"代码": "6305 JP", "产品": "大型磨机衬板", "工厂/城市/国家": "Bradken/秘鲁", "业务及关键工序": "铸造耐磨件", "现有/新增/减少能力及单位": "未披露", "状态": "已量产", "公告日期": "2024（购地）", "目标投产/关闭日": "2026-07投产", "后续验证日期": "2026-09", "原始生产地→承接地": "—", "来源编号": "S8 [[cite:as_search:479]]"}</t>
        </is>
      </c>
      <c r="I2240" s="11" t="inlineStr">
        <is>
          <t>/Volumes/Sanctum/JPXData/research_work/capacity_geo_20261015/alphasense_feedback/07_20261016/C_plants_changes.csv</t>
        </is>
      </c>
    </row>
    <row r="2241" ht="80" customHeight="1">
      <c r="A2241" s="10" t="inlineStr">
        <is>
          <t>C9d67eedb47d790d3</t>
        </is>
      </c>
      <c r="B2241" s="10" t="inlineStr">
        <is>
          <t>6305</t>
        </is>
      </c>
      <c r="C2241" s="10" t="inlineStr">
        <is>
          <t>C</t>
        </is>
      </c>
      <c r="D2241" s="10" t="inlineStr">
        <is>
          <t>archive6/export_07</t>
        </is>
      </c>
      <c r="E2241" s="10" t="inlineStr">
        <is>
          <t>C_plants_changes (4).csv</t>
        </is>
      </c>
      <c r="F2241" s="28" t="n">
        <v>36</v>
      </c>
      <c r="G2241" s="10" t="inlineStr">
        <is>
          <t>{"source_ids": ["Sfb805c49fa34e1e5"], "unmatched": [], "ambiguous": [], "status": "resolved"}</t>
        </is>
      </c>
      <c r="H2241" s="10" t="inlineStr">
        <is>
          <t>{"代码": "6305 JP", "产品": "大型磨机衬板", "工厂/城市/国家": "Bradken/秘鲁", "业务及关键工序": "铸造耐磨件", "现有/新增/减少能力及单位": "未披露", "状态": "已量产", "公告日期": "2024（购地）", "目标投产/关闭日": "2026-07投产", "后续验证日期": "2026-09", "原始生产地→承接地": "—", "来源编号": "S8 [[cite:as_search:479]]"}</t>
        </is>
      </c>
      <c r="I2241" s="10" t="inlineStr">
        <is>
          <t>/Volumes/Sanctum/JPXData/research_work/capacity_geo_20261015/alphasense_feedback/archive6_20261016/parsed/C_plants_changes (4).csv</t>
        </is>
      </c>
    </row>
    <row r="2242" ht="80" customHeight="1">
      <c r="A2242" s="11" t="inlineStr">
        <is>
          <t>Ca01f2b7ea7b97dce</t>
        </is>
      </c>
      <c r="B2242" s="11" t="inlineStr">
        <is>
          <t>6305</t>
        </is>
      </c>
      <c r="C2242" s="11" t="inlineStr">
        <is>
          <t>C</t>
        </is>
      </c>
      <c r="D2242" s="11" t="inlineStr">
        <is>
          <t>07/export_01</t>
        </is>
      </c>
      <c r="E2242" s="11" t="inlineStr">
        <is>
          <t>C_plants_changes.csv</t>
        </is>
      </c>
      <c r="F2242" s="26" t="n">
        <v>26</v>
      </c>
      <c r="G2242" s="11" t="inlineStr">
        <is>
          <t>{"source_ids": ["S7d6f261cc7560668"], "unmatched": [], "ambiguous": [], "status": "resolved"}</t>
        </is>
      </c>
      <c r="H2242" s="11" t="inlineStr">
        <is>
          <t>{"代码": "6305 JP", "产品": "液压挖机零部件", "工厂/城市/国家": "常陆那珂 / 常陆那珂临港工厂/日本", "业务及关键工序": "零部件", "现有/新增/减少能力及单位": "未披露", "状态": "现有（已量产）", "公告日期": "—", "目标投产/关闭日": "—", "后续验证日期": "2026-06", "原始生产地→承接地": "—", "来源编号": "S8 [[cite:as_search:414]]"}</t>
        </is>
      </c>
      <c r="I2242" s="11" t="inlineStr">
        <is>
          <t>/Volumes/Sanctum/JPXData/research_work/capacity_geo_20261015/alphasense_feedback/07_20261016/C_plants_changes.csv</t>
        </is>
      </c>
    </row>
    <row r="2243" ht="80" customHeight="1">
      <c r="A2243" s="10" t="inlineStr">
        <is>
          <t>Ca01f2b7ea7b97dce</t>
        </is>
      </c>
      <c r="B2243" s="10" t="inlineStr">
        <is>
          <t>6305</t>
        </is>
      </c>
      <c r="C2243" s="10" t="inlineStr">
        <is>
          <t>C</t>
        </is>
      </c>
      <c r="D2243" s="10" t="inlineStr">
        <is>
          <t>archive6/export_07</t>
        </is>
      </c>
      <c r="E2243" s="10" t="inlineStr">
        <is>
          <t>C_plants_changes (4).csv</t>
        </is>
      </c>
      <c r="F2243" s="28" t="n">
        <v>26</v>
      </c>
      <c r="G2243" s="10" t="inlineStr">
        <is>
          <t>{"source_ids": ["Sfb805c49fa34e1e5"], "unmatched": [], "ambiguous": [], "status": "resolved"}</t>
        </is>
      </c>
      <c r="H2243" s="10" t="inlineStr">
        <is>
          <t>{"代码": "6305 JP", "产品": "液压挖机零部件", "工厂/城市/国家": "常陆那珂 / 常陆那珂临港工厂/日本", "业务及关键工序": "零部件", "现有/新增/减少能力及单位": "未披露", "状态": "现有（已量产）", "公告日期": "—", "目标投产/关闭日": "—", "后续验证日期": "2026-06", "原始生产地→承接地": "—", "来源编号": "S8 [[cite:as_search:414]]"}</t>
        </is>
      </c>
      <c r="I2243" s="10" t="inlineStr">
        <is>
          <t>/Volumes/Sanctum/JPXData/research_work/capacity_geo_20261015/alphasense_feedback/archive6_20261016/parsed/C_plants_changes (4).csv</t>
        </is>
      </c>
    </row>
    <row r="2244" ht="80" customHeight="1">
      <c r="A2244" s="11" t="inlineStr">
        <is>
          <t>Ca61edc9ec9a39e18</t>
        </is>
      </c>
      <c r="B2244" s="11" t="inlineStr">
        <is>
          <t>6305</t>
        </is>
      </c>
      <c r="C2244" s="11" t="inlineStr">
        <is>
          <t>C</t>
        </is>
      </c>
      <c r="D2244" s="11" t="inlineStr">
        <is>
          <t>07/export_01</t>
        </is>
      </c>
      <c r="E2244" s="11" t="inlineStr">
        <is>
          <t>C_plants_changes.csv</t>
        </is>
      </c>
      <c r="F2244" s="26" t="n">
        <v>37</v>
      </c>
      <c r="G2244" s="11" t="inlineStr">
        <is>
          <t>{"source_ids": ["Sb40d32bd358d8c6b"], "unmatched": [], "ambiguous": [], "status": "resolved"}</t>
        </is>
      </c>
      <c r="H2244" s="11" t="inlineStr">
        <is>
          <t>{"代码": "6305 JP", "产品": "建机", "工厂/城市/国家": "北美", "业务及关键工序": "当地生产", "现有/新增/减少能力及单位": "—", "状态": "当前不计划（日元贬值下不具成本竞争力）", "公告日期": "2026-09", "目标投产/关闭日": "—", "后续验证日期": "2026-09-30", "原始生产地→承接地": "日本出口维持", "来源编号": "S27 [[cite:as_search:96]]"}</t>
        </is>
      </c>
      <c r="I2244" s="11" t="inlineStr">
        <is>
          <t>/Volumes/Sanctum/JPXData/research_work/capacity_geo_20261015/alphasense_feedback/07_20261016/C_plants_changes.csv</t>
        </is>
      </c>
    </row>
    <row r="2245" ht="80" customHeight="1">
      <c r="A2245" s="10" t="inlineStr">
        <is>
          <t>Ca61edc9ec9a39e18</t>
        </is>
      </c>
      <c r="B2245" s="10" t="inlineStr">
        <is>
          <t>6305</t>
        </is>
      </c>
      <c r="C2245" s="10" t="inlineStr">
        <is>
          <t>C</t>
        </is>
      </c>
      <c r="D2245" s="10" t="inlineStr">
        <is>
          <t>archive6/export_07</t>
        </is>
      </c>
      <c r="E2245" s="10" t="inlineStr">
        <is>
          <t>C_plants_changes (4).csv</t>
        </is>
      </c>
      <c r="F2245" s="28" t="n">
        <v>37</v>
      </c>
      <c r="G2245" s="10" t="inlineStr">
        <is>
          <t>{"source_ids": ["Sc84adbe14b66c259"], "unmatched": [], "ambiguous": [], "status": "resolved"}</t>
        </is>
      </c>
      <c r="H2245" s="10" t="inlineStr">
        <is>
          <t>{"代码": "6305 JP", "产品": "建机", "工厂/城市/国家": "北美", "业务及关键工序": "当地生产", "现有/新增/减少能力及单位": "—", "状态": "当前不计划（日元贬值下不具成本竞争力）", "公告日期": "2026-09", "目标投产/关闭日": "—", "后续验证日期": "2026-09-30", "原始生产地→承接地": "日本出口维持", "来源编号": "S27 [[cite:as_search:96]]"}</t>
        </is>
      </c>
      <c r="I2245" s="10" t="inlineStr">
        <is>
          <t>/Volumes/Sanctum/JPXData/research_work/capacity_geo_20261015/alphasense_feedback/archive6_20261016/parsed/C_plants_changes (4).csv</t>
        </is>
      </c>
    </row>
    <row r="2246" ht="80" customHeight="1">
      <c r="A2246" s="11" t="inlineStr">
        <is>
          <t>Ce0a2dc5e8cae9a8c</t>
        </is>
      </c>
      <c r="B2246" s="11" t="inlineStr">
        <is>
          <t>6305</t>
        </is>
      </c>
      <c r="C2246" s="11" t="inlineStr">
        <is>
          <t>C</t>
        </is>
      </c>
      <c r="D2246" s="11" t="inlineStr">
        <is>
          <t>07/export_01</t>
        </is>
      </c>
      <c r="E2246" s="11" t="inlineStr">
        <is>
          <t>C_plants_changes.csv</t>
        </is>
      </c>
      <c r="F2246" s="26" t="n">
        <v>33</v>
      </c>
      <c r="G2246" s="11" t="inlineStr">
        <is>
          <t>{"source_ids": ["S7d6f261cc7560668"], "unmatched": [], "ambiguous": [], "status": "resolved"}</t>
        </is>
      </c>
      <c r="H2246" s="11" t="inlineStr">
        <is>
          <t>{"代码": "6305 JP", "产品": "建机/零部件（ASEAN）", "工厂/城市/国家": "Cibitung/印尼（持股82%）", "业务及关键工序": "整机组装", "现有/新增/减少能力及单位": "未披露", "状态": "现有（已量产）", "公告日期": "—", "目标投产/关闭日": "—", "后续验证日期": "2026-06", "原始生产地→承接地": "—", "来源编号": "S8 [[cite:as_search:455]]"}</t>
        </is>
      </c>
      <c r="I2246" s="11" t="inlineStr">
        <is>
          <t>/Volumes/Sanctum/JPXData/research_work/capacity_geo_20261015/alphasense_feedback/07_20261016/C_plants_changes.csv</t>
        </is>
      </c>
    </row>
    <row r="2247" ht="80" customHeight="1">
      <c r="A2247" s="10" t="inlineStr">
        <is>
          <t>Ce0a2dc5e8cae9a8c</t>
        </is>
      </c>
      <c r="B2247" s="10" t="inlineStr">
        <is>
          <t>6305</t>
        </is>
      </c>
      <c r="C2247" s="10" t="inlineStr">
        <is>
          <t>C</t>
        </is>
      </c>
      <c r="D2247" s="10" t="inlineStr">
        <is>
          <t>archive6/export_07</t>
        </is>
      </c>
      <c r="E2247" s="10" t="inlineStr">
        <is>
          <t>C_plants_changes (4).csv</t>
        </is>
      </c>
      <c r="F2247" s="28" t="n">
        <v>33</v>
      </c>
      <c r="G2247" s="10" t="inlineStr">
        <is>
          <t>{"source_ids": ["Sfb805c49fa34e1e5"], "unmatched": [], "ambiguous": [], "status": "resolved"}</t>
        </is>
      </c>
      <c r="H2247" s="10" t="inlineStr">
        <is>
          <t>{"代码": "6305 JP", "产品": "建机/零部件（ASEAN）", "工厂/城市/国家": "Cibitung/印尼（持股82%）", "业务及关键工序": "整机组装", "现有/新增/减少能力及单位": "未披露", "状态": "现有（已量产）", "公告日期": "—", "目标投产/关闭日": "—", "后续验证日期": "2026-06", "原始生产地→承接地": "—", "来源编号": "S8 [[cite:as_search:455]]"}</t>
        </is>
      </c>
      <c r="I2247" s="10" t="inlineStr">
        <is>
          <t>/Volumes/Sanctum/JPXData/research_work/capacity_geo_20261015/alphasense_feedback/archive6_20261016/parsed/C_plants_changes (4).csv</t>
        </is>
      </c>
    </row>
    <row r="2248" ht="66" customHeight="1">
      <c r="A2248" s="11" t="inlineStr">
        <is>
          <t>Ceb9f4c931bf0bde7</t>
        </is>
      </c>
      <c r="B2248" s="11" t="inlineStr">
        <is>
          <t>6305</t>
        </is>
      </c>
      <c r="C2248" s="11" t="inlineStr">
        <is>
          <t>C</t>
        </is>
      </c>
      <c r="D2248" s="11" t="inlineStr">
        <is>
          <t>07/export_01</t>
        </is>
      </c>
      <c r="E2248" s="11" t="inlineStr">
        <is>
          <t>C_plants_changes.csv</t>
        </is>
      </c>
      <c r="F2248" s="26" t="n">
        <v>35</v>
      </c>
      <c r="G2248" s="11" t="inlineStr">
        <is>
          <t>{"source_ids": ["S7d6f261cc7560668"], "unmatched": [], "ambiguous": [], "status": "resolved"}</t>
        </is>
      </c>
      <c r="H2248" s="11" t="inlineStr">
        <is>
          <t>{"代码": "6305 JP", "产品": "建机组装", "工厂/城市/国家": "Tver/俄罗斯（100%）", "业务及关键工序": "整机组装", "现有/新增/减少能力及单位": "未披露", "状态": "现有", "公告日期": "—", "目标投产/关闭日": "—", "后续验证日期": "2026-06", "原始生产地→承接地": "—", "来源编号": "S8 [[cite:as_search:469]]"}</t>
        </is>
      </c>
      <c r="I2248" s="11" t="inlineStr">
        <is>
          <t>/Volumes/Sanctum/JPXData/research_work/capacity_geo_20261015/alphasense_feedback/07_20261016/C_plants_changes.csv</t>
        </is>
      </c>
    </row>
    <row r="2249" ht="66" customHeight="1">
      <c r="A2249" s="10" t="inlineStr">
        <is>
          <t>Ceb9f4c931bf0bde7</t>
        </is>
      </c>
      <c r="B2249" s="10" t="inlineStr">
        <is>
          <t>6305</t>
        </is>
      </c>
      <c r="C2249" s="10" t="inlineStr">
        <is>
          <t>C</t>
        </is>
      </c>
      <c r="D2249" s="10" t="inlineStr">
        <is>
          <t>archive6/export_07</t>
        </is>
      </c>
      <c r="E2249" s="10" t="inlineStr">
        <is>
          <t>C_plants_changes (4).csv</t>
        </is>
      </c>
      <c r="F2249" s="28" t="n">
        <v>35</v>
      </c>
      <c r="G2249" s="10" t="inlineStr">
        <is>
          <t>{"source_ids": ["Sfb805c49fa34e1e5"], "unmatched": [], "ambiguous": [], "status": "resolved"}</t>
        </is>
      </c>
      <c r="H2249" s="10" t="inlineStr">
        <is>
          <t>{"代码": "6305 JP", "产品": "建机组装", "工厂/城市/国家": "Tver/俄罗斯（100%）", "业务及关键工序": "整机组装", "现有/新增/减少能力及单位": "未披露", "状态": "现有", "公告日期": "—", "目标投产/关闭日": "—", "后续验证日期": "2026-06", "原始生产地→承接地": "—", "来源编号": "S8 [[cite:as_search:469]]"}</t>
        </is>
      </c>
      <c r="I2249" s="10" t="inlineStr">
        <is>
          <t>/Volumes/Sanctum/JPXData/research_work/capacity_geo_20261015/alphasense_feedback/archive6_20261016/parsed/C_plants_changes (4).csv</t>
        </is>
      </c>
    </row>
    <row r="2250" ht="80" customHeight="1">
      <c r="A2250" s="11" t="inlineStr">
        <is>
          <t>Cee2cd79606873a7b</t>
        </is>
      </c>
      <c r="B2250" s="11" t="inlineStr">
        <is>
          <t>6305</t>
        </is>
      </c>
      <c r="C2250" s="11" t="inlineStr">
        <is>
          <t>C</t>
        </is>
      </c>
      <c r="D2250" s="11" t="inlineStr">
        <is>
          <t>07/export_01</t>
        </is>
      </c>
      <c r="E2250" s="11" t="inlineStr">
        <is>
          <t>C_plants_changes.csv</t>
        </is>
      </c>
      <c r="F2250" s="26" t="n">
        <v>27</v>
      </c>
      <c r="G2250" s="11" t="inlineStr">
        <is>
          <t>{"source_ids": ["S7d6f261cc7560668"], "unmatched": [], "ambiguous": [], "status": "resolved"}</t>
        </is>
      </c>
      <c r="H2250" s="11" t="inlineStr">
        <is>
          <t>{"代码": "6305 JP", "产品": "轮式装载机", "工厂/城市/国家": "龙崎工厂/茨城/日本", "业务及关键工序": "整机", "现有/新增/减少能力及单位": "未披露", "状态": "现有（已量产）", "公告日期": "—", "目标投产/关闭日": "—", "后续验证日期": "2026-06", "原始生产地→承接地": "—", "来源编号": "S8 [[cite:as_search:418]]"}</t>
        </is>
      </c>
      <c r="I2250" s="11" t="inlineStr">
        <is>
          <t>/Volumes/Sanctum/JPXData/research_work/capacity_geo_20261015/alphasense_feedback/07_20261016/C_plants_changes.csv</t>
        </is>
      </c>
    </row>
    <row r="2251" ht="80" customHeight="1">
      <c r="A2251" s="10" t="inlineStr">
        <is>
          <t>Cee2cd79606873a7b</t>
        </is>
      </c>
      <c r="B2251" s="10" t="inlineStr">
        <is>
          <t>6305</t>
        </is>
      </c>
      <c r="C2251" s="10" t="inlineStr">
        <is>
          <t>C</t>
        </is>
      </c>
      <c r="D2251" s="10" t="inlineStr">
        <is>
          <t>archive6/export_07</t>
        </is>
      </c>
      <c r="E2251" s="10" t="inlineStr">
        <is>
          <t>C_plants_changes (4).csv</t>
        </is>
      </c>
      <c r="F2251" s="28" t="n">
        <v>27</v>
      </c>
      <c r="G2251" s="10" t="inlineStr">
        <is>
          <t>{"source_ids": ["Sfb805c49fa34e1e5"], "unmatched": [], "ambiguous": [], "status": "resolved"}</t>
        </is>
      </c>
      <c r="H2251" s="10" t="inlineStr">
        <is>
          <t>{"代码": "6305 JP", "产品": "轮式装载机", "工厂/城市/国家": "龙崎工厂/茨城/日本", "业务及关键工序": "整机", "现有/新增/减少能力及单位": "未披露", "状态": "现有（已量产）", "公告日期": "—", "目标投产/关闭日": "—", "后续验证日期": "2026-06", "原始生产地→承接地": "—", "来源编号": "S8 [[cite:as_search:418]]"}</t>
        </is>
      </c>
      <c r="I2251" s="10" t="inlineStr">
        <is>
          <t>/Volumes/Sanctum/JPXData/research_work/capacity_geo_20261015/alphasense_feedback/archive6_20261016/parsed/C_plants_changes (4).csv</t>
        </is>
      </c>
    </row>
    <row r="2252" ht="80" customHeight="1">
      <c r="A2252" s="11" t="inlineStr">
        <is>
          <t>Cf83ed764ef6fb357</t>
        </is>
      </c>
      <c r="B2252" s="11" t="inlineStr">
        <is>
          <t>6305</t>
        </is>
      </c>
      <c r="C2252" s="11" t="inlineStr">
        <is>
          <t>C</t>
        </is>
      </c>
      <c r="D2252" s="11" t="inlineStr">
        <is>
          <t>07/export_01</t>
        </is>
      </c>
      <c r="E2252" s="11" t="inlineStr">
        <is>
          <t>C_plants_changes.csv</t>
        </is>
      </c>
      <c r="F2252" s="26" t="n">
        <v>25</v>
      </c>
      <c r="G2252" s="11" t="inlineStr">
        <is>
          <t>{"source_ids": ["S7d6f261cc7560668"], "unmatched": [], "ambiguous": [], "status": "resolved"}</t>
        </is>
      </c>
      <c r="H2252" s="11" t="inlineStr">
        <is>
          <t>{"代码": "6305 JP", "产品": "液压挖机等", "工厂/城市/国家": "土浦/霞浦工厂/茨城/日本", "业务及关键工序": "整机", "现有/新增/减少能力及单位": "未披露", "状态": "现有（已量产）", "公告日期": "—", "目标投产/关闭日": "—", "后续验证日期": "2026-06（有报）", "原始生产地→承接地": "—", "来源编号": "S8 [[cite:as_search:409]]"}</t>
        </is>
      </c>
      <c r="I2252" s="11" t="inlineStr">
        <is>
          <t>/Volumes/Sanctum/JPXData/research_work/capacity_geo_20261015/alphasense_feedback/07_20261016/C_plants_changes.csv</t>
        </is>
      </c>
    </row>
    <row r="2253" ht="80" customHeight="1">
      <c r="A2253" s="10" t="inlineStr">
        <is>
          <t>Cf83ed764ef6fb357</t>
        </is>
      </c>
      <c r="B2253" s="10" t="inlineStr">
        <is>
          <t>6305</t>
        </is>
      </c>
      <c r="C2253" s="10" t="inlineStr">
        <is>
          <t>C</t>
        </is>
      </c>
      <c r="D2253" s="10" t="inlineStr">
        <is>
          <t>archive6/export_07</t>
        </is>
      </c>
      <c r="E2253" s="10" t="inlineStr">
        <is>
          <t>C_plants_changes (4).csv</t>
        </is>
      </c>
      <c r="F2253" s="28" t="n">
        <v>25</v>
      </c>
      <c r="G2253" s="10" t="inlineStr">
        <is>
          <t>{"source_ids": ["Sfb805c49fa34e1e5"], "unmatched": [], "ambiguous": [], "status": "resolved"}</t>
        </is>
      </c>
      <c r="H2253" s="10" t="inlineStr">
        <is>
          <t>{"代码": "6305 JP", "产品": "液压挖机等", "工厂/城市/国家": "土浦/霞浦工厂/茨城/日本", "业务及关键工序": "整机", "现有/新增/减少能力及单位": "未披露", "状态": "现有（已量产）", "公告日期": "—", "目标投产/关闭日": "—", "后续验证日期": "2026-06（有报）", "原始生产地→承接地": "—", "来源编号": "S8 [[cite:as_search:409]]"}</t>
        </is>
      </c>
      <c r="I2253" s="10" t="inlineStr">
        <is>
          <t>/Volumes/Sanctum/JPXData/research_work/capacity_geo_20261015/alphasense_feedback/archive6_20261016/parsed/C_plants_changes (4).csv</t>
        </is>
      </c>
    </row>
    <row r="2254" ht="80" customHeight="1">
      <c r="A2254" s="11" t="inlineStr">
        <is>
          <t>Cf8484253dba9b818</t>
        </is>
      </c>
      <c r="B2254" s="11" t="inlineStr">
        <is>
          <t>6305</t>
        </is>
      </c>
      <c r="C2254" s="11" t="inlineStr">
        <is>
          <t>C</t>
        </is>
      </c>
      <c r="D2254" s="11" t="inlineStr">
        <is>
          <t>07/export_01</t>
        </is>
      </c>
      <c r="E2254" s="11" t="inlineStr">
        <is>
          <t>C_plants_changes.csv</t>
        </is>
      </c>
      <c r="F2254" s="26" t="n">
        <v>28</v>
      </c>
      <c r="G2254" s="11" t="inlineStr">
        <is>
          <t>{"source_ids": ["S7d6f261cc7560668"], "unmatched": [], "ambiguous": [], "status": "resolved"}</t>
        </is>
      </c>
      <c r="H2254" s="11" t="inlineStr">
        <is>
          <t>{"代码": "6305 JP", "产品": "迷你挖机", "工厂/城市/国家": "Tierra/甲贺/日本", "业务及关键工序": "整机", "现有/新增/减少能力及单位": "未披露", "状态": "现有（已量产）", "公告日期": "—", "目标投产/关闭日": "—", "后续验证日期": "2026-06", "原始生产地→承接地": "—", "来源编号": "S8 [[cite:as_search:424]]"}</t>
        </is>
      </c>
      <c r="I2254" s="11" t="inlineStr">
        <is>
          <t>/Volumes/Sanctum/JPXData/research_work/capacity_geo_20261015/alphasense_feedback/07_20261016/C_plants_changes.csv</t>
        </is>
      </c>
    </row>
    <row r="2255" ht="80" customHeight="1">
      <c r="A2255" s="10" t="inlineStr">
        <is>
          <t>Cf8484253dba9b818</t>
        </is>
      </c>
      <c r="B2255" s="10" t="inlineStr">
        <is>
          <t>6305</t>
        </is>
      </c>
      <c r="C2255" s="10" t="inlineStr">
        <is>
          <t>C</t>
        </is>
      </c>
      <c r="D2255" s="10" t="inlineStr">
        <is>
          <t>archive6/export_07</t>
        </is>
      </c>
      <c r="E2255" s="10" t="inlineStr">
        <is>
          <t>C_plants_changes (4).csv</t>
        </is>
      </c>
      <c r="F2255" s="28" t="n">
        <v>28</v>
      </c>
      <c r="G2255" s="10" t="inlineStr">
        <is>
          <t>{"source_ids": ["Sfb805c49fa34e1e5"], "unmatched": [], "ambiguous": [], "status": "resolved"}</t>
        </is>
      </c>
      <c r="H2255" s="10" t="inlineStr">
        <is>
          <t>{"代码": "6305 JP", "产品": "迷你挖机", "工厂/城市/国家": "Tierra/甲贺/日本", "业务及关键工序": "整机", "现有/新增/减少能力及单位": "未披露", "状态": "现有（已量产）", "公告日期": "—", "目标投产/关闭日": "—", "后续验证日期": "2026-06", "原始生产地→承接地": "—", "来源编号": "S8 [[cite:as_search:424]]"}</t>
        </is>
      </c>
      <c r="I2255" s="10" t="inlineStr">
        <is>
          <t>/Volumes/Sanctum/JPXData/research_work/capacity_geo_20261015/alphasense_feedback/archive6_20261016/parsed/C_plants_changes (4).csv</t>
        </is>
      </c>
    </row>
    <row r="2256" ht="80" customHeight="1">
      <c r="A2256" s="11" t="inlineStr">
        <is>
          <t>B02b6fb917ffddb8c</t>
        </is>
      </c>
      <c r="B2256" s="11" t="inlineStr">
        <is>
          <t>6326</t>
        </is>
      </c>
      <c r="C2256" s="11" t="inlineStr">
        <is>
          <t>B</t>
        </is>
      </c>
      <c r="D2256" s="11" t="inlineStr">
        <is>
          <t>07/export_01</t>
        </is>
      </c>
      <c r="E2256" s="11" t="inlineStr">
        <is>
          <t>B_quant_evidence.csv</t>
        </is>
      </c>
      <c r="F2256" s="26" t="n">
        <v>32</v>
      </c>
      <c r="G2256" s="11" t="inlineStr">
        <is>
          <t>{"source_ids": ["S19ae52212a238582"], "unmatched": [], "ambiguous": [], "status": "resolved"}</t>
        </is>
      </c>
      <c r="H2256" s="11" t="inlineStr">
        <is>
          <t>{"代码": "6326 JP", "公司": "Kubota", "产品/业务": "全集团", "指标类型": "收入（非生产）", "地区/国家": "美国", "数值": "约38", "单位": "%", "占比及分母": "分母=合并销售", "数据期间": "FY12/24", "自有/合资/委外": "—", "公司披露/券商估算/计算": "券商估算（UBS, 2025-05-20）", "来源编号": "S15 [[cite:as_search:673]]"}</t>
        </is>
      </c>
      <c r="I2256" s="11" t="inlineStr">
        <is>
          <t>/Volumes/Sanctum/JPXData/research_work/capacity_geo_20261015/alphasense_feedback/07_20261016/B_quant_evidence.csv</t>
        </is>
      </c>
    </row>
    <row r="2257" ht="80" customHeight="1">
      <c r="A2257" s="10" t="inlineStr">
        <is>
          <t>B02b6fb917ffddb8c</t>
        </is>
      </c>
      <c r="B2257" s="10" t="inlineStr">
        <is>
          <t>6326</t>
        </is>
      </c>
      <c r="C2257" s="10" t="inlineStr">
        <is>
          <t>B</t>
        </is>
      </c>
      <c r="D2257" s="10" t="inlineStr">
        <is>
          <t>archive6/export_07</t>
        </is>
      </c>
      <c r="E2257" s="10" t="inlineStr">
        <is>
          <t>B_quant_evidence (4).csv</t>
        </is>
      </c>
      <c r="F2257" s="28" t="n">
        <v>32</v>
      </c>
      <c r="G2257" s="10" t="inlineStr">
        <is>
          <t>{"source_ids": ["Sc65bb4e67079e42d"], "unmatched": [], "ambiguous": [], "status": "resolved"}</t>
        </is>
      </c>
      <c r="H2257" s="10" t="inlineStr">
        <is>
          <t>{"代码": "6326 JP", "公司": "Kubota", "产品/业务": "全集团", "指标类型": "收入（非生产）", "地区/国家": "美国", "数值": "约38", "单位": "%", "占比及分母": "分母=合并销售", "数据期间": "FY12/24", "自有/合资/委外": "—", "公司披露/券商估算/计算": "券商估算（UBS, 2025-05-20）", "来源编号": "S15 [[cite:as_search:673]]"}</t>
        </is>
      </c>
      <c r="I2257" s="10" t="inlineStr">
        <is>
          <t>/Volumes/Sanctum/JPXData/research_work/capacity_geo_20261015/alphasense_feedback/archive6_20261016/parsed/B_quant_evidence (4).csv</t>
        </is>
      </c>
    </row>
    <row r="2258" ht="80" customHeight="1">
      <c r="A2258" s="11" t="inlineStr">
        <is>
          <t>B16243b17c90ef92b</t>
        </is>
      </c>
      <c r="B2258" s="11" t="inlineStr">
        <is>
          <t>6326</t>
        </is>
      </c>
      <c r="C2258" s="11" t="inlineStr">
        <is>
          <t>B</t>
        </is>
      </c>
      <c r="D2258" s="11" t="inlineStr">
        <is>
          <t>07/export_01</t>
        </is>
      </c>
      <c r="E2258" s="11" t="inlineStr">
        <is>
          <t>B_quant_evidence.csv</t>
        </is>
      </c>
      <c r="F2258" s="26" t="n">
        <v>27</v>
      </c>
      <c r="G2258" s="11" t="inlineStr">
        <is>
          <t>{"source_ids": ["Se57f62cabf506c09"], "unmatched": [], "ambiguous": [], "status": "resolved"}</t>
        </is>
      </c>
      <c r="H2258" s="11" t="inlineStr">
        <is>
          <t>{"代码": "6326 JP", "公司": "Kubota", "产品/业务": "全集团", "指标类型": "生产金额", "地区/国家": "全集团（不分地区）", "数值": "2,851,497", "单位": "百万日元", "占比及分母": "同比-2.5%", "数据期间": "2025年", "自有/合资/委外": "—", "公司披露/券商估算/计算": "公司披露", "来源编号": "S12 [[cite:as_search:620]]"}</t>
        </is>
      </c>
      <c r="I2258" s="11" t="inlineStr">
        <is>
          <t>/Volumes/Sanctum/JPXData/research_work/capacity_geo_20261015/alphasense_feedback/07_20261016/B_quant_evidence.csv</t>
        </is>
      </c>
    </row>
    <row r="2259" ht="80" customHeight="1">
      <c r="A2259" s="10" t="inlineStr">
        <is>
          <t>B16243b17c90ef92b</t>
        </is>
      </c>
      <c r="B2259" s="10" t="inlineStr">
        <is>
          <t>6326</t>
        </is>
      </c>
      <c r="C2259" s="10" t="inlineStr">
        <is>
          <t>B</t>
        </is>
      </c>
      <c r="D2259" s="10" t="inlineStr">
        <is>
          <t>archive6/export_07</t>
        </is>
      </c>
      <c r="E2259" s="10" t="inlineStr">
        <is>
          <t>B_quant_evidence (4).csv</t>
        </is>
      </c>
      <c r="F2259" s="28" t="n">
        <v>27</v>
      </c>
      <c r="G2259" s="10" t="inlineStr">
        <is>
          <t>{"source_ids": ["S4215d37f49a8cc1a"], "unmatched": [], "ambiguous": [], "status": "resolved"}</t>
        </is>
      </c>
      <c r="H2259" s="10" t="inlineStr">
        <is>
          <t>{"代码": "6326 JP", "公司": "Kubota", "产品/业务": "全集团", "指标类型": "生产金额", "地区/国家": "全集团（不分地区）", "数值": "2,851,497", "单位": "百万日元", "占比及分母": "同比-2.5%", "数据期间": "2025年", "自有/合资/委外": "—", "公司披露/券商估算/计算": "公司披露", "来源编号": "S12 [[cite:as_search:620]]"}</t>
        </is>
      </c>
      <c r="I2259" s="10" t="inlineStr">
        <is>
          <t>/Volumes/Sanctum/JPXData/research_work/capacity_geo_20261015/alphasense_feedback/archive6_20261016/parsed/B_quant_evidence (4).csv</t>
        </is>
      </c>
    </row>
    <row r="2260" ht="80" customHeight="1">
      <c r="A2260" s="11" t="inlineStr">
        <is>
          <t>B756004735892f20c</t>
        </is>
      </c>
      <c r="B2260" s="11" t="inlineStr">
        <is>
          <t>6326</t>
        </is>
      </c>
      <c r="C2260" s="11" t="inlineStr">
        <is>
          <t>B</t>
        </is>
      </c>
      <c r="D2260" s="11" t="inlineStr">
        <is>
          <t>07/export_01</t>
        </is>
      </c>
      <c r="E2260" s="11" t="inlineStr">
        <is>
          <t>B_quant_evidence.csv</t>
        </is>
      </c>
      <c r="F2260" s="26" t="n">
        <v>37</v>
      </c>
      <c r="G2260" s="11" t="inlineStr">
        <is>
          <t>{"source_ids": ["Se57f62cabf506c09"], "unmatched": [], "ambiguous": [], "status": "resolved"}</t>
        </is>
      </c>
      <c r="H2260" s="11" t="inlineStr">
        <is>
          <t>{"代码": "6326 JP", "公司": "Kubota", "产品/业务": "拖拉机/联合收割机/卧式柴油机（Siam Kubota）", "指标类型": "人员", "地区/国家": "泰国", "数值": "2,770", "单位": "人", "占比及分母": "非产能", "数据期间": "2025-12-31", "自有/合资/委外": "合资子公司60%", "公司披露/券商估算/计算": "公司披露", "来源编号": "S12 [[cite:as_search:600]]"}</t>
        </is>
      </c>
      <c r="I2260" s="11" t="inlineStr">
        <is>
          <t>/Volumes/Sanctum/JPXData/research_work/capacity_geo_20261015/alphasense_feedback/07_20261016/B_quant_evidence.csv</t>
        </is>
      </c>
    </row>
    <row r="2261" ht="80" customHeight="1">
      <c r="A2261" s="10" t="inlineStr">
        <is>
          <t>B756004735892f20c</t>
        </is>
      </c>
      <c r="B2261" s="10" t="inlineStr">
        <is>
          <t>6326</t>
        </is>
      </c>
      <c r="C2261" s="10" t="inlineStr">
        <is>
          <t>B</t>
        </is>
      </c>
      <c r="D2261" s="10" t="inlineStr">
        <is>
          <t>archive6/export_07</t>
        </is>
      </c>
      <c r="E2261" s="10" t="inlineStr">
        <is>
          <t>B_quant_evidence (4).csv</t>
        </is>
      </c>
      <c r="F2261" s="28" t="n">
        <v>37</v>
      </c>
      <c r="G2261" s="10" t="inlineStr">
        <is>
          <t>{"source_ids": ["S4215d37f49a8cc1a"], "unmatched": [], "ambiguous": [], "status": "resolved"}</t>
        </is>
      </c>
      <c r="H2261" s="10" t="inlineStr">
        <is>
          <t>{"代码": "6326 JP", "公司": "Kubota", "产品/业务": "拖拉机/联合收割机/卧式柴油机（Siam Kubota）", "指标类型": "人员", "地区/国家": "泰国", "数值": "2,770", "单位": "人", "占比及分母": "非产能", "数据期间": "2025-12-31", "自有/合资/委外": "合资子公司60%", "公司披露/券商估算/计算": "公司披露", "来源编号": "S12 [[cite:as_search:600]]"}</t>
        </is>
      </c>
      <c r="I2261" s="10" t="inlineStr">
        <is>
          <t>/Volumes/Sanctum/JPXData/research_work/capacity_geo_20261015/alphasense_feedback/archive6_20261016/parsed/B_quant_evidence (4).csv</t>
        </is>
      </c>
    </row>
    <row r="2262" ht="80" customHeight="1">
      <c r="A2262" s="11" t="inlineStr">
        <is>
          <t>B79203a0f3f4de413</t>
        </is>
      </c>
      <c r="B2262" s="11" t="inlineStr">
        <is>
          <t>6326</t>
        </is>
      </c>
      <c r="C2262" s="11" t="inlineStr">
        <is>
          <t>B</t>
        </is>
      </c>
      <c r="D2262" s="11" t="inlineStr">
        <is>
          <t>07/export_01</t>
        </is>
      </c>
      <c r="E2262" s="11" t="inlineStr">
        <is>
          <t>B_quant_evidence.csv</t>
        </is>
      </c>
      <c r="F2262" s="26" t="n">
        <v>35</v>
      </c>
      <c r="G2262" s="11" t="inlineStr">
        <is>
          <t>{"source_ids": ["Se57f62cabf506c09"], "unmatched": [], "ambiguous": [], "status": "resolved"}</t>
        </is>
      </c>
      <c r="H2262" s="11" t="inlineStr">
        <is>
          <t>{"代码": "6326 JP", "公司": "Kubota", "产品/业务": "拖拉机/OPE/建机/机具（KMA）", "指标类型": "人员", "地区/国家": "美国（佐治亚）", "数值": "2,909", "单位": "人", "占比及分母": "非产能", "数据期间": "2025-12-31", "自有/合资/委外": "子公司100%", "公司披露/券商估算/计算": "公司披露", "来源编号": "S12 [[cite:as_search:582]]"}</t>
        </is>
      </c>
      <c r="I2262" s="11" t="inlineStr">
        <is>
          <t>/Volumes/Sanctum/JPXData/research_work/capacity_geo_20261015/alphasense_feedback/07_20261016/B_quant_evidence.csv</t>
        </is>
      </c>
    </row>
    <row r="2263" ht="80" customHeight="1">
      <c r="A2263" s="10" t="inlineStr">
        <is>
          <t>B79203a0f3f4de413</t>
        </is>
      </c>
      <c r="B2263" s="10" t="inlineStr">
        <is>
          <t>6326</t>
        </is>
      </c>
      <c r="C2263" s="10" t="inlineStr">
        <is>
          <t>B</t>
        </is>
      </c>
      <c r="D2263" s="10" t="inlineStr">
        <is>
          <t>archive6/export_07</t>
        </is>
      </c>
      <c r="E2263" s="10" t="inlineStr">
        <is>
          <t>B_quant_evidence (4).csv</t>
        </is>
      </c>
      <c r="F2263" s="28" t="n">
        <v>35</v>
      </c>
      <c r="G2263" s="10" t="inlineStr">
        <is>
          <t>{"source_ids": ["S4215d37f49a8cc1a"], "unmatched": [], "ambiguous": [], "status": "resolved"}</t>
        </is>
      </c>
      <c r="H2263" s="10" t="inlineStr">
        <is>
          <t>{"代码": "6326 JP", "公司": "Kubota", "产品/业务": "拖拉机/OPE/建机/机具（KMA）", "指标类型": "人员", "地区/国家": "美国（佐治亚）", "数值": "2,909", "单位": "人", "占比及分母": "非产能", "数据期间": "2025-12-31", "自有/合资/委外": "子公司100%", "公司披露/券商估算/计算": "公司披露", "来源编号": "S12 [[cite:as_search:582]]"}</t>
        </is>
      </c>
      <c r="I2263" s="10" t="inlineStr">
        <is>
          <t>/Volumes/Sanctum/JPXData/research_work/capacity_geo_20261015/alphasense_feedback/archive6_20261016/parsed/B_quant_evidence (4).csv</t>
        </is>
      </c>
    </row>
    <row r="2264" ht="80" customHeight="1">
      <c r="A2264" s="11" t="inlineStr">
        <is>
          <t>B8476a56001b41cdf</t>
        </is>
      </c>
      <c r="B2264" s="11" t="inlineStr">
        <is>
          <t>6326</t>
        </is>
      </c>
      <c r="C2264" s="11" t="inlineStr">
        <is>
          <t>B</t>
        </is>
      </c>
      <c r="D2264" s="11" t="inlineStr">
        <is>
          <t>07/export_01</t>
        </is>
      </c>
      <c r="E2264" s="11" t="inlineStr">
        <is>
          <t>B_quant_evidence.csv</t>
        </is>
      </c>
      <c r="F2264" s="26" t="n">
        <v>38</v>
      </c>
      <c r="G2264" s="11" t="inlineStr">
        <is>
          <t>{"source_ids": ["Se57f62cabf506c09"], "unmatched": [], "ambiguous": [], "status": "resolved"}</t>
        </is>
      </c>
      <c r="H2264" s="11" t="inlineStr">
        <is>
          <t>{"代码": "6326 JP", "公司": "Kubota", "产品/业务": "拖拉机/建机（Escorts Kubota）", "指标类型": "人员", "地区/国家": "印度", "数值": "4,371", "单位": "人", "占比及分母": "非产能", "数据期间": "2025-12-31", "自有/合资/委外": "子公司55%", "公司披露/券商估算/计算": "公司披露", "来源编号": "S12 [[cite:as_search:604]]"}</t>
        </is>
      </c>
      <c r="I2264" s="11" t="inlineStr">
        <is>
          <t>/Volumes/Sanctum/JPXData/research_work/capacity_geo_20261015/alphasense_feedback/07_20261016/B_quant_evidence.csv</t>
        </is>
      </c>
    </row>
    <row r="2265" ht="80" customHeight="1">
      <c r="A2265" s="10" t="inlineStr">
        <is>
          <t>B8476a56001b41cdf</t>
        </is>
      </c>
      <c r="B2265" s="10" t="inlineStr">
        <is>
          <t>6326</t>
        </is>
      </c>
      <c r="C2265" s="10" t="inlineStr">
        <is>
          <t>B</t>
        </is>
      </c>
      <c r="D2265" s="10" t="inlineStr">
        <is>
          <t>archive6/export_07</t>
        </is>
      </c>
      <c r="E2265" s="10" t="inlineStr">
        <is>
          <t>B_quant_evidence (4).csv</t>
        </is>
      </c>
      <c r="F2265" s="28" t="n">
        <v>38</v>
      </c>
      <c r="G2265" s="10" t="inlineStr">
        <is>
          <t>{"source_ids": ["S4215d37f49a8cc1a"], "unmatched": [], "ambiguous": [], "status": "resolved"}</t>
        </is>
      </c>
      <c r="H2265" s="10" t="inlineStr">
        <is>
          <t>{"代码": "6326 JP", "公司": "Kubota", "产品/业务": "拖拉机/建机（Escorts Kubota）", "指标类型": "人员", "地区/国家": "印度", "数值": "4,371", "单位": "人", "占比及分母": "非产能", "数据期间": "2025-12-31", "自有/合资/委外": "子公司55%", "公司披露/券商估算/计算": "公司披露", "来源编号": "S12 [[cite:as_search:604]]"}</t>
        </is>
      </c>
      <c r="I2265" s="10" t="inlineStr">
        <is>
          <t>/Volumes/Sanctum/JPXData/research_work/capacity_geo_20261015/alphasense_feedback/archive6_20261016/parsed/B_quant_evidence (4).csv</t>
        </is>
      </c>
    </row>
    <row r="2266" ht="80" customHeight="1">
      <c r="A2266" s="11" t="inlineStr">
        <is>
          <t>B87ef32cd2c496031</t>
        </is>
      </c>
      <c r="B2266" s="11" t="inlineStr">
        <is>
          <t>6326</t>
        </is>
      </c>
      <c r="C2266" s="11" t="inlineStr">
        <is>
          <t>B</t>
        </is>
      </c>
      <c r="D2266" s="11" t="inlineStr">
        <is>
          <t>07/export_01</t>
        </is>
      </c>
      <c r="E2266" s="11" t="inlineStr">
        <is>
          <t>B_quant_evidence.csv</t>
        </is>
      </c>
      <c r="F2266" s="26" t="n">
        <v>36</v>
      </c>
      <c r="G2266" s="11" t="inlineStr">
        <is>
          <t>{"source_ids": ["Se57f62cabf506c09"], "unmatched": [], "ambiguous": [], "status": "resolved"}</t>
        </is>
      </c>
      <c r="H2266" s="11" t="inlineStr">
        <is>
          <t>{"代码": "6326 JP", "公司": "Kubota", "产品/业务": "机具/建机（Great Plains）", "指标类型": "人员", "地区/国家": "美国（堪萨斯）", "数值": "2,102", "单位": "人", "占比及分母": "非产能", "数据期间": "2025-12-31", "自有/合资/委外": "子公司100%", "公司披露/券商估算/计算": "公司披露", "来源编号": "S12 [[cite:as_search:583]]"}</t>
        </is>
      </c>
      <c r="I2266" s="11" t="inlineStr">
        <is>
          <t>/Volumes/Sanctum/JPXData/research_work/capacity_geo_20261015/alphasense_feedback/07_20261016/B_quant_evidence.csv</t>
        </is>
      </c>
    </row>
    <row r="2267" ht="80" customHeight="1">
      <c r="A2267" s="10" t="inlineStr">
        <is>
          <t>B87ef32cd2c496031</t>
        </is>
      </c>
      <c r="B2267" s="10" t="inlineStr">
        <is>
          <t>6326</t>
        </is>
      </c>
      <c r="C2267" s="10" t="inlineStr">
        <is>
          <t>B</t>
        </is>
      </c>
      <c r="D2267" s="10" t="inlineStr">
        <is>
          <t>archive6/export_07</t>
        </is>
      </c>
      <c r="E2267" s="10" t="inlineStr">
        <is>
          <t>B_quant_evidence (4).csv</t>
        </is>
      </c>
      <c r="F2267" s="28" t="n">
        <v>36</v>
      </c>
      <c r="G2267" s="10" t="inlineStr">
        <is>
          <t>{"source_ids": ["S4215d37f49a8cc1a"], "unmatched": [], "ambiguous": [], "status": "resolved"}</t>
        </is>
      </c>
      <c r="H2267" s="10" t="inlineStr">
        <is>
          <t>{"代码": "6326 JP", "公司": "Kubota", "产品/业务": "机具/建机（Great Plains）", "指标类型": "人员", "地区/国家": "美国（堪萨斯）", "数值": "2,102", "单位": "人", "占比及分母": "非产能", "数据期间": "2025-12-31", "自有/合资/委外": "子公司100%", "公司披露/券商估算/计算": "公司披露", "来源编号": "S12 [[cite:as_search:583]]"}</t>
        </is>
      </c>
      <c r="I2267" s="10" t="inlineStr">
        <is>
          <t>/Volumes/Sanctum/JPXData/research_work/capacity_geo_20261015/alphasense_feedback/archive6_20261016/parsed/B_quant_evidence (4).csv</t>
        </is>
      </c>
    </row>
    <row r="2268" ht="80" customHeight="1">
      <c r="A2268" s="11" t="inlineStr">
        <is>
          <t>B93f057bb867b6e23</t>
        </is>
      </c>
      <c r="B2268" s="11" t="inlineStr">
        <is>
          <t>6326</t>
        </is>
      </c>
      <c r="C2268" s="11" t="inlineStr">
        <is>
          <t>B</t>
        </is>
      </c>
      <c r="D2268" s="11" t="inlineStr">
        <is>
          <t>07/export_01</t>
        </is>
      </c>
      <c r="E2268" s="11" t="inlineStr">
        <is>
          <t>B_quant_evidence.csv</t>
        </is>
      </c>
      <c r="F2268" s="26" t="n">
        <v>39</v>
      </c>
      <c r="G2268" s="11" t="inlineStr">
        <is>
          <t>{"source_ids": ["Se57f62cabf506c09"], "unmatched": [], "ambiguous": [], "status": "resolved"}</t>
        </is>
      </c>
      <c r="H2268" s="11" t="inlineStr">
        <is>
          <t>{"代码": "6326 JP", "公司": "Kubota", "产品/业务": "农机+发动机（筑波工厂）", "指标类型": "人员", "地区/国家": "日本", "数值": "2,424", "单位": "人", "占比及分母": "非产能", "数据期间": "2025-12-31", "自有/合资/委外": "自有", "公司披露/券商估算/计算": "公司披露", "来源编号": "S12 [[cite:as_search:573]]"}</t>
        </is>
      </c>
      <c r="I2268" s="11" t="inlineStr">
        <is>
          <t>/Volumes/Sanctum/JPXData/research_work/capacity_geo_20261015/alphasense_feedback/07_20261016/B_quant_evidence.csv</t>
        </is>
      </c>
    </row>
    <row r="2269" ht="80" customHeight="1">
      <c r="A2269" s="10" t="inlineStr">
        <is>
          <t>B93f057bb867b6e23</t>
        </is>
      </c>
      <c r="B2269" s="10" t="inlineStr">
        <is>
          <t>6326</t>
        </is>
      </c>
      <c r="C2269" s="10" t="inlineStr">
        <is>
          <t>B</t>
        </is>
      </c>
      <c r="D2269" s="10" t="inlineStr">
        <is>
          <t>archive6/export_07</t>
        </is>
      </c>
      <c r="E2269" s="10" t="inlineStr">
        <is>
          <t>B_quant_evidence (4).csv</t>
        </is>
      </c>
      <c r="F2269" s="28" t="n">
        <v>39</v>
      </c>
      <c r="G2269" s="10" t="inlineStr">
        <is>
          <t>{"source_ids": ["S4215d37f49a8cc1a"], "unmatched": [], "ambiguous": [], "status": "resolved"}</t>
        </is>
      </c>
      <c r="H2269" s="10" t="inlineStr">
        <is>
          <t>{"代码": "6326 JP", "公司": "Kubota", "产品/业务": "农机+发动机（筑波工厂）", "指标类型": "人员", "地区/国家": "日本", "数值": "2,424", "单位": "人", "占比及分母": "非产能", "数据期间": "2025-12-31", "自有/合资/委外": "自有", "公司披露/券商估算/计算": "公司披露", "来源编号": "S12 [[cite:as_search:573]]"}</t>
        </is>
      </c>
      <c r="I2269" s="10" t="inlineStr">
        <is>
          <t>/Volumes/Sanctum/JPXData/research_work/capacity_geo_20261015/alphasense_feedback/archive6_20261016/parsed/B_quant_evidence (4).csv</t>
        </is>
      </c>
    </row>
    <row r="2270" ht="80" customHeight="1">
      <c r="A2270" s="11" t="inlineStr">
        <is>
          <t>Ba0fd3315a5855f98</t>
        </is>
      </c>
      <c r="B2270" s="11" t="inlineStr">
        <is>
          <t>6326</t>
        </is>
      </c>
      <c r="C2270" s="11" t="inlineStr">
        <is>
          <t>B</t>
        </is>
      </c>
      <c r="D2270" s="11" t="inlineStr">
        <is>
          <t>07/export_01</t>
        </is>
      </c>
      <c r="E2270" s="11" t="inlineStr">
        <is>
          <t>B_quant_evidence.csv</t>
        </is>
      </c>
      <c r="F2270" s="26" t="n">
        <v>28</v>
      </c>
      <c r="G2270" s="11" t="inlineStr">
        <is>
          <t>{"source_ids": ["S8aaed8ef9fef8f13"], "unmatched": [], "ambiguous": [], "status": "resolved"}</t>
        </is>
      </c>
      <c r="H2270" s="11" t="inlineStr">
        <is>
          <t>{"代码": "6326 JP", "公司": "Kubota", "产品/业务": "拖拉机（Escorts Kubota）", "指标类型": "生产能力（名义）", "地区/国家": "印度", "数值": "约170,000", "单位": "台/年", "占比及分母": "—", "数据期间": "2026-08-19公告时点", "自有/合资/委外": "控股子公司55%（全额口径）", "公司披露/券商估算/计算": "公司披露（子公司）", "来源编号": "S14 [[cite:as_search:770]]"}</t>
        </is>
      </c>
      <c r="I2270" s="11" t="inlineStr">
        <is>
          <t>/Volumes/Sanctum/JPXData/research_work/capacity_geo_20261015/alphasense_feedback/07_20261016/B_quant_evidence.csv</t>
        </is>
      </c>
    </row>
    <row r="2271" ht="80" customHeight="1">
      <c r="A2271" s="10" t="inlineStr">
        <is>
          <t>Ba0fd3315a5855f98</t>
        </is>
      </c>
      <c r="B2271" s="10" t="inlineStr">
        <is>
          <t>6326</t>
        </is>
      </c>
      <c r="C2271" s="10" t="inlineStr">
        <is>
          <t>B</t>
        </is>
      </c>
      <c r="D2271" s="10" t="inlineStr">
        <is>
          <t>archive6/export_07</t>
        </is>
      </c>
      <c r="E2271" s="10" t="inlineStr">
        <is>
          <t>B_quant_evidence (4).csv</t>
        </is>
      </c>
      <c r="F2271" s="28" t="n">
        <v>28</v>
      </c>
      <c r="G2271" s="10" t="inlineStr">
        <is>
          <t>{"source_ids": ["Sba2da256354ebeb9"], "unmatched": [], "ambiguous": [], "status": "resolved"}</t>
        </is>
      </c>
      <c r="H2271" s="10" t="inlineStr">
        <is>
          <t>{"代码": "6326 JP", "公司": "Kubota", "产品/业务": "拖拉机（Escorts Kubota）", "指标类型": "生产能力（名义）", "地区/国家": "印度", "数值": "约170,000", "单位": "台/年", "占比及分母": "—", "数据期间": "2026-08-19公告时点", "自有/合资/委外": "控股子公司55%（全额口径）", "公司披露/券商估算/计算": "公司披露（子公司）", "来源编号": "S14 [[cite:as_search:770]]"}</t>
        </is>
      </c>
      <c r="I2271" s="10" t="inlineStr">
        <is>
          <t>/Volumes/Sanctum/JPXData/research_work/capacity_geo_20261015/alphasense_feedback/archive6_20261016/parsed/B_quant_evidence (4).csv</t>
        </is>
      </c>
    </row>
    <row r="2272" ht="80" customHeight="1">
      <c r="A2272" s="11" t="inlineStr">
        <is>
          <t>Bb1db7d91a77b735f</t>
        </is>
      </c>
      <c r="B2272" s="11" t="inlineStr">
        <is>
          <t>6326</t>
        </is>
      </c>
      <c r="C2272" s="11" t="inlineStr">
        <is>
          <t>B</t>
        </is>
      </c>
      <c r="D2272" s="11" t="inlineStr">
        <is>
          <t>07/export_01</t>
        </is>
      </c>
      <c r="E2272" s="11" t="inlineStr">
        <is>
          <t>B_quant_evidence.csv</t>
        </is>
      </c>
      <c r="F2272" s="26" t="n">
        <v>34</v>
      </c>
      <c r="G2272" s="11" t="inlineStr">
        <is>
          <t>{"source_ids": ["S2a0db522ba7e26cc"], "unmatched": [], "ambiguous": [], "status": "resolved"}</t>
        </is>
      </c>
      <c r="H2272" s="11" t="inlineStr">
        <is>
          <t>{"代码": "6326 JP", "公司": "Kubota", "产品/业务": "美国关税退款", "指标类型": "关税退款", "地区/国家": "美国", "数值": "70（下半年53）", "单位": "十亿日元", "占比及分母": "已含于指引", "数据期间": "FY12/26", "自有/合资/委外": "—", "公司披露/券商估算/计算": "券商转述（CLSA, 2026-10-14）", "来源编号": "S17 [[cite:as_search:40]]"}</t>
        </is>
      </c>
      <c r="I2272" s="11" t="inlineStr">
        <is>
          <t>/Volumes/Sanctum/JPXData/research_work/capacity_geo_20261015/alphasense_feedback/07_20261016/B_quant_evidence.csv</t>
        </is>
      </c>
    </row>
    <row r="2273" ht="80" customHeight="1">
      <c r="A2273" s="10" t="inlineStr">
        <is>
          <t>Bb1db7d91a77b735f</t>
        </is>
      </c>
      <c r="B2273" s="10" t="inlineStr">
        <is>
          <t>6326</t>
        </is>
      </c>
      <c r="C2273" s="10" t="inlineStr">
        <is>
          <t>B</t>
        </is>
      </c>
      <c r="D2273" s="10" t="inlineStr">
        <is>
          <t>archive6/export_07</t>
        </is>
      </c>
      <c r="E2273" s="10" t="inlineStr">
        <is>
          <t>B_quant_evidence (4).csv</t>
        </is>
      </c>
      <c r="F2273" s="28" t="n">
        <v>34</v>
      </c>
      <c r="G2273" s="10" t="inlineStr">
        <is>
          <t>{"source_ids": ["S5fe65a9a73694206"], "unmatched": [], "ambiguous": [], "status": "resolved"}</t>
        </is>
      </c>
      <c r="H2273" s="10" t="inlineStr">
        <is>
          <t>{"代码": "6326 JP", "公司": "Kubota", "产品/业务": "美国关税退款", "指标类型": "关税退款", "地区/国家": "美国", "数值": "70（下半年53）", "单位": "十亿日元", "占比及分母": "已含于指引", "数据期间": "FY12/26", "自有/合资/委外": "—", "公司披露/券商估算/计算": "券商转述（CLSA, 2026-10-14）", "来源编号": "S17 [[cite:as_search:40]]"}</t>
        </is>
      </c>
      <c r="I2273" s="10" t="inlineStr">
        <is>
          <t>/Volumes/Sanctum/JPXData/research_work/capacity_geo_20261015/alphasense_feedback/archive6_20261016/parsed/B_quant_evidence (4).csv</t>
        </is>
      </c>
    </row>
    <row r="2274" ht="94" customHeight="1">
      <c r="A2274" s="11" t="inlineStr">
        <is>
          <t>Bc05d0979e5db46f8</t>
        </is>
      </c>
      <c r="B2274" s="11" t="inlineStr">
        <is>
          <t>6326</t>
        </is>
      </c>
      <c r="C2274" s="11" t="inlineStr">
        <is>
          <t>B</t>
        </is>
      </c>
      <c r="D2274" s="11" t="inlineStr">
        <is>
          <t>07/export_01</t>
        </is>
      </c>
      <c r="E2274" s="11" t="inlineStr">
        <is>
          <t>B_quant_evidence.csv</t>
        </is>
      </c>
      <c r="F2274" s="26" t="n">
        <v>31</v>
      </c>
      <c r="G2274" s="11" t="inlineStr">
        <is>
          <t>{"source_ids": ["Sb4c59e92e12c5b26"], "unmatched": [], "ambiguous": [], "status": "resolved"}</t>
        </is>
      </c>
      <c r="H2274" s="11" t="inlineStr">
        <is>
          <t>{"代码": "6326 JP", "公司": "Kubota", "产品/业务": "Escorts Kubota", "指标类型": "出口比率（出货）", "地区/国家": "印度出口", "数值": "约5 → 目标15-20", "单位": "%", "占比及分母": "分母=Escorts销售", "数据期间": "目前 → F3/29目标", "自有/合资/委外": "控股子公司", "公司披露/券商估算/计算": "券商转述公司目标（Morgan Stanley, 2026-09-30）", "来源编号": "S11 [[cite:as_search:685]]"}</t>
        </is>
      </c>
      <c r="I2274" s="11" t="inlineStr">
        <is>
          <t>/Volumes/Sanctum/JPXData/research_work/capacity_geo_20261015/alphasense_feedback/07_20261016/B_quant_evidence.csv</t>
        </is>
      </c>
    </row>
    <row r="2275" ht="94" customHeight="1">
      <c r="A2275" s="10" t="inlineStr">
        <is>
          <t>Bc05d0979e5db46f8</t>
        </is>
      </c>
      <c r="B2275" s="10" t="inlineStr">
        <is>
          <t>6326</t>
        </is>
      </c>
      <c r="C2275" s="10" t="inlineStr">
        <is>
          <t>B</t>
        </is>
      </c>
      <c r="D2275" s="10" t="inlineStr">
        <is>
          <t>archive6/export_07</t>
        </is>
      </c>
      <c r="E2275" s="10" t="inlineStr">
        <is>
          <t>B_quant_evidence (4).csv</t>
        </is>
      </c>
      <c r="F2275" s="28" t="n">
        <v>31</v>
      </c>
      <c r="G2275" s="10" t="inlineStr">
        <is>
          <t>{"source_ids": ["S6a48e4b2903b6a01"], "unmatched": [], "ambiguous": [], "status": "resolved"}</t>
        </is>
      </c>
      <c r="H2275" s="10" t="inlineStr">
        <is>
          <t>{"代码": "6326 JP", "公司": "Kubota", "产品/业务": "Escorts Kubota", "指标类型": "出口比率（出货）", "地区/国家": "印度出口", "数值": "约5 → 目标15-20", "单位": "%", "占比及分母": "分母=Escorts销售", "数据期间": "目前 → F3/29目标", "自有/合资/委外": "控股子公司", "公司披露/券商估算/计算": "券商转述公司目标（Morgan Stanley, 2026-09-30）", "来源编号": "S11 [[cite:as_search:685]]"}</t>
        </is>
      </c>
      <c r="I2275" s="10" t="inlineStr">
        <is>
          <t>/Volumes/Sanctum/JPXData/research_work/capacity_geo_20261015/alphasense_feedback/archive6_20261016/parsed/B_quant_evidence (4).csv</t>
        </is>
      </c>
    </row>
    <row r="2276" ht="94" customHeight="1">
      <c r="A2276" s="11" t="inlineStr">
        <is>
          <t>Bc1f6b87abf01d288</t>
        </is>
      </c>
      <c r="B2276" s="11" t="inlineStr">
        <is>
          <t>6326</t>
        </is>
      </c>
      <c r="C2276" s="11" t="inlineStr">
        <is>
          <t>B</t>
        </is>
      </c>
      <c r="D2276" s="11" t="inlineStr">
        <is>
          <t>07/export_01</t>
        </is>
      </c>
      <c r="E2276" s="11" t="inlineStr">
        <is>
          <t>B_quant_evidence.csv</t>
        </is>
      </c>
      <c r="F2276" s="26" t="n">
        <v>30</v>
      </c>
      <c r="G2276" s="11" t="inlineStr">
        <is>
          <t>{"source_ids": ["S8aaed8ef9fef8f13"], "unmatched": [], "ambiguous": [], "status": "resolved"}</t>
        </is>
      </c>
      <c r="H2276" s="11" t="inlineStr">
        <is>
          <t>{"代码": "6326 JP", "公司": "Kubota", "产品/业务": "拖拉机+建机（YEIDA新厂一期）", "指标类型": "新增产能（在建）", "地区/国家": "印度", "数值": "拖拉机60,000；建机15,000", "单位": "台/年", "占比及分母": "—", "数据期间": "一期，投产日未披露", "自有/合资/委外": "控股子公司55%（全额口径）", "公司披露/券商估算/计算": "公司披露（子公司）", "来源编号": "S14 [[cite:as_search:771]]"}</t>
        </is>
      </c>
      <c r="I2276" s="11" t="inlineStr">
        <is>
          <t>/Volumes/Sanctum/JPXData/research_work/capacity_geo_20261015/alphasense_feedback/07_20261016/B_quant_evidence.csv</t>
        </is>
      </c>
    </row>
    <row r="2277" ht="94" customHeight="1">
      <c r="A2277" s="10" t="inlineStr">
        <is>
          <t>Bc1f6b87abf01d288</t>
        </is>
      </c>
      <c r="B2277" s="10" t="inlineStr">
        <is>
          <t>6326</t>
        </is>
      </c>
      <c r="C2277" s="10" t="inlineStr">
        <is>
          <t>B</t>
        </is>
      </c>
      <c r="D2277" s="10" t="inlineStr">
        <is>
          <t>archive6/export_07</t>
        </is>
      </c>
      <c r="E2277" s="10" t="inlineStr">
        <is>
          <t>B_quant_evidence (4).csv</t>
        </is>
      </c>
      <c r="F2277" s="28" t="n">
        <v>30</v>
      </c>
      <c r="G2277" s="10" t="inlineStr">
        <is>
          <t>{"source_ids": ["Sba2da256354ebeb9"], "unmatched": [], "ambiguous": [], "status": "resolved"}</t>
        </is>
      </c>
      <c r="H2277" s="10" t="inlineStr">
        <is>
          <t>{"代码": "6326 JP", "公司": "Kubota", "产品/业务": "拖拉机+建机（YEIDA新厂一期）", "指标类型": "新增产能（在建）", "地区/国家": "印度", "数值": "拖拉机60,000；建机15,000", "单位": "台/年", "占比及分母": "—", "数据期间": "一期，投产日未披露", "自有/合资/委外": "控股子公司55%（全额口径）", "公司披露/券商估算/计算": "公司披露（子公司）", "来源编号": "S14 [[cite:as_search:771]]"}</t>
        </is>
      </c>
      <c r="I2277" s="10" t="inlineStr">
        <is>
          <t>/Volumes/Sanctum/JPXData/research_work/capacity_geo_20261015/alphasense_feedback/archive6_20261016/parsed/B_quant_evidence (4).csv</t>
        </is>
      </c>
    </row>
    <row r="2278" ht="80" customHeight="1">
      <c r="A2278" s="11" t="inlineStr">
        <is>
          <t>Bc79630bd8ba02054</t>
        </is>
      </c>
      <c r="B2278" s="11" t="inlineStr">
        <is>
          <t>6326</t>
        </is>
      </c>
      <c r="C2278" s="11" t="inlineStr">
        <is>
          <t>B</t>
        </is>
      </c>
      <c r="D2278" s="11" t="inlineStr">
        <is>
          <t>07/export_01</t>
        </is>
      </c>
      <c r="E2278" s="11" t="inlineStr">
        <is>
          <t>B_quant_evidence.csv</t>
        </is>
      </c>
      <c r="F2278" s="26" t="n">
        <v>25</v>
      </c>
      <c r="G2278" s="11" t="inlineStr">
        <is>
          <t>{"source_ids": ["S610f722d028d4ca0"], "unmatched": [], "ambiguous": [], "status": "resolved"}</t>
        </is>
      </c>
      <c r="H2278" s="11" t="inlineStr">
        <is>
          <t>{"代码": "6326 JP", "公司": "Kubota", "产品/业务": "全集团", "指标类型": "工厂数", "地区/国家": "全球33（其中日本12）", "数值": "33", "单位": "个", "占比及分母": "海外=33−12=21（计算）", "数据期间": "KUBOTA REPORT 2026", "自有/合资/委外": "未披露", "公司披露/券商估算/计算": "公司披露", "来源编号": "S13 [[cite:as_search:727]]"}</t>
        </is>
      </c>
      <c r="I2278" s="11" t="inlineStr">
        <is>
          <t>/Volumes/Sanctum/JPXData/research_work/capacity_geo_20261015/alphasense_feedback/07_20261016/B_quant_evidence.csv</t>
        </is>
      </c>
    </row>
    <row r="2279" ht="80" customHeight="1">
      <c r="A2279" s="10" t="inlineStr">
        <is>
          <t>Bc79630bd8ba02054</t>
        </is>
      </c>
      <c r="B2279" s="10" t="inlineStr">
        <is>
          <t>6326</t>
        </is>
      </c>
      <c r="C2279" s="10" t="inlineStr">
        <is>
          <t>B</t>
        </is>
      </c>
      <c r="D2279" s="10" t="inlineStr">
        <is>
          <t>archive6/export_07</t>
        </is>
      </c>
      <c r="E2279" s="10" t="inlineStr">
        <is>
          <t>B_quant_evidence (4).csv</t>
        </is>
      </c>
      <c r="F2279" s="28" t="n">
        <v>25</v>
      </c>
      <c r="G2279" s="10" t="inlineStr">
        <is>
          <t>{"source_ids": ["S0cea30c259235a4b"], "unmatched": [], "ambiguous": [], "status": "resolved"}</t>
        </is>
      </c>
      <c r="H2279" s="10" t="inlineStr">
        <is>
          <t>{"代码": "6326 JP", "公司": "Kubota", "产品/业务": "全集团", "指标类型": "工厂数", "地区/国家": "全球33（其中日本12）", "数值": "33", "单位": "个", "占比及分母": "海外=33−12=21（计算）", "数据期间": "KUBOTA REPORT 2026", "自有/合资/委外": "未披露", "公司披露/券商估算/计算": "公司披露", "来源编号": "S13 [[cite:as_search:727]]"}</t>
        </is>
      </c>
      <c r="I2279" s="10" t="inlineStr">
        <is>
          <t>/Volumes/Sanctum/JPXData/research_work/capacity_geo_20261015/alphasense_feedback/archive6_20261016/parsed/B_quant_evidence (4).csv</t>
        </is>
      </c>
    </row>
    <row r="2280" ht="80" customHeight="1">
      <c r="A2280" s="11" t="inlineStr">
        <is>
          <t>Bc9f4b7c505d1b98e</t>
        </is>
      </c>
      <c r="B2280" s="11" t="inlineStr">
        <is>
          <t>6326</t>
        </is>
      </c>
      <c r="C2280" s="11" t="inlineStr">
        <is>
          <t>B</t>
        </is>
      </c>
      <c r="D2280" s="11" t="inlineStr">
        <is>
          <t>07/export_01</t>
        </is>
      </c>
      <c r="E2280" s="11" t="inlineStr">
        <is>
          <t>B_quant_evidence.csv</t>
        </is>
      </c>
      <c r="F2280" s="26" t="n">
        <v>33</v>
      </c>
      <c r="G2280" s="11" t="inlineStr">
        <is>
          <t>{"source_ids": ["S19ae52212a238582"], "unmatched": [], "ambiguous": [], "status": "resolved"}</t>
        </is>
      </c>
      <c r="H2280" s="11" t="inlineStr">
        <is>
          <t>{"代码": "6326 JP", "公司": "Kubota", "产品/业务": "日本生产输美产品", "指标类型": "关税成本估算", "地区/国家": "美国", "数值": "约140", "单位": "十亿日元/年", "占比及分母": "假设日本输美产品征24%关税", "数据期间": "全年化（2025-05口径）", "自有/合资/委外": "—", "公司披露/券商估算/计算": "券商估算（UBS, 2025-05-20）", "来源编号": "S15 [[cite:as_search:678]]"}</t>
        </is>
      </c>
      <c r="I2280" s="11" t="inlineStr">
        <is>
          <t>/Volumes/Sanctum/JPXData/research_work/capacity_geo_20261015/alphasense_feedback/07_20261016/B_quant_evidence.csv</t>
        </is>
      </c>
    </row>
    <row r="2281" ht="80" customHeight="1">
      <c r="A2281" s="10" t="inlineStr">
        <is>
          <t>Bc9f4b7c505d1b98e</t>
        </is>
      </c>
      <c r="B2281" s="10" t="inlineStr">
        <is>
          <t>6326</t>
        </is>
      </c>
      <c r="C2281" s="10" t="inlineStr">
        <is>
          <t>B</t>
        </is>
      </c>
      <c r="D2281" s="10" t="inlineStr">
        <is>
          <t>archive6/export_07</t>
        </is>
      </c>
      <c r="E2281" s="10" t="inlineStr">
        <is>
          <t>B_quant_evidence (4).csv</t>
        </is>
      </c>
      <c r="F2281" s="28" t="n">
        <v>33</v>
      </c>
      <c r="G2281" s="10" t="inlineStr">
        <is>
          <t>{"source_ids": ["Sc65bb4e67079e42d"], "unmatched": [], "ambiguous": [], "status": "resolved"}</t>
        </is>
      </c>
      <c r="H2281" s="10" t="inlineStr">
        <is>
          <t>{"代码": "6326 JP", "公司": "Kubota", "产品/业务": "日本生产输美产品", "指标类型": "关税成本估算", "地区/国家": "美国", "数值": "约140", "单位": "十亿日元/年", "占比及分母": "假设日本输美产品征24%关税", "数据期间": "全年化（2025-05口径）", "自有/合资/委外": "—", "公司披露/券商估算/计算": "券商估算（UBS, 2025-05-20）", "来源编号": "S15 [[cite:as_search:678]]"}</t>
        </is>
      </c>
      <c r="I2281" s="10" t="inlineStr">
        <is>
          <t>/Volumes/Sanctum/JPXData/research_work/capacity_geo_20261015/alphasense_feedback/archive6_20261016/parsed/B_quant_evidence (4).csv</t>
        </is>
      </c>
    </row>
    <row r="2282" ht="80" customHeight="1">
      <c r="A2282" s="11" t="inlineStr">
        <is>
          <t>Be5d6320aacc9b2b5</t>
        </is>
      </c>
      <c r="B2282" s="11" t="inlineStr">
        <is>
          <t>6326</t>
        </is>
      </c>
      <c r="C2282" s="11" t="inlineStr">
        <is>
          <t>B</t>
        </is>
      </c>
      <c r="D2282" s="11" t="inlineStr">
        <is>
          <t>07/export_01</t>
        </is>
      </c>
      <c r="E2282" s="11" t="inlineStr">
        <is>
          <t>B_quant_evidence.csv</t>
        </is>
      </c>
      <c r="F2282" s="26" t="n">
        <v>40</v>
      </c>
      <c r="G2282" s="11" t="inlineStr">
        <is>
          <t>{"source_ids": ["Se57f62cabf506c09"], "unmatched": [], "ambiguous": [], "status": "resolved"}</t>
        </is>
      </c>
      <c r="H2282" s="11" t="inlineStr">
        <is>
          <t>{"代码": "6326 JP", "公司": "Kubota", "产品/业务": "发动机（堺临海工厂）", "指标类型": "人员", "地区/国家": "日本", "数值": "1,436", "单位": "人", "占比及分母": "非产能", "数据期间": "2025-12-31", "自有/合资/委外": "自有", "公司披露/券商估算/计算": "公司披露", "来源编号": "S12 [[cite:as_search:571]]"}</t>
        </is>
      </c>
      <c r="I2282" s="11" t="inlineStr">
        <is>
          <t>/Volumes/Sanctum/JPXData/research_work/capacity_geo_20261015/alphasense_feedback/07_20261016/B_quant_evidence.csv</t>
        </is>
      </c>
    </row>
    <row r="2283" ht="80" customHeight="1">
      <c r="A2283" s="10" t="inlineStr">
        <is>
          <t>Be5d6320aacc9b2b5</t>
        </is>
      </c>
      <c r="B2283" s="10" t="inlineStr">
        <is>
          <t>6326</t>
        </is>
      </c>
      <c r="C2283" s="10" t="inlineStr">
        <is>
          <t>B</t>
        </is>
      </c>
      <c r="D2283" s="10" t="inlineStr">
        <is>
          <t>archive6/export_07</t>
        </is>
      </c>
      <c r="E2283" s="10" t="inlineStr">
        <is>
          <t>B_quant_evidence (4).csv</t>
        </is>
      </c>
      <c r="F2283" s="28" t="n">
        <v>40</v>
      </c>
      <c r="G2283" s="10" t="inlineStr">
        <is>
          <t>{"source_ids": ["S4215d37f49a8cc1a"], "unmatched": [], "ambiguous": [], "status": "resolved"}</t>
        </is>
      </c>
      <c r="H2283" s="10" t="inlineStr">
        <is>
          <t>{"代码": "6326 JP", "公司": "Kubota", "产品/业务": "发动机（堺临海工厂）", "指标类型": "人员", "地区/国家": "日本", "数值": "1,436", "单位": "人", "占比及分母": "非产能", "数据期间": "2025-12-31", "自有/合资/委外": "自有", "公司披露/券商估算/计算": "公司披露", "来源编号": "S12 [[cite:as_search:571]]"}</t>
        </is>
      </c>
      <c r="I2283" s="10" t="inlineStr">
        <is>
          <t>/Volumes/Sanctum/JPXData/research_work/capacity_geo_20261015/alphasense_feedback/archive6_20261016/parsed/B_quant_evidence (4).csv</t>
        </is>
      </c>
    </row>
    <row r="2284" ht="80" customHeight="1">
      <c r="A2284" s="11" t="inlineStr">
        <is>
          <t>Be9ce19b016dfac46</t>
        </is>
      </c>
      <c r="B2284" s="11" t="inlineStr">
        <is>
          <t>6326</t>
        </is>
      </c>
      <c r="C2284" s="11" t="inlineStr">
        <is>
          <t>B</t>
        </is>
      </c>
      <c r="D2284" s="11" t="inlineStr">
        <is>
          <t>07/export_01</t>
        </is>
      </c>
      <c r="E2284" s="11" t="inlineStr">
        <is>
          <t>B_quant_evidence.csv</t>
        </is>
      </c>
      <c r="F2284" s="26" t="n">
        <v>29</v>
      </c>
      <c r="G2284" s="11" t="inlineStr">
        <is>
          <t>{"source_ids": ["S8aaed8ef9fef8f13"], "unmatched": [], "ambiguous": [], "status": "resolved"}</t>
        </is>
      </c>
      <c r="H2284" s="11" t="inlineStr">
        <is>
          <t>{"代码": "6326 JP", "公司": "Kubota", "产品/业务": "建机（Escorts Kubota）", "指标类型": "生产能力（名义）", "地区/国家": "印度", "数值": "10,000", "单位": "台/年", "占比及分母": "—", "数据期间": "2026-08-19公告时点", "自有/合资/委外": "控股子公司55%（全额口径）", "公司披露/券商估算/计算": "公司披露（子公司）", "来源编号": "S14 [[cite:as_search:770]]"}</t>
        </is>
      </c>
      <c r="I2284" s="11" t="inlineStr">
        <is>
          <t>/Volumes/Sanctum/JPXData/research_work/capacity_geo_20261015/alphasense_feedback/07_20261016/B_quant_evidence.csv</t>
        </is>
      </c>
    </row>
    <row r="2285" ht="80" customHeight="1">
      <c r="A2285" s="10" t="inlineStr">
        <is>
          <t>Be9ce19b016dfac46</t>
        </is>
      </c>
      <c r="B2285" s="10" t="inlineStr">
        <is>
          <t>6326</t>
        </is>
      </c>
      <c r="C2285" s="10" t="inlineStr">
        <is>
          <t>B</t>
        </is>
      </c>
      <c r="D2285" s="10" t="inlineStr">
        <is>
          <t>archive6/export_07</t>
        </is>
      </c>
      <c r="E2285" s="10" t="inlineStr">
        <is>
          <t>B_quant_evidence (4).csv</t>
        </is>
      </c>
      <c r="F2285" s="28" t="n">
        <v>29</v>
      </c>
      <c r="G2285" s="10" t="inlineStr">
        <is>
          <t>{"source_ids": ["Sba2da256354ebeb9"], "unmatched": [], "ambiguous": [], "status": "resolved"}</t>
        </is>
      </c>
      <c r="H2285" s="10" t="inlineStr">
        <is>
          <t>{"代码": "6326 JP", "公司": "Kubota", "产品/业务": "建机（Escorts Kubota）", "指标类型": "生产能力（名义）", "地区/国家": "印度", "数值": "10,000", "单位": "台/年", "占比及分母": "—", "数据期间": "2026-08-19公告时点", "自有/合资/委外": "控股子公司55%（全额口径）", "公司披露/券商估算/计算": "公司披露（子公司）", "来源编号": "S14 [[cite:as_search:770]]"}</t>
        </is>
      </c>
      <c r="I2285" s="10" t="inlineStr">
        <is>
          <t>/Volumes/Sanctum/JPXData/research_work/capacity_geo_20261015/alphasense_feedback/archive6_20261016/parsed/B_quant_evidence (4).csv</t>
        </is>
      </c>
    </row>
    <row r="2286" ht="80" customHeight="1">
      <c r="A2286" s="11" t="inlineStr">
        <is>
          <t>Bf2ee1a745cffb09a</t>
        </is>
      </c>
      <c r="B2286" s="11" t="inlineStr">
        <is>
          <t>6326</t>
        </is>
      </c>
      <c r="C2286" s="11" t="inlineStr">
        <is>
          <t>B</t>
        </is>
      </c>
      <c r="D2286" s="11" t="inlineStr">
        <is>
          <t>07/export_01</t>
        </is>
      </c>
      <c r="E2286" s="11" t="inlineStr">
        <is>
          <t>B_quant_evidence.csv</t>
        </is>
      </c>
      <c r="F2286" s="26" t="n">
        <v>26</v>
      </c>
      <c r="G2286" s="11" t="inlineStr">
        <is>
          <t>{"source_ids": ["Se57f62cabf506c09"], "unmatched": [], "ambiguous": [], "status": "resolved"}</t>
        </is>
      </c>
      <c r="H2286" s="11" t="inlineStr">
        <is>
          <t>{"代码": "6326 JP", "公司": "Kubota", "产品/业务": "农业·工业机械", "指标类型": "生产金额", "地区/国家": "全集团（不分地区）", "数值": "2,459,774", "单位": "百万日元", "占比及分母": "同比-3.0%", "数据期间": "2025年", "自有/合资/委外": "—", "公司披露/券商估算/计算": "公司披露", "来源编号": "S12 [[cite:as_search:617]]"}</t>
        </is>
      </c>
      <c r="I2286" s="11" t="inlineStr">
        <is>
          <t>/Volumes/Sanctum/JPXData/research_work/capacity_geo_20261015/alphasense_feedback/07_20261016/B_quant_evidence.csv</t>
        </is>
      </c>
    </row>
    <row r="2287" ht="80" customHeight="1">
      <c r="A2287" s="10" t="inlineStr">
        <is>
          <t>Bf2ee1a745cffb09a</t>
        </is>
      </c>
      <c r="B2287" s="10" t="inlineStr">
        <is>
          <t>6326</t>
        </is>
      </c>
      <c r="C2287" s="10" t="inlineStr">
        <is>
          <t>B</t>
        </is>
      </c>
      <c r="D2287" s="10" t="inlineStr">
        <is>
          <t>archive6/export_07</t>
        </is>
      </c>
      <c r="E2287" s="10" t="inlineStr">
        <is>
          <t>B_quant_evidence (4).csv</t>
        </is>
      </c>
      <c r="F2287" s="28" t="n">
        <v>26</v>
      </c>
      <c r="G2287" s="10" t="inlineStr">
        <is>
          <t>{"source_ids": ["S4215d37f49a8cc1a"], "unmatched": [], "ambiguous": [], "status": "resolved"}</t>
        </is>
      </c>
      <c r="H2287" s="10" t="inlineStr">
        <is>
          <t>{"代码": "6326 JP", "公司": "Kubota", "产品/业务": "农业·工业机械", "指标类型": "生产金额", "地区/国家": "全集团（不分地区）", "数值": "2,459,774", "单位": "百万日元", "占比及分母": "同比-3.0%", "数据期间": "2025年", "自有/合资/委外": "—", "公司披露/券商估算/计算": "公司披露", "来源编号": "S12 [[cite:as_search:617]]"}</t>
        </is>
      </c>
      <c r="I2287" s="10" t="inlineStr">
        <is>
          <t>/Volumes/Sanctum/JPXData/research_work/capacity_geo_20261015/alphasense_feedback/archive6_20261016/parsed/B_quant_evidence (4).csv</t>
        </is>
      </c>
    </row>
    <row r="2288" ht="80" customHeight="1">
      <c r="A2288" s="11" t="inlineStr">
        <is>
          <t>C038b163be4507c65</t>
        </is>
      </c>
      <c r="B2288" s="11" t="inlineStr">
        <is>
          <t>6326</t>
        </is>
      </c>
      <c r="C2288" s="11" t="inlineStr">
        <is>
          <t>C</t>
        </is>
      </c>
      <c r="D2288" s="11" t="inlineStr">
        <is>
          <t>07/export_01</t>
        </is>
      </c>
      <c r="E2288" s="11" t="inlineStr">
        <is>
          <t>C_plants_changes.csv</t>
        </is>
      </c>
      <c r="F2288" s="26" t="n">
        <v>40</v>
      </c>
      <c r="G2288" s="11" t="inlineStr">
        <is>
          <t>{"source_ids": ["Se57f62cabf506c09"], "unmatched": [], "ambiguous": [], "status": "resolved"}</t>
        </is>
      </c>
      <c r="H2288" s="11" t="inlineStr">
        <is>
          <t>{"代码": "6326 JP", "产品": "发动机", "工厂/城市/国家": "堺临海工厂/大阪/日本", "业务及关键工序": "发动机", "现有/新增/减少能力及单位": "未披露", "状态": "现有；BCP投资¥29.2bn至2026-10", "公告日期": "2021-01", "目标投产/关闭日": "2026-10", "后续验证日期": "2026-03-16", "原始生产地→承接地": "—", "来源编号": "S12 [[cite:as_search:634]]"}</t>
        </is>
      </c>
      <c r="I2288" s="11" t="inlineStr">
        <is>
          <t>/Volumes/Sanctum/JPXData/research_work/capacity_geo_20261015/alphasense_feedback/07_20261016/C_plants_changes.csv</t>
        </is>
      </c>
    </row>
    <row r="2289" ht="80" customHeight="1">
      <c r="A2289" s="10" t="inlineStr">
        <is>
          <t>C038b163be4507c65</t>
        </is>
      </c>
      <c r="B2289" s="10" t="inlineStr">
        <is>
          <t>6326</t>
        </is>
      </c>
      <c r="C2289" s="10" t="inlineStr">
        <is>
          <t>C</t>
        </is>
      </c>
      <c r="D2289" s="10" t="inlineStr">
        <is>
          <t>archive6/export_07</t>
        </is>
      </c>
      <c r="E2289" s="10" t="inlineStr">
        <is>
          <t>C_plants_changes (4).csv</t>
        </is>
      </c>
      <c r="F2289" s="28" t="n">
        <v>40</v>
      </c>
      <c r="G2289" s="10" t="inlineStr">
        <is>
          <t>{"source_ids": ["S4215d37f49a8cc1a"], "unmatched": [], "ambiguous": [], "status": "resolved"}</t>
        </is>
      </c>
      <c r="H2289" s="10" t="inlineStr">
        <is>
          <t>{"代码": "6326 JP", "产品": "发动机", "工厂/城市/国家": "堺临海工厂/大阪/日本", "业务及关键工序": "发动机", "现有/新增/减少能力及单位": "未披露", "状态": "现有；BCP投资¥29.2bn至2026-10", "公告日期": "2021-01", "目标投产/关闭日": "2026-10", "后续验证日期": "2026-03-16", "原始生产地→承接地": "—", "来源编号": "S12 [[cite:as_search:634]]"}</t>
        </is>
      </c>
      <c r="I2289" s="10" t="inlineStr">
        <is>
          <t>/Volumes/Sanctum/JPXData/research_work/capacity_geo_20261015/alphasense_feedback/archive6_20261016/parsed/C_plants_changes (4).csv</t>
        </is>
      </c>
    </row>
    <row r="2290" ht="94" customHeight="1">
      <c r="A2290" s="11" t="inlineStr">
        <is>
          <t>C1bca3b59b52291e1</t>
        </is>
      </c>
      <c r="B2290" s="11" t="inlineStr">
        <is>
          <t>6326</t>
        </is>
      </c>
      <c r="C2290" s="11" t="inlineStr">
        <is>
          <t>C</t>
        </is>
      </c>
      <c r="D2290" s="11" t="inlineStr">
        <is>
          <t>07/export_01</t>
        </is>
      </c>
      <c r="E2290" s="11" t="inlineStr">
        <is>
          <t>C_plants_changes.csv</t>
        </is>
      </c>
      <c r="F2290" s="26" t="n">
        <v>53</v>
      </c>
      <c r="G2290" s="11" t="inlineStr">
        <is>
          <t>{"source_ids": ["S610f722d028d4ca0"], "unmatched": [], "ambiguous": [], "status": "resolved"}</t>
        </is>
      </c>
      <c r="H2290" s="11" t="inlineStr">
        <is>
          <t>{"代码": "6326 JP", "产品": "联合收割机/插秧机/拖拉机", "工厂/城市/国家": "久保田农业机械（苏州）/江苏/中国（100%）", "业务及关键工序": "整机；2017年新厂（拖拉机、轮式联合收割机）", "现有/新增/减少能力及单位": "未披露", "状态": "现有（已量产）", "公告日期": "—", "目标投产/关闭日": "2017", "后续验证日期": "2026-07", "原始生产地→承接地": "—", "来源编号": "S13 [[cite:as_search:732]]"}</t>
        </is>
      </c>
      <c r="I2290" s="11" t="inlineStr">
        <is>
          <t>/Volumes/Sanctum/JPXData/research_work/capacity_geo_20261015/alphasense_feedback/07_20261016/C_plants_changes.csv</t>
        </is>
      </c>
    </row>
    <row r="2291" ht="94" customHeight="1">
      <c r="A2291" s="10" t="inlineStr">
        <is>
          <t>C1bca3b59b52291e1</t>
        </is>
      </c>
      <c r="B2291" s="10" t="inlineStr">
        <is>
          <t>6326</t>
        </is>
      </c>
      <c r="C2291" s="10" t="inlineStr">
        <is>
          <t>C</t>
        </is>
      </c>
      <c r="D2291" s="10" t="inlineStr">
        <is>
          <t>archive6/export_07</t>
        </is>
      </c>
      <c r="E2291" s="10" t="inlineStr">
        <is>
          <t>C_plants_changes (4).csv</t>
        </is>
      </c>
      <c r="F2291" s="28" t="n">
        <v>53</v>
      </c>
      <c r="G2291" s="10" t="inlineStr">
        <is>
          <t>{"source_ids": ["S0cea30c259235a4b"], "unmatched": [], "ambiguous": [], "status": "resolved"}</t>
        </is>
      </c>
      <c r="H2291" s="10" t="inlineStr">
        <is>
          <t>{"代码": "6326 JP", "产品": "联合收割机/插秧机/拖拉机", "工厂/城市/国家": "久保田农业机械（苏州）/江苏/中国（100%）", "业务及关键工序": "整机；2017年新厂（拖拉机、轮式联合收割机）", "现有/新增/减少能力及单位": "未披露", "状态": "现有（已量产）", "公告日期": "—", "目标投产/关闭日": "2017", "后续验证日期": "2026-07", "原始生产地→承接地": "—", "来源编号": "S13 [[cite:as_search:732]]"}</t>
        </is>
      </c>
      <c r="I2291" s="10" t="inlineStr">
        <is>
          <t>/Volumes/Sanctum/JPXData/research_work/capacity_geo_20261015/alphasense_feedback/archive6_20261016/parsed/C_plants_changes (4).csv</t>
        </is>
      </c>
    </row>
    <row r="2292" ht="80" customHeight="1">
      <c r="A2292" s="11" t="inlineStr">
        <is>
          <t>C22836021a1aa32b0</t>
        </is>
      </c>
      <c r="B2292" s="11" t="inlineStr">
        <is>
          <t>6326</t>
        </is>
      </c>
      <c r="C2292" s="11" t="inlineStr">
        <is>
          <t>C</t>
        </is>
      </c>
      <c r="D2292" s="11" t="inlineStr">
        <is>
          <t>07/export_01</t>
        </is>
      </c>
      <c r="E2292" s="11" t="inlineStr">
        <is>
          <t>C_plants_changes.csv</t>
        </is>
      </c>
      <c r="F2292" s="26" t="n">
        <v>42</v>
      </c>
      <c r="G2292" s="11" t="inlineStr">
        <is>
          <t>{"source_ids": ["Se57f62cabf506c09"], "unmatched": [], "ambiguous": [], "status": "resolved"}</t>
        </is>
      </c>
      <c r="H2292" s="11" t="inlineStr">
        <is>
          <t>{"代码": "6326 JP", "产品": "小型建机", "工厂/城市/国家": "枚方工厂/大阪/日本", "业务及关键工序": "整机", "现有/新增/减少能力及单位": "扩产设备投资¥19,930m（已付¥13,473m）", "状态": "在建（扩产）", "公告日期": "2022-07起", "目标投产/关闭日": "2026-12", "后续验证日期": "2026-03-16", "原始生产地→承接地": "—", "来源编号": "S12 [[cite:as_search:636]]"}</t>
        </is>
      </c>
      <c r="I2292" s="11" t="inlineStr">
        <is>
          <t>/Volumes/Sanctum/JPXData/research_work/capacity_geo_20261015/alphasense_feedback/07_20261016/C_plants_changes.csv</t>
        </is>
      </c>
    </row>
    <row r="2293" ht="80" customHeight="1">
      <c r="A2293" s="10" t="inlineStr">
        <is>
          <t>C22836021a1aa32b0</t>
        </is>
      </c>
      <c r="B2293" s="10" t="inlineStr">
        <is>
          <t>6326</t>
        </is>
      </c>
      <c r="C2293" s="10" t="inlineStr">
        <is>
          <t>C</t>
        </is>
      </c>
      <c r="D2293" s="10" t="inlineStr">
        <is>
          <t>archive6/export_07</t>
        </is>
      </c>
      <c r="E2293" s="10" t="inlineStr">
        <is>
          <t>C_plants_changes (4).csv</t>
        </is>
      </c>
      <c r="F2293" s="28" t="n">
        <v>42</v>
      </c>
      <c r="G2293" s="10" t="inlineStr">
        <is>
          <t>{"source_ids": ["S4215d37f49a8cc1a"], "unmatched": [], "ambiguous": [], "status": "resolved"}</t>
        </is>
      </c>
      <c r="H2293" s="10" t="inlineStr">
        <is>
          <t>{"代码": "6326 JP", "产品": "小型建机", "工厂/城市/国家": "枚方工厂/大阪/日本", "业务及关键工序": "整机", "现有/新增/减少能力及单位": "扩产设备投资¥19,930m（已付¥13,473m）", "状态": "在建（扩产）", "公告日期": "2022-07起", "目标投产/关闭日": "2026-12", "后续验证日期": "2026-03-16", "原始生产地→承接地": "—", "来源编号": "S12 [[cite:as_search:636]]"}</t>
        </is>
      </c>
      <c r="I2293" s="10" t="inlineStr">
        <is>
          <t>/Volumes/Sanctum/JPXData/research_work/capacity_geo_20261015/alphasense_feedback/archive6_20261016/parsed/C_plants_changes (4).csv</t>
        </is>
      </c>
    </row>
    <row r="2294" ht="80" customHeight="1">
      <c r="A2294" s="11" t="inlineStr">
        <is>
          <t>C325a09d0f7d0e6eb</t>
        </is>
      </c>
      <c r="B2294" s="11" t="inlineStr">
        <is>
          <t>6326</t>
        </is>
      </c>
      <c r="C2294" s="11" t="inlineStr">
        <is>
          <t>C</t>
        </is>
      </c>
      <c r="D2294" s="11" t="inlineStr">
        <is>
          <t>07/export_01</t>
        </is>
      </c>
      <c r="E2294" s="11" t="inlineStr">
        <is>
          <t>C_plants_changes.csv</t>
        </is>
      </c>
      <c r="F2294" s="26" t="n">
        <v>56</v>
      </c>
      <c r="G2294" s="11" t="inlineStr">
        <is>
          <t>{"source_ids": ["Sf0f96ad128de4a2e"], "unmatched": [], "ambiguous": [], "status": "resolved"}</t>
        </is>
      </c>
      <c r="H2294" s="11" t="inlineStr">
        <is>
          <t>{"代码": "6326 JP", "产品": "未披露", "工厂/城市/国家": "哈尔滨久保田农业机械 / 久保田发动机（上海）/中国", "业务及关键工序": "集团实体（业务未披露）", "现有/新增/减少能力及单位": "未披露", "状态": "存在（第三方集团结构）", "公告日期": "—", "目标投产/关闭日": "—", "后续验证日期": "2026-08-09", "原始生产地→承接地": "—", "来源编号": "S19 [[cite:as_search:721]]"}</t>
        </is>
      </c>
      <c r="I2294" s="11" t="inlineStr">
        <is>
          <t>/Volumes/Sanctum/JPXData/research_work/capacity_geo_20261015/alphasense_feedback/07_20261016/C_plants_changes.csv</t>
        </is>
      </c>
    </row>
    <row r="2295" ht="80" customHeight="1">
      <c r="A2295" s="10" t="inlineStr">
        <is>
          <t>C325a09d0f7d0e6eb</t>
        </is>
      </c>
      <c r="B2295" s="10" t="inlineStr">
        <is>
          <t>6326</t>
        </is>
      </c>
      <c r="C2295" s="10" t="inlineStr">
        <is>
          <t>C</t>
        </is>
      </c>
      <c r="D2295" s="10" t="inlineStr">
        <is>
          <t>archive6/export_07</t>
        </is>
      </c>
      <c r="E2295" s="10" t="inlineStr">
        <is>
          <t>C_plants_changes (4).csv</t>
        </is>
      </c>
      <c r="F2295" s="28" t="n">
        <v>56</v>
      </c>
      <c r="G2295" s="10" t="inlineStr">
        <is>
          <t>{"source_ids": ["Seb7de4d576a9853f"], "unmatched": [], "ambiguous": [], "status": "resolved"}</t>
        </is>
      </c>
      <c r="H2295" s="10" t="inlineStr">
        <is>
          <t>{"代码": "6326 JP", "产品": "未披露", "工厂/城市/国家": "哈尔滨久保田农业机械 / 久保田发动机（上海）/中国", "业务及关键工序": "集团实体（业务未披露）", "现有/新增/减少能力及单位": "未披露", "状态": "存在（第三方集团结构）", "公告日期": "—", "目标投产/关闭日": "—", "后续验证日期": "2026-08-09", "原始生产地→承接地": "—", "来源编号": "S19 [[cite:as_search:721]]"}</t>
        </is>
      </c>
      <c r="I2295" s="10" t="inlineStr">
        <is>
          <t>/Volumes/Sanctum/JPXData/research_work/capacity_geo_20261015/alphasense_feedback/archive6_20261016/parsed/C_plants_changes (4).csv</t>
        </is>
      </c>
    </row>
    <row r="2296" ht="80" customHeight="1">
      <c r="A2296" s="11" t="inlineStr">
        <is>
          <t>C34813680c8865672</t>
        </is>
      </c>
      <c r="B2296" s="11" t="inlineStr">
        <is>
          <t>6326</t>
        </is>
      </c>
      <c r="C2296" s="11" t="inlineStr">
        <is>
          <t>C</t>
        </is>
      </c>
      <c r="D2296" s="11" t="inlineStr">
        <is>
          <t>07/export_01</t>
        </is>
      </c>
      <c r="E2296" s="11" t="inlineStr">
        <is>
          <t>C_plants_changes.csv</t>
        </is>
      </c>
      <c r="F2296" s="26" t="n">
        <v>46</v>
      </c>
      <c r="G2296" s="11" t="inlineStr">
        <is>
          <t>{"source_ids": ["S610f722d028d4ca0"], "unmatched": [], "ambiguous": [], "status": "resolved"}</t>
        </is>
      </c>
      <c r="H2296" s="11" t="inlineStr">
        <is>
          <t>{"代码": "6326 JP", "产品": "CTL", "工厂/城市/国家": "Great Plains/Salina/美国", "业务及关键工序": "SVL75-3首台下线", "现有/新增/减少能力及单位": "累计建机投资超US$300m（多项目合计）", "状态": "已量产", "公告日期": "2026-08-18", "目标投产/关闭日": "2026-08-18", "后续验证日期": "2026-08-18", "原始生产地→承接地": "—", "来源编号": "S13 [[cite:as_search:755]]"}</t>
        </is>
      </c>
      <c r="I2296" s="11" t="inlineStr">
        <is>
          <t>/Volumes/Sanctum/JPXData/research_work/capacity_geo_20261015/alphasense_feedback/07_20261016/C_plants_changes.csv</t>
        </is>
      </c>
    </row>
    <row r="2297" ht="80" customHeight="1">
      <c r="A2297" s="10" t="inlineStr">
        <is>
          <t>C34813680c8865672</t>
        </is>
      </c>
      <c r="B2297" s="10" t="inlineStr">
        <is>
          <t>6326</t>
        </is>
      </c>
      <c r="C2297" s="10" t="inlineStr">
        <is>
          <t>C</t>
        </is>
      </c>
      <c r="D2297" s="10" t="inlineStr">
        <is>
          <t>archive6/export_07</t>
        </is>
      </c>
      <c r="E2297" s="10" t="inlineStr">
        <is>
          <t>C_plants_changes (4).csv</t>
        </is>
      </c>
      <c r="F2297" s="28" t="n">
        <v>46</v>
      </c>
      <c r="G2297" s="10" t="inlineStr">
        <is>
          <t>{"source_ids": ["S0cea30c259235a4b"], "unmatched": [], "ambiguous": [], "status": "resolved"}</t>
        </is>
      </c>
      <c r="H2297" s="10" t="inlineStr">
        <is>
          <t>{"代码": "6326 JP", "产品": "CTL", "工厂/城市/国家": "Great Plains/Salina/美国", "业务及关键工序": "SVL75-3首台下线", "现有/新增/减少能力及单位": "累计建机投资超US$300m（多项目合计）", "状态": "已量产", "公告日期": "2026-08-18", "目标投产/关闭日": "2026-08-18", "后续验证日期": "2026-08-18", "原始生产地→承接地": "—", "来源编号": "S13 [[cite:as_search:755]]"}</t>
        </is>
      </c>
      <c r="I2297" s="10" t="inlineStr">
        <is>
          <t>/Volumes/Sanctum/JPXData/research_work/capacity_geo_20261015/alphasense_feedback/archive6_20261016/parsed/C_plants_changes (4).csv</t>
        </is>
      </c>
    </row>
    <row r="2298" ht="80" customHeight="1">
      <c r="A2298" s="11" t="inlineStr">
        <is>
          <t>C46326bb0aa5359d6</t>
        </is>
      </c>
      <c r="B2298" s="11" t="inlineStr">
        <is>
          <t>6326</t>
        </is>
      </c>
      <c r="C2298" s="11" t="inlineStr">
        <is>
          <t>C</t>
        </is>
      </c>
      <c r="D2298" s="11" t="inlineStr">
        <is>
          <t>07/export_01</t>
        </is>
      </c>
      <c r="E2298" s="11" t="inlineStr">
        <is>
          <t>C_plants_changes.csv</t>
        </is>
      </c>
      <c r="F2298" s="26" t="n">
        <v>39</v>
      </c>
      <c r="G2298" s="11" t="inlineStr">
        <is>
          <t>{"source_ids": ["Se57f62cabf506c09"], "unmatched": [], "ambiguous": [], "status": "resolved"}</t>
        </is>
      </c>
      <c r="H2298" s="11" t="inlineStr">
        <is>
          <t>{"代码": "6326 JP", "产品": "农机/发动机/建机/精密机器", "工厂/城市/国家": "堺工厂/大阪/日本", "业务及关键工序": "整机", "现有/新增/减少能力及单位": "未披露", "状态": "现有（已量产）", "公告日期": "—", "目标投产/关闭日": "—", "后续验证日期": "2026-03-16（有报）", "原始生产地→承接地": "—", "来源编号": "S12 [[cite:as_search:570]]"}</t>
        </is>
      </c>
      <c r="I2298" s="11" t="inlineStr">
        <is>
          <t>/Volumes/Sanctum/JPXData/research_work/capacity_geo_20261015/alphasense_feedback/07_20261016/C_plants_changes.csv</t>
        </is>
      </c>
    </row>
    <row r="2299" ht="80" customHeight="1">
      <c r="A2299" s="10" t="inlineStr">
        <is>
          <t>C46326bb0aa5359d6</t>
        </is>
      </c>
      <c r="B2299" s="10" t="inlineStr">
        <is>
          <t>6326</t>
        </is>
      </c>
      <c r="C2299" s="10" t="inlineStr">
        <is>
          <t>C</t>
        </is>
      </c>
      <c r="D2299" s="10" t="inlineStr">
        <is>
          <t>archive6/export_07</t>
        </is>
      </c>
      <c r="E2299" s="10" t="inlineStr">
        <is>
          <t>C_plants_changes (4).csv</t>
        </is>
      </c>
      <c r="F2299" s="28" t="n">
        <v>39</v>
      </c>
      <c r="G2299" s="10" t="inlineStr">
        <is>
          <t>{"source_ids": ["S4215d37f49a8cc1a"], "unmatched": [], "ambiguous": [], "status": "resolved"}</t>
        </is>
      </c>
      <c r="H2299" s="10" t="inlineStr">
        <is>
          <t>{"代码": "6326 JP", "产品": "农机/发动机/建机/精密机器", "工厂/城市/国家": "堺工厂/大阪/日本", "业务及关键工序": "整机", "现有/新增/减少能力及单位": "未披露", "状态": "现有（已量产）", "公告日期": "—", "目标投产/关闭日": "—", "后续验证日期": "2026-03-16（有报）", "原始生产地→承接地": "—", "来源编号": "S12 [[cite:as_search:570]]"}</t>
        </is>
      </c>
      <c r="I2299" s="10" t="inlineStr">
        <is>
          <t>/Volumes/Sanctum/JPXData/research_work/capacity_geo_20261015/alphasense_feedback/archive6_20261016/parsed/C_plants_changes (4).csv</t>
        </is>
      </c>
    </row>
    <row r="2300" ht="80" customHeight="1">
      <c r="A2300" s="11" t="inlineStr">
        <is>
          <t>C53b11d177c3c8f95</t>
        </is>
      </c>
      <c r="B2300" s="11" t="inlineStr">
        <is>
          <t>6326</t>
        </is>
      </c>
      <c r="C2300" s="11" t="inlineStr">
        <is>
          <t>C</t>
        </is>
      </c>
      <c r="D2300" s="11" t="inlineStr">
        <is>
          <t>07/export_01</t>
        </is>
      </c>
      <c r="E2300" s="11" t="inlineStr">
        <is>
          <t>C_plants_changes.csv</t>
        </is>
      </c>
      <c r="F2300" s="26" t="n">
        <v>54</v>
      </c>
      <c r="G2300" s="11" t="inlineStr">
        <is>
          <t>{"source_ids": ["Se57f62cabf506c09"], "unmatched": [], "ambiguous": [], "status": "resolved"}</t>
        </is>
      </c>
      <c r="H2300" s="11" t="inlineStr">
        <is>
          <t>{"代码": "6326 JP", "产品": "建机", "工厂/城市/国家": "久保田建机（无锡）/江苏/中国（100%）", "业务及关键工序": "建机", "现有/新增/减少能力及单位": "未披露", "状态": "现有", "公告日期": "—", "目标投产/关闭日": "—", "后续验证日期": "2026-03-16", "原始生产地→承接地": "—", "来源编号": "S12 [[cite:as_search:607]]"}</t>
        </is>
      </c>
      <c r="I2300" s="11" t="inlineStr">
        <is>
          <t>/Volumes/Sanctum/JPXData/research_work/capacity_geo_20261015/alphasense_feedback/07_20261016/C_plants_changes.csv</t>
        </is>
      </c>
    </row>
    <row r="2301" ht="80" customHeight="1">
      <c r="A2301" s="10" t="inlineStr">
        <is>
          <t>C53b11d177c3c8f95</t>
        </is>
      </c>
      <c r="B2301" s="10" t="inlineStr">
        <is>
          <t>6326</t>
        </is>
      </c>
      <c r="C2301" s="10" t="inlineStr">
        <is>
          <t>C</t>
        </is>
      </c>
      <c r="D2301" s="10" t="inlineStr">
        <is>
          <t>archive6/export_07</t>
        </is>
      </c>
      <c r="E2301" s="10" t="inlineStr">
        <is>
          <t>C_plants_changes (4).csv</t>
        </is>
      </c>
      <c r="F2301" s="28" t="n">
        <v>54</v>
      </c>
      <c r="G2301" s="10" t="inlineStr">
        <is>
          <t>{"source_ids": ["S4215d37f49a8cc1a"], "unmatched": [], "ambiguous": [], "status": "resolved"}</t>
        </is>
      </c>
      <c r="H2301" s="10" t="inlineStr">
        <is>
          <t>{"代码": "6326 JP", "产品": "建机", "工厂/城市/国家": "久保田建机（无锡）/江苏/中国（100%）", "业务及关键工序": "建机", "现有/新增/减少能力及单位": "未披露", "状态": "现有", "公告日期": "—", "目标投产/关闭日": "—", "后续验证日期": "2026-03-16", "原始生产地→承接地": "—", "来源编号": "S12 [[cite:as_search:607]]"}</t>
        </is>
      </c>
      <c r="I2301" s="10" t="inlineStr">
        <is>
          <t>/Volumes/Sanctum/JPXData/research_work/capacity_geo_20261015/alphasense_feedback/archive6_20261016/parsed/C_plants_changes (4).csv</t>
        </is>
      </c>
    </row>
    <row r="2302" ht="80" customHeight="1">
      <c r="A2302" s="11" t="inlineStr">
        <is>
          <t>C58c719c613b7fa74</t>
        </is>
      </c>
      <c r="B2302" s="11" t="inlineStr">
        <is>
          <t>6326</t>
        </is>
      </c>
      <c r="C2302" s="11" t="inlineStr">
        <is>
          <t>C</t>
        </is>
      </c>
      <c r="D2302" s="11" t="inlineStr">
        <is>
          <t>07/export_01</t>
        </is>
      </c>
      <c r="E2302" s="11" t="inlineStr">
        <is>
          <t>C_plants_changes.csv</t>
        </is>
      </c>
      <c r="F2302" s="26" t="n">
        <v>48</v>
      </c>
      <c r="G2302" s="11" t="inlineStr">
        <is>
          <t>{"source_ids": ["Se57f62cabf506c09"], "unmatched": [], "ambiguous": [], "status": "resolved"}</t>
        </is>
      </c>
      <c r="H2302" s="11" t="inlineStr">
        <is>
          <t>{"代码": "6326 JP", "产品": "建机（迷你挖机等）", "工厂/城市/国家": "Kubota Baumaschinen/德国", "业务及关键工序": "整机", "现有/新增/减少能力及单位": "未披露", "状态": "现有（已量产）", "公告日期": "—", "目标投产/关闭日": "—", "后续验证日期": "2026-03-16", "原始生产地→承接地": "—", "来源编号": "S12 [[cite:as_search:593]]"}</t>
        </is>
      </c>
      <c r="I2302" s="11" t="inlineStr">
        <is>
          <t>/Volumes/Sanctum/JPXData/research_work/capacity_geo_20261015/alphasense_feedback/07_20261016/C_plants_changes.csv</t>
        </is>
      </c>
    </row>
    <row r="2303" ht="80" customHeight="1">
      <c r="A2303" s="10" t="inlineStr">
        <is>
          <t>C58c719c613b7fa74</t>
        </is>
      </c>
      <c r="B2303" s="10" t="inlineStr">
        <is>
          <t>6326</t>
        </is>
      </c>
      <c r="C2303" s="10" t="inlineStr">
        <is>
          <t>C</t>
        </is>
      </c>
      <c r="D2303" s="10" t="inlineStr">
        <is>
          <t>archive6/export_07</t>
        </is>
      </c>
      <c r="E2303" s="10" t="inlineStr">
        <is>
          <t>C_plants_changes (4).csv</t>
        </is>
      </c>
      <c r="F2303" s="28" t="n">
        <v>48</v>
      </c>
      <c r="G2303" s="10" t="inlineStr">
        <is>
          <t>{"source_ids": ["S4215d37f49a8cc1a"], "unmatched": [], "ambiguous": [], "status": "resolved"}</t>
        </is>
      </c>
      <c r="H2303" s="10" t="inlineStr">
        <is>
          <t>{"代码": "6326 JP", "产品": "建机（迷你挖机等）", "工厂/城市/国家": "Kubota Baumaschinen/德国", "业务及关键工序": "整机", "现有/新增/减少能力及单位": "未披露", "状态": "现有（已量产）", "公告日期": "—", "目标投产/关闭日": "—", "后续验证日期": "2026-03-16", "原始生产地→承接地": "—", "来源编号": "S12 [[cite:as_search:593]]"}</t>
        </is>
      </c>
      <c r="I2303" s="10" t="inlineStr">
        <is>
          <t>/Volumes/Sanctum/JPXData/research_work/capacity_geo_20261015/alphasense_feedback/archive6_20261016/parsed/C_plants_changes (4).csv</t>
        </is>
      </c>
    </row>
    <row r="2304" ht="80" customHeight="1">
      <c r="A2304" s="11" t="inlineStr">
        <is>
          <t>C89fba535a8b4e407</t>
        </is>
      </c>
      <c r="B2304" s="11" t="inlineStr">
        <is>
          <t>6326</t>
        </is>
      </c>
      <c r="C2304" s="11" t="inlineStr">
        <is>
          <t>C</t>
        </is>
      </c>
      <c r="D2304" s="11" t="inlineStr">
        <is>
          <t>07/export_01</t>
        </is>
      </c>
      <c r="E2304" s="11" t="inlineStr">
        <is>
          <t>C_plants_changes.csv</t>
        </is>
      </c>
      <c r="F2304" s="26" t="n">
        <v>41</v>
      </c>
      <c r="G2304" s="11" t="inlineStr">
        <is>
          <t>{"source_ids": ["Se57f62cabf506c09"], "unmatched": [], "ambiguous": [], "status": "resolved"}</t>
        </is>
      </c>
      <c r="H2304" s="11" t="inlineStr">
        <is>
          <t>{"代码": "6326 JP", "产品": "农机/发动机", "工厂/城市/国家": "筑波工厂/茨城/日本", "业务及关键工序": "整机+发动机", "现有/新增/减少能力及单位": "未披露", "状态": "现有（已量产）", "公告日期": "—", "目标投产/关闭日": "—", "后续验证日期": "2026-03-16", "原始生产地→承接地": "—", "来源编号": "S12 [[cite:as_search:573]]"}</t>
        </is>
      </c>
      <c r="I2304" s="11" t="inlineStr">
        <is>
          <t>/Volumes/Sanctum/JPXData/research_work/capacity_geo_20261015/alphasense_feedback/07_20261016/C_plants_changes.csv</t>
        </is>
      </c>
    </row>
    <row r="2305" ht="80" customHeight="1">
      <c r="A2305" s="10" t="inlineStr">
        <is>
          <t>C89fba535a8b4e407</t>
        </is>
      </c>
      <c r="B2305" s="10" t="inlineStr">
        <is>
          <t>6326</t>
        </is>
      </c>
      <c r="C2305" s="10" t="inlineStr">
        <is>
          <t>C</t>
        </is>
      </c>
      <c r="D2305" s="10" t="inlineStr">
        <is>
          <t>archive6/export_07</t>
        </is>
      </c>
      <c r="E2305" s="10" t="inlineStr">
        <is>
          <t>C_plants_changes (4).csv</t>
        </is>
      </c>
      <c r="F2305" s="28" t="n">
        <v>41</v>
      </c>
      <c r="G2305" s="10" t="inlineStr">
        <is>
          <t>{"source_ids": ["S4215d37f49a8cc1a"], "unmatched": [], "ambiguous": [], "status": "resolved"}</t>
        </is>
      </c>
      <c r="H2305" s="10" t="inlineStr">
        <is>
          <t>{"代码": "6326 JP", "产品": "农机/发动机", "工厂/城市/国家": "筑波工厂/茨城/日本", "业务及关键工序": "整机+发动机", "现有/新增/减少能力及单位": "未披露", "状态": "现有（已量产）", "公告日期": "—", "目标投产/关闭日": "—", "后续验证日期": "2026-03-16", "原始生产地→承接地": "—", "来源编号": "S12 [[cite:as_search:573]]"}</t>
        </is>
      </c>
      <c r="I2305" s="10" t="inlineStr">
        <is>
          <t>/Volumes/Sanctum/JPXData/research_work/capacity_geo_20261015/alphasense_feedback/archive6_20261016/parsed/C_plants_changes (4).csv</t>
        </is>
      </c>
    </row>
    <row r="2306" ht="80" customHeight="1">
      <c r="A2306" s="11" t="inlineStr">
        <is>
          <t>C966e607fb39bd857</t>
        </is>
      </c>
      <c r="B2306" s="11" t="inlineStr">
        <is>
          <t>6326</t>
        </is>
      </c>
      <c r="C2306" s="11" t="inlineStr">
        <is>
          <t>C</t>
        </is>
      </c>
      <c r="D2306" s="11" t="inlineStr">
        <is>
          <t>07/export_01</t>
        </is>
      </c>
      <c r="E2306" s="11" t="inlineStr">
        <is>
          <t>C_plants_changes.csv</t>
        </is>
      </c>
      <c r="F2306" s="26" t="n">
        <v>47</v>
      </c>
      <c r="G2306" s="11" t="inlineStr">
        <is>
          <t>{"source_ids": ["S610f722d028d4ca0"], "unmatched": [], "ambiguous": [], "status": "resolved"}</t>
        </is>
      </c>
      <c r="H2306" s="11" t="inlineStr">
        <is>
          <t>{"代码": "6326 JP", "产品": "大型旱田拖拉机", "工厂/城市/国家": "KFME/Nord/法国", "业务及关键工序": "整机", "现有/新增/减少能力及单位": "未披露", "状态": "现有（2013年起）", "公告日期": "—", "目标投产/关闭日": "2013", "后续验证日期": "2026-07", "原始生产地→承接地": "—", "来源编号": "S13 [[cite:as_search:734]]"}</t>
        </is>
      </c>
      <c r="I2306" s="11" t="inlineStr">
        <is>
          <t>/Volumes/Sanctum/JPXData/research_work/capacity_geo_20261015/alphasense_feedback/07_20261016/C_plants_changes.csv</t>
        </is>
      </c>
    </row>
    <row r="2307" ht="80" customHeight="1">
      <c r="A2307" s="10" t="inlineStr">
        <is>
          <t>C966e607fb39bd857</t>
        </is>
      </c>
      <c r="B2307" s="10" t="inlineStr">
        <is>
          <t>6326</t>
        </is>
      </c>
      <c r="C2307" s="10" t="inlineStr">
        <is>
          <t>C</t>
        </is>
      </c>
      <c r="D2307" s="10" t="inlineStr">
        <is>
          <t>archive6/export_07</t>
        </is>
      </c>
      <c r="E2307" s="10" t="inlineStr">
        <is>
          <t>C_plants_changes (4).csv</t>
        </is>
      </c>
      <c r="F2307" s="28" t="n">
        <v>47</v>
      </c>
      <c r="G2307" s="10" t="inlineStr">
        <is>
          <t>{"source_ids": ["S0cea30c259235a4b"], "unmatched": [], "ambiguous": [], "status": "resolved"}</t>
        </is>
      </c>
      <c r="H2307" s="10" t="inlineStr">
        <is>
          <t>{"代码": "6326 JP", "产品": "大型旱田拖拉机", "工厂/城市/国家": "KFME/Nord/法国", "业务及关键工序": "整机", "现有/新增/减少能力及单位": "未披露", "状态": "现有（2013年起）", "公告日期": "—", "目标投产/关闭日": "2013", "后续验证日期": "2026-07", "原始生产地→承接地": "—", "来源编号": "S13 [[cite:as_search:734]]"}</t>
        </is>
      </c>
      <c r="I2307" s="10" t="inlineStr">
        <is>
          <t>/Volumes/Sanctum/JPXData/research_work/capacity_geo_20261015/alphasense_feedback/archive6_20261016/parsed/C_plants_changes (4).csv</t>
        </is>
      </c>
    </row>
    <row r="2308" ht="80" customHeight="1">
      <c r="A2308" s="11" t="inlineStr">
        <is>
          <t>C976665d742c7fec4</t>
        </is>
      </c>
      <c r="B2308" s="11" t="inlineStr">
        <is>
          <t>6326</t>
        </is>
      </c>
      <c r="C2308" s="11" t="inlineStr">
        <is>
          <t>C</t>
        </is>
      </c>
      <c r="D2308" s="11" t="inlineStr">
        <is>
          <t>07/export_01</t>
        </is>
      </c>
      <c r="E2308" s="11" t="inlineStr">
        <is>
          <t>C_plants_changes.csv</t>
        </is>
      </c>
      <c r="F2308" s="26" t="n">
        <v>43</v>
      </c>
      <c r="G2308" s="11" t="inlineStr">
        <is>
          <t>{"source_ids": ["S610f722d028d4ca0"], "unmatched": [], "ambiguous": [], "status": "resolved"}</t>
        </is>
      </c>
      <c r="H2308" s="11" t="inlineStr">
        <is>
          <t>{"代码": "6326 JP", "产品": "拖拉机/OPE/建机/机具/UV", "工厂/城市/国家": "KMA/Gainesville与Jefferson/佐治亚/美国", "业务及关键工序": "整机", "现有/新增/减少能力及单位": "未披露", "状态": "现有；KIE于2024并入KMA", "公告日期": "—", "目标投产/关闭日": "—", "后续验证日期": "2026-08-18", "原始生产地→承接地": "—", "来源编号": "S13 [[cite:as_search:751]]"}</t>
        </is>
      </c>
      <c r="I2308" s="11" t="inlineStr">
        <is>
          <t>/Volumes/Sanctum/JPXData/research_work/capacity_geo_20261015/alphasense_feedback/07_20261016/C_plants_changes.csv</t>
        </is>
      </c>
    </row>
    <row r="2309" ht="80" customHeight="1">
      <c r="A2309" s="10" t="inlineStr">
        <is>
          <t>C976665d742c7fec4</t>
        </is>
      </c>
      <c r="B2309" s="10" t="inlineStr">
        <is>
          <t>6326</t>
        </is>
      </c>
      <c r="C2309" s="10" t="inlineStr">
        <is>
          <t>C</t>
        </is>
      </c>
      <c r="D2309" s="10" t="inlineStr">
        <is>
          <t>archive6/export_07</t>
        </is>
      </c>
      <c r="E2309" s="10" t="inlineStr">
        <is>
          <t>C_plants_changes (4).csv</t>
        </is>
      </c>
      <c r="F2309" s="28" t="n">
        <v>43</v>
      </c>
      <c r="G2309" s="10" t="inlineStr">
        <is>
          <t>{"source_ids": ["S0cea30c259235a4b"], "unmatched": [], "ambiguous": [], "status": "resolved"}</t>
        </is>
      </c>
      <c r="H2309" s="10" t="inlineStr">
        <is>
          <t>{"代码": "6326 JP", "产品": "拖拉机/OPE/建机/机具/UV", "工厂/城市/国家": "KMA/Gainesville与Jefferson/佐治亚/美国", "业务及关键工序": "整机", "现有/新增/减少能力及单位": "未披露", "状态": "现有；KIE于2024并入KMA", "公告日期": "—", "目标投产/关闭日": "—", "后续验证日期": "2026-08-18", "原始生产地→承接地": "—", "来源编号": "S13 [[cite:as_search:751]]"}</t>
        </is>
      </c>
      <c r="I2309" s="10" t="inlineStr">
        <is>
          <t>/Volumes/Sanctum/JPXData/research_work/capacity_geo_20261015/alphasense_feedback/archive6_20261016/parsed/C_plants_changes (4).csv</t>
        </is>
      </c>
    </row>
    <row r="2310" ht="108" customHeight="1">
      <c r="A2310" s="11" t="inlineStr">
        <is>
          <t>C98fb76452faef1c3</t>
        </is>
      </c>
      <c r="B2310" s="11" t="inlineStr">
        <is>
          <t>6326</t>
        </is>
      </c>
      <c r="C2310" s="11" t="inlineStr">
        <is>
          <t>C</t>
        </is>
      </c>
      <c r="D2310" s="11" t="inlineStr">
        <is>
          <t>07/export_01</t>
        </is>
      </c>
      <c r="E2310" s="11" t="inlineStr">
        <is>
          <t>C_plants_changes.csv</t>
        </is>
      </c>
      <c r="F2310" s="26" t="n">
        <v>45</v>
      </c>
      <c r="G2310" s="11" t="inlineStr">
        <is>
          <t>{"source_ids": ["Se57f62cabf506c09"], "unmatched": [], "ambiguous": [], "status": "resolved"}</t>
        </is>
      </c>
      <c r="H2310" s="11" t="inlineStr">
        <is>
          <t>{"代码": "6326 JP", "产品": "紧凑型履带装载机（CTL）", "工厂/城市/国家": "Great Plains/Salina/堪萨斯/美国", "业务及关键工序": "整机；SVL75-3与SVL65-2混线", "现有/新增/减少能力及单位": "扩产设备US$85m（已付US$65m）", "状态": "在建→已量产（SVL75-3首台下线）", "公告日期": "2024-01起", "目标投产/关闭日": "2026-06（计划）；首台2026-08-18", "后续验证日期": "2026-08-18", "原始生产地→承接地": "未披露（公司未称从日本转移）", "来源编号": "S12 [[cite:as_search:637]]"}</t>
        </is>
      </c>
      <c r="I2310" s="11" t="inlineStr">
        <is>
          <t>/Volumes/Sanctum/JPXData/research_work/capacity_geo_20261015/alphasense_feedback/07_20261016/C_plants_changes.csv</t>
        </is>
      </c>
    </row>
    <row r="2311" ht="108" customHeight="1">
      <c r="A2311" s="10" t="inlineStr">
        <is>
          <t>C98fb76452faef1c3</t>
        </is>
      </c>
      <c r="B2311" s="10" t="inlineStr">
        <is>
          <t>6326</t>
        </is>
      </c>
      <c r="C2311" s="10" t="inlineStr">
        <is>
          <t>C</t>
        </is>
      </c>
      <c r="D2311" s="10" t="inlineStr">
        <is>
          <t>archive6/export_07</t>
        </is>
      </c>
      <c r="E2311" s="10" t="inlineStr">
        <is>
          <t>C_plants_changes (4).csv</t>
        </is>
      </c>
      <c r="F2311" s="28" t="n">
        <v>45</v>
      </c>
      <c r="G2311" s="10" t="inlineStr">
        <is>
          <t>{"source_ids": ["S4215d37f49a8cc1a"], "unmatched": [], "ambiguous": [], "status": "resolved"}</t>
        </is>
      </c>
      <c r="H2311" s="10" t="inlineStr">
        <is>
          <t>{"代码": "6326 JP", "产品": "紧凑型履带装载机（CTL）", "工厂/城市/国家": "Great Plains/Salina/堪萨斯/美国", "业务及关键工序": "整机；SVL75-3与SVL65-2混线", "现有/新增/减少能力及单位": "扩产设备US$85m（已付US$65m）", "状态": "在建→已量产（SVL75-3首台下线）", "公告日期": "2024-01起", "目标投产/关闭日": "2026-06（计划）；首台2026-08-18", "后续验证日期": "2026-08-18", "原始生产地→承接地": "未披露（公司未称从日本转移）", "来源编号": "S12 [[cite:as_search:637]]"}</t>
        </is>
      </c>
      <c r="I2311" s="10" t="inlineStr">
        <is>
          <t>/Volumes/Sanctum/JPXData/research_work/capacity_geo_20261015/alphasense_feedback/archive6_20261016/parsed/C_plants_changes (4).csv</t>
        </is>
      </c>
    </row>
    <row r="2312" ht="80" customHeight="1">
      <c r="A2312" s="11" t="inlineStr">
        <is>
          <t>C9a15e8d1ed0cd7ca</t>
        </is>
      </c>
      <c r="B2312" s="11" t="inlineStr">
        <is>
          <t>6326</t>
        </is>
      </c>
      <c r="C2312" s="11" t="inlineStr">
        <is>
          <t>C</t>
        </is>
      </c>
      <c r="D2312" s="11" t="inlineStr">
        <is>
          <t>07/export_01</t>
        </is>
      </c>
      <c r="E2312" s="11" t="inlineStr">
        <is>
          <t>C_plants_changes.csv</t>
        </is>
      </c>
      <c r="F2312" s="26" t="n">
        <v>55</v>
      </c>
      <c r="G2312" s="11" t="inlineStr">
        <is>
          <t>{"source_ids": ["S610f722d028d4ca0"], "unmatched": [], "ambiguous": [], "status": "resolved"}</t>
        </is>
      </c>
      <c r="H2312" s="11" t="inlineStr">
        <is>
          <t>{"代码": "6326 JP", "产品": "柴油发动机", "工厂/城市/国家": "久保田发动机（无锡）/江苏/中国", "业务及关键工序": "发动机；2012年开始生产", "现有/新增/减少能力及单位": "未披露", "状态": "现有（已量产）", "公告日期": "—", "目标投产/关闭日": "2012", "后续验证日期": "2026-07（主要设备表未列）", "原始生产地→承接地": "—", "来源编号": "S13 [[cite:as_search:731]]"}</t>
        </is>
      </c>
      <c r="I2312" s="11" t="inlineStr">
        <is>
          <t>/Volumes/Sanctum/JPXData/research_work/capacity_geo_20261015/alphasense_feedback/07_20261016/C_plants_changes.csv</t>
        </is>
      </c>
    </row>
    <row r="2313" ht="80" customHeight="1">
      <c r="A2313" s="10" t="inlineStr">
        <is>
          <t>C9a15e8d1ed0cd7ca</t>
        </is>
      </c>
      <c r="B2313" s="10" t="inlineStr">
        <is>
          <t>6326</t>
        </is>
      </c>
      <c r="C2313" s="10" t="inlineStr">
        <is>
          <t>C</t>
        </is>
      </c>
      <c r="D2313" s="10" t="inlineStr">
        <is>
          <t>archive6/export_07</t>
        </is>
      </c>
      <c r="E2313" s="10" t="inlineStr">
        <is>
          <t>C_plants_changes (4).csv</t>
        </is>
      </c>
      <c r="F2313" s="28" t="n">
        <v>55</v>
      </c>
      <c r="G2313" s="10" t="inlineStr">
        <is>
          <t>{"source_ids": ["S0cea30c259235a4b"], "unmatched": [], "ambiguous": [], "status": "resolved"}</t>
        </is>
      </c>
      <c r="H2313" s="10" t="inlineStr">
        <is>
          <t>{"代码": "6326 JP", "产品": "柴油发动机", "工厂/城市/国家": "久保田发动机（无锡）/江苏/中国", "业务及关键工序": "发动机；2012年开始生产", "现有/新增/减少能力及单位": "未披露", "状态": "现有（已量产）", "公告日期": "—", "目标投产/关闭日": "2012", "后续验证日期": "2026-07（主要设备表未列）", "原始生产地→承接地": "—", "来源编号": "S13 [[cite:as_search:731]]"}</t>
        </is>
      </c>
      <c r="I2313" s="10" t="inlineStr">
        <is>
          <t>/Volumes/Sanctum/JPXData/research_work/capacity_geo_20261015/alphasense_feedback/archive6_20261016/parsed/C_plants_changes (4).csv</t>
        </is>
      </c>
    </row>
    <row r="2314" ht="80" customHeight="1">
      <c r="A2314" s="11" t="inlineStr">
        <is>
          <t>C9ec79ff8e394fbb9</t>
        </is>
      </c>
      <c r="B2314" s="11" t="inlineStr">
        <is>
          <t>6326</t>
        </is>
      </c>
      <c r="C2314" s="11" t="inlineStr">
        <is>
          <t>C</t>
        </is>
      </c>
      <c r="D2314" s="11" t="inlineStr">
        <is>
          <t>07/export_01</t>
        </is>
      </c>
      <c r="E2314" s="11" t="inlineStr">
        <is>
          <t>C_plants_changes.csv</t>
        </is>
      </c>
      <c r="F2314" s="26" t="n">
        <v>50</v>
      </c>
      <c r="G2314" s="11" t="inlineStr">
        <is>
          <t>{"source_ids": ["Sb4c59e92e12c5b26"], "unmatched": [], "ambiguous": [], "status": "resolved"}</t>
        </is>
      </c>
      <c r="H2314" s="11" t="inlineStr">
        <is>
          <t>{"代码": "6326 JP", "产品": "14.5吨液压挖机 / 轮式挖机（欧洲市场）", "工厂/城市/国家": "住友建机 / Liebherr", "业务及关键工序": "OEM采购", "现有/新增/减少能力及单位": "未披露", "状态": "委外（OEM）", "公告日期": "—", "目标投产/关闭日": "—", "后续验证日期": "2026-09-30", "原始生产地→承接地": "外部OEM→Kubota欧洲", "来源编号": "S11 [[cite:as_search:842]]"}</t>
        </is>
      </c>
      <c r="I2314" s="11" t="inlineStr">
        <is>
          <t>/Volumes/Sanctum/JPXData/research_work/capacity_geo_20261015/alphasense_feedback/07_20261016/C_plants_changes.csv</t>
        </is>
      </c>
    </row>
    <row r="2315" ht="80" customHeight="1">
      <c r="A2315" s="10" t="inlineStr">
        <is>
          <t>C9ec79ff8e394fbb9</t>
        </is>
      </c>
      <c r="B2315" s="10" t="inlineStr">
        <is>
          <t>6326</t>
        </is>
      </c>
      <c r="C2315" s="10" t="inlineStr">
        <is>
          <t>C</t>
        </is>
      </c>
      <c r="D2315" s="10" t="inlineStr">
        <is>
          <t>archive6/export_07</t>
        </is>
      </c>
      <c r="E2315" s="10" t="inlineStr">
        <is>
          <t>C_plants_changes (4).csv</t>
        </is>
      </c>
      <c r="F2315" s="28" t="n">
        <v>50</v>
      </c>
      <c r="G2315" s="10" t="inlineStr">
        <is>
          <t>{"source_ids": ["S6a48e4b2903b6a01"], "unmatched": [], "ambiguous": [], "status": "resolved"}</t>
        </is>
      </c>
      <c r="H2315" s="10" t="inlineStr">
        <is>
          <t>{"代码": "6326 JP", "产品": "14.5吨液压挖机 / 轮式挖机（欧洲市场）", "工厂/城市/国家": "住友建机 / Liebherr", "业务及关键工序": "OEM采购", "现有/新增/减少能力及单位": "未披露", "状态": "委外（OEM）", "公告日期": "—", "目标投产/关闭日": "—", "后续验证日期": "2026-09-30", "原始生产地→承接地": "外部OEM→Kubota欧洲", "来源编号": "S11 [[cite:as_search:842]]"}</t>
        </is>
      </c>
      <c r="I2315" s="10" t="inlineStr">
        <is>
          <t>/Volumes/Sanctum/JPXData/research_work/capacity_geo_20261015/alphasense_feedback/archive6_20261016/parsed/C_plants_changes (4).csv</t>
        </is>
      </c>
    </row>
    <row r="2316" ht="80" customHeight="1">
      <c r="A2316" s="11" t="inlineStr">
        <is>
          <t>Ca6932e047f887f0f</t>
        </is>
      </c>
      <c r="B2316" s="11" t="inlineStr">
        <is>
          <t>6326</t>
        </is>
      </c>
      <c r="C2316" s="11" t="inlineStr">
        <is>
          <t>C</t>
        </is>
      </c>
      <c r="D2316" s="11" t="inlineStr">
        <is>
          <t>07/export_01</t>
        </is>
      </c>
      <c r="E2316" s="11" t="inlineStr">
        <is>
          <t>C_plants_changes.csv</t>
        </is>
      </c>
      <c r="F2316" s="26" t="n">
        <v>52</v>
      </c>
      <c r="G2316" s="11" t="inlineStr">
        <is>
          <t>{"source_ids": ["S610f722d028d4ca0"], "unmatched": [], "ambiguous": [], "status": "resolved"}</t>
        </is>
      </c>
      <c r="H2316" s="11" t="inlineStr">
        <is>
          <t>{"代码": "6326 JP", "产品": "立式柴油机", "工厂/城市/国家": "Kubota Engine (Thailand)/Chachoengsao/泰国", "业务及关键工序": "发动机", "现有/新增/减少能力及单位": "2025年扩产（数值未披露）", "状态": "已量产", "公告日期": "—", "目标投产/关闭日": "2025", "后续验证日期": "2026-07", "原始生产地→承接地": "—", "来源编号": "S13 [[cite:as_search:739]]"}</t>
        </is>
      </c>
      <c r="I2316" s="11" t="inlineStr">
        <is>
          <t>/Volumes/Sanctum/JPXData/research_work/capacity_geo_20261015/alphasense_feedback/07_20261016/C_plants_changes.csv</t>
        </is>
      </c>
    </row>
    <row r="2317" ht="80" customHeight="1">
      <c r="A2317" s="10" t="inlineStr">
        <is>
          <t>Ca6932e047f887f0f</t>
        </is>
      </c>
      <c r="B2317" s="10" t="inlineStr">
        <is>
          <t>6326</t>
        </is>
      </c>
      <c r="C2317" s="10" t="inlineStr">
        <is>
          <t>C</t>
        </is>
      </c>
      <c r="D2317" s="10" t="inlineStr">
        <is>
          <t>archive6/export_07</t>
        </is>
      </c>
      <c r="E2317" s="10" t="inlineStr">
        <is>
          <t>C_plants_changes (4).csv</t>
        </is>
      </c>
      <c r="F2317" s="28" t="n">
        <v>52</v>
      </c>
      <c r="G2317" s="10" t="inlineStr">
        <is>
          <t>{"source_ids": ["S0cea30c259235a4b"], "unmatched": [], "ambiguous": [], "status": "resolved"}</t>
        </is>
      </c>
      <c r="H2317" s="10" t="inlineStr">
        <is>
          <t>{"代码": "6326 JP", "产品": "立式柴油机", "工厂/城市/国家": "Kubota Engine (Thailand)/Chachoengsao/泰国", "业务及关键工序": "发动机", "现有/新增/减少能力及单位": "2025年扩产（数值未披露）", "状态": "已量产", "公告日期": "—", "目标投产/关闭日": "2025", "后续验证日期": "2026-07", "原始生产地→承接地": "—", "来源编号": "S13 [[cite:as_search:739]]"}</t>
        </is>
      </c>
      <c r="I2317" s="10" t="inlineStr">
        <is>
          <t>/Volumes/Sanctum/JPXData/research_work/capacity_geo_20261015/alphasense_feedback/archive6_20261016/parsed/C_plants_changes (4).csv</t>
        </is>
      </c>
    </row>
    <row r="2318" ht="94" customHeight="1">
      <c r="A2318" s="11" t="inlineStr">
        <is>
          <t>Cb2716eac3a3b4fa1</t>
        </is>
      </c>
      <c r="B2318" s="11" t="inlineStr">
        <is>
          <t>6326</t>
        </is>
      </c>
      <c r="C2318" s="11" t="inlineStr">
        <is>
          <t>C</t>
        </is>
      </c>
      <c r="D2318" s="11" t="inlineStr">
        <is>
          <t>07/export_01</t>
        </is>
      </c>
      <c r="E2318" s="11" t="inlineStr">
        <is>
          <t>C_plants_changes.csv</t>
        </is>
      </c>
      <c r="F2318" s="26" t="n">
        <v>51</v>
      </c>
      <c r="G2318" s="11" t="inlineStr">
        <is>
          <t>{"source_ids": ["S630d16903dfc151a"], "unmatched": [], "ambiguous": [], "status": "resolved"}</t>
        </is>
      </c>
      <c r="H2318" s="11" t="inlineStr">
        <is>
          <t>{"代码": "6326 JP", "产品": "拖拉机/联合收割机/卧式柴油机", "工厂/城市/国家": "Siam Kubota/Pathumthani/泰国（持股60%）", "业务及关键工序": "整机+发动机", "现有/新增/减少能力及单位": "未披露", "状态": "现有；2026下半年为去库存需减产", "公告日期": "2026-08", "目标投产/关闭日": "2026下半年", "后续验证日期": "2026-08-17", "原始生产地→承接地": "—", "来源编号": "S18 [[cite:as_search:170]]"}</t>
        </is>
      </c>
      <c r="I2318" s="11" t="inlineStr">
        <is>
          <t>/Volumes/Sanctum/JPXData/research_work/capacity_geo_20261015/alphasense_feedback/07_20261016/C_plants_changes.csv</t>
        </is>
      </c>
    </row>
    <row r="2319" ht="94" customHeight="1">
      <c r="A2319" s="10" t="inlineStr">
        <is>
          <t>Cb2716eac3a3b4fa1</t>
        </is>
      </c>
      <c r="B2319" s="10" t="inlineStr">
        <is>
          <t>6326</t>
        </is>
      </c>
      <c r="C2319" s="10" t="inlineStr">
        <is>
          <t>C</t>
        </is>
      </c>
      <c r="D2319" s="10" t="inlineStr">
        <is>
          <t>archive6/export_07</t>
        </is>
      </c>
      <c r="E2319" s="10" t="inlineStr">
        <is>
          <t>C_plants_changes (4).csv</t>
        </is>
      </c>
      <c r="F2319" s="28" t="n">
        <v>51</v>
      </c>
      <c r="G2319" s="10" t="inlineStr">
        <is>
          <t>{"source_ids": ["Sd1fb5e7d3271c015"], "unmatched": [], "ambiguous": [], "status": "resolved"}</t>
        </is>
      </c>
      <c r="H2319" s="10" t="inlineStr">
        <is>
          <t>{"代码": "6326 JP", "产品": "拖拉机/联合收割机/卧式柴油机", "工厂/城市/国家": "Siam Kubota/Pathumthani/泰国（持股60%）", "业务及关键工序": "整机+发动机", "现有/新增/减少能力及单位": "未披露", "状态": "现有；2026下半年为去库存需减产", "公告日期": "2026-08", "目标投产/关闭日": "2026下半年", "后续验证日期": "2026-08-17", "原始生产地→承接地": "—", "来源编号": "S18 [[cite:as_search:170]]"}</t>
        </is>
      </c>
      <c r="I2319" s="10" t="inlineStr">
        <is>
          <t>/Volumes/Sanctum/JPXData/research_work/capacity_geo_20261015/alphasense_feedback/archive6_20261016/parsed/C_plants_changes (4).csv</t>
        </is>
      </c>
    </row>
    <row r="2320" ht="108" customHeight="1">
      <c r="A2320" s="11" t="inlineStr">
        <is>
          <t>Cb89d6bf1e145bc66</t>
        </is>
      </c>
      <c r="B2320" s="11" t="inlineStr">
        <is>
          <t>6326</t>
        </is>
      </c>
      <c r="C2320" s="11" t="inlineStr">
        <is>
          <t>C</t>
        </is>
      </c>
      <c r="D2320" s="11" t="inlineStr">
        <is>
          <t>07/export_01</t>
        </is>
      </c>
      <c r="E2320" s="11" t="inlineStr">
        <is>
          <t>C_plants_changes.csv</t>
        </is>
      </c>
      <c r="F2320" s="26" t="n">
        <v>58</v>
      </c>
      <c r="G2320" s="11" t="inlineStr">
        <is>
          <t>{"source_ids": ["S8aaed8ef9fef8f13"], "unmatched": [], "ambiguous": [], "status": "resolved"}</t>
        </is>
      </c>
      <c r="H2320" s="11" t="inlineStr">
        <is>
          <t>{"代码": "6326 JP", "产品": "拖拉机/机具/建机/发动机", "工厂/城市/国家": "YEIDA Sector 10/北方邦/印度（154英亩）", "业务及关键工序": "整机+发动机；内销与出口", "现有/新增/减少能力及单位": "一期+60,000拖拉机、+15,000建机/年；总投资超INR 2,000 crore", "状态": "在建（2026-08-19奠基）", "公告日期": "2026-08-19", "目标投产/关闭日": "未披露", "后续验证日期": "2026-08-19", "原始生产地→承接地": "—（定位为出口枢纽）", "来源编号": "S14 [[cite:as_search:772]]"}</t>
        </is>
      </c>
      <c r="I2320" s="11" t="inlineStr">
        <is>
          <t>/Volumes/Sanctum/JPXData/research_work/capacity_geo_20261015/alphasense_feedback/07_20261016/C_plants_changes.csv</t>
        </is>
      </c>
    </row>
    <row r="2321" ht="108" customHeight="1">
      <c r="A2321" s="10" t="inlineStr">
        <is>
          <t>Cb89d6bf1e145bc66</t>
        </is>
      </c>
      <c r="B2321" s="10" t="inlineStr">
        <is>
          <t>6326</t>
        </is>
      </c>
      <c r="C2321" s="10" t="inlineStr">
        <is>
          <t>C</t>
        </is>
      </c>
      <c r="D2321" s="10" t="inlineStr">
        <is>
          <t>archive6/export_07</t>
        </is>
      </c>
      <c r="E2321" s="10" t="inlineStr">
        <is>
          <t>C_plants_changes (4).csv</t>
        </is>
      </c>
      <c r="F2321" s="28" t="n">
        <v>58</v>
      </c>
      <c r="G2321" s="10" t="inlineStr">
        <is>
          <t>{"source_ids": ["Sba2da256354ebeb9"], "unmatched": [], "ambiguous": [], "status": "resolved"}</t>
        </is>
      </c>
      <c r="H2321" s="10" t="inlineStr">
        <is>
          <t>{"代码": "6326 JP", "产品": "拖拉机/机具/建机/发动机", "工厂/城市/国家": "YEIDA Sector 10/北方邦/印度（154英亩）", "业务及关键工序": "整机+发动机；内销与出口", "现有/新增/减少能力及单位": "一期+60,000拖拉机、+15,000建机/年；总投资超INR 2,000 crore", "状态": "在建（2026-08-19奠基）", "公告日期": "2026-08-19", "目标投产/关闭日": "未披露", "后续验证日期": "2026-08-19", "原始生产地→承接地": "—（定位为出口枢纽）", "来源编号": "S14 [[cite:as_search:772]]"}</t>
        </is>
      </c>
      <c r="I2321" s="10" t="inlineStr">
        <is>
          <t>/Volumes/Sanctum/JPXData/research_work/capacity_geo_20261015/alphasense_feedback/archive6_20261016/parsed/C_plants_changes (4).csv</t>
        </is>
      </c>
    </row>
    <row r="2322" ht="80" customHeight="1">
      <c r="A2322" s="11" t="inlineStr">
        <is>
          <t>Cc00e3d13c9e81da5</t>
        </is>
      </c>
      <c r="B2322" s="11" t="inlineStr">
        <is>
          <t>6326</t>
        </is>
      </c>
      <c r="C2322" s="11" t="inlineStr">
        <is>
          <t>C</t>
        </is>
      </c>
      <c r="D2322" s="11" t="inlineStr">
        <is>
          <t>07/export_01</t>
        </is>
      </c>
      <c r="E2322" s="11" t="inlineStr">
        <is>
          <t>C_plants_changes.csv</t>
        </is>
      </c>
      <c r="F2322" s="26" t="n">
        <v>57</v>
      </c>
      <c r="G2322" s="11" t="inlineStr">
        <is>
          <t>{"source_ids": ["S8aaed8ef9fef8f13"], "unmatched": [], "ambiguous": [], "status": "resolved"}</t>
        </is>
      </c>
      <c r="H2322" s="11" t="inlineStr">
        <is>
          <t>{"代码": "6326 JP", "产品": "拖拉机/建机", "工厂/城市/国家": "Escorts Kubota/Haryana/印度（55%）", "业务及关键工序": "整机", "现有/新增/减少能力及单位": "拖拉机约170,000台/年；建机10,000台/年", "状态": "现有（已量产）", "公告日期": "—", "目标投产/关闭日": "—", "后续验证日期": "2026-08-19", "原始生产地→承接地": "—", "来源编号": "S14 [[cite:as_search:770]]"}</t>
        </is>
      </c>
      <c r="I2322" s="11" t="inlineStr">
        <is>
          <t>/Volumes/Sanctum/JPXData/research_work/capacity_geo_20261015/alphasense_feedback/07_20261016/C_plants_changes.csv</t>
        </is>
      </c>
    </row>
    <row r="2323" ht="80" customHeight="1">
      <c r="A2323" s="10" t="inlineStr">
        <is>
          <t>Cc00e3d13c9e81da5</t>
        </is>
      </c>
      <c r="B2323" s="10" t="inlineStr">
        <is>
          <t>6326</t>
        </is>
      </c>
      <c r="C2323" s="10" t="inlineStr">
        <is>
          <t>C</t>
        </is>
      </c>
      <c r="D2323" s="10" t="inlineStr">
        <is>
          <t>archive6/export_07</t>
        </is>
      </c>
      <c r="E2323" s="10" t="inlineStr">
        <is>
          <t>C_plants_changes (4).csv</t>
        </is>
      </c>
      <c r="F2323" s="28" t="n">
        <v>57</v>
      </c>
      <c r="G2323" s="10" t="inlineStr">
        <is>
          <t>{"source_ids": ["Sba2da256354ebeb9"], "unmatched": [], "ambiguous": [], "status": "resolved"}</t>
        </is>
      </c>
      <c r="H2323" s="10" t="inlineStr">
        <is>
          <t>{"代码": "6326 JP", "产品": "拖拉机/建机", "工厂/城市/国家": "Escorts Kubota/Haryana/印度（55%）", "业务及关键工序": "整机", "现有/新增/减少能力及单位": "拖拉机约170,000台/年；建机10,000台/年", "状态": "现有（已量产）", "公告日期": "—", "目标投产/关闭日": "—", "后续验证日期": "2026-08-19", "原始生产地→承接地": "—", "来源编号": "S14 [[cite:as_search:770]]"}</t>
        </is>
      </c>
      <c r="I2323" s="10" t="inlineStr">
        <is>
          <t>/Volumes/Sanctum/JPXData/research_work/capacity_geo_20261015/alphasense_feedback/archive6_20261016/parsed/C_plants_changes (4).csv</t>
        </is>
      </c>
    </row>
    <row r="2324" ht="80" customHeight="1">
      <c r="A2324" s="11" t="inlineStr">
        <is>
          <t>Cce4883c0e4f9ca0c</t>
        </is>
      </c>
      <c r="B2324" s="11" t="inlineStr">
        <is>
          <t>6326</t>
        </is>
      </c>
      <c r="C2324" s="11" t="inlineStr">
        <is>
          <t>C</t>
        </is>
      </c>
      <c r="D2324" s="11" t="inlineStr">
        <is>
          <t>07/export_01</t>
        </is>
      </c>
      <c r="E2324" s="11" t="inlineStr">
        <is>
          <t>C_plants_changes.csv</t>
        </is>
      </c>
      <c r="F2324" s="26" t="n">
        <v>44</v>
      </c>
      <c r="G2324" s="11" t="inlineStr">
        <is>
          <t>{"source_ids": ["S610f722d028d4ca0"], "unmatched": [], "ambiguous": [], "status": "resolved"}</t>
        </is>
      </c>
      <c r="H2324" s="11" t="inlineStr">
        <is>
          <t>{"代码": "6326 JP", "产品": "拖拉机装载机机具", "工厂/城市/国家": "KMA新厂/美国", "业务及关键工序": "机具", "现有/新增/减少能力及单位": "未披露", "状态": "已量产", "公告日期": "—", "目标投产/关闭日": "2025", "后续验证日期": "2026-07", "原始生产地→承接地": "—", "来源编号": "S13 [[cite:as_search:749]]"}</t>
        </is>
      </c>
      <c r="I2324" s="11" t="inlineStr">
        <is>
          <t>/Volumes/Sanctum/JPXData/research_work/capacity_geo_20261015/alphasense_feedback/07_20261016/C_plants_changes.csv</t>
        </is>
      </c>
    </row>
    <row r="2325" ht="80" customHeight="1">
      <c r="A2325" s="10" t="inlineStr">
        <is>
          <t>Cce4883c0e4f9ca0c</t>
        </is>
      </c>
      <c r="B2325" s="10" t="inlineStr">
        <is>
          <t>6326</t>
        </is>
      </c>
      <c r="C2325" s="10" t="inlineStr">
        <is>
          <t>C</t>
        </is>
      </c>
      <c r="D2325" s="10" t="inlineStr">
        <is>
          <t>archive6/export_07</t>
        </is>
      </c>
      <c r="E2325" s="10" t="inlineStr">
        <is>
          <t>C_plants_changes (4).csv</t>
        </is>
      </c>
      <c r="F2325" s="28" t="n">
        <v>44</v>
      </c>
      <c r="G2325" s="10" t="inlineStr">
        <is>
          <t>{"source_ids": ["S0cea30c259235a4b"], "unmatched": [], "ambiguous": [], "status": "resolved"}</t>
        </is>
      </c>
      <c r="H2325" s="10" t="inlineStr">
        <is>
          <t>{"代码": "6326 JP", "产品": "拖拉机装载机机具", "工厂/城市/国家": "KMA新厂/美国", "业务及关键工序": "机具", "现有/新增/减少能力及单位": "未披露", "状态": "已量产", "公告日期": "—", "目标投产/关闭日": "2025", "后续验证日期": "2026-07", "原始生产地→承接地": "—", "来源编号": "S13 [[cite:as_search:749]]"}</t>
        </is>
      </c>
      <c r="I2325" s="10" t="inlineStr">
        <is>
          <t>/Volumes/Sanctum/JPXData/research_work/capacity_geo_20261015/alphasense_feedback/archive6_20261016/parsed/C_plants_changes (4).csv</t>
        </is>
      </c>
    </row>
    <row r="2326" ht="80" customHeight="1">
      <c r="A2326" s="11" t="inlineStr">
        <is>
          <t>Cda7e61e923e85669</t>
        </is>
      </c>
      <c r="B2326" s="11" t="inlineStr">
        <is>
          <t>6326</t>
        </is>
      </c>
      <c r="C2326" s="11" t="inlineStr">
        <is>
          <t>C</t>
        </is>
      </c>
      <c r="D2326" s="11" t="inlineStr">
        <is>
          <t>07/export_01</t>
        </is>
      </c>
      <c r="E2326" s="11" t="inlineStr">
        <is>
          <t>C_plants_changes.csv</t>
        </is>
      </c>
      <c r="F2326" s="26" t="n">
        <v>49</v>
      </c>
      <c r="G2326" s="11" t="inlineStr">
        <is>
          <t>{"source_ids": ["Se57f62cabf506c09"], "unmatched": [], "ambiguous": [], "status": "resolved"}</t>
        </is>
      </c>
      <c r="H2326" s="11" t="inlineStr">
        <is>
          <t>{"代码": "6326 JP", "产品": "机具", "工厂/城市/国家": "Kverneland/挪威（+34家子公司）", "业务及关键工序": "机具", "现有/新增/减少能力及单位": "未披露", "状态": "现有（已量产）", "公告日期": "—", "目标投产/关闭日": "—", "后续验证日期": "2026-03-16", "原始生产地→承接地": "—", "来源编号": "S12 [[cite:as_search:597]]"}</t>
        </is>
      </c>
      <c r="I2326" s="11" t="inlineStr">
        <is>
          <t>/Volumes/Sanctum/JPXData/research_work/capacity_geo_20261015/alphasense_feedback/07_20261016/C_plants_changes.csv</t>
        </is>
      </c>
    </row>
    <row r="2327" ht="80" customHeight="1">
      <c r="A2327" s="10" t="inlineStr">
        <is>
          <t>Cda7e61e923e85669</t>
        </is>
      </c>
      <c r="B2327" s="10" t="inlineStr">
        <is>
          <t>6326</t>
        </is>
      </c>
      <c r="C2327" s="10" t="inlineStr">
        <is>
          <t>C</t>
        </is>
      </c>
      <c r="D2327" s="10" t="inlineStr">
        <is>
          <t>archive6/export_07</t>
        </is>
      </c>
      <c r="E2327" s="10" t="inlineStr">
        <is>
          <t>C_plants_changes (4).csv</t>
        </is>
      </c>
      <c r="F2327" s="28" t="n">
        <v>49</v>
      </c>
      <c r="G2327" s="10" t="inlineStr">
        <is>
          <t>{"source_ids": ["S4215d37f49a8cc1a"], "unmatched": [], "ambiguous": [], "status": "resolved"}</t>
        </is>
      </c>
      <c r="H2327" s="10" t="inlineStr">
        <is>
          <t>{"代码": "6326 JP", "产品": "机具", "工厂/城市/国家": "Kverneland/挪威（+34家子公司）", "业务及关键工序": "机具", "现有/新增/减少能力及单位": "未披露", "状态": "现有（已量产）", "公告日期": "—", "目标投产/关闭日": "—", "后续验证日期": "2026-03-16", "原始生产地→承接地": "—", "来源编号": "S12 [[cite:as_search:597]]"}</t>
        </is>
      </c>
      <c r="I2327" s="10" t="inlineStr">
        <is>
          <t>/Volumes/Sanctum/JPXData/research_work/capacity_geo_20261015/alphasense_feedback/archive6_20261016/parsed/C_plants_changes (4).csv</t>
        </is>
      </c>
    </row>
    <row r="2328" ht="80" customHeight="1">
      <c r="A2328" s="11" t="inlineStr">
        <is>
          <t>B1c040b41b429168a</t>
        </is>
      </c>
      <c r="B2328" s="11" t="inlineStr">
        <is>
          <t>6586</t>
        </is>
      </c>
      <c r="C2328" s="11" t="inlineStr">
        <is>
          <t>B</t>
        </is>
      </c>
      <c r="D2328" s="11" t="inlineStr">
        <is>
          <t>07/export_01</t>
        </is>
      </c>
      <c r="E2328" s="11" t="inlineStr">
        <is>
          <t>B_quant_evidence.csv</t>
        </is>
      </c>
      <c r="F2328" s="26" t="n">
        <v>51</v>
      </c>
      <c r="G2328" s="11" t="inlineStr">
        <is>
          <t>{"source_ids": ["S583b06e01bab6865"], "unmatched": [], "ambiguous": [], "status": "resolved"}</t>
        </is>
      </c>
      <c r="H2328" s="11" t="inlineStr">
        <is>
          <t>{"代码": "6586 JP", "公司": "Makita", "产品/业务": "电动工具等", "指标类型": "实际产量占比（海外）", "地区/国家": "海外合计", "数值": "超过80", "单位": "%", "占比及分母": "分母=集团产量", "数据期间": "网页（2026-02-14收录）", "自有/合资/委外": "自有", "公司披露/券商估算/计算": "公司披露", "来源编号": "S23 [[cite:as_search:134]]"}</t>
        </is>
      </c>
      <c r="I2328" s="11" t="inlineStr">
        <is>
          <t>/Volumes/Sanctum/JPXData/research_work/capacity_geo_20261015/alphasense_feedback/07_20261016/B_quant_evidence.csv</t>
        </is>
      </c>
    </row>
    <row r="2329" ht="80" customHeight="1">
      <c r="A2329" s="10" t="inlineStr">
        <is>
          <t>B1c040b41b429168a</t>
        </is>
      </c>
      <c r="B2329" s="10" t="inlineStr">
        <is>
          <t>6586</t>
        </is>
      </c>
      <c r="C2329" s="10" t="inlineStr">
        <is>
          <t>B</t>
        </is>
      </c>
      <c r="D2329" s="10" t="inlineStr">
        <is>
          <t>archive6/export_07</t>
        </is>
      </c>
      <c r="E2329" s="10" t="inlineStr">
        <is>
          <t>B_quant_evidence (4).csv</t>
        </is>
      </c>
      <c r="F2329" s="28" t="n">
        <v>51</v>
      </c>
      <c r="G2329" s="10" t="inlineStr">
        <is>
          <t>{"source_ids": ["S6d6b70c7040803e8"], "unmatched": [], "ambiguous": [], "status": "resolved"}</t>
        </is>
      </c>
      <c r="H2329" s="10" t="inlineStr">
        <is>
          <t>{"代码": "6586 JP", "公司": "Makita", "产品/业务": "电动工具等", "指标类型": "实际产量占比（海外）", "地区/国家": "海外合计", "数值": "超过80", "单位": "%", "占比及分母": "分母=集团产量", "数据期间": "网页（2026-02-14收录）", "自有/合资/委外": "自有", "公司披露/券商估算/计算": "公司披露", "来源编号": "S23 [[cite:as_search:134]]"}</t>
        </is>
      </c>
      <c r="I2329" s="10" t="inlineStr">
        <is>
          <t>/Volumes/Sanctum/JPXData/research_work/capacity_geo_20261015/alphasense_feedback/archive6_20261016/parsed/B_quant_evidence (4).csv</t>
        </is>
      </c>
    </row>
    <row r="2330" ht="80" customHeight="1">
      <c r="A2330" s="11" t="inlineStr">
        <is>
          <t>B58b44719da60206b</t>
        </is>
      </c>
      <c r="B2330" s="11" t="inlineStr">
        <is>
          <t>6586</t>
        </is>
      </c>
      <c r="C2330" s="11" t="inlineStr">
        <is>
          <t>B</t>
        </is>
      </c>
      <c r="D2330" s="11" t="inlineStr">
        <is>
          <t>07/export_01</t>
        </is>
      </c>
      <c r="E2330" s="11" t="inlineStr">
        <is>
          <t>B_quant_evidence.csv</t>
        </is>
      </c>
      <c r="F2330" s="26" t="n">
        <v>42</v>
      </c>
      <c r="G2330" s="11" t="inlineStr">
        <is>
          <t>{"source_ids": ["S7347406b736d249f"], "unmatched": [], "ambiguous": [], "status": "resolved"}</t>
        </is>
      </c>
      <c r="H2330" s="11" t="inlineStr">
        <is>
          <t>{"代码": "6586 JP", "公司": "Makita", "产品/业务": "电动工具等", "指标类型": "实际产量占比", "地区/国家": "中国大陆", "数值": "66.9", "单位": "%", "占比及分母": "分母=集团产量26.43百万台", "数据期间": "FYE2017（3/2017）", "自有/合资/委外": "自有", "公司披露/券商估算/计算": "公司披露", "来源编号": "S20 [[cite:as_search:183]]"}</t>
        </is>
      </c>
      <c r="I2330" s="11" t="inlineStr">
        <is>
          <t>/Volumes/Sanctum/JPXData/research_work/capacity_geo_20261015/alphasense_feedback/07_20261016/B_quant_evidence.csv</t>
        </is>
      </c>
    </row>
    <row r="2331" ht="80" customHeight="1">
      <c r="A2331" s="10" t="inlineStr">
        <is>
          <t>B58b44719da60206b</t>
        </is>
      </c>
      <c r="B2331" s="10" t="inlineStr">
        <is>
          <t>6586</t>
        </is>
      </c>
      <c r="C2331" s="10" t="inlineStr">
        <is>
          <t>B</t>
        </is>
      </c>
      <c r="D2331" s="10" t="inlineStr">
        <is>
          <t>archive6/export_07</t>
        </is>
      </c>
      <c r="E2331" s="10" t="inlineStr">
        <is>
          <t>B_quant_evidence (4).csv</t>
        </is>
      </c>
      <c r="F2331" s="28" t="n">
        <v>42</v>
      </c>
      <c r="G2331" s="10" t="inlineStr">
        <is>
          <t>{"source_ids": ["S48e9277323b70a95"], "unmatched": [], "ambiguous": [], "status": "resolved"}</t>
        </is>
      </c>
      <c r="H2331" s="10" t="inlineStr">
        <is>
          <t>{"代码": "6586 JP", "公司": "Makita", "产品/业务": "电动工具等", "指标类型": "实际产量占比", "地区/国家": "中国大陆", "数值": "66.9", "单位": "%", "占比及分母": "分母=集团产量26.43百万台", "数据期间": "FYE2017（3/2017）", "自有/合资/委外": "自有", "公司披露/券商估算/计算": "公司披露", "来源编号": "S20 [[cite:as_search:183]]"}</t>
        </is>
      </c>
      <c r="I2331" s="10" t="inlineStr">
        <is>
          <t>/Volumes/Sanctum/JPXData/research_work/capacity_geo_20261015/alphasense_feedback/archive6_20261016/parsed/B_quant_evidence (4).csv</t>
        </is>
      </c>
    </row>
    <row r="2332" ht="80" customHeight="1">
      <c r="A2332" s="11" t="inlineStr">
        <is>
          <t>B614dc2b31affae59</t>
        </is>
      </c>
      <c r="B2332" s="11" t="inlineStr">
        <is>
          <t>6586</t>
        </is>
      </c>
      <c r="C2332" s="11" t="inlineStr">
        <is>
          <t>B</t>
        </is>
      </c>
      <c r="D2332" s="11" t="inlineStr">
        <is>
          <t>07/export_01</t>
        </is>
      </c>
      <c r="E2332" s="11" t="inlineStr">
        <is>
          <t>B_quant_evidence.csv</t>
        </is>
      </c>
      <c r="F2332" s="26" t="n">
        <v>52</v>
      </c>
      <c r="G2332" s="11" t="inlineStr">
        <is>
          <t>{"source_ids": ["S93fce8e39893c43f"], "unmatched": [], "ambiguous": [], "status": "resolved"}</t>
        </is>
      </c>
      <c r="H2332" s="11" t="inlineStr">
        <is>
          <t>{"代码": "6586 JP", "公司": "Makita", "产品/业务": "电动工具等", "指标类型": "实际产量 / 计划", "地区/国家": "全集团", "数值": "FYE2027计划29.00；1Q 7.25", "单位": "百万台", "占比及分母": "—", "数据期间": "FYE2027", "自有/合资/委外": "自有", "公司披露/券商估算/计算": "公司披露", "来源编号": "S24 [[cite:as_search:150]]"}</t>
        </is>
      </c>
      <c r="I2332" s="11" t="inlineStr">
        <is>
          <t>/Volumes/Sanctum/JPXData/research_work/capacity_geo_20261015/alphasense_feedback/07_20261016/B_quant_evidence.csv</t>
        </is>
      </c>
    </row>
    <row r="2333" ht="80" customHeight="1">
      <c r="A2333" s="10" t="inlineStr">
        <is>
          <t>B614dc2b31affae59</t>
        </is>
      </c>
      <c r="B2333" s="10" t="inlineStr">
        <is>
          <t>6586</t>
        </is>
      </c>
      <c r="C2333" s="10" t="inlineStr">
        <is>
          <t>B</t>
        </is>
      </c>
      <c r="D2333" s="10" t="inlineStr">
        <is>
          <t>archive6/export_07</t>
        </is>
      </c>
      <c r="E2333" s="10" t="inlineStr">
        <is>
          <t>B_quant_evidence (4).csv</t>
        </is>
      </c>
      <c r="F2333" s="28" t="n">
        <v>52</v>
      </c>
      <c r="G2333" s="10" t="inlineStr">
        <is>
          <t>{"source_ids": ["Sd8dfe1983bb010c3"], "unmatched": [], "ambiguous": [], "status": "resolved"}</t>
        </is>
      </c>
      <c r="H2333" s="10" t="inlineStr">
        <is>
          <t>{"代码": "6586 JP", "公司": "Makita", "产品/业务": "电动工具等", "指标类型": "实际产量 / 计划", "地区/国家": "全集团", "数值": "FYE2027计划29.00；1Q 7.25", "单位": "百万台", "占比及分母": "—", "数据期间": "FYE2027", "自有/合资/委外": "自有", "公司披露/券商估算/计算": "公司披露", "来源编号": "S24 [[cite:as_search:150]]"}</t>
        </is>
      </c>
      <c r="I2333" s="10" t="inlineStr">
        <is>
          <t>/Volumes/Sanctum/JPXData/research_work/capacity_geo_20261015/alphasense_feedback/archive6_20261016/parsed/B_quant_evidence (4).csv</t>
        </is>
      </c>
    </row>
    <row r="2334" ht="80" customHeight="1">
      <c r="A2334" s="11" t="inlineStr">
        <is>
          <t>B6359dca3c48f9efc</t>
        </is>
      </c>
      <c r="B2334" s="11" t="inlineStr">
        <is>
          <t>6586</t>
        </is>
      </c>
      <c r="C2334" s="11" t="inlineStr">
        <is>
          <t>B</t>
        </is>
      </c>
      <c r="D2334" s="11" t="inlineStr">
        <is>
          <t>07/export_01</t>
        </is>
      </c>
      <c r="E2334" s="11" t="inlineStr">
        <is>
          <t>B_quant_evidence.csv</t>
        </is>
      </c>
      <c r="F2334" s="26" t="n">
        <v>49</v>
      </c>
      <c r="G2334" s="11" t="inlineStr">
        <is>
          <t>{"source_ids": ["S7347406b736d249f"], "unmatched": [], "ambiguous": [], "status": "resolved"}</t>
        </is>
      </c>
      <c r="H2334" s="11" t="inlineStr">
        <is>
          <t>{"代码": "6586 JP", "公司": "Makita", "产品/业务": "电动工具等", "指标类型": "实际产量（计算）", "地区/国家": "罗马尼亚", "数值": "2.14 → 5.22", "单位": "百万台", "占比及分母": "8.1%×26.43；18.6%×28.05", "数据期间": "FYE2017 → FYE2026", "自有/合资/委外": "自有", "公司披露/券商估算/计算": "计算", "来源编号": "输入：S20 [[cite:as_search:186]]"}</t>
        </is>
      </c>
      <c r="I2334" s="11" t="inlineStr">
        <is>
          <t>/Volumes/Sanctum/JPXData/research_work/capacity_geo_20261015/alphasense_feedback/07_20261016/B_quant_evidence.csv</t>
        </is>
      </c>
    </row>
    <row r="2335" ht="80" customHeight="1">
      <c r="A2335" s="10" t="inlineStr">
        <is>
          <t>B6359dca3c48f9efc</t>
        </is>
      </c>
      <c r="B2335" s="10" t="inlineStr">
        <is>
          <t>6586</t>
        </is>
      </c>
      <c r="C2335" s="10" t="inlineStr">
        <is>
          <t>B</t>
        </is>
      </c>
      <c r="D2335" s="10" t="inlineStr">
        <is>
          <t>archive6/export_07</t>
        </is>
      </c>
      <c r="E2335" s="10" t="inlineStr">
        <is>
          <t>B_quant_evidence (4).csv</t>
        </is>
      </c>
      <c r="F2335" s="28" t="n">
        <v>49</v>
      </c>
      <c r="G2335" s="10" t="inlineStr">
        <is>
          <t>{"source_ids": ["S48e9277323b70a95"], "unmatched": [], "ambiguous": [], "status": "resolved"}</t>
        </is>
      </c>
      <c r="H2335" s="10" t="inlineStr">
        <is>
          <t>{"代码": "6586 JP", "公司": "Makita", "产品/业务": "电动工具等", "指标类型": "实际产量（计算）", "地区/国家": "罗马尼亚", "数值": "2.14 → 5.22", "单位": "百万台", "占比及分母": "8.1%×26.43；18.6%×28.05", "数据期间": "FYE2017 → FYE2026", "自有/合资/委外": "自有", "公司披露/券商估算/计算": "计算", "来源编号": "输入：S20 [[cite:as_search:186]]"}</t>
        </is>
      </c>
      <c r="I2335" s="10" t="inlineStr">
        <is>
          <t>/Volumes/Sanctum/JPXData/research_work/capacity_geo_20261015/alphasense_feedback/archive6_20261016/parsed/B_quant_evidence (4).csv</t>
        </is>
      </c>
    </row>
    <row r="2336" ht="80" customHeight="1">
      <c r="A2336" s="11" t="inlineStr">
        <is>
          <t>B72586464a9609847</t>
        </is>
      </c>
      <c r="B2336" s="11" t="inlineStr">
        <is>
          <t>6586</t>
        </is>
      </c>
      <c r="C2336" s="11" t="inlineStr">
        <is>
          <t>B</t>
        </is>
      </c>
      <c r="D2336" s="11" t="inlineStr">
        <is>
          <t>07/export_01</t>
        </is>
      </c>
      <c r="E2336" s="11" t="inlineStr">
        <is>
          <t>B_quant_evidence.csv</t>
        </is>
      </c>
      <c r="F2336" s="26" t="n">
        <v>41</v>
      </c>
      <c r="G2336" s="11" t="inlineStr">
        <is>
          <t>{"source_ids": ["S7347406b736d249f"], "unmatched": [], "ambiguous": [], "status": "resolved"}</t>
        </is>
      </c>
      <c r="H2336" s="11" t="inlineStr">
        <is>
          <t>{"代码": "6586 JP", "公司": "Makita", "产品/业务": "电动工具等", "指标类型": "实际产量", "地区/国家": "全集团", "数值": "26.43 / 28.05", "单位": "百万台", "占比及分母": "—", "数据期间": "FYE2017 / FYE2026", "自有/合资/委外": "自有", "公司披露/券商估算/计算": "公司披露", "来源编号": "S20 [[cite:as_search:187]]"}</t>
        </is>
      </c>
      <c r="I2336" s="11" t="inlineStr">
        <is>
          <t>/Volumes/Sanctum/JPXData/research_work/capacity_geo_20261015/alphasense_feedback/07_20261016/B_quant_evidence.csv</t>
        </is>
      </c>
    </row>
    <row r="2337" ht="80" customHeight="1">
      <c r="A2337" s="10" t="inlineStr">
        <is>
          <t>B72586464a9609847</t>
        </is>
      </c>
      <c r="B2337" s="10" t="inlineStr">
        <is>
          <t>6586</t>
        </is>
      </c>
      <c r="C2337" s="10" t="inlineStr">
        <is>
          <t>B</t>
        </is>
      </c>
      <c r="D2337" s="10" t="inlineStr">
        <is>
          <t>archive6/export_07</t>
        </is>
      </c>
      <c r="E2337" s="10" t="inlineStr">
        <is>
          <t>B_quant_evidence (4).csv</t>
        </is>
      </c>
      <c r="F2337" s="28" t="n">
        <v>41</v>
      </c>
      <c r="G2337" s="10" t="inlineStr">
        <is>
          <t>{"source_ids": ["S48e9277323b70a95"], "unmatched": [], "ambiguous": [], "status": "resolved"}</t>
        </is>
      </c>
      <c r="H2337" s="10" t="inlineStr">
        <is>
          <t>{"代码": "6586 JP", "公司": "Makita", "产品/业务": "电动工具等", "指标类型": "实际产量", "地区/国家": "全集团", "数值": "26.43 / 28.05", "单位": "百万台", "占比及分母": "—", "数据期间": "FYE2017 / FYE2026", "自有/合资/委外": "自有", "公司披露/券商估算/计算": "公司披露", "来源编号": "S20 [[cite:as_search:187]]"}</t>
        </is>
      </c>
      <c r="I2337" s="10" t="inlineStr">
        <is>
          <t>/Volumes/Sanctum/JPXData/research_work/capacity_geo_20261015/alphasense_feedback/archive6_20261016/parsed/B_quant_evidence (4).csv</t>
        </is>
      </c>
    </row>
    <row r="2338" ht="80" customHeight="1">
      <c r="A2338" s="11" t="inlineStr">
        <is>
          <t>B9a06ffe9de357918</t>
        </is>
      </c>
      <c r="B2338" s="11" t="inlineStr">
        <is>
          <t>6586</t>
        </is>
      </c>
      <c r="C2338" s="11" t="inlineStr">
        <is>
          <t>B</t>
        </is>
      </c>
      <c r="D2338" s="11" t="inlineStr">
        <is>
          <t>07/export_01</t>
        </is>
      </c>
      <c r="E2338" s="11" t="inlineStr">
        <is>
          <t>B_quant_evidence.csv</t>
        </is>
      </c>
      <c r="F2338" s="26" t="n">
        <v>50</v>
      </c>
      <c r="G2338" s="11" t="inlineStr">
        <is>
          <t>{"source_ids": ["S7347406b736d249f"], "unmatched": [], "ambiguous": [], "status": "resolved"}</t>
        </is>
      </c>
      <c r="H2338" s="11" t="inlineStr">
        <is>
          <t>{"代码": "6586 JP", "公司": "Makita", "产品/业务": "电动工具等", "指标类型": "实际产量（计算）", "地区/国家": "泰国", "数值": "1.06 → 2.47", "单位": "百万台", "占比及分母": "4.0%×26.43；8.8%×28.05", "数据期间": "FYE2017 → FYE2026", "自有/合资/委外": "自有", "公司披露/券商估算/计算": "计算", "来源编号": "输入：S20 [[cite:as_search:186]]"}</t>
        </is>
      </c>
      <c r="I2338" s="11" t="inlineStr">
        <is>
          <t>/Volumes/Sanctum/JPXData/research_work/capacity_geo_20261015/alphasense_feedback/07_20261016/B_quant_evidence.csv</t>
        </is>
      </c>
    </row>
    <row r="2339" ht="80" customHeight="1">
      <c r="A2339" s="10" t="inlineStr">
        <is>
          <t>B9a06ffe9de357918</t>
        </is>
      </c>
      <c r="B2339" s="10" t="inlineStr">
        <is>
          <t>6586</t>
        </is>
      </c>
      <c r="C2339" s="10" t="inlineStr">
        <is>
          <t>B</t>
        </is>
      </c>
      <c r="D2339" s="10" t="inlineStr">
        <is>
          <t>archive6/export_07</t>
        </is>
      </c>
      <c r="E2339" s="10" t="inlineStr">
        <is>
          <t>B_quant_evidence (4).csv</t>
        </is>
      </c>
      <c r="F2339" s="28" t="n">
        <v>50</v>
      </c>
      <c r="G2339" s="10" t="inlineStr">
        <is>
          <t>{"source_ids": ["S48e9277323b70a95"], "unmatched": [], "ambiguous": [], "status": "resolved"}</t>
        </is>
      </c>
      <c r="H2339" s="10" t="inlineStr">
        <is>
          <t>{"代码": "6586 JP", "公司": "Makita", "产品/业务": "电动工具等", "指标类型": "实际产量（计算）", "地区/国家": "泰国", "数值": "1.06 → 2.47", "单位": "百万台", "占比及分母": "4.0%×26.43；8.8%×28.05", "数据期间": "FYE2017 → FYE2026", "自有/合资/委外": "自有", "公司披露/券商估算/计算": "计算", "来源编号": "输入：S20 [[cite:as_search:186]]"}</t>
        </is>
      </c>
      <c r="I2339" s="10" t="inlineStr">
        <is>
          <t>/Volumes/Sanctum/JPXData/research_work/capacity_geo_20261015/alphasense_feedback/archive6_20261016/parsed/B_quant_evidence (4).csv</t>
        </is>
      </c>
    </row>
    <row r="2340" ht="108" customHeight="1">
      <c r="A2340" s="11" t="inlineStr">
        <is>
          <t>Ba0501d7cd125a4a1</t>
        </is>
      </c>
      <c r="B2340" s="11" t="inlineStr">
        <is>
          <t>6586</t>
        </is>
      </c>
      <c r="C2340" s="11" t="inlineStr">
        <is>
          <t>B</t>
        </is>
      </c>
      <c r="D2340" s="11" t="inlineStr">
        <is>
          <t>07/export_01</t>
        </is>
      </c>
      <c r="E2340" s="11" t="inlineStr">
        <is>
          <t>B_quant_evidence.csv</t>
        </is>
      </c>
      <c r="F2340" s="26" t="n">
        <v>47</v>
      </c>
      <c r="G2340" s="11" t="inlineStr">
        <is>
          <t>{"source_ids": ["S7347406b736d249f"], "unmatched": [], "ambiguous": [], "status": "resolved"}</t>
        </is>
      </c>
      <c r="H2340" s="11" t="inlineStr">
        <is>
          <t>{"代码": "6586 JP", "公司": "Makita", "产品/业务": "电动工具等", "指标类型": "实际产量占比", "地区/国家": "日本 / 其他", "数值": "日本10.2与7.5；其他10.8与13.6（年份归属待核）", "单位": "%", "占比及分母": "图表文字顺序混乱；按两年合计均为100.0%推断：FYE2017日本10.2/其他10.8，FYE2026日本7.5/其他13.6", "数据期间": "FYE2017 / FYE2026", "自有/合资/委外": "自有", "公司披露/券商估算/计算": "公司披露（归属为本表推断）", "来源编号": "S20 [[cite:as_search:208]]"}</t>
        </is>
      </c>
      <c r="I2340" s="11" t="inlineStr">
        <is>
          <t>/Volumes/Sanctum/JPXData/research_work/capacity_geo_20261015/alphasense_feedback/07_20261016/B_quant_evidence.csv</t>
        </is>
      </c>
    </row>
    <row r="2341" ht="108" customHeight="1">
      <c r="A2341" s="10" t="inlineStr">
        <is>
          <t>Ba0501d7cd125a4a1</t>
        </is>
      </c>
      <c r="B2341" s="10" t="inlineStr">
        <is>
          <t>6586</t>
        </is>
      </c>
      <c r="C2341" s="10" t="inlineStr">
        <is>
          <t>B</t>
        </is>
      </c>
      <c r="D2341" s="10" t="inlineStr">
        <is>
          <t>archive6/export_07</t>
        </is>
      </c>
      <c r="E2341" s="10" t="inlineStr">
        <is>
          <t>B_quant_evidence (4).csv</t>
        </is>
      </c>
      <c r="F2341" s="28" t="n">
        <v>47</v>
      </c>
      <c r="G2341" s="10" t="inlineStr">
        <is>
          <t>{"source_ids": ["S48e9277323b70a95"], "unmatched": [], "ambiguous": [], "status": "resolved"}</t>
        </is>
      </c>
      <c r="H2341" s="10" t="inlineStr">
        <is>
          <t>{"代码": "6586 JP", "公司": "Makita", "产品/业务": "电动工具等", "指标类型": "实际产量占比", "地区/国家": "日本 / 其他", "数值": "日本10.2与7.5；其他10.8与13.6（年份归属待核）", "单位": "%", "占比及分母": "图表文字顺序混乱；按两年合计均为100.0%推断：FYE2017日本10.2/其他10.8，FYE2026日本7.5/其他13.6", "数据期间": "FYE2017 / FYE2026", "自有/合资/委外": "自有", "公司披露/券商估算/计算": "公司披露（归属为本表推断）", "来源编号": "S20 [[cite:as_search:208]]"}</t>
        </is>
      </c>
      <c r="I2341" s="10" t="inlineStr">
        <is>
          <t>/Volumes/Sanctum/JPXData/research_work/capacity_geo_20261015/alphasense_feedback/archive6_20261016/parsed/B_quant_evidence (4).csv</t>
        </is>
      </c>
    </row>
    <row r="2342" ht="80" customHeight="1">
      <c r="A2342" s="11" t="inlineStr">
        <is>
          <t>Ba0fa968471baa97f</t>
        </is>
      </c>
      <c r="B2342" s="11" t="inlineStr">
        <is>
          <t>6586</t>
        </is>
      </c>
      <c r="C2342" s="11" t="inlineStr">
        <is>
          <t>B</t>
        </is>
      </c>
      <c r="D2342" s="11" t="inlineStr">
        <is>
          <t>07/export_01</t>
        </is>
      </c>
      <c r="E2342" s="11" t="inlineStr">
        <is>
          <t>B_quant_evidence.csv</t>
        </is>
      </c>
      <c r="F2342" s="26" t="n">
        <v>46</v>
      </c>
      <c r="G2342" s="11" t="inlineStr">
        <is>
          <t>{"source_ids": ["S7347406b736d249f"], "unmatched": [], "ambiguous": [], "status": "resolved"}</t>
        </is>
      </c>
      <c r="H2342" s="11" t="inlineStr">
        <is>
          <t>{"代码": "6586 JP", "公司": "Makita", "产品/业务": "电动工具等", "指标类型": "实际产量占比", "地区/国家": "泰国", "数值": "4.0", "单位": "%", "占比及分母": "分母=26.43百万台", "数据期间": "FYE2017", "自有/合资/委外": "自有", "公司披露/券商估算/计算": "公司披露", "来源编号": "S20 [[cite:as_search:185]]"}</t>
        </is>
      </c>
      <c r="I2342" s="11" t="inlineStr">
        <is>
          <t>/Volumes/Sanctum/JPXData/research_work/capacity_geo_20261015/alphasense_feedback/07_20261016/B_quant_evidence.csv</t>
        </is>
      </c>
    </row>
    <row r="2343" ht="80" customHeight="1">
      <c r="A2343" s="10" t="inlineStr">
        <is>
          <t>Ba0fa968471baa97f</t>
        </is>
      </c>
      <c r="B2343" s="10" t="inlineStr">
        <is>
          <t>6586</t>
        </is>
      </c>
      <c r="C2343" s="10" t="inlineStr">
        <is>
          <t>B</t>
        </is>
      </c>
      <c r="D2343" s="10" t="inlineStr">
        <is>
          <t>archive6/export_07</t>
        </is>
      </c>
      <c r="E2343" s="10" t="inlineStr">
        <is>
          <t>B_quant_evidence (4).csv</t>
        </is>
      </c>
      <c r="F2343" s="28" t="n">
        <v>46</v>
      </c>
      <c r="G2343" s="10" t="inlineStr">
        <is>
          <t>{"source_ids": ["S48e9277323b70a95"], "unmatched": [], "ambiguous": [], "status": "resolved"}</t>
        </is>
      </c>
      <c r="H2343" s="10" t="inlineStr">
        <is>
          <t>{"代码": "6586 JP", "公司": "Makita", "产品/业务": "电动工具等", "指标类型": "实际产量占比", "地区/国家": "泰国", "数值": "4.0", "单位": "%", "占比及分母": "分母=26.43百万台", "数据期间": "FYE2017", "自有/合资/委外": "自有", "公司披露/券商估算/计算": "公司披露", "来源编号": "S20 [[cite:as_search:185]]"}</t>
        </is>
      </c>
      <c r="I2343" s="10" t="inlineStr">
        <is>
          <t>/Volumes/Sanctum/JPXData/research_work/capacity_geo_20261015/alphasense_feedback/archive6_20261016/parsed/B_quant_evidence (4).csv</t>
        </is>
      </c>
    </row>
    <row r="2344" ht="80" customHeight="1">
      <c r="A2344" s="11" t="inlineStr">
        <is>
          <t>Bab13a24a246eb59e</t>
        </is>
      </c>
      <c r="B2344" s="11" t="inlineStr">
        <is>
          <t>6586</t>
        </is>
      </c>
      <c r="C2344" s="11" t="inlineStr">
        <is>
          <t>B</t>
        </is>
      </c>
      <c r="D2344" s="11" t="inlineStr">
        <is>
          <t>07/export_01</t>
        </is>
      </c>
      <c r="E2344" s="11" t="inlineStr">
        <is>
          <t>B_quant_evidence.csv</t>
        </is>
      </c>
      <c r="F2344" s="26" t="n">
        <v>44</v>
      </c>
      <c r="G2344" s="11" t="inlineStr">
        <is>
          <t>{"source_ids": ["S7347406b736d249f"], "unmatched": [], "ambiguous": [], "status": "resolved"}</t>
        </is>
      </c>
      <c r="H2344" s="11" t="inlineStr">
        <is>
          <t>{"代码": "6586 JP", "公司": "Makita", "产品/业务": "电动工具等", "指标类型": "实际产量占比", "地区/国家": "罗马尼亚", "数值": "8.1", "单位": "%", "占比及分母": "分母=26.43百万台", "数据期间": "FYE2017", "自有/合资/委外": "自有", "公司披露/券商估算/计算": "公司披露", "来源编号": "S20 [[cite:as_search:184]]"}</t>
        </is>
      </c>
      <c r="I2344" s="11" t="inlineStr">
        <is>
          <t>/Volumes/Sanctum/JPXData/research_work/capacity_geo_20261015/alphasense_feedback/07_20261016/B_quant_evidence.csv</t>
        </is>
      </c>
    </row>
    <row r="2345" ht="80" customHeight="1">
      <c r="A2345" s="10" t="inlineStr">
        <is>
          <t>Bab13a24a246eb59e</t>
        </is>
      </c>
      <c r="B2345" s="10" t="inlineStr">
        <is>
          <t>6586</t>
        </is>
      </c>
      <c r="C2345" s="10" t="inlineStr">
        <is>
          <t>B</t>
        </is>
      </c>
      <c r="D2345" s="10" t="inlineStr">
        <is>
          <t>archive6/export_07</t>
        </is>
      </c>
      <c r="E2345" s="10" t="inlineStr">
        <is>
          <t>B_quant_evidence (4).csv</t>
        </is>
      </c>
      <c r="F2345" s="28" t="n">
        <v>44</v>
      </c>
      <c r="G2345" s="10" t="inlineStr">
        <is>
          <t>{"source_ids": ["S48e9277323b70a95"], "unmatched": [], "ambiguous": [], "status": "resolved"}</t>
        </is>
      </c>
      <c r="H2345" s="10" t="inlineStr">
        <is>
          <t>{"代码": "6586 JP", "公司": "Makita", "产品/业务": "电动工具等", "指标类型": "实际产量占比", "地区/国家": "罗马尼亚", "数值": "8.1", "单位": "%", "占比及分母": "分母=26.43百万台", "数据期间": "FYE2017", "自有/合资/委外": "自有", "公司披露/券商估算/计算": "公司披露", "来源编号": "S20 [[cite:as_search:184]]"}</t>
        </is>
      </c>
      <c r="I2345" s="10" t="inlineStr">
        <is>
          <t>/Volumes/Sanctum/JPXData/research_work/capacity_geo_20261015/alphasense_feedback/archive6_20261016/parsed/B_quant_evidence (4).csv</t>
        </is>
      </c>
    </row>
    <row r="2346" ht="80" customHeight="1">
      <c r="A2346" s="11" t="inlineStr">
        <is>
          <t>Baea907147ff6d5ea</t>
        </is>
      </c>
      <c r="B2346" s="11" t="inlineStr">
        <is>
          <t>6586</t>
        </is>
      </c>
      <c r="C2346" s="11" t="inlineStr">
        <is>
          <t>B</t>
        </is>
      </c>
      <c r="D2346" s="11" t="inlineStr">
        <is>
          <t>07/export_01</t>
        </is>
      </c>
      <c r="E2346" s="11" t="inlineStr">
        <is>
          <t>B_quant_evidence.csv</t>
        </is>
      </c>
      <c r="F2346" s="26" t="n">
        <v>43</v>
      </c>
      <c r="G2346" s="11" t="inlineStr">
        <is>
          <t>{"source_ids": ["S7347406b736d249f"], "unmatched": [], "ambiguous": [], "status": "resolved"}</t>
        </is>
      </c>
      <c r="H2346" s="11" t="inlineStr">
        <is>
          <t>{"代码": "6586 JP", "公司": "Makita", "产品/业务": "电动工具等", "指标类型": "实际产量占比", "地区/国家": "中国大陆", "数值": "51.5", "单位": "%", "占比及分母": "分母=集团产量28.05百万台", "数据期间": "FYE2026（3/2026）", "自有/合资/委外": "自有", "公司披露/券商估算/计算": "公司披露", "来源编号": "S20 [[cite:as_search:188]]"}</t>
        </is>
      </c>
      <c r="I2346" s="11" t="inlineStr">
        <is>
          <t>/Volumes/Sanctum/JPXData/research_work/capacity_geo_20261015/alphasense_feedback/07_20261016/B_quant_evidence.csv</t>
        </is>
      </c>
    </row>
    <row r="2347" ht="80" customHeight="1">
      <c r="A2347" s="10" t="inlineStr">
        <is>
          <t>Baea907147ff6d5ea</t>
        </is>
      </c>
      <c r="B2347" s="10" t="inlineStr">
        <is>
          <t>6586</t>
        </is>
      </c>
      <c r="C2347" s="10" t="inlineStr">
        <is>
          <t>B</t>
        </is>
      </c>
      <c r="D2347" s="10" t="inlineStr">
        <is>
          <t>archive6/export_07</t>
        </is>
      </c>
      <c r="E2347" s="10" t="inlineStr">
        <is>
          <t>B_quant_evidence (4).csv</t>
        </is>
      </c>
      <c r="F2347" s="28" t="n">
        <v>43</v>
      </c>
      <c r="G2347" s="10" t="inlineStr">
        <is>
          <t>{"source_ids": ["S48e9277323b70a95"], "unmatched": [], "ambiguous": [], "status": "resolved"}</t>
        </is>
      </c>
      <c r="H2347" s="10" t="inlineStr">
        <is>
          <t>{"代码": "6586 JP", "公司": "Makita", "产品/业务": "电动工具等", "指标类型": "实际产量占比", "地区/国家": "中国大陆", "数值": "51.5", "单位": "%", "占比及分母": "分母=集团产量28.05百万台", "数据期间": "FYE2026（3/2026）", "自有/合资/委外": "自有", "公司披露/券商估算/计算": "公司披露", "来源编号": "S20 [[cite:as_search:188]]"}</t>
        </is>
      </c>
      <c r="I2347" s="10" t="inlineStr">
        <is>
          <t>/Volumes/Sanctum/JPXData/research_work/capacity_geo_20261015/alphasense_feedback/archive6_20261016/parsed/B_quant_evidence (4).csv</t>
        </is>
      </c>
    </row>
    <row r="2348" ht="80" customHeight="1">
      <c r="A2348" s="11" t="inlineStr">
        <is>
          <t>Bceea1190f097dffb</t>
        </is>
      </c>
      <c r="B2348" s="11" t="inlineStr">
        <is>
          <t>6586</t>
        </is>
      </c>
      <c r="C2348" s="11" t="inlineStr">
        <is>
          <t>B</t>
        </is>
      </c>
      <c r="D2348" s="11" t="inlineStr">
        <is>
          <t>07/export_01</t>
        </is>
      </c>
      <c r="E2348" s="11" t="inlineStr">
        <is>
          <t>B_quant_evidence.csv</t>
        </is>
      </c>
      <c r="F2348" s="26" t="n">
        <v>48</v>
      </c>
      <c r="G2348" s="11" t="inlineStr">
        <is>
          <t>{"source_ids": ["S7347406b736d249f"], "unmatched": [], "ambiguous": [], "status": "resolved"}</t>
        </is>
      </c>
      <c r="H2348" s="11" t="inlineStr">
        <is>
          <t>{"代码": "6586 JP", "公司": "Makita", "产品/业务": "电动工具等", "指标类型": "实际产量（计算）", "地区/国家": "中国大陆", "数值": "17.68 → 14.45", "单位": "百万台", "占比及分母": "66.9%×26.43；51.5%×28.05", "数据期间": "FYE2017 → FYE2026", "自有/合资/委外": "自有", "公司披露/券商估算/计算": "计算", "来源编号": "输入：S20 [[cite:as_search:188]]"}</t>
        </is>
      </c>
      <c r="I2348" s="11" t="inlineStr">
        <is>
          <t>/Volumes/Sanctum/JPXData/research_work/capacity_geo_20261015/alphasense_feedback/07_20261016/B_quant_evidence.csv</t>
        </is>
      </c>
    </row>
    <row r="2349" ht="80" customHeight="1">
      <c r="A2349" s="10" t="inlineStr">
        <is>
          <t>Bceea1190f097dffb</t>
        </is>
      </c>
      <c r="B2349" s="10" t="inlineStr">
        <is>
          <t>6586</t>
        </is>
      </c>
      <c r="C2349" s="10" t="inlineStr">
        <is>
          <t>B</t>
        </is>
      </c>
      <c r="D2349" s="10" t="inlineStr">
        <is>
          <t>archive6/export_07</t>
        </is>
      </c>
      <c r="E2349" s="10" t="inlineStr">
        <is>
          <t>B_quant_evidence (4).csv</t>
        </is>
      </c>
      <c r="F2349" s="28" t="n">
        <v>48</v>
      </c>
      <c r="G2349" s="10" t="inlineStr">
        <is>
          <t>{"source_ids": ["S48e9277323b70a95"], "unmatched": [], "ambiguous": [], "status": "resolved"}</t>
        </is>
      </c>
      <c r="H2349" s="10" t="inlineStr">
        <is>
          <t>{"代码": "6586 JP", "公司": "Makita", "产品/业务": "电动工具等", "指标类型": "实际产量（计算）", "地区/国家": "中国大陆", "数值": "17.68 → 14.45", "单位": "百万台", "占比及分母": "66.9%×26.43；51.5%×28.05", "数据期间": "FYE2017 → FYE2026", "自有/合资/委外": "自有", "公司披露/券商估算/计算": "计算", "来源编号": "输入：S20 [[cite:as_search:188]]"}</t>
        </is>
      </c>
      <c r="I2349" s="10" t="inlineStr">
        <is>
          <t>/Volumes/Sanctum/JPXData/research_work/capacity_geo_20261015/alphasense_feedback/archive6_20261016/parsed/B_quant_evidence (4).csv</t>
        </is>
      </c>
    </row>
    <row r="2350" ht="80" customHeight="1">
      <c r="A2350" s="11" t="inlineStr">
        <is>
          <t>Bda9455520cc7fa48</t>
        </is>
      </c>
      <c r="B2350" s="11" t="inlineStr">
        <is>
          <t>6586</t>
        </is>
      </c>
      <c r="C2350" s="11" t="inlineStr">
        <is>
          <t>B</t>
        </is>
      </c>
      <c r="D2350" s="11" t="inlineStr">
        <is>
          <t>07/export_01</t>
        </is>
      </c>
      <c r="E2350" s="11" t="inlineStr">
        <is>
          <t>B_quant_evidence.csv</t>
        </is>
      </c>
      <c r="F2350" s="26" t="n">
        <v>53</v>
      </c>
      <c r="G2350" s="11" t="inlineStr">
        <is>
          <t>{"source_ids": ["S8a9de96289d46b0f"], "unmatched": [], "ambiguous": [], "status": "resolved"}</t>
        </is>
      </c>
      <c r="H2350" s="11" t="inlineStr">
        <is>
          <t>{"代码": "6586 JP", "公司": "Makita", "产品/业务": "泰国工厂（Sriracha）", "指标类型": "固定资产+人员", "地区/国家": "泰国", "数值": "10,532（397人）", "单位": "百万日元账面值", "占比及分母": "非产能", "数据期间": "2026-03-31", "自有/合资/委外": "子公司", "公司披露/券商估算/计算": "公司披露", "来源编号": "S21 [[cite:as_search:141]]"}</t>
        </is>
      </c>
      <c r="I2350" s="11" t="inlineStr">
        <is>
          <t>/Volumes/Sanctum/JPXData/research_work/capacity_geo_20261015/alphasense_feedback/07_20261016/B_quant_evidence.csv</t>
        </is>
      </c>
    </row>
    <row r="2351" ht="80" customHeight="1">
      <c r="A2351" s="10" t="inlineStr">
        <is>
          <t>Bda9455520cc7fa48</t>
        </is>
      </c>
      <c r="B2351" s="10" t="inlineStr">
        <is>
          <t>6586</t>
        </is>
      </c>
      <c r="C2351" s="10" t="inlineStr">
        <is>
          <t>B</t>
        </is>
      </c>
      <c r="D2351" s="10" t="inlineStr">
        <is>
          <t>archive6/export_07</t>
        </is>
      </c>
      <c r="E2351" s="10" t="inlineStr">
        <is>
          <t>B_quant_evidence (4).csv</t>
        </is>
      </c>
      <c r="F2351" s="28" t="n">
        <v>53</v>
      </c>
      <c r="G2351" s="10" t="inlineStr">
        <is>
          <t>{"source_ids": ["S238bdf437c77e258"], "unmatched": [], "ambiguous": [], "status": "resolved"}</t>
        </is>
      </c>
      <c r="H2351" s="10" t="inlineStr">
        <is>
          <t>{"代码": "6586 JP", "公司": "Makita", "产品/业务": "泰国工厂（Sriracha）", "指标类型": "固定资产+人员", "地区/国家": "泰国", "数值": "10,532（397人）", "单位": "百万日元账面值", "占比及分母": "非产能", "数据期间": "2026-03-31", "自有/合资/委外": "子公司", "公司披露/券商估算/计算": "公司披露", "来源编号": "S21 [[cite:as_search:141]]"}</t>
        </is>
      </c>
      <c r="I2351" s="10" t="inlineStr">
        <is>
          <t>/Volumes/Sanctum/JPXData/research_work/capacity_geo_20261015/alphasense_feedback/archive6_20261016/parsed/B_quant_evidence (4).csv</t>
        </is>
      </c>
    </row>
    <row r="2352" ht="80" customHeight="1">
      <c r="A2352" s="11" t="inlineStr">
        <is>
          <t>Bf857b7a3633e60ee</t>
        </is>
      </c>
      <c r="B2352" s="11" t="inlineStr">
        <is>
          <t>6586</t>
        </is>
      </c>
      <c r="C2352" s="11" t="inlineStr">
        <is>
          <t>B</t>
        </is>
      </c>
      <c r="D2352" s="11" t="inlineStr">
        <is>
          <t>07/export_01</t>
        </is>
      </c>
      <c r="E2352" s="11" t="inlineStr">
        <is>
          <t>B_quant_evidence.csv</t>
        </is>
      </c>
      <c r="F2352" s="26" t="n">
        <v>45</v>
      </c>
      <c r="G2352" s="11" t="inlineStr">
        <is>
          <t>{"source_ids": ["S7347406b736d249f"], "unmatched": [], "ambiguous": [], "status": "resolved"}</t>
        </is>
      </c>
      <c r="H2352" s="11" t="inlineStr">
        <is>
          <t>{"代码": "6586 JP", "公司": "Makita", "产品/业务": "电动工具等", "指标类型": "实际产量占比", "地区/国家": "罗马尼亚 / 泰国", "数值": "18.6 / 8.8", "单位": "%", "占比及分母": "分母=28.05百万台", "数据期间": "FYE2026", "自有/合资/委外": "自有", "公司披露/券商估算/计算": "公司披露", "来源编号": "S20 [[cite:as_search:186]]"}</t>
        </is>
      </c>
      <c r="I2352" s="11" t="inlineStr">
        <is>
          <t>/Volumes/Sanctum/JPXData/research_work/capacity_geo_20261015/alphasense_feedback/07_20261016/B_quant_evidence.csv</t>
        </is>
      </c>
    </row>
    <row r="2353" ht="80" customHeight="1">
      <c r="A2353" s="10" t="inlineStr">
        <is>
          <t>Bf857b7a3633e60ee</t>
        </is>
      </c>
      <c r="B2353" s="10" t="inlineStr">
        <is>
          <t>6586</t>
        </is>
      </c>
      <c r="C2353" s="10" t="inlineStr">
        <is>
          <t>B</t>
        </is>
      </c>
      <c r="D2353" s="10" t="inlineStr">
        <is>
          <t>archive6/export_07</t>
        </is>
      </c>
      <c r="E2353" s="10" t="inlineStr">
        <is>
          <t>B_quant_evidence (4).csv</t>
        </is>
      </c>
      <c r="F2353" s="28" t="n">
        <v>45</v>
      </c>
      <c r="G2353" s="10" t="inlineStr">
        <is>
          <t>{"source_ids": ["S48e9277323b70a95"], "unmatched": [], "ambiguous": [], "status": "resolved"}</t>
        </is>
      </c>
      <c r="H2353" s="10" t="inlineStr">
        <is>
          <t>{"代码": "6586 JP", "公司": "Makita", "产品/业务": "电动工具等", "指标类型": "实际产量占比", "地区/国家": "罗马尼亚 / 泰国", "数值": "18.6 / 8.8", "单位": "%", "占比及分母": "分母=28.05百万台", "数据期间": "FYE2026", "自有/合资/委外": "自有", "公司披露/券商估算/计算": "公司披露", "来源编号": "S20 [[cite:as_search:186]]"}</t>
        </is>
      </c>
      <c r="I2353" s="10" t="inlineStr">
        <is>
          <t>/Volumes/Sanctum/JPXData/research_work/capacity_geo_20261015/alphasense_feedback/archive6_20261016/parsed/B_quant_evidence (4).csv</t>
        </is>
      </c>
    </row>
    <row r="2354" ht="80" customHeight="1">
      <c r="A2354" s="11" t="inlineStr">
        <is>
          <t>C26c4cb2553b01c48</t>
        </is>
      </c>
      <c r="B2354" s="11" t="inlineStr">
        <is>
          <t>6586</t>
        </is>
      </c>
      <c r="C2354" s="11" t="inlineStr">
        <is>
          <t>C</t>
        </is>
      </c>
      <c r="D2354" s="11" t="inlineStr">
        <is>
          <t>07/export_01</t>
        </is>
      </c>
      <c r="E2354" s="11" t="inlineStr">
        <is>
          <t>C_plants_changes.csv</t>
        </is>
      </c>
      <c r="F2354" s="26" t="n">
        <v>64</v>
      </c>
      <c r="G2354" s="11" t="inlineStr">
        <is>
          <t>{"source_ids": ["S8a9de96289d46b0f"], "unmatched": [], "ambiguous": [], "status": "resolved"}</t>
        </is>
      </c>
      <c r="H2354" s="11" t="inlineStr">
        <is>
          <t>{"代码": "6586 JP", "产品": "电动工具", "工厂/城市/国家": "Makita Corporation of America/Atlanta/美国", "业务及关键工序": "生产", "现有/新增/减少能力及单位": "未披露", "状态": "现有", "公告日期": "—", "目标投产/关闭日": "—", "后续验证日期": "2026-07-21", "原始生产地→承接地": "—", "来源编号": "S21 [[cite:as_search:177]]"}</t>
        </is>
      </c>
      <c r="I2354" s="11" t="inlineStr">
        <is>
          <t>/Volumes/Sanctum/JPXData/research_work/capacity_geo_20261015/alphasense_feedback/07_20261016/C_plants_changes.csv</t>
        </is>
      </c>
    </row>
    <row r="2355" ht="80" customHeight="1">
      <c r="A2355" s="10" t="inlineStr">
        <is>
          <t>C26c4cb2553b01c48</t>
        </is>
      </c>
      <c r="B2355" s="10" t="inlineStr">
        <is>
          <t>6586</t>
        </is>
      </c>
      <c r="C2355" s="10" t="inlineStr">
        <is>
          <t>C</t>
        </is>
      </c>
      <c r="D2355" s="10" t="inlineStr">
        <is>
          <t>archive6/export_07</t>
        </is>
      </c>
      <c r="E2355" s="10" t="inlineStr">
        <is>
          <t>C_plants_changes (4).csv</t>
        </is>
      </c>
      <c r="F2355" s="28" t="n">
        <v>64</v>
      </c>
      <c r="G2355" s="10" t="inlineStr">
        <is>
          <t>{"source_ids": ["S238bdf437c77e258"], "unmatched": [], "ambiguous": [], "status": "resolved"}</t>
        </is>
      </c>
      <c r="H2355" s="10" t="inlineStr">
        <is>
          <t>{"代码": "6586 JP", "产品": "电动工具", "工厂/城市/国家": "Makita Corporation of America/Atlanta/美国", "业务及关键工序": "生产", "现有/新增/减少能力及单位": "未披露", "状态": "现有", "公告日期": "—", "目标投产/关闭日": "—", "后续验证日期": "2026-07-21", "原始生产地→承接地": "—", "来源编号": "S21 [[cite:as_search:177]]"}</t>
        </is>
      </c>
      <c r="I2355" s="10" t="inlineStr">
        <is>
          <t>/Volumes/Sanctum/JPXData/research_work/capacity_geo_20261015/alphasense_feedback/archive6_20261016/parsed/C_plants_changes (4).csv</t>
        </is>
      </c>
    </row>
    <row r="2356" ht="80" customHeight="1">
      <c r="A2356" s="11" t="inlineStr">
        <is>
          <t>C9220933c7ef6a097</t>
        </is>
      </c>
      <c r="B2356" s="11" t="inlineStr">
        <is>
          <t>6586</t>
        </is>
      </c>
      <c r="C2356" s="11" t="inlineStr">
        <is>
          <t>C</t>
        </is>
      </c>
      <c r="D2356" s="11" t="inlineStr">
        <is>
          <t>07/export_01</t>
        </is>
      </c>
      <c r="E2356" s="11" t="inlineStr">
        <is>
          <t>C_plants_changes.csv</t>
        </is>
      </c>
      <c r="F2356" s="26" t="n">
        <v>59</v>
      </c>
      <c r="G2356" s="11" t="inlineStr">
        <is>
          <t>{"source_ids": ["S7347406b736d249f"], "unmatched": [], "ambiguous": [], "status": "resolved"}</t>
        </is>
      </c>
      <c r="H2356" s="11" t="inlineStr">
        <is>
          <t>{"代码": "6586 JP", "产品": "电动工具", "工厂/城市/国家": "冈崎工厂/爱知/日本", "业务及关键工序": "整机", "现有/新增/减少能力及单位": "未披露", "状态": "现有（已量产）", "公告日期": "—", "目标投产/关闭日": "—", "后续验证日期": "2026-07", "原始生产地→承接地": "—", "来源编号": "S20 [[cite:as_search:174]]"}</t>
        </is>
      </c>
      <c r="I2356" s="11" t="inlineStr">
        <is>
          <t>/Volumes/Sanctum/JPXData/research_work/capacity_geo_20261015/alphasense_feedback/07_20261016/C_plants_changes.csv</t>
        </is>
      </c>
    </row>
    <row r="2357" ht="80" customHeight="1">
      <c r="A2357" s="10" t="inlineStr">
        <is>
          <t>C9220933c7ef6a097</t>
        </is>
      </c>
      <c r="B2357" s="10" t="inlineStr">
        <is>
          <t>6586</t>
        </is>
      </c>
      <c r="C2357" s="10" t="inlineStr">
        <is>
          <t>C</t>
        </is>
      </c>
      <c r="D2357" s="10" t="inlineStr">
        <is>
          <t>archive6/export_07</t>
        </is>
      </c>
      <c r="E2357" s="10" t="inlineStr">
        <is>
          <t>C_plants_changes (4).csv</t>
        </is>
      </c>
      <c r="F2357" s="28" t="n">
        <v>59</v>
      </c>
      <c r="G2357" s="10" t="inlineStr">
        <is>
          <t>{"source_ids": ["S48e9277323b70a95"], "unmatched": [], "ambiguous": [], "status": "resolved"}</t>
        </is>
      </c>
      <c r="H2357" s="10" t="inlineStr">
        <is>
          <t>{"代码": "6586 JP", "产品": "电动工具", "工厂/城市/国家": "冈崎工厂/爱知/日本", "业务及关键工序": "整机", "现有/新增/减少能力及单位": "未披露", "状态": "现有（已量产）", "公告日期": "—", "目标投产/关闭日": "—", "后续验证日期": "2026-07", "原始生产地→承接地": "—", "来源编号": "S20 [[cite:as_search:174]]"}</t>
        </is>
      </c>
      <c r="I2357" s="10" t="inlineStr">
        <is>
          <t>/Volumes/Sanctum/JPXData/research_work/capacity_geo_20261015/alphasense_feedback/archive6_20261016/parsed/C_plants_changes (4).csv</t>
        </is>
      </c>
    </row>
    <row r="2358" ht="94" customHeight="1">
      <c r="A2358" s="11" t="inlineStr">
        <is>
          <t>Cad4747d18aa18e9d</t>
        </is>
      </c>
      <c r="B2358" s="11" t="inlineStr">
        <is>
          <t>6586</t>
        </is>
      </c>
      <c r="C2358" s="11" t="inlineStr">
        <is>
          <t>C</t>
        </is>
      </c>
      <c r="D2358" s="11" t="inlineStr">
        <is>
          <t>07/export_01</t>
        </is>
      </c>
      <c r="E2358" s="11" t="inlineStr">
        <is>
          <t>C_plants_changes.csv</t>
        </is>
      </c>
      <c r="F2358" s="26" t="n">
        <v>60</v>
      </c>
      <c r="G2358" s="11" t="inlineStr">
        <is>
          <t>{"source_ids": ["S1c28b4f68db52200"], "unmatched": [], "ambiguous": [], "status": "resolved"}</t>
        </is>
      </c>
      <c r="H2358" s="11" t="inlineStr">
        <is>
          <t>{"代码": "6586 JP", "产品": "电动工具", "工厂/城市/国家": "牧田（中国）/牧田（昆山）/江苏/中国（100%）", "业务及关键工序": "整机；集团主要生产基地", "现有/新增/减少能力及单位": "产量占比66.9%→51.5%", "状态": "现有；占比下降", "公告日期": "—", "目标投产/关闭日": "—", "后续验证日期": "2026-07-21", "原始生产地→承接地": "中国→罗马尼亚/泰国/巴西（份额）", "来源编号": "S22 [[cite:as_search:145]]"}</t>
        </is>
      </c>
      <c r="I2358" s="11" t="inlineStr">
        <is>
          <t>/Volumes/Sanctum/JPXData/research_work/capacity_geo_20261015/alphasense_feedback/07_20261016/C_plants_changes.csv</t>
        </is>
      </c>
    </row>
    <row r="2359" ht="94" customHeight="1">
      <c r="A2359" s="10" t="inlineStr">
        <is>
          <t>Cad4747d18aa18e9d</t>
        </is>
      </c>
      <c r="B2359" s="10" t="inlineStr">
        <is>
          <t>6586</t>
        </is>
      </c>
      <c r="C2359" s="10" t="inlineStr">
        <is>
          <t>C</t>
        </is>
      </c>
      <c r="D2359" s="10" t="inlineStr">
        <is>
          <t>archive6/export_07</t>
        </is>
      </c>
      <c r="E2359" s="10" t="inlineStr">
        <is>
          <t>C_plants_changes (4).csv</t>
        </is>
      </c>
      <c r="F2359" s="28" t="n">
        <v>60</v>
      </c>
      <c r="G2359" s="10" t="inlineStr">
        <is>
          <t>{"source_ids": ["S26b4cbcb71638169"], "unmatched": [], "ambiguous": [], "status": "resolved"}</t>
        </is>
      </c>
      <c r="H2359" s="10" t="inlineStr">
        <is>
          <t>{"代码": "6586 JP", "产品": "电动工具", "工厂/城市/国家": "牧田（中国）/牧田（昆山）/江苏/中国（100%）", "业务及关键工序": "整机；集团主要生产基地", "现有/新增/减少能力及单位": "产量占比66.9%→51.5%", "状态": "现有；占比下降", "公告日期": "—", "目标投产/关闭日": "—", "后续验证日期": "2026-07-21", "原始生产地→承接地": "中国→罗马尼亚/泰国/巴西（份额）", "来源编号": "S22 [[cite:as_search:145]]"}</t>
        </is>
      </c>
      <c r="I2359" s="10" t="inlineStr">
        <is>
          <t>/Volumes/Sanctum/JPXData/research_work/capacity_geo_20261015/alphasense_feedback/archive6_20261016/parsed/C_plants_changes (4).csv</t>
        </is>
      </c>
    </row>
    <row r="2360" ht="80" customHeight="1">
      <c r="A2360" s="11" t="inlineStr">
        <is>
          <t>Ccc1504fb2579c21a</t>
        </is>
      </c>
      <c r="B2360" s="11" t="inlineStr">
        <is>
          <t>6586</t>
        </is>
      </c>
      <c r="C2360" s="11" t="inlineStr">
        <is>
          <t>C</t>
        </is>
      </c>
      <c r="D2360" s="11" t="inlineStr">
        <is>
          <t>07/export_01</t>
        </is>
      </c>
      <c r="E2360" s="11" t="inlineStr">
        <is>
          <t>C_plants_changes.csv</t>
        </is>
      </c>
      <c r="F2360" s="26" t="n">
        <v>65</v>
      </c>
      <c r="G2360" s="11" t="inlineStr">
        <is>
          <t>{"source_ids": ["S7347406b736d249f"], "unmatched": [], "ambiguous": [], "status": "resolved"}</t>
        </is>
      </c>
      <c r="H2360" s="11" t="inlineStr">
        <is>
          <t>{"代码": "6586 JP", "产品": "零部件采购", "工厂/城市/国家": "泰国与欧洲工厂采购零部件", "业务及关键工序": "采购来源转向印度", "现有/新增/减少能力及单位": "—", "状态": "进行中（采购，非生产）", "公告日期": "2026-07", "目标投产/关闭日": "—", "后续验证日期": "2026-08-06", "原始生产地→承接地": "既有采购地→印度", "来源编号": "S20 [[cite:as_search:196]]"}</t>
        </is>
      </c>
      <c r="I2360" s="11" t="inlineStr">
        <is>
          <t>/Volumes/Sanctum/JPXData/research_work/capacity_geo_20261015/alphasense_feedback/07_20261016/C_plants_changes.csv</t>
        </is>
      </c>
    </row>
    <row r="2361" ht="80" customHeight="1">
      <c r="A2361" s="10" t="inlineStr">
        <is>
          <t>Ccc1504fb2579c21a</t>
        </is>
      </c>
      <c r="B2361" s="10" t="inlineStr">
        <is>
          <t>6586</t>
        </is>
      </c>
      <c r="C2361" s="10" t="inlineStr">
        <is>
          <t>C</t>
        </is>
      </c>
      <c r="D2361" s="10" t="inlineStr">
        <is>
          <t>archive6/export_07</t>
        </is>
      </c>
      <c r="E2361" s="10" t="inlineStr">
        <is>
          <t>C_plants_changes (4).csv</t>
        </is>
      </c>
      <c r="F2361" s="28" t="n">
        <v>65</v>
      </c>
      <c r="G2361" s="10" t="inlineStr">
        <is>
          <t>{"source_ids": ["S48e9277323b70a95"], "unmatched": [], "ambiguous": [], "status": "resolved"}</t>
        </is>
      </c>
      <c r="H2361" s="10" t="inlineStr">
        <is>
          <t>{"代码": "6586 JP", "产品": "零部件采购", "工厂/城市/国家": "泰国与欧洲工厂采购零部件", "业务及关键工序": "采购来源转向印度", "现有/新增/减少能力及单位": "—", "状态": "进行中（采购，非生产）", "公告日期": "2026-07", "目标投产/关闭日": "—", "后续验证日期": "2026-08-06", "原始生产地→承接地": "既有采购地→印度", "来源编号": "S20 [[cite:as_search:196]]"}</t>
        </is>
      </c>
      <c r="I2361" s="10" t="inlineStr">
        <is>
          <t>/Volumes/Sanctum/JPXData/research_work/capacity_geo_20261015/alphasense_feedback/archive6_20261016/parsed/C_plants_changes (4).csv</t>
        </is>
      </c>
    </row>
    <row r="2362" ht="80" customHeight="1">
      <c r="A2362" s="11" t="inlineStr">
        <is>
          <t>Ccd778d930315c0c1</t>
        </is>
      </c>
      <c r="B2362" s="11" t="inlineStr">
        <is>
          <t>6586</t>
        </is>
      </c>
      <c r="C2362" s="11" t="inlineStr">
        <is>
          <t>C</t>
        </is>
      </c>
      <c r="D2362" s="11" t="inlineStr">
        <is>
          <t>07/export_01</t>
        </is>
      </c>
      <c r="E2362" s="11" t="inlineStr">
        <is>
          <t>C_plants_changes.csv</t>
        </is>
      </c>
      <c r="F2362" s="26" t="n">
        <v>62</v>
      </c>
      <c r="G2362" s="11" t="inlineStr">
        <is>
          <t>{"source_ids": ["S8a9de96289d46b0f"], "unmatched": [], "ambiguous": [], "status": "resolved"}</t>
        </is>
      </c>
      <c r="H2362" s="11" t="inlineStr">
        <is>
          <t>{"代码": "6586 JP", "产品": "电动工具", "工厂/城市/国家": "Sriracha/泰国", "业务及关键工序": "整机", "现有/新增/减少能力及单位": "产量占比4.0%→8.8%", "状态": "已量产（扩大）", "公告日期": "—", "目标投产/关闭日": "—", "后续验证日期": "2026-07-21", "原始生产地→承接地": "中国→泰国", "来源编号": "S21 [[cite:as_search:141]]"}</t>
        </is>
      </c>
      <c r="I2362" s="11" t="inlineStr">
        <is>
          <t>/Volumes/Sanctum/JPXData/research_work/capacity_geo_20261015/alphasense_feedback/07_20261016/C_plants_changes.csv</t>
        </is>
      </c>
    </row>
    <row r="2363" ht="80" customHeight="1">
      <c r="A2363" s="10" t="inlineStr">
        <is>
          <t>Ccd778d930315c0c1</t>
        </is>
      </c>
      <c r="B2363" s="10" t="inlineStr">
        <is>
          <t>6586</t>
        </is>
      </c>
      <c r="C2363" s="10" t="inlineStr">
        <is>
          <t>C</t>
        </is>
      </c>
      <c r="D2363" s="10" t="inlineStr">
        <is>
          <t>archive6/export_07</t>
        </is>
      </c>
      <c r="E2363" s="10" t="inlineStr">
        <is>
          <t>C_plants_changes (4).csv</t>
        </is>
      </c>
      <c r="F2363" s="28" t="n">
        <v>62</v>
      </c>
      <c r="G2363" s="10" t="inlineStr">
        <is>
          <t>{"source_ids": ["S238bdf437c77e258"], "unmatched": [], "ambiguous": [], "status": "resolved"}</t>
        </is>
      </c>
      <c r="H2363" s="10" t="inlineStr">
        <is>
          <t>{"代码": "6586 JP", "产品": "电动工具", "工厂/城市/国家": "Sriracha/泰国", "业务及关键工序": "整机", "现有/新增/减少能力及单位": "产量占比4.0%→8.8%", "状态": "已量产（扩大）", "公告日期": "—", "目标投产/关闭日": "—", "后续验证日期": "2026-07-21", "原始生产地→承接地": "中国→泰国", "来源编号": "S21 [[cite:as_search:141]]"}</t>
        </is>
      </c>
      <c r="I2363" s="10" t="inlineStr">
        <is>
          <t>/Volumes/Sanctum/JPXData/research_work/capacity_geo_20261015/alphasense_feedback/archive6_20261016/parsed/C_plants_changes (4).csv</t>
        </is>
      </c>
    </row>
    <row r="2364" ht="80" customHeight="1">
      <c r="A2364" s="11" t="inlineStr">
        <is>
          <t>Cd5b5231b4c529fbd</t>
        </is>
      </c>
      <c r="B2364" s="11" t="inlineStr">
        <is>
          <t>6586</t>
        </is>
      </c>
      <c r="C2364" s="11" t="inlineStr">
        <is>
          <t>C</t>
        </is>
      </c>
      <c r="D2364" s="11" t="inlineStr">
        <is>
          <t>07/export_01</t>
        </is>
      </c>
      <c r="E2364" s="11" t="inlineStr">
        <is>
          <t>C_plants_changes.csv</t>
        </is>
      </c>
      <c r="F2364" s="26" t="n">
        <v>61</v>
      </c>
      <c r="G2364" s="11" t="inlineStr">
        <is>
          <t>{"source_ids": ["S7347406b736d249f"], "unmatched": [], "ambiguous": [], "status": "resolved"}</t>
        </is>
      </c>
      <c r="H2364" s="11" t="inlineStr">
        <is>
          <t>{"代码": "6586 JP", "产品": "电动工具", "工厂/城市/国家": "Branesti/罗马尼亚", "业务及关键工序": "整机", "现有/新增/减少能力及单位": "产量占比8.1%→18.6%", "状态": "已量产（扩大）", "公告日期": "—", "目标投产/关闭日": "—", "后续验证日期": "2026-07-21", "原始生产地→承接地": "中国→罗马尼亚", "来源编号": "S20 [[cite:as_search:136]]"}</t>
        </is>
      </c>
      <c r="I2364" s="11" t="inlineStr">
        <is>
          <t>/Volumes/Sanctum/JPXData/research_work/capacity_geo_20261015/alphasense_feedback/07_20261016/C_plants_changes.csv</t>
        </is>
      </c>
    </row>
    <row r="2365" ht="80" customHeight="1">
      <c r="A2365" s="10" t="inlineStr">
        <is>
          <t>Cd5b5231b4c529fbd</t>
        </is>
      </c>
      <c r="B2365" s="10" t="inlineStr">
        <is>
          <t>6586</t>
        </is>
      </c>
      <c r="C2365" s="10" t="inlineStr">
        <is>
          <t>C</t>
        </is>
      </c>
      <c r="D2365" s="10" t="inlineStr">
        <is>
          <t>archive6/export_07</t>
        </is>
      </c>
      <c r="E2365" s="10" t="inlineStr">
        <is>
          <t>C_plants_changes (4).csv</t>
        </is>
      </c>
      <c r="F2365" s="28" t="n">
        <v>61</v>
      </c>
      <c r="G2365" s="10" t="inlineStr">
        <is>
          <t>{"source_ids": ["S48e9277323b70a95"], "unmatched": [], "ambiguous": [], "status": "resolved"}</t>
        </is>
      </c>
      <c r="H2365" s="10" t="inlineStr">
        <is>
          <t>{"代码": "6586 JP", "产品": "电动工具", "工厂/城市/国家": "Branesti/罗马尼亚", "业务及关键工序": "整机", "现有/新增/减少能力及单位": "产量占比8.1%→18.6%", "状态": "已量产（扩大）", "公告日期": "—", "目标投产/关闭日": "—", "后续验证日期": "2026-07-21", "原始生产地→承接地": "中国→罗马尼亚", "来源编号": "S20 [[cite:as_search:136]]"}</t>
        </is>
      </c>
      <c r="I2365" s="10" t="inlineStr">
        <is>
          <t>/Volumes/Sanctum/JPXData/research_work/capacity_geo_20261015/alphasense_feedback/archive6_20261016/parsed/C_plants_changes (4).csv</t>
        </is>
      </c>
    </row>
    <row r="2366" ht="80" customHeight="1">
      <c r="A2366" s="11" t="inlineStr">
        <is>
          <t>Cf743f4f734932d69</t>
        </is>
      </c>
      <c r="B2366" s="11" t="inlineStr">
        <is>
          <t>6586</t>
        </is>
      </c>
      <c r="C2366" s="11" t="inlineStr">
        <is>
          <t>C</t>
        </is>
      </c>
      <c r="D2366" s="11" t="inlineStr">
        <is>
          <t>07/export_01</t>
        </is>
      </c>
      <c r="E2366" s="11" t="inlineStr">
        <is>
          <t>C_plants_changes.csv</t>
        </is>
      </c>
      <c r="F2366" s="26" t="n">
        <v>63</v>
      </c>
      <c r="G2366" s="11" t="inlineStr">
        <is>
          <t>{"source_ids": ["S1c28b4f68db52200"], "unmatched": [], "ambiguous": [], "status": "resolved"}</t>
        </is>
      </c>
      <c r="H2366" s="11" t="inlineStr">
        <is>
          <t>{"代码": "6586 JP", "产品": "电动工具", "工厂/城市/国家": "Ponta Grossa/巴西（99.9%）", "业务及关键工序": "整机", "现有/新增/减少能力及单位": "未披露", "状态": "已量产（强化）", "公告日期": "—", "目标投产/关闭日": "—", "后续验证日期": "2026-05-26", "原始生产地→承接地": "—", "来源编号": "S22 [[cite:as_search:147]]"}</t>
        </is>
      </c>
      <c r="I2366" s="11" t="inlineStr">
        <is>
          <t>/Volumes/Sanctum/JPXData/research_work/capacity_geo_20261015/alphasense_feedback/07_20261016/C_plants_changes.csv</t>
        </is>
      </c>
    </row>
    <row r="2367" ht="80" customHeight="1">
      <c r="A2367" s="10" t="inlineStr">
        <is>
          <t>Cf743f4f734932d69</t>
        </is>
      </c>
      <c r="B2367" s="10" t="inlineStr">
        <is>
          <t>6586</t>
        </is>
      </c>
      <c r="C2367" s="10" t="inlineStr">
        <is>
          <t>C</t>
        </is>
      </c>
      <c r="D2367" s="10" t="inlineStr">
        <is>
          <t>archive6/export_07</t>
        </is>
      </c>
      <c r="E2367" s="10" t="inlineStr">
        <is>
          <t>C_plants_changes (4).csv</t>
        </is>
      </c>
      <c r="F2367" s="28" t="n">
        <v>63</v>
      </c>
      <c r="G2367" s="10" t="inlineStr">
        <is>
          <t>{"source_ids": ["S26b4cbcb71638169"], "unmatched": [], "ambiguous": [], "status": "resolved"}</t>
        </is>
      </c>
      <c r="H2367" s="10" t="inlineStr">
        <is>
          <t>{"代码": "6586 JP", "产品": "电动工具", "工厂/城市/国家": "Ponta Grossa/巴西（99.9%）", "业务及关键工序": "整机", "现有/新增/减少能力及单位": "未披露", "状态": "已量产（强化）", "公告日期": "—", "目标投产/关闭日": "—", "后续验证日期": "2026-05-26", "原始生产地→承接地": "—", "来源编号": "S22 [[cite:as_search:147]]"}</t>
        </is>
      </c>
      <c r="I2367" s="10" t="inlineStr">
        <is>
          <t>/Volumes/Sanctum/JPXData/research_work/capacity_geo_20261015/alphasense_feedback/archive6_20261016/parsed/C_plants_changes (4).csv</t>
        </is>
      </c>
    </row>
    <row r="2368" ht="108" customHeight="1">
      <c r="A2368" s="11" t="inlineStr">
        <is>
          <t>B0024af3ed2ac369d</t>
        </is>
      </c>
      <c r="B2368" s="11" t="inlineStr">
        <is>
          <t>6113</t>
        </is>
      </c>
      <c r="C2368" s="11" t="inlineStr">
        <is>
          <t>B</t>
        </is>
      </c>
      <c r="D2368" s="11" t="inlineStr">
        <is>
          <t>archive5/export_01</t>
        </is>
      </c>
      <c r="E2368" s="11" t="inlineStr">
        <is>
          <t>B_quant_evidence_ALL (2).csv</t>
        </is>
      </c>
      <c r="F2368" s="26" t="n">
        <v>28</v>
      </c>
      <c r="G2368" s="11" t="inlineStr">
        <is>
          <t>{"source_ids": ["S51bbb1dc645df7b0"], "unmatched": [], "ambiguous": [], "status": "resolved"}</t>
        </is>
      </c>
      <c r="H2368" s="11" t="inlineStr">
        <is>
          <t>{"代码": "6113 JP", "公司": "AMADA", "产品/业务": "主要制造设施", "指标类型": "固定资产（账面值）", "地区/国家": "日本6处 vs 海外6处", "数值": "日本41,364；海外37,835；海外47.8%", "单位": "百万日元", "占比及分母": "分母79,199（仅列表内设施）", "数据期间": "FY3/26", "自有/合资/委外": "合并", "公司披露/券商估算/计算": "计算：海外=NAM 23,304+AESA 4,567+AAE 3,359+连云港2,471+奥地利2,306+Weld Tech America 1,828（NAM含展厅）", "来源编号": "S43 有价证券报告书主要设备表"}</t>
        </is>
      </c>
      <c r="I2368" s="11" t="inlineStr">
        <is>
          <t>/Volumes/Sanctum/JPXData/research_work/capacity_geo_20261015/alphasense_feedback/archive5_20261016/parsed/B_quant_evidence_ALL (2).csv</t>
        </is>
      </c>
    </row>
    <row r="2369" ht="108" customHeight="1">
      <c r="A2369" s="10" t="inlineStr">
        <is>
          <t>B0024af3ed2ac369d</t>
        </is>
      </c>
      <c r="B2369" s="10" t="inlineStr">
        <is>
          <t>6113</t>
        </is>
      </c>
      <c r="C2369" s="10" t="inlineStr">
        <is>
          <t>B</t>
        </is>
      </c>
      <c r="D2369" s="10" t="inlineStr">
        <is>
          <t>archive5/export_13</t>
        </is>
      </c>
      <c r="E2369" s="10" t="inlineStr">
        <is>
          <t>B_quant_evidence_batch1 (1).csv</t>
        </is>
      </c>
      <c r="F2369" s="28" t="n">
        <v>28</v>
      </c>
      <c r="G2369" s="10" t="inlineStr">
        <is>
          <t>{"source_ids": ["S9bea2dd99ff1a33e"], "unmatched": [], "ambiguous": [], "status": "resolved"}</t>
        </is>
      </c>
      <c r="H2369" s="10" t="inlineStr">
        <is>
          <t>{"代码": "6113 JP", "公司": "AMADA", "产品/业务": "主要制造设施", "指标类型": "固定资产（账面值）", "地区/国家": "日本6处 vs 海外6处", "数值": "日本41,364；海外37,835；海外47.8%", "单位": "百万日元", "占比及分母": "分母79,199（仅列表内设施）", "数据期间": "FY3/26", "自有/合资/委外": "合并", "公司披露/券商估算/计算": "计算：海外=NAM 23,304+AESA 4,567+AAE 3,359+连云港2,471+奥地利2,306+Weld Tech America 1,828（NAM含展厅）", "来源编号": "S43 有价证券报告书主要设备表"}</t>
        </is>
      </c>
      <c r="I2369" s="10" t="inlineStr">
        <is>
          <t>/Volumes/Sanctum/JPXData/research_work/capacity_geo_20261015/alphasense_feedback/archive5_20261016/parsed/B_quant_evidence_batch1 (1).csv</t>
        </is>
      </c>
    </row>
    <row r="2370" ht="108" customHeight="1">
      <c r="A2370" s="11" t="inlineStr">
        <is>
          <t>B0024af3ed2ac369d</t>
        </is>
      </c>
      <c r="B2370" s="11" t="inlineStr">
        <is>
          <t>6113</t>
        </is>
      </c>
      <c r="C2370" s="11" t="inlineStr">
        <is>
          <t>B</t>
        </is>
      </c>
      <c r="D2370" s="11" t="inlineStr">
        <is>
          <t>archive5/export_14</t>
        </is>
      </c>
      <c r="E2370" s="11" t="inlineStr">
        <is>
          <t>B_quant_evidence_batch1.csv</t>
        </is>
      </c>
      <c r="F2370" s="26" t="n">
        <v>28</v>
      </c>
      <c r="G2370" s="11" t="inlineStr">
        <is>
          <t>{"source_ids": ["S062bd657dad0fdb7"], "unmatched": [], "ambiguous": [], "status": "resolved"}</t>
        </is>
      </c>
      <c r="H2370" s="11" t="inlineStr">
        <is>
          <t>{"代码": "6113 JP", "公司": "AMADA", "产品/业务": "主要制造设施", "指标类型": "固定资产（账面值）", "地区/国家": "日本6处 vs 海外6处", "数值": "日本41,364；海外37,835；海外47.8%", "单位": "百万日元", "占比及分母": "分母79,199（仅列表内设施）", "数据期间": "FY3/26", "自有/合资/委外": "合并", "公司披露/券商估算/计算": "计算：海外=NAM 23,304+AESA 4,567+AAE 3,359+连云港2,471+奥地利2,306+Weld Tech America 1,828（NAM含展厅）", "来源编号": "S43 有价证券报告书主要设备表"}</t>
        </is>
      </c>
      <c r="I2370" s="11" t="inlineStr">
        <is>
          <t>/Volumes/Sanctum/JPXData/research_work/capacity_geo_20261015/alphasense_feedback/archive5_20261016/parsed/B_quant_evidence_batch1.csv</t>
        </is>
      </c>
    </row>
    <row r="2371" ht="80" customHeight="1">
      <c r="A2371" s="10" t="inlineStr">
        <is>
          <t>B0a8715be9d6b613d</t>
        </is>
      </c>
      <c r="B2371" s="10" t="inlineStr">
        <is>
          <t>6113</t>
        </is>
      </c>
      <c r="C2371" s="10" t="inlineStr">
        <is>
          <t>B</t>
        </is>
      </c>
      <c r="D2371" s="10" t="inlineStr">
        <is>
          <t>archive5/export_01</t>
        </is>
      </c>
      <c r="E2371" s="10" t="inlineStr">
        <is>
          <t>B_quant_evidence_ALL (2).csv</t>
        </is>
      </c>
      <c r="F2371" s="28" t="n">
        <v>26</v>
      </c>
      <c r="G2371" s="10" t="inlineStr">
        <is>
          <t>{"source_ids": ["S4a00f766e2706a39"], "unmatched": [], "ambiguous": [], "status": "resolved"}</t>
        </is>
      </c>
      <c r="H2371" s="10" t="inlineStr">
        <is>
          <t>{"代码": "6113 JP", "公司": "AMADA", "产品/业务": "Via Mechanics（PCB/封装基板钻孔）", "指标类型": "产能（销售额口径）", "地区/国家": "日本", "数值": "500亿→600亿", "单位": "日元/年", "占比及分母": "×1.2", "数据期间": "FY3/27计划", "自有/合资/委外": "合并", "公司披露/券商估算/计算": "公司披露（1Q电话会）", "来源编号": "S44 [[cite:as_search:367]]"}</t>
        </is>
      </c>
      <c r="I2371" s="10" t="inlineStr">
        <is>
          <t>/Volumes/Sanctum/JPXData/research_work/capacity_geo_20261015/alphasense_feedback/archive5_20261016/parsed/B_quant_evidence_ALL (2).csv</t>
        </is>
      </c>
    </row>
    <row r="2372" ht="80" customHeight="1">
      <c r="A2372" s="11" t="inlineStr">
        <is>
          <t>B0a8715be9d6b613d</t>
        </is>
      </c>
      <c r="B2372" s="11" t="inlineStr">
        <is>
          <t>6113</t>
        </is>
      </c>
      <c r="C2372" s="11" t="inlineStr">
        <is>
          <t>B</t>
        </is>
      </c>
      <c r="D2372" s="11" t="inlineStr">
        <is>
          <t>archive5/export_13</t>
        </is>
      </c>
      <c r="E2372" s="11" t="inlineStr">
        <is>
          <t>B_quant_evidence_batch1 (1).csv</t>
        </is>
      </c>
      <c r="F2372" s="26" t="n">
        <v>26</v>
      </c>
      <c r="G2372" s="11" t="inlineStr">
        <is>
          <t>{"source_ids": ["Sf9daf8ceafb39ff1"], "unmatched": [], "ambiguous": [], "status": "resolved"}</t>
        </is>
      </c>
      <c r="H2372" s="11" t="inlineStr">
        <is>
          <t>{"代码": "6113 JP", "公司": "AMADA", "产品/业务": "Via Mechanics（PCB/封装基板钻孔）", "指标类型": "产能（销售额口径）", "地区/国家": "日本", "数值": "500亿→600亿", "单位": "日元/年", "占比及分母": "×1.2", "数据期间": "FY3/27计划", "自有/合资/委外": "合并", "公司披露/券商估算/计算": "公司披露（1Q电话会）", "来源编号": "S44 [[cite:as_search:367]]"}</t>
        </is>
      </c>
      <c r="I2372" s="11" t="inlineStr">
        <is>
          <t>/Volumes/Sanctum/JPXData/research_work/capacity_geo_20261015/alphasense_feedback/archive5_20261016/parsed/B_quant_evidence_batch1 (1).csv</t>
        </is>
      </c>
    </row>
    <row r="2373" ht="80" customHeight="1">
      <c r="A2373" s="10" t="inlineStr">
        <is>
          <t>B0a8715be9d6b613d</t>
        </is>
      </c>
      <c r="B2373" s="10" t="inlineStr">
        <is>
          <t>6113</t>
        </is>
      </c>
      <c r="C2373" s="10" t="inlineStr">
        <is>
          <t>B</t>
        </is>
      </c>
      <c r="D2373" s="10" t="inlineStr">
        <is>
          <t>archive5/export_14</t>
        </is>
      </c>
      <c r="E2373" s="10" t="inlineStr">
        <is>
          <t>B_quant_evidence_batch1.csv</t>
        </is>
      </c>
      <c r="F2373" s="28" t="n">
        <v>26</v>
      </c>
      <c r="G2373" s="10" t="inlineStr">
        <is>
          <t>{"source_ids": ["Sf8879fff57400876"], "unmatched": [], "ambiguous": [], "status": "resolved"}</t>
        </is>
      </c>
      <c r="H2373" s="10" t="inlineStr">
        <is>
          <t>{"代码": "6113 JP", "公司": "AMADA", "产品/业务": "Via Mechanics（PCB/封装基板钻孔）", "指标类型": "产能（销售额口径）", "地区/国家": "日本", "数值": "500亿→600亿", "单位": "日元/年", "占比及分母": "×1.2", "数据期间": "FY3/27计划", "自有/合资/委外": "合并", "公司披露/券商估算/计算": "公司披露（1Q电话会）", "来源编号": "S44 [[cite:as_search:367]]"}</t>
        </is>
      </c>
      <c r="I2373" s="10" t="inlineStr">
        <is>
          <t>/Volumes/Sanctum/JPXData/research_work/capacity_geo_20261015/alphasense_feedback/archive5_20261016/parsed/B_quant_evidence_batch1.csv</t>
        </is>
      </c>
    </row>
    <row r="2374" ht="94" customHeight="1">
      <c r="A2374" s="11" t="inlineStr">
        <is>
          <t>B0ac96ced863c2d88</t>
        </is>
      </c>
      <c r="B2374" s="11" t="inlineStr">
        <is>
          <t>6113</t>
        </is>
      </c>
      <c r="C2374" s="11" t="inlineStr">
        <is>
          <t>B</t>
        </is>
      </c>
      <c r="D2374" s="11" t="inlineStr">
        <is>
          <t>archive5/export_01</t>
        </is>
      </c>
      <c r="E2374" s="11" t="inlineStr">
        <is>
          <t>B_quant_evidence_ALL (2).csv</t>
        </is>
      </c>
      <c r="F2374" s="26" t="n">
        <v>2</v>
      </c>
      <c r="G2374" s="11" t="inlineStr">
        <is>
          <t>{"source_ids": ["S43ebeb61ba0df969"], "unmatched": [], "ambiguous": [], "status": "resolved"}</t>
        </is>
      </c>
      <c r="H2374" s="11" t="inlineStr">
        <is>
          <t>{"代码": "6113 JP", "公司": "AMADA", "产品/业务": "集团（全产品）", "指标类型": "工厂数", "地区/国家": "海外合计：美国3/法国2/澳大利亚1/中国1", "数值": "7", "单位": "个主要海外制造基地", "占比及分母": "不可计算（无产能分母）", "数据期间": "2025年可持续发展报告（文档日期2026-09-26）", "自有/合资/委外": "自有/子公司", "公司披露/券商估算/计算": "公司披露", "来源编号": "S1 [[cite:as_search:43]]"}</t>
        </is>
      </c>
      <c r="I2374" s="11" t="inlineStr">
        <is>
          <t>/Volumes/Sanctum/JPXData/research_work/capacity_geo_20261015/alphasense_feedback/archive5_20261016/parsed/B_quant_evidence_ALL (2).csv</t>
        </is>
      </c>
    </row>
    <row r="2375" ht="94" customHeight="1">
      <c r="A2375" s="10" t="inlineStr">
        <is>
          <t>B0ac96ced863c2d88</t>
        </is>
      </c>
      <c r="B2375" s="10" t="inlineStr">
        <is>
          <t>6113</t>
        </is>
      </c>
      <c r="C2375" s="10" t="inlineStr">
        <is>
          <t>B</t>
        </is>
      </c>
      <c r="D2375" s="10" t="inlineStr">
        <is>
          <t>archive5/export_13</t>
        </is>
      </c>
      <c r="E2375" s="10" t="inlineStr">
        <is>
          <t>B_quant_evidence_batch1 (1).csv</t>
        </is>
      </c>
      <c r="F2375" s="28" t="n">
        <v>2</v>
      </c>
      <c r="G2375" s="10" t="inlineStr">
        <is>
          <t>{"source_ids": ["S535c364fda0f3d6e"], "unmatched": [], "ambiguous": [], "status": "resolved"}</t>
        </is>
      </c>
      <c r="H2375" s="10" t="inlineStr">
        <is>
          <t>{"代码": "6113 JP", "公司": "AMADA", "产品/业务": "集团（全产品）", "指标类型": "工厂数", "地区/国家": "海外合计：美国3/法国2/澳大利亚1/中国1", "数值": "7", "单位": "个主要海外制造基地", "占比及分母": "不可计算（无产能分母）", "数据期间": "2025年可持续发展报告（文档日期2026-09-26）", "自有/合资/委外": "自有/子公司", "公司披露/券商估算/计算": "公司披露", "来源编号": "S1 [[cite:as_search:43]]"}</t>
        </is>
      </c>
      <c r="I2375" s="10" t="inlineStr">
        <is>
          <t>/Volumes/Sanctum/JPXData/research_work/capacity_geo_20261015/alphasense_feedback/archive5_20261016/parsed/B_quant_evidence_batch1 (1).csv</t>
        </is>
      </c>
    </row>
    <row r="2376" ht="94" customHeight="1">
      <c r="A2376" s="11" t="inlineStr">
        <is>
          <t>B0ac96ced863c2d88</t>
        </is>
      </c>
      <c r="B2376" s="11" t="inlineStr">
        <is>
          <t>6113</t>
        </is>
      </c>
      <c r="C2376" s="11" t="inlineStr">
        <is>
          <t>B</t>
        </is>
      </c>
      <c r="D2376" s="11" t="inlineStr">
        <is>
          <t>archive5/export_14</t>
        </is>
      </c>
      <c r="E2376" s="11" t="inlineStr">
        <is>
          <t>B_quant_evidence_batch1.csv</t>
        </is>
      </c>
      <c r="F2376" s="26" t="n">
        <v>2</v>
      </c>
      <c r="G2376" s="11" t="inlineStr">
        <is>
          <t>{"source_ids": ["Sc22530e011c9518c"], "unmatched": [], "ambiguous": [], "status": "resolved"}</t>
        </is>
      </c>
      <c r="H2376" s="11" t="inlineStr">
        <is>
          <t>{"代码": "6113 JP", "公司": "AMADA", "产品/业务": "集团（全产品）", "指标类型": "工厂数", "地区/国家": "海外合计：美国3/法国2/澳大利亚1/中国1", "数值": "7", "单位": "个主要海外制造基地", "占比及分母": "不可计算（无产能分母）", "数据期间": "2025年可持续发展报告（文档日期2026-09-26）", "自有/合资/委外": "自有/子公司", "公司披露/券商估算/计算": "公司披露", "来源编号": "S1 [[cite:as_search:43]]"}</t>
        </is>
      </c>
      <c r="I2376" s="11" t="inlineStr">
        <is>
          <t>/Volumes/Sanctum/JPXData/research_work/capacity_geo_20261015/alphasense_feedback/archive5_20261016/parsed/B_quant_evidence_batch1.csv</t>
        </is>
      </c>
    </row>
    <row r="2377" ht="80" customHeight="1">
      <c r="A2377" s="10" t="inlineStr">
        <is>
          <t>B140c795518a7a935</t>
        </is>
      </c>
      <c r="B2377" s="10" t="inlineStr">
        <is>
          <t>6113</t>
        </is>
      </c>
      <c r="C2377" s="10" t="inlineStr">
        <is>
          <t>B</t>
        </is>
      </c>
      <c r="D2377" s="10" t="inlineStr">
        <is>
          <t>archive5/export_01</t>
        </is>
      </c>
      <c r="E2377" s="10" t="inlineStr">
        <is>
          <t>B_quant_evidence_ALL (2).csv</t>
        </is>
      </c>
      <c r="F2377" s="28" t="n">
        <v>24</v>
      </c>
      <c r="G2377" s="10" t="inlineStr">
        <is>
          <t>{"source_ids": ["S51bbb1dc645df7b0"], "unmatched": [], "ambiguous": [], "status": "resolved"}</t>
        </is>
      </c>
      <c r="H2377" s="10" t="inlineStr">
        <is>
          <t>{"代码": "6113 JP", "公司": "AMADA", "产品/业务": "集团", "指标类型": "生产金额（生産実績）", "地区/国家": "全地区合计（未拆分）", "数值": "199,716", "单位": "百万日元", "占比及分母": "—", "数据期间": "FY3/26", "自有/合资/委外": "合并", "公司披露/券商估算/计算": "公司披露", "来源编号": "S43 [[cite:as_search:1357]]"}</t>
        </is>
      </c>
      <c r="I2377" s="10" t="inlineStr">
        <is>
          <t>/Volumes/Sanctum/JPXData/research_work/capacity_geo_20261015/alphasense_feedback/archive5_20261016/parsed/B_quant_evidence_ALL (2).csv</t>
        </is>
      </c>
    </row>
    <row r="2378" ht="80" customHeight="1">
      <c r="A2378" s="11" t="inlineStr">
        <is>
          <t>B140c795518a7a935</t>
        </is>
      </c>
      <c r="B2378" s="11" t="inlineStr">
        <is>
          <t>6113</t>
        </is>
      </c>
      <c r="C2378" s="11" t="inlineStr">
        <is>
          <t>B</t>
        </is>
      </c>
      <c r="D2378" s="11" t="inlineStr">
        <is>
          <t>archive5/export_13</t>
        </is>
      </c>
      <c r="E2378" s="11" t="inlineStr">
        <is>
          <t>B_quant_evidence_batch1 (1).csv</t>
        </is>
      </c>
      <c r="F2378" s="26" t="n">
        <v>24</v>
      </c>
      <c r="G2378" s="11" t="inlineStr">
        <is>
          <t>{"source_ids": ["S9bea2dd99ff1a33e"], "unmatched": [], "ambiguous": [], "status": "resolved"}</t>
        </is>
      </c>
      <c r="H2378" s="11" t="inlineStr">
        <is>
          <t>{"代码": "6113 JP", "公司": "AMADA", "产品/业务": "集团", "指标类型": "生产金额（生産実績）", "地区/国家": "全地区合计（未拆分）", "数值": "199,716", "单位": "百万日元", "占比及分母": "—", "数据期间": "FY3/26", "自有/合资/委外": "合并", "公司披露/券商估算/计算": "公司披露", "来源编号": "S43 [[cite:as_search:1357]]"}</t>
        </is>
      </c>
      <c r="I2378" s="11" t="inlineStr">
        <is>
          <t>/Volumes/Sanctum/JPXData/research_work/capacity_geo_20261015/alphasense_feedback/archive5_20261016/parsed/B_quant_evidence_batch1 (1).csv</t>
        </is>
      </c>
    </row>
    <row r="2379" ht="80" customHeight="1">
      <c r="A2379" s="10" t="inlineStr">
        <is>
          <t>B140c795518a7a935</t>
        </is>
      </c>
      <c r="B2379" s="10" t="inlineStr">
        <is>
          <t>6113</t>
        </is>
      </c>
      <c r="C2379" s="10" t="inlineStr">
        <is>
          <t>B</t>
        </is>
      </c>
      <c r="D2379" s="10" t="inlineStr">
        <is>
          <t>archive5/export_14</t>
        </is>
      </c>
      <c r="E2379" s="10" t="inlineStr">
        <is>
          <t>B_quant_evidence_batch1.csv</t>
        </is>
      </c>
      <c r="F2379" s="28" t="n">
        <v>24</v>
      </c>
      <c r="G2379" s="10" t="inlineStr">
        <is>
          <t>{"source_ids": ["S062bd657dad0fdb7"], "unmatched": [], "ambiguous": [], "status": "resolved"}</t>
        </is>
      </c>
      <c r="H2379" s="10" t="inlineStr">
        <is>
          <t>{"代码": "6113 JP", "公司": "AMADA", "产品/业务": "集团", "指标类型": "生产金额（生産実績）", "地区/国家": "全地区合计（未拆分）", "数值": "199,716", "单位": "百万日元", "占比及分母": "—", "数据期间": "FY3/26", "自有/合资/委外": "合并", "公司披露/券商估算/计算": "公司披露", "来源编号": "S43 [[cite:as_search:1357]]"}</t>
        </is>
      </c>
      <c r="I2379" s="10" t="inlineStr">
        <is>
          <t>/Volumes/Sanctum/JPXData/research_work/capacity_geo_20261015/alphasense_feedback/archive5_20261016/parsed/B_quant_evidence_batch1.csv</t>
        </is>
      </c>
    </row>
    <row r="2380" ht="80" customHeight="1">
      <c r="A2380" s="11" t="inlineStr">
        <is>
          <t>B41e5ce3cfc0ab08a</t>
        </is>
      </c>
      <c r="B2380" s="11" t="inlineStr">
        <is>
          <t>6113</t>
        </is>
      </c>
      <c r="C2380" s="11" t="inlineStr">
        <is>
          <t>B</t>
        </is>
      </c>
      <c r="D2380" s="11" t="inlineStr">
        <is>
          <t>archive5/export_01</t>
        </is>
      </c>
      <c r="E2380" s="11" t="inlineStr">
        <is>
          <t>B_quant_evidence_ALL (2).csv</t>
        </is>
      </c>
      <c r="F2380" s="26" t="n">
        <v>25</v>
      </c>
      <c r="G2380" s="11" t="inlineStr">
        <is>
          <t>{"source_ids": ["S51bbb1dc645df7b0"], "unmatched": [], "ambiguous": [], "status": "resolved"}</t>
        </is>
      </c>
      <c r="H2380" s="11" t="inlineStr">
        <is>
          <t>{"代码": "6113 JP", "公司": "AMADA", "产品/业务": "板金", "指标类型": "生产金额", "地区/国家": "未拆分", "数值": "121,641", "单位": "百万日元", "占比及分母": "60.9%（分母：集团199,716）", "数据期间": "FY3/26", "自有/合资/委外": "合并", "公司披露/券商估算/计算": "公司披露", "来源编号": "S43 [[cite:as_search:1351]]"}</t>
        </is>
      </c>
      <c r="I2380" s="11" t="inlineStr">
        <is>
          <t>/Volumes/Sanctum/JPXData/research_work/capacity_geo_20261015/alphasense_feedback/archive5_20261016/parsed/B_quant_evidence_ALL (2).csv</t>
        </is>
      </c>
    </row>
    <row r="2381" ht="80" customHeight="1">
      <c r="A2381" s="10" t="inlineStr">
        <is>
          <t>B41e5ce3cfc0ab08a</t>
        </is>
      </c>
      <c r="B2381" s="10" t="inlineStr">
        <is>
          <t>6113</t>
        </is>
      </c>
      <c r="C2381" s="10" t="inlineStr">
        <is>
          <t>B</t>
        </is>
      </c>
      <c r="D2381" s="10" t="inlineStr">
        <is>
          <t>archive5/export_13</t>
        </is>
      </c>
      <c r="E2381" s="10" t="inlineStr">
        <is>
          <t>B_quant_evidence_batch1 (1).csv</t>
        </is>
      </c>
      <c r="F2381" s="28" t="n">
        <v>25</v>
      </c>
      <c r="G2381" s="10" t="inlineStr">
        <is>
          <t>{"source_ids": ["S9bea2dd99ff1a33e"], "unmatched": [], "ambiguous": [], "status": "resolved"}</t>
        </is>
      </c>
      <c r="H2381" s="10" t="inlineStr">
        <is>
          <t>{"代码": "6113 JP", "公司": "AMADA", "产品/业务": "板金", "指标类型": "生产金额", "地区/国家": "未拆分", "数值": "121,641", "单位": "百万日元", "占比及分母": "60.9%（分母：集团199,716）", "数据期间": "FY3/26", "自有/合资/委外": "合并", "公司披露/券商估算/计算": "公司披露", "来源编号": "S43 [[cite:as_search:1351]]"}</t>
        </is>
      </c>
      <c r="I2381" s="10" t="inlineStr">
        <is>
          <t>/Volumes/Sanctum/JPXData/research_work/capacity_geo_20261015/alphasense_feedback/archive5_20261016/parsed/B_quant_evidence_batch1 (1).csv</t>
        </is>
      </c>
    </row>
    <row r="2382" ht="80" customHeight="1">
      <c r="A2382" s="11" t="inlineStr">
        <is>
          <t>B41e5ce3cfc0ab08a</t>
        </is>
      </c>
      <c r="B2382" s="11" t="inlineStr">
        <is>
          <t>6113</t>
        </is>
      </c>
      <c r="C2382" s="11" t="inlineStr">
        <is>
          <t>B</t>
        </is>
      </c>
      <c r="D2382" s="11" t="inlineStr">
        <is>
          <t>archive5/export_14</t>
        </is>
      </c>
      <c r="E2382" s="11" t="inlineStr">
        <is>
          <t>B_quant_evidence_batch1.csv</t>
        </is>
      </c>
      <c r="F2382" s="26" t="n">
        <v>25</v>
      </c>
      <c r="G2382" s="11" t="inlineStr">
        <is>
          <t>{"source_ids": ["S062bd657dad0fdb7"], "unmatched": [], "ambiguous": [], "status": "resolved"}</t>
        </is>
      </c>
      <c r="H2382" s="11" t="inlineStr">
        <is>
          <t>{"代码": "6113 JP", "公司": "AMADA", "产品/业务": "板金", "指标类型": "生产金额", "地区/国家": "未拆分", "数值": "121,641", "单位": "百万日元", "占比及分母": "60.9%（分母：集团199,716）", "数据期间": "FY3/26", "自有/合资/委外": "合并", "公司披露/券商估算/计算": "公司披露", "来源编号": "S43 [[cite:as_search:1351]]"}</t>
        </is>
      </c>
      <c r="I2382" s="11" t="inlineStr">
        <is>
          <t>/Volumes/Sanctum/JPXData/research_work/capacity_geo_20261015/alphasense_feedback/archive5_20261016/parsed/B_quant_evidence_batch1.csv</t>
        </is>
      </c>
    </row>
    <row r="2383" ht="80" customHeight="1">
      <c r="A2383" s="10" t="inlineStr">
        <is>
          <t>Bb1feeb38a2f966b8</t>
        </is>
      </c>
      <c r="B2383" s="10" t="inlineStr">
        <is>
          <t>6113</t>
        </is>
      </c>
      <c r="C2383" s="10" t="inlineStr">
        <is>
          <t>B</t>
        </is>
      </c>
      <c r="D2383" s="10" t="inlineStr">
        <is>
          <t>archive5/export_01</t>
        </is>
      </c>
      <c r="E2383" s="10" t="inlineStr">
        <is>
          <t>B_quant_evidence_ALL (2).csv</t>
        </is>
      </c>
      <c r="F2383" s="28" t="n">
        <v>27</v>
      </c>
      <c r="G2383" s="10" t="inlineStr">
        <is>
          <t>{"source_ids": ["Sa8383f50303fc3e9"], "unmatched": [], "ambiguous": [], "status": "resolved"}</t>
        </is>
      </c>
      <c r="H2383" s="10" t="inlineStr">
        <is>
          <t>{"代码": "6113 JP", "公司": "AMADA", "产品/业务": "Via Mechanics", "指标类型": "产能（销售额口径，券商）", "地区/国家": "日本", "数值": "下半年600亿销售能力", "单位": "日元", "占比及分母": "—", "数据期间": "FY3/27下半年", "自有/合资/委外": "合并", "公司披露/券商估算/计算": "券商估算（Morgan Stanley，2026-09-15）", "来源编号": "S45 [[cite:as_search:28]]"}</t>
        </is>
      </c>
      <c r="I2383" s="10" t="inlineStr">
        <is>
          <t>/Volumes/Sanctum/JPXData/research_work/capacity_geo_20261015/alphasense_feedback/archive5_20261016/parsed/B_quant_evidence_ALL (2).csv</t>
        </is>
      </c>
    </row>
    <row r="2384" ht="80" customHeight="1">
      <c r="A2384" s="11" t="inlineStr">
        <is>
          <t>Bb1feeb38a2f966b8</t>
        </is>
      </c>
      <c r="B2384" s="11" t="inlineStr">
        <is>
          <t>6113</t>
        </is>
      </c>
      <c r="C2384" s="11" t="inlineStr">
        <is>
          <t>B</t>
        </is>
      </c>
      <c r="D2384" s="11" t="inlineStr">
        <is>
          <t>archive5/export_13</t>
        </is>
      </c>
      <c r="E2384" s="11" t="inlineStr">
        <is>
          <t>B_quant_evidence_batch1 (1).csv</t>
        </is>
      </c>
      <c r="F2384" s="26" t="n">
        <v>27</v>
      </c>
      <c r="G2384" s="11" t="inlineStr">
        <is>
          <t>{"source_ids": ["Sd6b0da907afa8fa7"], "unmatched": [], "ambiguous": [], "status": "resolved"}</t>
        </is>
      </c>
      <c r="H2384" s="11" t="inlineStr">
        <is>
          <t>{"代码": "6113 JP", "公司": "AMADA", "产品/业务": "Via Mechanics", "指标类型": "产能（销售额口径，券商）", "地区/国家": "日本", "数值": "下半年600亿销售能力", "单位": "日元", "占比及分母": "—", "数据期间": "FY3/27下半年", "自有/合资/委外": "合并", "公司披露/券商估算/计算": "券商估算（Morgan Stanley，2026-09-15）", "来源编号": "S45 [[cite:as_search:28]]"}</t>
        </is>
      </c>
      <c r="I2384" s="11" t="inlineStr">
        <is>
          <t>/Volumes/Sanctum/JPXData/research_work/capacity_geo_20261015/alphasense_feedback/archive5_20261016/parsed/B_quant_evidence_batch1 (1).csv</t>
        </is>
      </c>
    </row>
    <row r="2385" ht="80" customHeight="1">
      <c r="A2385" s="10" t="inlineStr">
        <is>
          <t>Bb1feeb38a2f966b8</t>
        </is>
      </c>
      <c r="B2385" s="10" t="inlineStr">
        <is>
          <t>6113</t>
        </is>
      </c>
      <c r="C2385" s="10" t="inlineStr">
        <is>
          <t>B</t>
        </is>
      </c>
      <c r="D2385" s="10" t="inlineStr">
        <is>
          <t>archive5/export_14</t>
        </is>
      </c>
      <c r="E2385" s="10" t="inlineStr">
        <is>
          <t>B_quant_evidence_batch1.csv</t>
        </is>
      </c>
      <c r="F2385" s="28" t="n">
        <v>27</v>
      </c>
      <c r="G2385" s="10" t="inlineStr">
        <is>
          <t>{"source_ids": ["S833d7b721cb933e4"], "unmatched": [], "ambiguous": [], "status": "resolved"}</t>
        </is>
      </c>
      <c r="H2385" s="10" t="inlineStr">
        <is>
          <t>{"代码": "6113 JP", "公司": "AMADA", "产品/业务": "Via Mechanics", "指标类型": "产能（销售额口径，券商）", "地区/国家": "日本", "数值": "下半年600亿销售能力", "单位": "日元", "占比及分母": "—", "数据期间": "FY3/27下半年", "自有/合资/委外": "合并", "公司披露/券商估算/计算": "券商估算（Morgan Stanley，2026-09-15）", "来源编号": "S45 [[cite:as_search:28]]"}</t>
        </is>
      </c>
      <c r="I2385" s="10" t="inlineStr">
        <is>
          <t>/Volumes/Sanctum/JPXData/research_work/capacity_geo_20261015/alphasense_feedback/archive5_20261016/parsed/B_quant_evidence_batch1.csv</t>
        </is>
      </c>
    </row>
    <row r="2386" ht="94" customHeight="1">
      <c r="A2386" s="11" t="inlineStr">
        <is>
          <t>Bb3dbd9cd4767e19a</t>
        </is>
      </c>
      <c r="B2386" s="11" t="inlineStr">
        <is>
          <t>6113</t>
        </is>
      </c>
      <c r="C2386" s="11" t="inlineStr">
        <is>
          <t>B</t>
        </is>
      </c>
      <c r="D2386" s="11" t="inlineStr">
        <is>
          <t>archive5/export_01</t>
        </is>
      </c>
      <c r="E2386" s="11" t="inlineStr">
        <is>
          <t>B_quant_evidence_ALL (2).csv</t>
        </is>
      </c>
      <c r="F2386" s="26" t="n">
        <v>29</v>
      </c>
      <c r="G2386" s="11" t="inlineStr">
        <is>
          <t>{"source_ids": ["S90acfbd6f66f078e"], "unmatched": [], "ambiguous": [], "status": "resolved"}</t>
        </is>
      </c>
      <c r="H2386" s="11" t="inlineStr">
        <is>
          <t>{"代码": "6113 JP", "公司": "AMADA", "产品/业务": "主要制造设施", "指标类型": "固定资产（账面值）", "地区/国家": "日本 vs 海外", "数值": "日本38,530；海外29,626；海外43.5%", "单位": "百万日元", "占比及分母": "分母68,156；FY3/20日本含销售设施，不完全可比", "数据期间": "FY3/20", "自有/合资/委外": "合并", "公司披露/券商估算/计算": "计算", "来源编号": "S46 FY3/20有价证券报告书"}</t>
        </is>
      </c>
      <c r="I2386" s="11" t="inlineStr">
        <is>
          <t>/Volumes/Sanctum/JPXData/research_work/capacity_geo_20261015/alphasense_feedback/archive5_20261016/parsed/B_quant_evidence_ALL (2).csv</t>
        </is>
      </c>
    </row>
    <row r="2387" ht="94" customHeight="1">
      <c r="A2387" s="10" t="inlineStr">
        <is>
          <t>Bb3dbd9cd4767e19a</t>
        </is>
      </c>
      <c r="B2387" s="10" t="inlineStr">
        <is>
          <t>6113</t>
        </is>
      </c>
      <c r="C2387" s="10" t="inlineStr">
        <is>
          <t>B</t>
        </is>
      </c>
      <c r="D2387" s="10" t="inlineStr">
        <is>
          <t>archive5/export_13</t>
        </is>
      </c>
      <c r="E2387" s="10" t="inlineStr">
        <is>
          <t>B_quant_evidence_batch1 (1).csv</t>
        </is>
      </c>
      <c r="F2387" s="28" t="n">
        <v>29</v>
      </c>
      <c r="G2387" s="10" t="inlineStr">
        <is>
          <t>{"source_ids": ["Scde5bb6c5f1407f0"], "unmatched": [], "ambiguous": [], "status": "resolved"}</t>
        </is>
      </c>
      <c r="H2387" s="10" t="inlineStr">
        <is>
          <t>{"代码": "6113 JP", "公司": "AMADA", "产品/业务": "主要制造设施", "指标类型": "固定资产（账面值）", "地区/国家": "日本 vs 海外", "数值": "日本38,530；海外29,626；海外43.5%", "单位": "百万日元", "占比及分母": "分母68,156；FY3/20日本含销售设施，不完全可比", "数据期间": "FY3/20", "自有/合资/委外": "合并", "公司披露/券商估算/计算": "计算", "来源编号": "S46 FY3/20有价证券报告书"}</t>
        </is>
      </c>
      <c r="I2387" s="10" t="inlineStr">
        <is>
          <t>/Volumes/Sanctum/JPXData/research_work/capacity_geo_20261015/alphasense_feedback/archive5_20261016/parsed/B_quant_evidence_batch1 (1).csv</t>
        </is>
      </c>
    </row>
    <row r="2388" ht="94" customHeight="1">
      <c r="A2388" s="11" t="inlineStr">
        <is>
          <t>Bb3dbd9cd4767e19a</t>
        </is>
      </c>
      <c r="B2388" s="11" t="inlineStr">
        <is>
          <t>6113</t>
        </is>
      </c>
      <c r="C2388" s="11" t="inlineStr">
        <is>
          <t>B</t>
        </is>
      </c>
      <c r="D2388" s="11" t="inlineStr">
        <is>
          <t>archive5/export_14</t>
        </is>
      </c>
      <c r="E2388" s="11" t="inlineStr">
        <is>
          <t>B_quant_evidence_batch1.csv</t>
        </is>
      </c>
      <c r="F2388" s="26" t="n">
        <v>29</v>
      </c>
      <c r="G2388" s="11" t="inlineStr">
        <is>
          <t>{"source_ids": ["S30158384ae526b9d"], "unmatched": [], "ambiguous": [], "status": "resolved"}</t>
        </is>
      </c>
      <c r="H2388" s="11" t="inlineStr">
        <is>
          <t>{"代码": "6113 JP", "公司": "AMADA", "产品/业务": "主要制造设施", "指标类型": "固定资产（账面值）", "地区/国家": "日本 vs 海外", "数值": "日本38,530；海外29,626；海外43.5%", "单位": "百万日元", "占比及分母": "分母68,156；FY3/20日本含销售设施，不完全可比", "数据期间": "FY3/20", "自有/合资/委外": "合并", "公司披露/券商估算/计算": "计算", "来源编号": "S46 FY3/20有价证券报告书"}</t>
        </is>
      </c>
      <c r="I2388" s="11" t="inlineStr">
        <is>
          <t>/Volumes/Sanctum/JPXData/research_work/capacity_geo_20261015/alphasense_feedback/archive5_20261016/parsed/B_quant_evidence_batch1.csv</t>
        </is>
      </c>
    </row>
    <row r="2389" ht="80" customHeight="1">
      <c r="A2389" s="10" t="inlineStr">
        <is>
          <t>Bc90b7ed8c3c2fa4d</t>
        </is>
      </c>
      <c r="B2389" s="10" t="inlineStr">
        <is>
          <t>6113</t>
        </is>
      </c>
      <c r="C2389" s="10" t="inlineStr">
        <is>
          <t>B</t>
        </is>
      </c>
      <c r="D2389" s="10" t="inlineStr">
        <is>
          <t>archive5/export_01</t>
        </is>
      </c>
      <c r="E2389" s="10" t="inlineStr">
        <is>
          <t>B_quant_evidence_ALL (2).csv</t>
        </is>
      </c>
      <c r="F2389" s="28" t="n">
        <v>3</v>
      </c>
      <c r="G2389" s="10" t="inlineStr">
        <is>
          <t>{"source_ids": ["S5184b6b15d5d5584"], "unmatched": [], "ambiguous": [], "status": "resolved"}</t>
        </is>
      </c>
      <c r="H2389" s="10" t="inlineStr">
        <is>
          <t>{"代码": "6113 JP", "公司": "AMADA", "产品/业务": "集团", "指标类型": "据点数（原文“当地生产与供应体制”）", "地区/国家": "日本+海外合计", "数值": "30", "单位": "个据点", "占比及分母": "原文未区分生产与供应；不可作产能占比", "数据期间": "Integrated Report 2025", "自有/合资/委外": "未披露", "公司披露/券商估算/计算": "公司披露", "来源编号": "S3 [[cite:as_search:1052]]"}</t>
        </is>
      </c>
      <c r="I2389" s="10" t="inlineStr">
        <is>
          <t>/Volumes/Sanctum/JPXData/research_work/capacity_geo_20261015/alphasense_feedback/archive5_20261016/parsed/B_quant_evidence_ALL (2).csv</t>
        </is>
      </c>
    </row>
    <row r="2390" ht="80" customHeight="1">
      <c r="A2390" s="11" t="inlineStr">
        <is>
          <t>Bc90b7ed8c3c2fa4d</t>
        </is>
      </c>
      <c r="B2390" s="11" t="inlineStr">
        <is>
          <t>6113</t>
        </is>
      </c>
      <c r="C2390" s="11" t="inlineStr">
        <is>
          <t>B</t>
        </is>
      </c>
      <c r="D2390" s="11" t="inlineStr">
        <is>
          <t>archive5/export_13</t>
        </is>
      </c>
      <c r="E2390" s="11" t="inlineStr">
        <is>
          <t>B_quant_evidence_batch1 (1).csv</t>
        </is>
      </c>
      <c r="F2390" s="26" t="n">
        <v>3</v>
      </c>
      <c r="G2390" s="11" t="inlineStr">
        <is>
          <t>{"source_ids": ["S779f6fac9e3ce542"], "unmatched": [], "ambiguous": [], "status": "resolved"}</t>
        </is>
      </c>
      <c r="H2390" s="11" t="inlineStr">
        <is>
          <t>{"代码": "6113 JP", "公司": "AMADA", "产品/业务": "集团", "指标类型": "据点数（原文“当地生产与供应体制”）", "地区/国家": "日本+海外合计", "数值": "30", "单位": "个据点", "占比及分母": "原文未区分生产与供应；不可作产能占比", "数据期间": "Integrated Report 2025", "自有/合资/委外": "未披露", "公司披露/券商估算/计算": "公司披露", "来源编号": "S3 [[cite:as_search:1052]]"}</t>
        </is>
      </c>
      <c r="I2390" s="11" t="inlineStr">
        <is>
          <t>/Volumes/Sanctum/JPXData/research_work/capacity_geo_20261015/alphasense_feedback/archive5_20261016/parsed/B_quant_evidence_batch1 (1).csv</t>
        </is>
      </c>
    </row>
    <row r="2391" ht="80" customHeight="1">
      <c r="A2391" s="10" t="inlineStr">
        <is>
          <t>Bc90b7ed8c3c2fa4d</t>
        </is>
      </c>
      <c r="B2391" s="10" t="inlineStr">
        <is>
          <t>6113</t>
        </is>
      </c>
      <c r="C2391" s="10" t="inlineStr">
        <is>
          <t>B</t>
        </is>
      </c>
      <c r="D2391" s="10" t="inlineStr">
        <is>
          <t>archive5/export_14</t>
        </is>
      </c>
      <c r="E2391" s="10" t="inlineStr">
        <is>
          <t>B_quant_evidence_batch1.csv</t>
        </is>
      </c>
      <c r="F2391" s="28" t="n">
        <v>3</v>
      </c>
      <c r="G2391" s="10" t="inlineStr">
        <is>
          <t>{"source_ids": ["S45d7e2b453639749"], "unmatched": [], "ambiguous": [], "status": "resolved"}</t>
        </is>
      </c>
      <c r="H2391" s="10" t="inlineStr">
        <is>
          <t>{"代码": "6113 JP", "公司": "AMADA", "产品/业务": "集团", "指标类型": "据点数（原文“当地生产与供应体制”）", "地区/国家": "日本+海外合计", "数值": "30", "单位": "个据点", "占比及分母": "原文未区分生产与供应；不可作产能占比", "数据期间": "Integrated Report 2025", "自有/合资/委外": "未披露", "公司披露/券商估算/计算": "公司披露", "来源编号": "S3 [[cite:as_search:1052]]"}</t>
        </is>
      </c>
      <c r="I2391" s="10" t="inlineStr">
        <is>
          <t>/Volumes/Sanctum/JPXData/research_work/capacity_geo_20261015/alphasense_feedback/archive5_20261016/parsed/B_quant_evidence_batch1.csv</t>
        </is>
      </c>
    </row>
    <row r="2392" ht="94" customHeight="1">
      <c r="A2392" s="11" t="inlineStr">
        <is>
          <t>C0784a759626b1395</t>
        </is>
      </c>
      <c r="B2392" s="11" t="inlineStr">
        <is>
          <t>6113</t>
        </is>
      </c>
      <c r="C2392" s="11" t="inlineStr">
        <is>
          <t>C</t>
        </is>
      </c>
      <c r="D2392" s="11" t="inlineStr">
        <is>
          <t>archive5/export_01</t>
        </is>
      </c>
      <c r="E2392" s="11" t="inlineStr">
        <is>
          <t>C_plants_changes_ALL.csv</t>
        </is>
      </c>
      <c r="F2392" s="26" t="n">
        <v>5</v>
      </c>
      <c r="G2392" s="11" t="inlineStr">
        <is>
          <t>{"source_ids": ["S386bf0b3bbe0f2d3"], "unmatched": [], "ambiguous": [], "status": "resolved"}</t>
        </is>
      </c>
      <c r="H2392" s="11" t="inlineStr">
        <is>
          <t>{"代码": "6113 JP", "产品": "激光钻孔机（Via Mechanics）", "工厂/城市/国家": "工厂地点未披露", "业务及关键工序": "通过改造既有设施增产", "现有/新增/减少能力及单位": "产能预计FY3/27下半年大幅扩大（无单位）", "状态": "在建/转产中", "公告日期": "2026-08-19（UBS）", "目标投产/关闭日": "FY3/27下半年", "后续验证日期": "未见后续", "原始生产地→承接地": "—", "来源编号": "S5 [[cite:as_search:1053]]"}</t>
        </is>
      </c>
      <c r="I2392" s="11" t="inlineStr">
        <is>
          <t>/Volumes/Sanctum/JPXData/research_work/capacity_geo_20261015/alphasense_feedback/archive5_20261016/parsed/C_plants_changes_ALL.csv</t>
        </is>
      </c>
    </row>
    <row r="2393" ht="94" customHeight="1">
      <c r="A2393" s="10" t="inlineStr">
        <is>
          <t>C0784a759626b1395</t>
        </is>
      </c>
      <c r="B2393" s="10" t="inlineStr">
        <is>
          <t>6113</t>
        </is>
      </c>
      <c r="C2393" s="10" t="inlineStr">
        <is>
          <t>C</t>
        </is>
      </c>
      <c r="D2393" s="10" t="inlineStr">
        <is>
          <t>archive5/export_13</t>
        </is>
      </c>
      <c r="E2393" s="10" t="inlineStr">
        <is>
          <t>C_plants_changes_batch1 (1).csv</t>
        </is>
      </c>
      <c r="F2393" s="28" t="n">
        <v>5</v>
      </c>
      <c r="G2393" s="10" t="inlineStr">
        <is>
          <t>{"source_ids": ["S8f6d8d58a9fd1d19"], "unmatched": [], "ambiguous": [], "status": "resolved"}</t>
        </is>
      </c>
      <c r="H2393" s="10" t="inlineStr">
        <is>
          <t>{"代码": "6113 JP", "产品": "激光钻孔机（Via Mechanics）", "工厂/城市/国家": "工厂地点未披露", "业务及关键工序": "通过改造既有设施增产", "现有/新增/减少能力及单位": "产能预计FY3/27下半年大幅扩大（无单位）", "状态": "在建/转产中", "公告日期": "2026-08-19（UBS）", "目标投产/关闭日": "FY3/27下半年", "后续验证日期": "未见后续", "原始生产地→承接地": "—", "来源编号": "S5 [[cite:as_search:1053]]"}</t>
        </is>
      </c>
      <c r="I2393" s="10" t="inlineStr">
        <is>
          <t>/Volumes/Sanctum/JPXData/research_work/capacity_geo_20261015/alphasense_feedback/archive5_20261016/parsed/C_plants_changes_batch1 (1).csv</t>
        </is>
      </c>
    </row>
    <row r="2394" ht="94" customHeight="1">
      <c r="A2394" s="11" t="inlineStr">
        <is>
          <t>C0784a759626b1395</t>
        </is>
      </c>
      <c r="B2394" s="11" t="inlineStr">
        <is>
          <t>6113</t>
        </is>
      </c>
      <c r="C2394" s="11" t="inlineStr">
        <is>
          <t>C</t>
        </is>
      </c>
      <c r="D2394" s="11" t="inlineStr">
        <is>
          <t>archive5/export_14</t>
        </is>
      </c>
      <c r="E2394" s="11" t="inlineStr">
        <is>
          <t>C_plants_changes_batch1.csv</t>
        </is>
      </c>
      <c r="F2394" s="26" t="n">
        <v>5</v>
      </c>
      <c r="G2394" s="11" t="inlineStr">
        <is>
          <t>{"source_ids": ["Sa82339416d2ee26b"], "unmatched": [], "ambiguous": [], "status": "resolved"}</t>
        </is>
      </c>
      <c r="H2394" s="11" t="inlineStr">
        <is>
          <t>{"代码": "6113 JP", "产品": "激光钻孔机（Via Mechanics）", "工厂/城市/国家": "工厂地点未披露", "业务及关键工序": "通过改造既有设施增产", "现有/新增/减少能力及单位": "产能预计FY3/27下半年大幅扩大（无单位）", "状态": "在建/转产中", "公告日期": "2026-08-19（UBS）", "目标投产/关闭日": "FY3/27下半年", "后续验证日期": "未见后续", "原始生产地→承接地": "—", "来源编号": "S5 [[cite:as_search:1053]]"}</t>
        </is>
      </c>
      <c r="I2394" s="11" t="inlineStr">
        <is>
          <t>/Volumes/Sanctum/JPXData/research_work/capacity_geo_20261015/alphasense_feedback/archive5_20261016/parsed/C_plants_changes_batch1.csv</t>
        </is>
      </c>
    </row>
    <row r="2395" ht="94" customHeight="1">
      <c r="A2395" s="10" t="inlineStr">
        <is>
          <t>C1082b832580171db</t>
        </is>
      </c>
      <c r="B2395" s="10" t="inlineStr">
        <is>
          <t>6113</t>
        </is>
      </c>
      <c r="C2395" s="10" t="inlineStr">
        <is>
          <t>C</t>
        </is>
      </c>
      <c r="D2395" s="10" t="inlineStr">
        <is>
          <t>archive5/export_01</t>
        </is>
      </c>
      <c r="E2395" s="10" t="inlineStr">
        <is>
          <t>C_plants_changes_ALL.csv</t>
        </is>
      </c>
      <c r="F2395" s="28" t="n">
        <v>6</v>
      </c>
      <c r="G2395" s="10" t="inlineStr">
        <is>
          <t>{"source_ids": ["S7cf00f96e98dda58"], "unmatched": [], "ambiguous": [], "status": "resolved"}</t>
        </is>
      </c>
      <c r="H2395" s="10" t="inlineStr">
        <is>
          <t>{"代码": "6113 JP", "产品": "激光钻孔机（Via Mechanics）", "工厂/城市/国家": "工厂地点未披露", "业务及关键工序": "供应能力约束增长；可利用AMADA设备与生产诀窍、中期重组两社工厂职能", "现有/新增/减少能力及单位": "未披露", "状态": "宣布（券商推测）", "公告日期": "2026-09-15（MS）", "目标投产/关闭日": "中期", "后续验证日期": "—", "原始生产地→承接地": "Via→AMADA既有设施（券商推测）", "来源编号": "S6 [[cite:as_search:1044]]"}</t>
        </is>
      </c>
      <c r="I2395" s="10" t="inlineStr">
        <is>
          <t>/Volumes/Sanctum/JPXData/research_work/capacity_geo_20261015/alphasense_feedback/archive5_20261016/parsed/C_plants_changes_ALL.csv</t>
        </is>
      </c>
    </row>
    <row r="2396" ht="94" customHeight="1">
      <c r="A2396" s="11" t="inlineStr">
        <is>
          <t>C1082b832580171db</t>
        </is>
      </c>
      <c r="B2396" s="11" t="inlineStr">
        <is>
          <t>6113</t>
        </is>
      </c>
      <c r="C2396" s="11" t="inlineStr">
        <is>
          <t>C</t>
        </is>
      </c>
      <c r="D2396" s="11" t="inlineStr">
        <is>
          <t>archive5/export_13</t>
        </is>
      </c>
      <c r="E2396" s="11" t="inlineStr">
        <is>
          <t>C_plants_changes_batch1 (1).csv</t>
        </is>
      </c>
      <c r="F2396" s="26" t="n">
        <v>6</v>
      </c>
      <c r="G2396" s="11" t="inlineStr">
        <is>
          <t>{"source_ids": ["Sd35ec0cb3498eb05"], "unmatched": [], "ambiguous": [], "status": "resolved"}</t>
        </is>
      </c>
      <c r="H2396" s="11" t="inlineStr">
        <is>
          <t>{"代码": "6113 JP", "产品": "激光钻孔机（Via Mechanics）", "工厂/城市/国家": "工厂地点未披露", "业务及关键工序": "供应能力约束增长；可利用AMADA设备与生产诀窍、中期重组两社工厂职能", "现有/新增/减少能力及单位": "未披露", "状态": "宣布（券商推测）", "公告日期": "2026-09-15（MS）", "目标投产/关闭日": "中期", "后续验证日期": "—", "原始生产地→承接地": "Via→AMADA既有设施（券商推测）", "来源编号": "S6 [[cite:as_search:1044]]"}</t>
        </is>
      </c>
      <c r="I2396" s="11" t="inlineStr">
        <is>
          <t>/Volumes/Sanctum/JPXData/research_work/capacity_geo_20261015/alphasense_feedback/archive5_20261016/parsed/C_plants_changes_batch1 (1).csv</t>
        </is>
      </c>
    </row>
    <row r="2397" ht="94" customHeight="1">
      <c r="A2397" s="10" t="inlineStr">
        <is>
          <t>C1082b832580171db</t>
        </is>
      </c>
      <c r="B2397" s="10" t="inlineStr">
        <is>
          <t>6113</t>
        </is>
      </c>
      <c r="C2397" s="10" t="inlineStr">
        <is>
          <t>C</t>
        </is>
      </c>
      <c r="D2397" s="10" t="inlineStr">
        <is>
          <t>archive5/export_14</t>
        </is>
      </c>
      <c r="E2397" s="10" t="inlineStr">
        <is>
          <t>C_plants_changes_batch1.csv</t>
        </is>
      </c>
      <c r="F2397" s="28" t="n">
        <v>6</v>
      </c>
      <c r="G2397" s="10" t="inlineStr">
        <is>
          <t>{"source_ids": ["Sb73c7d2329dd3fee"], "unmatched": [], "ambiguous": [], "status": "resolved"}</t>
        </is>
      </c>
      <c r="H2397" s="10" t="inlineStr">
        <is>
          <t>{"代码": "6113 JP", "产品": "激光钻孔机（Via Mechanics）", "工厂/城市/国家": "工厂地点未披露", "业务及关键工序": "供应能力约束增长；可利用AMADA设备与生产诀窍、中期重组两社工厂职能", "现有/新增/减少能力及单位": "未披露", "状态": "宣布（券商推测）", "公告日期": "2026-09-15（MS）", "目标投产/关闭日": "中期", "后续验证日期": "—", "原始生产地→承接地": "Via→AMADA既有设施（券商推测）", "来源编号": "S6 [[cite:as_search:1044]]"}</t>
        </is>
      </c>
      <c r="I2397" s="10" t="inlineStr">
        <is>
          <t>/Volumes/Sanctum/JPXData/research_work/capacity_geo_20261015/alphasense_feedback/archive5_20261016/parsed/C_plants_changes_batch1.csv</t>
        </is>
      </c>
    </row>
    <row r="2398" ht="80" customHeight="1">
      <c r="A2398" s="11" t="inlineStr">
        <is>
          <t>C1c2a69f0fe400464</t>
        </is>
      </c>
      <c r="B2398" s="11" t="inlineStr">
        <is>
          <t>6113</t>
        </is>
      </c>
      <c r="C2398" s="11" t="inlineStr">
        <is>
          <t>C</t>
        </is>
      </c>
      <c r="D2398" s="11" t="inlineStr">
        <is>
          <t>archive5/export_01</t>
        </is>
      </c>
      <c r="E2398" s="11" t="inlineStr">
        <is>
          <t>C_plants_changes_ALL.csv</t>
        </is>
      </c>
      <c r="F2398" s="26" t="n">
        <v>2</v>
      </c>
      <c r="G2398" s="11" t="inlineStr">
        <is>
          <t>{"source_ids": ["S96c8e9786e451de7"], "unmatched": [], "ambiguous": [], "status": "resolved"}</t>
        </is>
      </c>
      <c r="H2398" s="11" t="inlineStr">
        <is>
          <t>{"代码": "6113 JP", "产品": "板金机/集团母工厂", "工厂/城市/国家": "富士宫事业所（静冈，日本）", "业务及关键工序": "开发与制造一体的母工厂；导入APEX生产系统", "现有/新增/减少能力及单位": "未披露", "状态": "已量产", "公告日期": "未披露", "目标投产/关闭日": "—", "后续验证日期": "2026-09-26（综合报告）", "原始生产地→承接地": "—", "来源编号": "S2 [[cite:as_search:838]]"}</t>
        </is>
      </c>
      <c r="I2398" s="11" t="inlineStr">
        <is>
          <t>/Volumes/Sanctum/JPXData/research_work/capacity_geo_20261015/alphasense_feedback/archive5_20261016/parsed/C_plants_changes_ALL.csv</t>
        </is>
      </c>
    </row>
    <row r="2399" ht="80" customHeight="1">
      <c r="A2399" s="10" t="inlineStr">
        <is>
          <t>C1c2a69f0fe400464</t>
        </is>
      </c>
      <c r="B2399" s="10" t="inlineStr">
        <is>
          <t>6113</t>
        </is>
      </c>
      <c r="C2399" s="10" t="inlineStr">
        <is>
          <t>C</t>
        </is>
      </c>
      <c r="D2399" s="10" t="inlineStr">
        <is>
          <t>archive5/export_13</t>
        </is>
      </c>
      <c r="E2399" s="10" t="inlineStr">
        <is>
          <t>C_plants_changes_batch1 (1).csv</t>
        </is>
      </c>
      <c r="F2399" s="28" t="n">
        <v>2</v>
      </c>
      <c r="G2399" s="10" t="inlineStr">
        <is>
          <t>{"source_ids": ["S6ada5faafab1741c"], "unmatched": [], "ambiguous": [], "status": "resolved"}</t>
        </is>
      </c>
      <c r="H2399" s="10" t="inlineStr">
        <is>
          <t>{"代码": "6113 JP", "产品": "板金机/集团母工厂", "工厂/城市/国家": "富士宫事业所（静冈，日本）", "业务及关键工序": "开发与制造一体的母工厂；导入APEX生产系统", "现有/新增/减少能力及单位": "未披露", "状态": "已量产", "公告日期": "未披露", "目标投产/关闭日": "—", "后续验证日期": "2026-09-26（综合报告）", "原始生产地→承接地": "—", "来源编号": "S2 [[cite:as_search:838]]"}</t>
        </is>
      </c>
      <c r="I2399" s="10" t="inlineStr">
        <is>
          <t>/Volumes/Sanctum/JPXData/research_work/capacity_geo_20261015/alphasense_feedback/archive5_20261016/parsed/C_plants_changes_batch1 (1).csv</t>
        </is>
      </c>
    </row>
    <row r="2400" ht="80" customHeight="1">
      <c r="A2400" s="11" t="inlineStr">
        <is>
          <t>C1c2a69f0fe400464</t>
        </is>
      </c>
      <c r="B2400" s="11" t="inlineStr">
        <is>
          <t>6113</t>
        </is>
      </c>
      <c r="C2400" s="11" t="inlineStr">
        <is>
          <t>C</t>
        </is>
      </c>
      <c r="D2400" s="11" t="inlineStr">
        <is>
          <t>archive5/export_14</t>
        </is>
      </c>
      <c r="E2400" s="11" t="inlineStr">
        <is>
          <t>C_plants_changes_batch1.csv</t>
        </is>
      </c>
      <c r="F2400" s="26" t="n">
        <v>2</v>
      </c>
      <c r="G2400" s="11" t="inlineStr">
        <is>
          <t>{"source_ids": ["Sf3de80ab06b7c81d"], "unmatched": [], "ambiguous": [], "status": "resolved"}</t>
        </is>
      </c>
      <c r="H2400" s="11" t="inlineStr">
        <is>
          <t>{"代码": "6113 JP", "产品": "板金机/集团母工厂", "工厂/城市/国家": "富士宫事业所（静冈，日本）", "业务及关键工序": "开发与制造一体的母工厂；导入APEX生产系统", "现有/新增/减少能力及单位": "未披露", "状态": "已量产", "公告日期": "未披露", "目标投产/关闭日": "—", "后续验证日期": "2026-09-26（综合报告）", "原始生产地→承接地": "—", "来源编号": "S2 [[cite:as_search:838]]"}</t>
        </is>
      </c>
      <c r="I2400" s="11" t="inlineStr">
        <is>
          <t>/Volumes/Sanctum/JPXData/research_work/capacity_geo_20261015/alphasense_feedback/archive5_20261016/parsed/C_plants_changes_batch1.csv</t>
        </is>
      </c>
    </row>
    <row r="2401" ht="80" customHeight="1">
      <c r="A2401" s="10" t="inlineStr">
        <is>
          <t>C24bdaf122d6a6fd1</t>
        </is>
      </c>
      <c r="B2401" s="10" t="inlineStr">
        <is>
          <t>6113</t>
        </is>
      </c>
      <c r="C2401" s="10" t="inlineStr">
        <is>
          <t>C</t>
        </is>
      </c>
      <c r="D2401" s="10" t="inlineStr">
        <is>
          <t>archive5/export_01</t>
        </is>
      </c>
      <c r="E2401" s="10" t="inlineStr">
        <is>
          <t>C_plants_changes_ALL.csv</t>
        </is>
      </c>
      <c r="F2401" s="28" t="n">
        <v>25</v>
      </c>
      <c r="G2401" s="10" t="inlineStr">
        <is>
          <t>{"source_ids": ["S4a00f766e2706a39"], "unmatched": [], "ambiguous": [], "status": "resolved"}</t>
        </is>
      </c>
      <c r="H2401" s="10" t="inlineStr">
        <is>
          <t>{"代码": "6113 JP", "产品": "被挤出的富士宫产品", "工厂/城市/国家": "土岐（岐阜，日本）", "业务及关键工序": "承接产品（研讨中）", "现有/新增/减少能力及单位": "未披露", "状态": "研讨中", "公告日期": "2026-08-06", "目标投产/关闭日": "未披露", "后续验证日期": "—", "原始生产地→承接地": "富士宫→土岐", "来源编号": "S44 [[cite:as_search:378]]"}</t>
        </is>
      </c>
      <c r="I2401" s="10" t="inlineStr">
        <is>
          <t>/Volumes/Sanctum/JPXData/research_work/capacity_geo_20261015/alphasense_feedback/archive5_20261016/parsed/C_plants_changes_ALL.csv</t>
        </is>
      </c>
    </row>
    <row r="2402" ht="80" customHeight="1">
      <c r="A2402" s="11" t="inlineStr">
        <is>
          <t>C24bdaf122d6a6fd1</t>
        </is>
      </c>
      <c r="B2402" s="11" t="inlineStr">
        <is>
          <t>6113</t>
        </is>
      </c>
      <c r="C2402" s="11" t="inlineStr">
        <is>
          <t>C</t>
        </is>
      </c>
      <c r="D2402" s="11" t="inlineStr">
        <is>
          <t>archive5/export_13</t>
        </is>
      </c>
      <c r="E2402" s="11" t="inlineStr">
        <is>
          <t>C_plants_changes_batch1 (1).csv</t>
        </is>
      </c>
      <c r="F2402" s="26" t="n">
        <v>25</v>
      </c>
      <c r="G2402" s="11" t="inlineStr">
        <is>
          <t>{"source_ids": ["Sf9daf8ceafb39ff1"], "unmatched": [], "ambiguous": [], "status": "resolved"}</t>
        </is>
      </c>
      <c r="H2402" s="11" t="inlineStr">
        <is>
          <t>{"代码": "6113 JP", "产品": "被挤出的富士宫产品", "工厂/城市/国家": "土岐（岐阜，日本）", "业务及关键工序": "承接产品（研讨中）", "现有/新增/减少能力及单位": "未披露", "状态": "研讨中", "公告日期": "2026-08-06", "目标投产/关闭日": "未披露", "后续验证日期": "—", "原始生产地→承接地": "富士宫→土岐", "来源编号": "S44 [[cite:as_search:378]]"}</t>
        </is>
      </c>
      <c r="I2402" s="11" t="inlineStr">
        <is>
          <t>/Volumes/Sanctum/JPXData/research_work/capacity_geo_20261015/alphasense_feedback/archive5_20261016/parsed/C_plants_changes_batch1 (1).csv</t>
        </is>
      </c>
    </row>
    <row r="2403" ht="80" customHeight="1">
      <c r="A2403" s="10" t="inlineStr">
        <is>
          <t>C24bdaf122d6a6fd1</t>
        </is>
      </c>
      <c r="B2403" s="10" t="inlineStr">
        <is>
          <t>6113</t>
        </is>
      </c>
      <c r="C2403" s="10" t="inlineStr">
        <is>
          <t>C</t>
        </is>
      </c>
      <c r="D2403" s="10" t="inlineStr">
        <is>
          <t>archive5/export_14</t>
        </is>
      </c>
      <c r="E2403" s="10" t="inlineStr">
        <is>
          <t>C_plants_changes_batch1.csv</t>
        </is>
      </c>
      <c r="F2403" s="28" t="n">
        <v>25</v>
      </c>
      <c r="G2403" s="10" t="inlineStr">
        <is>
          <t>{"source_ids": ["Sf8879fff57400876"], "unmatched": [], "ambiguous": [], "status": "resolved"}</t>
        </is>
      </c>
      <c r="H2403" s="10" t="inlineStr">
        <is>
          <t>{"代码": "6113 JP", "产品": "被挤出的富士宫产品", "工厂/城市/国家": "土岐（岐阜，日本）", "业务及关键工序": "承接产品（研讨中）", "现有/新增/减少能力及单位": "未披露", "状态": "研讨中", "公告日期": "2026-08-06", "目标投产/关闭日": "未披露", "后续验证日期": "—", "原始生产地→承接地": "富士宫→土岐", "来源编号": "S44 [[cite:as_search:378]]"}</t>
        </is>
      </c>
      <c r="I2403" s="10" t="inlineStr">
        <is>
          <t>/Volumes/Sanctum/JPXData/research_work/capacity_geo_20261015/alphasense_feedback/archive5_20261016/parsed/C_plants_changes_batch1.csv</t>
        </is>
      </c>
    </row>
    <row r="2404" ht="80" customHeight="1">
      <c r="A2404" s="11" t="inlineStr">
        <is>
          <t>C378360c5cd978ec3</t>
        </is>
      </c>
      <c r="B2404" s="11" t="inlineStr">
        <is>
          <t>6113</t>
        </is>
      </c>
      <c r="C2404" s="11" t="inlineStr">
        <is>
          <t>C</t>
        </is>
      </c>
      <c r="D2404" s="11" t="inlineStr">
        <is>
          <t>archive5/export_01</t>
        </is>
      </c>
      <c r="E2404" s="11" t="inlineStr">
        <is>
          <t>C_plants_changes_ALL.csv</t>
        </is>
      </c>
      <c r="F2404" s="26" t="n">
        <v>3</v>
      </c>
      <c r="G2404" s="11" t="inlineStr">
        <is>
          <t>{"source_ids": ["S43ebeb61ba0df969"], "unmatched": [], "ambiguous": [], "status": "resolved"}</t>
        </is>
      </c>
      <c r="H2404" s="11" t="inlineStr">
        <is>
          <t>{"代码": "6113 JP", "产品": "集团", "工厂/城市/国家": "美国3/法国2/澳大利亚1/中国1", "业务及关键工序": "主要海外制造基地（工序未披露）", "现有/新增/减少能力及单位": "未披露", "状态": "已量产", "公告日期": "—", "目标投产/关闭日": "—", "后续验证日期": "2026-09-26", "原始生产地→承接地": "—", "来源编号": "S1 [[cite:as_search:43]]"}</t>
        </is>
      </c>
      <c r="I2404" s="11" t="inlineStr">
        <is>
          <t>/Volumes/Sanctum/JPXData/research_work/capacity_geo_20261015/alphasense_feedback/archive5_20261016/parsed/C_plants_changes_ALL.csv</t>
        </is>
      </c>
    </row>
    <row r="2405" ht="80" customHeight="1">
      <c r="A2405" s="10" t="inlineStr">
        <is>
          <t>C378360c5cd978ec3</t>
        </is>
      </c>
      <c r="B2405" s="10" t="inlineStr">
        <is>
          <t>6113</t>
        </is>
      </c>
      <c r="C2405" s="10" t="inlineStr">
        <is>
          <t>C</t>
        </is>
      </c>
      <c r="D2405" s="10" t="inlineStr">
        <is>
          <t>archive5/export_13</t>
        </is>
      </c>
      <c r="E2405" s="10" t="inlineStr">
        <is>
          <t>C_plants_changes_batch1 (1).csv</t>
        </is>
      </c>
      <c r="F2405" s="28" t="n">
        <v>3</v>
      </c>
      <c r="G2405" s="10" t="inlineStr">
        <is>
          <t>{"source_ids": ["S535c364fda0f3d6e"], "unmatched": [], "ambiguous": [], "status": "resolved"}</t>
        </is>
      </c>
      <c r="H2405" s="10" t="inlineStr">
        <is>
          <t>{"代码": "6113 JP", "产品": "集团", "工厂/城市/国家": "美国3/法国2/澳大利亚1/中国1", "业务及关键工序": "主要海外制造基地（工序未披露）", "现有/新增/减少能力及单位": "未披露", "状态": "已量产", "公告日期": "—", "目标投产/关闭日": "—", "后续验证日期": "2026-09-26", "原始生产地→承接地": "—", "来源编号": "S1 [[cite:as_search:43]]"}</t>
        </is>
      </c>
      <c r="I2405" s="10" t="inlineStr">
        <is>
          <t>/Volumes/Sanctum/JPXData/research_work/capacity_geo_20261015/alphasense_feedback/archive5_20261016/parsed/C_plants_changes_batch1 (1).csv</t>
        </is>
      </c>
    </row>
    <row r="2406" ht="80" customHeight="1">
      <c r="A2406" s="11" t="inlineStr">
        <is>
          <t>C378360c5cd978ec3</t>
        </is>
      </c>
      <c r="B2406" s="11" t="inlineStr">
        <is>
          <t>6113</t>
        </is>
      </c>
      <c r="C2406" s="11" t="inlineStr">
        <is>
          <t>C</t>
        </is>
      </c>
      <c r="D2406" s="11" t="inlineStr">
        <is>
          <t>archive5/export_14</t>
        </is>
      </c>
      <c r="E2406" s="11" t="inlineStr">
        <is>
          <t>C_plants_changes_batch1.csv</t>
        </is>
      </c>
      <c r="F2406" s="26" t="n">
        <v>3</v>
      </c>
      <c r="G2406" s="11" t="inlineStr">
        <is>
          <t>{"source_ids": ["Sc22530e011c9518c"], "unmatched": [], "ambiguous": [], "status": "resolved"}</t>
        </is>
      </c>
      <c r="H2406" s="11" t="inlineStr">
        <is>
          <t>{"代码": "6113 JP", "产品": "集团", "工厂/城市/国家": "美国3/法国2/澳大利亚1/中国1", "业务及关键工序": "主要海外制造基地（工序未披露）", "现有/新增/减少能力及单位": "未披露", "状态": "已量产", "公告日期": "—", "目标投产/关闭日": "—", "后续验证日期": "2026-09-26", "原始生产地→承接地": "—", "来源编号": "S1 [[cite:as_search:43]]"}</t>
        </is>
      </c>
      <c r="I2406" s="11" t="inlineStr">
        <is>
          <t>/Volumes/Sanctum/JPXData/research_work/capacity_geo_20261015/alphasense_feedback/archive5_20261016/parsed/C_plants_changes_batch1.csv</t>
        </is>
      </c>
    </row>
    <row r="2407" ht="66" customHeight="1">
      <c r="A2407" s="10" t="inlineStr">
        <is>
          <t>C5a95ac35b865b3ce</t>
        </is>
      </c>
      <c r="B2407" s="10" t="inlineStr">
        <is>
          <t>6113</t>
        </is>
      </c>
      <c r="C2407" s="10" t="inlineStr">
        <is>
          <t>C</t>
        </is>
      </c>
      <c r="D2407" s="10" t="inlineStr">
        <is>
          <t>archive5/export_01</t>
        </is>
      </c>
      <c r="E2407" s="10" t="inlineStr">
        <is>
          <t>C_plants_changes_ALL.csv</t>
        </is>
      </c>
      <c r="F2407" s="28" t="n">
        <v>29</v>
      </c>
      <c r="G2407" s="10" t="inlineStr">
        <is>
          <t>{"source_ids": ["S51bbb1dc645df7b0"], "unmatched": [], "ambiguous": [], "status": "resolved"}</t>
        </is>
      </c>
      <c r="H2407" s="10" t="inlineStr">
        <is>
          <t>{"代码": "6113 JP", "产品": "集团", "工厂/城市/国家": "—", "业务及关键工序": "—", "现有/新增/减少能力及单位": "—", "状态": "无重大新建/关闭计划", "公告日期": "—", "目标投产/关闭日": "—", "后续验证日期": "2026-06-25", "原始生产地→承接地": "—", "来源编号": "S43 [[cite:as_search:173]]"}</t>
        </is>
      </c>
      <c r="I2407" s="10" t="inlineStr">
        <is>
          <t>/Volumes/Sanctum/JPXData/research_work/capacity_geo_20261015/alphasense_feedback/archive5_20261016/parsed/C_plants_changes_ALL.csv</t>
        </is>
      </c>
    </row>
    <row r="2408" ht="66" customHeight="1">
      <c r="A2408" s="11" t="inlineStr">
        <is>
          <t>C5a95ac35b865b3ce</t>
        </is>
      </c>
      <c r="B2408" s="11" t="inlineStr">
        <is>
          <t>6113</t>
        </is>
      </c>
      <c r="C2408" s="11" t="inlineStr">
        <is>
          <t>C</t>
        </is>
      </c>
      <c r="D2408" s="11" t="inlineStr">
        <is>
          <t>archive5/export_13</t>
        </is>
      </c>
      <c r="E2408" s="11" t="inlineStr">
        <is>
          <t>C_plants_changes_batch1 (1).csv</t>
        </is>
      </c>
      <c r="F2408" s="26" t="n">
        <v>29</v>
      </c>
      <c r="G2408" s="11" t="inlineStr">
        <is>
          <t>{"source_ids": ["S9bea2dd99ff1a33e"], "unmatched": [], "ambiguous": [], "status": "resolved"}</t>
        </is>
      </c>
      <c r="H2408" s="11" t="inlineStr">
        <is>
          <t>{"代码": "6113 JP", "产品": "集团", "工厂/城市/国家": "—", "业务及关键工序": "—", "现有/新增/减少能力及单位": "—", "状态": "无重大新建/关闭计划", "公告日期": "—", "目标投产/关闭日": "—", "后续验证日期": "2026-06-25", "原始生产地→承接地": "—", "来源编号": "S43 [[cite:as_search:173]]"}</t>
        </is>
      </c>
      <c r="I2408" s="11" t="inlineStr">
        <is>
          <t>/Volumes/Sanctum/JPXData/research_work/capacity_geo_20261015/alphasense_feedback/archive5_20261016/parsed/C_plants_changes_batch1 (1).csv</t>
        </is>
      </c>
    </row>
    <row r="2409" ht="66" customHeight="1">
      <c r="A2409" s="10" t="inlineStr">
        <is>
          <t>C5a95ac35b865b3ce</t>
        </is>
      </c>
      <c r="B2409" s="10" t="inlineStr">
        <is>
          <t>6113</t>
        </is>
      </c>
      <c r="C2409" s="10" t="inlineStr">
        <is>
          <t>C</t>
        </is>
      </c>
      <c r="D2409" s="10" t="inlineStr">
        <is>
          <t>archive5/export_14</t>
        </is>
      </c>
      <c r="E2409" s="10" t="inlineStr">
        <is>
          <t>C_plants_changes_batch1.csv</t>
        </is>
      </c>
      <c r="F2409" s="28" t="n">
        <v>29</v>
      </c>
      <c r="G2409" s="10" t="inlineStr">
        <is>
          <t>{"source_ids": ["S062bd657dad0fdb7"], "unmatched": [], "ambiguous": [], "status": "resolved"}</t>
        </is>
      </c>
      <c r="H2409" s="10" t="inlineStr">
        <is>
          <t>{"代码": "6113 JP", "产品": "集团", "工厂/城市/国家": "—", "业务及关键工序": "—", "现有/新增/减少能力及单位": "—", "状态": "无重大新建/关闭计划", "公告日期": "—", "目标投产/关闭日": "—", "后续验证日期": "2026-06-25", "原始生产地→承接地": "—", "来源编号": "S43 [[cite:as_search:173]]"}</t>
        </is>
      </c>
      <c r="I2409" s="10" t="inlineStr">
        <is>
          <t>/Volumes/Sanctum/JPXData/research_work/capacity_geo_20261015/alphasense_feedback/archive5_20261016/parsed/C_plants_changes_batch1.csv</t>
        </is>
      </c>
    </row>
    <row r="2410" ht="80" customHeight="1">
      <c r="A2410" s="11" t="inlineStr">
        <is>
          <t>C8567a0a3e9d6f17a</t>
        </is>
      </c>
      <c r="B2410" s="11" t="inlineStr">
        <is>
          <t>6113</t>
        </is>
      </c>
      <c r="C2410" s="11" t="inlineStr">
        <is>
          <t>C</t>
        </is>
      </c>
      <c r="D2410" s="11" t="inlineStr">
        <is>
          <t>archive5/export_01</t>
        </is>
      </c>
      <c r="E2410" s="11" t="inlineStr">
        <is>
          <t>C_plants_changes_ALL.csv</t>
        </is>
      </c>
      <c r="F2410" s="26" t="n">
        <v>27</v>
      </c>
      <c r="G2410" s="11" t="inlineStr">
        <is>
          <t>{"source_ids": ["S51bbb1dc645df7b0"], "unmatched": [], "ambiguous": [], "status": "resolved"}</t>
        </is>
      </c>
      <c r="H2410" s="11" t="inlineStr">
        <is>
          <t>{"代码": "6113 JP", "产品": "锯片、模具", "工厂/城市/国家": "AMADA Austria（奥地利Ternitz）", "业务及关键工序": "锯片、模具", "现有/新增/减少能力及单位": "账面值2,306百万日元/137人", "状态": "已量产", "公告日期": "—", "目标投产/关闭日": "—", "后续验证日期": "FY3/26", "原始生产地→承接地": "—（综合报告写“Australia”，疑为Austria）", "来源编号": "S43 [[cite:as_search:135]]"}</t>
        </is>
      </c>
      <c r="I2410" s="11" t="inlineStr">
        <is>
          <t>/Volumes/Sanctum/JPXData/research_work/capacity_geo_20261015/alphasense_feedback/archive5_20261016/parsed/C_plants_changes_ALL.csv</t>
        </is>
      </c>
    </row>
    <row r="2411" ht="80" customHeight="1">
      <c r="A2411" s="10" t="inlineStr">
        <is>
          <t>C8567a0a3e9d6f17a</t>
        </is>
      </c>
      <c r="B2411" s="10" t="inlineStr">
        <is>
          <t>6113</t>
        </is>
      </c>
      <c r="C2411" s="10" t="inlineStr">
        <is>
          <t>C</t>
        </is>
      </c>
      <c r="D2411" s="10" t="inlineStr">
        <is>
          <t>archive5/export_13</t>
        </is>
      </c>
      <c r="E2411" s="10" t="inlineStr">
        <is>
          <t>C_plants_changes_batch1 (1).csv</t>
        </is>
      </c>
      <c r="F2411" s="28" t="n">
        <v>27</v>
      </c>
      <c r="G2411" s="10" t="inlineStr">
        <is>
          <t>{"source_ids": ["S9bea2dd99ff1a33e"], "unmatched": [], "ambiguous": [], "status": "resolved"}</t>
        </is>
      </c>
      <c r="H2411" s="10" t="inlineStr">
        <is>
          <t>{"代码": "6113 JP", "产品": "锯片、模具", "工厂/城市/国家": "AMADA Austria（奥地利Ternitz）", "业务及关键工序": "锯片、模具", "现有/新增/减少能力及单位": "账面值2,306百万日元/137人", "状态": "已量产", "公告日期": "—", "目标投产/关闭日": "—", "后续验证日期": "FY3/26", "原始生产地→承接地": "—（综合报告写“Australia”，疑为Austria）", "来源编号": "S43 [[cite:as_search:135]]"}</t>
        </is>
      </c>
      <c r="I2411" s="10" t="inlineStr">
        <is>
          <t>/Volumes/Sanctum/JPXData/research_work/capacity_geo_20261015/alphasense_feedback/archive5_20261016/parsed/C_plants_changes_batch1 (1).csv</t>
        </is>
      </c>
    </row>
    <row r="2412" ht="80" customHeight="1">
      <c r="A2412" s="11" t="inlineStr">
        <is>
          <t>C8567a0a3e9d6f17a</t>
        </is>
      </c>
      <c r="B2412" s="11" t="inlineStr">
        <is>
          <t>6113</t>
        </is>
      </c>
      <c r="C2412" s="11" t="inlineStr">
        <is>
          <t>C</t>
        </is>
      </c>
      <c r="D2412" s="11" t="inlineStr">
        <is>
          <t>archive5/export_14</t>
        </is>
      </c>
      <c r="E2412" s="11" t="inlineStr">
        <is>
          <t>C_plants_changes_batch1.csv</t>
        </is>
      </c>
      <c r="F2412" s="26" t="n">
        <v>27</v>
      </c>
      <c r="G2412" s="11" t="inlineStr">
        <is>
          <t>{"source_ids": ["S062bd657dad0fdb7"], "unmatched": [], "ambiguous": [], "status": "resolved"}</t>
        </is>
      </c>
      <c r="H2412" s="11" t="inlineStr">
        <is>
          <t>{"代码": "6113 JP", "产品": "锯片、模具", "工厂/城市/国家": "AMADA Austria（奥地利Ternitz）", "业务及关键工序": "锯片、模具", "现有/新增/减少能力及单位": "账面值2,306百万日元/137人", "状态": "已量产", "公告日期": "—", "目标投产/关闭日": "—", "后续验证日期": "FY3/26", "原始生产地→承接地": "—（综合报告写“Australia”，疑为Austria）", "来源编号": "S43 [[cite:as_search:135]]"}</t>
        </is>
      </c>
      <c r="I2412" s="11" t="inlineStr">
        <is>
          <t>/Volumes/Sanctum/JPXData/research_work/capacity_geo_20261015/alphasense_feedback/archive5_20261016/parsed/C_plants_changes_batch1.csv</t>
        </is>
      </c>
    </row>
    <row r="2413" ht="80" customHeight="1">
      <c r="A2413" s="10" t="inlineStr">
        <is>
          <t>Cb3c2d69c986a4e7f</t>
        </is>
      </c>
      <c r="B2413" s="10" t="inlineStr">
        <is>
          <t>6113</t>
        </is>
      </c>
      <c r="C2413" s="10" t="inlineStr">
        <is>
          <t>C</t>
        </is>
      </c>
      <c r="D2413" s="10" t="inlineStr">
        <is>
          <t>archive5/export_01</t>
        </is>
      </c>
      <c r="E2413" s="10" t="inlineStr">
        <is>
          <t>C_plants_changes_ALL.csv</t>
        </is>
      </c>
      <c r="F2413" s="28" t="n">
        <v>26</v>
      </c>
      <c r="G2413" s="10" t="inlineStr">
        <is>
          <t>{"source_ids": ["S51bbb1dc645df7b0"], "unmatched": [], "ambiguous": [], "status": "resolved"}</t>
        </is>
      </c>
      <c r="H2413" s="10" t="inlineStr">
        <is>
          <t>{"代码": "6113 JP", "产品": "板金周边/自动化", "工厂/城市/国家": "AMADA Automation Europe（芬兰）", "业务及关键工序": "周边设备", "现有/新增/减少能力及单位": "账面值3,359百万日元/188人", "状态": "已量产", "公告日期": "—", "目标投产/关闭日": "—", "后续验证日期": "FY3/26", "原始生产地→承接地": "—", "来源编号": "S43 [[cite:as_search:133]]"}</t>
        </is>
      </c>
      <c r="I2413" s="10" t="inlineStr">
        <is>
          <t>/Volumes/Sanctum/JPXData/research_work/capacity_geo_20261015/alphasense_feedback/archive5_20261016/parsed/C_plants_changes_ALL.csv</t>
        </is>
      </c>
    </row>
    <row r="2414" ht="80" customHeight="1">
      <c r="A2414" s="11" t="inlineStr">
        <is>
          <t>Cb3c2d69c986a4e7f</t>
        </is>
      </c>
      <c r="B2414" s="11" t="inlineStr">
        <is>
          <t>6113</t>
        </is>
      </c>
      <c r="C2414" s="11" t="inlineStr">
        <is>
          <t>C</t>
        </is>
      </c>
      <c r="D2414" s="11" t="inlineStr">
        <is>
          <t>archive5/export_13</t>
        </is>
      </c>
      <c r="E2414" s="11" t="inlineStr">
        <is>
          <t>C_plants_changes_batch1 (1).csv</t>
        </is>
      </c>
      <c r="F2414" s="26" t="n">
        <v>26</v>
      </c>
      <c r="G2414" s="11" t="inlineStr">
        <is>
          <t>{"source_ids": ["S9bea2dd99ff1a33e"], "unmatched": [], "ambiguous": [], "status": "resolved"}</t>
        </is>
      </c>
      <c r="H2414" s="11" t="inlineStr">
        <is>
          <t>{"代码": "6113 JP", "产品": "板金周边/自动化", "工厂/城市/国家": "AMADA Automation Europe（芬兰）", "业务及关键工序": "周边设备", "现有/新增/减少能力及单位": "账面值3,359百万日元/188人", "状态": "已量产", "公告日期": "—", "目标投产/关闭日": "—", "后续验证日期": "FY3/26", "原始生产地→承接地": "—", "来源编号": "S43 [[cite:as_search:133]]"}</t>
        </is>
      </c>
      <c r="I2414" s="11" t="inlineStr">
        <is>
          <t>/Volumes/Sanctum/JPXData/research_work/capacity_geo_20261015/alphasense_feedback/archive5_20261016/parsed/C_plants_changes_batch1 (1).csv</t>
        </is>
      </c>
    </row>
    <row r="2415" ht="80" customHeight="1">
      <c r="A2415" s="10" t="inlineStr">
        <is>
          <t>Cb3c2d69c986a4e7f</t>
        </is>
      </c>
      <c r="B2415" s="10" t="inlineStr">
        <is>
          <t>6113</t>
        </is>
      </c>
      <c r="C2415" s="10" t="inlineStr">
        <is>
          <t>C</t>
        </is>
      </c>
      <c r="D2415" s="10" t="inlineStr">
        <is>
          <t>archive5/export_14</t>
        </is>
      </c>
      <c r="E2415" s="10" t="inlineStr">
        <is>
          <t>C_plants_changes_batch1.csv</t>
        </is>
      </c>
      <c r="F2415" s="28" t="n">
        <v>26</v>
      </c>
      <c r="G2415" s="10" t="inlineStr">
        <is>
          <t>{"source_ids": ["S062bd657dad0fdb7"], "unmatched": [], "ambiguous": [], "status": "resolved"}</t>
        </is>
      </c>
      <c r="H2415" s="10" t="inlineStr">
        <is>
          <t>{"代码": "6113 JP", "产品": "板金周边/自动化", "工厂/城市/国家": "AMADA Automation Europe（芬兰）", "业务及关键工序": "周边设备", "现有/新增/减少能力及单位": "账面值3,359百万日元/188人", "状态": "已量产", "公告日期": "—", "目标投产/关闭日": "—", "后续验证日期": "FY3/26", "原始生产地→承接地": "—", "来源编号": "S43 [[cite:as_search:133]]"}</t>
        </is>
      </c>
      <c r="I2415" s="10" t="inlineStr">
        <is>
          <t>/Volumes/Sanctum/JPXData/research_work/capacity_geo_20261015/alphasense_feedback/archive5_20261016/parsed/C_plants_changes_batch1.csv</t>
        </is>
      </c>
    </row>
    <row r="2416" ht="94" customHeight="1">
      <c r="A2416" s="11" t="inlineStr">
        <is>
          <t>Cd95c637c4515946f</t>
        </is>
      </c>
      <c r="B2416" s="11" t="inlineStr">
        <is>
          <t>6113</t>
        </is>
      </c>
      <c r="C2416" s="11" t="inlineStr">
        <is>
          <t>C</t>
        </is>
      </c>
      <c r="D2416" s="11" t="inlineStr">
        <is>
          <t>archive5/export_01</t>
        </is>
      </c>
      <c r="E2416" s="11" t="inlineStr">
        <is>
          <t>C_plants_changes_ALL.csv</t>
        </is>
      </c>
      <c r="F2416" s="26" t="n">
        <v>24</v>
      </c>
      <c r="G2416" s="11" t="inlineStr">
        <is>
          <t>{"source_ids": ["S4a00f766e2706a39"], "unmatched": [], "ambiguous": [], "status": "resolved"}</t>
        </is>
      </c>
      <c r="H2416" s="11" t="inlineStr">
        <is>
          <t>{"代码": "6113 JP", "产品": "Via Mechanics产品", "工厂/城市/国家": "富士宫、铃川（AMADA工厂）", "业务及关键工序": "为Via补充生产", "现有/新增/减少能力及单位": "+100亿日元销售能力", "状态": "宣布/准备中", "公告日期": "2026-08-06", "目标投产/关闭日": "2026-10", "后续验证日期": "尚无后续资料", "原始生产地→承接地": "Via工厂→同时利用AMADA工厂", "来源编号": "S44 [[cite:as_search:373]]"}</t>
        </is>
      </c>
      <c r="I2416" s="11" t="inlineStr">
        <is>
          <t>/Volumes/Sanctum/JPXData/research_work/capacity_geo_20261015/alphasense_feedback/archive5_20261016/parsed/C_plants_changes_ALL.csv</t>
        </is>
      </c>
    </row>
    <row r="2417" ht="94" customHeight="1">
      <c r="A2417" s="10" t="inlineStr">
        <is>
          <t>Cd95c637c4515946f</t>
        </is>
      </c>
      <c r="B2417" s="10" t="inlineStr">
        <is>
          <t>6113</t>
        </is>
      </c>
      <c r="C2417" s="10" t="inlineStr">
        <is>
          <t>C</t>
        </is>
      </c>
      <c r="D2417" s="10" t="inlineStr">
        <is>
          <t>archive5/export_13</t>
        </is>
      </c>
      <c r="E2417" s="10" t="inlineStr">
        <is>
          <t>C_plants_changes_batch1 (1).csv</t>
        </is>
      </c>
      <c r="F2417" s="28" t="n">
        <v>24</v>
      </c>
      <c r="G2417" s="10" t="inlineStr">
        <is>
          <t>{"source_ids": ["Sf9daf8ceafb39ff1"], "unmatched": [], "ambiguous": [], "status": "resolved"}</t>
        </is>
      </c>
      <c r="H2417" s="10" t="inlineStr">
        <is>
          <t>{"代码": "6113 JP", "产品": "Via Mechanics产品", "工厂/城市/国家": "富士宫、铃川（AMADA工厂）", "业务及关键工序": "为Via补充生产", "现有/新增/减少能力及单位": "+100亿日元销售能力", "状态": "宣布/准备中", "公告日期": "2026-08-06", "目标投产/关闭日": "2026-10", "后续验证日期": "尚无后续资料", "原始生产地→承接地": "Via工厂→同时利用AMADA工厂", "来源编号": "S44 [[cite:as_search:373]]"}</t>
        </is>
      </c>
      <c r="I2417" s="10" t="inlineStr">
        <is>
          <t>/Volumes/Sanctum/JPXData/research_work/capacity_geo_20261015/alphasense_feedback/archive5_20261016/parsed/C_plants_changes_batch1 (1).csv</t>
        </is>
      </c>
    </row>
    <row r="2418" ht="94" customHeight="1">
      <c r="A2418" s="11" t="inlineStr">
        <is>
          <t>Cd95c637c4515946f</t>
        </is>
      </c>
      <c r="B2418" s="11" t="inlineStr">
        <is>
          <t>6113</t>
        </is>
      </c>
      <c r="C2418" s="11" t="inlineStr">
        <is>
          <t>C</t>
        </is>
      </c>
      <c r="D2418" s="11" t="inlineStr">
        <is>
          <t>archive5/export_14</t>
        </is>
      </c>
      <c r="E2418" s="11" t="inlineStr">
        <is>
          <t>C_plants_changes_batch1.csv</t>
        </is>
      </c>
      <c r="F2418" s="26" t="n">
        <v>24</v>
      </c>
      <c r="G2418" s="11" t="inlineStr">
        <is>
          <t>{"source_ids": ["Sf8879fff57400876"], "unmatched": [], "ambiguous": [], "status": "resolved"}</t>
        </is>
      </c>
      <c r="H2418" s="11" t="inlineStr">
        <is>
          <t>{"代码": "6113 JP", "产品": "Via Mechanics产品", "工厂/城市/国家": "富士宫、铃川（AMADA工厂）", "业务及关键工序": "为Via补充生产", "现有/新增/减少能力及单位": "+100亿日元销售能力", "状态": "宣布/准备中", "公告日期": "2026-08-06", "目标投产/关闭日": "2026-10", "后续验证日期": "尚无后续资料", "原始生产地→承接地": "Via工厂→同时利用AMADA工厂", "来源编号": "S44 [[cite:as_search:373]]"}</t>
        </is>
      </c>
      <c r="I2418" s="11" t="inlineStr">
        <is>
          <t>/Volumes/Sanctum/JPXData/research_work/capacity_geo_20261015/alphasense_feedback/archive5_20261016/parsed/C_plants_changes_batch1.csv</t>
        </is>
      </c>
    </row>
    <row r="2419" ht="80" customHeight="1">
      <c r="A2419" s="10" t="inlineStr">
        <is>
          <t>Ce89f7e7a77001383</t>
        </is>
      </c>
      <c r="B2419" s="10" t="inlineStr">
        <is>
          <t>6113</t>
        </is>
      </c>
      <c r="C2419" s="10" t="inlineStr">
        <is>
          <t>C</t>
        </is>
      </c>
      <c r="D2419" s="10" t="inlineStr">
        <is>
          <t>archive5/export_01</t>
        </is>
      </c>
      <c r="E2419" s="10" t="inlineStr">
        <is>
          <t>C_plants_changes_ALL.csv</t>
        </is>
      </c>
      <c r="F2419" s="28" t="n">
        <v>4</v>
      </c>
      <c r="G2419" s="10" t="inlineStr">
        <is>
          <t>{"source_ids": ["S46f1224c3d319197"], "unmatched": [], "ambiguous": [], "status": "resolved"}</t>
        </is>
      </c>
      <c r="H2419" s="10" t="inlineStr">
        <is>
          <t>{"代码": "6113 JP", "产品": "自动化商品", "工厂/城市/国家": "中国（与当地伙伴合作）", "业务及关键工序": "自动化商品制造", "现有/新增/减少能力及单位": "未披露", "状态": "已量产（已开始）", "公告日期": "未披露", "目标投产/关闭日": "—", "后续验证日期": "Integrated Report 2025", "原始生产地→承接地": "—（合作伙伴模式，股权未披露）", "来源编号": "S4 [[cite:as_search:846]]"}</t>
        </is>
      </c>
      <c r="I2419" s="10" t="inlineStr">
        <is>
          <t>/Volumes/Sanctum/JPXData/research_work/capacity_geo_20261015/alphasense_feedback/archive5_20261016/parsed/C_plants_changes_ALL.csv</t>
        </is>
      </c>
    </row>
    <row r="2420" ht="80" customHeight="1">
      <c r="A2420" s="11" t="inlineStr">
        <is>
          <t>Ce89f7e7a77001383</t>
        </is>
      </c>
      <c r="B2420" s="11" t="inlineStr">
        <is>
          <t>6113</t>
        </is>
      </c>
      <c r="C2420" s="11" t="inlineStr">
        <is>
          <t>C</t>
        </is>
      </c>
      <c r="D2420" s="11" t="inlineStr">
        <is>
          <t>archive5/export_13</t>
        </is>
      </c>
      <c r="E2420" s="11" t="inlineStr">
        <is>
          <t>C_plants_changes_batch1 (1).csv</t>
        </is>
      </c>
      <c r="F2420" s="26" t="n">
        <v>4</v>
      </c>
      <c r="G2420" s="11" t="inlineStr">
        <is>
          <t>{"source_ids": ["S25b04d45f87a68f4"], "unmatched": [], "ambiguous": [], "status": "resolved"}</t>
        </is>
      </c>
      <c r="H2420" s="11" t="inlineStr">
        <is>
          <t>{"代码": "6113 JP", "产品": "自动化商品", "工厂/城市/国家": "中国（与当地伙伴合作）", "业务及关键工序": "自动化商品制造", "现有/新增/减少能力及单位": "未披露", "状态": "已量产（已开始）", "公告日期": "未披露", "目标投产/关闭日": "—", "后续验证日期": "Integrated Report 2025", "原始生产地→承接地": "—（合作伙伴模式，股权未披露）", "来源编号": "S4 [[cite:as_search:846]]"}</t>
        </is>
      </c>
      <c r="I2420" s="11" t="inlineStr">
        <is>
          <t>/Volumes/Sanctum/JPXData/research_work/capacity_geo_20261015/alphasense_feedback/archive5_20261016/parsed/C_plants_changes_batch1 (1).csv</t>
        </is>
      </c>
    </row>
    <row r="2421" ht="80" customHeight="1">
      <c r="A2421" s="10" t="inlineStr">
        <is>
          <t>Ce89f7e7a77001383</t>
        </is>
      </c>
      <c r="B2421" s="10" t="inlineStr">
        <is>
          <t>6113</t>
        </is>
      </c>
      <c r="C2421" s="10" t="inlineStr">
        <is>
          <t>C</t>
        </is>
      </c>
      <c r="D2421" s="10" t="inlineStr">
        <is>
          <t>archive5/export_14</t>
        </is>
      </c>
      <c r="E2421" s="10" t="inlineStr">
        <is>
          <t>C_plants_changes_batch1.csv</t>
        </is>
      </c>
      <c r="F2421" s="28" t="n">
        <v>4</v>
      </c>
      <c r="G2421" s="10" t="inlineStr">
        <is>
          <t>{"source_ids": ["S4c1bd365c31c86b4"], "unmatched": [], "ambiguous": [], "status": "resolved"}</t>
        </is>
      </c>
      <c r="H2421" s="10" t="inlineStr">
        <is>
          <t>{"代码": "6113 JP", "产品": "自动化商品", "工厂/城市/国家": "中国（与当地伙伴合作）", "业务及关键工序": "自动化商品制造", "现有/新增/减少能力及单位": "未披露", "状态": "已量产（已开始）", "公告日期": "未披露", "目标投产/关闭日": "—", "后续验证日期": "Integrated Report 2025", "原始生产地→承接地": "—（合作伙伴模式，股权未披露）", "来源编号": "S4 [[cite:as_search:846]]"}</t>
        </is>
      </c>
      <c r="I2421" s="10" t="inlineStr">
        <is>
          <t>/Volumes/Sanctum/JPXData/research_work/capacity_geo_20261015/alphasense_feedback/archive5_20261016/parsed/C_plants_changes_batch1.csv</t>
        </is>
      </c>
    </row>
    <row r="2422" ht="80" customHeight="1">
      <c r="A2422" s="11" t="inlineStr">
        <is>
          <t>Cf7aec33c231774bb</t>
        </is>
      </c>
      <c r="B2422" s="11" t="inlineStr">
        <is>
          <t>6113</t>
        </is>
      </c>
      <c r="C2422" s="11" t="inlineStr">
        <is>
          <t>C</t>
        </is>
      </c>
      <c r="D2422" s="11" t="inlineStr">
        <is>
          <t>archive5/export_01</t>
        </is>
      </c>
      <c r="E2422" s="11" t="inlineStr">
        <is>
          <t>C_plants_changes_ALL.csv</t>
        </is>
      </c>
      <c r="F2422" s="26" t="n">
        <v>28</v>
      </c>
      <c r="G2422" s="11" t="inlineStr">
        <is>
          <t>{"source_ids": ["S51bbb1dc645df7b0"], "unmatched": [], "ambiguous": [], "status": "resolved"}</t>
        </is>
      </c>
      <c r="H2422" s="11" t="inlineStr">
        <is>
          <t>{"代码": "6113 JP", "产品": "带锯床", "工厂/城市/国家": "天田（连云港）机床（中国）", "业务及关键工序": "锯床", "现有/新增/减少能力及单位": "未披露", "状态": "运营中（持分法）", "公告日期": "—", "目标投产/关闭日": "—", "后续验证日期": "FY3/26", "原始生产地→承接地": "—", "来源编号": "S43 [[cite:as_search:1335]]"}</t>
        </is>
      </c>
      <c r="I2422" s="11" t="inlineStr">
        <is>
          <t>/Volumes/Sanctum/JPXData/research_work/capacity_geo_20261015/alphasense_feedback/archive5_20261016/parsed/C_plants_changes_ALL.csv</t>
        </is>
      </c>
    </row>
    <row r="2423" ht="80" customHeight="1">
      <c r="A2423" s="10" t="inlineStr">
        <is>
          <t>Cf7aec33c231774bb</t>
        </is>
      </c>
      <c r="B2423" s="10" t="inlineStr">
        <is>
          <t>6113</t>
        </is>
      </c>
      <c r="C2423" s="10" t="inlineStr">
        <is>
          <t>C</t>
        </is>
      </c>
      <c r="D2423" s="10" t="inlineStr">
        <is>
          <t>archive5/export_13</t>
        </is>
      </c>
      <c r="E2423" s="10" t="inlineStr">
        <is>
          <t>C_plants_changes_batch1 (1).csv</t>
        </is>
      </c>
      <c r="F2423" s="28" t="n">
        <v>28</v>
      </c>
      <c r="G2423" s="10" t="inlineStr">
        <is>
          <t>{"source_ids": ["S9bea2dd99ff1a33e"], "unmatched": [], "ambiguous": [], "status": "resolved"}</t>
        </is>
      </c>
      <c r="H2423" s="10" t="inlineStr">
        <is>
          <t>{"代码": "6113 JP", "产品": "带锯床", "工厂/城市/国家": "天田（连云港）机床（中国）", "业务及关键工序": "锯床", "现有/新增/减少能力及单位": "未披露", "状态": "运营中（持分法）", "公告日期": "—", "目标投产/关闭日": "—", "后续验证日期": "FY3/26", "原始生产地→承接地": "—", "来源编号": "S43 [[cite:as_search:1335]]"}</t>
        </is>
      </c>
      <c r="I2423" s="10" t="inlineStr">
        <is>
          <t>/Volumes/Sanctum/JPXData/research_work/capacity_geo_20261015/alphasense_feedback/archive5_20261016/parsed/C_plants_changes_batch1 (1).csv</t>
        </is>
      </c>
    </row>
    <row r="2424" ht="80" customHeight="1">
      <c r="A2424" s="11" t="inlineStr">
        <is>
          <t>Cf7aec33c231774bb</t>
        </is>
      </c>
      <c r="B2424" s="11" t="inlineStr">
        <is>
          <t>6113</t>
        </is>
      </c>
      <c r="C2424" s="11" t="inlineStr">
        <is>
          <t>C</t>
        </is>
      </c>
      <c r="D2424" s="11" t="inlineStr">
        <is>
          <t>archive5/export_14</t>
        </is>
      </c>
      <c r="E2424" s="11" t="inlineStr">
        <is>
          <t>C_plants_changes_batch1.csv</t>
        </is>
      </c>
      <c r="F2424" s="26" t="n">
        <v>28</v>
      </c>
      <c r="G2424" s="11" t="inlineStr">
        <is>
          <t>{"source_ids": ["S062bd657dad0fdb7"], "unmatched": [], "ambiguous": [], "status": "resolved"}</t>
        </is>
      </c>
      <c r="H2424" s="11" t="inlineStr">
        <is>
          <t>{"代码": "6113 JP", "产品": "带锯床", "工厂/城市/国家": "天田（连云港）机床（中国）", "业务及关键工序": "锯床", "现有/新增/减少能力及单位": "未披露", "状态": "运营中（持分法）", "公告日期": "—", "目标投产/关闭日": "—", "后续验证日期": "FY3/26", "原始生产地→承接地": "—", "来源编号": "S43 [[cite:as_search:1335]]"}</t>
        </is>
      </c>
      <c r="I2424" s="11" t="inlineStr">
        <is>
          <t>/Volumes/Sanctum/JPXData/research_work/capacity_geo_20261015/alphasense_feedback/archive5_20261016/parsed/C_plants_changes_batch1.csv</t>
        </is>
      </c>
    </row>
    <row r="2425" ht="94" customHeight="1">
      <c r="A2425" s="10" t="inlineStr">
        <is>
          <t>B0c47ad535bebc655</t>
        </is>
      </c>
      <c r="B2425" s="10" t="inlineStr">
        <is>
          <t>6134</t>
        </is>
      </c>
      <c r="C2425" s="10" t="inlineStr">
        <is>
          <t>B</t>
        </is>
      </c>
      <c r="D2425" s="10" t="inlineStr">
        <is>
          <t>archive5/export_01</t>
        </is>
      </c>
      <c r="E2425" s="10" t="inlineStr">
        <is>
          <t>B_quant_evidence_ALL (2).csv</t>
        </is>
      </c>
      <c r="F2425" s="28" t="n">
        <v>31</v>
      </c>
      <c r="G2425" s="10" t="inlineStr">
        <is>
          <t>{"source_ids": ["S11dd3fe04b2be370"], "unmatched": [], "ambiguous": [], "status": "resolved"}</t>
        </is>
      </c>
      <c r="H2425" s="10" t="inlineStr">
        <is>
          <t>{"代码": "6134 JP", "公司": "FUJI", "产品/业务": "集团", "指标类型": "有形固定资产（PP&amp;E）", "地区/国家": "日本/中国/美国/欧洲/其他", "数值": "31,936/2,078/1,085/2,229/381", "单位": "百万日元", "占比及分母": "84.7%/5.5%/2.9%/5.9%/1.0%（分母37,711）；美欧为销售/维修资产，非工厂", "数据期间": "2026-03-31", "自有/合资/委外": "合并", "公司披露/券商估算/计算": "公司披露（占比为计算）", "来源编号": "S47 [[cite:as_search:1083]]"}</t>
        </is>
      </c>
      <c r="I2425" s="10" t="inlineStr">
        <is>
          <t>/Volumes/Sanctum/JPXData/research_work/capacity_geo_20261015/alphasense_feedback/archive5_20261016/parsed/B_quant_evidence_ALL (2).csv</t>
        </is>
      </c>
    </row>
    <row r="2426" ht="94" customHeight="1">
      <c r="A2426" s="11" t="inlineStr">
        <is>
          <t>B0c47ad535bebc655</t>
        </is>
      </c>
      <c r="B2426" s="11" t="inlineStr">
        <is>
          <t>6134</t>
        </is>
      </c>
      <c r="C2426" s="11" t="inlineStr">
        <is>
          <t>B</t>
        </is>
      </c>
      <c r="D2426" s="11" t="inlineStr">
        <is>
          <t>archive5/export_13</t>
        </is>
      </c>
      <c r="E2426" s="11" t="inlineStr">
        <is>
          <t>B_quant_evidence_batch1 (1).csv</t>
        </is>
      </c>
      <c r="F2426" s="26" t="n">
        <v>31</v>
      </c>
      <c r="G2426" s="11" t="inlineStr">
        <is>
          <t>{"source_ids": ["S4fa4f8ec2619aaab"], "unmatched": [], "ambiguous": [], "status": "resolved"}</t>
        </is>
      </c>
      <c r="H2426" s="11" t="inlineStr">
        <is>
          <t>{"代码": "6134 JP", "公司": "FUJI", "产品/业务": "集团", "指标类型": "有形固定资产（PP&amp;E）", "地区/国家": "日本/中国/美国/欧洲/其他", "数值": "31,936/2,078/1,085/2,229/381", "单位": "百万日元", "占比及分母": "84.7%/5.5%/2.9%/5.9%/1.0%（分母37,711）；美欧为销售/维修资产，非工厂", "数据期间": "2026-03-31", "自有/合资/委外": "合并", "公司披露/券商估算/计算": "公司披露（占比为计算）", "来源编号": "S47 [[cite:as_search:1083]]"}</t>
        </is>
      </c>
      <c r="I2426" s="11" t="inlineStr">
        <is>
          <t>/Volumes/Sanctum/JPXData/research_work/capacity_geo_20261015/alphasense_feedback/archive5_20261016/parsed/B_quant_evidence_batch1 (1).csv</t>
        </is>
      </c>
    </row>
    <row r="2427" ht="94" customHeight="1">
      <c r="A2427" s="10" t="inlineStr">
        <is>
          <t>B0c47ad535bebc655</t>
        </is>
      </c>
      <c r="B2427" s="10" t="inlineStr">
        <is>
          <t>6134</t>
        </is>
      </c>
      <c r="C2427" s="10" t="inlineStr">
        <is>
          <t>B</t>
        </is>
      </c>
      <c r="D2427" s="10" t="inlineStr">
        <is>
          <t>archive5/export_14</t>
        </is>
      </c>
      <c r="E2427" s="10" t="inlineStr">
        <is>
          <t>B_quant_evidence_batch1.csv</t>
        </is>
      </c>
      <c r="F2427" s="28" t="n">
        <v>31</v>
      </c>
      <c r="G2427" s="10" t="inlineStr">
        <is>
          <t>{"source_ids": ["S3d647904941d9884"], "unmatched": [], "ambiguous": [], "status": "resolved"}</t>
        </is>
      </c>
      <c r="H2427" s="10" t="inlineStr">
        <is>
          <t>{"代码": "6134 JP", "公司": "FUJI", "产品/业务": "集团", "指标类型": "有形固定资产（PP&amp;E）", "地区/国家": "日本/中国/美国/欧洲/其他", "数值": "31,936/2,078/1,085/2,229/381", "单位": "百万日元", "占比及分母": "84.7%/5.5%/2.9%/5.9%/1.0%（分母37,711）；美欧为销售/维修资产，非工厂", "数据期间": "2026-03-31", "自有/合资/委外": "合并", "公司披露/券商估算/计算": "公司披露（占比为计算）", "来源编号": "S47 [[cite:as_search:1083]]"}</t>
        </is>
      </c>
      <c r="I2427" s="10" t="inlineStr">
        <is>
          <t>/Volumes/Sanctum/JPXData/research_work/capacity_geo_20261015/alphasense_feedback/archive5_20261016/parsed/B_quant_evidence_batch1.csv</t>
        </is>
      </c>
    </row>
    <row r="2428" ht="94" customHeight="1">
      <c r="A2428" s="11" t="inlineStr">
        <is>
          <t>B5d5f0628bd91efd7</t>
        </is>
      </c>
      <c r="B2428" s="11" t="inlineStr">
        <is>
          <t>6134</t>
        </is>
      </c>
      <c r="C2428" s="11" t="inlineStr">
        <is>
          <t>B</t>
        </is>
      </c>
      <c r="D2428" s="11" t="inlineStr">
        <is>
          <t>archive5/export_01</t>
        </is>
      </c>
      <c r="E2428" s="11" t="inlineStr">
        <is>
          <t>B_quant_evidence_ALL (2).csv</t>
        </is>
      </c>
      <c r="F2428" s="26" t="n">
        <v>32</v>
      </c>
      <c r="G2428" s="11" t="inlineStr">
        <is>
          <t>{"source_ids": ["S8e4166c8142e629c"], "unmatched": [], "ambiguous": [], "status": "resolved"}</t>
        </is>
      </c>
      <c r="H2428" s="11" t="inlineStr">
        <is>
          <t>{"代码": "6134 JP", "公司": "FUJI", "产品/业务": "集团", "指标类型": "有形固定资产（PP&amp;E）", "地区/国家": "日本/中国/美国/欧洲/其他", "数值": "22,551/624/1,024/1,104/116", "单位": "百万日元", "占比及分母": "88.7%/2.5%/4.0%/4.3%/0.5%（分母25,421）", "数据期间": "FY3/20", "自有/合资/委外": "合并", "公司披露/券商估算/计算": "公司披露（占比为计算）", "来源编号": "S48 [[cite:as_search:1537]]"}</t>
        </is>
      </c>
      <c r="I2428" s="11" t="inlineStr">
        <is>
          <t>/Volumes/Sanctum/JPXData/research_work/capacity_geo_20261015/alphasense_feedback/archive5_20261016/parsed/B_quant_evidence_ALL (2).csv</t>
        </is>
      </c>
    </row>
    <row r="2429" ht="94" customHeight="1">
      <c r="A2429" s="10" t="inlineStr">
        <is>
          <t>B5d5f0628bd91efd7</t>
        </is>
      </c>
      <c r="B2429" s="10" t="inlineStr">
        <is>
          <t>6134</t>
        </is>
      </c>
      <c r="C2429" s="10" t="inlineStr">
        <is>
          <t>B</t>
        </is>
      </c>
      <c r="D2429" s="10" t="inlineStr">
        <is>
          <t>archive5/export_13</t>
        </is>
      </c>
      <c r="E2429" s="10" t="inlineStr">
        <is>
          <t>B_quant_evidence_batch1 (1).csv</t>
        </is>
      </c>
      <c r="F2429" s="28" t="n">
        <v>32</v>
      </c>
      <c r="G2429" s="10" t="inlineStr">
        <is>
          <t>{"source_ids": ["S5cb572cdf0455873"], "unmatched": [], "ambiguous": [], "status": "resolved"}</t>
        </is>
      </c>
      <c r="H2429" s="10" t="inlineStr">
        <is>
          <t>{"代码": "6134 JP", "公司": "FUJI", "产品/业务": "集团", "指标类型": "有形固定资产（PP&amp;E）", "地区/国家": "日本/中国/美国/欧洲/其他", "数值": "22,551/624/1,024/1,104/116", "单位": "百万日元", "占比及分母": "88.7%/2.5%/4.0%/4.3%/0.5%（分母25,421）", "数据期间": "FY3/20", "自有/合资/委外": "合并", "公司披露/券商估算/计算": "公司披露（占比为计算）", "来源编号": "S48 [[cite:as_search:1537]]"}</t>
        </is>
      </c>
      <c r="I2429" s="10" t="inlineStr">
        <is>
          <t>/Volumes/Sanctum/JPXData/research_work/capacity_geo_20261015/alphasense_feedback/archive5_20261016/parsed/B_quant_evidence_batch1 (1).csv</t>
        </is>
      </c>
    </row>
    <row r="2430" ht="94" customHeight="1">
      <c r="A2430" s="11" t="inlineStr">
        <is>
          <t>B5d5f0628bd91efd7</t>
        </is>
      </c>
      <c r="B2430" s="11" t="inlineStr">
        <is>
          <t>6134</t>
        </is>
      </c>
      <c r="C2430" s="11" t="inlineStr">
        <is>
          <t>B</t>
        </is>
      </c>
      <c r="D2430" s="11" t="inlineStr">
        <is>
          <t>archive5/export_14</t>
        </is>
      </c>
      <c r="E2430" s="11" t="inlineStr">
        <is>
          <t>B_quant_evidence_batch1.csv</t>
        </is>
      </c>
      <c r="F2430" s="26" t="n">
        <v>32</v>
      </c>
      <c r="G2430" s="11" t="inlineStr">
        <is>
          <t>{"source_ids": ["S9ac0009e87e788c2"], "unmatched": [], "ambiguous": [], "status": "resolved"}</t>
        </is>
      </c>
      <c r="H2430" s="11" t="inlineStr">
        <is>
          <t>{"代码": "6134 JP", "公司": "FUJI", "产品/业务": "集团", "指标类型": "有形固定资产（PP&amp;E）", "地区/国家": "日本/中国/美国/欧洲/其他", "数值": "22,551/624/1,024/1,104/116", "单位": "百万日元", "占比及分母": "88.7%/2.5%/4.0%/4.3%/0.5%（分母25,421）", "数据期间": "FY3/20", "自有/合资/委外": "合并", "公司披露/券商估算/计算": "公司披露（占比为计算）", "来源编号": "S48 [[cite:as_search:1537]]"}</t>
        </is>
      </c>
      <c r="I2430" s="11" t="inlineStr">
        <is>
          <t>/Volumes/Sanctum/JPXData/research_work/capacity_geo_20261015/alphasense_feedback/archive5_20261016/parsed/B_quant_evidence_batch1.csv</t>
        </is>
      </c>
    </row>
    <row r="2431" ht="94" customHeight="1">
      <c r="A2431" s="10" t="inlineStr">
        <is>
          <t>B5f1a5cd3af91d10e</t>
        </is>
      </c>
      <c r="B2431" s="10" t="inlineStr">
        <is>
          <t>6134</t>
        </is>
      </c>
      <c r="C2431" s="10" t="inlineStr">
        <is>
          <t>B</t>
        </is>
      </c>
      <c r="D2431" s="10" t="inlineStr">
        <is>
          <t>archive5/export_01</t>
        </is>
      </c>
      <c r="E2431" s="10" t="inlineStr">
        <is>
          <t>B_quant_evidence_ALL (2).csv</t>
        </is>
      </c>
      <c r="F2431" s="28" t="n">
        <v>4</v>
      </c>
      <c r="G2431" s="10" t="inlineStr">
        <is>
          <t>{"source_ids": ["S11e19905a947b52d"], "unmatched": [], "ambiguous": [], "status": "resolved"}</t>
        </is>
      </c>
      <c r="H2431" s="10" t="inlineStr">
        <is>
          <t>{"代码": "6134 JP", "公司": "FUJI", "产品/业务": "集团成长投资（含冈崎工厂增改建）", "指标类型": "资本开支（实绩）", "地区/国家": "日本为主（未拆分）", "数值": "425", "单位": "亿日元（累计实绩，对应计划700亿日元）", "占比及分母": "非产能指标", "数据期间": "FY3/26决算说明（2026-05-14）", "自有/合资/委外": "自有", "公司披露/券商估算/计算": "公司披露", "来源编号": "S8 [[cite:as_search:1031]]"}</t>
        </is>
      </c>
      <c r="I2431" s="10" t="inlineStr">
        <is>
          <t>/Volumes/Sanctum/JPXData/research_work/capacity_geo_20261015/alphasense_feedback/archive5_20261016/parsed/B_quant_evidence_ALL (2).csv</t>
        </is>
      </c>
    </row>
    <row r="2432" ht="94" customHeight="1">
      <c r="A2432" s="11" t="inlineStr">
        <is>
          <t>B5f1a5cd3af91d10e</t>
        </is>
      </c>
      <c r="B2432" s="11" t="inlineStr">
        <is>
          <t>6134</t>
        </is>
      </c>
      <c r="C2432" s="11" t="inlineStr">
        <is>
          <t>B</t>
        </is>
      </c>
      <c r="D2432" s="11" t="inlineStr">
        <is>
          <t>archive5/export_13</t>
        </is>
      </c>
      <c r="E2432" s="11" t="inlineStr">
        <is>
          <t>B_quant_evidence_batch1 (1).csv</t>
        </is>
      </c>
      <c r="F2432" s="26" t="n">
        <v>4</v>
      </c>
      <c r="G2432" s="11" t="inlineStr">
        <is>
          <t>{"source_ids": ["Sc875c4e6c4670ada"], "unmatched": [], "ambiguous": [], "status": "resolved"}</t>
        </is>
      </c>
      <c r="H2432" s="11" t="inlineStr">
        <is>
          <t>{"代码": "6134 JP", "公司": "FUJI", "产品/业务": "集团成长投资（含冈崎工厂增改建）", "指标类型": "资本开支（实绩）", "地区/国家": "日本为主（未拆分）", "数值": "425", "单位": "亿日元（累计实绩，对应计划700亿日元）", "占比及分母": "非产能指标", "数据期间": "FY3/26决算说明（2026-05-14）", "自有/合资/委外": "自有", "公司披露/券商估算/计算": "公司披露", "来源编号": "S8 [[cite:as_search:1031]]"}</t>
        </is>
      </c>
      <c r="I2432" s="11" t="inlineStr">
        <is>
          <t>/Volumes/Sanctum/JPXData/research_work/capacity_geo_20261015/alphasense_feedback/archive5_20261016/parsed/B_quant_evidence_batch1 (1).csv</t>
        </is>
      </c>
    </row>
    <row r="2433" ht="94" customHeight="1">
      <c r="A2433" s="10" t="inlineStr">
        <is>
          <t>B5f1a5cd3af91d10e</t>
        </is>
      </c>
      <c r="B2433" s="10" t="inlineStr">
        <is>
          <t>6134</t>
        </is>
      </c>
      <c r="C2433" s="10" t="inlineStr">
        <is>
          <t>B</t>
        </is>
      </c>
      <c r="D2433" s="10" t="inlineStr">
        <is>
          <t>archive5/export_14</t>
        </is>
      </c>
      <c r="E2433" s="10" t="inlineStr">
        <is>
          <t>B_quant_evidence_batch1.csv</t>
        </is>
      </c>
      <c r="F2433" s="28" t="n">
        <v>4</v>
      </c>
      <c r="G2433" s="10" t="inlineStr">
        <is>
          <t>{"source_ids": ["S6273c447c05d1333"], "unmatched": [], "ambiguous": [], "status": "resolved"}</t>
        </is>
      </c>
      <c r="H2433" s="10" t="inlineStr">
        <is>
          <t>{"代码": "6134 JP", "公司": "FUJI", "产品/业务": "集团成长投资（含冈崎工厂增改建）", "指标类型": "资本开支（实绩）", "地区/国家": "日本为主（未拆分）", "数值": "425", "单位": "亿日元（累计实绩，对应计划700亿日元）", "占比及分母": "非产能指标", "数据期间": "FY3/26决算说明（2026-05-14）", "自有/合资/委外": "自有", "公司披露/券商估算/计算": "公司披露", "来源编号": "S8 [[cite:as_search:1031]]"}</t>
        </is>
      </c>
      <c r="I2433" s="10" t="inlineStr">
        <is>
          <t>/Volumes/Sanctum/JPXData/research_work/capacity_geo_20261015/alphasense_feedback/archive5_20261016/parsed/B_quant_evidence_batch1.csv</t>
        </is>
      </c>
    </row>
    <row r="2434" ht="66" customHeight="1">
      <c r="A2434" s="11" t="inlineStr">
        <is>
          <t>Bb707d282144a7239</t>
        </is>
      </c>
      <c r="B2434" s="11" t="inlineStr">
        <is>
          <t>6134</t>
        </is>
      </c>
      <c r="C2434" s="11" t="inlineStr">
        <is>
          <t>B</t>
        </is>
      </c>
      <c r="D2434" s="11" t="inlineStr">
        <is>
          <t>archive5/export_01</t>
        </is>
      </c>
      <c r="E2434" s="11" t="inlineStr">
        <is>
          <t>B_quant_evidence_ALL (2).csv</t>
        </is>
      </c>
      <c r="F2434" s="26" t="n">
        <v>30</v>
      </c>
      <c r="G2434" s="11" t="inlineStr">
        <is>
          <t>{"source_ids": ["S11dd3fe04b2be370"], "unmatched": [], "ambiguous": [], "status": "resolved"}</t>
        </is>
      </c>
      <c r="H2434" s="11" t="inlineStr">
        <is>
          <t>{"代码": "6134 JP", "公司": "FUJI", "产品/业务": "集团", "指标类型": "生产金额", "地区/国家": "未拆分", "数值": "197,653（+51.6%）", "单位": "百万日元", "占比及分母": "—", "数据期间": "FY3/26", "自有/合资/委外": "合并", "公司披露/券商估算/计算": "公司披露", "来源编号": "S47 [[cite:as_search:1978]]"}</t>
        </is>
      </c>
      <c r="I2434" s="11" t="inlineStr">
        <is>
          <t>/Volumes/Sanctum/JPXData/research_work/capacity_geo_20261015/alphasense_feedback/archive5_20261016/parsed/B_quant_evidence_ALL (2).csv</t>
        </is>
      </c>
    </row>
    <row r="2435" ht="66" customHeight="1">
      <c r="A2435" s="10" t="inlineStr">
        <is>
          <t>Bb707d282144a7239</t>
        </is>
      </c>
      <c r="B2435" s="10" t="inlineStr">
        <is>
          <t>6134</t>
        </is>
      </c>
      <c r="C2435" s="10" t="inlineStr">
        <is>
          <t>B</t>
        </is>
      </c>
      <c r="D2435" s="10" t="inlineStr">
        <is>
          <t>archive5/export_13</t>
        </is>
      </c>
      <c r="E2435" s="10" t="inlineStr">
        <is>
          <t>B_quant_evidence_batch1 (1).csv</t>
        </is>
      </c>
      <c r="F2435" s="28" t="n">
        <v>30</v>
      </c>
      <c r="G2435" s="10" t="inlineStr">
        <is>
          <t>{"source_ids": ["S4fa4f8ec2619aaab"], "unmatched": [], "ambiguous": [], "status": "resolved"}</t>
        </is>
      </c>
      <c r="H2435" s="10" t="inlineStr">
        <is>
          <t>{"代码": "6134 JP", "公司": "FUJI", "产品/业务": "集团", "指标类型": "生产金额", "地区/国家": "未拆分", "数值": "197,653（+51.6%）", "单位": "百万日元", "占比及分母": "—", "数据期间": "FY3/26", "自有/合资/委外": "合并", "公司披露/券商估算/计算": "公司披露", "来源编号": "S47 [[cite:as_search:1978]]"}</t>
        </is>
      </c>
      <c r="I2435" s="10" t="inlineStr">
        <is>
          <t>/Volumes/Sanctum/JPXData/research_work/capacity_geo_20261015/alphasense_feedback/archive5_20261016/parsed/B_quant_evidence_batch1 (1).csv</t>
        </is>
      </c>
    </row>
    <row r="2436" ht="66" customHeight="1">
      <c r="A2436" s="11" t="inlineStr">
        <is>
          <t>Bb707d282144a7239</t>
        </is>
      </c>
      <c r="B2436" s="11" t="inlineStr">
        <is>
          <t>6134</t>
        </is>
      </c>
      <c r="C2436" s="11" t="inlineStr">
        <is>
          <t>B</t>
        </is>
      </c>
      <c r="D2436" s="11" t="inlineStr">
        <is>
          <t>archive5/export_14</t>
        </is>
      </c>
      <c r="E2436" s="11" t="inlineStr">
        <is>
          <t>B_quant_evidence_batch1.csv</t>
        </is>
      </c>
      <c r="F2436" s="26" t="n">
        <v>30</v>
      </c>
      <c r="G2436" s="11" t="inlineStr">
        <is>
          <t>{"source_ids": ["S3d647904941d9884"], "unmatched": [], "ambiguous": [], "status": "resolved"}</t>
        </is>
      </c>
      <c r="H2436" s="11" t="inlineStr">
        <is>
          <t>{"代码": "6134 JP", "公司": "FUJI", "产品/业务": "集团", "指标类型": "生产金额", "地区/国家": "未拆分", "数值": "197,653（+51.6%）", "单位": "百万日元", "占比及分母": "—", "数据期间": "FY3/26", "自有/合资/委外": "合并", "公司披露/券商估算/计算": "公司披露", "来源编号": "S47 [[cite:as_search:1978]]"}</t>
        </is>
      </c>
      <c r="I2436" s="11" t="inlineStr">
        <is>
          <t>/Volumes/Sanctum/JPXData/research_work/capacity_geo_20261015/alphasense_feedback/archive5_20261016/parsed/B_quant_evidence_batch1.csv</t>
        </is>
      </c>
    </row>
    <row r="2437" ht="94" customHeight="1">
      <c r="A2437" s="10" t="inlineStr">
        <is>
          <t>Bec0796d4b90c62c1</t>
        </is>
      </c>
      <c r="B2437" s="10" t="inlineStr">
        <is>
          <t>6134</t>
        </is>
      </c>
      <c r="C2437" s="10" t="inlineStr">
        <is>
          <t>B</t>
        </is>
      </c>
      <c r="D2437" s="10" t="inlineStr">
        <is>
          <t>archive5/export_01</t>
        </is>
      </c>
      <c r="E2437" s="10" t="inlineStr">
        <is>
          <t>B_quant_evidence_ALL (2).csv</t>
        </is>
      </c>
      <c r="F2437" s="28" t="n">
        <v>33</v>
      </c>
      <c r="G2437" s="10" t="inlineStr">
        <is>
          <t>{"source_ids": ["S11dd3fe04b2be370"], "unmatched": [], "ambiguous": [], "status": "resolved"}</t>
        </is>
      </c>
      <c r="H2437" s="10" t="inlineStr">
        <is>
          <t>{"代码": "6134 JP", "公司": "FUJI", "产品/业务": "制造据点", "指标类型": "固定资产（账面值）", "地区/国家": "日本7处 vs 中国昆山", "数值": "日本45,021；昆山1,703；中国3.6%", "单位": "百万日元", "占比及分母": "分母46,724；总部18,047含软件等非工厂资产", "数据期间": "FY3/26", "自有/合资/委外": "合并", "公司披露/券商估算/计算": "计算", "来源编号": "S47 有价证券报告书主要设备表"}</t>
        </is>
      </c>
      <c r="I2437" s="10" t="inlineStr">
        <is>
          <t>/Volumes/Sanctum/JPXData/research_work/capacity_geo_20261015/alphasense_feedback/archive5_20261016/parsed/B_quant_evidence_ALL (2).csv</t>
        </is>
      </c>
    </row>
    <row r="2438" ht="94" customHeight="1">
      <c r="A2438" s="11" t="inlineStr">
        <is>
          <t>Bec0796d4b90c62c1</t>
        </is>
      </c>
      <c r="B2438" s="11" t="inlineStr">
        <is>
          <t>6134</t>
        </is>
      </c>
      <c r="C2438" s="11" t="inlineStr">
        <is>
          <t>B</t>
        </is>
      </c>
      <c r="D2438" s="11" t="inlineStr">
        <is>
          <t>archive5/export_13</t>
        </is>
      </c>
      <c r="E2438" s="11" t="inlineStr">
        <is>
          <t>B_quant_evidence_batch1 (1).csv</t>
        </is>
      </c>
      <c r="F2438" s="26" t="n">
        <v>33</v>
      </c>
      <c r="G2438" s="11" t="inlineStr">
        <is>
          <t>{"source_ids": ["S4fa4f8ec2619aaab"], "unmatched": [], "ambiguous": [], "status": "resolved"}</t>
        </is>
      </c>
      <c r="H2438" s="11" t="inlineStr">
        <is>
          <t>{"代码": "6134 JP", "公司": "FUJI", "产品/业务": "制造据点", "指标类型": "固定资产（账面值）", "地区/国家": "日本7处 vs 中国昆山", "数值": "日本45,021；昆山1,703；中国3.6%", "单位": "百万日元", "占比及分母": "分母46,724；总部18,047含软件等非工厂资产", "数据期间": "FY3/26", "自有/合资/委外": "合并", "公司披露/券商估算/计算": "计算", "来源编号": "S47 有价证券报告书主要设备表"}</t>
        </is>
      </c>
      <c r="I2438" s="11" t="inlineStr">
        <is>
          <t>/Volumes/Sanctum/JPXData/research_work/capacity_geo_20261015/alphasense_feedback/archive5_20261016/parsed/B_quant_evidence_batch1 (1).csv</t>
        </is>
      </c>
    </row>
    <row r="2439" ht="94" customHeight="1">
      <c r="A2439" s="10" t="inlineStr">
        <is>
          <t>Bec0796d4b90c62c1</t>
        </is>
      </c>
      <c r="B2439" s="10" t="inlineStr">
        <is>
          <t>6134</t>
        </is>
      </c>
      <c r="C2439" s="10" t="inlineStr">
        <is>
          <t>B</t>
        </is>
      </c>
      <c r="D2439" s="10" t="inlineStr">
        <is>
          <t>archive5/export_14</t>
        </is>
      </c>
      <c r="E2439" s="10" t="inlineStr">
        <is>
          <t>B_quant_evidence_batch1.csv</t>
        </is>
      </c>
      <c r="F2439" s="28" t="n">
        <v>33</v>
      </c>
      <c r="G2439" s="10" t="inlineStr">
        <is>
          <t>{"source_ids": ["S3d647904941d9884"], "unmatched": [], "ambiguous": [], "status": "resolved"}</t>
        </is>
      </c>
      <c r="H2439" s="10" t="inlineStr">
        <is>
          <t>{"代码": "6134 JP", "公司": "FUJI", "产品/业务": "制造据点", "指标类型": "固定资产（账面值）", "地区/国家": "日本7处 vs 中国昆山", "数值": "日本45,021；昆山1,703；中国3.6%", "单位": "百万日元", "占比及分母": "分母46,724；总部18,047含软件等非工厂资产", "数据期间": "FY3/26", "自有/合资/委外": "合并", "公司披露/券商估算/计算": "计算", "来源编号": "S47 有价证券报告书主要设备表"}</t>
        </is>
      </c>
      <c r="I2439" s="10" t="inlineStr">
        <is>
          <t>/Volumes/Sanctum/JPXData/research_work/capacity_geo_20261015/alphasense_feedback/archive5_20261016/parsed/B_quant_evidence_batch1.csv</t>
        </is>
      </c>
    </row>
    <row r="2440" ht="94" customHeight="1">
      <c r="A2440" s="11" t="inlineStr">
        <is>
          <t>C3940123b520de93d</t>
        </is>
      </c>
      <c r="B2440" s="11" t="inlineStr">
        <is>
          <t>6134</t>
        </is>
      </c>
      <c r="C2440" s="11" t="inlineStr">
        <is>
          <t>C</t>
        </is>
      </c>
      <c r="D2440" s="11" t="inlineStr">
        <is>
          <t>archive5/export_01</t>
        </is>
      </c>
      <c r="E2440" s="11" t="inlineStr">
        <is>
          <t>C_plants_changes_ALL.csv</t>
        </is>
      </c>
      <c r="F2440" s="26" t="n">
        <v>32</v>
      </c>
      <c r="G2440" s="11" t="inlineStr">
        <is>
          <t>{"source_ids": ["S11dd3fe04b2be370"], "unmatched": [], "ambiguous": [], "status": "resolved"}</t>
        </is>
      </c>
      <c r="H2440" s="11" t="inlineStr">
        <is>
          <t>{"代码": "6134 JP", "产品": "贴片机、机床", "工厂/城市/国家": "昆山之富士机械制造（中国，100%子公司）", "业务及关键工序": "制造及销售", "现有/新增/减少能力及单位": "账面值1,703百万日元/165人（FY3/20：505/122）", "状态": "运营中（2012-01设立）", "公告日期": "—", "目标投产/关闭日": "—", "后续验证日期": "FY3/26", "原始生产地→承接地": "—", "来源编号": "S47 [[cite:as_search:248]]"}</t>
        </is>
      </c>
      <c r="I2440" s="11" t="inlineStr">
        <is>
          <t>/Volumes/Sanctum/JPXData/research_work/capacity_geo_20261015/alphasense_feedback/archive5_20261016/parsed/C_plants_changes_ALL.csv</t>
        </is>
      </c>
    </row>
    <row r="2441" ht="94" customHeight="1">
      <c r="A2441" s="10" t="inlineStr">
        <is>
          <t>C3940123b520de93d</t>
        </is>
      </c>
      <c r="B2441" s="10" t="inlineStr">
        <is>
          <t>6134</t>
        </is>
      </c>
      <c r="C2441" s="10" t="inlineStr">
        <is>
          <t>C</t>
        </is>
      </c>
      <c r="D2441" s="10" t="inlineStr">
        <is>
          <t>archive5/export_13</t>
        </is>
      </c>
      <c r="E2441" s="10" t="inlineStr">
        <is>
          <t>C_plants_changes_batch1 (1).csv</t>
        </is>
      </c>
      <c r="F2441" s="28" t="n">
        <v>32</v>
      </c>
      <c r="G2441" s="10" t="inlineStr">
        <is>
          <t>{"source_ids": ["S4fa4f8ec2619aaab"], "unmatched": [], "ambiguous": [], "status": "resolved"}</t>
        </is>
      </c>
      <c r="H2441" s="10" t="inlineStr">
        <is>
          <t>{"代码": "6134 JP", "产品": "贴片机、机床", "工厂/城市/国家": "昆山之富士机械制造（中国，100%子公司）", "业务及关键工序": "制造及销售", "现有/新增/减少能力及单位": "账面值1,703百万日元/165人（FY3/20：505/122）", "状态": "运营中（2012-01设立）", "公告日期": "—", "目标投产/关闭日": "—", "后续验证日期": "FY3/26", "原始生产地→承接地": "—", "来源编号": "S47 [[cite:as_search:248]]"}</t>
        </is>
      </c>
      <c r="I2441" s="10" t="inlineStr">
        <is>
          <t>/Volumes/Sanctum/JPXData/research_work/capacity_geo_20261015/alphasense_feedback/archive5_20261016/parsed/C_plants_changes_batch1 (1).csv</t>
        </is>
      </c>
    </row>
    <row r="2442" ht="94" customHeight="1">
      <c r="A2442" s="11" t="inlineStr">
        <is>
          <t>C3940123b520de93d</t>
        </is>
      </c>
      <c r="B2442" s="11" t="inlineStr">
        <is>
          <t>6134</t>
        </is>
      </c>
      <c r="C2442" s="11" t="inlineStr">
        <is>
          <t>C</t>
        </is>
      </c>
      <c r="D2442" s="11" t="inlineStr">
        <is>
          <t>archive5/export_14</t>
        </is>
      </c>
      <c r="E2442" s="11" t="inlineStr">
        <is>
          <t>C_plants_changes_batch1.csv</t>
        </is>
      </c>
      <c r="F2442" s="26" t="n">
        <v>32</v>
      </c>
      <c r="G2442" s="11" t="inlineStr">
        <is>
          <t>{"source_ids": ["S3d647904941d9884"], "unmatched": [], "ambiguous": [], "status": "resolved"}</t>
        </is>
      </c>
      <c r="H2442" s="11" t="inlineStr">
        <is>
          <t>{"代码": "6134 JP", "产品": "贴片机、机床", "工厂/城市/国家": "昆山之富士机械制造（中国，100%子公司）", "业务及关键工序": "制造及销售", "现有/新增/减少能力及单位": "账面值1,703百万日元/165人（FY3/20：505/122）", "状态": "运营中（2012-01设立）", "公告日期": "—", "目标投产/关闭日": "—", "后续验证日期": "FY3/26", "原始生产地→承接地": "—", "来源编号": "S47 [[cite:as_search:248]]"}</t>
        </is>
      </c>
      <c r="I2442" s="11" t="inlineStr">
        <is>
          <t>/Volumes/Sanctum/JPXData/research_work/capacity_geo_20261015/alphasense_feedback/archive5_20261016/parsed/C_plants_changes_batch1.csv</t>
        </is>
      </c>
    </row>
    <row r="2443" ht="80" customHeight="1">
      <c r="A2443" s="10" t="inlineStr">
        <is>
          <t>C43ce3e1c2e3b0c1b</t>
        </is>
      </c>
      <c r="B2443" s="10" t="inlineStr">
        <is>
          <t>6134</t>
        </is>
      </c>
      <c r="C2443" s="10" t="inlineStr">
        <is>
          <t>C</t>
        </is>
      </c>
      <c r="D2443" s="10" t="inlineStr">
        <is>
          <t>archive5/export_01</t>
        </is>
      </c>
      <c r="E2443" s="10" t="inlineStr">
        <is>
          <t>C_plants_changes_ALL.csv</t>
        </is>
      </c>
      <c r="F2443" s="28" t="n">
        <v>31</v>
      </c>
      <c r="G2443" s="10" t="inlineStr">
        <is>
          <t>{"source_ids": ["S11dd3fe04b2be370"], "unmatched": [], "ambiguous": [], "status": "resolved"}</t>
        </is>
      </c>
      <c r="H2443" s="10" t="inlineStr">
        <is>
          <t>{"代码": "6134 JP", "产品": "供料器", "工厂/城市/国家": "冈崎W08T自动组装线", "业务及关键工序": "自动化", "现有/新增/减少能力及单位": "投资12.3亿日元（未披露产能）", "状态": "计划", "公告日期": "FY3/26有价证券报告书", "目标投产/关闭日": "2026-03开工，2028-03完成", "后续验证日期": "—", "原始生产地→承接地": "—", "来源编号": "S47 [[cite:as_search:257]]"}</t>
        </is>
      </c>
      <c r="I2443" s="10" t="inlineStr">
        <is>
          <t>/Volumes/Sanctum/JPXData/research_work/capacity_geo_20261015/alphasense_feedback/archive5_20261016/parsed/C_plants_changes_ALL.csv</t>
        </is>
      </c>
    </row>
    <row r="2444" ht="80" customHeight="1">
      <c r="A2444" s="11" t="inlineStr">
        <is>
          <t>C43ce3e1c2e3b0c1b</t>
        </is>
      </c>
      <c r="B2444" s="11" t="inlineStr">
        <is>
          <t>6134</t>
        </is>
      </c>
      <c r="C2444" s="11" t="inlineStr">
        <is>
          <t>C</t>
        </is>
      </c>
      <c r="D2444" s="11" t="inlineStr">
        <is>
          <t>archive5/export_13</t>
        </is>
      </c>
      <c r="E2444" s="11" t="inlineStr">
        <is>
          <t>C_plants_changes_batch1 (1).csv</t>
        </is>
      </c>
      <c r="F2444" s="26" t="n">
        <v>31</v>
      </c>
      <c r="G2444" s="11" t="inlineStr">
        <is>
          <t>{"source_ids": ["S4fa4f8ec2619aaab"], "unmatched": [], "ambiguous": [], "status": "resolved"}</t>
        </is>
      </c>
      <c r="H2444" s="11" t="inlineStr">
        <is>
          <t>{"代码": "6134 JP", "产品": "供料器", "工厂/城市/国家": "冈崎W08T自动组装线", "业务及关键工序": "自动化", "现有/新增/减少能力及单位": "投资12.3亿日元（未披露产能）", "状态": "计划", "公告日期": "FY3/26有价证券报告书", "目标投产/关闭日": "2026-03开工，2028-03完成", "后续验证日期": "—", "原始生产地→承接地": "—", "来源编号": "S47 [[cite:as_search:257]]"}</t>
        </is>
      </c>
      <c r="I2444" s="11" t="inlineStr">
        <is>
          <t>/Volumes/Sanctum/JPXData/research_work/capacity_geo_20261015/alphasense_feedback/archive5_20261016/parsed/C_plants_changes_batch1 (1).csv</t>
        </is>
      </c>
    </row>
    <row r="2445" ht="80" customHeight="1">
      <c r="A2445" s="10" t="inlineStr">
        <is>
          <t>C43ce3e1c2e3b0c1b</t>
        </is>
      </c>
      <c r="B2445" s="10" t="inlineStr">
        <is>
          <t>6134</t>
        </is>
      </c>
      <c r="C2445" s="10" t="inlineStr">
        <is>
          <t>C</t>
        </is>
      </c>
      <c r="D2445" s="10" t="inlineStr">
        <is>
          <t>archive5/export_14</t>
        </is>
      </c>
      <c r="E2445" s="10" t="inlineStr">
        <is>
          <t>C_plants_changes_batch1.csv</t>
        </is>
      </c>
      <c r="F2445" s="28" t="n">
        <v>31</v>
      </c>
      <c r="G2445" s="10" t="inlineStr">
        <is>
          <t>{"source_ids": ["S3d647904941d9884"], "unmatched": [], "ambiguous": [], "status": "resolved"}</t>
        </is>
      </c>
      <c r="H2445" s="10" t="inlineStr">
        <is>
          <t>{"代码": "6134 JP", "产品": "供料器", "工厂/城市/国家": "冈崎W08T自动组装线", "业务及关键工序": "自动化", "现有/新增/减少能力及单位": "投资12.3亿日元（未披露产能）", "状态": "计划", "公告日期": "FY3/26有价证券报告书", "目标投产/关闭日": "2026-03开工，2028-03完成", "后续验证日期": "—", "原始生产地→承接地": "—", "来源编号": "S47 [[cite:as_search:257]]"}</t>
        </is>
      </c>
      <c r="I2445" s="10" t="inlineStr">
        <is>
          <t>/Volumes/Sanctum/JPXData/research_work/capacity_geo_20261015/alphasense_feedback/archive5_20261016/parsed/C_plants_changes_batch1.csv</t>
        </is>
      </c>
    </row>
    <row r="2446" ht="94" customHeight="1">
      <c r="A2446" s="11" t="inlineStr">
        <is>
          <t>C57698a9d3ab3be44</t>
        </is>
      </c>
      <c r="B2446" s="11" t="inlineStr">
        <is>
          <t>6134</t>
        </is>
      </c>
      <c r="C2446" s="11" t="inlineStr">
        <is>
          <t>C</t>
        </is>
      </c>
      <c r="D2446" s="11" t="inlineStr">
        <is>
          <t>archive5/export_01</t>
        </is>
      </c>
      <c r="E2446" s="11" t="inlineStr">
        <is>
          <t>C_plants_changes_ALL.csv</t>
        </is>
      </c>
      <c r="F2446" s="26" t="n">
        <v>8</v>
      </c>
      <c r="G2446" s="11" t="inlineStr">
        <is>
          <t>{"source_ids": ["S46fe708903e53253"], "unmatched": [], "ambiguous": [], "status": "resolved"}</t>
        </is>
      </c>
      <c r="H2446" s="11" t="inlineStr">
        <is>
          <t>{"代码": "6134 JP", "产品": "集团", "工厂/城市/国家": "冈崎工厂、丰田工厂；昆山Fuji Machine Mfg.（中国）", "业务及关键工序": "据点一览仅列名称，昆山是否为制造据点未在摘录确认", "现有/新增/减少能力及单位": "未披露", "状态": "现有（性质待核）", "公告日期": "—", "目标投产/关闭日": "—", "后续验证日期": "2025-11-07", "原始生产地→承接地": "—", "来源编号": "S9 [[cite:as_search:1896]]"}</t>
        </is>
      </c>
      <c r="I2446" s="11" t="inlineStr">
        <is>
          <t>/Volumes/Sanctum/JPXData/research_work/capacity_geo_20261015/alphasense_feedback/archive5_20261016/parsed/C_plants_changes_ALL.csv</t>
        </is>
      </c>
    </row>
    <row r="2447" ht="94" customHeight="1">
      <c r="A2447" s="10" t="inlineStr">
        <is>
          <t>C57698a9d3ab3be44</t>
        </is>
      </c>
      <c r="B2447" s="10" t="inlineStr">
        <is>
          <t>6134</t>
        </is>
      </c>
      <c r="C2447" s="10" t="inlineStr">
        <is>
          <t>C</t>
        </is>
      </c>
      <c r="D2447" s="10" t="inlineStr">
        <is>
          <t>archive5/export_13</t>
        </is>
      </c>
      <c r="E2447" s="10" t="inlineStr">
        <is>
          <t>C_plants_changes_batch1 (1).csv</t>
        </is>
      </c>
      <c r="F2447" s="28" t="n">
        <v>8</v>
      </c>
      <c r="G2447" s="10" t="inlineStr">
        <is>
          <t>{"source_ids": ["Sd67404abb0e63914"], "unmatched": [], "ambiguous": [], "status": "resolved"}</t>
        </is>
      </c>
      <c r="H2447" s="10" t="inlineStr">
        <is>
          <t>{"代码": "6134 JP", "产品": "集团", "工厂/城市/国家": "冈崎工厂、丰田工厂；昆山Fuji Machine Mfg.（中国）", "业务及关键工序": "据点一览仅列名称，昆山是否为制造据点未在摘录确认", "现有/新增/减少能力及单位": "未披露", "状态": "现有（性质待核）", "公告日期": "—", "目标投产/关闭日": "—", "后续验证日期": "2025-11-07", "原始生产地→承接地": "—", "来源编号": "S9 [[cite:as_search:1896]]"}</t>
        </is>
      </c>
      <c r="I2447" s="10" t="inlineStr">
        <is>
          <t>/Volumes/Sanctum/JPXData/research_work/capacity_geo_20261015/alphasense_feedback/archive5_20261016/parsed/C_plants_changes_batch1 (1).csv</t>
        </is>
      </c>
    </row>
    <row r="2448" ht="94" customHeight="1">
      <c r="A2448" s="11" t="inlineStr">
        <is>
          <t>C57698a9d3ab3be44</t>
        </is>
      </c>
      <c r="B2448" s="11" t="inlineStr">
        <is>
          <t>6134</t>
        </is>
      </c>
      <c r="C2448" s="11" t="inlineStr">
        <is>
          <t>C</t>
        </is>
      </c>
      <c r="D2448" s="11" t="inlineStr">
        <is>
          <t>archive5/export_14</t>
        </is>
      </c>
      <c r="E2448" s="11" t="inlineStr">
        <is>
          <t>C_plants_changes_batch1.csv</t>
        </is>
      </c>
      <c r="F2448" s="26" t="n">
        <v>8</v>
      </c>
      <c r="G2448" s="11" t="inlineStr">
        <is>
          <t>{"source_ids": ["S9c21e8060cf55d0d"], "unmatched": [], "ambiguous": [], "status": "resolved"}</t>
        </is>
      </c>
      <c r="H2448" s="11" t="inlineStr">
        <is>
          <t>{"代码": "6134 JP", "产品": "集团", "工厂/城市/国家": "冈崎工厂、丰田工厂；昆山Fuji Machine Mfg.（中国）", "业务及关键工序": "据点一览仅列名称，昆山是否为制造据点未在摘录确认", "现有/新增/减少能力及单位": "未披露", "状态": "现有（性质待核）", "公告日期": "—", "目标投产/关闭日": "—", "后续验证日期": "2025-11-07", "原始生产地→承接地": "—", "来源编号": "S9 [[cite:as_search:1896]]"}</t>
        </is>
      </c>
      <c r="I2448" s="11" t="inlineStr">
        <is>
          <t>/Volumes/Sanctum/JPXData/research_work/capacity_geo_20261015/alphasense_feedback/archive5_20261016/parsed/C_plants_changes_batch1.csv</t>
        </is>
      </c>
    </row>
    <row r="2449" ht="80" customHeight="1">
      <c r="A2449" s="10" t="inlineStr">
        <is>
          <t>C6f06a6ef01889f53</t>
        </is>
      </c>
      <c r="B2449" s="10" t="inlineStr">
        <is>
          <t>6134</t>
        </is>
      </c>
      <c r="C2449" s="10" t="inlineStr">
        <is>
          <t>C</t>
        </is>
      </c>
      <c r="D2449" s="10" t="inlineStr">
        <is>
          <t>archive5/export_01</t>
        </is>
      </c>
      <c r="E2449" s="10" t="inlineStr">
        <is>
          <t>C_plants_changes_ALL.csv</t>
        </is>
      </c>
      <c r="F2449" s="28" t="n">
        <v>7</v>
      </c>
      <c r="G2449" s="10" t="inlineStr">
        <is>
          <t>{"source_ids": ["S11e19905a947b52d"], "unmatched": [], "ambiguous": [], "status": "resolved"}</t>
        </is>
      </c>
      <c r="H2449" s="10" t="inlineStr">
        <is>
          <t>{"代码": "6134 JP", "产品": "SMT贴片机等", "工厂/城市/国家": "冈崎工厂（爱知，日本）", "业务及关键工序": "工厂增改建（成长投资项目）", "现有/新增/减少能力及单位": "未披露", "状态": "在建/实施中（列为成长投资实绩项）", "公告日期": "FY3/26决算说明", "目标投产/关闭日": "未披露", "后续验证日期": "2026-05-14", "原始生产地→承接地": "—", "来源编号": "S8 [[cite:as_search:1031]]"}</t>
        </is>
      </c>
      <c r="I2449" s="10" t="inlineStr">
        <is>
          <t>/Volumes/Sanctum/JPXData/research_work/capacity_geo_20261015/alphasense_feedback/archive5_20261016/parsed/C_plants_changes_ALL.csv</t>
        </is>
      </c>
    </row>
    <row r="2450" ht="80" customHeight="1">
      <c r="A2450" s="11" t="inlineStr">
        <is>
          <t>C6f06a6ef01889f53</t>
        </is>
      </c>
      <c r="B2450" s="11" t="inlineStr">
        <is>
          <t>6134</t>
        </is>
      </c>
      <c r="C2450" s="11" t="inlineStr">
        <is>
          <t>C</t>
        </is>
      </c>
      <c r="D2450" s="11" t="inlineStr">
        <is>
          <t>archive5/export_13</t>
        </is>
      </c>
      <c r="E2450" s="11" t="inlineStr">
        <is>
          <t>C_plants_changes_batch1 (1).csv</t>
        </is>
      </c>
      <c r="F2450" s="26" t="n">
        <v>7</v>
      </c>
      <c r="G2450" s="11" t="inlineStr">
        <is>
          <t>{"source_ids": ["Sc875c4e6c4670ada"], "unmatched": [], "ambiguous": [], "status": "resolved"}</t>
        </is>
      </c>
      <c r="H2450" s="11" t="inlineStr">
        <is>
          <t>{"代码": "6134 JP", "产品": "SMT贴片机等", "工厂/城市/国家": "冈崎工厂（爱知，日本）", "业务及关键工序": "工厂增改建（成长投资项目）", "现有/新增/减少能力及单位": "未披露", "状态": "在建/实施中（列为成长投资实绩项）", "公告日期": "FY3/26决算说明", "目标投产/关闭日": "未披露", "后续验证日期": "2026-05-14", "原始生产地→承接地": "—", "来源编号": "S8 [[cite:as_search:1031]]"}</t>
        </is>
      </c>
      <c r="I2450" s="11" t="inlineStr">
        <is>
          <t>/Volumes/Sanctum/JPXData/research_work/capacity_geo_20261015/alphasense_feedback/archive5_20261016/parsed/C_plants_changes_batch1 (1).csv</t>
        </is>
      </c>
    </row>
    <row r="2451" ht="80" customHeight="1">
      <c r="A2451" s="10" t="inlineStr">
        <is>
          <t>C6f06a6ef01889f53</t>
        </is>
      </c>
      <c r="B2451" s="10" t="inlineStr">
        <is>
          <t>6134</t>
        </is>
      </c>
      <c r="C2451" s="10" t="inlineStr">
        <is>
          <t>C</t>
        </is>
      </c>
      <c r="D2451" s="10" t="inlineStr">
        <is>
          <t>archive5/export_14</t>
        </is>
      </c>
      <c r="E2451" s="10" t="inlineStr">
        <is>
          <t>C_plants_changes_batch1.csv</t>
        </is>
      </c>
      <c r="F2451" s="28" t="n">
        <v>7</v>
      </c>
      <c r="G2451" s="10" t="inlineStr">
        <is>
          <t>{"source_ids": ["S6273c447c05d1333"], "unmatched": [], "ambiguous": [], "status": "resolved"}</t>
        </is>
      </c>
      <c r="H2451" s="10" t="inlineStr">
        <is>
          <t>{"代码": "6134 JP", "产品": "SMT贴片机等", "工厂/城市/国家": "冈崎工厂（爱知，日本）", "业务及关键工序": "工厂增改建（成长投资项目）", "现有/新增/减少能力及单位": "未披露", "状态": "在建/实施中（列为成长投资实绩项）", "公告日期": "FY3/26决算说明", "目标投产/关闭日": "未披露", "后续验证日期": "2026-05-14", "原始生产地→承接地": "—", "来源编号": "S8 [[cite:as_search:1031]]"}</t>
        </is>
      </c>
      <c r="I2451" s="10" t="inlineStr">
        <is>
          <t>/Volumes/Sanctum/JPXData/research_work/capacity_geo_20261015/alphasense_feedback/archive5_20261016/parsed/C_plants_changes_batch1.csv</t>
        </is>
      </c>
    </row>
    <row r="2452" ht="94" customHeight="1">
      <c r="A2452" s="11" t="inlineStr">
        <is>
          <t>Cb59b4c83d4cc6c2f</t>
        </is>
      </c>
      <c r="B2452" s="11" t="inlineStr">
        <is>
          <t>6134</t>
        </is>
      </c>
      <c r="C2452" s="11" t="inlineStr">
        <is>
          <t>C</t>
        </is>
      </c>
      <c r="D2452" s="11" t="inlineStr">
        <is>
          <t>archive5/export_01</t>
        </is>
      </c>
      <c r="E2452" s="11" t="inlineStr">
        <is>
          <t>C_plants_changes_ALL.csv</t>
        </is>
      </c>
      <c r="F2452" s="26" t="n">
        <v>30</v>
      </c>
      <c r="G2452" s="11" t="inlineStr">
        <is>
          <t>{"source_ids": ["S71067ff8fbe77bfe"], "unmatched": [], "ambiguous": [], "status": "resolved"}</t>
        </is>
      </c>
      <c r="H2452" s="11" t="inlineStr">
        <is>
          <t>{"代码": "6134 JP", "产品": "贴片机（NXTR）", "工厂/城市/国家": "冈崎工厂（爱知）", "业务及关键工序": "贴片机组装", "现有/新增/减少能力及单位": "账面值12,826百万日元/524人（FY3/20：4,637/521）", "状态": "新厂房2024-09完工，已量产", "公告日期": "—", "目标投产/关闭日": "2024-09", "后续验证日期": "2026-09-01 Daiwa称仍有富余产能", "原始生产地→承接地": "—", "来源编号": "S49 [[cite:as_search:773]]"}</t>
        </is>
      </c>
      <c r="I2452" s="11" t="inlineStr">
        <is>
          <t>/Volumes/Sanctum/JPXData/research_work/capacity_geo_20261015/alphasense_feedback/archive5_20261016/parsed/C_plants_changes_ALL.csv</t>
        </is>
      </c>
    </row>
    <row r="2453" ht="94" customHeight="1">
      <c r="A2453" s="10" t="inlineStr">
        <is>
          <t>Cb59b4c83d4cc6c2f</t>
        </is>
      </c>
      <c r="B2453" s="10" t="inlineStr">
        <is>
          <t>6134</t>
        </is>
      </c>
      <c r="C2453" s="10" t="inlineStr">
        <is>
          <t>C</t>
        </is>
      </c>
      <c r="D2453" s="10" t="inlineStr">
        <is>
          <t>archive5/export_13</t>
        </is>
      </c>
      <c r="E2453" s="10" t="inlineStr">
        <is>
          <t>C_plants_changes_batch1 (1).csv</t>
        </is>
      </c>
      <c r="F2453" s="28" t="n">
        <v>30</v>
      </c>
      <c r="G2453" s="10" t="inlineStr">
        <is>
          <t>{"source_ids": ["S860c632b9bba3ddb"], "unmatched": [], "ambiguous": [], "status": "resolved"}</t>
        </is>
      </c>
      <c r="H2453" s="10" t="inlineStr">
        <is>
          <t>{"代码": "6134 JP", "产品": "贴片机（NXTR）", "工厂/城市/国家": "冈崎工厂（爱知）", "业务及关键工序": "贴片机组装", "现有/新增/减少能力及单位": "账面值12,826百万日元/524人（FY3/20：4,637/521）", "状态": "新厂房2024-09完工，已量产", "公告日期": "—", "目标投产/关闭日": "2024-09", "后续验证日期": "2026-09-01 Daiwa称仍有富余产能", "原始生产地→承接地": "—", "来源编号": "S49 [[cite:as_search:773]]"}</t>
        </is>
      </c>
      <c r="I2453" s="10" t="inlineStr">
        <is>
          <t>/Volumes/Sanctum/JPXData/research_work/capacity_geo_20261015/alphasense_feedback/archive5_20261016/parsed/C_plants_changes_batch1 (1).csv</t>
        </is>
      </c>
    </row>
    <row r="2454" ht="94" customHeight="1">
      <c r="A2454" s="11" t="inlineStr">
        <is>
          <t>Cb59b4c83d4cc6c2f</t>
        </is>
      </c>
      <c r="B2454" s="11" t="inlineStr">
        <is>
          <t>6134</t>
        </is>
      </c>
      <c r="C2454" s="11" t="inlineStr">
        <is>
          <t>C</t>
        </is>
      </c>
      <c r="D2454" s="11" t="inlineStr">
        <is>
          <t>archive5/export_14</t>
        </is>
      </c>
      <c r="E2454" s="11" t="inlineStr">
        <is>
          <t>C_plants_changes_batch1.csv</t>
        </is>
      </c>
      <c r="F2454" s="26" t="n">
        <v>30</v>
      </c>
      <c r="G2454" s="11" t="inlineStr">
        <is>
          <t>{"source_ids": ["S4c75b2344cfe2835"], "unmatched": [], "ambiguous": [], "status": "resolved"}</t>
        </is>
      </c>
      <c r="H2454" s="11" t="inlineStr">
        <is>
          <t>{"代码": "6134 JP", "产品": "贴片机（NXTR）", "工厂/城市/国家": "冈崎工厂（爱知）", "业务及关键工序": "贴片机组装", "现有/新增/减少能力及单位": "账面值12,826百万日元/524人（FY3/20：4,637/521）", "状态": "新厂房2024-09完工，已量产", "公告日期": "—", "目标投产/关闭日": "2024-09", "后续验证日期": "2026-09-01 Daiwa称仍有富余产能", "原始生产地→承接地": "—", "来源编号": "S49 [[cite:as_search:773]]"}</t>
        </is>
      </c>
      <c r="I2454" s="11" t="inlineStr">
        <is>
          <t>/Volumes/Sanctum/JPXData/research_work/capacity_geo_20261015/alphasense_feedback/archive5_20261016/parsed/C_plants_changes_batch1.csv</t>
        </is>
      </c>
    </row>
    <row r="2455" ht="80" customHeight="1">
      <c r="A2455" s="10" t="inlineStr">
        <is>
          <t>B24ecd614988b0436</t>
        </is>
      </c>
      <c r="B2455" s="10" t="inlineStr">
        <is>
          <t>6136</t>
        </is>
      </c>
      <c r="C2455" s="10" t="inlineStr">
        <is>
          <t>B</t>
        </is>
      </c>
      <c r="D2455" s="10" t="inlineStr">
        <is>
          <t>archive5/export_01</t>
        </is>
      </c>
      <c r="E2455" s="10" t="inlineStr">
        <is>
          <t>B_quant_evidence_ALL (2).csv</t>
        </is>
      </c>
      <c r="F2455" s="28" t="n">
        <v>6</v>
      </c>
      <c r="G2455" s="10" t="inlineStr">
        <is>
          <t>{"source_ids": ["Sc3b890eb257a0a6f"], "unmatched": [], "ambiguous": [], "status": "resolved"}</t>
        </is>
      </c>
      <c r="H2455" s="10" t="inlineStr">
        <is>
          <t>{"代码": "6136 JP", "公司": "OSG", "产品/业务": "涂层业务", "指标类型": "据点数", "地区/国家": "16个国家", "数值": "34", "单位": "个涂层据点", "占比及分母": "涂层加工据点，不等于刀具制造产能", "数据期间": "中期计划资料（2026-07-14）", "自有/合资/委外": "自有", "公司披露/券商估算/计算": "公司披露", "来源编号": "S13 [[cite:as_search:1240]]"}</t>
        </is>
      </c>
      <c r="I2455" s="10" t="inlineStr">
        <is>
          <t>/Volumes/Sanctum/JPXData/research_work/capacity_geo_20261015/alphasense_feedback/archive5_20261016/parsed/B_quant_evidence_ALL (2).csv</t>
        </is>
      </c>
    </row>
    <row r="2456" ht="80" customHeight="1">
      <c r="A2456" s="11" t="inlineStr">
        <is>
          <t>B24ecd614988b0436</t>
        </is>
      </c>
      <c r="B2456" s="11" t="inlineStr">
        <is>
          <t>6136</t>
        </is>
      </c>
      <c r="C2456" s="11" t="inlineStr">
        <is>
          <t>B</t>
        </is>
      </c>
      <c r="D2456" s="11" t="inlineStr">
        <is>
          <t>archive5/export_13</t>
        </is>
      </c>
      <c r="E2456" s="11" t="inlineStr">
        <is>
          <t>B_quant_evidence_batch1 (1).csv</t>
        </is>
      </c>
      <c r="F2456" s="26" t="n">
        <v>6</v>
      </c>
      <c r="G2456" s="11" t="inlineStr">
        <is>
          <t>{"source_ids": ["Sa3c154b189533424"], "unmatched": [], "ambiguous": [], "status": "resolved"}</t>
        </is>
      </c>
      <c r="H2456" s="11" t="inlineStr">
        <is>
          <t>{"代码": "6136 JP", "公司": "OSG", "产品/业务": "涂层业务", "指标类型": "据点数", "地区/国家": "16个国家", "数值": "34", "单位": "个涂层据点", "占比及分母": "涂层加工据点，不等于刀具制造产能", "数据期间": "中期计划资料（2026-07-14）", "自有/合资/委外": "自有", "公司披露/券商估算/计算": "公司披露", "来源编号": "S13 [[cite:as_search:1240]]"}</t>
        </is>
      </c>
      <c r="I2456" s="11" t="inlineStr">
        <is>
          <t>/Volumes/Sanctum/JPXData/research_work/capacity_geo_20261015/alphasense_feedback/archive5_20261016/parsed/B_quant_evidence_batch1 (1).csv</t>
        </is>
      </c>
    </row>
    <row r="2457" ht="80" customHeight="1">
      <c r="A2457" s="10" t="inlineStr">
        <is>
          <t>B24ecd614988b0436</t>
        </is>
      </c>
      <c r="B2457" s="10" t="inlineStr">
        <is>
          <t>6136</t>
        </is>
      </c>
      <c r="C2457" s="10" t="inlineStr">
        <is>
          <t>B</t>
        </is>
      </c>
      <c r="D2457" s="10" t="inlineStr">
        <is>
          <t>archive5/export_14</t>
        </is>
      </c>
      <c r="E2457" s="10" t="inlineStr">
        <is>
          <t>B_quant_evidence_batch1.csv</t>
        </is>
      </c>
      <c r="F2457" s="28" t="n">
        <v>6</v>
      </c>
      <c r="G2457" s="10" t="inlineStr">
        <is>
          <t>{"source_ids": ["S2c78655e37505a52"], "unmatched": [], "ambiguous": [], "status": "resolved"}</t>
        </is>
      </c>
      <c r="H2457" s="10" t="inlineStr">
        <is>
          <t>{"代码": "6136 JP", "公司": "OSG", "产品/业务": "涂层业务", "指标类型": "据点数", "地区/国家": "16个国家", "数值": "34", "单位": "个涂层据点", "占比及分母": "涂层加工据点，不等于刀具制造产能", "数据期间": "中期计划资料（2026-07-14）", "自有/合资/委外": "自有", "公司披露/券商估算/计算": "公司披露", "来源编号": "S13 [[cite:as_search:1240]]"}</t>
        </is>
      </c>
      <c r="I2457" s="10" t="inlineStr">
        <is>
          <t>/Volumes/Sanctum/JPXData/research_work/capacity_geo_20261015/alphasense_feedback/archive5_20261016/parsed/B_quant_evidence_batch1.csv</t>
        </is>
      </c>
    </row>
    <row r="2458" ht="94" customHeight="1">
      <c r="A2458" s="11" t="inlineStr">
        <is>
          <t>Bd2e132fad5709fba</t>
        </is>
      </c>
      <c r="B2458" s="11" t="inlineStr">
        <is>
          <t>6136</t>
        </is>
      </c>
      <c r="C2458" s="11" t="inlineStr">
        <is>
          <t>B</t>
        </is>
      </c>
      <c r="D2458" s="11" t="inlineStr">
        <is>
          <t>archive5/export_01</t>
        </is>
      </c>
      <c r="E2458" s="11" t="inlineStr">
        <is>
          <t>B_quant_evidence_ALL (2).csv</t>
        </is>
      </c>
      <c r="F2458" s="26" t="n">
        <v>5</v>
      </c>
      <c r="G2458" s="11" t="inlineStr">
        <is>
          <t>{"source_ids": ["S4d9baba1050c6b44"], "unmatched": [], "ambiguous": [], "status": "resolved"}</t>
        </is>
      </c>
      <c r="H2458" s="11" t="inlineStr">
        <is>
          <t>{"代码": "6136 JP", "公司": "OSG", "产品/业务": "发电涡轮用Christmas cutter", "指标类型": "产能（目标增幅）", "地区/国家": "未披露工厂所在地", "数值": "+75%", "单位": "相对FY2025初产能", "占比及分母": "仅限该产品，不可扩展至全集团", "数据期间": "目标：至中期计划结束（FY2027）", "自有/合资/委外": "自有", "公司披露/券商估算/计算": "公司披露", "来源编号": "S10 [[cite:as_search:1236]]"}</t>
        </is>
      </c>
      <c r="I2458" s="11" t="inlineStr">
        <is>
          <t>/Volumes/Sanctum/JPXData/research_work/capacity_geo_20261015/alphasense_feedback/archive5_20261016/parsed/B_quant_evidence_ALL (2).csv</t>
        </is>
      </c>
    </row>
    <row r="2459" ht="94" customHeight="1">
      <c r="A2459" s="10" t="inlineStr">
        <is>
          <t>Bd2e132fad5709fba</t>
        </is>
      </c>
      <c r="B2459" s="10" t="inlineStr">
        <is>
          <t>6136</t>
        </is>
      </c>
      <c r="C2459" s="10" t="inlineStr">
        <is>
          <t>B</t>
        </is>
      </c>
      <c r="D2459" s="10" t="inlineStr">
        <is>
          <t>archive5/export_13</t>
        </is>
      </c>
      <c r="E2459" s="10" t="inlineStr">
        <is>
          <t>B_quant_evidence_batch1 (1).csv</t>
        </is>
      </c>
      <c r="F2459" s="28" t="n">
        <v>5</v>
      </c>
      <c r="G2459" s="10" t="inlineStr">
        <is>
          <t>{"source_ids": ["Sadcb3868fa67ddc1"], "unmatched": [], "ambiguous": [], "status": "resolved"}</t>
        </is>
      </c>
      <c r="H2459" s="10" t="inlineStr">
        <is>
          <t>{"代码": "6136 JP", "公司": "OSG", "产品/业务": "发电涡轮用Christmas cutter", "指标类型": "产能（目标增幅）", "地区/国家": "未披露工厂所在地", "数值": "+75%", "单位": "相对FY2025初产能", "占比及分母": "仅限该产品，不可扩展至全集团", "数据期间": "目标：至中期计划结束（FY2027）", "自有/合资/委外": "自有", "公司披露/券商估算/计算": "公司披露", "来源编号": "S10 [[cite:as_search:1236]]"}</t>
        </is>
      </c>
      <c r="I2459" s="10" t="inlineStr">
        <is>
          <t>/Volumes/Sanctum/JPXData/research_work/capacity_geo_20261015/alphasense_feedback/archive5_20261016/parsed/B_quant_evidence_batch1 (1).csv</t>
        </is>
      </c>
    </row>
    <row r="2460" ht="94" customHeight="1">
      <c r="A2460" s="11" t="inlineStr">
        <is>
          <t>Bd2e132fad5709fba</t>
        </is>
      </c>
      <c r="B2460" s="11" t="inlineStr">
        <is>
          <t>6136</t>
        </is>
      </c>
      <c r="C2460" s="11" t="inlineStr">
        <is>
          <t>B</t>
        </is>
      </c>
      <c r="D2460" s="11" t="inlineStr">
        <is>
          <t>archive5/export_14</t>
        </is>
      </c>
      <c r="E2460" s="11" t="inlineStr">
        <is>
          <t>B_quant_evidence_batch1.csv</t>
        </is>
      </c>
      <c r="F2460" s="26" t="n">
        <v>5</v>
      </c>
      <c r="G2460" s="11" t="inlineStr">
        <is>
          <t>{"source_ids": ["Sd666499636ac892b"], "unmatched": [], "ambiguous": [], "status": "resolved"}</t>
        </is>
      </c>
      <c r="H2460" s="11" t="inlineStr">
        <is>
          <t>{"代码": "6136 JP", "公司": "OSG", "产品/业务": "发电涡轮用Christmas cutter", "指标类型": "产能（目标增幅）", "地区/国家": "未披露工厂所在地", "数值": "+75%", "单位": "相对FY2025初产能", "占比及分母": "仅限该产品，不可扩展至全集团", "数据期间": "目标：至中期计划结束（FY2027）", "自有/合资/委外": "自有", "公司披露/券商估算/计算": "公司披露", "来源编号": "S10 [[cite:as_search:1236]]"}</t>
        </is>
      </c>
      <c r="I2460" s="11" t="inlineStr">
        <is>
          <t>/Volumes/Sanctum/JPXData/research_work/capacity_geo_20261015/alphasense_feedback/archive5_20261016/parsed/B_quant_evidence_batch1.csv</t>
        </is>
      </c>
    </row>
    <row r="2461" ht="80" customHeight="1">
      <c r="A2461" s="10" t="inlineStr">
        <is>
          <t>C561019e89054eb93</t>
        </is>
      </c>
      <c r="B2461" s="10" t="inlineStr">
        <is>
          <t>6136</t>
        </is>
      </c>
      <c r="C2461" s="10" t="inlineStr">
        <is>
          <t>C</t>
        </is>
      </c>
      <c r="D2461" s="10" t="inlineStr">
        <is>
          <t>archive5/export_01</t>
        </is>
      </c>
      <c r="E2461" s="10" t="inlineStr">
        <is>
          <t>C_plants_changes_ALL.csv</t>
        </is>
      </c>
      <c r="F2461" s="28" t="n">
        <v>9</v>
      </c>
      <c r="G2461" s="10" t="inlineStr">
        <is>
          <t>{"source_ids": ["S2e8af0d914be79d7"], "unmatched": [], "ambiguous": [], "status": "resolved"}</t>
        </is>
      </c>
      <c r="H2461" s="10" t="inlineStr">
        <is>
          <t>{"代码": "6136 JP", "产品": "刀具", "工厂/城市/国家": "新大池工厂（日本爱知）", "业务及关键工序": "一期建设完成", "现有/新增/减少能力及单位": "未披露", "状态": "一期已完成", "公告日期": "—", "目标投产/关闭日": "2025", "后续验证日期": "FY2028计划导入现场PPA", "原始生产地→承接地": "—", "来源编号": "S11 [[cite:as_search:1949]]"}</t>
        </is>
      </c>
      <c r="I2461" s="10" t="inlineStr">
        <is>
          <t>/Volumes/Sanctum/JPXData/research_work/capacity_geo_20261015/alphasense_feedback/archive5_20261016/parsed/C_plants_changes_ALL.csv</t>
        </is>
      </c>
    </row>
    <row r="2462" ht="80" customHeight="1">
      <c r="A2462" s="11" t="inlineStr">
        <is>
          <t>C561019e89054eb93</t>
        </is>
      </c>
      <c r="B2462" s="11" t="inlineStr">
        <is>
          <t>6136</t>
        </is>
      </c>
      <c r="C2462" s="11" t="inlineStr">
        <is>
          <t>C</t>
        </is>
      </c>
      <c r="D2462" s="11" t="inlineStr">
        <is>
          <t>archive5/export_13</t>
        </is>
      </c>
      <c r="E2462" s="11" t="inlineStr">
        <is>
          <t>C_plants_changes_batch1 (1).csv</t>
        </is>
      </c>
      <c r="F2462" s="26" t="n">
        <v>9</v>
      </c>
      <c r="G2462" s="11" t="inlineStr">
        <is>
          <t>{"source_ids": ["S68a50a45deab781b"], "unmatched": [], "ambiguous": [], "status": "resolved"}</t>
        </is>
      </c>
      <c r="H2462" s="11" t="inlineStr">
        <is>
          <t>{"代码": "6136 JP", "产品": "刀具", "工厂/城市/国家": "新大池工厂（日本爱知）", "业务及关键工序": "一期建设完成", "现有/新增/减少能力及单位": "未披露", "状态": "一期已完成", "公告日期": "—", "目标投产/关闭日": "2025", "后续验证日期": "FY2028计划导入现场PPA", "原始生产地→承接地": "—", "来源编号": "S11 [[cite:as_search:1949]]"}</t>
        </is>
      </c>
      <c r="I2462" s="11" t="inlineStr">
        <is>
          <t>/Volumes/Sanctum/JPXData/research_work/capacity_geo_20261015/alphasense_feedback/archive5_20261016/parsed/C_plants_changes_batch1 (1).csv</t>
        </is>
      </c>
    </row>
    <row r="2463" ht="80" customHeight="1">
      <c r="A2463" s="10" t="inlineStr">
        <is>
          <t>C561019e89054eb93</t>
        </is>
      </c>
      <c r="B2463" s="10" t="inlineStr">
        <is>
          <t>6136</t>
        </is>
      </c>
      <c r="C2463" s="10" t="inlineStr">
        <is>
          <t>C</t>
        </is>
      </c>
      <c r="D2463" s="10" t="inlineStr">
        <is>
          <t>archive5/export_14</t>
        </is>
      </c>
      <c r="E2463" s="10" t="inlineStr">
        <is>
          <t>C_plants_changes_batch1.csv</t>
        </is>
      </c>
      <c r="F2463" s="28" t="n">
        <v>9</v>
      </c>
      <c r="G2463" s="10" t="inlineStr">
        <is>
          <t>{"source_ids": ["S0aa094e1dd5ffe76"], "unmatched": [], "ambiguous": [], "status": "resolved"}</t>
        </is>
      </c>
      <c r="H2463" s="10" t="inlineStr">
        <is>
          <t>{"代码": "6136 JP", "产品": "刀具", "工厂/城市/国家": "新大池工厂（日本爱知）", "业务及关键工序": "一期建设完成", "现有/新增/减少能力及单位": "未披露", "状态": "一期已完成", "公告日期": "—", "目标投产/关闭日": "2025", "后续验证日期": "FY2028计划导入现场PPA", "原始生产地→承接地": "—", "来源编号": "S11 [[cite:as_search:1949]]"}</t>
        </is>
      </c>
      <c r="I2463" s="10" t="inlineStr">
        <is>
          <t>/Volumes/Sanctum/JPXData/research_work/capacity_geo_20261015/alphasense_feedback/archive5_20261016/parsed/C_plants_changes_batch1.csv</t>
        </is>
      </c>
    </row>
    <row r="2464" ht="80" customHeight="1">
      <c r="A2464" s="11" t="inlineStr">
        <is>
          <t>Ca4a9d31131479a92</t>
        </is>
      </c>
      <c r="B2464" s="11" t="inlineStr">
        <is>
          <t>6136</t>
        </is>
      </c>
      <c r="C2464" s="11" t="inlineStr">
        <is>
          <t>C</t>
        </is>
      </c>
      <c r="D2464" s="11" t="inlineStr">
        <is>
          <t>archive5/export_01</t>
        </is>
      </c>
      <c r="E2464" s="11" t="inlineStr">
        <is>
          <t>C_plants_changes_ALL.csv</t>
        </is>
      </c>
      <c r="F2464" s="26" t="n">
        <v>10</v>
      </c>
      <c r="G2464" s="11" t="inlineStr">
        <is>
          <t>{"source_ids": ["S4d9baba1050c6b44"], "unmatched": [], "ambiguous": [], "status": "resolved"}</t>
        </is>
      </c>
      <c r="H2464" s="11" t="inlineStr">
        <is>
          <t>{"代码": "6136 JP", "产品": "Christmas cutter", "工厂/城市/国家": "未披露", "业务及关键工序": "发电涡轮用刀具扩产", "现有/新增/减少能力及单位": "+75%（相对FY2025初）", "状态": "宣布/实施中", "公告日期": "2026-10-09（资料）", "目标投产/关闭日": "FY2027末", "后续验证日期": "—", "原始生产地→承接地": "—", "来源编号": "S10 [[cite:as_search:1236]]"}</t>
        </is>
      </c>
      <c r="I2464" s="11" t="inlineStr">
        <is>
          <t>/Volumes/Sanctum/JPXData/research_work/capacity_geo_20261015/alphasense_feedback/archive5_20261016/parsed/C_plants_changes_ALL.csv</t>
        </is>
      </c>
    </row>
    <row r="2465" ht="80" customHeight="1">
      <c r="A2465" s="10" t="inlineStr">
        <is>
          <t>Ca4a9d31131479a92</t>
        </is>
      </c>
      <c r="B2465" s="10" t="inlineStr">
        <is>
          <t>6136</t>
        </is>
      </c>
      <c r="C2465" s="10" t="inlineStr">
        <is>
          <t>C</t>
        </is>
      </c>
      <c r="D2465" s="10" t="inlineStr">
        <is>
          <t>archive5/export_13</t>
        </is>
      </c>
      <c r="E2465" s="10" t="inlineStr">
        <is>
          <t>C_plants_changes_batch1 (1).csv</t>
        </is>
      </c>
      <c r="F2465" s="28" t="n">
        <v>10</v>
      </c>
      <c r="G2465" s="10" t="inlineStr">
        <is>
          <t>{"source_ids": ["Sadcb3868fa67ddc1"], "unmatched": [], "ambiguous": [], "status": "resolved"}</t>
        </is>
      </c>
      <c r="H2465" s="10" t="inlineStr">
        <is>
          <t>{"代码": "6136 JP", "产品": "Christmas cutter", "工厂/城市/国家": "未披露", "业务及关键工序": "发电涡轮用刀具扩产", "现有/新增/减少能力及单位": "+75%（相对FY2025初）", "状态": "宣布/实施中", "公告日期": "2026-10-09（资料）", "目标投产/关闭日": "FY2027末", "后续验证日期": "—", "原始生产地→承接地": "—", "来源编号": "S10 [[cite:as_search:1236]]"}</t>
        </is>
      </c>
      <c r="I2465" s="10" t="inlineStr">
        <is>
          <t>/Volumes/Sanctum/JPXData/research_work/capacity_geo_20261015/alphasense_feedback/archive5_20261016/parsed/C_plants_changes_batch1 (1).csv</t>
        </is>
      </c>
    </row>
    <row r="2466" ht="80" customHeight="1">
      <c r="A2466" s="11" t="inlineStr">
        <is>
          <t>Ca4a9d31131479a92</t>
        </is>
      </c>
      <c r="B2466" s="11" t="inlineStr">
        <is>
          <t>6136</t>
        </is>
      </c>
      <c r="C2466" s="11" t="inlineStr">
        <is>
          <t>C</t>
        </is>
      </c>
      <c r="D2466" s="11" t="inlineStr">
        <is>
          <t>archive5/export_14</t>
        </is>
      </c>
      <c r="E2466" s="11" t="inlineStr">
        <is>
          <t>C_plants_changes_batch1.csv</t>
        </is>
      </c>
      <c r="F2466" s="26" t="n">
        <v>10</v>
      </c>
      <c r="G2466" s="11" t="inlineStr">
        <is>
          <t>{"source_ids": ["Sd666499636ac892b"], "unmatched": [], "ambiguous": [], "status": "resolved"}</t>
        </is>
      </c>
      <c r="H2466" s="11" t="inlineStr">
        <is>
          <t>{"代码": "6136 JP", "产品": "Christmas cutter", "工厂/城市/国家": "未披露", "业务及关键工序": "发电涡轮用刀具扩产", "现有/新增/减少能力及单位": "+75%（相对FY2025初）", "状态": "宣布/实施中", "公告日期": "2026-10-09（资料）", "目标投产/关闭日": "FY2027末", "后续验证日期": "—", "原始生产地→承接地": "—", "来源编号": "S10 [[cite:as_search:1236]]"}</t>
        </is>
      </c>
      <c r="I2466" s="11" t="inlineStr">
        <is>
          <t>/Volumes/Sanctum/JPXData/research_work/capacity_geo_20261015/alphasense_feedback/archive5_20261016/parsed/C_plants_changes_batch1.csv</t>
        </is>
      </c>
    </row>
    <row r="2467" ht="80" customHeight="1">
      <c r="A2467" s="10" t="inlineStr">
        <is>
          <t>Cca8b75bb7550fe45</t>
        </is>
      </c>
      <c r="B2467" s="10" t="inlineStr">
        <is>
          <t>6136</t>
        </is>
      </c>
      <c r="C2467" s="10" t="inlineStr">
        <is>
          <t>C</t>
        </is>
      </c>
      <c r="D2467" s="10" t="inlineStr">
        <is>
          <t>archive5/export_01</t>
        </is>
      </c>
      <c r="E2467" s="10" t="inlineStr">
        <is>
          <t>C_plants_changes_ALL.csv</t>
        </is>
      </c>
      <c r="F2467" s="28" t="n">
        <v>11</v>
      </c>
      <c r="G2467" s="10" t="inlineStr">
        <is>
          <t>{"source_ids": ["Sc3b890eb257a0a6f"], "unmatched": [], "ambiguous": [], "status": "resolved"}</t>
        </is>
      </c>
      <c r="H2467" s="10" t="inlineStr">
        <is>
          <t>{"代码": "6136 JP", "产品": "涂层加工", "工厂/城市/国家": "印度古吉拉特邦艾哈迈达巴德", "业务及关键工序": "第4个印度涂层工厂", "现有/新增/减少能力及单位": "未披露", "状态": "已投产", "公告日期": "OSG REPORT 2025", "目标投产/关闭日": "2026-05", "后续验证日期": "2026-07-14（中期计划资料确认2026年5月开工）", "原始生产地→承接地": "—", "来源编号": "S13 [[cite:as_search:1240]]"}</t>
        </is>
      </c>
      <c r="I2467" s="10" t="inlineStr">
        <is>
          <t>/Volumes/Sanctum/JPXData/research_work/capacity_geo_20261015/alphasense_feedback/archive5_20261016/parsed/C_plants_changes_ALL.csv</t>
        </is>
      </c>
    </row>
    <row r="2468" ht="80" customHeight="1">
      <c r="A2468" s="11" t="inlineStr">
        <is>
          <t>Cca8b75bb7550fe45</t>
        </is>
      </c>
      <c r="B2468" s="11" t="inlineStr">
        <is>
          <t>6136</t>
        </is>
      </c>
      <c r="C2468" s="11" t="inlineStr">
        <is>
          <t>C</t>
        </is>
      </c>
      <c r="D2468" s="11" t="inlineStr">
        <is>
          <t>archive5/export_13</t>
        </is>
      </c>
      <c r="E2468" s="11" t="inlineStr">
        <is>
          <t>C_plants_changes_batch1 (1).csv</t>
        </is>
      </c>
      <c r="F2468" s="26" t="n">
        <v>11</v>
      </c>
      <c r="G2468" s="11" t="inlineStr">
        <is>
          <t>{"source_ids": ["Sa3c154b189533424"], "unmatched": [], "ambiguous": [], "status": "resolved"}</t>
        </is>
      </c>
      <c r="H2468" s="11" t="inlineStr">
        <is>
          <t>{"代码": "6136 JP", "产品": "涂层加工", "工厂/城市/国家": "印度古吉拉特邦艾哈迈达巴德", "业务及关键工序": "第4个印度涂层工厂", "现有/新增/减少能力及单位": "未披露", "状态": "已投产", "公告日期": "OSG REPORT 2025", "目标投产/关闭日": "2026-05", "后续验证日期": "2026-07-14（中期计划资料确认2026年5月开工）", "原始生产地→承接地": "—", "来源编号": "S13 [[cite:as_search:1240]]"}</t>
        </is>
      </c>
      <c r="I2468" s="11" t="inlineStr">
        <is>
          <t>/Volumes/Sanctum/JPXData/research_work/capacity_geo_20261015/alphasense_feedback/archive5_20261016/parsed/C_plants_changes_batch1 (1).csv</t>
        </is>
      </c>
    </row>
    <row r="2469" ht="80" customHeight="1">
      <c r="A2469" s="10" t="inlineStr">
        <is>
          <t>Cca8b75bb7550fe45</t>
        </is>
      </c>
      <c r="B2469" s="10" t="inlineStr">
        <is>
          <t>6136</t>
        </is>
      </c>
      <c r="C2469" s="10" t="inlineStr">
        <is>
          <t>C</t>
        </is>
      </c>
      <c r="D2469" s="10" t="inlineStr">
        <is>
          <t>archive5/export_14</t>
        </is>
      </c>
      <c r="E2469" s="10" t="inlineStr">
        <is>
          <t>C_plants_changes_batch1.csv</t>
        </is>
      </c>
      <c r="F2469" s="28" t="n">
        <v>11</v>
      </c>
      <c r="G2469" s="10" t="inlineStr">
        <is>
          <t>{"source_ids": ["S2c78655e37505a52"], "unmatched": [], "ambiguous": [], "status": "resolved"}</t>
        </is>
      </c>
      <c r="H2469" s="10" t="inlineStr">
        <is>
          <t>{"代码": "6136 JP", "产品": "涂层加工", "工厂/城市/国家": "印度古吉拉特邦艾哈迈达巴德", "业务及关键工序": "第4个印度涂层工厂", "现有/新增/减少能力及单位": "未披露", "状态": "已投产", "公告日期": "OSG REPORT 2025", "目标投产/关闭日": "2026-05", "后续验证日期": "2026-07-14（中期计划资料确认2026年5月开工）", "原始生产地→承接地": "—", "来源编号": "S13 [[cite:as_search:1240]]"}</t>
        </is>
      </c>
      <c r="I2469" s="10" t="inlineStr">
        <is>
          <t>/Volumes/Sanctum/JPXData/research_work/capacity_geo_20261015/alphasense_feedback/archive5_20261016/parsed/C_plants_changes_batch1.csv</t>
        </is>
      </c>
    </row>
    <row r="2470" ht="94" customHeight="1">
      <c r="A2470" s="11" t="inlineStr">
        <is>
          <t>B11d97415d82902e9</t>
        </is>
      </c>
      <c r="B2470" s="11" t="inlineStr">
        <is>
          <t>6141</t>
        </is>
      </c>
      <c r="C2470" s="11" t="inlineStr">
        <is>
          <t>B</t>
        </is>
      </c>
      <c r="D2470" s="11" t="inlineStr">
        <is>
          <t>archive5/export_01</t>
        </is>
      </c>
      <c r="E2470" s="11" t="inlineStr">
        <is>
          <t>B_quant_evidence_ALL (2).csv</t>
        </is>
      </c>
      <c r="F2470" s="26" t="n">
        <v>9</v>
      </c>
      <c r="G2470" s="11" t="inlineStr">
        <is>
          <t>{"source_ids": ["Sd8d3aed8021f24d3"], "unmatched": [], "ambiguous": [], "status": "resolved"}</t>
        </is>
      </c>
      <c r="H2470" s="11" t="inlineStr">
        <is>
          <t>{"代码": "6141 JP", "公司": "DMG MORI", "产品/业务": "俄罗斯乌里扬诺夫斯克组装厂", "指标类型": "保险赔付", "地区/国家": "俄罗斯（德国联邦政府投资保险）", "数值": "17,228", "单位": "百万日元（2025-09-09收到）", "占比及分母": "非产能指标", "数据期间": "FY2025", "自有/合资/委外": "已转让经济权益", "公司披露/券商估算/计算": "公司披露", "来源编号": "S21 [[cite:as_search:1899]]"}</t>
        </is>
      </c>
      <c r="I2470" s="11" t="inlineStr">
        <is>
          <t>/Volumes/Sanctum/JPXData/research_work/capacity_geo_20261015/alphasense_feedback/archive5_20261016/parsed/B_quant_evidence_ALL (2).csv</t>
        </is>
      </c>
    </row>
    <row r="2471" ht="94" customHeight="1">
      <c r="A2471" s="10" t="inlineStr">
        <is>
          <t>B11d97415d82902e9</t>
        </is>
      </c>
      <c r="B2471" s="10" t="inlineStr">
        <is>
          <t>6141</t>
        </is>
      </c>
      <c r="C2471" s="10" t="inlineStr">
        <is>
          <t>B</t>
        </is>
      </c>
      <c r="D2471" s="10" t="inlineStr">
        <is>
          <t>archive5/export_13</t>
        </is>
      </c>
      <c r="E2471" s="10" t="inlineStr">
        <is>
          <t>B_quant_evidence_batch1 (1).csv</t>
        </is>
      </c>
      <c r="F2471" s="28" t="n">
        <v>9</v>
      </c>
      <c r="G2471" s="10" t="inlineStr">
        <is>
          <t>{"source_ids": ["S67571fc27aa418c5"], "unmatched": [], "ambiguous": [], "status": "resolved"}</t>
        </is>
      </c>
      <c r="H2471" s="10" t="inlineStr">
        <is>
          <t>{"代码": "6141 JP", "公司": "DMG MORI", "产品/业务": "俄罗斯乌里扬诺夫斯克组装厂", "指标类型": "保险赔付", "地区/国家": "俄罗斯（德国联邦政府投资保险）", "数值": "17,228", "单位": "百万日元（2025-09-09收到）", "占比及分母": "非产能指标", "数据期间": "FY2025", "自有/合资/委外": "已转让经济权益", "公司披露/券商估算/计算": "公司披露", "来源编号": "S21 [[cite:as_search:1899]]"}</t>
        </is>
      </c>
      <c r="I2471" s="10" t="inlineStr">
        <is>
          <t>/Volumes/Sanctum/JPXData/research_work/capacity_geo_20261015/alphasense_feedback/archive5_20261016/parsed/B_quant_evidence_batch1 (1).csv</t>
        </is>
      </c>
    </row>
    <row r="2472" ht="94" customHeight="1">
      <c r="A2472" s="11" t="inlineStr">
        <is>
          <t>B11d97415d82902e9</t>
        </is>
      </c>
      <c r="B2472" s="11" t="inlineStr">
        <is>
          <t>6141</t>
        </is>
      </c>
      <c r="C2472" s="11" t="inlineStr">
        <is>
          <t>B</t>
        </is>
      </c>
      <c r="D2472" s="11" t="inlineStr">
        <is>
          <t>archive5/export_14</t>
        </is>
      </c>
      <c r="E2472" s="11" t="inlineStr">
        <is>
          <t>B_quant_evidence_batch1.csv</t>
        </is>
      </c>
      <c r="F2472" s="26" t="n">
        <v>9</v>
      </c>
      <c r="G2472" s="11" t="inlineStr">
        <is>
          <t>{"source_ids": ["Scf2425fd344ba15d"], "unmatched": [], "ambiguous": [], "status": "resolved"}</t>
        </is>
      </c>
      <c r="H2472" s="11" t="inlineStr">
        <is>
          <t>{"代码": "6141 JP", "公司": "DMG MORI", "产品/业务": "俄罗斯乌里扬诺夫斯克组装厂", "指标类型": "保险赔付", "地区/国家": "俄罗斯（德国联邦政府投资保险）", "数值": "17,228", "单位": "百万日元（2025-09-09收到）", "占比及分母": "非产能指标", "数据期间": "FY2025", "自有/合资/委外": "已转让经济权益", "公司披露/券商估算/计算": "公司披露", "来源编号": "S21 [[cite:as_search:1899]]"}</t>
        </is>
      </c>
      <c r="I2472" s="11" t="inlineStr">
        <is>
          <t>/Volumes/Sanctum/JPXData/research_work/capacity_geo_20261015/alphasense_feedback/archive5_20261016/parsed/B_quant_evidence_batch1.csv</t>
        </is>
      </c>
    </row>
    <row r="2473" ht="94" customHeight="1">
      <c r="A2473" s="10" t="inlineStr">
        <is>
          <t>B2d9ec53e88f3a439</t>
        </is>
      </c>
      <c r="B2473" s="10" t="inlineStr">
        <is>
          <t>6141</t>
        </is>
      </c>
      <c r="C2473" s="10" t="inlineStr">
        <is>
          <t>B</t>
        </is>
      </c>
      <c r="D2473" s="10" t="inlineStr">
        <is>
          <t>archive5/export_01</t>
        </is>
      </c>
      <c r="E2473" s="10" t="inlineStr">
        <is>
          <t>B_quant_evidence_ALL (2).csv</t>
        </is>
      </c>
      <c r="F2473" s="28" t="n">
        <v>7</v>
      </c>
      <c r="G2473" s="10" t="inlineStr">
        <is>
          <t>{"source_ids": ["S9260d4ac802af03c"], "unmatched": [], "ambiguous": [], "status": "resolved"}</t>
        </is>
      </c>
      <c r="H2473" s="10" t="inlineStr">
        <is>
          <t>{"代码": "6141 JP", "公司": "DMG MORI", "产品/业务": "机床及关键零部件", "指标类型": "工厂数", "地区/国家": "全球（含印度LMW委托生产）", "数值": "18", "单位": "个制造设施", "占比及分母": "不可计算；印度LMW为委外OEM，应单列", "数据期间": "Integrated Report 2025（2026-04-01）", "自有/合资/委外": "自有+委外", "公司披露/券商估算/计算": "公司披露", "来源编号": "S16 [[cite:as_search:1472]]"}</t>
        </is>
      </c>
      <c r="I2473" s="10" t="inlineStr">
        <is>
          <t>/Volumes/Sanctum/JPXData/research_work/capacity_geo_20261015/alphasense_feedback/archive5_20261016/parsed/B_quant_evidence_ALL (2).csv</t>
        </is>
      </c>
    </row>
    <row r="2474" ht="94" customHeight="1">
      <c r="A2474" s="11" t="inlineStr">
        <is>
          <t>B2d9ec53e88f3a439</t>
        </is>
      </c>
      <c r="B2474" s="11" t="inlineStr">
        <is>
          <t>6141</t>
        </is>
      </c>
      <c r="C2474" s="11" t="inlineStr">
        <is>
          <t>B</t>
        </is>
      </c>
      <c r="D2474" s="11" t="inlineStr">
        <is>
          <t>archive5/export_13</t>
        </is>
      </c>
      <c r="E2474" s="11" t="inlineStr">
        <is>
          <t>B_quant_evidence_batch1 (1).csv</t>
        </is>
      </c>
      <c r="F2474" s="26" t="n">
        <v>7</v>
      </c>
      <c r="G2474" s="11" t="inlineStr">
        <is>
          <t>{"source_ids": ["Sa6415da228fc9a49"], "unmatched": [], "ambiguous": [], "status": "resolved"}</t>
        </is>
      </c>
      <c r="H2474" s="11" t="inlineStr">
        <is>
          <t>{"代码": "6141 JP", "公司": "DMG MORI", "产品/业务": "机床及关键零部件", "指标类型": "工厂数", "地区/国家": "全球（含印度LMW委托生产）", "数值": "18", "单位": "个制造设施", "占比及分母": "不可计算；印度LMW为委外OEM，应单列", "数据期间": "Integrated Report 2025（2026-04-01）", "自有/合资/委外": "自有+委外", "公司披露/券商估算/计算": "公司披露", "来源编号": "S16 [[cite:as_search:1472]]"}</t>
        </is>
      </c>
      <c r="I2474" s="11" t="inlineStr">
        <is>
          <t>/Volumes/Sanctum/JPXData/research_work/capacity_geo_20261015/alphasense_feedback/archive5_20261016/parsed/B_quant_evidence_batch1 (1).csv</t>
        </is>
      </c>
    </row>
    <row r="2475" ht="94" customHeight="1">
      <c r="A2475" s="10" t="inlineStr">
        <is>
          <t>B2d9ec53e88f3a439</t>
        </is>
      </c>
      <c r="B2475" s="10" t="inlineStr">
        <is>
          <t>6141</t>
        </is>
      </c>
      <c r="C2475" s="10" t="inlineStr">
        <is>
          <t>B</t>
        </is>
      </c>
      <c r="D2475" s="10" t="inlineStr">
        <is>
          <t>archive5/export_14</t>
        </is>
      </c>
      <c r="E2475" s="10" t="inlineStr">
        <is>
          <t>B_quant_evidence_batch1.csv</t>
        </is>
      </c>
      <c r="F2475" s="28" t="n">
        <v>7</v>
      </c>
      <c r="G2475" s="10" t="inlineStr">
        <is>
          <t>{"source_ids": ["S168ceec4c1afbd9f"], "unmatched": [], "ambiguous": [], "status": "resolved"}</t>
        </is>
      </c>
      <c r="H2475" s="10" t="inlineStr">
        <is>
          <t>{"代码": "6141 JP", "公司": "DMG MORI", "产品/业务": "机床及关键零部件", "指标类型": "工厂数", "地区/国家": "全球（含印度LMW委托生产）", "数值": "18", "单位": "个制造设施", "占比及分母": "不可计算；印度LMW为委外OEM，应单列", "数据期间": "Integrated Report 2025（2026-04-01）", "自有/合资/委外": "自有+委外", "公司披露/券商估算/计算": "公司披露", "来源编号": "S16 [[cite:as_search:1472]]"}</t>
        </is>
      </c>
      <c r="I2475" s="10" t="inlineStr">
        <is>
          <t>/Volumes/Sanctum/JPXData/research_work/capacity_geo_20261015/alphasense_feedback/archive5_20261016/parsed/B_quant_evidence_batch1.csv</t>
        </is>
      </c>
    </row>
    <row r="2476" ht="80" customHeight="1">
      <c r="A2476" s="11" t="inlineStr">
        <is>
          <t>Bd44c83352fb68a77</t>
        </is>
      </c>
      <c r="B2476" s="11" t="inlineStr">
        <is>
          <t>6141</t>
        </is>
      </c>
      <c r="C2476" s="11" t="inlineStr">
        <is>
          <t>B</t>
        </is>
      </c>
      <c r="D2476" s="11" t="inlineStr">
        <is>
          <t>archive5/export_01</t>
        </is>
      </c>
      <c r="E2476" s="11" t="inlineStr">
        <is>
          <t>B_quant_evidence_ALL (2).csv</t>
        </is>
      </c>
      <c r="F2476" s="26" t="n">
        <v>8</v>
      </c>
      <c r="G2476" s="11" t="inlineStr">
        <is>
          <t>{"source_ids": ["Scf7ac487c5361109"], "unmatched": [], "ambiguous": [], "status": "resolved"}</t>
        </is>
      </c>
      <c r="H2476" s="11" t="inlineStr">
        <is>
          <t>{"代码": "6141 JP", "公司": "DMG MORI", "产品/业务": "俄罗斯乌里扬诺夫斯克组装厂", "指标类型": "一次性损失", "地区/国家": "俄罗斯", "数值": "15,069", "单位": "百万日元（FY2024，主要因股权被征收）", "占比及分母": "非产能指标", "数据期间": "FY2024", "自有/合资/委外": "原子公司（已失去控制）", "公司披露/券商估算/计算": "公司披露", "来源编号": "S22 [[cite:as_search:1897]]"}</t>
        </is>
      </c>
      <c r="I2476" s="11" t="inlineStr">
        <is>
          <t>/Volumes/Sanctum/JPXData/research_work/capacity_geo_20261015/alphasense_feedback/archive5_20261016/parsed/B_quant_evidence_ALL (2).csv</t>
        </is>
      </c>
    </row>
    <row r="2477" ht="80" customHeight="1">
      <c r="A2477" s="10" t="inlineStr">
        <is>
          <t>Bd44c83352fb68a77</t>
        </is>
      </c>
      <c r="B2477" s="10" t="inlineStr">
        <is>
          <t>6141</t>
        </is>
      </c>
      <c r="C2477" s="10" t="inlineStr">
        <is>
          <t>B</t>
        </is>
      </c>
      <c r="D2477" s="10" t="inlineStr">
        <is>
          <t>archive5/export_13</t>
        </is>
      </c>
      <c r="E2477" s="10" t="inlineStr">
        <is>
          <t>B_quant_evidence_batch1 (1).csv</t>
        </is>
      </c>
      <c r="F2477" s="28" t="n">
        <v>8</v>
      </c>
      <c r="G2477" s="10" t="inlineStr">
        <is>
          <t>{"source_ids": ["Sae9a3c56d82cee4e"], "unmatched": [], "ambiguous": [], "status": "resolved"}</t>
        </is>
      </c>
      <c r="H2477" s="10" t="inlineStr">
        <is>
          <t>{"代码": "6141 JP", "公司": "DMG MORI", "产品/业务": "俄罗斯乌里扬诺夫斯克组装厂", "指标类型": "一次性损失", "地区/国家": "俄罗斯", "数值": "15,069", "单位": "百万日元（FY2024，主要因股权被征收）", "占比及分母": "非产能指标", "数据期间": "FY2024", "自有/合资/委外": "原子公司（已失去控制）", "公司披露/券商估算/计算": "公司披露", "来源编号": "S22 [[cite:as_search:1897]]"}</t>
        </is>
      </c>
      <c r="I2477" s="10" t="inlineStr">
        <is>
          <t>/Volumes/Sanctum/JPXData/research_work/capacity_geo_20261015/alphasense_feedback/archive5_20261016/parsed/B_quant_evidence_batch1 (1).csv</t>
        </is>
      </c>
    </row>
    <row r="2478" ht="80" customHeight="1">
      <c r="A2478" s="11" t="inlineStr">
        <is>
          <t>Bd44c83352fb68a77</t>
        </is>
      </c>
      <c r="B2478" s="11" t="inlineStr">
        <is>
          <t>6141</t>
        </is>
      </c>
      <c r="C2478" s="11" t="inlineStr">
        <is>
          <t>B</t>
        </is>
      </c>
      <c r="D2478" s="11" t="inlineStr">
        <is>
          <t>archive5/export_14</t>
        </is>
      </c>
      <c r="E2478" s="11" t="inlineStr">
        <is>
          <t>B_quant_evidence_batch1.csv</t>
        </is>
      </c>
      <c r="F2478" s="26" t="n">
        <v>8</v>
      </c>
      <c r="G2478" s="11" t="inlineStr">
        <is>
          <t>{"source_ids": ["S76208eb8da28449d"], "unmatched": [], "ambiguous": [], "status": "resolved"}</t>
        </is>
      </c>
      <c r="H2478" s="11" t="inlineStr">
        <is>
          <t>{"代码": "6141 JP", "公司": "DMG MORI", "产品/业务": "俄罗斯乌里扬诺夫斯克组装厂", "指标类型": "一次性损失", "地区/国家": "俄罗斯", "数值": "15,069", "单位": "百万日元（FY2024，主要因股权被征收）", "占比及分母": "非产能指标", "数据期间": "FY2024", "自有/合资/委外": "原子公司（已失去控制）", "公司披露/券商估算/计算": "公司披露", "来源编号": "S22 [[cite:as_search:1897]]"}</t>
        </is>
      </c>
      <c r="I2478" s="11" t="inlineStr">
        <is>
          <t>/Volumes/Sanctum/JPXData/research_work/capacity_geo_20261015/alphasense_feedback/archive5_20261016/parsed/B_quant_evidence_batch1.csv</t>
        </is>
      </c>
    </row>
    <row r="2479" ht="94" customHeight="1">
      <c r="A2479" s="10" t="inlineStr">
        <is>
          <t>C09cea66e181a8b79</t>
        </is>
      </c>
      <c r="B2479" s="10" t="inlineStr">
        <is>
          <t>6141</t>
        </is>
      </c>
      <c r="C2479" s="10" t="inlineStr">
        <is>
          <t>C</t>
        </is>
      </c>
      <c r="D2479" s="10" t="inlineStr">
        <is>
          <t>archive5/export_01</t>
        </is>
      </c>
      <c r="E2479" s="10" t="inlineStr">
        <is>
          <t>C_plants_changes_ALL.csv</t>
        </is>
      </c>
      <c r="F2479" s="28" t="n">
        <v>16</v>
      </c>
      <c r="G2479" s="10" t="inlineStr">
        <is>
          <t>{"source_ids": ["S7b8bf5713b9ff44b"], "unmatched": [], "ambiguous": [], "status": "resolved"}</t>
        </is>
      </c>
      <c r="H2479" s="10" t="inlineStr">
        <is>
          <t>{"代码": "6141 JP", "产品": "机床组装", "工厂/城市/国家": "Ulyanovsk Machine Tools（俄罗斯）", "业务及关键工序": "组装工厂", "现有/新增/减少能力及单位": "全部失去", "状态": "已失去控制（股权被征收）", "公告日期": "2024-02-19", "目标投产/关闭日": "—", "后续验证日期": "2025-09-09收到保险赔付；经济权益归德国联邦政府", "原始生产地→承接地": "—", "来源编号": "S20 [[cite:as_search:1900]]"}</t>
        </is>
      </c>
      <c r="I2479" s="10" t="inlineStr">
        <is>
          <t>/Volumes/Sanctum/JPXData/research_work/capacity_geo_20261015/alphasense_feedback/archive5_20261016/parsed/C_plants_changes_ALL.csv</t>
        </is>
      </c>
    </row>
    <row r="2480" ht="94" customHeight="1">
      <c r="A2480" s="11" t="inlineStr">
        <is>
          <t>C09cea66e181a8b79</t>
        </is>
      </c>
      <c r="B2480" s="11" t="inlineStr">
        <is>
          <t>6141</t>
        </is>
      </c>
      <c r="C2480" s="11" t="inlineStr">
        <is>
          <t>C</t>
        </is>
      </c>
      <c r="D2480" s="11" t="inlineStr">
        <is>
          <t>archive5/export_13</t>
        </is>
      </c>
      <c r="E2480" s="11" t="inlineStr">
        <is>
          <t>C_plants_changes_batch1 (1).csv</t>
        </is>
      </c>
      <c r="F2480" s="26" t="n">
        <v>16</v>
      </c>
      <c r="G2480" s="11" t="inlineStr">
        <is>
          <t>{"source_ids": ["Sb5370396a4e7e8f7"], "unmatched": [], "ambiguous": [], "status": "resolved"}</t>
        </is>
      </c>
      <c r="H2480" s="11" t="inlineStr">
        <is>
          <t>{"代码": "6141 JP", "产品": "机床组装", "工厂/城市/国家": "Ulyanovsk Machine Tools（俄罗斯）", "业务及关键工序": "组装工厂", "现有/新增/减少能力及单位": "全部失去", "状态": "已失去控制（股权被征收）", "公告日期": "2024-02-19", "目标投产/关闭日": "—", "后续验证日期": "2025-09-09收到保险赔付；经济权益归德国联邦政府", "原始生产地→承接地": "—", "来源编号": "S20 [[cite:as_search:1900]]"}</t>
        </is>
      </c>
      <c r="I2480" s="11" t="inlineStr">
        <is>
          <t>/Volumes/Sanctum/JPXData/research_work/capacity_geo_20261015/alphasense_feedback/archive5_20261016/parsed/C_plants_changes_batch1 (1).csv</t>
        </is>
      </c>
    </row>
    <row r="2481" ht="94" customHeight="1">
      <c r="A2481" s="10" t="inlineStr">
        <is>
          <t>C09cea66e181a8b79</t>
        </is>
      </c>
      <c r="B2481" s="10" t="inlineStr">
        <is>
          <t>6141</t>
        </is>
      </c>
      <c r="C2481" s="10" t="inlineStr">
        <is>
          <t>C</t>
        </is>
      </c>
      <c r="D2481" s="10" t="inlineStr">
        <is>
          <t>archive5/export_14</t>
        </is>
      </c>
      <c r="E2481" s="10" t="inlineStr">
        <is>
          <t>C_plants_changes_batch1.csv</t>
        </is>
      </c>
      <c r="F2481" s="28" t="n">
        <v>16</v>
      </c>
      <c r="G2481" s="10" t="inlineStr">
        <is>
          <t>{"source_ids": ["S5d9873e7e06201e6"], "unmatched": [], "ambiguous": [], "status": "resolved"}</t>
        </is>
      </c>
      <c r="H2481" s="10" t="inlineStr">
        <is>
          <t>{"代码": "6141 JP", "产品": "机床组装", "工厂/城市/国家": "Ulyanovsk Machine Tools（俄罗斯）", "业务及关键工序": "组装工厂", "现有/新增/减少能力及单位": "全部失去", "状态": "已失去控制（股权被征收）", "公告日期": "2024-02-19", "目标投产/关闭日": "—", "后续验证日期": "2025-09-09收到保险赔付；经济权益归德国联邦政府", "原始生产地→承接地": "—", "来源编号": "S20 [[cite:as_search:1900]]"}</t>
        </is>
      </c>
      <c r="I2481" s="10" t="inlineStr">
        <is>
          <t>/Volumes/Sanctum/JPXData/research_work/capacity_geo_20261015/alphasense_feedback/archive5_20261016/parsed/C_plants_changes_batch1.csv</t>
        </is>
      </c>
    </row>
    <row r="2482" ht="80" customHeight="1">
      <c r="A2482" s="11" t="inlineStr">
        <is>
          <t>C853826a956730f79</t>
        </is>
      </c>
      <c r="B2482" s="11" t="inlineStr">
        <is>
          <t>6141</t>
        </is>
      </c>
      <c r="C2482" s="11" t="inlineStr">
        <is>
          <t>C</t>
        </is>
      </c>
      <c r="D2482" s="11" t="inlineStr">
        <is>
          <t>archive5/export_01</t>
        </is>
      </c>
      <c r="E2482" s="11" t="inlineStr">
        <is>
          <t>C_plants_changes_ALL.csv</t>
        </is>
      </c>
      <c r="F2482" s="26" t="n">
        <v>14</v>
      </c>
      <c r="G2482" s="11" t="inlineStr">
        <is>
          <t>{"source_ids": ["S8d8badee513c1300"], "unmatched": [], "ambiguous": [], "status": "resolved"}</t>
        </is>
      </c>
      <c r="H2482" s="11" t="inlineStr">
        <is>
          <t>{"代码": "6141 JP", "产品": "3轴铣/通用车削等", "工厂/城市/国家": "Davis工厂（美国加州）", "业务及关键工序": "美洲主要开发与生产据点", "现有/新增/减少能力及单位": "未披露", "状态": "已量产（2012年启用）", "公告日期": "—", "目标投产/关闭日": "—", "后续验证日期": "Integrated Report 2025", "原始生产地→承接地": "—", "来源编号": "S18 [[cite:as_search:1908]]"}</t>
        </is>
      </c>
      <c r="I2482" s="11" t="inlineStr">
        <is>
          <t>/Volumes/Sanctum/JPXData/research_work/capacity_geo_20261015/alphasense_feedback/archive5_20261016/parsed/C_plants_changes_ALL.csv</t>
        </is>
      </c>
    </row>
    <row r="2483" ht="80" customHeight="1">
      <c r="A2483" s="10" t="inlineStr">
        <is>
          <t>C853826a956730f79</t>
        </is>
      </c>
      <c r="B2483" s="10" t="inlineStr">
        <is>
          <t>6141</t>
        </is>
      </c>
      <c r="C2483" s="10" t="inlineStr">
        <is>
          <t>C</t>
        </is>
      </c>
      <c r="D2483" s="10" t="inlineStr">
        <is>
          <t>archive5/export_13</t>
        </is>
      </c>
      <c r="E2483" s="10" t="inlineStr">
        <is>
          <t>C_plants_changes_batch1 (1).csv</t>
        </is>
      </c>
      <c r="F2483" s="28" t="n">
        <v>14</v>
      </c>
      <c r="G2483" s="10" t="inlineStr">
        <is>
          <t>{"source_ids": ["S4ca417e9982c0a68"], "unmatched": [], "ambiguous": [], "status": "resolved"}</t>
        </is>
      </c>
      <c r="H2483" s="10" t="inlineStr">
        <is>
          <t>{"代码": "6141 JP", "产品": "3轴铣/通用车削等", "工厂/城市/国家": "Davis工厂（美国加州）", "业务及关键工序": "美洲主要开发与生产据点", "现有/新增/减少能力及单位": "未披露", "状态": "已量产（2012年启用）", "公告日期": "—", "目标投产/关闭日": "—", "后续验证日期": "Integrated Report 2025", "原始生产地→承接地": "—", "来源编号": "S18 [[cite:as_search:1908]]"}</t>
        </is>
      </c>
      <c r="I2483" s="10" t="inlineStr">
        <is>
          <t>/Volumes/Sanctum/JPXData/research_work/capacity_geo_20261015/alphasense_feedback/archive5_20261016/parsed/C_plants_changes_batch1 (1).csv</t>
        </is>
      </c>
    </row>
    <row r="2484" ht="80" customHeight="1">
      <c r="A2484" s="11" t="inlineStr">
        <is>
          <t>C853826a956730f79</t>
        </is>
      </c>
      <c r="B2484" s="11" t="inlineStr">
        <is>
          <t>6141</t>
        </is>
      </c>
      <c r="C2484" s="11" t="inlineStr">
        <is>
          <t>C</t>
        </is>
      </c>
      <c r="D2484" s="11" t="inlineStr">
        <is>
          <t>archive5/export_14</t>
        </is>
      </c>
      <c r="E2484" s="11" t="inlineStr">
        <is>
          <t>C_plants_changes_batch1.csv</t>
        </is>
      </c>
      <c r="F2484" s="26" t="n">
        <v>14</v>
      </c>
      <c r="G2484" s="11" t="inlineStr">
        <is>
          <t>{"source_ids": ["Sd0afb6f2add96105"], "unmatched": [], "ambiguous": [], "status": "resolved"}</t>
        </is>
      </c>
      <c r="H2484" s="11" t="inlineStr">
        <is>
          <t>{"代码": "6141 JP", "产品": "3轴铣/通用车削等", "工厂/城市/国家": "Davis工厂（美国加州）", "业务及关键工序": "美洲主要开发与生产据点", "现有/新增/减少能力及单位": "未披露", "状态": "已量产（2012年启用）", "公告日期": "—", "目标投产/关闭日": "—", "后续验证日期": "Integrated Report 2025", "原始生产地→承接地": "—", "来源编号": "S18 [[cite:as_search:1908]]"}</t>
        </is>
      </c>
      <c r="I2484" s="11" t="inlineStr">
        <is>
          <t>/Volumes/Sanctum/JPXData/research_work/capacity_geo_20261015/alphasense_feedback/archive5_20261016/parsed/C_plants_changes_batch1.csv</t>
        </is>
      </c>
    </row>
    <row r="2485" ht="80" customHeight="1">
      <c r="A2485" s="10" t="inlineStr">
        <is>
          <t>C873e751e84403ff2</t>
        </is>
      </c>
      <c r="B2485" s="10" t="inlineStr">
        <is>
          <t>6141</t>
        </is>
      </c>
      <c r="C2485" s="10" t="inlineStr">
        <is>
          <t>C</t>
        </is>
      </c>
      <c r="D2485" s="10" t="inlineStr">
        <is>
          <t>archive5/export_01</t>
        </is>
      </c>
      <c r="E2485" s="10" t="inlineStr">
        <is>
          <t>C_plants_changes_ALL.csv</t>
        </is>
      </c>
      <c r="F2485" s="28" t="n">
        <v>12</v>
      </c>
      <c r="G2485" s="10" t="inlineStr">
        <is>
          <t>{"source_ids": ["S9260d4ac802af03c"], "unmatched": [], "ambiguous": [], "status": "resolved"}</t>
        </is>
      </c>
      <c r="H2485" s="10" t="inlineStr">
        <is>
          <t>{"代码": "6141 JP", "产品": "机床（集团最大）", "工厂/城市/国家": "伊贺园区（日本三重）", "业务及关键工序": "整机及关键零部件", "现有/新增/减少能力及单位": "未披露", "状态": "已量产", "公告日期": "—", "目标投产/关闭日": "—", "后续验证日期": "Integrated Report 2025", "原始生产地→承接地": "—", "来源编号": "S16 [[cite:as_search:1472]]"}</t>
        </is>
      </c>
      <c r="I2485" s="10" t="inlineStr">
        <is>
          <t>/Volumes/Sanctum/JPXData/research_work/capacity_geo_20261015/alphasense_feedback/archive5_20261016/parsed/C_plants_changes_ALL.csv</t>
        </is>
      </c>
    </row>
    <row r="2486" ht="80" customHeight="1">
      <c r="A2486" s="11" t="inlineStr">
        <is>
          <t>C873e751e84403ff2</t>
        </is>
      </c>
      <c r="B2486" s="11" t="inlineStr">
        <is>
          <t>6141</t>
        </is>
      </c>
      <c r="C2486" s="11" t="inlineStr">
        <is>
          <t>C</t>
        </is>
      </c>
      <c r="D2486" s="11" t="inlineStr">
        <is>
          <t>archive5/export_13</t>
        </is>
      </c>
      <c r="E2486" s="11" t="inlineStr">
        <is>
          <t>C_plants_changes_batch1 (1).csv</t>
        </is>
      </c>
      <c r="F2486" s="26" t="n">
        <v>12</v>
      </c>
      <c r="G2486" s="11" t="inlineStr">
        <is>
          <t>{"source_ids": ["Sa6415da228fc9a49"], "unmatched": [], "ambiguous": [], "status": "resolved"}</t>
        </is>
      </c>
      <c r="H2486" s="11" t="inlineStr">
        <is>
          <t>{"代码": "6141 JP", "产品": "机床（集团最大）", "工厂/城市/国家": "伊贺园区（日本三重）", "业务及关键工序": "整机及关键零部件", "现有/新增/减少能力及单位": "未披露", "状态": "已量产", "公告日期": "—", "目标投产/关闭日": "—", "后续验证日期": "Integrated Report 2025", "原始生产地→承接地": "—", "来源编号": "S16 [[cite:as_search:1472]]"}</t>
        </is>
      </c>
      <c r="I2486" s="11" t="inlineStr">
        <is>
          <t>/Volumes/Sanctum/JPXData/research_work/capacity_geo_20261015/alphasense_feedback/archive5_20261016/parsed/C_plants_changes_batch1 (1).csv</t>
        </is>
      </c>
    </row>
    <row r="2487" ht="80" customHeight="1">
      <c r="A2487" s="10" t="inlineStr">
        <is>
          <t>C873e751e84403ff2</t>
        </is>
      </c>
      <c r="B2487" s="10" t="inlineStr">
        <is>
          <t>6141</t>
        </is>
      </c>
      <c r="C2487" s="10" t="inlineStr">
        <is>
          <t>C</t>
        </is>
      </c>
      <c r="D2487" s="10" t="inlineStr">
        <is>
          <t>archive5/export_14</t>
        </is>
      </c>
      <c r="E2487" s="10" t="inlineStr">
        <is>
          <t>C_plants_changes_batch1.csv</t>
        </is>
      </c>
      <c r="F2487" s="28" t="n">
        <v>12</v>
      </c>
      <c r="G2487" s="10" t="inlineStr">
        <is>
          <t>{"source_ids": ["S168ceec4c1afbd9f"], "unmatched": [], "ambiguous": [], "status": "resolved"}</t>
        </is>
      </c>
      <c r="H2487" s="10" t="inlineStr">
        <is>
          <t>{"代码": "6141 JP", "产品": "机床（集团最大）", "工厂/城市/国家": "伊贺园区（日本三重）", "业务及关键工序": "整机及关键零部件", "现有/新增/减少能力及单位": "未披露", "状态": "已量产", "公告日期": "—", "目标投产/关闭日": "—", "后续验证日期": "Integrated Report 2025", "原始生产地→承接地": "—", "来源编号": "S16 [[cite:as_search:1472]]"}</t>
        </is>
      </c>
      <c r="I2487" s="10" t="inlineStr">
        <is>
          <t>/Volumes/Sanctum/JPXData/research_work/capacity_geo_20261015/alphasense_feedback/archive5_20261016/parsed/C_plants_changes_batch1.csv</t>
        </is>
      </c>
    </row>
    <row r="2488" ht="80" customHeight="1">
      <c r="A2488" s="11" t="inlineStr">
        <is>
          <t>Cb5b445446621deb2</t>
        </is>
      </c>
      <c r="B2488" s="11" t="inlineStr">
        <is>
          <t>6141</t>
        </is>
      </c>
      <c r="C2488" s="11" t="inlineStr">
        <is>
          <t>C</t>
        </is>
      </c>
      <c r="D2488" s="11" t="inlineStr">
        <is>
          <t>archive5/export_01</t>
        </is>
      </c>
      <c r="E2488" s="11" t="inlineStr">
        <is>
          <t>C_plants_changes_ALL.csv</t>
        </is>
      </c>
      <c r="F2488" s="26" t="n">
        <v>17</v>
      </c>
      <c r="G2488" s="11" t="inlineStr">
        <is>
          <t>{"source_ids": ["S8ab1ac71ae9849e2"], "unmatched": [], "ambiguous": [], "status": "resolved"}</t>
        </is>
      </c>
      <c r="H2488" s="11" t="inlineStr">
        <is>
          <t>{"代码": "6141 JP", "产品": "超声波加工机", "工厂/城市/国家": "Stipshausen（德国）", "业务及关键工序": "扩充生产、物流、研发能力", "现有/新增/减少能力及单位": "未披露", "状态": "已完成扩建", "公告日期": "2026-06", "目标投产/关闭日": "—", "后续验证日期": "2026-08-04（中期报告）", "原始生产地→承接地": "—", "来源编号": "S23 [[cite:as_search:1462]]"}</t>
        </is>
      </c>
      <c r="I2488" s="11" t="inlineStr">
        <is>
          <t>/Volumes/Sanctum/JPXData/research_work/capacity_geo_20261015/alphasense_feedback/archive5_20261016/parsed/C_plants_changes_ALL.csv</t>
        </is>
      </c>
    </row>
    <row r="2489" ht="80" customHeight="1">
      <c r="A2489" s="10" t="inlineStr">
        <is>
          <t>Cb5b445446621deb2</t>
        </is>
      </c>
      <c r="B2489" s="10" t="inlineStr">
        <is>
          <t>6141</t>
        </is>
      </c>
      <c r="C2489" s="10" t="inlineStr">
        <is>
          <t>C</t>
        </is>
      </c>
      <c r="D2489" s="10" t="inlineStr">
        <is>
          <t>archive5/export_13</t>
        </is>
      </c>
      <c r="E2489" s="10" t="inlineStr">
        <is>
          <t>C_plants_changes_batch1 (1).csv</t>
        </is>
      </c>
      <c r="F2489" s="28" t="n">
        <v>17</v>
      </c>
      <c r="G2489" s="10" t="inlineStr">
        <is>
          <t>{"source_ids": ["Sb5f89c9721e5c8cf"], "unmatched": [], "ambiguous": [], "status": "resolved"}</t>
        </is>
      </c>
      <c r="H2489" s="10" t="inlineStr">
        <is>
          <t>{"代码": "6141 JP", "产品": "超声波加工机", "工厂/城市/国家": "Stipshausen（德国）", "业务及关键工序": "扩充生产、物流、研发能力", "现有/新增/减少能力及单位": "未披露", "状态": "已完成扩建", "公告日期": "2026-06", "目标投产/关闭日": "—", "后续验证日期": "2026-08-04（中期报告）", "原始生产地→承接地": "—", "来源编号": "S23 [[cite:as_search:1462]]"}</t>
        </is>
      </c>
      <c r="I2489" s="10" t="inlineStr">
        <is>
          <t>/Volumes/Sanctum/JPXData/research_work/capacity_geo_20261015/alphasense_feedback/archive5_20261016/parsed/C_plants_changes_batch1 (1).csv</t>
        </is>
      </c>
    </row>
    <row r="2490" ht="80" customHeight="1">
      <c r="A2490" s="11" t="inlineStr">
        <is>
          <t>Cb5b445446621deb2</t>
        </is>
      </c>
      <c r="B2490" s="11" t="inlineStr">
        <is>
          <t>6141</t>
        </is>
      </c>
      <c r="C2490" s="11" t="inlineStr">
        <is>
          <t>C</t>
        </is>
      </c>
      <c r="D2490" s="11" t="inlineStr">
        <is>
          <t>archive5/export_14</t>
        </is>
      </c>
      <c r="E2490" s="11" t="inlineStr">
        <is>
          <t>C_plants_changes_batch1.csv</t>
        </is>
      </c>
      <c r="F2490" s="26" t="n">
        <v>17</v>
      </c>
      <c r="G2490" s="11" t="inlineStr">
        <is>
          <t>{"source_ids": ["Sc7973e708a37ad82"], "unmatched": [], "ambiguous": [], "status": "resolved"}</t>
        </is>
      </c>
      <c r="H2490" s="11" t="inlineStr">
        <is>
          <t>{"代码": "6141 JP", "产品": "超声波加工机", "工厂/城市/国家": "Stipshausen（德国）", "业务及关键工序": "扩充生产、物流、研发能力", "现有/新增/减少能力及单位": "未披露", "状态": "已完成扩建", "公告日期": "2026-06", "目标投产/关闭日": "—", "后续验证日期": "2026-08-04（中期报告）", "原始生产地→承接地": "—", "来源编号": "S23 [[cite:as_search:1462]]"}</t>
        </is>
      </c>
      <c r="I2490" s="11" t="inlineStr">
        <is>
          <t>/Volumes/Sanctum/JPXData/research_work/capacity_geo_20261015/alphasense_feedback/archive5_20261016/parsed/C_plants_changes_batch1.csv</t>
        </is>
      </c>
    </row>
    <row r="2491" ht="94" customHeight="1">
      <c r="A2491" s="10" t="inlineStr">
        <is>
          <t>Cf1f175e772728e9a</t>
        </is>
      </c>
      <c r="B2491" s="10" t="inlineStr">
        <is>
          <t>6141</t>
        </is>
      </c>
      <c r="C2491" s="10" t="inlineStr">
        <is>
          <t>C</t>
        </is>
      </c>
      <c r="D2491" s="10" t="inlineStr">
        <is>
          <t>archive5/export_01</t>
        </is>
      </c>
      <c r="E2491" s="10" t="inlineStr">
        <is>
          <t>C_plants_changes_ALL.csv</t>
        </is>
      </c>
      <c r="F2491" s="28" t="n">
        <v>13</v>
      </c>
      <c r="G2491" s="10" t="inlineStr">
        <is>
          <t>{"source_ids": ["S5477d1966c102f81"], "unmatched": [], "ambiguous": [], "status": "resolved"}</t>
        </is>
      </c>
      <c r="H2491" s="10" t="inlineStr">
        <is>
          <t>{"代码": "6141 JP", "产品": "卧式加工中心NHC、托盘库", "工厂/城市/国家": "天津工厂（中国）", "业务及关键工序": "整机；供应中国及EMEA、亚洲", "现有/新增/减少能力及单位": "未披露", "状态": "已量产（2013年启用）", "公告日期": "—", "目标投产/关闭日": "—", "后续验证日期": "Integrated Report 2025", "原始生产地→承接地": "天津→EMEA/亚洲出口", "来源编号": "S17 [[cite:as_search:594]]"}</t>
        </is>
      </c>
      <c r="I2491" s="10" t="inlineStr">
        <is>
          <t>/Volumes/Sanctum/JPXData/research_work/capacity_geo_20261015/alphasense_feedback/archive5_20261016/parsed/C_plants_changes_ALL.csv</t>
        </is>
      </c>
    </row>
    <row r="2492" ht="94" customHeight="1">
      <c r="A2492" s="11" t="inlineStr">
        <is>
          <t>Cf1f175e772728e9a</t>
        </is>
      </c>
      <c r="B2492" s="11" t="inlineStr">
        <is>
          <t>6141</t>
        </is>
      </c>
      <c r="C2492" s="11" t="inlineStr">
        <is>
          <t>C</t>
        </is>
      </c>
      <c r="D2492" s="11" t="inlineStr">
        <is>
          <t>archive5/export_13</t>
        </is>
      </c>
      <c r="E2492" s="11" t="inlineStr">
        <is>
          <t>C_plants_changes_batch1 (1).csv</t>
        </is>
      </c>
      <c r="F2492" s="26" t="n">
        <v>13</v>
      </c>
      <c r="G2492" s="11" t="inlineStr">
        <is>
          <t>{"source_ids": ["Sf56508f78df6db17"], "unmatched": [], "ambiguous": [], "status": "resolved"}</t>
        </is>
      </c>
      <c r="H2492" s="11" t="inlineStr">
        <is>
          <t>{"代码": "6141 JP", "产品": "卧式加工中心NHC、托盘库", "工厂/城市/国家": "天津工厂（中国）", "业务及关键工序": "整机；供应中国及EMEA、亚洲", "现有/新增/减少能力及单位": "未披露", "状态": "已量产（2013年启用）", "公告日期": "—", "目标投产/关闭日": "—", "后续验证日期": "Integrated Report 2025", "原始生产地→承接地": "天津→EMEA/亚洲出口", "来源编号": "S17 [[cite:as_search:594]]"}</t>
        </is>
      </c>
      <c r="I2492" s="11" t="inlineStr">
        <is>
          <t>/Volumes/Sanctum/JPXData/research_work/capacity_geo_20261015/alphasense_feedback/archive5_20261016/parsed/C_plants_changes_batch1 (1).csv</t>
        </is>
      </c>
    </row>
    <row r="2493" ht="94" customHeight="1">
      <c r="A2493" s="10" t="inlineStr">
        <is>
          <t>Cf1f175e772728e9a</t>
        </is>
      </c>
      <c r="B2493" s="10" t="inlineStr">
        <is>
          <t>6141</t>
        </is>
      </c>
      <c r="C2493" s="10" t="inlineStr">
        <is>
          <t>C</t>
        </is>
      </c>
      <c r="D2493" s="10" t="inlineStr">
        <is>
          <t>archive5/export_14</t>
        </is>
      </c>
      <c r="E2493" s="10" t="inlineStr">
        <is>
          <t>C_plants_changes_batch1.csv</t>
        </is>
      </c>
      <c r="F2493" s="28" t="n">
        <v>13</v>
      </c>
      <c r="G2493" s="10" t="inlineStr">
        <is>
          <t>{"source_ids": ["S26b7bdae286ffa44"], "unmatched": [], "ambiguous": [], "status": "resolved"}</t>
        </is>
      </c>
      <c r="H2493" s="10" t="inlineStr">
        <is>
          <t>{"代码": "6141 JP", "产品": "卧式加工中心NHC、托盘库", "工厂/城市/国家": "天津工厂（中国）", "业务及关键工序": "整机；供应中国及EMEA、亚洲", "现有/新增/减少能力及单位": "未披露", "状态": "已量产（2013年启用）", "公告日期": "—", "目标投产/关闭日": "—", "后续验证日期": "Integrated Report 2025", "原始生产地→承接地": "天津→EMEA/亚洲出口", "来源编号": "S17 [[cite:as_search:594]]"}</t>
        </is>
      </c>
      <c r="I2493" s="10" t="inlineStr">
        <is>
          <t>/Volumes/Sanctum/JPXData/research_work/capacity_geo_20261015/alphasense_feedback/archive5_20261016/parsed/C_plants_changes_batch1.csv</t>
        </is>
      </c>
    </row>
    <row r="2494" ht="80" customHeight="1">
      <c r="A2494" s="11" t="inlineStr">
        <is>
          <t>Cfe54a5f11425edb2</t>
        </is>
      </c>
      <c r="B2494" s="11" t="inlineStr">
        <is>
          <t>6141</t>
        </is>
      </c>
      <c r="C2494" s="11" t="inlineStr">
        <is>
          <t>C</t>
        </is>
      </c>
      <c r="D2494" s="11" t="inlineStr">
        <is>
          <t>archive5/export_01</t>
        </is>
      </c>
      <c r="E2494" s="11" t="inlineStr">
        <is>
          <t>C_plants_changes_ALL.csv</t>
        </is>
      </c>
      <c r="F2494" s="26" t="n">
        <v>15</v>
      </c>
      <c r="G2494" s="11" t="inlineStr">
        <is>
          <t>{"source_ids": ["S8fd4065948381173"], "unmatched": [], "ambiguous": [], "status": "resolved"}</t>
        </is>
      </c>
      <c r="H2494" s="11" t="inlineStr">
        <is>
          <t>{"代码": "6141 JP", "产品": "CMX Vi立加、NHX 6300i卧加", "工厂/城市/国家": "LMW（印度Coimbatore）", "业务及关键工序": "委托OEM生产", "现有/新增/减少能力及单位": "未披露", "状态": "已量产（委外）", "公告日期": "—", "目标投产/关闭日": "—", "后续验证日期": "Integrated Report 2025", "原始生产地→承接地": "—", "来源编号": "S19 [[cite:as_search:1910]]"}</t>
        </is>
      </c>
      <c r="I2494" s="11" t="inlineStr">
        <is>
          <t>/Volumes/Sanctum/JPXData/research_work/capacity_geo_20261015/alphasense_feedback/archive5_20261016/parsed/C_plants_changes_ALL.csv</t>
        </is>
      </c>
    </row>
    <row r="2495" ht="80" customHeight="1">
      <c r="A2495" s="10" t="inlineStr">
        <is>
          <t>Cfe54a5f11425edb2</t>
        </is>
      </c>
      <c r="B2495" s="10" t="inlineStr">
        <is>
          <t>6141</t>
        </is>
      </c>
      <c r="C2495" s="10" t="inlineStr">
        <is>
          <t>C</t>
        </is>
      </c>
      <c r="D2495" s="10" t="inlineStr">
        <is>
          <t>archive5/export_13</t>
        </is>
      </c>
      <c r="E2495" s="10" t="inlineStr">
        <is>
          <t>C_plants_changes_batch1 (1).csv</t>
        </is>
      </c>
      <c r="F2495" s="28" t="n">
        <v>15</v>
      </c>
      <c r="G2495" s="10" t="inlineStr">
        <is>
          <t>{"source_ids": ["S72eb8604165e80de"], "unmatched": [], "ambiguous": [], "status": "resolved"}</t>
        </is>
      </c>
      <c r="H2495" s="10" t="inlineStr">
        <is>
          <t>{"代码": "6141 JP", "产品": "CMX Vi立加、NHX 6300i卧加", "工厂/城市/国家": "LMW（印度Coimbatore）", "业务及关键工序": "委托OEM生产", "现有/新增/减少能力及单位": "未披露", "状态": "已量产（委外）", "公告日期": "—", "目标投产/关闭日": "—", "后续验证日期": "Integrated Report 2025", "原始生产地→承接地": "—", "来源编号": "S19 [[cite:as_search:1910]]"}</t>
        </is>
      </c>
      <c r="I2495" s="10" t="inlineStr">
        <is>
          <t>/Volumes/Sanctum/JPXData/research_work/capacity_geo_20261015/alphasense_feedback/archive5_20261016/parsed/C_plants_changes_batch1 (1).csv</t>
        </is>
      </c>
    </row>
    <row r="2496" ht="80" customHeight="1">
      <c r="A2496" s="11" t="inlineStr">
        <is>
          <t>Cfe54a5f11425edb2</t>
        </is>
      </c>
      <c r="B2496" s="11" t="inlineStr">
        <is>
          <t>6141</t>
        </is>
      </c>
      <c r="C2496" s="11" t="inlineStr">
        <is>
          <t>C</t>
        </is>
      </c>
      <c r="D2496" s="11" t="inlineStr">
        <is>
          <t>archive5/export_14</t>
        </is>
      </c>
      <c r="E2496" s="11" t="inlineStr">
        <is>
          <t>C_plants_changes_batch1.csv</t>
        </is>
      </c>
      <c r="F2496" s="26" t="n">
        <v>15</v>
      </c>
      <c r="G2496" s="11" t="inlineStr">
        <is>
          <t>{"source_ids": ["Sfa903064772818f9"], "unmatched": [], "ambiguous": [], "status": "resolved"}</t>
        </is>
      </c>
      <c r="H2496" s="11" t="inlineStr">
        <is>
          <t>{"代码": "6141 JP", "产品": "CMX Vi立加、NHX 6300i卧加", "工厂/城市/国家": "LMW（印度Coimbatore）", "业务及关键工序": "委托OEM生产", "现有/新增/减少能力及单位": "未披露", "状态": "已量产（委外）", "公告日期": "—", "目标投产/关闭日": "—", "后续验证日期": "Integrated Report 2025", "原始生产地→承接地": "—", "来源编号": "S19 [[cite:as_search:1910]]"}</t>
        </is>
      </c>
      <c r="I2496" s="11" t="inlineStr">
        <is>
          <t>/Volumes/Sanctum/JPXData/research_work/capacity_geo_20261015/alphasense_feedback/archive5_20261016/parsed/C_plants_changes_batch1.csv</t>
        </is>
      </c>
    </row>
    <row r="2497" ht="80" customHeight="1">
      <c r="A2497" s="10" t="inlineStr">
        <is>
          <t>B0605654cbaa7bd0e</t>
        </is>
      </c>
      <c r="B2497" s="10" t="inlineStr">
        <is>
          <t>6268</t>
        </is>
      </c>
      <c r="C2497" s="10" t="inlineStr">
        <is>
          <t>B</t>
        </is>
      </c>
      <c r="D2497" s="10" t="inlineStr">
        <is>
          <t>archive5/export_01</t>
        </is>
      </c>
      <c r="E2497" s="10" t="inlineStr">
        <is>
          <t>B_quant_evidence_ALL (2).csv</t>
        </is>
      </c>
      <c r="F2497" s="28" t="n">
        <v>19</v>
      </c>
      <c r="G2497" s="10" t="inlineStr">
        <is>
          <t>{"source_ids": ["Sfb7ded7f8e59b958"], "unmatched": [], "ambiguous": [], "status": "resolved"}</t>
        </is>
      </c>
      <c r="H2497" s="10" t="inlineStr">
        <is>
          <t>{"代码": "6268 JP", "公司": "Nabtesco", "产品/业务": "精密减速机", "指标类型": "收入占比/市占率", "地区/国家": "全球", "数值": "收入占比26%；6kg以上负载全球份额60%", "单位": "%", "占比及分母": "收入与份额，非产能", "数据期间": "25/12基础", "自有/合资/委外": "—", "公司披露/券商估算/计算": "券商估算（Nomura，2026-09-07）", "来源编号": "S33 [[cite:as_search:1927]]"}</t>
        </is>
      </c>
      <c r="I2497" s="10" t="inlineStr">
        <is>
          <t>/Volumes/Sanctum/JPXData/research_work/capacity_geo_20261015/alphasense_feedback/archive5_20261016/parsed/B_quant_evidence_ALL (2).csv</t>
        </is>
      </c>
    </row>
    <row r="2498" ht="80" customHeight="1">
      <c r="A2498" s="11" t="inlineStr">
        <is>
          <t>B0605654cbaa7bd0e</t>
        </is>
      </c>
      <c r="B2498" s="11" t="inlineStr">
        <is>
          <t>6268</t>
        </is>
      </c>
      <c r="C2498" s="11" t="inlineStr">
        <is>
          <t>B</t>
        </is>
      </c>
      <c r="D2498" s="11" t="inlineStr">
        <is>
          <t>archive5/export_13</t>
        </is>
      </c>
      <c r="E2498" s="11" t="inlineStr">
        <is>
          <t>B_quant_evidence_batch1 (1).csv</t>
        </is>
      </c>
      <c r="F2498" s="26" t="n">
        <v>19</v>
      </c>
      <c r="G2498" s="11" t="inlineStr">
        <is>
          <t>{"source_ids": ["Sccc0b54a7c4dd0a0"], "unmatched": [], "ambiguous": [], "status": "resolved"}</t>
        </is>
      </c>
      <c r="H2498" s="11" t="inlineStr">
        <is>
          <t>{"代码": "6268 JP", "公司": "Nabtesco", "产品/业务": "精密减速机", "指标类型": "收入占比/市占率", "地区/国家": "全球", "数值": "收入占比26%；6kg以上负载全球份额60%", "单位": "%", "占比及分母": "收入与份额，非产能", "数据期间": "25/12基础", "自有/合资/委外": "—", "公司披露/券商估算/计算": "券商估算（Nomura，2026-09-07）", "来源编号": "S33 [[cite:as_search:1927]]"}</t>
        </is>
      </c>
      <c r="I2498" s="11" t="inlineStr">
        <is>
          <t>/Volumes/Sanctum/JPXData/research_work/capacity_geo_20261015/alphasense_feedback/archive5_20261016/parsed/B_quant_evidence_batch1 (1).csv</t>
        </is>
      </c>
    </row>
    <row r="2499" ht="80" customHeight="1">
      <c r="A2499" s="10" t="inlineStr">
        <is>
          <t>B0605654cbaa7bd0e</t>
        </is>
      </c>
      <c r="B2499" s="10" t="inlineStr">
        <is>
          <t>6268</t>
        </is>
      </c>
      <c r="C2499" s="10" t="inlineStr">
        <is>
          <t>B</t>
        </is>
      </c>
      <c r="D2499" s="10" t="inlineStr">
        <is>
          <t>archive5/export_14</t>
        </is>
      </c>
      <c r="E2499" s="10" t="inlineStr">
        <is>
          <t>B_quant_evidence_batch1.csv</t>
        </is>
      </c>
      <c r="F2499" s="28" t="n">
        <v>19</v>
      </c>
      <c r="G2499" s="10" t="inlineStr">
        <is>
          <t>{"source_ids": ["S3fcd8a153892adfe"], "unmatched": [], "ambiguous": [], "status": "resolved"}</t>
        </is>
      </c>
      <c r="H2499" s="10" t="inlineStr">
        <is>
          <t>{"代码": "6268 JP", "公司": "Nabtesco", "产品/业务": "精密减速机", "指标类型": "收入占比/市占率", "地区/国家": "全球", "数值": "收入占比26%；6kg以上负载全球份额60%", "单位": "%", "占比及分母": "收入与份额，非产能", "数据期间": "25/12基础", "自有/合资/委外": "—", "公司披露/券商估算/计算": "券商估算（Nomura，2026-09-07）", "来源编号": "S33 [[cite:as_search:1927]]"}</t>
        </is>
      </c>
      <c r="I2499" s="10" t="inlineStr">
        <is>
          <t>/Volumes/Sanctum/JPXData/research_work/capacity_geo_20261015/alphasense_feedback/archive5_20261016/parsed/B_quant_evidence_batch1.csv</t>
        </is>
      </c>
    </row>
    <row r="2500" ht="94" customHeight="1">
      <c r="A2500" s="11" t="inlineStr">
        <is>
          <t>B340b84fcd11e7152</t>
        </is>
      </c>
      <c r="B2500" s="11" t="inlineStr">
        <is>
          <t>6268</t>
        </is>
      </c>
      <c r="C2500" s="11" t="inlineStr">
        <is>
          <t>B</t>
        </is>
      </c>
      <c r="D2500" s="11" t="inlineStr">
        <is>
          <t>archive5/export_01</t>
        </is>
      </c>
      <c r="E2500" s="11" t="inlineStr">
        <is>
          <t>B_quant_evidence_ALL (2).csv</t>
        </is>
      </c>
      <c r="F2500" s="26" t="n">
        <v>18</v>
      </c>
      <c r="G2500" s="11" t="inlineStr">
        <is>
          <t>{"source_ids": ["Sc28e2a962c85da11"], "unmatched": [], "ambiguous": [], "status": "resolved"}</t>
        </is>
      </c>
      <c r="H2500" s="11" t="inlineStr">
        <is>
          <t>{"代码": "6268 JP", "公司": "Nabtesco", "产品/业务": "精密减速机", "指标类型": "固定资产（账面值）", "地区/国家": "Nabtesco (China) Precision Equipment（中国江苏）", "数值": "3,341", "单位": "百万日元（人员142）", "占比及分母": "版本截止日未见于摘录", "数据期间": "待核", "自有/合资/委外": "控股子公司", "公司披露/券商估算/计算": "公司披露", "来源编号": "S30b [[cite:as_search:419]]"}</t>
        </is>
      </c>
      <c r="I2500" s="11" t="inlineStr">
        <is>
          <t>/Volumes/Sanctum/JPXData/research_work/capacity_geo_20261015/alphasense_feedback/archive5_20261016/parsed/B_quant_evidence_ALL (2).csv</t>
        </is>
      </c>
    </row>
    <row r="2501" ht="94" customHeight="1">
      <c r="A2501" s="10" t="inlineStr">
        <is>
          <t>B340b84fcd11e7152</t>
        </is>
      </c>
      <c r="B2501" s="10" t="inlineStr">
        <is>
          <t>6268</t>
        </is>
      </c>
      <c r="C2501" s="10" t="inlineStr">
        <is>
          <t>B</t>
        </is>
      </c>
      <c r="D2501" s="10" t="inlineStr">
        <is>
          <t>archive5/export_13</t>
        </is>
      </c>
      <c r="E2501" s="10" t="inlineStr">
        <is>
          <t>B_quant_evidence_batch1 (1).csv</t>
        </is>
      </c>
      <c r="F2501" s="28" t="n">
        <v>18</v>
      </c>
      <c r="G2501" s="10" t="inlineStr">
        <is>
          <t>{"source_ids": ["S4bb05b52796060a4"], "unmatched": [], "ambiguous": [], "status": "resolved"}</t>
        </is>
      </c>
      <c r="H2501" s="10" t="inlineStr">
        <is>
          <t>{"代码": "6268 JP", "公司": "Nabtesco", "产品/业务": "精密减速机", "指标类型": "固定资产（账面值）", "地区/国家": "Nabtesco (China) Precision Equipment（中国江苏）", "数值": "3,341", "单位": "百万日元（人员142）", "占比及分母": "版本截止日未见于摘录", "数据期间": "待核", "自有/合资/委外": "控股子公司", "公司披露/券商估算/计算": "公司披露", "来源编号": "S30b [[cite:as_search:419]]"}</t>
        </is>
      </c>
      <c r="I2501" s="10" t="inlineStr">
        <is>
          <t>/Volumes/Sanctum/JPXData/research_work/capacity_geo_20261015/alphasense_feedback/archive5_20261016/parsed/B_quant_evidence_batch1 (1).csv</t>
        </is>
      </c>
    </row>
    <row r="2502" ht="94" customHeight="1">
      <c r="A2502" s="11" t="inlineStr">
        <is>
          <t>B340b84fcd11e7152</t>
        </is>
      </c>
      <c r="B2502" s="11" t="inlineStr">
        <is>
          <t>6268</t>
        </is>
      </c>
      <c r="C2502" s="11" t="inlineStr">
        <is>
          <t>B</t>
        </is>
      </c>
      <c r="D2502" s="11" t="inlineStr">
        <is>
          <t>archive5/export_14</t>
        </is>
      </c>
      <c r="E2502" s="11" t="inlineStr">
        <is>
          <t>B_quant_evidence_batch1.csv</t>
        </is>
      </c>
      <c r="F2502" s="26" t="n">
        <v>18</v>
      </c>
      <c r="G2502" s="11" t="inlineStr">
        <is>
          <t>{"source_ids": ["Sa46964c4e250eba5"], "unmatched": [], "ambiguous": [], "status": "resolved"}</t>
        </is>
      </c>
      <c r="H2502" s="11" t="inlineStr">
        <is>
          <t>{"代码": "6268 JP", "公司": "Nabtesco", "产品/业务": "精密减速机", "指标类型": "固定资产（账面值）", "地区/国家": "Nabtesco (China) Precision Equipment（中国江苏）", "数值": "3,341", "单位": "百万日元（人员142）", "占比及分母": "版本截止日未见于摘录", "数据期间": "待核", "自有/合资/委外": "控股子公司", "公司披露/券商估算/计算": "公司披露", "来源编号": "S30b [[cite:as_search:419]]"}</t>
        </is>
      </c>
      <c r="I2502" s="11" t="inlineStr">
        <is>
          <t>/Volumes/Sanctum/JPXData/research_work/capacity_geo_20261015/alphasense_feedback/archive5_20261016/parsed/B_quant_evidence_batch1.csv</t>
        </is>
      </c>
    </row>
    <row r="2503" ht="94" customHeight="1">
      <c r="A2503" s="10" t="inlineStr">
        <is>
          <t>B3d3d4281e58e4af1</t>
        </is>
      </c>
      <c r="B2503" s="10" t="inlineStr">
        <is>
          <t>6268</t>
        </is>
      </c>
      <c r="C2503" s="10" t="inlineStr">
        <is>
          <t>B</t>
        </is>
      </c>
      <c r="D2503" s="10" t="inlineStr">
        <is>
          <t>archive5/export_01</t>
        </is>
      </c>
      <c r="E2503" s="10" t="inlineStr">
        <is>
          <t>B_quant_evidence_ALL (2).csv</t>
        </is>
      </c>
      <c r="F2503" s="28" t="n">
        <v>11</v>
      </c>
      <c r="G2503" s="10" t="inlineStr">
        <is>
          <t>{"source_ids": ["S0a5a364d04209f6b"], "unmatched": [], "ambiguous": [], "status": "resolved"}</t>
        </is>
      </c>
      <c r="H2503" s="10" t="inlineStr">
        <is>
          <t>{"代码": "6268 JP", "公司": "Nabtesco", "产品/业务": "精密减速机", "指标类型": "利用率（20天/月×3班基准）", "地区/国家": "常州工厂（中国江苏）", "数值": "110%→110%→115%→90%→100%", "单位": "%（25/2Q→26/2Q）", "占比及分母": "利用率，非产能；&gt;100%表示超出3班基准；对应关系需IR确认", "数据期间": "25/2Q–26/2Q", "自有/合资/委外": "控股子公司", "公司披露/券商估算/计算": "公司披露", "来源编号": "S26 [[cite:as_search:1971]]"}</t>
        </is>
      </c>
      <c r="I2503" s="10" t="inlineStr">
        <is>
          <t>/Volumes/Sanctum/JPXData/research_work/capacity_geo_20261015/alphasense_feedback/archive5_20261016/parsed/B_quant_evidence_ALL (2).csv</t>
        </is>
      </c>
    </row>
    <row r="2504" ht="94" customHeight="1">
      <c r="A2504" s="11" t="inlineStr">
        <is>
          <t>B3d3d4281e58e4af1</t>
        </is>
      </c>
      <c r="B2504" s="11" t="inlineStr">
        <is>
          <t>6268</t>
        </is>
      </c>
      <c r="C2504" s="11" t="inlineStr">
        <is>
          <t>B</t>
        </is>
      </c>
      <c r="D2504" s="11" t="inlineStr">
        <is>
          <t>archive5/export_13</t>
        </is>
      </c>
      <c r="E2504" s="11" t="inlineStr">
        <is>
          <t>B_quant_evidence_batch1 (1).csv</t>
        </is>
      </c>
      <c r="F2504" s="26" t="n">
        <v>11</v>
      </c>
      <c r="G2504" s="11" t="inlineStr">
        <is>
          <t>{"source_ids": ["Sfc275a7b34af63e1"], "unmatched": [], "ambiguous": [], "status": "resolved"}</t>
        </is>
      </c>
      <c r="H2504" s="11" t="inlineStr">
        <is>
          <t>{"代码": "6268 JP", "公司": "Nabtesco", "产品/业务": "精密减速机", "指标类型": "利用率（20天/月×3班基准）", "地区/国家": "常州工厂（中国江苏）", "数值": "110%→110%→115%→90%→100%", "单位": "%（25/2Q→26/2Q）", "占比及分母": "利用率，非产能；&gt;100%表示超出3班基准；对应关系需IR确认", "数据期间": "25/2Q–26/2Q", "自有/合资/委外": "控股子公司", "公司披露/券商估算/计算": "公司披露", "来源编号": "S26 [[cite:as_search:1971]]"}</t>
        </is>
      </c>
      <c r="I2504" s="11" t="inlineStr">
        <is>
          <t>/Volumes/Sanctum/JPXData/research_work/capacity_geo_20261015/alphasense_feedback/archive5_20261016/parsed/B_quant_evidence_batch1 (1).csv</t>
        </is>
      </c>
    </row>
    <row r="2505" ht="94" customHeight="1">
      <c r="A2505" s="10" t="inlineStr">
        <is>
          <t>B3d3d4281e58e4af1</t>
        </is>
      </c>
      <c r="B2505" s="10" t="inlineStr">
        <is>
          <t>6268</t>
        </is>
      </c>
      <c r="C2505" s="10" t="inlineStr">
        <is>
          <t>B</t>
        </is>
      </c>
      <c r="D2505" s="10" t="inlineStr">
        <is>
          <t>archive5/export_14</t>
        </is>
      </c>
      <c r="E2505" s="10" t="inlineStr">
        <is>
          <t>B_quant_evidence_batch1.csv</t>
        </is>
      </c>
      <c r="F2505" s="28" t="n">
        <v>11</v>
      </c>
      <c r="G2505" s="10" t="inlineStr">
        <is>
          <t>{"source_ids": ["Se81d058b2a6c7903"], "unmatched": [], "ambiguous": [], "status": "resolved"}</t>
        </is>
      </c>
      <c r="H2505" s="10" t="inlineStr">
        <is>
          <t>{"代码": "6268 JP", "公司": "Nabtesco", "产品/业务": "精密减速机", "指标类型": "利用率（20天/月×3班基准）", "地区/国家": "常州工厂（中国江苏）", "数值": "110%→110%→115%→90%→100%", "单位": "%（25/2Q→26/2Q）", "占比及分母": "利用率，非产能；&gt;100%表示超出3班基准；对应关系需IR确认", "数据期间": "25/2Q–26/2Q", "自有/合资/委外": "控股子公司", "公司披露/券商估算/计算": "公司披露", "来源编号": "S26 [[cite:as_search:1971]]"}</t>
        </is>
      </c>
      <c r="I2505" s="10" t="inlineStr">
        <is>
          <t>/Volumes/Sanctum/JPXData/research_work/capacity_geo_20261015/alphasense_feedback/archive5_20261016/parsed/B_quant_evidence_batch1.csv</t>
        </is>
      </c>
    </row>
    <row r="2506" ht="94" customHeight="1">
      <c r="A2506" s="11" t="inlineStr">
        <is>
          <t>B57897d6eb79f5e23</t>
        </is>
      </c>
      <c r="B2506" s="11" t="inlineStr">
        <is>
          <t>6268</t>
        </is>
      </c>
      <c r="C2506" s="11" t="inlineStr">
        <is>
          <t>B</t>
        </is>
      </c>
      <c r="D2506" s="11" t="inlineStr">
        <is>
          <t>archive5/export_01</t>
        </is>
      </c>
      <c r="E2506" s="11" t="inlineStr">
        <is>
          <t>B_quant_evidence_ALL (2).csv</t>
        </is>
      </c>
      <c r="F2506" s="26" t="n">
        <v>15</v>
      </c>
      <c r="G2506" s="11" t="inlineStr">
        <is>
          <t>{"source_ids": ["S80856076da97de67"], "unmatched": [], "ambiguous": [], "status": "resolved"}</t>
        </is>
      </c>
      <c r="H2506" s="11" t="inlineStr">
        <is>
          <t>{"代码": "6268 JP", "公司": "Nabtesco", "产品/业务": "精密减速机", "指标类型": "固定资产（账面值）", "地区/国家": "浜松工厂（日本静冈；用途“工厂用地”）", "数值": "38,478", "单位": "百万日元（人员64）", "占比及分母": "年报版本截止日未见于摘录", "数据期间": "较新年度版本（待核）", "自有/合资/委外": "自有", "公司披露/券商估算/计算": "公司披露", "来源编号": "S29 [[cite:as_search:420]]"}</t>
        </is>
      </c>
      <c r="I2506" s="11" t="inlineStr">
        <is>
          <t>/Volumes/Sanctum/JPXData/research_work/capacity_geo_20261015/alphasense_feedback/archive5_20261016/parsed/B_quant_evidence_ALL (2).csv</t>
        </is>
      </c>
    </row>
    <row r="2507" ht="94" customHeight="1">
      <c r="A2507" s="10" t="inlineStr">
        <is>
          <t>B57897d6eb79f5e23</t>
        </is>
      </c>
      <c r="B2507" s="10" t="inlineStr">
        <is>
          <t>6268</t>
        </is>
      </c>
      <c r="C2507" s="10" t="inlineStr">
        <is>
          <t>B</t>
        </is>
      </c>
      <c r="D2507" s="10" t="inlineStr">
        <is>
          <t>archive5/export_13</t>
        </is>
      </c>
      <c r="E2507" s="10" t="inlineStr">
        <is>
          <t>B_quant_evidence_batch1 (1).csv</t>
        </is>
      </c>
      <c r="F2507" s="28" t="n">
        <v>15</v>
      </c>
      <c r="G2507" s="10" t="inlineStr">
        <is>
          <t>{"source_ids": ["Sb3831a9bfe89545e"], "unmatched": [], "ambiguous": [], "status": "resolved"}</t>
        </is>
      </c>
      <c r="H2507" s="10" t="inlineStr">
        <is>
          <t>{"代码": "6268 JP", "公司": "Nabtesco", "产品/业务": "精密减速机", "指标类型": "固定资产（账面值）", "地区/国家": "浜松工厂（日本静冈；用途“工厂用地”）", "数值": "38,478", "单位": "百万日元（人员64）", "占比及分母": "年报版本截止日未见于摘录", "数据期间": "较新年度版本（待核）", "自有/合资/委外": "自有", "公司披露/券商估算/计算": "公司披露", "来源编号": "S29 [[cite:as_search:420]]"}</t>
        </is>
      </c>
      <c r="I2507" s="10" t="inlineStr">
        <is>
          <t>/Volumes/Sanctum/JPXData/research_work/capacity_geo_20261015/alphasense_feedback/archive5_20261016/parsed/B_quant_evidence_batch1 (1).csv</t>
        </is>
      </c>
    </row>
    <row r="2508" ht="94" customHeight="1">
      <c r="A2508" s="11" t="inlineStr">
        <is>
          <t>B57897d6eb79f5e23</t>
        </is>
      </c>
      <c r="B2508" s="11" t="inlineStr">
        <is>
          <t>6268</t>
        </is>
      </c>
      <c r="C2508" s="11" t="inlineStr">
        <is>
          <t>B</t>
        </is>
      </c>
      <c r="D2508" s="11" t="inlineStr">
        <is>
          <t>archive5/export_14</t>
        </is>
      </c>
      <c r="E2508" s="11" t="inlineStr">
        <is>
          <t>B_quant_evidence_batch1.csv</t>
        </is>
      </c>
      <c r="F2508" s="26" t="n">
        <v>15</v>
      </c>
      <c r="G2508" s="11" t="inlineStr">
        <is>
          <t>{"source_ids": ["Sf57c210c44e8f31b"], "unmatched": [], "ambiguous": [], "status": "resolved"}</t>
        </is>
      </c>
      <c r="H2508" s="11" t="inlineStr">
        <is>
          <t>{"代码": "6268 JP", "公司": "Nabtesco", "产品/业务": "精密减速机", "指标类型": "固定资产（账面值）", "地区/国家": "浜松工厂（日本静冈；用途“工厂用地”）", "数值": "38,478", "单位": "百万日元（人员64）", "占比及分母": "年报版本截止日未见于摘录", "数据期间": "较新年度版本（待核）", "自有/合资/委外": "自有", "公司披露/券商估算/计算": "公司披露", "来源编号": "S29 [[cite:as_search:420]]"}</t>
        </is>
      </c>
      <c r="I2508" s="11" t="inlineStr">
        <is>
          <t>/Volumes/Sanctum/JPXData/research_work/capacity_geo_20261015/alphasense_feedback/archive5_20261016/parsed/B_quant_evidence_batch1.csv</t>
        </is>
      </c>
    </row>
    <row r="2509" ht="80" customHeight="1">
      <c r="A2509" s="10" t="inlineStr">
        <is>
          <t>B7342aa8ac56095a8</t>
        </is>
      </c>
      <c r="B2509" s="10" t="inlineStr">
        <is>
          <t>6268</t>
        </is>
      </c>
      <c r="C2509" s="10" t="inlineStr">
        <is>
          <t>B</t>
        </is>
      </c>
      <c r="D2509" s="10" t="inlineStr">
        <is>
          <t>archive5/export_01</t>
        </is>
      </c>
      <c r="E2509" s="10" t="inlineStr">
        <is>
          <t>B_quant_evidence_ALL (2).csv</t>
        </is>
      </c>
      <c r="F2509" s="28" t="n">
        <v>13</v>
      </c>
      <c r="G2509" s="10" t="inlineStr">
        <is>
          <t>{"source_ids": ["S9b61ddd8dd4c0949"], "unmatched": [], "ambiguous": [], "status": "resolved"}</t>
        </is>
      </c>
      <c r="H2509" s="10" t="inlineStr">
        <is>
          <t>{"代码": "6268 JP", "公司": "Nabtesco", "产品/业务": "精密减速机", "指标类型": "固定资产（账面值）", "地区/国家": "津工厂（日本三重）", "数值": "26,749", "单位": "百万日元", "占比及分母": "无同口径全集团减速机分母", "数据期间": "2023-12-31", "自有/合资/委外": "自有", "公司披露/券商估算/计算": "公司披露", "来源编号": "S27 [[cite:as_search:1452]]"}</t>
        </is>
      </c>
      <c r="I2509" s="10" t="inlineStr">
        <is>
          <t>/Volumes/Sanctum/JPXData/research_work/capacity_geo_20261015/alphasense_feedback/archive5_20261016/parsed/B_quant_evidence_ALL (2).csv</t>
        </is>
      </c>
    </row>
    <row r="2510" ht="80" customHeight="1">
      <c r="A2510" s="11" t="inlineStr">
        <is>
          <t>B7342aa8ac56095a8</t>
        </is>
      </c>
      <c r="B2510" s="11" t="inlineStr">
        <is>
          <t>6268</t>
        </is>
      </c>
      <c r="C2510" s="11" t="inlineStr">
        <is>
          <t>B</t>
        </is>
      </c>
      <c r="D2510" s="11" t="inlineStr">
        <is>
          <t>archive5/export_13</t>
        </is>
      </c>
      <c r="E2510" s="11" t="inlineStr">
        <is>
          <t>B_quant_evidence_batch1 (1).csv</t>
        </is>
      </c>
      <c r="F2510" s="26" t="n">
        <v>13</v>
      </c>
      <c r="G2510" s="11" t="inlineStr">
        <is>
          <t>{"source_ids": ["Sd8d9dff0d321b31e"], "unmatched": [], "ambiguous": [], "status": "resolved"}</t>
        </is>
      </c>
      <c r="H2510" s="11" t="inlineStr">
        <is>
          <t>{"代码": "6268 JP", "公司": "Nabtesco", "产品/业务": "精密减速机", "指标类型": "固定资产（账面值）", "地区/国家": "津工厂（日本三重）", "数值": "26,749", "单位": "百万日元", "占比及分母": "无同口径全集团减速机分母", "数据期间": "2023-12-31", "自有/合资/委外": "自有", "公司披露/券商估算/计算": "公司披露", "来源编号": "S27 [[cite:as_search:1452]]"}</t>
        </is>
      </c>
      <c r="I2510" s="11" t="inlineStr">
        <is>
          <t>/Volumes/Sanctum/JPXData/research_work/capacity_geo_20261015/alphasense_feedback/archive5_20261016/parsed/B_quant_evidence_batch1 (1).csv</t>
        </is>
      </c>
    </row>
    <row r="2511" ht="80" customHeight="1">
      <c r="A2511" s="10" t="inlineStr">
        <is>
          <t>B7342aa8ac56095a8</t>
        </is>
      </c>
      <c r="B2511" s="10" t="inlineStr">
        <is>
          <t>6268</t>
        </is>
      </c>
      <c r="C2511" s="10" t="inlineStr">
        <is>
          <t>B</t>
        </is>
      </c>
      <c r="D2511" s="10" t="inlineStr">
        <is>
          <t>archive5/export_14</t>
        </is>
      </c>
      <c r="E2511" s="10" t="inlineStr">
        <is>
          <t>B_quant_evidence_batch1.csv</t>
        </is>
      </c>
      <c r="F2511" s="28" t="n">
        <v>13</v>
      </c>
      <c r="G2511" s="10" t="inlineStr">
        <is>
          <t>{"source_ids": ["Sfcb81e73488d7e09"], "unmatched": [], "ambiguous": [], "status": "resolved"}</t>
        </is>
      </c>
      <c r="H2511" s="10" t="inlineStr">
        <is>
          <t>{"代码": "6268 JP", "公司": "Nabtesco", "产品/业务": "精密减速机", "指标类型": "固定资产（账面值）", "地区/国家": "津工厂（日本三重）", "数值": "26,749", "单位": "百万日元", "占比及分母": "无同口径全集团减速机分母", "数据期间": "2023-12-31", "自有/合资/委外": "自有", "公司披露/券商估算/计算": "公司披露", "来源编号": "S27 [[cite:as_search:1452]]"}</t>
        </is>
      </c>
      <c r="I2511" s="10" t="inlineStr">
        <is>
          <t>/Volumes/Sanctum/JPXData/research_work/capacity_geo_20261015/alphasense_feedback/archive5_20261016/parsed/B_quant_evidence_batch1.csv</t>
        </is>
      </c>
    </row>
    <row r="2512" ht="94" customHeight="1">
      <c r="A2512" s="11" t="inlineStr">
        <is>
          <t>B7b34ca0a29d53168</t>
        </is>
      </c>
      <c r="B2512" s="11" t="inlineStr">
        <is>
          <t>6268</t>
        </is>
      </c>
      <c r="C2512" s="11" t="inlineStr">
        <is>
          <t>B</t>
        </is>
      </c>
      <c r="D2512" s="11" t="inlineStr">
        <is>
          <t>archive5/export_01</t>
        </is>
      </c>
      <c r="E2512" s="11" t="inlineStr">
        <is>
          <t>B_quant_evidence_ALL (2).csv</t>
        </is>
      </c>
      <c r="F2512" s="26" t="n">
        <v>10</v>
      </c>
      <c r="G2512" s="11" t="inlineStr">
        <is>
          <t>{"source_ids": ["S0a5a364d04209f6b"], "unmatched": [], "ambiguous": [], "status": "resolved"}</t>
        </is>
      </c>
      <c r="H2512" s="11" t="inlineStr">
        <is>
          <t>{"代码": "6268 JP", "公司": "Nabtesco", "产品/业务": "精密减速机", "指标类型": "利用率（20天/月×3班基准）", "地区/国家": "津工厂（日本）", "数值": "65%→70%→70%→75%→85%", "单位": "%（25/2Q→26/2Q）", "占比及分母": "利用率，非产能；数值与工厂对应按幻灯片文字顺序判读，需IR确认", "数据期间": "25/2Q–26/2Q", "自有/合资/委外": "自有", "公司披露/券商估算/计算": "公司披露", "来源编号": "S26 [[cite:as_search:1971]]"}</t>
        </is>
      </c>
      <c r="I2512" s="11" t="inlineStr">
        <is>
          <t>/Volumes/Sanctum/JPXData/research_work/capacity_geo_20261015/alphasense_feedback/archive5_20261016/parsed/B_quant_evidence_ALL (2).csv</t>
        </is>
      </c>
    </row>
    <row r="2513" ht="94" customHeight="1">
      <c r="A2513" s="10" t="inlineStr">
        <is>
          <t>B7b34ca0a29d53168</t>
        </is>
      </c>
      <c r="B2513" s="10" t="inlineStr">
        <is>
          <t>6268</t>
        </is>
      </c>
      <c r="C2513" s="10" t="inlineStr">
        <is>
          <t>B</t>
        </is>
      </c>
      <c r="D2513" s="10" t="inlineStr">
        <is>
          <t>archive5/export_13</t>
        </is>
      </c>
      <c r="E2513" s="10" t="inlineStr">
        <is>
          <t>B_quant_evidence_batch1 (1).csv</t>
        </is>
      </c>
      <c r="F2513" s="28" t="n">
        <v>10</v>
      </c>
      <c r="G2513" s="10" t="inlineStr">
        <is>
          <t>{"source_ids": ["Sfc275a7b34af63e1"], "unmatched": [], "ambiguous": [], "status": "resolved"}</t>
        </is>
      </c>
      <c r="H2513" s="10" t="inlineStr">
        <is>
          <t>{"代码": "6268 JP", "公司": "Nabtesco", "产品/业务": "精密减速机", "指标类型": "利用率（20天/月×3班基准）", "地区/国家": "津工厂（日本）", "数值": "65%→70%→70%→75%→85%", "单位": "%（25/2Q→26/2Q）", "占比及分母": "利用率，非产能；数值与工厂对应按幻灯片文字顺序判读，需IR确认", "数据期间": "25/2Q–26/2Q", "自有/合资/委外": "自有", "公司披露/券商估算/计算": "公司披露", "来源编号": "S26 [[cite:as_search:1971]]"}</t>
        </is>
      </c>
      <c r="I2513" s="10" t="inlineStr">
        <is>
          <t>/Volumes/Sanctum/JPXData/research_work/capacity_geo_20261015/alphasense_feedback/archive5_20261016/parsed/B_quant_evidence_batch1 (1).csv</t>
        </is>
      </c>
    </row>
    <row r="2514" ht="94" customHeight="1">
      <c r="A2514" s="11" t="inlineStr">
        <is>
          <t>B7b34ca0a29d53168</t>
        </is>
      </c>
      <c r="B2514" s="11" t="inlineStr">
        <is>
          <t>6268</t>
        </is>
      </c>
      <c r="C2514" s="11" t="inlineStr">
        <is>
          <t>B</t>
        </is>
      </c>
      <c r="D2514" s="11" t="inlineStr">
        <is>
          <t>archive5/export_14</t>
        </is>
      </c>
      <c r="E2514" s="11" t="inlineStr">
        <is>
          <t>B_quant_evidence_batch1.csv</t>
        </is>
      </c>
      <c r="F2514" s="26" t="n">
        <v>10</v>
      </c>
      <c r="G2514" s="11" t="inlineStr">
        <is>
          <t>{"source_ids": ["Se81d058b2a6c7903"], "unmatched": [], "ambiguous": [], "status": "resolved"}</t>
        </is>
      </c>
      <c r="H2514" s="11" t="inlineStr">
        <is>
          <t>{"代码": "6268 JP", "公司": "Nabtesco", "产品/业务": "精密减速机", "指标类型": "利用率（20天/月×3班基准）", "地区/国家": "津工厂（日本）", "数值": "65%→70%→70%→75%→85%", "单位": "%（25/2Q→26/2Q）", "占比及分母": "利用率，非产能；数值与工厂对应按幻灯片文字顺序判读，需IR确认", "数据期间": "25/2Q–26/2Q", "自有/合资/委外": "自有", "公司披露/券商估算/计算": "公司披露", "来源编号": "S26 [[cite:as_search:1971]]"}</t>
        </is>
      </c>
      <c r="I2514" s="11" t="inlineStr">
        <is>
          <t>/Volumes/Sanctum/JPXData/research_work/capacity_geo_20261015/alphasense_feedback/archive5_20261016/parsed/B_quant_evidence_batch1.csv</t>
        </is>
      </c>
    </row>
    <row r="2515" ht="94" customHeight="1">
      <c r="A2515" s="10" t="inlineStr">
        <is>
          <t>B8ea1140bc716f3e3</t>
        </is>
      </c>
      <c r="B2515" s="10" t="inlineStr">
        <is>
          <t>6268</t>
        </is>
      </c>
      <c r="C2515" s="10" t="inlineStr">
        <is>
          <t>B</t>
        </is>
      </c>
      <c r="D2515" s="10" t="inlineStr">
        <is>
          <t>archive5/export_01</t>
        </is>
      </c>
      <c r="E2515" s="10" t="inlineStr">
        <is>
          <t>B_quant_evidence_ALL (2).csv</t>
        </is>
      </c>
      <c r="F2515" s="28" t="n">
        <v>20</v>
      </c>
      <c r="G2515" s="10" t="inlineStr">
        <is>
          <t>{"source_ids": ["Scc7b6b9352f3d7ab"], "unmatched": [], "ambiguous": [], "status": "resolved"}</t>
        </is>
      </c>
      <c r="H2515" s="10" t="inlineStr">
        <is>
          <t>{"代码": "6268 JP", "公司": "Nabtesco", "产品/业务": "零部件解决方案（主要为浜松厂房建设、津增产）", "指标类型": "资本开支", "地区/国家": "日本", "数值": "13,898", "单位": "百万日元", "占比及分母": "集团总额20,125百万日元；非产能指标", "数据期间": "年报所述财年（待核）", "自有/合资/委外": "自有", "公司披露/券商估算/计算": "公司披露", "来源编号": "S31 [[cite:as_search:832]]"}</t>
        </is>
      </c>
      <c r="I2515" s="10" t="inlineStr">
        <is>
          <t>/Volumes/Sanctum/JPXData/research_work/capacity_geo_20261015/alphasense_feedback/archive5_20261016/parsed/B_quant_evidence_ALL (2).csv</t>
        </is>
      </c>
    </row>
    <row r="2516" ht="94" customHeight="1">
      <c r="A2516" s="11" t="inlineStr">
        <is>
          <t>B8ea1140bc716f3e3</t>
        </is>
      </c>
      <c r="B2516" s="11" t="inlineStr">
        <is>
          <t>6268</t>
        </is>
      </c>
      <c r="C2516" s="11" t="inlineStr">
        <is>
          <t>B</t>
        </is>
      </c>
      <c r="D2516" s="11" t="inlineStr">
        <is>
          <t>archive5/export_13</t>
        </is>
      </c>
      <c r="E2516" s="11" t="inlineStr">
        <is>
          <t>B_quant_evidence_batch1 (1).csv</t>
        </is>
      </c>
      <c r="F2516" s="26" t="n">
        <v>20</v>
      </c>
      <c r="G2516" s="11" t="inlineStr">
        <is>
          <t>{"source_ids": ["S653d22b8bccc992a"], "unmatched": [], "ambiguous": [], "status": "resolved"}</t>
        </is>
      </c>
      <c r="H2516" s="11" t="inlineStr">
        <is>
          <t>{"代码": "6268 JP", "公司": "Nabtesco", "产品/业务": "零部件解决方案（主要为浜松厂房建设、津增产）", "指标类型": "资本开支", "地区/国家": "日本", "数值": "13,898", "单位": "百万日元", "占比及分母": "集团总额20,125百万日元；非产能指标", "数据期间": "年报所述财年（待核）", "自有/合资/委外": "自有", "公司披露/券商估算/计算": "公司披露", "来源编号": "S31 [[cite:as_search:832]]"}</t>
        </is>
      </c>
      <c r="I2516" s="11" t="inlineStr">
        <is>
          <t>/Volumes/Sanctum/JPXData/research_work/capacity_geo_20261015/alphasense_feedback/archive5_20261016/parsed/B_quant_evidence_batch1 (1).csv</t>
        </is>
      </c>
    </row>
    <row r="2517" ht="94" customHeight="1">
      <c r="A2517" s="10" t="inlineStr">
        <is>
          <t>B8ea1140bc716f3e3</t>
        </is>
      </c>
      <c r="B2517" s="10" t="inlineStr">
        <is>
          <t>6268</t>
        </is>
      </c>
      <c r="C2517" s="10" t="inlineStr">
        <is>
          <t>B</t>
        </is>
      </c>
      <c r="D2517" s="10" t="inlineStr">
        <is>
          <t>archive5/export_14</t>
        </is>
      </c>
      <c r="E2517" s="10" t="inlineStr">
        <is>
          <t>B_quant_evidence_batch1.csv</t>
        </is>
      </c>
      <c r="F2517" s="28" t="n">
        <v>20</v>
      </c>
      <c r="G2517" s="10" t="inlineStr">
        <is>
          <t>{"source_ids": ["S2a208e70c4a19ce2"], "unmatched": [], "ambiguous": [], "status": "resolved"}</t>
        </is>
      </c>
      <c r="H2517" s="10" t="inlineStr">
        <is>
          <t>{"代码": "6268 JP", "公司": "Nabtesco", "产品/业务": "零部件解决方案（主要为浜松厂房建设、津增产）", "指标类型": "资本开支", "地区/国家": "日本", "数值": "13,898", "单位": "百万日元", "占比及分母": "集团总额20,125百万日元；非产能指标", "数据期间": "年报所述财年（待核）", "自有/合资/委外": "自有", "公司披露/券商估算/计算": "公司披露", "来源编号": "S31 [[cite:as_search:832]]"}</t>
        </is>
      </c>
      <c r="I2517" s="10" t="inlineStr">
        <is>
          <t>/Volumes/Sanctum/JPXData/research_work/capacity_geo_20261015/alphasense_feedback/archive5_20261016/parsed/B_quant_evidence_batch1.csv</t>
        </is>
      </c>
    </row>
    <row r="2518" ht="94" customHeight="1">
      <c r="A2518" s="11" t="inlineStr">
        <is>
          <t>B9619f2029f08785f</t>
        </is>
      </c>
      <c r="B2518" s="11" t="inlineStr">
        <is>
          <t>6268</t>
        </is>
      </c>
      <c r="C2518" s="11" t="inlineStr">
        <is>
          <t>B</t>
        </is>
      </c>
      <c r="D2518" s="11" t="inlineStr">
        <is>
          <t>archive5/export_01</t>
        </is>
      </c>
      <c r="E2518" s="11" t="inlineStr">
        <is>
          <t>B_quant_evidence_ALL (2).csv</t>
        </is>
      </c>
      <c r="F2518" s="26" t="n">
        <v>16</v>
      </c>
      <c r="G2518" s="11" t="inlineStr">
        <is>
          <t>{"source_ids": ["S467e108d4cf1cb8a"], "unmatched": [], "ambiguous": [], "status": "resolved"}</t>
        </is>
      </c>
      <c r="H2518" s="11" t="inlineStr">
        <is>
          <t>{"代码": "6268 JP", "公司": "Nabtesco", "产品/业务": "精密减速机", "指标类型": "固定资产（账面值）", "地区/国家": "浜松工厂（用途改为“生产设施”）", "数值": "40,227", "单位": "百万日元（人员69）", "占比及分母": "年报版本截止日未见于摘录", "数据期间": "较新年度版本（待核）", "自有/合资/委外": "自有", "公司披露/券商估算/计算": "公司披露", "来源编号": "S28 [[cite:as_search:429]]"}</t>
        </is>
      </c>
      <c r="I2518" s="11" t="inlineStr">
        <is>
          <t>/Volumes/Sanctum/JPXData/research_work/capacity_geo_20261015/alphasense_feedback/archive5_20261016/parsed/B_quant_evidence_ALL (2).csv</t>
        </is>
      </c>
    </row>
    <row r="2519" ht="94" customHeight="1">
      <c r="A2519" s="10" t="inlineStr">
        <is>
          <t>B9619f2029f08785f</t>
        </is>
      </c>
      <c r="B2519" s="10" t="inlineStr">
        <is>
          <t>6268</t>
        </is>
      </c>
      <c r="C2519" s="10" t="inlineStr">
        <is>
          <t>B</t>
        </is>
      </c>
      <c r="D2519" s="10" t="inlineStr">
        <is>
          <t>archive5/export_13</t>
        </is>
      </c>
      <c r="E2519" s="10" t="inlineStr">
        <is>
          <t>B_quant_evidence_batch1 (1).csv</t>
        </is>
      </c>
      <c r="F2519" s="28" t="n">
        <v>16</v>
      </c>
      <c r="G2519" s="10" t="inlineStr">
        <is>
          <t>{"source_ids": ["S1b8d4866f872111c"], "unmatched": [], "ambiguous": [], "status": "resolved"}</t>
        </is>
      </c>
      <c r="H2519" s="10" t="inlineStr">
        <is>
          <t>{"代码": "6268 JP", "公司": "Nabtesco", "产品/业务": "精密减速机", "指标类型": "固定资产（账面值）", "地区/国家": "浜松工厂（用途改为“生产设施”）", "数值": "40,227", "单位": "百万日元（人员69）", "占比及分母": "年报版本截止日未见于摘录", "数据期间": "较新年度版本（待核）", "自有/合资/委外": "自有", "公司披露/券商估算/计算": "公司披露", "来源编号": "S28 [[cite:as_search:429]]"}</t>
        </is>
      </c>
      <c r="I2519" s="10" t="inlineStr">
        <is>
          <t>/Volumes/Sanctum/JPXData/research_work/capacity_geo_20261015/alphasense_feedback/archive5_20261016/parsed/B_quant_evidence_batch1 (1).csv</t>
        </is>
      </c>
    </row>
    <row r="2520" ht="94" customHeight="1">
      <c r="A2520" s="11" t="inlineStr">
        <is>
          <t>B9619f2029f08785f</t>
        </is>
      </c>
      <c r="B2520" s="11" t="inlineStr">
        <is>
          <t>6268</t>
        </is>
      </c>
      <c r="C2520" s="11" t="inlineStr">
        <is>
          <t>B</t>
        </is>
      </c>
      <c r="D2520" s="11" t="inlineStr">
        <is>
          <t>archive5/export_14</t>
        </is>
      </c>
      <c r="E2520" s="11" t="inlineStr">
        <is>
          <t>B_quant_evidence_batch1.csv</t>
        </is>
      </c>
      <c r="F2520" s="26" t="n">
        <v>16</v>
      </c>
      <c r="G2520" s="11" t="inlineStr">
        <is>
          <t>{"source_ids": ["Sbb12543f4a79029f"], "unmatched": [], "ambiguous": [], "status": "resolved"}</t>
        </is>
      </c>
      <c r="H2520" s="11" t="inlineStr">
        <is>
          <t>{"代码": "6268 JP", "公司": "Nabtesco", "产品/业务": "精密减速机", "指标类型": "固定资产（账面值）", "地区/国家": "浜松工厂（用途改为“生产设施”）", "数值": "40,227", "单位": "百万日元（人员69）", "占比及分母": "年报版本截止日未见于摘录", "数据期间": "较新年度版本（待核）", "自有/合资/委外": "自有", "公司披露/券商估算/计算": "公司披露", "来源编号": "S28 [[cite:as_search:429]]"}</t>
        </is>
      </c>
      <c r="I2520" s="11" t="inlineStr">
        <is>
          <t>/Volumes/Sanctum/JPXData/research_work/capacity_geo_20261015/alphasense_feedback/archive5_20261016/parsed/B_quant_evidence_batch1.csv</t>
        </is>
      </c>
    </row>
    <row r="2521" ht="94" customHeight="1">
      <c r="A2521" s="10" t="inlineStr">
        <is>
          <t>B9b5cdf9d313a797f</t>
        </is>
      </c>
      <c r="B2521" s="10" t="inlineStr">
        <is>
          <t>6268</t>
        </is>
      </c>
      <c r="C2521" s="10" t="inlineStr">
        <is>
          <t>B</t>
        </is>
      </c>
      <c r="D2521" s="10" t="inlineStr">
        <is>
          <t>archive5/export_01</t>
        </is>
      </c>
      <c r="E2521" s="10" t="inlineStr">
        <is>
          <t>B_quant_evidence_ALL (2).csv</t>
        </is>
      </c>
      <c r="F2521" s="28" t="n">
        <v>17</v>
      </c>
      <c r="G2521" s="10" t="inlineStr">
        <is>
          <t>{"source_ids": ["Sdf90a9ac7632f5fb"], "unmatched": [], "ambiguous": [], "status": "resolved"}</t>
        </is>
      </c>
      <c r="H2521" s="10" t="inlineStr">
        <is>
          <t>{"代码": "6268 JP", "公司": "Nabtesco", "产品/业务": "减速机", "指标类型": "固定资产（账面值）", "地区/国家": "Changzhou Nabtesco Precision Machinery（中国江苏）", "数值": "1,095", "单位": "百万日元（人员135）", "占比及分母": "同表液压已列为终止经营，推定为2025-12-31版本", "数据期间": "推定2025-12-31", "自有/合资/委外": "控股子公司", "公司披露/券商估算/计算": "公司披露", "来源编号": "S30 [[cite:as_search:430]]"}</t>
        </is>
      </c>
      <c r="I2521" s="10" t="inlineStr">
        <is>
          <t>/Volumes/Sanctum/JPXData/research_work/capacity_geo_20261015/alphasense_feedback/archive5_20261016/parsed/B_quant_evidence_ALL (2).csv</t>
        </is>
      </c>
    </row>
    <row r="2522" ht="94" customHeight="1">
      <c r="A2522" s="11" t="inlineStr">
        <is>
          <t>B9b5cdf9d313a797f</t>
        </is>
      </c>
      <c r="B2522" s="11" t="inlineStr">
        <is>
          <t>6268</t>
        </is>
      </c>
      <c r="C2522" s="11" t="inlineStr">
        <is>
          <t>B</t>
        </is>
      </c>
      <c r="D2522" s="11" t="inlineStr">
        <is>
          <t>archive5/export_13</t>
        </is>
      </c>
      <c r="E2522" s="11" t="inlineStr">
        <is>
          <t>B_quant_evidence_batch1 (1).csv</t>
        </is>
      </c>
      <c r="F2522" s="26" t="n">
        <v>17</v>
      </c>
      <c r="G2522" s="11" t="inlineStr">
        <is>
          <t>{"source_ids": ["S7794d9eeb5278aa7"], "unmatched": [], "ambiguous": [], "status": "resolved"}</t>
        </is>
      </c>
      <c r="H2522" s="11" t="inlineStr">
        <is>
          <t>{"代码": "6268 JP", "公司": "Nabtesco", "产品/业务": "减速机", "指标类型": "固定资产（账面值）", "地区/国家": "Changzhou Nabtesco Precision Machinery（中国江苏）", "数值": "1,095", "单位": "百万日元（人员135）", "占比及分母": "同表液压已列为终止经营，推定为2025-12-31版本", "数据期间": "推定2025-12-31", "自有/合资/委外": "控股子公司", "公司披露/券商估算/计算": "公司披露", "来源编号": "S30 [[cite:as_search:430]]"}</t>
        </is>
      </c>
      <c r="I2522" s="11" t="inlineStr">
        <is>
          <t>/Volumes/Sanctum/JPXData/research_work/capacity_geo_20261015/alphasense_feedback/archive5_20261016/parsed/B_quant_evidence_batch1 (1).csv</t>
        </is>
      </c>
    </row>
    <row r="2523" ht="94" customHeight="1">
      <c r="A2523" s="10" t="inlineStr">
        <is>
          <t>B9b5cdf9d313a797f</t>
        </is>
      </c>
      <c r="B2523" s="10" t="inlineStr">
        <is>
          <t>6268</t>
        </is>
      </c>
      <c r="C2523" s="10" t="inlineStr">
        <is>
          <t>B</t>
        </is>
      </c>
      <c r="D2523" s="10" t="inlineStr">
        <is>
          <t>archive5/export_14</t>
        </is>
      </c>
      <c r="E2523" s="10" t="inlineStr">
        <is>
          <t>B_quant_evidence_batch1.csv</t>
        </is>
      </c>
      <c r="F2523" s="28" t="n">
        <v>17</v>
      </c>
      <c r="G2523" s="10" t="inlineStr">
        <is>
          <t>{"source_ids": ["S4f5d641e00039d9e"], "unmatched": [], "ambiguous": [], "status": "resolved"}</t>
        </is>
      </c>
      <c r="H2523" s="10" t="inlineStr">
        <is>
          <t>{"代码": "6268 JP", "公司": "Nabtesco", "产品/业务": "减速机", "指标类型": "固定资产（账面值）", "地区/国家": "Changzhou Nabtesco Precision Machinery（中国江苏）", "数值": "1,095", "单位": "百万日元（人员135）", "占比及分母": "同表液压已列为终止经营，推定为2025-12-31版本", "数据期间": "推定2025-12-31", "自有/合资/委外": "控股子公司", "公司披露/券商估算/计算": "公司披露", "来源编号": "S30 [[cite:as_search:430]]"}</t>
        </is>
      </c>
      <c r="I2523" s="10" t="inlineStr">
        <is>
          <t>/Volumes/Sanctum/JPXData/research_work/capacity_geo_20261015/alphasense_feedback/archive5_20261016/parsed/B_quant_evidence_batch1.csv</t>
        </is>
      </c>
    </row>
    <row r="2524" ht="80" customHeight="1">
      <c r="A2524" s="11" t="inlineStr">
        <is>
          <t>Ba33c517bd58ddb9a</t>
        </is>
      </c>
      <c r="B2524" s="11" t="inlineStr">
        <is>
          <t>6268</t>
        </is>
      </c>
      <c r="C2524" s="11" t="inlineStr">
        <is>
          <t>B</t>
        </is>
      </c>
      <c r="D2524" s="11" t="inlineStr">
        <is>
          <t>archive5/export_01</t>
        </is>
      </c>
      <c r="E2524" s="11" t="inlineStr">
        <is>
          <t>B_quant_evidence_ALL (2).csv</t>
        </is>
      </c>
      <c r="F2524" s="26" t="n">
        <v>12</v>
      </c>
      <c r="G2524" s="11" t="inlineStr">
        <is>
          <t>{"source_ids": ["S0a5a364d04209f6b"], "unmatched": [], "ambiguous": [], "status": "resolved"}</t>
        </is>
      </c>
      <c r="H2524" s="11" t="inlineStr">
        <is>
          <t>{"代码": "6268 JP", "公司": "Nabtesco", "产品/业务": "精密减速机", "指标类型": "产量（定性）", "地区/国家": "浜松工厂（日本）", "数值": "逐步扩大产量", "单位": "无数值", "占比及分母": "无", "数据期间": "26/2Q", "自有/合资/委外": "自有", "公司披露/券商估算/计算": "公司披露", "来源编号": "S26 [[cite:as_search:1971]]"}</t>
        </is>
      </c>
      <c r="I2524" s="11" t="inlineStr">
        <is>
          <t>/Volumes/Sanctum/JPXData/research_work/capacity_geo_20261015/alphasense_feedback/archive5_20261016/parsed/B_quant_evidence_ALL (2).csv</t>
        </is>
      </c>
    </row>
    <row r="2525" ht="80" customHeight="1">
      <c r="A2525" s="10" t="inlineStr">
        <is>
          <t>Ba33c517bd58ddb9a</t>
        </is>
      </c>
      <c r="B2525" s="10" t="inlineStr">
        <is>
          <t>6268</t>
        </is>
      </c>
      <c r="C2525" s="10" t="inlineStr">
        <is>
          <t>B</t>
        </is>
      </c>
      <c r="D2525" s="10" t="inlineStr">
        <is>
          <t>archive5/export_13</t>
        </is>
      </c>
      <c r="E2525" s="10" t="inlineStr">
        <is>
          <t>B_quant_evidence_batch1 (1).csv</t>
        </is>
      </c>
      <c r="F2525" s="28" t="n">
        <v>12</v>
      </c>
      <c r="G2525" s="10" t="inlineStr">
        <is>
          <t>{"source_ids": ["Sfc275a7b34af63e1"], "unmatched": [], "ambiguous": [], "status": "resolved"}</t>
        </is>
      </c>
      <c r="H2525" s="10" t="inlineStr">
        <is>
          <t>{"代码": "6268 JP", "公司": "Nabtesco", "产品/业务": "精密减速机", "指标类型": "产量（定性）", "地区/国家": "浜松工厂（日本）", "数值": "逐步扩大产量", "单位": "无数值", "占比及分母": "无", "数据期间": "26/2Q", "自有/合资/委外": "自有", "公司披露/券商估算/计算": "公司披露", "来源编号": "S26 [[cite:as_search:1971]]"}</t>
        </is>
      </c>
      <c r="I2525" s="10" t="inlineStr">
        <is>
          <t>/Volumes/Sanctum/JPXData/research_work/capacity_geo_20261015/alphasense_feedback/archive5_20261016/parsed/B_quant_evidence_batch1 (1).csv</t>
        </is>
      </c>
    </row>
    <row r="2526" ht="80" customHeight="1">
      <c r="A2526" s="11" t="inlineStr">
        <is>
          <t>Ba33c517bd58ddb9a</t>
        </is>
      </c>
      <c r="B2526" s="11" t="inlineStr">
        <is>
          <t>6268</t>
        </is>
      </c>
      <c r="C2526" s="11" t="inlineStr">
        <is>
          <t>B</t>
        </is>
      </c>
      <c r="D2526" s="11" t="inlineStr">
        <is>
          <t>archive5/export_14</t>
        </is>
      </c>
      <c r="E2526" s="11" t="inlineStr">
        <is>
          <t>B_quant_evidence_batch1.csv</t>
        </is>
      </c>
      <c r="F2526" s="26" t="n">
        <v>12</v>
      </c>
      <c r="G2526" s="11" t="inlineStr">
        <is>
          <t>{"source_ids": ["Se81d058b2a6c7903"], "unmatched": [], "ambiguous": [], "status": "resolved"}</t>
        </is>
      </c>
      <c r="H2526" s="11" t="inlineStr">
        <is>
          <t>{"代码": "6268 JP", "公司": "Nabtesco", "产品/业务": "精密减速机", "指标类型": "产量（定性）", "地区/国家": "浜松工厂（日本）", "数值": "逐步扩大产量", "单位": "无数值", "占比及分母": "无", "数据期间": "26/2Q", "自有/合资/委外": "自有", "公司披露/券商估算/计算": "公司披露", "来源编号": "S26 [[cite:as_search:1971]]"}</t>
        </is>
      </c>
      <c r="I2526" s="11" t="inlineStr">
        <is>
          <t>/Volumes/Sanctum/JPXData/research_work/capacity_geo_20261015/alphasense_feedback/archive5_20261016/parsed/B_quant_evidence_batch1.csv</t>
        </is>
      </c>
    </row>
    <row r="2527" ht="80" customHeight="1">
      <c r="A2527" s="10" t="inlineStr">
        <is>
          <t>Bb4352f9ab3b955ef</t>
        </is>
      </c>
      <c r="B2527" s="10" t="inlineStr">
        <is>
          <t>6268</t>
        </is>
      </c>
      <c r="C2527" s="10" t="inlineStr">
        <is>
          <t>B</t>
        </is>
      </c>
      <c r="D2527" s="10" t="inlineStr">
        <is>
          <t>archive5/export_01</t>
        </is>
      </c>
      <c r="E2527" s="10" t="inlineStr">
        <is>
          <t>B_quant_evidence_ALL (2).csv</t>
        </is>
      </c>
      <c r="F2527" s="28" t="n">
        <v>14</v>
      </c>
      <c r="G2527" s="10" t="inlineStr">
        <is>
          <t>{"source_ids": ["S9b61ddd8dd4c0949"], "unmatched": [], "ambiguous": [], "status": "resolved"}</t>
        </is>
      </c>
      <c r="H2527" s="10" t="inlineStr">
        <is>
          <t>{"代码": "6268 JP", "公司": "Nabtesco", "产品/业务": "精密减速机", "指标类型": "人员", "地区/国家": "津工厂（日本三重）", "数值": "640", "单位": "人", "占比及分母": "不可替代产能", "数据期间": "2023-12-31", "自有/合资/委外": "自有", "公司披露/券商估算/计算": "公司披露", "来源编号": "S27 [[cite:as_search:1452]]"}</t>
        </is>
      </c>
      <c r="I2527" s="10" t="inlineStr">
        <is>
          <t>/Volumes/Sanctum/JPXData/research_work/capacity_geo_20261015/alphasense_feedback/archive5_20261016/parsed/B_quant_evidence_ALL (2).csv</t>
        </is>
      </c>
    </row>
    <row r="2528" ht="80" customHeight="1">
      <c r="A2528" s="11" t="inlineStr">
        <is>
          <t>Bb4352f9ab3b955ef</t>
        </is>
      </c>
      <c r="B2528" s="11" t="inlineStr">
        <is>
          <t>6268</t>
        </is>
      </c>
      <c r="C2528" s="11" t="inlineStr">
        <is>
          <t>B</t>
        </is>
      </c>
      <c r="D2528" s="11" t="inlineStr">
        <is>
          <t>archive5/export_13</t>
        </is>
      </c>
      <c r="E2528" s="11" t="inlineStr">
        <is>
          <t>B_quant_evidence_batch1 (1).csv</t>
        </is>
      </c>
      <c r="F2528" s="26" t="n">
        <v>14</v>
      </c>
      <c r="G2528" s="11" t="inlineStr">
        <is>
          <t>{"source_ids": ["Sd8d9dff0d321b31e"], "unmatched": [], "ambiguous": [], "status": "resolved"}</t>
        </is>
      </c>
      <c r="H2528" s="11" t="inlineStr">
        <is>
          <t>{"代码": "6268 JP", "公司": "Nabtesco", "产品/业务": "精密减速机", "指标类型": "人员", "地区/国家": "津工厂（日本三重）", "数值": "640", "单位": "人", "占比及分母": "不可替代产能", "数据期间": "2023-12-31", "自有/合资/委外": "自有", "公司披露/券商估算/计算": "公司披露", "来源编号": "S27 [[cite:as_search:1452]]"}</t>
        </is>
      </c>
      <c r="I2528" s="11" t="inlineStr">
        <is>
          <t>/Volumes/Sanctum/JPXData/research_work/capacity_geo_20261015/alphasense_feedback/archive5_20261016/parsed/B_quant_evidence_batch1 (1).csv</t>
        </is>
      </c>
    </row>
    <row r="2529" ht="80" customHeight="1">
      <c r="A2529" s="10" t="inlineStr">
        <is>
          <t>Bb4352f9ab3b955ef</t>
        </is>
      </c>
      <c r="B2529" s="10" t="inlineStr">
        <is>
          <t>6268</t>
        </is>
      </c>
      <c r="C2529" s="10" t="inlineStr">
        <is>
          <t>B</t>
        </is>
      </c>
      <c r="D2529" s="10" t="inlineStr">
        <is>
          <t>archive5/export_14</t>
        </is>
      </c>
      <c r="E2529" s="10" t="inlineStr">
        <is>
          <t>B_quant_evidence_batch1.csv</t>
        </is>
      </c>
      <c r="F2529" s="28" t="n">
        <v>14</v>
      </c>
      <c r="G2529" s="10" t="inlineStr">
        <is>
          <t>{"source_ids": ["Sfcb81e73488d7e09"], "unmatched": [], "ambiguous": [], "status": "resolved"}</t>
        </is>
      </c>
      <c r="H2529" s="10" t="inlineStr">
        <is>
          <t>{"代码": "6268 JP", "公司": "Nabtesco", "产品/业务": "精密减速机", "指标类型": "人员", "地区/国家": "津工厂（日本三重）", "数值": "640", "单位": "人", "占比及分母": "不可替代产能", "数据期间": "2023-12-31", "自有/合资/委外": "自有", "公司披露/券商估算/计算": "公司披露", "来源编号": "S27 [[cite:as_search:1452]]"}</t>
        </is>
      </c>
      <c r="I2529" s="10" t="inlineStr">
        <is>
          <t>/Volumes/Sanctum/JPXData/research_work/capacity_geo_20261015/alphasense_feedback/archive5_20261016/parsed/B_quant_evidence_batch1.csv</t>
        </is>
      </c>
    </row>
    <row r="2530" ht="80" customHeight="1">
      <c r="A2530" s="11" t="inlineStr">
        <is>
          <t>C301c1029c26b348b</t>
        </is>
      </c>
      <c r="B2530" s="11" t="inlineStr">
        <is>
          <t>6268</t>
        </is>
      </c>
      <c r="C2530" s="11" t="inlineStr">
        <is>
          <t>C</t>
        </is>
      </c>
      <c r="D2530" s="11" t="inlineStr">
        <is>
          <t>archive5/export_01</t>
        </is>
      </c>
      <c r="E2530" s="11" t="inlineStr">
        <is>
          <t>C_plants_changes_ALL.csv</t>
        </is>
      </c>
      <c r="F2530" s="26" t="n">
        <v>18</v>
      </c>
      <c r="G2530" s="11" t="inlineStr">
        <is>
          <t>{"source_ids": ["S2c3a418462df695c"], "unmatched": [], "ambiguous": [], "status": "resolved"}</t>
        </is>
      </c>
      <c r="H2530" s="11" t="inlineStr">
        <is>
          <t>{"代码": "6268 JP", "产品": "精密减速机", "工厂/城市/国家": "浜松工厂（日本静冈）", "业务及关键工序": "新工厂", "现有/新增/减少能力及单位": "未披露（利用率资料称逐步扩大产量）", "状态": "已投产/爬坡中", "公告日期": "未披露", "目标投产/关闭日": "—", "后续验证日期": "2026-08-05（26/2Q资料）", "原始生产地→承接地": "—", "来源编号": "S32 [[cite:as_search:834]]"}</t>
        </is>
      </c>
      <c r="I2530" s="11" t="inlineStr">
        <is>
          <t>/Volumes/Sanctum/JPXData/research_work/capacity_geo_20261015/alphasense_feedback/archive5_20261016/parsed/C_plants_changes_ALL.csv</t>
        </is>
      </c>
    </row>
    <row r="2531" ht="80" customHeight="1">
      <c r="A2531" s="10" t="inlineStr">
        <is>
          <t>C301c1029c26b348b</t>
        </is>
      </c>
      <c r="B2531" s="10" t="inlineStr">
        <is>
          <t>6268</t>
        </is>
      </c>
      <c r="C2531" s="10" t="inlineStr">
        <is>
          <t>C</t>
        </is>
      </c>
      <c r="D2531" s="10" t="inlineStr">
        <is>
          <t>archive5/export_13</t>
        </is>
      </c>
      <c r="E2531" s="10" t="inlineStr">
        <is>
          <t>C_plants_changes_batch1 (1).csv</t>
        </is>
      </c>
      <c r="F2531" s="28" t="n">
        <v>18</v>
      </c>
      <c r="G2531" s="10" t="inlineStr">
        <is>
          <t>{"source_ids": ["S535eda62926a4bfe"], "unmatched": [], "ambiguous": [], "status": "resolved"}</t>
        </is>
      </c>
      <c r="H2531" s="10" t="inlineStr">
        <is>
          <t>{"代码": "6268 JP", "产品": "精密减速机", "工厂/城市/国家": "浜松工厂（日本静冈）", "业务及关键工序": "新工厂", "现有/新增/减少能力及单位": "未披露（利用率资料称逐步扩大产量）", "状态": "已投产/爬坡中", "公告日期": "未披露", "目标投产/关闭日": "—", "后续验证日期": "2026-08-05（26/2Q资料）", "原始生产地→承接地": "—", "来源编号": "S32 [[cite:as_search:834]]"}</t>
        </is>
      </c>
      <c r="I2531" s="10" t="inlineStr">
        <is>
          <t>/Volumes/Sanctum/JPXData/research_work/capacity_geo_20261015/alphasense_feedback/archive5_20261016/parsed/C_plants_changes_batch1 (1).csv</t>
        </is>
      </c>
    </row>
    <row r="2532" ht="80" customHeight="1">
      <c r="A2532" s="11" t="inlineStr">
        <is>
          <t>C301c1029c26b348b</t>
        </is>
      </c>
      <c r="B2532" s="11" t="inlineStr">
        <is>
          <t>6268</t>
        </is>
      </c>
      <c r="C2532" s="11" t="inlineStr">
        <is>
          <t>C</t>
        </is>
      </c>
      <c r="D2532" s="11" t="inlineStr">
        <is>
          <t>archive5/export_14</t>
        </is>
      </c>
      <c r="E2532" s="11" t="inlineStr">
        <is>
          <t>C_plants_changes_batch1.csv</t>
        </is>
      </c>
      <c r="F2532" s="26" t="n">
        <v>18</v>
      </c>
      <c r="G2532" s="11" t="inlineStr">
        <is>
          <t>{"source_ids": ["S789c5a95585d5ef0"], "unmatched": [], "ambiguous": [], "status": "resolved"}</t>
        </is>
      </c>
      <c r="H2532" s="11" t="inlineStr">
        <is>
          <t>{"代码": "6268 JP", "产品": "精密减速机", "工厂/城市/国家": "浜松工厂（日本静冈）", "业务及关键工序": "新工厂", "现有/新增/减少能力及单位": "未披露（利用率资料称逐步扩大产量）", "状态": "已投产/爬坡中", "公告日期": "未披露", "目标投产/关闭日": "—", "后续验证日期": "2026-08-05（26/2Q资料）", "原始生产地→承接地": "—", "来源编号": "S32 [[cite:as_search:834]]"}</t>
        </is>
      </c>
      <c r="I2532" s="11" t="inlineStr">
        <is>
          <t>/Volumes/Sanctum/JPXData/research_work/capacity_geo_20261015/alphasense_feedback/archive5_20261016/parsed/C_plants_changes_batch1.csv</t>
        </is>
      </c>
    </row>
    <row r="2533" ht="94" customHeight="1">
      <c r="A2533" s="10" t="inlineStr">
        <is>
          <t>C3790b29af739cc97</t>
        </is>
      </c>
      <c r="B2533" s="10" t="inlineStr">
        <is>
          <t>6268</t>
        </is>
      </c>
      <c r="C2533" s="10" t="inlineStr">
        <is>
          <t>C</t>
        </is>
      </c>
      <c r="D2533" s="10" t="inlineStr">
        <is>
          <t>archive5/export_01</t>
        </is>
      </c>
      <c r="E2533" s="10" t="inlineStr">
        <is>
          <t>C_plants_changes_ALL.csv</t>
        </is>
      </c>
      <c r="F2533" s="28" t="n">
        <v>20</v>
      </c>
      <c r="G2533" s="10" t="inlineStr">
        <is>
          <t>{"source_ids": ["Sdf90a9ac7632f5fb"], "unmatched": [], "ambiguous": [], "status": "resolved"}</t>
        </is>
      </c>
      <c r="H2533" s="10" t="inlineStr">
        <is>
          <t>{"代码": "6268 JP", "产品": "精密减速机", "工厂/城市/国家": "常州（中国江苏）：Nabtesco (China) Precision Equipment、Changzhou Nabtesco Precision Machinery", "业务及关键工序": "减速机生产", "现有/新增/减少能力及单位": "未披露", "状态": "已量产", "公告日期": "—", "目标投产/关闭日": "—", "后续验证日期": "2026-08-05（利用率资料）", "原始生产地→承接地": "—", "来源编号": "S30 [[cite:as_search:430]]"}</t>
        </is>
      </c>
      <c r="I2533" s="10" t="inlineStr">
        <is>
          <t>/Volumes/Sanctum/JPXData/research_work/capacity_geo_20261015/alphasense_feedback/archive5_20261016/parsed/C_plants_changes_ALL.csv</t>
        </is>
      </c>
    </row>
    <row r="2534" ht="94" customHeight="1">
      <c r="A2534" s="11" t="inlineStr">
        <is>
          <t>C3790b29af739cc97</t>
        </is>
      </c>
      <c r="B2534" s="11" t="inlineStr">
        <is>
          <t>6268</t>
        </is>
      </c>
      <c r="C2534" s="11" t="inlineStr">
        <is>
          <t>C</t>
        </is>
      </c>
      <c r="D2534" s="11" t="inlineStr">
        <is>
          <t>archive5/export_13</t>
        </is>
      </c>
      <c r="E2534" s="11" t="inlineStr">
        <is>
          <t>C_plants_changes_batch1 (1).csv</t>
        </is>
      </c>
      <c r="F2534" s="26" t="n">
        <v>20</v>
      </c>
      <c r="G2534" s="11" t="inlineStr">
        <is>
          <t>{"source_ids": ["S7794d9eeb5278aa7"], "unmatched": [], "ambiguous": [], "status": "resolved"}</t>
        </is>
      </c>
      <c r="H2534" s="11" t="inlineStr">
        <is>
          <t>{"代码": "6268 JP", "产品": "精密减速机", "工厂/城市/国家": "常州（中国江苏）：Nabtesco (China) Precision Equipment、Changzhou Nabtesco Precision Machinery", "业务及关键工序": "减速机生产", "现有/新增/减少能力及单位": "未披露", "状态": "已量产", "公告日期": "—", "目标投产/关闭日": "—", "后续验证日期": "2026-08-05（利用率资料）", "原始生产地→承接地": "—", "来源编号": "S30 [[cite:as_search:430]]"}</t>
        </is>
      </c>
      <c r="I2534" s="11" t="inlineStr">
        <is>
          <t>/Volumes/Sanctum/JPXData/research_work/capacity_geo_20261015/alphasense_feedback/archive5_20261016/parsed/C_plants_changes_batch1 (1).csv</t>
        </is>
      </c>
    </row>
    <row r="2535" ht="94" customHeight="1">
      <c r="A2535" s="10" t="inlineStr">
        <is>
          <t>C3790b29af739cc97</t>
        </is>
      </c>
      <c r="B2535" s="10" t="inlineStr">
        <is>
          <t>6268</t>
        </is>
      </c>
      <c r="C2535" s="10" t="inlineStr">
        <is>
          <t>C</t>
        </is>
      </c>
      <c r="D2535" s="10" t="inlineStr">
        <is>
          <t>archive5/export_14</t>
        </is>
      </c>
      <c r="E2535" s="10" t="inlineStr">
        <is>
          <t>C_plants_changes_batch1.csv</t>
        </is>
      </c>
      <c r="F2535" s="28" t="n">
        <v>20</v>
      </c>
      <c r="G2535" s="10" t="inlineStr">
        <is>
          <t>{"source_ids": ["S4f5d641e00039d9e"], "unmatched": [], "ambiguous": [], "status": "resolved"}</t>
        </is>
      </c>
      <c r="H2535" s="10" t="inlineStr">
        <is>
          <t>{"代码": "6268 JP", "产品": "精密减速机", "工厂/城市/国家": "常州（中国江苏）：Nabtesco (China) Precision Equipment、Changzhou Nabtesco Precision Machinery", "业务及关键工序": "减速机生产", "现有/新增/减少能力及单位": "未披露", "状态": "已量产", "公告日期": "—", "目标投产/关闭日": "—", "后续验证日期": "2026-08-05（利用率资料）", "原始生产地→承接地": "—", "来源编号": "S30 [[cite:as_search:430]]"}</t>
        </is>
      </c>
      <c r="I2535" s="10" t="inlineStr">
        <is>
          <t>/Volumes/Sanctum/JPXData/research_work/capacity_geo_20261015/alphasense_feedback/archive5_20261016/parsed/C_plants_changes_batch1.csv</t>
        </is>
      </c>
    </row>
    <row r="2536" ht="80" customHeight="1">
      <c r="A2536" s="11" t="inlineStr">
        <is>
          <t>Caab5781b1f4d0b3b</t>
        </is>
      </c>
      <c r="B2536" s="11" t="inlineStr">
        <is>
          <t>6268</t>
        </is>
      </c>
      <c r="C2536" s="11" t="inlineStr">
        <is>
          <t>C</t>
        </is>
      </c>
      <c r="D2536" s="11" t="inlineStr">
        <is>
          <t>archive5/export_01</t>
        </is>
      </c>
      <c r="E2536" s="11" t="inlineStr">
        <is>
          <t>C_plants_changes_ALL.csv</t>
        </is>
      </c>
      <c r="F2536" s="26" t="n">
        <v>19</v>
      </c>
      <c r="G2536" s="11" t="inlineStr">
        <is>
          <t>{"source_ids": ["Scc7b6b9352f3d7ab"], "unmatched": [], "ambiguous": [], "status": "resolved"}</t>
        </is>
      </c>
      <c r="H2536" s="11" t="inlineStr">
        <is>
          <t>{"代码": "6268 JP", "产品": "精密减速机", "工厂/城市/国家": "津工厂（日本三重）", "业务及关键工序": "增产投资", "现有/新增/减少能力及单位": "未披露", "状态": "实施中", "公告日期": "年报所述财年", "目标投产/关闭日": "—", "后续验证日期": "2026-08-05利用率85%（判读）", "原始生产地→承接地": "—", "来源编号": "S31 [[cite:as_search:832]]"}</t>
        </is>
      </c>
      <c r="I2536" s="11" t="inlineStr">
        <is>
          <t>/Volumes/Sanctum/JPXData/research_work/capacity_geo_20261015/alphasense_feedback/archive5_20261016/parsed/C_plants_changes_ALL.csv</t>
        </is>
      </c>
    </row>
    <row r="2537" ht="80" customHeight="1">
      <c r="A2537" s="10" t="inlineStr">
        <is>
          <t>Caab5781b1f4d0b3b</t>
        </is>
      </c>
      <c r="B2537" s="10" t="inlineStr">
        <is>
          <t>6268</t>
        </is>
      </c>
      <c r="C2537" s="10" t="inlineStr">
        <is>
          <t>C</t>
        </is>
      </c>
      <c r="D2537" s="10" t="inlineStr">
        <is>
          <t>archive5/export_13</t>
        </is>
      </c>
      <c r="E2537" s="10" t="inlineStr">
        <is>
          <t>C_plants_changes_batch1 (1).csv</t>
        </is>
      </c>
      <c r="F2537" s="28" t="n">
        <v>19</v>
      </c>
      <c r="G2537" s="10" t="inlineStr">
        <is>
          <t>{"source_ids": ["S653d22b8bccc992a"], "unmatched": [], "ambiguous": [], "status": "resolved"}</t>
        </is>
      </c>
      <c r="H2537" s="10" t="inlineStr">
        <is>
          <t>{"代码": "6268 JP", "产品": "精密减速机", "工厂/城市/国家": "津工厂（日本三重）", "业务及关键工序": "增产投资", "现有/新增/减少能力及单位": "未披露", "状态": "实施中", "公告日期": "年报所述财年", "目标投产/关闭日": "—", "后续验证日期": "2026-08-05利用率85%（判读）", "原始生产地→承接地": "—", "来源编号": "S31 [[cite:as_search:832]]"}</t>
        </is>
      </c>
      <c r="I2537" s="10" t="inlineStr">
        <is>
          <t>/Volumes/Sanctum/JPXData/research_work/capacity_geo_20261015/alphasense_feedback/archive5_20261016/parsed/C_plants_changes_batch1 (1).csv</t>
        </is>
      </c>
    </row>
    <row r="2538" ht="80" customHeight="1">
      <c r="A2538" s="11" t="inlineStr">
        <is>
          <t>Caab5781b1f4d0b3b</t>
        </is>
      </c>
      <c r="B2538" s="11" t="inlineStr">
        <is>
          <t>6268</t>
        </is>
      </c>
      <c r="C2538" s="11" t="inlineStr">
        <is>
          <t>C</t>
        </is>
      </c>
      <c r="D2538" s="11" t="inlineStr">
        <is>
          <t>archive5/export_14</t>
        </is>
      </c>
      <c r="E2538" s="11" t="inlineStr">
        <is>
          <t>C_plants_changes_batch1.csv</t>
        </is>
      </c>
      <c r="F2538" s="26" t="n">
        <v>19</v>
      </c>
      <c r="G2538" s="11" t="inlineStr">
        <is>
          <t>{"source_ids": ["S2a208e70c4a19ce2"], "unmatched": [], "ambiguous": [], "status": "resolved"}</t>
        </is>
      </c>
      <c r="H2538" s="11" t="inlineStr">
        <is>
          <t>{"代码": "6268 JP", "产品": "精密减速机", "工厂/城市/国家": "津工厂（日本三重）", "业务及关键工序": "增产投资", "现有/新增/减少能力及单位": "未披露", "状态": "实施中", "公告日期": "年报所述财年", "目标投产/关闭日": "—", "后续验证日期": "2026-08-05利用率85%（判读）", "原始生产地→承接地": "—", "来源编号": "S31 [[cite:as_search:832]]"}</t>
        </is>
      </c>
      <c r="I2538" s="11" t="inlineStr">
        <is>
          <t>/Volumes/Sanctum/JPXData/research_work/capacity_geo_20261015/alphasense_feedback/archive5_20261016/parsed/C_plants_changes_batch1.csv</t>
        </is>
      </c>
    </row>
    <row r="2539" ht="80" customHeight="1">
      <c r="A2539" s="10" t="inlineStr">
        <is>
          <t>Ce434ff0df3369d96</t>
        </is>
      </c>
      <c r="B2539" s="10" t="inlineStr">
        <is>
          <t>6268</t>
        </is>
      </c>
      <c r="C2539" s="10" t="inlineStr">
        <is>
          <t>C</t>
        </is>
      </c>
      <c r="D2539" s="10" t="inlineStr">
        <is>
          <t>archive5/export_01</t>
        </is>
      </c>
      <c r="E2539" s="10" t="inlineStr">
        <is>
          <t>C_plants_changes_ALL.csv</t>
        </is>
      </c>
      <c r="F2539" s="28" t="n">
        <v>21</v>
      </c>
      <c r="G2539" s="10" t="inlineStr">
        <is>
          <t>{"source_ids": ["Sb99b989372f2b071"], "unmatched": [], "ambiguous": [], "status": "resolved"}</t>
        </is>
      </c>
      <c r="H2539" s="10" t="inlineStr">
        <is>
          <t>{"代码": "6268 JP", "产品": "液压设备", "工厂/城市/国家": "上海、泰国春武里等", "业务及关键工序": "液压设备生产", "现有/新增/减少能力及单位": "—", "状态": "已列为终止经营（出售）", "公告日期": "—", "目标投产/关闭日": "—", "后续验证日期": "截至2025-12-31年报", "原始生产地→承接地": "—", "来源编号": "S30a [[cite:as_search:431]]"}</t>
        </is>
      </c>
      <c r="I2539" s="10" t="inlineStr">
        <is>
          <t>/Volumes/Sanctum/JPXData/research_work/capacity_geo_20261015/alphasense_feedback/archive5_20261016/parsed/C_plants_changes_ALL.csv</t>
        </is>
      </c>
    </row>
    <row r="2540" ht="80" customHeight="1">
      <c r="A2540" s="11" t="inlineStr">
        <is>
          <t>Ce434ff0df3369d96</t>
        </is>
      </c>
      <c r="B2540" s="11" t="inlineStr">
        <is>
          <t>6268</t>
        </is>
      </c>
      <c r="C2540" s="11" t="inlineStr">
        <is>
          <t>C</t>
        </is>
      </c>
      <c r="D2540" s="11" t="inlineStr">
        <is>
          <t>archive5/export_13</t>
        </is>
      </c>
      <c r="E2540" s="11" t="inlineStr">
        <is>
          <t>C_plants_changes_batch1 (1).csv</t>
        </is>
      </c>
      <c r="F2540" s="26" t="n">
        <v>21</v>
      </c>
      <c r="G2540" s="11" t="inlineStr">
        <is>
          <t>{"source_ids": ["S90cc4564dc9e6d4c"], "unmatched": [], "ambiguous": [], "status": "resolved"}</t>
        </is>
      </c>
      <c r="H2540" s="11" t="inlineStr">
        <is>
          <t>{"代码": "6268 JP", "产品": "液压设备", "工厂/城市/国家": "上海、泰国春武里等", "业务及关键工序": "液压设备生产", "现有/新增/减少能力及单位": "—", "状态": "已列为终止经营（出售）", "公告日期": "—", "目标投产/关闭日": "—", "后续验证日期": "截至2025-12-31年报", "原始生产地→承接地": "—", "来源编号": "S30a [[cite:as_search:431]]"}</t>
        </is>
      </c>
      <c r="I2540" s="11" t="inlineStr">
        <is>
          <t>/Volumes/Sanctum/JPXData/research_work/capacity_geo_20261015/alphasense_feedback/archive5_20261016/parsed/C_plants_changes_batch1 (1).csv</t>
        </is>
      </c>
    </row>
    <row r="2541" ht="80" customHeight="1">
      <c r="A2541" s="10" t="inlineStr">
        <is>
          <t>Ce434ff0df3369d96</t>
        </is>
      </c>
      <c r="B2541" s="10" t="inlineStr">
        <is>
          <t>6268</t>
        </is>
      </c>
      <c r="C2541" s="10" t="inlineStr">
        <is>
          <t>C</t>
        </is>
      </c>
      <c r="D2541" s="10" t="inlineStr">
        <is>
          <t>archive5/export_14</t>
        </is>
      </c>
      <c r="E2541" s="10" t="inlineStr">
        <is>
          <t>C_plants_changes_batch1.csv</t>
        </is>
      </c>
      <c r="F2541" s="28" t="n">
        <v>21</v>
      </c>
      <c r="G2541" s="10" t="inlineStr">
        <is>
          <t>{"source_ids": ["Sf6472a3e39293820"], "unmatched": [], "ambiguous": [], "status": "resolved"}</t>
        </is>
      </c>
      <c r="H2541" s="10" t="inlineStr">
        <is>
          <t>{"代码": "6268 JP", "产品": "液压设备", "工厂/城市/国家": "上海、泰国春武里等", "业务及关键工序": "液压设备生产", "现有/新增/减少能力及单位": "—", "状态": "已列为终止经营（出售）", "公告日期": "—", "目标投产/关闭日": "—", "后续验证日期": "截至2025-12-31年报", "原始生产地→承接地": "—", "来源编号": "S30a [[cite:as_search:431]]"}</t>
        </is>
      </c>
      <c r="I2541" s="10" t="inlineStr">
        <is>
          <t>/Volumes/Sanctum/JPXData/research_work/capacity_geo_20261015/alphasense_feedback/archive5_20261016/parsed/C_plants_changes_batch1.csv</t>
        </is>
      </c>
    </row>
    <row r="2542" ht="80" customHeight="1">
      <c r="A2542" s="11" t="inlineStr">
        <is>
          <t>B4e43153a6fa02366</t>
        </is>
      </c>
      <c r="B2542" s="11" t="inlineStr">
        <is>
          <t>6273</t>
        </is>
      </c>
      <c r="C2542" s="11" t="inlineStr">
        <is>
          <t>B</t>
        </is>
      </c>
      <c r="D2542" s="11" t="inlineStr">
        <is>
          <t>archive5/export_01</t>
        </is>
      </c>
      <c r="E2542" s="11" t="inlineStr">
        <is>
          <t>B_quant_evidence_ALL (2).csv</t>
        </is>
      </c>
      <c r="F2542" s="26" t="n">
        <v>21</v>
      </c>
      <c r="G2542" s="11" t="inlineStr">
        <is>
          <t>{"source_ids": ["Sf358befeb6d5ebf3"], "unmatched": [], "ambiguous": [], "status": "resolved"}</t>
        </is>
      </c>
      <c r="H2542" s="11" t="inlineStr">
        <is>
          <t>{"代码": "6273 JP", "公司": "SMC", "产品/业务": "气动元件", "指标类型": "工厂数", "地区/国家": "日本（草加等）", "数值": "6", "单位": "个工厂", "占比及分母": "海外工厂数未逐一给出；不可计算产能占比", "数据期间": "FY3/27 1Q资料（2026-08-07）", "自有/合资/委外": "自有", "公司披露/券商估算/计算": "公司披露", "来源编号": "S35 [[cite:as_search:1784]]"}</t>
        </is>
      </c>
      <c r="I2542" s="11" t="inlineStr">
        <is>
          <t>/Volumes/Sanctum/JPXData/research_work/capacity_geo_20261015/alphasense_feedback/archive5_20261016/parsed/B_quant_evidence_ALL (2).csv</t>
        </is>
      </c>
    </row>
    <row r="2543" ht="80" customHeight="1">
      <c r="A2543" s="10" t="inlineStr">
        <is>
          <t>B4e43153a6fa02366</t>
        </is>
      </c>
      <c r="B2543" s="10" t="inlineStr">
        <is>
          <t>6273</t>
        </is>
      </c>
      <c r="C2543" s="10" t="inlineStr">
        <is>
          <t>B</t>
        </is>
      </c>
      <c r="D2543" s="10" t="inlineStr">
        <is>
          <t>archive5/export_13</t>
        </is>
      </c>
      <c r="E2543" s="10" t="inlineStr">
        <is>
          <t>B_quant_evidence_batch1 (1).csv</t>
        </is>
      </c>
      <c r="F2543" s="28" t="n">
        <v>21</v>
      </c>
      <c r="G2543" s="10" t="inlineStr">
        <is>
          <t>{"source_ids": ["S10ecbb82ca1161be"], "unmatched": [], "ambiguous": [], "status": "resolved"}</t>
        </is>
      </c>
      <c r="H2543" s="10" t="inlineStr">
        <is>
          <t>{"代码": "6273 JP", "公司": "SMC", "产品/业务": "气动元件", "指标类型": "工厂数", "地区/国家": "日本（草加等）", "数值": "6", "单位": "个工厂", "占比及分母": "海外工厂数未逐一给出；不可计算产能占比", "数据期间": "FY3/27 1Q资料（2026-08-07）", "自有/合资/委外": "自有", "公司披露/券商估算/计算": "公司披露", "来源编号": "S35 [[cite:as_search:1784]]"}</t>
        </is>
      </c>
      <c r="I2543" s="10" t="inlineStr">
        <is>
          <t>/Volumes/Sanctum/JPXData/research_work/capacity_geo_20261015/alphasense_feedback/archive5_20261016/parsed/B_quant_evidence_batch1 (1).csv</t>
        </is>
      </c>
    </row>
    <row r="2544" ht="80" customHeight="1">
      <c r="A2544" s="11" t="inlineStr">
        <is>
          <t>B4e43153a6fa02366</t>
        </is>
      </c>
      <c r="B2544" s="11" t="inlineStr">
        <is>
          <t>6273</t>
        </is>
      </c>
      <c r="C2544" s="11" t="inlineStr">
        <is>
          <t>B</t>
        </is>
      </c>
      <c r="D2544" s="11" t="inlineStr">
        <is>
          <t>archive5/export_14</t>
        </is>
      </c>
      <c r="E2544" s="11" t="inlineStr">
        <is>
          <t>B_quant_evidence_batch1.csv</t>
        </is>
      </c>
      <c r="F2544" s="26" t="n">
        <v>21</v>
      </c>
      <c r="G2544" s="11" t="inlineStr">
        <is>
          <t>{"source_ids": ["Sc7dc8d5f54e4b1e9"], "unmatched": [], "ambiguous": [], "status": "resolved"}</t>
        </is>
      </c>
      <c r="H2544" s="11" t="inlineStr">
        <is>
          <t>{"代码": "6273 JP", "公司": "SMC", "产品/业务": "气动元件", "指标类型": "工厂数", "地区/国家": "日本（草加等）", "数值": "6", "单位": "个工厂", "占比及分母": "海外工厂数未逐一给出；不可计算产能占比", "数据期间": "FY3/27 1Q资料（2026-08-07）", "自有/合资/委外": "自有", "公司披露/券商估算/计算": "公司披露", "来源编号": "S35 [[cite:as_search:1784]]"}</t>
        </is>
      </c>
      <c r="I2544" s="11" t="inlineStr">
        <is>
          <t>/Volumes/Sanctum/JPXData/research_work/capacity_geo_20261015/alphasense_feedback/archive5_20261016/parsed/B_quant_evidence_batch1.csv</t>
        </is>
      </c>
    </row>
    <row r="2545" ht="94" customHeight="1">
      <c r="A2545" s="10" t="inlineStr">
        <is>
          <t>B89362469715f3253</t>
        </is>
      </c>
      <c r="B2545" s="10" t="inlineStr">
        <is>
          <t>6273</t>
        </is>
      </c>
      <c r="C2545" s="10" t="inlineStr">
        <is>
          <t>B</t>
        </is>
      </c>
      <c r="D2545" s="10" t="inlineStr">
        <is>
          <t>archive5/export_01</t>
        </is>
      </c>
      <c r="E2545" s="10" t="inlineStr">
        <is>
          <t>B_quant_evidence_ALL (2).csv</t>
        </is>
      </c>
      <c r="F2545" s="28" t="n">
        <v>22</v>
      </c>
      <c r="G2545" s="10" t="inlineStr">
        <is>
          <t>{"source_ids": ["S9523f421dcd30901"], "unmatched": [], "ambiguous": [], "status": "resolved"}</t>
        </is>
      </c>
      <c r="H2545" s="10" t="inlineStr">
        <is>
          <t>{"代码": "6273 JP", "公司": "SMC", "产品/业务": "集团（含越南工厂及海外销售据点）", "指标类型": "资本开支（计划）", "地区/国家": "全球（未拆分）", "数值": "1,000", "单位": "亿日元（含上年结转约300亿日元）", "占比及分母": "非产能指标；扩产及BCP投资已过峰值", "数据期间": "FY3/27计划", "自有/合资/委外": "自有", "公司披露/券商估算/计算": "公司披露", "来源编号": "S37 [[cite:as_search:1740]]"}</t>
        </is>
      </c>
      <c r="I2545" s="10" t="inlineStr">
        <is>
          <t>/Volumes/Sanctum/JPXData/research_work/capacity_geo_20261015/alphasense_feedback/archive5_20261016/parsed/B_quant_evidence_ALL (2).csv</t>
        </is>
      </c>
    </row>
    <row r="2546" ht="94" customHeight="1">
      <c r="A2546" s="11" t="inlineStr">
        <is>
          <t>B89362469715f3253</t>
        </is>
      </c>
      <c r="B2546" s="11" t="inlineStr">
        <is>
          <t>6273</t>
        </is>
      </c>
      <c r="C2546" s="11" t="inlineStr">
        <is>
          <t>B</t>
        </is>
      </c>
      <c r="D2546" s="11" t="inlineStr">
        <is>
          <t>archive5/export_13</t>
        </is>
      </c>
      <c r="E2546" s="11" t="inlineStr">
        <is>
          <t>B_quant_evidence_batch1 (1).csv</t>
        </is>
      </c>
      <c r="F2546" s="26" t="n">
        <v>22</v>
      </c>
      <c r="G2546" s="11" t="inlineStr">
        <is>
          <t>{"source_ids": ["S45931d3e35804130"], "unmatched": [], "ambiguous": [], "status": "resolved"}</t>
        </is>
      </c>
      <c r="H2546" s="11" t="inlineStr">
        <is>
          <t>{"代码": "6273 JP", "公司": "SMC", "产品/业务": "集团（含越南工厂及海外销售据点）", "指标类型": "资本开支（计划）", "地区/国家": "全球（未拆分）", "数值": "1,000", "单位": "亿日元（含上年结转约300亿日元）", "占比及分母": "非产能指标；扩产及BCP投资已过峰值", "数据期间": "FY3/27计划", "自有/合资/委外": "自有", "公司披露/券商估算/计算": "公司披露", "来源编号": "S37 [[cite:as_search:1740]]"}</t>
        </is>
      </c>
      <c r="I2546" s="11" t="inlineStr">
        <is>
          <t>/Volumes/Sanctum/JPXData/research_work/capacity_geo_20261015/alphasense_feedback/archive5_20261016/parsed/B_quant_evidence_batch1 (1).csv</t>
        </is>
      </c>
    </row>
    <row r="2547" ht="94" customHeight="1">
      <c r="A2547" s="10" t="inlineStr">
        <is>
          <t>B89362469715f3253</t>
        </is>
      </c>
      <c r="B2547" s="10" t="inlineStr">
        <is>
          <t>6273</t>
        </is>
      </c>
      <c r="C2547" s="10" t="inlineStr">
        <is>
          <t>B</t>
        </is>
      </c>
      <c r="D2547" s="10" t="inlineStr">
        <is>
          <t>archive5/export_14</t>
        </is>
      </c>
      <c r="E2547" s="10" t="inlineStr">
        <is>
          <t>B_quant_evidence_batch1.csv</t>
        </is>
      </c>
      <c r="F2547" s="28" t="n">
        <v>22</v>
      </c>
      <c r="G2547" s="10" t="inlineStr">
        <is>
          <t>{"source_ids": ["S8d37ebde78cd5fa0"], "unmatched": [], "ambiguous": [], "status": "resolved"}</t>
        </is>
      </c>
      <c r="H2547" s="10" t="inlineStr">
        <is>
          <t>{"代码": "6273 JP", "公司": "SMC", "产品/业务": "集团（含越南工厂及海外销售据点）", "指标类型": "资本开支（计划）", "地区/国家": "全球（未拆分）", "数值": "1,000", "单位": "亿日元（含上年结转约300亿日元）", "占比及分母": "非产能指标；扩产及BCP投资已过峰值", "数据期间": "FY3/27计划", "自有/合资/委外": "自有", "公司披露/券商估算/计算": "公司披露", "来源编号": "S37 [[cite:as_search:1740]]"}</t>
        </is>
      </c>
      <c r="I2547" s="10" t="inlineStr">
        <is>
          <t>/Volumes/Sanctum/JPXData/research_work/capacity_geo_20261015/alphasense_feedback/archive5_20261016/parsed/B_quant_evidence_batch1.csv</t>
        </is>
      </c>
    </row>
    <row r="2548" ht="66" customHeight="1">
      <c r="A2548" s="11" t="inlineStr">
        <is>
          <t>Bed815e509aa76734</t>
        </is>
      </c>
      <c r="B2548" s="11" t="inlineStr">
        <is>
          <t>6273</t>
        </is>
      </c>
      <c r="C2548" s="11" t="inlineStr">
        <is>
          <t>B</t>
        </is>
      </c>
      <c r="D2548" s="11" t="inlineStr">
        <is>
          <t>archive5/export_01</t>
        </is>
      </c>
      <c r="E2548" s="11" t="inlineStr">
        <is>
          <t>B_quant_evidence_ALL (2).csv</t>
        </is>
      </c>
      <c r="F2548" s="26" t="n">
        <v>23</v>
      </c>
      <c r="G2548" s="11" t="inlineStr">
        <is>
          <t>{"source_ids": ["S0d093e4c17268b18"], "unmatched": [], "ambiguous": [], "status": "resolved"}</t>
        </is>
      </c>
      <c r="H2548" s="11" t="inlineStr">
        <is>
          <t>{"代码": "6273 JP", "公司": "SMC", "产品/业务": "气动元件", "指标类型": "产能", "地区/国家": "—", "数值": "公司不披露产能细节", "单位": "—", "占比及分母": "—", "数据期间": "2026-08-20", "自有/合资/委外": "—", "公司披露/券商估算/计算": "券商表述（UBS）", "来源编号": "S38 [[cite:as_search:1762]]"}</t>
        </is>
      </c>
      <c r="I2548" s="11" t="inlineStr">
        <is>
          <t>/Volumes/Sanctum/JPXData/research_work/capacity_geo_20261015/alphasense_feedback/archive5_20261016/parsed/B_quant_evidence_ALL (2).csv</t>
        </is>
      </c>
    </row>
    <row r="2549" ht="66" customHeight="1">
      <c r="A2549" s="10" t="inlineStr">
        <is>
          <t>Bed815e509aa76734</t>
        </is>
      </c>
      <c r="B2549" s="10" t="inlineStr">
        <is>
          <t>6273</t>
        </is>
      </c>
      <c r="C2549" s="10" t="inlineStr">
        <is>
          <t>B</t>
        </is>
      </c>
      <c r="D2549" s="10" t="inlineStr">
        <is>
          <t>archive5/export_13</t>
        </is>
      </c>
      <c r="E2549" s="10" t="inlineStr">
        <is>
          <t>B_quant_evidence_batch1 (1).csv</t>
        </is>
      </c>
      <c r="F2549" s="28" t="n">
        <v>23</v>
      </c>
      <c r="G2549" s="10" t="inlineStr">
        <is>
          <t>{"source_ids": ["S578f32f6fee35290"], "unmatched": [], "ambiguous": [], "status": "resolved"}</t>
        </is>
      </c>
      <c r="H2549" s="10" t="inlineStr">
        <is>
          <t>{"代码": "6273 JP", "公司": "SMC", "产品/业务": "气动元件", "指标类型": "产能", "地区/国家": "—", "数值": "公司不披露产能细节", "单位": "—", "占比及分母": "—", "数据期间": "2026-08-20", "自有/合资/委外": "—", "公司披露/券商估算/计算": "券商表述（UBS）", "来源编号": "S38 [[cite:as_search:1762]]"}</t>
        </is>
      </c>
      <c r="I2549" s="10" t="inlineStr">
        <is>
          <t>/Volumes/Sanctum/JPXData/research_work/capacity_geo_20261015/alphasense_feedback/archive5_20261016/parsed/B_quant_evidence_batch1 (1).csv</t>
        </is>
      </c>
    </row>
    <row r="2550" ht="66" customHeight="1">
      <c r="A2550" s="11" t="inlineStr">
        <is>
          <t>Bed815e509aa76734</t>
        </is>
      </c>
      <c r="B2550" s="11" t="inlineStr">
        <is>
          <t>6273</t>
        </is>
      </c>
      <c r="C2550" s="11" t="inlineStr">
        <is>
          <t>B</t>
        </is>
      </c>
      <c r="D2550" s="11" t="inlineStr">
        <is>
          <t>archive5/export_14</t>
        </is>
      </c>
      <c r="E2550" s="11" t="inlineStr">
        <is>
          <t>B_quant_evidence_batch1.csv</t>
        </is>
      </c>
      <c r="F2550" s="26" t="n">
        <v>23</v>
      </c>
      <c r="G2550" s="11" t="inlineStr">
        <is>
          <t>{"source_ids": ["Sd293d603f6f2dec9"], "unmatched": [], "ambiguous": [], "status": "resolved"}</t>
        </is>
      </c>
      <c r="H2550" s="11" t="inlineStr">
        <is>
          <t>{"代码": "6273 JP", "公司": "SMC", "产品/业务": "气动元件", "指标类型": "产能", "地区/国家": "—", "数值": "公司不披露产能细节", "单位": "—", "占比及分母": "—", "数据期间": "2026-08-20", "自有/合资/委外": "—", "公司披露/券商估算/计算": "券商表述（UBS）", "来源编号": "S38 [[cite:as_search:1762]]"}</t>
        </is>
      </c>
      <c r="I2550" s="11" t="inlineStr">
        <is>
          <t>/Volumes/Sanctum/JPXData/research_work/capacity_geo_20261015/alphasense_feedback/archive5_20261016/parsed/B_quant_evidence_batch1.csv</t>
        </is>
      </c>
    </row>
    <row r="2551" ht="94" customHeight="1">
      <c r="A2551" s="10" t="inlineStr">
        <is>
          <t>C17bac8e5302f48fc</t>
        </is>
      </c>
      <c r="B2551" s="10" t="inlineStr">
        <is>
          <t>6273</t>
        </is>
      </c>
      <c r="C2551" s="10" t="inlineStr">
        <is>
          <t>C</t>
        </is>
      </c>
      <c r="D2551" s="10" t="inlineStr">
        <is>
          <t>archive5/export_01</t>
        </is>
      </c>
      <c r="E2551" s="10" t="inlineStr">
        <is>
          <t>C_plants_changes_ALL.csv</t>
        </is>
      </c>
      <c r="F2551" s="28" t="n">
        <v>22</v>
      </c>
      <c r="G2551" s="10" t="inlineStr">
        <is>
          <t>{"source_ids": ["Sf358befeb6d5ebf3"], "unmatched": [], "ambiguous": [], "status": "resolved"}</t>
        </is>
      </c>
      <c r="H2551" s="10" t="inlineStr">
        <is>
          <t>{"代码": "6273 JP", "产品": "气动元件", "工厂/城市/国家": "日本6厂（草加、下妻、筑波、远野等）；美国印第安纳；捷克；北京・天津；越南・新加坡・印度", "业务及关键工序": "气动元件生产", "现有/新增/减少能力及单位": "未披露", "状态": "已量产", "公告日期": "—", "目标投产/关闭日": "—", "后续验证日期": "2026-08-07", "原始生产地→承接地": "—", "来源编号": "S35 [[cite:as_search:1784]]"}</t>
        </is>
      </c>
      <c r="I2551" s="10" t="inlineStr">
        <is>
          <t>/Volumes/Sanctum/JPXData/research_work/capacity_geo_20261015/alphasense_feedback/archive5_20261016/parsed/C_plants_changes_ALL.csv</t>
        </is>
      </c>
    </row>
    <row r="2552" ht="94" customHeight="1">
      <c r="A2552" s="11" t="inlineStr">
        <is>
          <t>C17bac8e5302f48fc</t>
        </is>
      </c>
      <c r="B2552" s="11" t="inlineStr">
        <is>
          <t>6273</t>
        </is>
      </c>
      <c r="C2552" s="11" t="inlineStr">
        <is>
          <t>C</t>
        </is>
      </c>
      <c r="D2552" s="11" t="inlineStr">
        <is>
          <t>archive5/export_13</t>
        </is>
      </c>
      <c r="E2552" s="11" t="inlineStr">
        <is>
          <t>C_plants_changes_batch1 (1).csv</t>
        </is>
      </c>
      <c r="F2552" s="26" t="n">
        <v>22</v>
      </c>
      <c r="G2552" s="11" t="inlineStr">
        <is>
          <t>{"source_ids": ["S10ecbb82ca1161be"], "unmatched": [], "ambiguous": [], "status": "resolved"}</t>
        </is>
      </c>
      <c r="H2552" s="11" t="inlineStr">
        <is>
          <t>{"代码": "6273 JP", "产品": "气动元件", "工厂/城市/国家": "日本6厂（草加、下妻、筑波、远野等）；美国印第安纳；捷克；北京・天津；越南・新加坡・印度", "业务及关键工序": "气动元件生产", "现有/新增/减少能力及单位": "未披露", "状态": "已量产", "公告日期": "—", "目标投产/关闭日": "—", "后续验证日期": "2026-08-07", "原始生产地→承接地": "—", "来源编号": "S35 [[cite:as_search:1784]]"}</t>
        </is>
      </c>
      <c r="I2552" s="11" t="inlineStr">
        <is>
          <t>/Volumes/Sanctum/JPXData/research_work/capacity_geo_20261015/alphasense_feedback/archive5_20261016/parsed/C_plants_changes_batch1 (1).csv</t>
        </is>
      </c>
    </row>
    <row r="2553" ht="94" customHeight="1">
      <c r="A2553" s="10" t="inlineStr">
        <is>
          <t>C17bac8e5302f48fc</t>
        </is>
      </c>
      <c r="B2553" s="10" t="inlineStr">
        <is>
          <t>6273</t>
        </is>
      </c>
      <c r="C2553" s="10" t="inlineStr">
        <is>
          <t>C</t>
        </is>
      </c>
      <c r="D2553" s="10" t="inlineStr">
        <is>
          <t>archive5/export_14</t>
        </is>
      </c>
      <c r="E2553" s="10" t="inlineStr">
        <is>
          <t>C_plants_changes_batch1.csv</t>
        </is>
      </c>
      <c r="F2553" s="28" t="n">
        <v>22</v>
      </c>
      <c r="G2553" s="10" t="inlineStr">
        <is>
          <t>{"source_ids": ["Sc7dc8d5f54e4b1e9"], "unmatched": [], "ambiguous": [], "status": "resolved"}</t>
        </is>
      </c>
      <c r="H2553" s="10" t="inlineStr">
        <is>
          <t>{"代码": "6273 JP", "产品": "气动元件", "工厂/城市/国家": "日本6厂（草加、下妻、筑波、远野等）；美国印第安纳；捷克；北京・天津；越南・新加坡・印度", "业务及关键工序": "气动元件生产", "现有/新增/减少能力及单位": "未披露", "状态": "已量产", "公告日期": "—", "目标投产/关闭日": "—", "后续验证日期": "2026-08-07", "原始生产地→承接地": "—", "来源编号": "S35 [[cite:as_search:1784]]"}</t>
        </is>
      </c>
      <c r="I2553" s="10" t="inlineStr">
        <is>
          <t>/Volumes/Sanctum/JPXData/research_work/capacity_geo_20261015/alphasense_feedback/archive5_20261016/parsed/C_plants_changes_batch1.csv</t>
        </is>
      </c>
    </row>
    <row r="2554" ht="80" customHeight="1">
      <c r="A2554" s="11" t="inlineStr">
        <is>
          <t>Ca64808a71e26b504</t>
        </is>
      </c>
      <c r="B2554" s="11" t="inlineStr">
        <is>
          <t>6273</t>
        </is>
      </c>
      <c r="C2554" s="11" t="inlineStr">
        <is>
          <t>C</t>
        </is>
      </c>
      <c r="D2554" s="11" t="inlineStr">
        <is>
          <t>archive5/export_01</t>
        </is>
      </c>
      <c r="E2554" s="11" t="inlineStr">
        <is>
          <t>C_plants_changes_ALL.csv</t>
        </is>
      </c>
      <c r="F2554" s="26" t="n">
        <v>23</v>
      </c>
      <c r="G2554" s="11" t="inlineStr">
        <is>
          <t>{"source_ids": ["S9523f421dcd30901"], "unmatched": [], "ambiguous": [], "status": "resolved"}</t>
        </is>
      </c>
      <c r="H2554" s="11" t="inlineStr">
        <is>
          <t>{"代码": "6273 JP", "产品": "气动元件", "工厂/城市/国家": "越南工厂", "业务及关键工序": "扩产主轴之一：充分利用越南工厂", "现有/新增/减少能力及单位": "未披露", "状态": "已量产/提高利用", "公告日期": "FY3/26决算（2026-05-14）", "目标投产/关闭日": "—", "后续验证日期": "2026-08-20（UBS）", "原始生产地→承接地": "—", "来源编号": "S37 [[cite:as_search:1740]]"}</t>
        </is>
      </c>
      <c r="I2554" s="11" t="inlineStr">
        <is>
          <t>/Volumes/Sanctum/JPXData/research_work/capacity_geo_20261015/alphasense_feedback/archive5_20261016/parsed/C_plants_changes_ALL.csv</t>
        </is>
      </c>
    </row>
    <row r="2555" ht="80" customHeight="1">
      <c r="A2555" s="10" t="inlineStr">
        <is>
          <t>Ca64808a71e26b504</t>
        </is>
      </c>
      <c r="B2555" s="10" t="inlineStr">
        <is>
          <t>6273</t>
        </is>
      </c>
      <c r="C2555" s="10" t="inlineStr">
        <is>
          <t>C</t>
        </is>
      </c>
      <c r="D2555" s="10" t="inlineStr">
        <is>
          <t>archive5/export_13</t>
        </is>
      </c>
      <c r="E2555" s="10" t="inlineStr">
        <is>
          <t>C_plants_changes_batch1 (1).csv</t>
        </is>
      </c>
      <c r="F2555" s="28" t="n">
        <v>23</v>
      </c>
      <c r="G2555" s="10" t="inlineStr">
        <is>
          <t>{"source_ids": ["S45931d3e35804130"], "unmatched": [], "ambiguous": [], "status": "resolved"}</t>
        </is>
      </c>
      <c r="H2555" s="10" t="inlineStr">
        <is>
          <t>{"代码": "6273 JP", "产品": "气动元件", "工厂/城市/国家": "越南工厂", "业务及关键工序": "扩产主轴之一：充分利用越南工厂", "现有/新增/减少能力及单位": "未披露", "状态": "已量产/提高利用", "公告日期": "FY3/26决算（2026-05-14）", "目标投产/关闭日": "—", "后续验证日期": "2026-08-20（UBS）", "原始生产地→承接地": "—", "来源编号": "S37 [[cite:as_search:1740]]"}</t>
        </is>
      </c>
      <c r="I2555" s="10" t="inlineStr">
        <is>
          <t>/Volumes/Sanctum/JPXData/research_work/capacity_geo_20261015/alphasense_feedback/archive5_20261016/parsed/C_plants_changes_batch1 (1).csv</t>
        </is>
      </c>
    </row>
    <row r="2556" ht="80" customHeight="1">
      <c r="A2556" s="11" t="inlineStr">
        <is>
          <t>Ca64808a71e26b504</t>
        </is>
      </c>
      <c r="B2556" s="11" t="inlineStr">
        <is>
          <t>6273</t>
        </is>
      </c>
      <c r="C2556" s="11" t="inlineStr">
        <is>
          <t>C</t>
        </is>
      </c>
      <c r="D2556" s="11" t="inlineStr">
        <is>
          <t>archive5/export_14</t>
        </is>
      </c>
      <c r="E2556" s="11" t="inlineStr">
        <is>
          <t>C_plants_changes_batch1.csv</t>
        </is>
      </c>
      <c r="F2556" s="26" t="n">
        <v>23</v>
      </c>
      <c r="G2556" s="11" t="inlineStr">
        <is>
          <t>{"source_ids": ["S8d37ebde78cd5fa0"], "unmatched": [], "ambiguous": [], "status": "resolved"}</t>
        </is>
      </c>
      <c r="H2556" s="11" t="inlineStr">
        <is>
          <t>{"代码": "6273 JP", "产品": "气动元件", "工厂/城市/国家": "越南工厂", "业务及关键工序": "扩产主轴之一：充分利用越南工厂", "现有/新增/减少能力及单位": "未披露", "状态": "已量产/提高利用", "公告日期": "FY3/26决算（2026-05-14）", "目标投产/关闭日": "—", "后续验证日期": "2026-08-20（UBS）", "原始生产地→承接地": "—", "来源编号": "S37 [[cite:as_search:1740]]"}</t>
        </is>
      </c>
      <c r="I2556" s="11" t="inlineStr">
        <is>
          <t>/Volumes/Sanctum/JPXData/research_work/capacity_geo_20261015/alphasense_feedback/archive5_20261016/parsed/C_plants_changes_batch1.csv</t>
        </is>
      </c>
    </row>
    <row r="2557" ht="94" customHeight="1">
      <c r="A2557" s="10" t="inlineStr">
        <is>
          <t>B54b472a3d188c8c3</t>
        </is>
      </c>
      <c r="B2557" s="10" t="inlineStr">
        <is>
          <t>6383</t>
        </is>
      </c>
      <c r="C2557" s="10" t="inlineStr">
        <is>
          <t>B</t>
        </is>
      </c>
      <c r="D2557" s="10" t="inlineStr">
        <is>
          <t>archive5/export_01</t>
        </is>
      </c>
      <c r="E2557" s="10" t="inlineStr">
        <is>
          <t>B_quant_evidence_ALL (2).csv</t>
        </is>
      </c>
      <c r="F2557" s="28" t="n">
        <v>35</v>
      </c>
      <c r="G2557" s="10" t="inlineStr">
        <is>
          <t>{"source_ids": ["Sde66af6125ef5f1e"], "unmatched": [], "ambiguous": [], "status": "resolved"}</t>
        </is>
      </c>
      <c r="H2557" s="10" t="inlineStr">
        <is>
          <t>{"代码": "6383 JP", "公司": "Daifuku", "产品/业务": "洁净室（CR）", "指标类型": "产能（销售额口径）", "地区/国家": "日本滋贺G栋竣工后（集团CR合计）", "数值": "约3,500", "单位": "亿日元", "占比及分母": "—；管理层称借助合作伙伴最多可做约4,000亿日元销售", "数据期间": "2026-04竣工后", "自有/合资/委外": "自有+外部合作伙伴", "公司披露/券商估算/计算": "券商转述管理层（Nomura，2026-10-02）", "来源编号": "T2 [[cite:as_search:1158]]"}</t>
        </is>
      </c>
      <c r="I2557" s="10" t="inlineStr">
        <is>
          <t>/Volumes/Sanctum/JPXData/research_work/capacity_geo_20261015/alphasense_feedback/archive5_20261016/parsed/B_quant_evidence_ALL (2).csv</t>
        </is>
      </c>
    </row>
    <row r="2558" ht="94" customHeight="1">
      <c r="A2558" s="11" t="inlineStr">
        <is>
          <t>B54b472a3d188c8c3</t>
        </is>
      </c>
      <c r="B2558" s="11" t="inlineStr">
        <is>
          <t>6383</t>
        </is>
      </c>
      <c r="C2558" s="11" t="inlineStr">
        <is>
          <t>B</t>
        </is>
      </c>
      <c r="D2558" s="11" t="inlineStr">
        <is>
          <t>archive5/export_12</t>
        </is>
      </c>
      <c r="E2558" s="11" t="inlineStr">
        <is>
          <t>B_quant_evidence_batch2.csv</t>
        </is>
      </c>
      <c r="F2558" s="26" t="n">
        <v>3</v>
      </c>
      <c r="G2558" s="11" t="inlineStr">
        <is>
          <t>{"source_ids": ["S46117e9d24091a67"], "unmatched": [], "ambiguous": [], "status": "resolved"}</t>
        </is>
      </c>
      <c r="H2558" s="11" t="inlineStr">
        <is>
          <t>{"代码": "6383 JP", "公司": "Daifuku", "产品/业务": "洁净室（CR）", "指标类型": "产能（销售额口径）", "地区/国家": "日本滋贺G栋竣工后（集团CR合计）", "数值": "约3,500", "单位": "亿日元", "占比及分母": "—；管理层称借助合作伙伴最多可做约4,000亿日元销售", "数据期间": "2026-04竣工后", "自有/合资/委外": "自有+外部合作伙伴", "公司披露/券商估算/计算": "券商转述管理层（Nomura，2026-10-02）", "来源编号": "T2 [[cite:as_search:1158]]"}</t>
        </is>
      </c>
      <c r="I2558" s="11" t="inlineStr">
        <is>
          <t>/Volumes/Sanctum/JPXData/research_work/capacity_geo_20261015/alphasense_feedback/archive5_20261016/parsed/B_quant_evidence_batch2.csv</t>
        </is>
      </c>
    </row>
    <row r="2559" ht="80" customHeight="1">
      <c r="A2559" s="10" t="inlineStr">
        <is>
          <t>B6e2fdf45ad4e7975</t>
        </is>
      </c>
      <c r="B2559" s="10" t="inlineStr">
        <is>
          <t>6383</t>
        </is>
      </c>
      <c r="C2559" s="10" t="inlineStr">
        <is>
          <t>B</t>
        </is>
      </c>
      <c r="D2559" s="10" t="inlineStr">
        <is>
          <t>archive5/export_01</t>
        </is>
      </c>
      <c r="E2559" s="10" t="inlineStr">
        <is>
          <t>B_quant_evidence_ALL (2).csv</t>
        </is>
      </c>
      <c r="F2559" s="28" t="n">
        <v>37</v>
      </c>
      <c r="G2559" s="10" t="inlineStr">
        <is>
          <t>{"source_ids": ["S64ecc5012a1eaf29"], "unmatched": [], "ambiguous": [], "status": "resolved"}</t>
        </is>
      </c>
      <c r="H2559" s="10" t="inlineStr">
        <is>
          <t>{"代码": "6383 JP", "公司": "Daifuku", "产品/业务": "北美物流系统", "指标类型": "产能增幅", "地区/国家": "美国印第安纳州Hobart", "数值": "×2", "单位": "相对扩建前", "占比及分母": "—", "数据期间": "2025-10投产", "自有/合资/委外": "自有", "公司披露/券商估算/计算": "公司披露", "来源编号": "T4 [[cite:as_search:482]]"}</t>
        </is>
      </c>
      <c r="I2559" s="10" t="inlineStr">
        <is>
          <t>/Volumes/Sanctum/JPXData/research_work/capacity_geo_20261015/alphasense_feedback/archive5_20261016/parsed/B_quant_evidence_ALL (2).csv</t>
        </is>
      </c>
    </row>
    <row r="2560" ht="80" customHeight="1">
      <c r="A2560" s="11" t="inlineStr">
        <is>
          <t>B6e2fdf45ad4e7975</t>
        </is>
      </c>
      <c r="B2560" s="11" t="inlineStr">
        <is>
          <t>6383</t>
        </is>
      </c>
      <c r="C2560" s="11" t="inlineStr">
        <is>
          <t>B</t>
        </is>
      </c>
      <c r="D2560" s="11" t="inlineStr">
        <is>
          <t>archive5/export_12</t>
        </is>
      </c>
      <c r="E2560" s="11" t="inlineStr">
        <is>
          <t>B_quant_evidence_batch2.csv</t>
        </is>
      </c>
      <c r="F2560" s="26" t="n">
        <v>5</v>
      </c>
      <c r="G2560" s="11" t="inlineStr">
        <is>
          <t>{"source_ids": ["Sbf0ef1413ff91941"], "unmatched": [], "ambiguous": [], "status": "resolved"}</t>
        </is>
      </c>
      <c r="H2560" s="11" t="inlineStr">
        <is>
          <t>{"代码": "6383 JP", "公司": "Daifuku", "产品/业务": "北美物流系统", "指标类型": "产能增幅", "地区/国家": "美国印第安纳州Hobart", "数值": "×2", "单位": "相对扩建前", "占比及分母": "—", "数据期间": "2025-10投产", "自有/合资/委外": "自有", "公司披露/券商估算/计算": "公司披露", "来源编号": "T4 [[cite:as_search:482]]"}</t>
        </is>
      </c>
      <c r="I2560" s="11" t="inlineStr">
        <is>
          <t>/Volumes/Sanctum/JPXData/research_work/capacity_geo_20261015/alphasense_feedback/archive5_20261016/parsed/B_quant_evidence_batch2.csv</t>
        </is>
      </c>
    </row>
    <row r="2561" ht="80" customHeight="1">
      <c r="A2561" s="10" t="inlineStr">
        <is>
          <t>Ba397b6ce11e90c85</t>
        </is>
      </c>
      <c r="B2561" s="10" t="inlineStr">
        <is>
          <t>6383</t>
        </is>
      </c>
      <c r="C2561" s="10" t="inlineStr">
        <is>
          <t>B</t>
        </is>
      </c>
      <c r="D2561" s="10" t="inlineStr">
        <is>
          <t>archive5/export_01</t>
        </is>
      </c>
      <c r="E2561" s="10" t="inlineStr">
        <is>
          <t>B_quant_evidence_ALL (2).csv</t>
        </is>
      </c>
      <c r="F2561" s="28" t="n">
        <v>38</v>
      </c>
      <c r="G2561" s="10" t="inlineStr">
        <is>
          <t>{"source_ids": ["Se6a6ead172e932bc"], "unmatched": [], "ambiguous": [], "status": "resolved"}</t>
        </is>
      </c>
      <c r="H2561" s="10" t="inlineStr">
        <is>
          <t>{"代码": "6383 JP", "公司": "Daifuku", "产品/业务": "LCD/半导体搬送系统", "指标类型": "产能增幅（预期）", "地区/国家": "中国苏州", "数值": "约×1.4", "单位": "相对旧厂", "占比及分母": "—", "数据期间": "FY2023迁入新厂", "自有/合资/委外": "控股子公司", "公司披露/券商估算/计算": "公司披露", "来源编号": "T5 [[cite:as_search:478]]"}</t>
        </is>
      </c>
      <c r="I2561" s="10" t="inlineStr">
        <is>
          <t>/Volumes/Sanctum/JPXData/research_work/capacity_geo_20261015/alphasense_feedback/archive5_20261016/parsed/B_quant_evidence_ALL (2).csv</t>
        </is>
      </c>
    </row>
    <row r="2562" ht="80" customHeight="1">
      <c r="A2562" s="11" t="inlineStr">
        <is>
          <t>Ba397b6ce11e90c85</t>
        </is>
      </c>
      <c r="B2562" s="11" t="inlineStr">
        <is>
          <t>6383</t>
        </is>
      </c>
      <c r="C2562" s="11" t="inlineStr">
        <is>
          <t>B</t>
        </is>
      </c>
      <c r="D2562" s="11" t="inlineStr">
        <is>
          <t>archive5/export_12</t>
        </is>
      </c>
      <c r="E2562" s="11" t="inlineStr">
        <is>
          <t>B_quant_evidence_batch2.csv</t>
        </is>
      </c>
      <c r="F2562" s="26" t="n">
        <v>6</v>
      </c>
      <c r="G2562" s="11" t="inlineStr">
        <is>
          <t>{"source_ids": ["S02347e5e119e8a2a"], "unmatched": [], "ambiguous": [], "status": "resolved"}</t>
        </is>
      </c>
      <c r="H2562" s="11" t="inlineStr">
        <is>
          <t>{"代码": "6383 JP", "公司": "Daifuku", "产品/业务": "LCD/半导体搬送系统", "指标类型": "产能增幅（预期）", "地区/国家": "中国苏州", "数值": "约×1.4", "单位": "相对旧厂", "占比及分母": "—", "数据期间": "FY2023迁入新厂", "自有/合资/委外": "控股子公司", "公司披露/券商估算/计算": "公司披露", "来源编号": "T5 [[cite:as_search:478]]"}</t>
        </is>
      </c>
      <c r="I2562" s="11" t="inlineStr">
        <is>
          <t>/Volumes/Sanctum/JPXData/research_work/capacity_geo_20261015/alphasense_feedback/archive5_20261016/parsed/B_quant_evidence_batch2.csv</t>
        </is>
      </c>
    </row>
    <row r="2563" ht="94" customHeight="1">
      <c r="A2563" s="10" t="inlineStr">
        <is>
          <t>Baf5b7cef7f824efa</t>
        </is>
      </c>
      <c r="B2563" s="10" t="inlineStr">
        <is>
          <t>6383</t>
        </is>
      </c>
      <c r="C2563" s="10" t="inlineStr">
        <is>
          <t>B</t>
        </is>
      </c>
      <c r="D2563" s="10" t="inlineStr">
        <is>
          <t>archive5/export_01</t>
        </is>
      </c>
      <c r="E2563" s="10" t="inlineStr">
        <is>
          <t>B_quant_evidence_ALL (2).csv</t>
        </is>
      </c>
      <c r="F2563" s="28" t="n">
        <v>34</v>
      </c>
      <c r="G2563" s="10" t="inlineStr">
        <is>
          <t>{"source_ids": ["Se2cddf8de96977b0"], "unmatched": [], "ambiguous": [], "status": "resolved"}</t>
        </is>
      </c>
      <c r="H2563" s="10" t="inlineStr">
        <is>
          <t>{"代码": "6383 JP", "公司": "Daifuku", "产品/业务": "集团", "指标类型": "工厂数（ISO认证生产据点）", "地区/国家": "日本3/亚太14/北美6/欧洲1", "数值": "24", "单位": "个", "占比及分母": "日本12.5%/亚太58.3%/北美25.0%/欧洲4.2%（计算，分母24个据点；仅为据点数，不是产能）", "数据期间": "2025-12-31", "自有/合资/委外": "自有/子公司", "公司披露/券商估算/计算": "公司披露（占比为计算）", "来源编号": "T1 [[cite:as_search:2020]]"}</t>
        </is>
      </c>
      <c r="I2563" s="10" t="inlineStr">
        <is>
          <t>/Volumes/Sanctum/JPXData/research_work/capacity_geo_20261015/alphasense_feedback/archive5_20261016/parsed/B_quant_evidence_ALL (2).csv</t>
        </is>
      </c>
    </row>
    <row r="2564" ht="94" customHeight="1">
      <c r="A2564" s="11" t="inlineStr">
        <is>
          <t>Baf5b7cef7f824efa</t>
        </is>
      </c>
      <c r="B2564" s="11" t="inlineStr">
        <is>
          <t>6383</t>
        </is>
      </c>
      <c r="C2564" s="11" t="inlineStr">
        <is>
          <t>B</t>
        </is>
      </c>
      <c r="D2564" s="11" t="inlineStr">
        <is>
          <t>archive5/export_12</t>
        </is>
      </c>
      <c r="E2564" s="11" t="inlineStr">
        <is>
          <t>B_quant_evidence_batch2.csv</t>
        </is>
      </c>
      <c r="F2564" s="26" t="n">
        <v>2</v>
      </c>
      <c r="G2564" s="11" t="inlineStr">
        <is>
          <t>{"source_ids": ["Saa650b90408f5e8a"], "unmatched": [], "ambiguous": [], "status": "resolved"}</t>
        </is>
      </c>
      <c r="H2564" s="11" t="inlineStr">
        <is>
          <t>{"代码": "6383 JP", "公司": "Daifuku", "产品/业务": "集团", "指标类型": "工厂数（ISO认证生产据点）", "地区/国家": "日本3/亚太14/北美6/欧洲1", "数值": "24", "单位": "个", "占比及分母": "日本12.5%/亚太58.3%/北美25.0%/欧洲4.2%（计算，分母24个据点；仅为据点数，不是产能）", "数据期间": "2025-12-31", "自有/合资/委外": "自有/子公司", "公司披露/券商估算/计算": "公司披露（占比为计算）", "来源编号": "T1 [[cite:as_search:2020]]"}</t>
        </is>
      </c>
      <c r="I2564" s="11" t="inlineStr">
        <is>
          <t>/Volumes/Sanctum/JPXData/research_work/capacity_geo_20261015/alphasense_feedback/archive5_20261016/parsed/B_quant_evidence_batch2.csv</t>
        </is>
      </c>
    </row>
    <row r="2565" ht="80" customHeight="1">
      <c r="A2565" s="10" t="inlineStr">
        <is>
          <t>Be51ffa84d3efd961</t>
        </is>
      </c>
      <c r="B2565" s="10" t="inlineStr">
        <is>
          <t>6383</t>
        </is>
      </c>
      <c r="C2565" s="10" t="inlineStr">
        <is>
          <t>B</t>
        </is>
      </c>
      <c r="D2565" s="10" t="inlineStr">
        <is>
          <t>archive5/export_01</t>
        </is>
      </c>
      <c r="E2565" s="10" t="inlineStr">
        <is>
          <t>B_quant_evidence_ALL (2).csv</t>
        </is>
      </c>
      <c r="F2565" s="28" t="n">
        <v>36</v>
      </c>
      <c r="G2565" s="10" t="inlineStr">
        <is>
          <t>{"source_ids": ["Se4aeb6eb213e1f8e"], "unmatched": [], "ambiguous": [], "status": "resolved"}</t>
        </is>
      </c>
      <c r="H2565" s="10" t="inlineStr">
        <is>
          <t>{"代码": "6383 JP", "公司": "Daifuku", "产品/业务": "北美物流系统（IL）", "指标类型": "产能（销售额口径）", "地区/国家": "北美", "数值": "超过1,000", "单位": "亿日元", "占比及分母": "—", "数据期间": "2026-09", "自有/合资/委外": "自有", "公司披露/券商估算/计算": "券商估算（UBS，2026-09-29）", "来源编号": "T3 [[cite:as_search:486]]"}</t>
        </is>
      </c>
      <c r="I2565" s="10" t="inlineStr">
        <is>
          <t>/Volumes/Sanctum/JPXData/research_work/capacity_geo_20261015/alphasense_feedback/archive5_20261016/parsed/B_quant_evidence_ALL (2).csv</t>
        </is>
      </c>
    </row>
    <row r="2566" ht="80" customHeight="1">
      <c r="A2566" s="11" t="inlineStr">
        <is>
          <t>Be51ffa84d3efd961</t>
        </is>
      </c>
      <c r="B2566" s="11" t="inlineStr">
        <is>
          <t>6383</t>
        </is>
      </c>
      <c r="C2566" s="11" t="inlineStr">
        <is>
          <t>B</t>
        </is>
      </c>
      <c r="D2566" s="11" t="inlineStr">
        <is>
          <t>archive5/export_12</t>
        </is>
      </c>
      <c r="E2566" s="11" t="inlineStr">
        <is>
          <t>B_quant_evidence_batch2.csv</t>
        </is>
      </c>
      <c r="F2566" s="26" t="n">
        <v>4</v>
      </c>
      <c r="G2566" s="11" t="inlineStr">
        <is>
          <t>{"source_ids": ["Sc99d8b833f10652f"], "unmatched": [], "ambiguous": [], "status": "resolved"}</t>
        </is>
      </c>
      <c r="H2566" s="11" t="inlineStr">
        <is>
          <t>{"代码": "6383 JP", "公司": "Daifuku", "产品/业务": "北美物流系统（IL）", "指标类型": "产能（销售额口径）", "地区/国家": "北美", "数值": "超过1,000", "单位": "亿日元", "占比及分母": "—", "数据期间": "2026-09", "自有/合资/委外": "自有", "公司披露/券商估算/计算": "券商估算（UBS，2026-09-29）", "来源编号": "T3 [[cite:as_search:486]]"}</t>
        </is>
      </c>
      <c r="I2566" s="11" t="inlineStr">
        <is>
          <t>/Volumes/Sanctum/JPXData/research_work/capacity_geo_20261015/alphasense_feedback/archive5_20261016/parsed/B_quant_evidence_batch2.csv</t>
        </is>
      </c>
    </row>
    <row r="2567" ht="94" customHeight="1">
      <c r="A2567" s="10" t="inlineStr">
        <is>
          <t>C848f1a3bc369386a</t>
        </is>
      </c>
      <c r="B2567" s="10" t="inlineStr">
        <is>
          <t>6383</t>
        </is>
      </c>
      <c r="C2567" s="10" t="inlineStr">
        <is>
          <t>C</t>
        </is>
      </c>
      <c r="D2567" s="10" t="inlineStr">
        <is>
          <t>archive5/export_01</t>
        </is>
      </c>
      <c r="E2567" s="10" t="inlineStr">
        <is>
          <t>C_plants_changes_ALL.csv</t>
        </is>
      </c>
      <c r="F2567" s="28" t="n">
        <v>33</v>
      </c>
      <c r="G2567" s="10" t="inlineStr">
        <is>
          <t>{"source_ids": ["Sde66af6125ef5f1e"], "unmatched": [], "ambiguous": [], "status": "resolved"}</t>
        </is>
      </c>
      <c r="H2567" s="10" t="inlineStr">
        <is>
          <t>{"代码": "6383 JP", "产品": "洁净室系统", "工厂/城市/国家": "滋贺事业所（日本）新栋", "业务及关键工序": "CR生产", "现有/新增/减少能力及单位": "CR产能约3,500亿日元（销售额口径，券商转述）", "状态": "Daifuku Report：新栋2025-07竣工；Nomura：G栋2026-04竣工", "公告日期": "—", "目标投产/关闭日": "—", "后续验证日期": "2026-10-02", "原始生产地→承接地": "—（两条资料可能指不同建筑，需IR核实）", "来源编号": "T2 [[cite:as_search:1158]]"}</t>
        </is>
      </c>
      <c r="I2567" s="10" t="inlineStr">
        <is>
          <t>/Volumes/Sanctum/JPXData/research_work/capacity_geo_20261015/alphasense_feedback/archive5_20261016/parsed/C_plants_changes_ALL.csv</t>
        </is>
      </c>
    </row>
    <row r="2568" ht="94" customHeight="1">
      <c r="A2568" s="11" t="inlineStr">
        <is>
          <t>C848f1a3bc369386a</t>
        </is>
      </c>
      <c r="B2568" s="11" t="inlineStr">
        <is>
          <t>6383</t>
        </is>
      </c>
      <c r="C2568" s="11" t="inlineStr">
        <is>
          <t>C</t>
        </is>
      </c>
      <c r="D2568" s="11" t="inlineStr">
        <is>
          <t>archive5/export_12</t>
        </is>
      </c>
      <c r="E2568" s="11" t="inlineStr">
        <is>
          <t>C_plants_changes_batch2.csv</t>
        </is>
      </c>
      <c r="F2568" s="26" t="n">
        <v>2</v>
      </c>
      <c r="G2568" s="11" t="inlineStr">
        <is>
          <t>{"source_ids": ["S46117e9d24091a67"], "unmatched": [], "ambiguous": [], "status": "resolved"}</t>
        </is>
      </c>
      <c r="H2568" s="11" t="inlineStr">
        <is>
          <t>{"代码": "6383 JP", "产品": "洁净室系统", "工厂/城市/国家": "滋贺事业所（日本）新栋", "业务及关键工序": "CR生产", "现有/新增/减少能力及单位": "CR产能约3,500亿日元（销售额口径，券商转述）", "状态": "Daifuku Report：新栋2025-07竣工；Nomura：G栋2026-04竣工", "公告日期": "—", "目标投产/关闭日": "—", "后续验证日期": "2026-10-02", "原始生产地→承接地": "—（两条资料可能指不同建筑，需IR核实）", "来源编号": "T2 [[cite:as_search:1158]]"}</t>
        </is>
      </c>
      <c r="I2568" s="11" t="inlineStr">
        <is>
          <t>/Volumes/Sanctum/JPXData/research_work/capacity_geo_20261015/alphasense_feedback/archive5_20261016/parsed/C_plants_changes_batch2.csv</t>
        </is>
      </c>
    </row>
    <row r="2569" ht="80" customHeight="1">
      <c r="A2569" s="10" t="inlineStr">
        <is>
          <t>C867d7f3acb6337ff</t>
        </is>
      </c>
      <c r="B2569" s="10" t="inlineStr">
        <is>
          <t>6383</t>
        </is>
      </c>
      <c r="C2569" s="10" t="inlineStr">
        <is>
          <t>C</t>
        </is>
      </c>
      <c r="D2569" s="10" t="inlineStr">
        <is>
          <t>archive5/export_01</t>
        </is>
      </c>
      <c r="E2569" s="10" t="inlineStr">
        <is>
          <t>C_plants_changes_ALL.csv</t>
        </is>
      </c>
      <c r="F2569" s="28" t="n">
        <v>35</v>
      </c>
      <c r="G2569" s="10" t="inlineStr">
        <is>
          <t>{"source_ids": ["S64ecc5012a1eaf29"], "unmatched": [], "ambiguous": [], "status": "resolved"}</t>
        </is>
      </c>
      <c r="H2569" s="10" t="inlineStr">
        <is>
          <t>{"代码": "6383 JP", "产品": "物流系统（自动仓库、输送机）", "工厂/城市/国家": "Hobart（美国印第安纳州）", "业务及关键工序": "新厂房", "现有/新增/减少能力及单位": "产能×2", "状态": "已投产", "公告日期": "—", "目标投产/关闭日": "2025-10", "后续验证日期": "2026-07-30", "原始生产地→承接地": "—", "来源编号": "T4 [[cite:as_search:482]]"}</t>
        </is>
      </c>
      <c r="I2569" s="10" t="inlineStr">
        <is>
          <t>/Volumes/Sanctum/JPXData/research_work/capacity_geo_20261015/alphasense_feedback/archive5_20261016/parsed/C_plants_changes_ALL.csv</t>
        </is>
      </c>
    </row>
    <row r="2570" ht="80" customHeight="1">
      <c r="A2570" s="11" t="inlineStr">
        <is>
          <t>C867d7f3acb6337ff</t>
        </is>
      </c>
      <c r="B2570" s="11" t="inlineStr">
        <is>
          <t>6383</t>
        </is>
      </c>
      <c r="C2570" s="11" t="inlineStr">
        <is>
          <t>C</t>
        </is>
      </c>
      <c r="D2570" s="11" t="inlineStr">
        <is>
          <t>archive5/export_12</t>
        </is>
      </c>
      <c r="E2570" s="11" t="inlineStr">
        <is>
          <t>C_plants_changes_batch2.csv</t>
        </is>
      </c>
      <c r="F2570" s="26" t="n">
        <v>4</v>
      </c>
      <c r="G2570" s="11" t="inlineStr">
        <is>
          <t>{"source_ids": ["Sbf0ef1413ff91941"], "unmatched": [], "ambiguous": [], "status": "resolved"}</t>
        </is>
      </c>
      <c r="H2570" s="11" t="inlineStr">
        <is>
          <t>{"代码": "6383 JP", "产品": "物流系统（自动仓库、输送机）", "工厂/城市/国家": "Hobart（美国印第安纳州）", "业务及关键工序": "新厂房", "现有/新增/减少能力及单位": "产能×2", "状态": "已投产", "公告日期": "—", "目标投产/关闭日": "2025-10", "后续验证日期": "2026-07-30", "原始生产地→承接地": "—", "来源编号": "T4 [[cite:as_search:482]]"}</t>
        </is>
      </c>
      <c r="I2570" s="11" t="inlineStr">
        <is>
          <t>/Volumes/Sanctum/JPXData/research_work/capacity_geo_20261015/alphasense_feedback/archive5_20261016/parsed/C_plants_changes_batch2.csv</t>
        </is>
      </c>
    </row>
    <row r="2571" ht="80" customHeight="1">
      <c r="A2571" s="10" t="inlineStr">
        <is>
          <t>C9193bf369b3b509e</t>
        </is>
      </c>
      <c r="B2571" s="10" t="inlineStr">
        <is>
          <t>6383</t>
        </is>
      </c>
      <c r="C2571" s="10" t="inlineStr">
        <is>
          <t>C</t>
        </is>
      </c>
      <c r="D2571" s="10" t="inlineStr">
        <is>
          <t>archive5/export_01</t>
        </is>
      </c>
      <c r="E2571" s="10" t="inlineStr">
        <is>
          <t>C_plants_changes_ALL.csv</t>
        </is>
      </c>
      <c r="F2571" s="28" t="n">
        <v>34</v>
      </c>
      <c r="G2571" s="10" t="inlineStr">
        <is>
          <t>{"source_ids": ["Se2cddf8de96977b0"], "unmatched": [], "ambiguous": [], "status": "resolved"}</t>
        </is>
      </c>
      <c r="H2571" s="10" t="inlineStr">
        <is>
          <t>{"代码": "6383 JP", "产品": "滋贺新栋", "工厂/城市/国家": "滋贺事业所（日本）", "业务及关键工序": "新栋竣工", "现有/新增/减少能力及单位": "未披露", "状态": "已完工", "公告日期": "—", "目标投产/关闭日": "2025-07", "后续验证日期": "2026-07-30", "原始生产地→承接地": "—", "来源编号": "T1 [[cite:as_search:2020]]"}</t>
        </is>
      </c>
      <c r="I2571" s="10" t="inlineStr">
        <is>
          <t>/Volumes/Sanctum/JPXData/research_work/capacity_geo_20261015/alphasense_feedback/archive5_20261016/parsed/C_plants_changes_ALL.csv</t>
        </is>
      </c>
    </row>
    <row r="2572" ht="80" customHeight="1">
      <c r="A2572" s="11" t="inlineStr">
        <is>
          <t>C9193bf369b3b509e</t>
        </is>
      </c>
      <c r="B2572" s="11" t="inlineStr">
        <is>
          <t>6383</t>
        </is>
      </c>
      <c r="C2572" s="11" t="inlineStr">
        <is>
          <t>C</t>
        </is>
      </c>
      <c r="D2572" s="11" t="inlineStr">
        <is>
          <t>archive5/export_12</t>
        </is>
      </c>
      <c r="E2572" s="11" t="inlineStr">
        <is>
          <t>C_plants_changes_batch2.csv</t>
        </is>
      </c>
      <c r="F2572" s="26" t="n">
        <v>3</v>
      </c>
      <c r="G2572" s="11" t="inlineStr">
        <is>
          <t>{"source_ids": ["Saa650b90408f5e8a"], "unmatched": [], "ambiguous": [], "status": "resolved"}</t>
        </is>
      </c>
      <c r="H2572" s="11" t="inlineStr">
        <is>
          <t>{"代码": "6383 JP", "产品": "滋贺新栋", "工厂/城市/国家": "滋贺事业所（日本）", "业务及关键工序": "新栋竣工", "现有/新增/减少能力及单位": "未披露", "状态": "已完工", "公告日期": "—", "目标投产/关闭日": "2025-07", "后续验证日期": "2026-07-30", "原始生产地→承接地": "—", "来源编号": "T1 [[cite:as_search:2020]]"}</t>
        </is>
      </c>
      <c r="I2572" s="11" t="inlineStr">
        <is>
          <t>/Volumes/Sanctum/JPXData/research_work/capacity_geo_20261015/alphasense_feedback/archive5_20261016/parsed/C_plants_changes_batch2.csv</t>
        </is>
      </c>
    </row>
    <row r="2573" ht="80" customHeight="1">
      <c r="A2573" s="10" t="inlineStr">
        <is>
          <t>Cc68afbcde14b897e</t>
        </is>
      </c>
      <c r="B2573" s="10" t="inlineStr">
        <is>
          <t>6383</t>
        </is>
      </c>
      <c r="C2573" s="10" t="inlineStr">
        <is>
          <t>C</t>
        </is>
      </c>
      <c r="D2573" s="10" t="inlineStr">
        <is>
          <t>archive5/export_01</t>
        </is>
      </c>
      <c r="E2573" s="10" t="inlineStr">
        <is>
          <t>C_plants_changes_ALL.csv</t>
        </is>
      </c>
      <c r="F2573" s="28" t="n">
        <v>37</v>
      </c>
      <c r="G2573" s="10" t="inlineStr">
        <is>
          <t>{"source_ids": ["Se6a6ead172e932bc"], "unmatched": [], "ambiguous": [], "status": "resolved"}</t>
        </is>
      </c>
      <c r="H2573" s="10" t="inlineStr">
        <is>
          <t>{"代码": "6383 JP", "产品": "LCD/半导体搬送系统", "工厂/城市/国家": "苏州（中国）", "业务及关键工序": "新总部及工厂（占地约31,000㎡）", "现有/新增/减少能力及单位": "约×1.4", "状态": "已投产", "公告日期": "—", "目标投产/关闭日": "FY2023", "后续验证日期": "2026-07-31", "原始生产地→承接地": "苏州旧址→新址", "来源编号": "T5 [[cite:as_search:478]]"}</t>
        </is>
      </c>
      <c r="I2573" s="10" t="inlineStr">
        <is>
          <t>/Volumes/Sanctum/JPXData/research_work/capacity_geo_20261015/alphasense_feedback/archive5_20261016/parsed/C_plants_changes_ALL.csv</t>
        </is>
      </c>
    </row>
    <row r="2574" ht="80" customHeight="1">
      <c r="A2574" s="11" t="inlineStr">
        <is>
          <t>Cc68afbcde14b897e</t>
        </is>
      </c>
      <c r="B2574" s="11" t="inlineStr">
        <is>
          <t>6383</t>
        </is>
      </c>
      <c r="C2574" s="11" t="inlineStr">
        <is>
          <t>C</t>
        </is>
      </c>
      <c r="D2574" s="11" t="inlineStr">
        <is>
          <t>archive5/export_12</t>
        </is>
      </c>
      <c r="E2574" s="11" t="inlineStr">
        <is>
          <t>C_plants_changes_batch2.csv</t>
        </is>
      </c>
      <c r="F2574" s="26" t="n">
        <v>6</v>
      </c>
      <c r="G2574" s="11" t="inlineStr">
        <is>
          <t>{"source_ids": ["S02347e5e119e8a2a"], "unmatched": [], "ambiguous": [], "status": "resolved"}</t>
        </is>
      </c>
      <c r="H2574" s="11" t="inlineStr">
        <is>
          <t>{"代码": "6383 JP", "产品": "LCD/半导体搬送系统", "工厂/城市/国家": "苏州（中国）", "业务及关键工序": "新总部及工厂（占地约31,000㎡）", "现有/新增/减少能力及单位": "约×1.4", "状态": "已投产", "公告日期": "—", "目标投产/关闭日": "FY2023", "后续验证日期": "2026-07-31", "原始生产地→承接地": "苏州旧址→新址", "来源编号": "T5 [[cite:as_search:478]]"}</t>
        </is>
      </c>
      <c r="I2574" s="11" t="inlineStr">
        <is>
          <t>/Volumes/Sanctum/JPXData/research_work/capacity_geo_20261015/alphasense_feedback/archive5_20261016/parsed/C_plants_changes_batch2.csv</t>
        </is>
      </c>
    </row>
    <row r="2575" ht="80" customHeight="1">
      <c r="A2575" s="10" t="inlineStr">
        <is>
          <t>Cee5cba79e8617a93</t>
        </is>
      </c>
      <c r="B2575" s="10" t="inlineStr">
        <is>
          <t>6383</t>
        </is>
      </c>
      <c r="C2575" s="10" t="inlineStr">
        <is>
          <t>C</t>
        </is>
      </c>
      <c r="D2575" s="10" t="inlineStr">
        <is>
          <t>archive5/export_01</t>
        </is>
      </c>
      <c r="E2575" s="10" t="inlineStr">
        <is>
          <t>C_plants_changes_ALL.csv</t>
        </is>
      </c>
      <c r="F2575" s="28" t="n">
        <v>36</v>
      </c>
      <c r="G2575" s="10" t="inlineStr">
        <is>
          <t>{"source_ids": ["S498d10c362799399"], "unmatched": [], "ambiguous": [], "status": "resolved"}</t>
        </is>
      </c>
      <c r="H2575" s="10" t="inlineStr">
        <is>
          <t>{"代码": "6383 JP", "产品": "自动仓库、输送机", "工厂/城市/国家": "海德拉巴（印度特伦甘纳邦）", "业务及关键工序": "新工厂", "现有/新增/减少能力及单位": "未披露", "状态": "已全面投产", "公告日期": "—", "目标投产/关闭日": "2025-04", "后续验证日期": "2026-07-31", "原始生产地→承接地": "—", "来源编号": "T17 [[cite:as_search:476]]"}</t>
        </is>
      </c>
      <c r="I2575" s="10" t="inlineStr">
        <is>
          <t>/Volumes/Sanctum/JPXData/research_work/capacity_geo_20261015/alphasense_feedback/archive5_20261016/parsed/C_plants_changes_ALL.csv</t>
        </is>
      </c>
    </row>
    <row r="2576" ht="80" customHeight="1">
      <c r="A2576" s="11" t="inlineStr">
        <is>
          <t>Cee5cba79e8617a93</t>
        </is>
      </c>
      <c r="B2576" s="11" t="inlineStr">
        <is>
          <t>6383</t>
        </is>
      </c>
      <c r="C2576" s="11" t="inlineStr">
        <is>
          <t>C</t>
        </is>
      </c>
      <c r="D2576" s="11" t="inlineStr">
        <is>
          <t>archive5/export_12</t>
        </is>
      </c>
      <c r="E2576" s="11" t="inlineStr">
        <is>
          <t>C_plants_changes_batch2.csv</t>
        </is>
      </c>
      <c r="F2576" s="26" t="n">
        <v>5</v>
      </c>
      <c r="G2576" s="11" t="inlineStr">
        <is>
          <t>{"source_ids": ["Sd24e0f7d550c8a32"], "unmatched": [], "ambiguous": [], "status": "resolved"}</t>
        </is>
      </c>
      <c r="H2576" s="11" t="inlineStr">
        <is>
          <t>{"代码": "6383 JP", "产品": "自动仓库、输送机", "工厂/城市/国家": "海德拉巴（印度特伦甘纳邦）", "业务及关键工序": "新工厂", "现有/新增/减少能力及单位": "未披露", "状态": "已全面投产", "公告日期": "—", "目标投产/关闭日": "2025-04", "后续验证日期": "2026-07-31", "原始生产地→承接地": "—", "来源编号": "T17 [[cite:as_search:476]]"}</t>
        </is>
      </c>
      <c r="I2576" s="11" t="inlineStr">
        <is>
          <t>/Volumes/Sanctum/JPXData/research_work/capacity_geo_20261015/alphasense_feedback/archive5_20261016/parsed/C_plants_changes_batch2.csv</t>
        </is>
      </c>
    </row>
    <row r="2577" ht="94" customHeight="1">
      <c r="A2577" s="10" t="inlineStr">
        <is>
          <t>B78e3dc8b43191821</t>
        </is>
      </c>
      <c r="B2577" s="10" t="inlineStr">
        <is>
          <t>6436</t>
        </is>
      </c>
      <c r="C2577" s="10" t="inlineStr">
        <is>
          <t>B</t>
        </is>
      </c>
      <c r="D2577" s="10" t="inlineStr">
        <is>
          <t>archive5/export_01</t>
        </is>
      </c>
      <c r="E2577" s="10" t="inlineStr">
        <is>
          <t>B_quant_evidence_ALL (2).csv</t>
        </is>
      </c>
      <c r="F2577" s="28" t="n">
        <v>39</v>
      </c>
      <c r="G2577" s="10" t="inlineStr">
        <is>
          <t>{"source_ids": ["Sbffbfa6db280f5a9"], "unmatched": [], "ambiguous": [], "status": "resolved"}</t>
        </is>
      </c>
      <c r="H2577" s="10" t="inlineStr">
        <is>
          <t>{"代码": "6436 JP", "公司": "Amano", "产品/业务": "集尘器、雾收集器、自主清洁设备", "指标类型": "人员/面积", "地区/国家": "细江工厂（静冈，日本）", "数值": "约350人；占地69,000㎡；建筑36,000㎡", "单位": "人/㎡", "占比及分母": "不可替代产能", "数据期间": "2026-09", "自有/合资/委外": "自有", "公司披露/券商估算/计算": "券商（Nomura工厂参观，2026-09-18）", "来源编号": "T6 [[cite:as_search:2022]]"}</t>
        </is>
      </c>
      <c r="I2577" s="10" t="inlineStr">
        <is>
          <t>/Volumes/Sanctum/JPXData/research_work/capacity_geo_20261015/alphasense_feedback/archive5_20261016/parsed/B_quant_evidence_ALL (2).csv</t>
        </is>
      </c>
    </row>
    <row r="2578" ht="94" customHeight="1">
      <c r="A2578" s="11" t="inlineStr">
        <is>
          <t>B78e3dc8b43191821</t>
        </is>
      </c>
      <c r="B2578" s="11" t="inlineStr">
        <is>
          <t>6436</t>
        </is>
      </c>
      <c r="C2578" s="11" t="inlineStr">
        <is>
          <t>B</t>
        </is>
      </c>
      <c r="D2578" s="11" t="inlineStr">
        <is>
          <t>archive5/export_12</t>
        </is>
      </c>
      <c r="E2578" s="11" t="inlineStr">
        <is>
          <t>B_quant_evidence_batch2.csv</t>
        </is>
      </c>
      <c r="F2578" s="26" t="n">
        <v>7</v>
      </c>
      <c r="G2578" s="11" t="inlineStr">
        <is>
          <t>{"source_ids": ["S694db9ef87901c3b"], "unmatched": [], "ambiguous": [], "status": "resolved"}</t>
        </is>
      </c>
      <c r="H2578" s="11" t="inlineStr">
        <is>
          <t>{"代码": "6436 JP", "公司": "Amano", "产品/业务": "集尘器、雾收集器、自主清洁设备", "指标类型": "人员/面积", "地区/国家": "细江工厂（静冈，日本）", "数值": "约350人；占地69,000㎡；建筑36,000㎡", "单位": "人/㎡", "占比及分母": "不可替代产能", "数据期间": "2026-09", "自有/合资/委外": "自有", "公司披露/券商估算/计算": "券商（Nomura工厂参观，2026-09-18）", "来源编号": "T6 [[cite:as_search:2022]]"}</t>
        </is>
      </c>
      <c r="I2578" s="11" t="inlineStr">
        <is>
          <t>/Volumes/Sanctum/JPXData/research_work/capacity_geo_20261015/alphasense_feedback/archive5_20261016/parsed/B_quant_evidence_batch2.csv</t>
        </is>
      </c>
    </row>
    <row r="2579" ht="80" customHeight="1">
      <c r="A2579" s="10" t="inlineStr">
        <is>
          <t>C1030024896b5680a</t>
        </is>
      </c>
      <c r="B2579" s="10" t="inlineStr">
        <is>
          <t>6436</t>
        </is>
      </c>
      <c r="C2579" s="10" t="inlineStr">
        <is>
          <t>C</t>
        </is>
      </c>
      <c r="D2579" s="10" t="inlineStr">
        <is>
          <t>archive5/export_01</t>
        </is>
      </c>
      <c r="E2579" s="10" t="inlineStr">
        <is>
          <t>C_plants_changes_ALL.csv</t>
        </is>
      </c>
      <c r="F2579" s="28" t="n">
        <v>38</v>
      </c>
      <c r="G2579" s="10" t="inlineStr">
        <is>
          <t>{"source_ids": ["Sf04349bea79e4d4a"], "unmatched": [], "ambiguous": [], "status": "resolved"}</t>
        </is>
      </c>
      <c r="H2579" s="10" t="inlineStr">
        <is>
          <t>{"代码": "6436 JP", "产品": "集尘器、雾收集器、清洁设备", "工厂/城市/国家": "细江工厂（静冈）", "业务及关键工序": "整机生产；计划提高月产量", "现有/新增/减少能力及单位": "未披露", "状态": "已量产（1969年启用）", "公告日期": "—", "目标投产/关闭日": "—", "后续验证日期": "2026-09-18", "原始生产地→承接地": "—", "来源编号": "T18 [[cite:as_search:1691]]"}</t>
        </is>
      </c>
      <c r="I2579" s="10" t="inlineStr">
        <is>
          <t>/Volumes/Sanctum/JPXData/research_work/capacity_geo_20261015/alphasense_feedback/archive5_20261016/parsed/C_plants_changes_ALL.csv</t>
        </is>
      </c>
    </row>
    <row r="2580" ht="80" customHeight="1">
      <c r="A2580" s="11" t="inlineStr">
        <is>
          <t>C1030024896b5680a</t>
        </is>
      </c>
      <c r="B2580" s="11" t="inlineStr">
        <is>
          <t>6436</t>
        </is>
      </c>
      <c r="C2580" s="11" t="inlineStr">
        <is>
          <t>C</t>
        </is>
      </c>
      <c r="D2580" s="11" t="inlineStr">
        <is>
          <t>archive5/export_12</t>
        </is>
      </c>
      <c r="E2580" s="11" t="inlineStr">
        <is>
          <t>C_plants_changes_batch2.csv</t>
        </is>
      </c>
      <c r="F2580" s="26" t="n">
        <v>7</v>
      </c>
      <c r="G2580" s="11" t="inlineStr">
        <is>
          <t>{"source_ids": ["Sb11a2b5fcdd19103"], "unmatched": [], "ambiguous": [], "status": "resolved"}</t>
        </is>
      </c>
      <c r="H2580" s="11" t="inlineStr">
        <is>
          <t>{"代码": "6436 JP", "产品": "集尘器、雾收集器、清洁设备", "工厂/城市/国家": "细江工厂（静冈）", "业务及关键工序": "整机生产；计划提高月产量", "现有/新增/减少能力及单位": "未披露", "状态": "已量产（1969年启用）", "公告日期": "—", "目标投产/关闭日": "—", "后续验证日期": "2026-09-18", "原始生产地→承接地": "—", "来源编号": "T18 [[cite:as_search:1691]]"}</t>
        </is>
      </c>
      <c r="I2580" s="11" t="inlineStr">
        <is>
          <t>/Volumes/Sanctum/JPXData/research_work/capacity_geo_20261015/alphasense_feedback/archive5_20261016/parsed/C_plants_changes_batch2.csv</t>
        </is>
      </c>
    </row>
    <row r="2581" ht="80" customHeight="1">
      <c r="A2581" s="10" t="inlineStr">
        <is>
          <t>Cf909edf7f4143f29</t>
        </is>
      </c>
      <c r="B2581" s="10" t="inlineStr">
        <is>
          <t>6436</t>
        </is>
      </c>
      <c r="C2581" s="10" t="inlineStr">
        <is>
          <t>C</t>
        </is>
      </c>
      <c r="D2581" s="10" t="inlineStr">
        <is>
          <t>archive5/export_01</t>
        </is>
      </c>
      <c r="E2581" s="10" t="inlineStr">
        <is>
          <t>C_plants_changes_ALL.csv</t>
        </is>
      </c>
      <c r="F2581" s="28" t="n">
        <v>39</v>
      </c>
      <c r="G2581" s="10" t="inlineStr">
        <is>
          <t>{"source_ids": ["S67cecb71194b9674"], "unmatched": [], "ambiguous": [], "status": "resolved"}</t>
        </is>
      </c>
      <c r="H2581" s="10" t="inlineStr">
        <is>
          <t>{"代码": "6436 JP", "产品": "考勤机", "工厂/城市/国家": "Amano America Manufacturing（美国加州Anaheim）", "业务及关键工序": "美洲用考勤机生产", "现有/新增/减少能力及单位": "未披露", "状态": "1979年设立；现状未核实", "公告日期": "1979", "目标投产/关闭日": "—", "后续验证日期": "未见近期资料", "原始生产地→承接地": "—", "来源编号": "T19 [[cite:as_search:2086]]"}</t>
        </is>
      </c>
      <c r="I2581" s="10" t="inlineStr">
        <is>
          <t>/Volumes/Sanctum/JPXData/research_work/capacity_geo_20261015/alphasense_feedback/archive5_20261016/parsed/C_plants_changes_ALL.csv</t>
        </is>
      </c>
    </row>
    <row r="2582" ht="80" customHeight="1">
      <c r="A2582" s="11" t="inlineStr">
        <is>
          <t>Cf909edf7f4143f29</t>
        </is>
      </c>
      <c r="B2582" s="11" t="inlineStr">
        <is>
          <t>6436</t>
        </is>
      </c>
      <c r="C2582" s="11" t="inlineStr">
        <is>
          <t>C</t>
        </is>
      </c>
      <c r="D2582" s="11" t="inlineStr">
        <is>
          <t>archive5/export_12</t>
        </is>
      </c>
      <c r="E2582" s="11" t="inlineStr">
        <is>
          <t>C_plants_changes_batch2.csv</t>
        </is>
      </c>
      <c r="F2582" s="26" t="n">
        <v>8</v>
      </c>
      <c r="G2582" s="11" t="inlineStr">
        <is>
          <t>{"source_ids": ["S098b919b17546ca4"], "unmatched": [], "ambiguous": [], "status": "resolved"}</t>
        </is>
      </c>
      <c r="H2582" s="11" t="inlineStr">
        <is>
          <t>{"代码": "6436 JP", "产品": "考勤机", "工厂/城市/国家": "Amano America Manufacturing（美国加州Anaheim）", "业务及关键工序": "美洲用考勤机生产", "现有/新增/减少能力及单位": "未披露", "状态": "1979年设立；现状未核实", "公告日期": "1979", "目标投产/关闭日": "—", "后续验证日期": "未见近期资料", "原始生产地→承接地": "—", "来源编号": "T19 [[cite:as_search:2086]]"}</t>
        </is>
      </c>
      <c r="I2582" s="11" t="inlineStr">
        <is>
          <t>/Volumes/Sanctum/JPXData/research_work/capacity_geo_20261015/alphasense_feedback/archive5_20261016/parsed/C_plants_changes_batch2.csv</t>
        </is>
      </c>
    </row>
    <row r="2583" ht="94" customHeight="1">
      <c r="A2583" s="10" t="inlineStr">
        <is>
          <t>B162877d5dce6756b</t>
        </is>
      </c>
      <c r="B2583" s="10" t="inlineStr">
        <is>
          <t>6471</t>
        </is>
      </c>
      <c r="C2583" s="10" t="inlineStr">
        <is>
          <t>B</t>
        </is>
      </c>
      <c r="D2583" s="10" t="inlineStr">
        <is>
          <t>archive5/export_01</t>
        </is>
      </c>
      <c r="E2583" s="10" t="inlineStr">
        <is>
          <t>B_quant_evidence_ALL (2).csv</t>
        </is>
      </c>
      <c r="F2583" s="28" t="n">
        <v>41</v>
      </c>
      <c r="G2583" s="10" t="inlineStr">
        <is>
          <t>{"source_ids": ["Sbb39d8094994f37d"], "unmatched": [], "ambiguous": [], "status": "resolved"}</t>
        </is>
      </c>
      <c r="H2583" s="10" t="inlineStr">
        <is>
          <t>{"代码": "6471 JP", "公司": "NSK", "产品/业务": "集团", "指标类型": "非流动资产", "地区/国家": "日本/中国/欧洲/其他亚洲/美洲", "数值": "225,948/59,998/55,282/36,725/32,268", "单位": "百万日元", "占比及分母": "55.1%/14.6%/13.5%/9.0%/7.9%（分母410,224；计算）", "数据期间": "2025-03-31", "自有/合资/委外": "合并", "公司披露/券商估算/计算": "公司披露（占比为计算）", "来源编号": "T7 [[cite:as_search:2155]]"}</t>
        </is>
      </c>
      <c r="I2583" s="10" t="inlineStr">
        <is>
          <t>/Volumes/Sanctum/JPXData/research_work/capacity_geo_20261015/alphasense_feedback/archive5_20261016/parsed/B_quant_evidence_ALL (2).csv</t>
        </is>
      </c>
    </row>
    <row r="2584" ht="94" customHeight="1">
      <c r="A2584" s="11" t="inlineStr">
        <is>
          <t>B162877d5dce6756b</t>
        </is>
      </c>
      <c r="B2584" s="11" t="inlineStr">
        <is>
          <t>6471</t>
        </is>
      </c>
      <c r="C2584" s="11" t="inlineStr">
        <is>
          <t>B</t>
        </is>
      </c>
      <c r="D2584" s="11" t="inlineStr">
        <is>
          <t>archive5/export_12</t>
        </is>
      </c>
      <c r="E2584" s="11" t="inlineStr">
        <is>
          <t>B_quant_evidence_batch2.csv</t>
        </is>
      </c>
      <c r="F2584" s="26" t="n">
        <v>9</v>
      </c>
      <c r="G2584" s="11" t="inlineStr">
        <is>
          <t>{"source_ids": ["S896c03fff7c5de68"], "unmatched": [], "ambiguous": [], "status": "resolved"}</t>
        </is>
      </c>
      <c r="H2584" s="11" t="inlineStr">
        <is>
          <t>{"代码": "6471 JP", "公司": "NSK", "产品/业务": "集团", "指标类型": "非流动资产", "地区/国家": "日本/中国/欧洲/其他亚洲/美洲", "数值": "225,948/59,998/55,282/36,725/32,268", "单位": "百万日元", "占比及分母": "55.1%/14.6%/13.5%/9.0%/7.9%（分母410,224；计算）", "数据期间": "2025-03-31", "自有/合资/委外": "合并", "公司披露/券商估算/计算": "公司披露（占比为计算）", "来源编号": "T7 [[cite:as_search:2155]]"}</t>
        </is>
      </c>
      <c r="I2584" s="11" t="inlineStr">
        <is>
          <t>/Volumes/Sanctum/JPXData/research_work/capacity_geo_20261015/alphasense_feedback/archive5_20261016/parsed/B_quant_evidence_batch2.csv</t>
        </is>
      </c>
    </row>
    <row r="2585" ht="80" customHeight="1">
      <c r="A2585" s="10" t="inlineStr">
        <is>
          <t>B54c314cfee809570</t>
        </is>
      </c>
      <c r="B2585" s="10" t="inlineStr">
        <is>
          <t>6471</t>
        </is>
      </c>
      <c r="C2585" s="10" t="inlineStr">
        <is>
          <t>B</t>
        </is>
      </c>
      <c r="D2585" s="10" t="inlineStr">
        <is>
          <t>archive5/export_01</t>
        </is>
      </c>
      <c r="E2585" s="10" t="inlineStr">
        <is>
          <t>B_quant_evidence_ALL (2).csv</t>
        </is>
      </c>
      <c r="F2585" s="28" t="n">
        <v>42</v>
      </c>
      <c r="G2585" s="10" t="inlineStr">
        <is>
          <t>{"source_ids": ["S5db8f5659af4aeac"], "unmatched": [], "ambiguous": [], "status": "resolved"}</t>
        </is>
      </c>
      <c r="H2585" s="10" t="inlineStr">
        <is>
          <t>{"代码": "6471 JP", "公司": "NSK", "产品/业务": "产业机械轴承", "指标类型": "利用率", "地区/国家": "未拆分地区", "数值": "约90%", "单位": "%", "占比及分母": "—；瓶颈为招工", "数据期间": "FY3/27 3Q预期", "自有/合资/委外": "自有", "公司披露/券商估算/计算": "券商估算（CLSA，2026-10-09）", "来源编号": "T8 [[cite:as_search:2053]]"}</t>
        </is>
      </c>
      <c r="I2585" s="10" t="inlineStr">
        <is>
          <t>/Volumes/Sanctum/JPXData/research_work/capacity_geo_20261015/alphasense_feedback/archive5_20261016/parsed/B_quant_evidence_ALL (2).csv</t>
        </is>
      </c>
    </row>
    <row r="2586" ht="80" customHeight="1">
      <c r="A2586" s="11" t="inlineStr">
        <is>
          <t>B54c314cfee809570</t>
        </is>
      </c>
      <c r="B2586" s="11" t="inlineStr">
        <is>
          <t>6471</t>
        </is>
      </c>
      <c r="C2586" s="11" t="inlineStr">
        <is>
          <t>B</t>
        </is>
      </c>
      <c r="D2586" s="11" t="inlineStr">
        <is>
          <t>archive5/export_12</t>
        </is>
      </c>
      <c r="E2586" s="11" t="inlineStr">
        <is>
          <t>B_quant_evidence_batch2.csv</t>
        </is>
      </c>
      <c r="F2586" s="26" t="n">
        <v>10</v>
      </c>
      <c r="G2586" s="11" t="inlineStr">
        <is>
          <t>{"source_ids": ["S2856aeee7b14d285"], "unmatched": [], "ambiguous": [], "status": "resolved"}</t>
        </is>
      </c>
      <c r="H2586" s="11" t="inlineStr">
        <is>
          <t>{"代码": "6471 JP", "公司": "NSK", "产品/业务": "产业机械轴承", "指标类型": "利用率", "地区/国家": "未拆分地区", "数值": "约90%", "单位": "%", "占比及分母": "—；瓶颈为招工", "数据期间": "FY3/27 3Q预期", "自有/合资/委外": "自有", "公司披露/券商估算/计算": "券商估算（CLSA，2026-10-09）", "来源编号": "T8 [[cite:as_search:2053]]"}</t>
        </is>
      </c>
      <c r="I2586" s="11" t="inlineStr">
        <is>
          <t>/Volumes/Sanctum/JPXData/research_work/capacity_geo_20261015/alphasense_feedback/archive5_20261016/parsed/B_quant_evidence_batch2.csv</t>
        </is>
      </c>
    </row>
    <row r="2587" ht="94" customHeight="1">
      <c r="A2587" s="10" t="inlineStr">
        <is>
          <t>Be0be9bf9d475e66c</t>
        </is>
      </c>
      <c r="B2587" s="10" t="inlineStr">
        <is>
          <t>6471</t>
        </is>
      </c>
      <c r="C2587" s="10" t="inlineStr">
        <is>
          <t>B</t>
        </is>
      </c>
      <c r="D2587" s="10" t="inlineStr">
        <is>
          <t>archive5/export_01</t>
        </is>
      </c>
      <c r="E2587" s="10" t="inlineStr">
        <is>
          <t>B_quant_evidence_ALL (2).csv</t>
        </is>
      </c>
      <c r="F2587" s="28" t="n">
        <v>40</v>
      </c>
      <c r="G2587" s="10" t="inlineStr">
        <is>
          <t>{"source_ids": ["Sbb39d8094994f37d"], "unmatched": [], "ambiguous": [], "status": "resolved"}</t>
        </is>
      </c>
      <c r="H2587" s="10" t="inlineStr">
        <is>
          <t>{"代码": "6471 JP", "公司": "NSK", "产品/业务": "集团", "指标类型": "非流动资产（PP&amp;E+商誉+无形资产）", "地区/国家": "日本/中国/欧洲/其他亚洲/美洲", "数值": "248,422/69,105/63,268/39,485/38,068", "单位": "百万日元", "占比及分母": "54.2%/15.1%/13.8%/8.6%/8.3%（分母458,350；计算）；含商誉无形，非产能", "数据期间": "2026-03-31", "自有/合资/委外": "合并", "公司披露/券商估算/计算": "公司披露（占比为计算）", "来源编号": "T7 [[cite:as_search:2155]]"}</t>
        </is>
      </c>
      <c r="I2587" s="10" t="inlineStr">
        <is>
          <t>/Volumes/Sanctum/JPXData/research_work/capacity_geo_20261015/alphasense_feedback/archive5_20261016/parsed/B_quant_evidence_ALL (2).csv</t>
        </is>
      </c>
    </row>
    <row r="2588" ht="94" customHeight="1">
      <c r="A2588" s="11" t="inlineStr">
        <is>
          <t>Be0be9bf9d475e66c</t>
        </is>
      </c>
      <c r="B2588" s="11" t="inlineStr">
        <is>
          <t>6471</t>
        </is>
      </c>
      <c r="C2588" s="11" t="inlineStr">
        <is>
          <t>B</t>
        </is>
      </c>
      <c r="D2588" s="11" t="inlineStr">
        <is>
          <t>archive5/export_12</t>
        </is>
      </c>
      <c r="E2588" s="11" t="inlineStr">
        <is>
          <t>B_quant_evidence_batch2.csv</t>
        </is>
      </c>
      <c r="F2588" s="26" t="n">
        <v>8</v>
      </c>
      <c r="G2588" s="11" t="inlineStr">
        <is>
          <t>{"source_ids": ["S896c03fff7c5de68"], "unmatched": [], "ambiguous": [], "status": "resolved"}</t>
        </is>
      </c>
      <c r="H2588" s="11" t="inlineStr">
        <is>
          <t>{"代码": "6471 JP", "公司": "NSK", "产品/业务": "集团", "指标类型": "非流动资产（PP&amp;E+商誉+无形资产）", "地区/国家": "日本/中国/欧洲/其他亚洲/美洲", "数值": "248,422/69,105/63,268/39,485/38,068", "单位": "百万日元", "占比及分母": "54.2%/15.1%/13.8%/8.6%/8.3%（分母458,350；计算）；含商誉无形，非产能", "数据期间": "2026-03-31", "自有/合资/委外": "合并", "公司披露/券商估算/计算": "公司披露（占比为计算）", "来源编号": "T7 [[cite:as_search:2155]]"}</t>
        </is>
      </c>
      <c r="I2588" s="11" t="inlineStr">
        <is>
          <t>/Volumes/Sanctum/JPXData/research_work/capacity_geo_20261015/alphasense_feedback/archive5_20261016/parsed/B_quant_evidence_batch2.csv</t>
        </is>
      </c>
    </row>
    <row r="2589" ht="94" customHeight="1">
      <c r="A2589" s="10" t="inlineStr">
        <is>
          <t>C216c5f028f9bd250</t>
        </is>
      </c>
      <c r="B2589" s="10" t="inlineStr">
        <is>
          <t>6471</t>
        </is>
      </c>
      <c r="C2589" s="10" t="inlineStr">
        <is>
          <t>C</t>
        </is>
      </c>
      <c r="D2589" s="10" t="inlineStr">
        <is>
          <t>archive5/export_01</t>
        </is>
      </c>
      <c r="E2589" s="10" t="inlineStr">
        <is>
          <t>C_plants_changes_ALL.csv</t>
        </is>
      </c>
      <c r="F2589" s="28" t="n">
        <v>40</v>
      </c>
      <c r="G2589" s="10" t="inlineStr">
        <is>
          <t>{"source_ids": ["S4e20aed3d1005d5d"], "unmatched": [], "ambiguous": [], "status": "resolved"}</t>
        </is>
      </c>
      <c r="H2589" s="10" t="inlineStr">
        <is>
          <t>{"代码": "6471 JP", "产品": "轴承/转向", "工厂/城市/国家": "集团", "业务及关键工序": "与NTN经营整合（共同持股公司）", "现有/新增/减少能力及单位": "—", "状态": "基本协议已签署，换股比例年内公布", "公告日期": "2026（年报后事项）", "目标投产/关闭日": "未披露", "后续验证日期": "2026-10-09（CLSA）", "原始生产地→承接地": "—（工厂重组方案未披露）", "来源编号": "T20 [[cite:as_search:2109]]"}</t>
        </is>
      </c>
      <c r="I2589" s="10" t="inlineStr">
        <is>
          <t>/Volumes/Sanctum/JPXData/research_work/capacity_geo_20261015/alphasense_feedback/archive5_20261016/parsed/C_plants_changes_ALL.csv</t>
        </is>
      </c>
    </row>
    <row r="2590" ht="94" customHeight="1">
      <c r="A2590" s="11" t="inlineStr">
        <is>
          <t>C216c5f028f9bd250</t>
        </is>
      </c>
      <c r="B2590" s="11" t="inlineStr">
        <is>
          <t>6471</t>
        </is>
      </c>
      <c r="C2590" s="11" t="inlineStr">
        <is>
          <t>C</t>
        </is>
      </c>
      <c r="D2590" s="11" t="inlineStr">
        <is>
          <t>archive5/export_12</t>
        </is>
      </c>
      <c r="E2590" s="11" t="inlineStr">
        <is>
          <t>C_plants_changes_batch2.csv</t>
        </is>
      </c>
      <c r="F2590" s="26" t="n">
        <v>9</v>
      </c>
      <c r="G2590" s="11" t="inlineStr">
        <is>
          <t>{"source_ids": ["S676f0ce0ee970255"], "unmatched": [], "ambiguous": [], "status": "resolved"}</t>
        </is>
      </c>
      <c r="H2590" s="11" t="inlineStr">
        <is>
          <t>{"代码": "6471 JP", "产品": "轴承/转向", "工厂/城市/国家": "集团", "业务及关键工序": "与NTN经营整合（共同持股公司）", "现有/新增/减少能力及单位": "—", "状态": "基本协议已签署，换股比例年内公布", "公告日期": "2026（年报后事项）", "目标投产/关闭日": "未披露", "后续验证日期": "2026-10-09（CLSA）", "原始生产地→承接地": "—（工厂重组方案未披露）", "来源编号": "T20 [[cite:as_search:2109]]"}</t>
        </is>
      </c>
      <c r="I2590" s="11" t="inlineStr">
        <is>
          <t>/Volumes/Sanctum/JPXData/research_work/capacity_geo_20261015/alphasense_feedback/archive5_20261016/parsed/C_plants_changes_batch2.csv</t>
        </is>
      </c>
    </row>
    <row r="2591" ht="80" customHeight="1">
      <c r="A2591" s="10" t="inlineStr">
        <is>
          <t>Bb6e659d88e2be9c6</t>
        </is>
      </c>
      <c r="B2591" s="10" t="inlineStr">
        <is>
          <t>6472</t>
        </is>
      </c>
      <c r="C2591" s="10" t="inlineStr">
        <is>
          <t>B</t>
        </is>
      </c>
      <c r="D2591" s="10" t="inlineStr">
        <is>
          <t>archive5/export_01</t>
        </is>
      </c>
      <c r="E2591" s="10" t="inlineStr">
        <is>
          <t>B_quant_evidence_ALL (2).csv</t>
        </is>
      </c>
      <c r="F2591" s="28" t="n">
        <v>46</v>
      </c>
      <c r="G2591" s="10" t="inlineStr">
        <is>
          <t>{"source_ids": ["S1bbd79b0e87da32c"], "unmatched": [], "ambiguous": [], "status": "resolved"}</t>
        </is>
      </c>
      <c r="H2591" s="10" t="inlineStr">
        <is>
          <t>{"代码": "6472 JP", "公司": "NTN", "产品/业务": "集团", "指标类型": "事业重组损失", "地区/国家": "欧洲/美洲/亚洲", "数值": "3,688/3,082/400", "单位": "百万日元（合计7,171）", "占比及分母": "非产能；裁员及撤退相关", "数据期间": "FY3/25", "自有/合资/委外": "合并", "公司披露/券商估算/计算": "公司披露", "来源编号": "T12 [[cite:as_search:2112]]"}</t>
        </is>
      </c>
      <c r="I2591" s="10" t="inlineStr">
        <is>
          <t>/Volumes/Sanctum/JPXData/research_work/capacity_geo_20261015/alphasense_feedback/archive5_20261016/parsed/B_quant_evidence_ALL (2).csv</t>
        </is>
      </c>
    </row>
    <row r="2592" ht="80" customHeight="1">
      <c r="A2592" s="11" t="inlineStr">
        <is>
          <t>Bb6e659d88e2be9c6</t>
        </is>
      </c>
      <c r="B2592" s="11" t="inlineStr">
        <is>
          <t>6472</t>
        </is>
      </c>
      <c r="C2592" s="11" t="inlineStr">
        <is>
          <t>B</t>
        </is>
      </c>
      <c r="D2592" s="11" t="inlineStr">
        <is>
          <t>archive5/export_12</t>
        </is>
      </c>
      <c r="E2592" s="11" t="inlineStr">
        <is>
          <t>B_quant_evidence_batch2.csv</t>
        </is>
      </c>
      <c r="F2592" s="26" t="n">
        <v>14</v>
      </c>
      <c r="G2592" s="11" t="inlineStr">
        <is>
          <t>{"source_ids": ["S562b569e154ff4f4"], "unmatched": [], "ambiguous": [], "status": "resolved"}</t>
        </is>
      </c>
      <c r="H2592" s="11" t="inlineStr">
        <is>
          <t>{"代码": "6472 JP", "公司": "NTN", "产品/业务": "集团", "指标类型": "事业重组损失", "地区/国家": "欧洲/美洲/亚洲", "数值": "3,688/3,082/400", "单位": "百万日元（合计7,171）", "占比及分母": "非产能；裁员及撤退相关", "数据期间": "FY3/25", "自有/合资/委外": "合并", "公司披露/券商估算/计算": "公司披露", "来源编号": "T12 [[cite:as_search:2112]]"}</t>
        </is>
      </c>
      <c r="I2592" s="11" t="inlineStr">
        <is>
          <t>/Volumes/Sanctum/JPXData/research_work/capacity_geo_20261015/alphasense_feedback/archive5_20261016/parsed/B_quant_evidence_batch2.csv</t>
        </is>
      </c>
    </row>
    <row r="2593" ht="94" customHeight="1">
      <c r="A2593" s="10" t="inlineStr">
        <is>
          <t>Bb93845704cfe642a</t>
        </is>
      </c>
      <c r="B2593" s="10" t="inlineStr">
        <is>
          <t>6472</t>
        </is>
      </c>
      <c r="C2593" s="10" t="inlineStr">
        <is>
          <t>B</t>
        </is>
      </c>
      <c r="D2593" s="10" t="inlineStr">
        <is>
          <t>archive5/export_01</t>
        </is>
      </c>
      <c r="E2593" s="10" t="inlineStr">
        <is>
          <t>B_quant_evidence_ALL (2).csv</t>
        </is>
      </c>
      <c r="F2593" s="28" t="n">
        <v>45</v>
      </c>
      <c r="G2593" s="10" t="inlineStr">
        <is>
          <t>{"source_ids": ["S49b82384c9aa6b8c"], "unmatched": [], "ambiguous": [], "status": "resolved"}</t>
        </is>
      </c>
      <c r="H2593" s="10" t="inlineStr">
        <is>
          <t>{"代码": "6472 JP", "公司": "NTN", "产品/业务": "集团", "指标类型": "有形固定资产", "地区/国家": "日本/美洲（美国65,496）/欧洲（法国33,693）/亚洲及其他（中国17,633）", "数值": "104,079/73,162/45,767/31,067", "单位": "百万日元", "占比及分母": "41.0%/28.8%/18.0%/12.2%（中国6.9%）（分母254,075；计算）", "数据期间": "2025-03-31", "自有/合资/委外": "合并", "公司披露/券商估算/计算": "公司披露（占比为计算）", "来源编号": "T11 [[cite:as_search:2114]]"}</t>
        </is>
      </c>
      <c r="I2593" s="10" t="inlineStr">
        <is>
          <t>/Volumes/Sanctum/JPXData/research_work/capacity_geo_20261015/alphasense_feedback/archive5_20261016/parsed/B_quant_evidence_ALL (2).csv</t>
        </is>
      </c>
    </row>
    <row r="2594" ht="94" customHeight="1">
      <c r="A2594" s="11" t="inlineStr">
        <is>
          <t>Bb93845704cfe642a</t>
        </is>
      </c>
      <c r="B2594" s="11" t="inlineStr">
        <is>
          <t>6472</t>
        </is>
      </c>
      <c r="C2594" s="11" t="inlineStr">
        <is>
          <t>B</t>
        </is>
      </c>
      <c r="D2594" s="11" t="inlineStr">
        <is>
          <t>archive5/export_12</t>
        </is>
      </c>
      <c r="E2594" s="11" t="inlineStr">
        <is>
          <t>B_quant_evidence_batch2.csv</t>
        </is>
      </c>
      <c r="F2594" s="26" t="n">
        <v>13</v>
      </c>
      <c r="G2594" s="11" t="inlineStr">
        <is>
          <t>{"source_ids": ["S5ccfd1d363f2eac2"], "unmatched": [], "ambiguous": [], "status": "resolved"}</t>
        </is>
      </c>
      <c r="H2594" s="11" t="inlineStr">
        <is>
          <t>{"代码": "6472 JP", "公司": "NTN", "产品/业务": "集团", "指标类型": "有形固定资产", "地区/国家": "日本/美洲（美国65,496）/欧洲（法国33,693）/亚洲及其他（中国17,633）", "数值": "104,079/73,162/45,767/31,067", "单位": "百万日元", "占比及分母": "41.0%/28.8%/18.0%/12.2%（中国6.9%）（分母254,075；计算）", "数据期间": "2025-03-31", "自有/合资/委外": "合并", "公司披露/券商估算/计算": "公司披露（占比为计算）", "来源编号": "T11 [[cite:as_search:2114]]"}</t>
        </is>
      </c>
      <c r="I2594" s="11" t="inlineStr">
        <is>
          <t>/Volumes/Sanctum/JPXData/research_work/capacity_geo_20261015/alphasense_feedback/archive5_20261016/parsed/B_quant_evidence_batch2.csv</t>
        </is>
      </c>
    </row>
    <row r="2595" ht="94" customHeight="1">
      <c r="A2595" s="10" t="inlineStr">
        <is>
          <t>Bcafeb97688f95647</t>
        </is>
      </c>
      <c r="B2595" s="10" t="inlineStr">
        <is>
          <t>6472</t>
        </is>
      </c>
      <c r="C2595" s="10" t="inlineStr">
        <is>
          <t>B</t>
        </is>
      </c>
      <c r="D2595" s="10" t="inlineStr">
        <is>
          <t>archive5/export_01</t>
        </is>
      </c>
      <c r="E2595" s="10" t="inlineStr">
        <is>
          <t>B_quant_evidence_ALL (2).csv</t>
        </is>
      </c>
      <c r="F2595" s="28" t="n">
        <v>43</v>
      </c>
      <c r="G2595" s="10" t="inlineStr">
        <is>
          <t>{"source_ids": ["Sdbb4bf56c1d8c219"], "unmatched": [], "ambiguous": [], "status": "resolved"}</t>
        </is>
      </c>
      <c r="H2595" s="10" t="inlineStr">
        <is>
          <t>{"代码": "6472 JP", "公司": "NTN", "产品/业务": "集团", "指标类型": "有形固定资产", "地区/国家": "日本/美洲（美国63,315）/欧洲（法国42,446）/亚洲及其他（中国20,013）", "数值": "102,828/70,993/54,460/31,040", "单位": "百万日元", "占比及分母": "39.7%/27.4%/21.0%/12.0%（中国7.7%）（分母259,321；计算）", "数据期间": "2026-03-31", "自有/合资/委外": "合并", "公司披露/券商估算/计算": "公司披露（占比为计算）", "来源编号": "T9 [[cite:as_search:2106]]"}</t>
        </is>
      </c>
      <c r="I2595" s="10" t="inlineStr">
        <is>
          <t>/Volumes/Sanctum/JPXData/research_work/capacity_geo_20261015/alphasense_feedback/archive5_20261016/parsed/B_quant_evidence_ALL (2).csv</t>
        </is>
      </c>
    </row>
    <row r="2596" ht="94" customHeight="1">
      <c r="A2596" s="11" t="inlineStr">
        <is>
          <t>Bcafeb97688f95647</t>
        </is>
      </c>
      <c r="B2596" s="11" t="inlineStr">
        <is>
          <t>6472</t>
        </is>
      </c>
      <c r="C2596" s="11" t="inlineStr">
        <is>
          <t>B</t>
        </is>
      </c>
      <c r="D2596" s="11" t="inlineStr">
        <is>
          <t>archive5/export_12</t>
        </is>
      </c>
      <c r="E2596" s="11" t="inlineStr">
        <is>
          <t>B_quant_evidence_batch2.csv</t>
        </is>
      </c>
      <c r="F2596" s="26" t="n">
        <v>11</v>
      </c>
      <c r="G2596" s="11" t="inlineStr">
        <is>
          <t>{"source_ids": ["S2d85a387b4339f2f"], "unmatched": [], "ambiguous": [], "status": "resolved"}</t>
        </is>
      </c>
      <c r="H2596" s="11" t="inlineStr">
        <is>
          <t>{"代码": "6472 JP", "公司": "NTN", "产品/业务": "集团", "指标类型": "有形固定资产", "地区/国家": "日本/美洲（美国63,315）/欧洲（法国42,446）/亚洲及其他（中国20,013）", "数值": "102,828/70,993/54,460/31,040", "单位": "百万日元", "占比及分母": "39.7%/27.4%/21.0%/12.0%（中国7.7%）（分母259,321；计算）", "数据期间": "2026-03-31", "自有/合资/委外": "合并", "公司披露/券商估算/计算": "公司披露（占比为计算）", "来源编号": "T9 [[cite:as_search:2106]]"}</t>
        </is>
      </c>
      <c r="I2596" s="11" t="inlineStr">
        <is>
          <t>/Volumes/Sanctum/JPXData/research_work/capacity_geo_20261015/alphasense_feedback/archive5_20261016/parsed/B_quant_evidence_batch2.csv</t>
        </is>
      </c>
    </row>
    <row r="2597" ht="80" customHeight="1">
      <c r="A2597" s="10" t="inlineStr">
        <is>
          <t>Bf97c382e0b30bb77</t>
        </is>
      </c>
      <c r="B2597" s="10" t="inlineStr">
        <is>
          <t>6472</t>
        </is>
      </c>
      <c r="C2597" s="10" t="inlineStr">
        <is>
          <t>B</t>
        </is>
      </c>
      <c r="D2597" s="10" t="inlineStr">
        <is>
          <t>archive5/export_01</t>
        </is>
      </c>
      <c r="E2597" s="10" t="inlineStr">
        <is>
          <t>B_quant_evidence_ALL (2).csv</t>
        </is>
      </c>
      <c r="F2597" s="28" t="n">
        <v>44</v>
      </c>
      <c r="G2597" s="10" t="inlineStr">
        <is>
          <t>{"source_ids": ["Se85da71e89bcd6a2"], "unmatched": [], "ambiguous": [], "status": "resolved"}</t>
        </is>
      </c>
      <c r="H2597" s="10" t="inlineStr">
        <is>
          <t>{"代码": "6472 JP", "公司": "NTN", "产品/业务": "集团", "指标类型": "有形固定资产（国别）", "地区/国家": "美国/法国/中国", "数值": "63,315/42,446/20,013", "单位": "百万日元", "占比及分母": "见上", "数据期间": "2026-03-31", "自有/合资/委外": "合并", "公司披露/券商估算/计算": "公司披露", "来源编号": "T10 [[cite:as_search:2113]]"}</t>
        </is>
      </c>
      <c r="I2597" s="10" t="inlineStr">
        <is>
          <t>/Volumes/Sanctum/JPXData/research_work/capacity_geo_20261015/alphasense_feedback/archive5_20261016/parsed/B_quant_evidence_ALL (2).csv</t>
        </is>
      </c>
    </row>
    <row r="2598" ht="80" customHeight="1">
      <c r="A2598" s="11" t="inlineStr">
        <is>
          <t>Bf97c382e0b30bb77</t>
        </is>
      </c>
      <c r="B2598" s="11" t="inlineStr">
        <is>
          <t>6472</t>
        </is>
      </c>
      <c r="C2598" s="11" t="inlineStr">
        <is>
          <t>B</t>
        </is>
      </c>
      <c r="D2598" s="11" t="inlineStr">
        <is>
          <t>archive5/export_12</t>
        </is>
      </c>
      <c r="E2598" s="11" t="inlineStr">
        <is>
          <t>B_quant_evidence_batch2.csv</t>
        </is>
      </c>
      <c r="F2598" s="26" t="n">
        <v>12</v>
      </c>
      <c r="G2598" s="11" t="inlineStr">
        <is>
          <t>{"source_ids": ["S4a375d4237ffec7a"], "unmatched": [], "ambiguous": [], "status": "resolved"}</t>
        </is>
      </c>
      <c r="H2598" s="11" t="inlineStr">
        <is>
          <t>{"代码": "6472 JP", "公司": "NTN", "产品/业务": "集团", "指标类型": "有形固定资产（国别）", "地区/国家": "美国/法国/中国", "数值": "63,315/42,446/20,013", "单位": "百万日元", "占比及分母": "见上", "数据期间": "2026-03-31", "自有/合资/委外": "合并", "公司披露/券商估算/计算": "公司披露", "来源编号": "T10 [[cite:as_search:2113]]"}</t>
        </is>
      </c>
      <c r="I2598" s="11" t="inlineStr">
        <is>
          <t>/Volumes/Sanctum/JPXData/research_work/capacity_geo_20261015/alphasense_feedback/archive5_20261016/parsed/B_quant_evidence_batch2.csv</t>
        </is>
      </c>
    </row>
    <row r="2599" ht="80" customHeight="1">
      <c r="A2599" s="10" t="inlineStr">
        <is>
          <t>C41f1817dc8edcfd4</t>
        </is>
      </c>
      <c r="B2599" s="10" t="inlineStr">
        <is>
          <t>6472</t>
        </is>
      </c>
      <c r="C2599" s="10" t="inlineStr">
        <is>
          <t>C</t>
        </is>
      </c>
      <c r="D2599" s="10" t="inlineStr">
        <is>
          <t>archive5/export_01</t>
        </is>
      </c>
      <c r="E2599" s="10" t="inlineStr">
        <is>
          <t>C_plants_changes_ALL.csv</t>
        </is>
      </c>
      <c r="F2599" s="28" t="n">
        <v>41</v>
      </c>
      <c r="G2599" s="10" t="inlineStr">
        <is>
          <t>{"source_ids": ["S1bbd79b0e87da32c"], "unmatched": [], "ambiguous": [], "status": "resolved"}</t>
        </is>
      </c>
      <c r="H2599" s="10" t="inlineStr">
        <is>
          <t>{"代码": "6472 JP", "产品": "轴承/CVJ", "工厂/城市/国家": "欧洲、美洲、亚洲", "业务及关键工序": "事业重组（裁员、撤退）", "现有/新增/减少能力及单位": "—", "状态": "已实施（FY3/25计提损失）", "公告日期": "—", "目标投产/关闭日": "—", "后续验证日期": "2026-05-15", "原始生产地→承接地": "具体工厂未见于摘录", "来源编号": "T12 [[cite:as_search:2112]]"}</t>
        </is>
      </c>
      <c r="I2599" s="10" t="inlineStr">
        <is>
          <t>/Volumes/Sanctum/JPXData/research_work/capacity_geo_20261015/alphasense_feedback/archive5_20261016/parsed/C_plants_changes_ALL.csv</t>
        </is>
      </c>
    </row>
    <row r="2600" ht="80" customHeight="1">
      <c r="A2600" s="11" t="inlineStr">
        <is>
          <t>C41f1817dc8edcfd4</t>
        </is>
      </c>
      <c r="B2600" s="11" t="inlineStr">
        <is>
          <t>6472</t>
        </is>
      </c>
      <c r="C2600" s="11" t="inlineStr">
        <is>
          <t>C</t>
        </is>
      </c>
      <c r="D2600" s="11" t="inlineStr">
        <is>
          <t>archive5/export_12</t>
        </is>
      </c>
      <c r="E2600" s="11" t="inlineStr">
        <is>
          <t>C_plants_changes_batch2.csv</t>
        </is>
      </c>
      <c r="F2600" s="26" t="n">
        <v>10</v>
      </c>
      <c r="G2600" s="11" t="inlineStr">
        <is>
          <t>{"source_ids": ["S562b569e154ff4f4"], "unmatched": [], "ambiguous": [], "status": "resolved"}</t>
        </is>
      </c>
      <c r="H2600" s="11" t="inlineStr">
        <is>
          <t>{"代码": "6472 JP", "产品": "轴承/CVJ", "工厂/城市/国家": "欧洲、美洲、亚洲", "业务及关键工序": "事业重组（裁员、撤退）", "现有/新增/减少能力及单位": "—", "状态": "已实施（FY3/25计提损失）", "公告日期": "—", "目标投产/关闭日": "—", "后续验证日期": "2026-05-15", "原始生产地→承接地": "具体工厂未见于摘录", "来源编号": "T12 [[cite:as_search:2112]]"}</t>
        </is>
      </c>
      <c r="I2600" s="11" t="inlineStr">
        <is>
          <t>/Volumes/Sanctum/JPXData/research_work/capacity_geo_20261015/alphasense_feedback/archive5_20261016/parsed/C_plants_changes_batch2.csv</t>
        </is>
      </c>
    </row>
    <row r="2601" ht="80" customHeight="1">
      <c r="A2601" s="10" t="inlineStr">
        <is>
          <t>B629166fd42c3016a</t>
        </is>
      </c>
      <c r="B2601" s="10" t="inlineStr">
        <is>
          <t>6481</t>
        </is>
      </c>
      <c r="C2601" s="10" t="inlineStr">
        <is>
          <t>B</t>
        </is>
      </c>
      <c r="D2601" s="10" t="inlineStr">
        <is>
          <t>archive5/export_01</t>
        </is>
      </c>
      <c r="E2601" s="10" t="inlineStr">
        <is>
          <t>B_quant_evidence_ALL (2).csv</t>
        </is>
      </c>
      <c r="F2601" s="28" t="n">
        <v>47</v>
      </c>
      <c r="G2601" s="10" t="inlineStr">
        <is>
          <t>{"source_ids": ["Sb5dd40f7b2953f94"], "unmatched": [], "ambiguous": [], "status": "resolved"}</t>
        </is>
      </c>
      <c r="H2601" s="10" t="inlineStr">
        <is>
          <t>{"代码": "6481 JP", "公司": "THK", "产品/业务": "产业机械（不含已出售的汽车业务）", "指标类型": "工厂数", "地区/国家": "全球", "数值": "23", "单位": "个生产设施", "占比及分母": "—", "数据期间": "2026（综合报告）", "自有/合资/委外": "自有/子公司", "公司披露/券商估算/计算": "公司披露", "来源编号": "T13 [[cite:as_search:2175]]"}</t>
        </is>
      </c>
      <c r="I2601" s="10" t="inlineStr">
        <is>
          <t>/Volumes/Sanctum/JPXData/research_work/capacity_geo_20261015/alphasense_feedback/archive5_20261016/parsed/B_quant_evidence_ALL (2).csv</t>
        </is>
      </c>
    </row>
    <row r="2602" ht="80" customHeight="1">
      <c r="A2602" s="11" t="inlineStr">
        <is>
          <t>B629166fd42c3016a</t>
        </is>
      </c>
      <c r="B2602" s="11" t="inlineStr">
        <is>
          <t>6481</t>
        </is>
      </c>
      <c r="C2602" s="11" t="inlineStr">
        <is>
          <t>B</t>
        </is>
      </c>
      <c r="D2602" s="11" t="inlineStr">
        <is>
          <t>archive5/export_12</t>
        </is>
      </c>
      <c r="E2602" s="11" t="inlineStr">
        <is>
          <t>B_quant_evidence_batch2.csv</t>
        </is>
      </c>
      <c r="F2602" s="26" t="n">
        <v>15</v>
      </c>
      <c r="G2602" s="11" t="inlineStr">
        <is>
          <t>{"source_ids": ["S2aee4b2702c7b052"], "unmatched": [], "ambiguous": [], "status": "resolved"}</t>
        </is>
      </c>
      <c r="H2602" s="11" t="inlineStr">
        <is>
          <t>{"代码": "6481 JP", "公司": "THK", "产品/业务": "产业机械（不含已出售的汽车业务）", "指标类型": "工厂数", "地区/国家": "全球", "数值": "23", "单位": "个生产设施", "占比及分母": "—", "数据期间": "2026（综合报告）", "自有/合资/委外": "自有/子公司", "公司披露/券商估算/计算": "公司披露", "来源编号": "T13 [[cite:as_search:2175]]"}</t>
        </is>
      </c>
      <c r="I2602" s="11" t="inlineStr">
        <is>
          <t>/Volumes/Sanctum/JPXData/research_work/capacity_geo_20261015/alphasense_feedback/archive5_20261016/parsed/B_quant_evidence_batch2.csv</t>
        </is>
      </c>
    </row>
    <row r="2603" ht="80" customHeight="1">
      <c r="A2603" s="10" t="inlineStr">
        <is>
          <t>C4a3ba0c7cf1b5351</t>
        </is>
      </c>
      <c r="B2603" s="10" t="inlineStr">
        <is>
          <t>6481</t>
        </is>
      </c>
      <c r="C2603" s="10" t="inlineStr">
        <is>
          <t>C</t>
        </is>
      </c>
      <c r="D2603" s="10" t="inlineStr">
        <is>
          <t>archive5/export_01</t>
        </is>
      </c>
      <c r="E2603" s="10" t="inlineStr">
        <is>
          <t>C_plants_changes_ALL.csv</t>
        </is>
      </c>
      <c r="F2603" s="28" t="n">
        <v>43</v>
      </c>
      <c r="G2603" s="10" t="inlineStr">
        <is>
          <t>{"source_ids": ["Sb191cf97df149bfe"], "unmatched": [], "ambiguous": [], "status": "resolved"}</t>
        </is>
      </c>
      <c r="H2603" s="10" t="inlineStr">
        <is>
          <t>{"代码": "6481 JP", "产品": "汽车与运输业务", "工厂/城市/国家": "—", "业务及关键工序": "全部出售", "现有/新增/减少能力及单位": "—", "状态": "已完成转让", "公告日期": "—", "目标投产/关闭日": "2026-06-01", "后续验证日期": "2026-08-05", "原始生产地→承接地": "—", "来源编号": "T22 [[cite:as_search:2164]]"}</t>
        </is>
      </c>
      <c r="I2603" s="10" t="inlineStr">
        <is>
          <t>/Volumes/Sanctum/JPXData/research_work/capacity_geo_20261015/alphasense_feedback/archive5_20261016/parsed/C_plants_changes_ALL.csv</t>
        </is>
      </c>
    </row>
    <row r="2604" ht="80" customHeight="1">
      <c r="A2604" s="11" t="inlineStr">
        <is>
          <t>C4a3ba0c7cf1b5351</t>
        </is>
      </c>
      <c r="B2604" s="11" t="inlineStr">
        <is>
          <t>6481</t>
        </is>
      </c>
      <c r="C2604" s="11" t="inlineStr">
        <is>
          <t>C</t>
        </is>
      </c>
      <c r="D2604" s="11" t="inlineStr">
        <is>
          <t>archive5/export_12</t>
        </is>
      </c>
      <c r="E2604" s="11" t="inlineStr">
        <is>
          <t>C_plants_changes_batch2.csv</t>
        </is>
      </c>
      <c r="F2604" s="26" t="n">
        <v>12</v>
      </c>
      <c r="G2604" s="11" t="inlineStr">
        <is>
          <t>{"source_ids": ["S38f38215f93c0930"], "unmatched": [], "ambiguous": [], "status": "resolved"}</t>
        </is>
      </c>
      <c r="H2604" s="11" t="inlineStr">
        <is>
          <t>{"代码": "6481 JP", "产品": "汽车与运输业务", "工厂/城市/国家": "—", "业务及关键工序": "全部出售", "现有/新增/减少能力及单位": "—", "状态": "已完成转让", "公告日期": "—", "目标投产/关闭日": "2026-06-01", "后续验证日期": "2026-08-05", "原始生产地→承接地": "—", "来源编号": "T22 [[cite:as_search:2164]]"}</t>
        </is>
      </c>
      <c r="I2604" s="11" t="inlineStr">
        <is>
          <t>/Volumes/Sanctum/JPXData/research_work/capacity_geo_20261015/alphasense_feedback/archive5_20261016/parsed/C_plants_changes_batch2.csv</t>
        </is>
      </c>
    </row>
    <row r="2605" ht="80" customHeight="1">
      <c r="A2605" s="10" t="inlineStr">
        <is>
          <t>C4a77c93aa3e04639</t>
        </is>
      </c>
      <c r="B2605" s="10" t="inlineStr">
        <is>
          <t>6481</t>
        </is>
      </c>
      <c r="C2605" s="10" t="inlineStr">
        <is>
          <t>C</t>
        </is>
      </c>
      <c r="D2605" s="10" t="inlineStr">
        <is>
          <t>archive5/export_01</t>
        </is>
      </c>
      <c r="E2605" s="10" t="inlineStr">
        <is>
          <t>C_plants_changes_ALL.csv</t>
        </is>
      </c>
      <c r="F2605" s="28" t="n">
        <v>42</v>
      </c>
      <c r="G2605" s="10" t="inlineStr">
        <is>
          <t>{"source_ids": ["Saf57647071aa8026"], "unmatched": [], "ambiguous": [], "status": "resolved"}</t>
        </is>
      </c>
      <c r="H2605" s="10" t="inlineStr">
        <is>
          <t>{"代码": "6481 JP", "产品": "滚珠丝杠", "工厂/城市/国家": "THK大连（中国）二期", "业务及关键工序": "新厂房约27,000㎡", "现有/新增/减少能力及单位": "未披露", "状态": "已宣布", "公告日期": "2026-08-06", "目标投产/关闭日": "2027-12", "后续验证日期": "—", "原始生产地→承接地": "—", "来源编号": "T21 [[cite:as_search:2125]]"}</t>
        </is>
      </c>
      <c r="I2605" s="10" t="inlineStr">
        <is>
          <t>/Volumes/Sanctum/JPXData/research_work/capacity_geo_20261015/alphasense_feedback/archive5_20261016/parsed/C_plants_changes_ALL.csv</t>
        </is>
      </c>
    </row>
    <row r="2606" ht="80" customHeight="1">
      <c r="A2606" s="11" t="inlineStr">
        <is>
          <t>C4a77c93aa3e04639</t>
        </is>
      </c>
      <c r="B2606" s="11" t="inlineStr">
        <is>
          <t>6481</t>
        </is>
      </c>
      <c r="C2606" s="11" t="inlineStr">
        <is>
          <t>C</t>
        </is>
      </c>
      <c r="D2606" s="11" t="inlineStr">
        <is>
          <t>archive5/export_12</t>
        </is>
      </c>
      <c r="E2606" s="11" t="inlineStr">
        <is>
          <t>C_plants_changes_batch2.csv</t>
        </is>
      </c>
      <c r="F2606" s="26" t="n">
        <v>11</v>
      </c>
      <c r="G2606" s="11" t="inlineStr">
        <is>
          <t>{"source_ids": ["S57d1379fd09b3c2a"], "unmatched": [], "ambiguous": [], "status": "resolved"}</t>
        </is>
      </c>
      <c r="H2606" s="11" t="inlineStr">
        <is>
          <t>{"代码": "6481 JP", "产品": "滚珠丝杠", "工厂/城市/国家": "THK大连（中国）二期", "业务及关键工序": "新厂房约27,000㎡", "现有/新增/减少能力及单位": "未披露", "状态": "已宣布", "公告日期": "2026-08-06", "目标投产/关闭日": "2027-12", "后续验证日期": "—", "原始生产地→承接地": "—", "来源编号": "T21 [[cite:as_search:2125]]"}</t>
        </is>
      </c>
      <c r="I2606" s="11" t="inlineStr">
        <is>
          <t>/Volumes/Sanctum/JPXData/research_work/capacity_geo_20261015/alphasense_feedback/archive5_20261016/parsed/C_plants_changes_batch2.csv</t>
        </is>
      </c>
    </row>
    <row r="2607" ht="80" customHeight="1">
      <c r="A2607" s="10" t="inlineStr">
        <is>
          <t>C6e833a02a286aa90</t>
        </is>
      </c>
      <c r="B2607" s="10" t="inlineStr">
        <is>
          <t>6481</t>
        </is>
      </c>
      <c r="C2607" s="10" t="inlineStr">
        <is>
          <t>C</t>
        </is>
      </c>
      <c r="D2607" s="10" t="inlineStr">
        <is>
          <t>archive5/export_01</t>
        </is>
      </c>
      <c r="E2607" s="10" t="inlineStr">
        <is>
          <t>C_plants_changes_ALL.csv</t>
        </is>
      </c>
      <c r="F2607" s="28" t="n">
        <v>44</v>
      </c>
      <c r="G2607" s="10" t="inlineStr">
        <is>
          <t>{"source_ids": ["S8b78be0eb999db68"], "unmatched": [], "ambiguous": [], "status": "resolved"}</t>
        </is>
      </c>
      <c r="H2607" s="10" t="inlineStr">
        <is>
          <t>{"代码": "6481 JP", "产品": "直线运动产品", "工厂/城市/国家": "THK LM SYSTEM（泰国北榄府）", "业务及关键工序": "新设子公司（是否生产未明示）", "现有/新增/减少能力及单位": "未披露", "状态": "已设立", "公告日期": "2025-10", "目标投产/关闭日": "—", "后续验证日期": "2026-06-10", "原始生产地→承接地": "—", "来源编号": "T23 [[cite:as_search:2184]]"}</t>
        </is>
      </c>
      <c r="I2607" s="10" t="inlineStr">
        <is>
          <t>/Volumes/Sanctum/JPXData/research_work/capacity_geo_20261015/alphasense_feedback/archive5_20261016/parsed/C_plants_changes_ALL.csv</t>
        </is>
      </c>
    </row>
    <row r="2608" ht="80" customHeight="1">
      <c r="A2608" s="11" t="inlineStr">
        <is>
          <t>C6e833a02a286aa90</t>
        </is>
      </c>
      <c r="B2608" s="11" t="inlineStr">
        <is>
          <t>6481</t>
        </is>
      </c>
      <c r="C2608" s="11" t="inlineStr">
        <is>
          <t>C</t>
        </is>
      </c>
      <c r="D2608" s="11" t="inlineStr">
        <is>
          <t>archive5/export_12</t>
        </is>
      </c>
      <c r="E2608" s="11" t="inlineStr">
        <is>
          <t>C_plants_changes_batch2.csv</t>
        </is>
      </c>
      <c r="F2608" s="26" t="n">
        <v>13</v>
      </c>
      <c r="G2608" s="11" t="inlineStr">
        <is>
          <t>{"source_ids": ["S1d2d59fb3129fcae"], "unmatched": [], "ambiguous": [], "status": "resolved"}</t>
        </is>
      </c>
      <c r="H2608" s="11" t="inlineStr">
        <is>
          <t>{"代码": "6481 JP", "产品": "直线运动产品", "工厂/城市/国家": "THK LM SYSTEM（泰国北榄府）", "业务及关键工序": "新设子公司（是否生产未明示）", "现有/新增/减少能力及单位": "未披露", "状态": "已设立", "公告日期": "2025-10", "目标投产/关闭日": "—", "后续验证日期": "2026-06-10", "原始生产地→承接地": "—", "来源编号": "T23 [[cite:as_search:2184]]"}</t>
        </is>
      </c>
      <c r="I2608" s="11" t="inlineStr">
        <is>
          <t>/Volumes/Sanctum/JPXData/research_work/capacity_geo_20261015/alphasense_feedback/archive5_20261016/parsed/C_plants_changes_batch2.csv</t>
        </is>
      </c>
    </row>
    <row r="2609" ht="80" customHeight="1">
      <c r="A2609" s="10" t="inlineStr">
        <is>
          <t>B3db75e831d199262</t>
        </is>
      </c>
      <c r="B2609" s="10" t="inlineStr">
        <is>
          <t>6506</t>
        </is>
      </c>
      <c r="C2609" s="10" t="inlineStr">
        <is>
          <t>B</t>
        </is>
      </c>
      <c r="D2609" s="10" t="inlineStr">
        <is>
          <t>archive5/export_01</t>
        </is>
      </c>
      <c r="E2609" s="10" t="inlineStr">
        <is>
          <t>B_quant_evidence_ALL (2).csv</t>
        </is>
      </c>
      <c r="F2609" s="28" t="n">
        <v>52</v>
      </c>
      <c r="G2609" s="10" t="inlineStr">
        <is>
          <t>{"source_ids": ["S444d37fda9045caa"], "unmatched": [], "ambiguous": [], "status": "resolved"}</t>
        </is>
      </c>
      <c r="H2609" s="10" t="inlineStr">
        <is>
          <t>{"代码": "6506 JP", "公司": "Yaskawa", "产品/业务": "美国园区", "指标类型": "投资额", "地区/国家": "美国威斯康星州Franklin", "数值": "约1.8亿", "单位": "美元（8–10年）", "占比及分母": "—", "数据期间": "2025-06公告", "自有/合资/委外": "自有", "公司披露/券商估算/计算": "公司披露", "来源编号": "T16 [[cite:as_search:2239]]"}</t>
        </is>
      </c>
      <c r="I2609" s="10" t="inlineStr">
        <is>
          <t>/Volumes/Sanctum/JPXData/research_work/capacity_geo_20261015/alphasense_feedback/archive5_20261016/parsed/B_quant_evidence_ALL (2).csv</t>
        </is>
      </c>
    </row>
    <row r="2610" ht="80" customHeight="1">
      <c r="A2610" s="11" t="inlineStr">
        <is>
          <t>B3db75e831d199262</t>
        </is>
      </c>
      <c r="B2610" s="11" t="inlineStr">
        <is>
          <t>6506</t>
        </is>
      </c>
      <c r="C2610" s="11" t="inlineStr">
        <is>
          <t>B</t>
        </is>
      </c>
      <c r="D2610" s="11" t="inlineStr">
        <is>
          <t>archive5/export_12</t>
        </is>
      </c>
      <c r="E2610" s="11" t="inlineStr">
        <is>
          <t>B_quant_evidence_batch2.csv</t>
        </is>
      </c>
      <c r="F2610" s="26" t="n">
        <v>20</v>
      </c>
      <c r="G2610" s="11" t="inlineStr">
        <is>
          <t>{"source_ids": ["Sd21ed96b06e03584"], "unmatched": [], "ambiguous": [], "status": "resolved"}</t>
        </is>
      </c>
      <c r="H2610" s="11" t="inlineStr">
        <is>
          <t>{"代码": "6506 JP", "公司": "Yaskawa", "产品/业务": "美国园区", "指标类型": "投资额", "地区/国家": "美国威斯康星州Franklin", "数值": "约1.8亿", "单位": "美元（8–10年）", "占比及分母": "—", "数据期间": "2025-06公告", "自有/合资/委外": "自有", "公司披露/券商估算/计算": "公司披露", "来源编号": "T16 [[cite:as_search:2239]]"}</t>
        </is>
      </c>
      <c r="I2610" s="11" t="inlineStr">
        <is>
          <t>/Volumes/Sanctum/JPXData/research_work/capacity_geo_20261015/alphasense_feedback/archive5_20261016/parsed/B_quant_evidence_batch2.csv</t>
        </is>
      </c>
    </row>
    <row r="2611" ht="80" customHeight="1">
      <c r="A2611" s="10" t="inlineStr">
        <is>
          <t>B7ac9a1afa38ca5fb</t>
        </is>
      </c>
      <c r="B2611" s="10" t="inlineStr">
        <is>
          <t>6506</t>
        </is>
      </c>
      <c r="C2611" s="10" t="inlineStr">
        <is>
          <t>B</t>
        </is>
      </c>
      <c r="D2611" s="10" t="inlineStr">
        <is>
          <t>archive5/export_01</t>
        </is>
      </c>
      <c r="E2611" s="10" t="inlineStr">
        <is>
          <t>B_quant_evidence_ALL (2).csv</t>
        </is>
      </c>
      <c r="F2611" s="28" t="n">
        <v>49</v>
      </c>
      <c r="G2611" s="10" t="inlineStr">
        <is>
          <t>{"source_ids": ["Sd10e3042a60db85d"], "unmatched": [], "ambiguous": [], "status": "resolved"}</t>
        </is>
      </c>
      <c r="H2611" s="10" t="inlineStr">
        <is>
          <t>{"代码": "6506 JP", "公司": "Yaskawa", "产品/业务": "AC变频器", "指标类型": "当地生产率（目标）", "地区/国家": "美国", "数值": "70%→85–90%", "单位": "%", "占比及分母": "同上", "数据期间": "同上", "自有/合资/委外": "自有", "公司披露/券商估算/计算": "公司披露", "来源编号": "T14 [[cite:as_search:2248]]"}</t>
        </is>
      </c>
      <c r="I2611" s="10" t="inlineStr">
        <is>
          <t>/Volumes/Sanctum/JPXData/research_work/capacity_geo_20261015/alphasense_feedback/archive5_20261016/parsed/B_quant_evidence_ALL (2).csv</t>
        </is>
      </c>
    </row>
    <row r="2612" ht="80" customHeight="1">
      <c r="A2612" s="11" t="inlineStr">
        <is>
          <t>B7ac9a1afa38ca5fb</t>
        </is>
      </c>
      <c r="B2612" s="11" t="inlineStr">
        <is>
          <t>6506</t>
        </is>
      </c>
      <c r="C2612" s="11" t="inlineStr">
        <is>
          <t>B</t>
        </is>
      </c>
      <c r="D2612" s="11" t="inlineStr">
        <is>
          <t>archive5/export_12</t>
        </is>
      </c>
      <c r="E2612" s="11" t="inlineStr">
        <is>
          <t>B_quant_evidence_batch2.csv</t>
        </is>
      </c>
      <c r="F2612" s="26" t="n">
        <v>17</v>
      </c>
      <c r="G2612" s="11" t="inlineStr">
        <is>
          <t>{"source_ids": ["S10561e9b50d510af"], "unmatched": [], "ambiguous": [], "status": "resolved"}</t>
        </is>
      </c>
      <c r="H2612" s="11" t="inlineStr">
        <is>
          <t>{"代码": "6506 JP", "公司": "Yaskawa", "产品/业务": "AC变频器", "指标类型": "当地生产率（目标）", "地区/国家": "美国", "数值": "70%→85–90%", "单位": "%", "占比及分母": "同上", "数据期间": "同上", "自有/合资/委外": "自有", "公司披露/券商估算/计算": "公司披露", "来源编号": "T14 [[cite:as_search:2248]]"}</t>
        </is>
      </c>
      <c r="I2612" s="11" t="inlineStr">
        <is>
          <t>/Volumes/Sanctum/JPXData/research_work/capacity_geo_20261015/alphasense_feedback/archive5_20261016/parsed/B_quant_evidence_batch2.csv</t>
        </is>
      </c>
    </row>
    <row r="2613" ht="80" customHeight="1">
      <c r="A2613" s="10" t="inlineStr">
        <is>
          <t>B916f4badb45b5669</t>
        </is>
      </c>
      <c r="B2613" s="10" t="inlineStr">
        <is>
          <t>6506</t>
        </is>
      </c>
      <c r="C2613" s="10" t="inlineStr">
        <is>
          <t>B</t>
        </is>
      </c>
      <c r="D2613" s="10" t="inlineStr">
        <is>
          <t>archive5/export_01</t>
        </is>
      </c>
      <c r="E2613" s="10" t="inlineStr">
        <is>
          <t>B_quant_evidence_ALL (2).csv</t>
        </is>
      </c>
      <c r="F2613" s="28" t="n">
        <v>48</v>
      </c>
      <c r="G2613" s="10" t="inlineStr">
        <is>
          <t>{"source_ids": ["Sd10e3042a60db85d"], "unmatched": [], "ambiguous": [], "status": "resolved"}</t>
        </is>
      </c>
      <c r="H2613" s="10" t="inlineStr">
        <is>
          <t>{"代码": "6506 JP", "公司": "Yaskawa", "产品/业务": "AC伺服", "指标类型": "当地生产率（目标）", "地区/国家": "美国", "数值": "20%→70%", "单位": "%", "占比及分母": "以美国销售为分母（原文未明示分母）", "数据期间": "现状→Franklin园区投产后", "自有/合资/委外": "自有", "公司披露/券商估算/计算": "公司披露", "来源编号": "T14 [[cite:as_search:2248]]"}</t>
        </is>
      </c>
      <c r="I2613" s="10" t="inlineStr">
        <is>
          <t>/Volumes/Sanctum/JPXData/research_work/capacity_geo_20261015/alphasense_feedback/archive5_20261016/parsed/B_quant_evidence_ALL (2).csv</t>
        </is>
      </c>
    </row>
    <row r="2614" ht="80" customHeight="1">
      <c r="A2614" s="11" t="inlineStr">
        <is>
          <t>B916f4badb45b5669</t>
        </is>
      </c>
      <c r="B2614" s="11" t="inlineStr">
        <is>
          <t>6506</t>
        </is>
      </c>
      <c r="C2614" s="11" t="inlineStr">
        <is>
          <t>B</t>
        </is>
      </c>
      <c r="D2614" s="11" t="inlineStr">
        <is>
          <t>archive5/export_12</t>
        </is>
      </c>
      <c r="E2614" s="11" t="inlineStr">
        <is>
          <t>B_quant_evidence_batch2.csv</t>
        </is>
      </c>
      <c r="F2614" s="26" t="n">
        <v>16</v>
      </c>
      <c r="G2614" s="11" t="inlineStr">
        <is>
          <t>{"source_ids": ["S10561e9b50d510af"], "unmatched": [], "ambiguous": [], "status": "resolved"}</t>
        </is>
      </c>
      <c r="H2614" s="11" t="inlineStr">
        <is>
          <t>{"代码": "6506 JP", "公司": "Yaskawa", "产品/业务": "AC伺服", "指标类型": "当地生产率（目标）", "地区/国家": "美国", "数值": "20%→70%", "单位": "%", "占比及分母": "以美国销售为分母（原文未明示分母）", "数据期间": "现状→Franklin园区投产后", "自有/合资/委外": "自有", "公司披露/券商估算/计算": "公司披露", "来源编号": "T14 [[cite:as_search:2248]]"}</t>
        </is>
      </c>
      <c r="I2614" s="11" t="inlineStr">
        <is>
          <t>/Volumes/Sanctum/JPXData/research_work/capacity_geo_20261015/alphasense_feedback/archive5_20261016/parsed/B_quant_evidence_batch2.csv</t>
        </is>
      </c>
    </row>
    <row r="2615" ht="80" customHeight="1">
      <c r="A2615" s="10" t="inlineStr">
        <is>
          <t>Bf2eab4e906ee2a7c</t>
        </is>
      </c>
      <c r="B2615" s="10" t="inlineStr">
        <is>
          <t>6506</t>
        </is>
      </c>
      <c r="C2615" s="10" t="inlineStr">
        <is>
          <t>B</t>
        </is>
      </c>
      <c r="D2615" s="10" t="inlineStr">
        <is>
          <t>archive5/export_01</t>
        </is>
      </c>
      <c r="E2615" s="10" t="inlineStr">
        <is>
          <t>B_quant_evidence_ALL (2).csv</t>
        </is>
      </c>
      <c r="F2615" s="28" t="n">
        <v>50</v>
      </c>
      <c r="G2615" s="10" t="inlineStr">
        <is>
          <t>{"source_ids": ["Sd10e3042a60db85d"], "unmatched": [], "ambiguous": [], "status": "resolved"}</t>
        </is>
      </c>
      <c r="H2615" s="10" t="inlineStr">
        <is>
          <t>{"代码": "6506 JP", "公司": "Yaskawa", "产品/业务": "机器人本体（manipulator）", "指标类型": "当地生产率（现状/目标）", "地区/国家": "美国", "数值": "现状100%从日本进口→目标60–70%", "单位": "%", "占比及分母": "同上", "数据期间": "同上", "自有/合资/委外": "自有", "公司披露/券商估算/计算": "公司披露", "来源编号": "T14 [[cite:as_search:2248]]"}</t>
        </is>
      </c>
      <c r="I2615" s="10" t="inlineStr">
        <is>
          <t>/Volumes/Sanctum/JPXData/research_work/capacity_geo_20261015/alphasense_feedback/archive5_20261016/parsed/B_quant_evidence_ALL (2).csv</t>
        </is>
      </c>
    </row>
    <row r="2616" ht="80" customHeight="1">
      <c r="A2616" s="11" t="inlineStr">
        <is>
          <t>Bf2eab4e906ee2a7c</t>
        </is>
      </c>
      <c r="B2616" s="11" t="inlineStr">
        <is>
          <t>6506</t>
        </is>
      </c>
      <c r="C2616" s="11" t="inlineStr">
        <is>
          <t>B</t>
        </is>
      </c>
      <c r="D2616" s="11" t="inlineStr">
        <is>
          <t>archive5/export_12</t>
        </is>
      </c>
      <c r="E2616" s="11" t="inlineStr">
        <is>
          <t>B_quant_evidence_batch2.csv</t>
        </is>
      </c>
      <c r="F2616" s="26" t="n">
        <v>18</v>
      </c>
      <c r="G2616" s="11" t="inlineStr">
        <is>
          <t>{"source_ids": ["S10561e9b50d510af"], "unmatched": [], "ambiguous": [], "status": "resolved"}</t>
        </is>
      </c>
      <c r="H2616" s="11" t="inlineStr">
        <is>
          <t>{"代码": "6506 JP", "公司": "Yaskawa", "产品/业务": "机器人本体（manipulator）", "指标类型": "当地生产率（现状/目标）", "地区/国家": "美国", "数值": "现状100%从日本进口→目标60–70%", "单位": "%", "占比及分母": "同上", "数据期间": "同上", "自有/合资/委外": "自有", "公司披露/券商估算/计算": "公司披露", "来源编号": "T14 [[cite:as_search:2248]]"}</t>
        </is>
      </c>
      <c r="I2616" s="11" t="inlineStr">
        <is>
          <t>/Volumes/Sanctum/JPXData/research_work/capacity_geo_20261015/alphasense_feedback/archive5_20261016/parsed/B_quant_evidence_batch2.csv</t>
        </is>
      </c>
    </row>
    <row r="2617" ht="66" customHeight="1">
      <c r="A2617" s="10" t="inlineStr">
        <is>
          <t>Bfef96f505a871680</t>
        </is>
      </c>
      <c r="B2617" s="10" t="inlineStr">
        <is>
          <t>6506</t>
        </is>
      </c>
      <c r="C2617" s="10" t="inlineStr">
        <is>
          <t>B</t>
        </is>
      </c>
      <c r="D2617" s="10" t="inlineStr">
        <is>
          <t>archive5/export_01</t>
        </is>
      </c>
      <c r="E2617" s="10" t="inlineStr">
        <is>
          <t>B_quant_evidence_ALL (2).csv</t>
        </is>
      </c>
      <c r="F2617" s="28" t="n">
        <v>51</v>
      </c>
      <c r="G2617" s="10" t="inlineStr">
        <is>
          <t>{"source_ids": ["S3586c9a9de45cbd7"], "unmatched": [], "ambiguous": [], "status": "resolved"}</t>
        </is>
      </c>
      <c r="H2617" s="10" t="inlineStr">
        <is>
          <t>{"代码": "6506 JP", "公司": "Yaskawa", "产品/业务": "集团", "指标类型": "工厂数", "地区/国家": "13个国家", "数值": "25", "单位": "个生产据点", "占比及分母": "—", "数据期间": "2026-09", "自有/合资/委外": "自有/子公司", "公司披露/券商估算/计算": "公司披露", "来源编号": "T15 [[cite:as_search:2275]]"}</t>
        </is>
      </c>
      <c r="I2617" s="10" t="inlineStr">
        <is>
          <t>/Volumes/Sanctum/JPXData/research_work/capacity_geo_20261015/alphasense_feedback/archive5_20261016/parsed/B_quant_evidence_ALL (2).csv</t>
        </is>
      </c>
    </row>
    <row r="2618" ht="66" customHeight="1">
      <c r="A2618" s="11" t="inlineStr">
        <is>
          <t>Bfef96f505a871680</t>
        </is>
      </c>
      <c r="B2618" s="11" t="inlineStr">
        <is>
          <t>6506</t>
        </is>
      </c>
      <c r="C2618" s="11" t="inlineStr">
        <is>
          <t>B</t>
        </is>
      </c>
      <c r="D2618" s="11" t="inlineStr">
        <is>
          <t>archive5/export_12</t>
        </is>
      </c>
      <c r="E2618" s="11" t="inlineStr">
        <is>
          <t>B_quant_evidence_batch2.csv</t>
        </is>
      </c>
      <c r="F2618" s="26" t="n">
        <v>19</v>
      </c>
      <c r="G2618" s="11" t="inlineStr">
        <is>
          <t>{"source_ids": ["Sad6e64c715edd00a"], "unmatched": [], "ambiguous": [], "status": "resolved"}</t>
        </is>
      </c>
      <c r="H2618" s="11" t="inlineStr">
        <is>
          <t>{"代码": "6506 JP", "公司": "Yaskawa", "产品/业务": "集团", "指标类型": "工厂数", "地区/国家": "13个国家", "数值": "25", "单位": "个生产据点", "占比及分母": "—", "数据期间": "2026-09", "自有/合资/委外": "自有/子公司", "公司披露/券商估算/计算": "公司披露", "来源编号": "T15 [[cite:as_search:2275]]"}</t>
        </is>
      </c>
      <c r="I2618" s="11" t="inlineStr">
        <is>
          <t>/Volumes/Sanctum/JPXData/research_work/capacity_geo_20261015/alphasense_feedback/archive5_20261016/parsed/B_quant_evidence_batch2.csv</t>
        </is>
      </c>
    </row>
    <row r="2619" ht="80" customHeight="1">
      <c r="A2619" s="10" t="inlineStr">
        <is>
          <t>C0582e4b679d9bd16</t>
        </is>
      </c>
      <c r="B2619" s="10" t="inlineStr">
        <is>
          <t>6506</t>
        </is>
      </c>
      <c r="C2619" s="10" t="inlineStr">
        <is>
          <t>C</t>
        </is>
      </c>
      <c r="D2619" s="10" t="inlineStr">
        <is>
          <t>archive5/export_01</t>
        </is>
      </c>
      <c r="E2619" s="10" t="inlineStr">
        <is>
          <t>C_plants_changes_ALL.csv</t>
        </is>
      </c>
      <c r="F2619" s="28" t="n">
        <v>46</v>
      </c>
      <c r="G2619" s="10" t="inlineStr">
        <is>
          <t>{"source_ids": ["S90d2e84df8048910"], "unmatched": [], "ambiguous": [], "status": "resolved"}</t>
        </is>
      </c>
      <c r="H2619" s="10" t="inlineStr">
        <is>
          <t>{"代码": "6506 JP", "产品": "变频器PCB", "工厂/城市/国家": "越南（YASKAWA VIETNAM MECHATRONICS SYSTEM）", "业务及关键工序": "PCB供应体系", "现有/新增/减少能力及单位": "未披露", "状态": "运营/推进中", "公告日期": "2026-06-01（中期计划）", "目标投产/关闭日": "—", "后续验证日期": "2026-10-09（2Q资料）", "原始生产地→承接地": "—", "来源编号": "T25 [[cite:as_search:2257]]"}</t>
        </is>
      </c>
      <c r="I2619" s="10" t="inlineStr">
        <is>
          <t>/Volumes/Sanctum/JPXData/research_work/capacity_geo_20261015/alphasense_feedback/archive5_20261016/parsed/C_plants_changes_ALL.csv</t>
        </is>
      </c>
    </row>
    <row r="2620" ht="80" customHeight="1">
      <c r="A2620" s="11" t="inlineStr">
        <is>
          <t>C0582e4b679d9bd16</t>
        </is>
      </c>
      <c r="B2620" s="11" t="inlineStr">
        <is>
          <t>6506</t>
        </is>
      </c>
      <c r="C2620" s="11" t="inlineStr">
        <is>
          <t>C</t>
        </is>
      </c>
      <c r="D2620" s="11" t="inlineStr">
        <is>
          <t>archive5/export_12</t>
        </is>
      </c>
      <c r="E2620" s="11" t="inlineStr">
        <is>
          <t>C_plants_changes_batch2.csv</t>
        </is>
      </c>
      <c r="F2620" s="26" t="n">
        <v>15</v>
      </c>
      <c r="G2620" s="11" t="inlineStr">
        <is>
          <t>{"source_ids": ["S7126f7ca45bc6603"], "unmatched": [], "ambiguous": [], "status": "resolved"}</t>
        </is>
      </c>
      <c r="H2620" s="11" t="inlineStr">
        <is>
          <t>{"代码": "6506 JP", "产品": "变频器PCB", "工厂/城市/国家": "越南（YASKAWA VIETNAM MECHATRONICS SYSTEM）", "业务及关键工序": "PCB供应体系", "现有/新增/减少能力及单位": "未披露", "状态": "运营/推进中", "公告日期": "2026-06-01（中期计划）", "目标投产/关闭日": "—", "后续验证日期": "2026-10-09（2Q资料）", "原始生产地→承接地": "—", "来源编号": "T25 [[cite:as_search:2257]]"}</t>
        </is>
      </c>
      <c r="I2620" s="11" t="inlineStr">
        <is>
          <t>/Volumes/Sanctum/JPXData/research_work/capacity_geo_20261015/alphasense_feedback/archive5_20261016/parsed/C_plants_changes_batch2.csv</t>
        </is>
      </c>
    </row>
    <row r="2621" ht="94" customHeight="1">
      <c r="A2621" s="10" t="inlineStr">
        <is>
          <t>C6407b9ab53f78125</t>
        </is>
      </c>
      <c r="B2621" s="10" t="inlineStr">
        <is>
          <t>6506</t>
        </is>
      </c>
      <c r="C2621" s="10" t="inlineStr">
        <is>
          <t>C</t>
        </is>
      </c>
      <c r="D2621" s="10" t="inlineStr">
        <is>
          <t>archive5/export_01</t>
        </is>
      </c>
      <c r="E2621" s="10" t="inlineStr">
        <is>
          <t>C_plants_changes_ALL.csv</t>
        </is>
      </c>
      <c r="F2621" s="28" t="n">
        <v>45</v>
      </c>
      <c r="G2621" s="10" t="inlineStr">
        <is>
          <t>{"source_ids": ["S8cbd8d9514e6c4c0"], "unmatched": [], "ambiguous": [], "status": "resolved"}</t>
        </is>
      </c>
      <c r="H2621" s="10" t="inlineStr">
        <is>
          <t>{"代码": "6506 JP", "产品": "运动控制、机器人（含半导体用）", "工厂/城市/国家": "Franklin（美国威斯康星州）", "业务及关键工序": "总部、研发及工厂整合，集中伊利诺伊/威斯康星分散据点", "现有/新增/减少能力及单位": "74,000㎡以上", "状态": "在建", "公告日期": "2025-06", "目标投产/关闭日": "FY2028及以后", "后续验证日期": "2025-09-29", "原始生产地→承接地": "伊利诺伊、威斯康星分散据点→Franklin", "来源编号": "T24 [[cite:as_search:2246]]"}</t>
        </is>
      </c>
      <c r="I2621" s="10" t="inlineStr">
        <is>
          <t>/Volumes/Sanctum/JPXData/research_work/capacity_geo_20261015/alphasense_feedback/archive5_20261016/parsed/C_plants_changes_ALL.csv</t>
        </is>
      </c>
    </row>
    <row r="2622" ht="94" customHeight="1">
      <c r="A2622" s="11" t="inlineStr">
        <is>
          <t>C6407b9ab53f78125</t>
        </is>
      </c>
      <c r="B2622" s="11" t="inlineStr">
        <is>
          <t>6506</t>
        </is>
      </c>
      <c r="C2622" s="11" t="inlineStr">
        <is>
          <t>C</t>
        </is>
      </c>
      <c r="D2622" s="11" t="inlineStr">
        <is>
          <t>archive5/export_12</t>
        </is>
      </c>
      <c r="E2622" s="11" t="inlineStr">
        <is>
          <t>C_plants_changes_batch2.csv</t>
        </is>
      </c>
      <c r="F2622" s="26" t="n">
        <v>14</v>
      </c>
      <c r="G2622" s="11" t="inlineStr">
        <is>
          <t>{"source_ids": ["Sa9eacf2f21eedc08"], "unmatched": [], "ambiguous": [], "status": "resolved"}</t>
        </is>
      </c>
      <c r="H2622" s="11" t="inlineStr">
        <is>
          <t>{"代码": "6506 JP", "产品": "运动控制、机器人（含半导体用）", "工厂/城市/国家": "Franklin（美国威斯康星州）", "业务及关键工序": "总部、研发及工厂整合，集中伊利诺伊/威斯康星分散据点", "现有/新增/减少能力及单位": "74,000㎡以上", "状态": "在建", "公告日期": "2025-06", "目标投产/关闭日": "FY2028及以后", "后续验证日期": "2025-09-29", "原始生产地→承接地": "伊利诺伊、威斯康星分散据点→Franklin", "来源编号": "T24 [[cite:as_search:2246]]"}</t>
        </is>
      </c>
      <c r="I2622" s="11" t="inlineStr">
        <is>
          <t>/Volumes/Sanctum/JPXData/research_work/capacity_geo_20261015/alphasense_feedback/archive5_20261016/parsed/C_plants_changes_batch2.csv</t>
        </is>
      </c>
    </row>
    <row r="2623" ht="80" customHeight="1">
      <c r="A2623" s="10" t="inlineStr">
        <is>
          <t>C8698713efd1874ec</t>
        </is>
      </c>
      <c r="B2623" s="10" t="inlineStr">
        <is>
          <t>6506</t>
        </is>
      </c>
      <c r="C2623" s="10" t="inlineStr">
        <is>
          <t>C</t>
        </is>
      </c>
      <c r="D2623" s="10" t="inlineStr">
        <is>
          <t>archive5/export_01</t>
        </is>
      </c>
      <c r="E2623" s="10" t="inlineStr">
        <is>
          <t>C_plants_changes_ALL.csv</t>
        </is>
      </c>
      <c r="F2623" s="28" t="n">
        <v>47</v>
      </c>
      <c r="G2623" s="10" t="inlineStr">
        <is>
          <t>{"source_ids": ["S3f475242571977ae"], "unmatched": [], "ambiguous": [], "status": "resolved"}</t>
        </is>
      </c>
      <c r="H2623" s="10" t="inlineStr">
        <is>
          <t>{"代码": "6506 JP", "产品": "变频器等", "工厂/城市/国家": "入间、行桥（日本）", "业务及关键工序": "设施重组", "现有/新增/减少能力及单位": "未披露", "状态": "已宣布（含于1,300亿日元资本开支计划）", "公告日期": "2026", "目标投产/关闭日": "未披露", "后续验证日期": "—", "原始生产地→承接地": "—", "来源编号": "T26 [[cite:as_search:2209]]"}</t>
        </is>
      </c>
      <c r="I2623" s="10" t="inlineStr">
        <is>
          <t>/Volumes/Sanctum/JPXData/research_work/capacity_geo_20261015/alphasense_feedback/archive5_20261016/parsed/C_plants_changes_ALL.csv</t>
        </is>
      </c>
    </row>
    <row r="2624" ht="80" customHeight="1">
      <c r="A2624" s="11" t="inlineStr">
        <is>
          <t>C8698713efd1874ec</t>
        </is>
      </c>
      <c r="B2624" s="11" t="inlineStr">
        <is>
          <t>6506</t>
        </is>
      </c>
      <c r="C2624" s="11" t="inlineStr">
        <is>
          <t>C</t>
        </is>
      </c>
      <c r="D2624" s="11" t="inlineStr">
        <is>
          <t>archive5/export_12</t>
        </is>
      </c>
      <c r="E2624" s="11" t="inlineStr">
        <is>
          <t>C_plants_changes_batch2.csv</t>
        </is>
      </c>
      <c r="F2624" s="26" t="n">
        <v>16</v>
      </c>
      <c r="G2624" s="11" t="inlineStr">
        <is>
          <t>{"source_ids": ["S929589ab110d6286"], "unmatched": [], "ambiguous": [], "status": "resolved"}</t>
        </is>
      </c>
      <c r="H2624" s="11" t="inlineStr">
        <is>
          <t>{"代码": "6506 JP", "产品": "变频器等", "工厂/城市/国家": "入间、行桥（日本）", "业务及关键工序": "设施重组", "现有/新增/减少能力及单位": "未披露", "状态": "已宣布（含于1,300亿日元资本开支计划）", "公告日期": "2026", "目标投产/关闭日": "未披露", "后续验证日期": "—", "原始生产地→承接地": "—", "来源编号": "T26 [[cite:as_search:2209]]"}</t>
        </is>
      </c>
      <c r="I2624" s="11" t="inlineStr">
        <is>
          <t>/Volumes/Sanctum/JPXData/research_work/capacity_geo_20261015/alphasense_feedback/archive5_20261016/parsed/C_plants_changes_batch2.csv</t>
        </is>
      </c>
    </row>
    <row r="2625" ht="80" customHeight="1">
      <c r="A2625" s="10" t="inlineStr">
        <is>
          <t>Cad7478c6fb5022cc</t>
        </is>
      </c>
      <c r="B2625" s="10" t="inlineStr">
        <is>
          <t>6506</t>
        </is>
      </c>
      <c r="C2625" s="10" t="inlineStr">
        <is>
          <t>C</t>
        </is>
      </c>
      <c r="D2625" s="10" t="inlineStr">
        <is>
          <t>archive5/export_01</t>
        </is>
      </c>
      <c r="E2625" s="10" t="inlineStr">
        <is>
          <t>C_plants_changes_ALL.csv</t>
        </is>
      </c>
      <c r="F2625" s="28" t="n">
        <v>49</v>
      </c>
      <c r="G2625" s="10" t="inlineStr">
        <is>
          <t>{"source_ids": ["S3586c9a9de45cbd7"], "unmatched": [], "ambiguous": [], "status": "resolved"}</t>
        </is>
      </c>
      <c r="H2625" s="10" t="inlineStr">
        <is>
          <t>{"代码": "6506 JP", "产品": "伺服/机器人", "工厂/城市/国家": "YASKAWA（Changzhou）Mechatronics System等（中国）", "业务及关键工序": "生产据点（列入25个生产据点名单）", "现有/新增/减少能力及单位": "未披露", "状态": "现有", "公告日期": "—", "目标投产/关闭日": "—", "后续验证日期": "2026-09-17", "原始生产地→承接地": "—", "来源编号": "T15 [[cite:as_search:2275]]"}</t>
        </is>
      </c>
      <c r="I2625" s="10" t="inlineStr">
        <is>
          <t>/Volumes/Sanctum/JPXData/research_work/capacity_geo_20261015/alphasense_feedback/archive5_20261016/parsed/C_plants_changes_ALL.csv</t>
        </is>
      </c>
    </row>
    <row r="2626" ht="80" customHeight="1">
      <c r="A2626" s="11" t="inlineStr">
        <is>
          <t>Cad7478c6fb5022cc</t>
        </is>
      </c>
      <c r="B2626" s="11" t="inlineStr">
        <is>
          <t>6506</t>
        </is>
      </c>
      <c r="C2626" s="11" t="inlineStr">
        <is>
          <t>C</t>
        </is>
      </c>
      <c r="D2626" s="11" t="inlineStr">
        <is>
          <t>archive5/export_12</t>
        </is>
      </c>
      <c r="E2626" s="11" t="inlineStr">
        <is>
          <t>C_plants_changes_batch2.csv</t>
        </is>
      </c>
      <c r="F2626" s="26" t="n">
        <v>18</v>
      </c>
      <c r="G2626" s="11" t="inlineStr">
        <is>
          <t>{"source_ids": ["Sad6e64c715edd00a"], "unmatched": [], "ambiguous": [], "status": "resolved"}</t>
        </is>
      </c>
      <c r="H2626" s="11" t="inlineStr">
        <is>
          <t>{"代码": "6506 JP", "产品": "伺服/机器人", "工厂/城市/国家": "YASKAWA（Changzhou）Mechatronics System等（中国）", "业务及关键工序": "生产据点（列入25个生产据点名单）", "现有/新增/减少能力及单位": "未披露", "状态": "现有", "公告日期": "—", "目标投产/关闭日": "—", "后续验证日期": "2026-09-17", "原始生产地→承接地": "—", "来源编号": "T15 [[cite:as_search:2275]]"}</t>
        </is>
      </c>
      <c r="I2626" s="11" t="inlineStr">
        <is>
          <t>/Volumes/Sanctum/JPXData/research_work/capacity_geo_20261015/alphasense_feedback/archive5_20261016/parsed/C_plants_changes_batch2.csv</t>
        </is>
      </c>
    </row>
    <row r="2627" ht="66" customHeight="1">
      <c r="A2627" s="10" t="inlineStr">
        <is>
          <t>Cf929b1eff947e5b9</t>
        </is>
      </c>
      <c r="B2627" s="10" t="inlineStr">
        <is>
          <t>6506</t>
        </is>
      </c>
      <c r="C2627" s="10" t="inlineStr">
        <is>
          <t>C</t>
        </is>
      </c>
      <c r="D2627" s="10" t="inlineStr">
        <is>
          <t>archive5/export_01</t>
        </is>
      </c>
      <c r="E2627" s="10" t="inlineStr">
        <is>
          <t>C_plants_changes_ALL.csv</t>
        </is>
      </c>
      <c r="F2627" s="28" t="n">
        <v>48</v>
      </c>
      <c r="G2627" s="10" t="inlineStr">
        <is>
          <t>{"source_ids": ["S3f475242571977ae"], "unmatched": [], "ambiguous": [], "status": "resolved"}</t>
        </is>
      </c>
      <c r="H2627" s="10" t="inlineStr">
        <is>
          <t>{"代码": "6506 JP", "产品": "变频器", "工厂/城市/国家": "印度", "业务及关键工序": "产能扩张", "现有/新增/减少能力及单位": "未披露", "状态": "已宣布", "公告日期": "2026", "目标投产/关闭日": "未披露", "后续验证日期": "—", "原始生产地→承接地": "—", "来源编号": "T26 [[cite:as_search:2209]]"}</t>
        </is>
      </c>
      <c r="I2627" s="10" t="inlineStr">
        <is>
          <t>/Volumes/Sanctum/JPXData/research_work/capacity_geo_20261015/alphasense_feedback/archive5_20261016/parsed/C_plants_changes_ALL.csv</t>
        </is>
      </c>
    </row>
    <row r="2628" ht="66" customHeight="1">
      <c r="A2628" s="11" t="inlineStr">
        <is>
          <t>Cf929b1eff947e5b9</t>
        </is>
      </c>
      <c r="B2628" s="11" t="inlineStr">
        <is>
          <t>6506</t>
        </is>
      </c>
      <c r="C2628" s="11" t="inlineStr">
        <is>
          <t>C</t>
        </is>
      </c>
      <c r="D2628" s="11" t="inlineStr">
        <is>
          <t>archive5/export_12</t>
        </is>
      </c>
      <c r="E2628" s="11" t="inlineStr">
        <is>
          <t>C_plants_changes_batch2.csv</t>
        </is>
      </c>
      <c r="F2628" s="26" t="n">
        <v>17</v>
      </c>
      <c r="G2628" s="11" t="inlineStr">
        <is>
          <t>{"source_ids": ["S929589ab110d6286"], "unmatched": [], "ambiguous": [], "status": "resolved"}</t>
        </is>
      </c>
      <c r="H2628" s="11" t="inlineStr">
        <is>
          <t>{"代码": "6506 JP", "产品": "变频器", "工厂/城市/国家": "印度", "业务及关键工序": "产能扩张", "现有/新增/减少能力及单位": "未披露", "状态": "已宣布", "公告日期": "2026", "目标投产/关闭日": "未披露", "后续验证日期": "—", "原始生产地→承接地": "—", "来源编号": "T26 [[cite:as_search:2209]]"}</t>
        </is>
      </c>
      <c r="I2628" s="11" t="inlineStr">
        <is>
          <t>/Volumes/Sanctum/JPXData/research_work/capacity_geo_20261015/alphasense_feedback/archive5_20261016/parsed/C_plants_changes_batch2.csv</t>
        </is>
      </c>
    </row>
    <row r="2629" ht="80" customHeight="1">
      <c r="A2629" s="10" t="inlineStr">
        <is>
          <t>Bbe3ba92f051d6b1a</t>
        </is>
      </c>
      <c r="B2629" s="10" t="inlineStr">
        <is>
          <t>6645</t>
        </is>
      </c>
      <c r="C2629" s="10" t="inlineStr">
        <is>
          <t>B</t>
        </is>
      </c>
      <c r="D2629" s="10" t="inlineStr">
        <is>
          <t>archive5/export_01</t>
        </is>
      </c>
      <c r="E2629" s="10" t="inlineStr">
        <is>
          <t>B_quant_evidence_ALL (2).csv</t>
        </is>
      </c>
      <c r="F2629" s="28" t="n">
        <v>53</v>
      </c>
      <c r="G2629" s="10" t="inlineStr">
        <is>
          <t>{"source_ids": ["S0bfa8273f3014563"], "unmatched": [], "ambiguous": [], "status": "resolved"}</t>
        </is>
      </c>
      <c r="H2629" s="10" t="inlineStr">
        <is>
          <t>{"代码": "6645 JP", "公司": "Omron", "产品/业务": "工业PC（拟收购OnLogic）", "指标类型": "工厂数", "地区/国家": "美国等（未逐一列明）", "数值": "2", "单位": "个制造据点（共7个据点）", "占比及分母": "—", "数据期间": "截至2026-03-24", "自有/合资/委外": "收购完成后为子公司（尚待审批）", "公司披露/券商估算/计算": "公司披露", "来源编号": "U1 [[cite:as_search:2338]]"}</t>
        </is>
      </c>
      <c r="I2629" s="10" t="inlineStr">
        <is>
          <t>/Volumes/Sanctum/JPXData/research_work/capacity_geo_20261015/alphasense_feedback/archive5_20261016/parsed/B_quant_evidence_ALL (2).csv</t>
        </is>
      </c>
    </row>
    <row r="2630" ht="80" customHeight="1">
      <c r="A2630" s="11" t="inlineStr">
        <is>
          <t>C9d93266f6033f6b1</t>
        </is>
      </c>
      <c r="B2630" s="11" t="inlineStr">
        <is>
          <t>6645</t>
        </is>
      </c>
      <c r="C2630" s="11" t="inlineStr">
        <is>
          <t>C</t>
        </is>
      </c>
      <c r="D2630" s="11" t="inlineStr">
        <is>
          <t>archive5/export_01</t>
        </is>
      </c>
      <c r="E2630" s="11" t="inlineStr">
        <is>
          <t>C_plants_changes_ALL.csv</t>
        </is>
      </c>
      <c r="F2630" s="26" t="n">
        <v>50</v>
      </c>
      <c r="G2630" s="11" t="inlineStr">
        <is>
          <t>{"source_ids": ["S30ad5ec6782e7e58"], "unmatched": [], "ambiguous": [], "status": "resolved"}</t>
        </is>
      </c>
      <c r="H2630" s="11" t="inlineStr">
        <is>
          <t>{"代码": "6645 JP", "产品": "电子元件（DMB）", "工厂/城市/国家": "—", "业务及关键工序": "业务转让/出售", "现有/新增/减少能力及单位": "—", "状态": "已完成转让", "公告日期": "—", "目标投产/关闭日": "2026-10-01", "后续验证日期": "2026-10-13", "原始生产地→承接地": "—", "来源编号": "U7 [[cite:as_search:2407]]"}</t>
        </is>
      </c>
      <c r="I2630" s="11" t="inlineStr">
        <is>
          <t>/Volumes/Sanctum/JPXData/research_work/capacity_geo_20261015/alphasense_feedback/archive5_20261016/parsed/C_plants_changes_ALL.csv</t>
        </is>
      </c>
    </row>
    <row r="2631" ht="80" customHeight="1">
      <c r="A2631" s="10" t="inlineStr">
        <is>
          <t>Cd525e028412f463f</t>
        </is>
      </c>
      <c r="B2631" s="10" t="inlineStr">
        <is>
          <t>6645</t>
        </is>
      </c>
      <c r="C2631" s="10" t="inlineStr">
        <is>
          <t>C</t>
        </is>
      </c>
      <c r="D2631" s="10" t="inlineStr">
        <is>
          <t>archive5/export_01</t>
        </is>
      </c>
      <c r="E2631" s="10" t="inlineStr">
        <is>
          <t>C_plants_changes_ALL.csv</t>
        </is>
      </c>
      <c r="F2631" s="28" t="n">
        <v>51</v>
      </c>
      <c r="G2631" s="10" t="inlineStr">
        <is>
          <t>{"source_ids": ["S725aa5913788d2bd"], "unmatched": [], "ambiguous": [], "status": "resolved"}</t>
        </is>
      </c>
      <c r="H2631" s="10" t="inlineStr">
        <is>
          <t>{"代码": "6645 JP", "产品": "工业PC", "工厂/城市/国家": "OnLogic（美国佛蒙特州等）", "业务及关键工序": "设计、开发、制造", "现有/新增/减少能力及单位": "2个制造据点", "状态": "收购协议已签署，待审批", "公告日期": "2026-10-10", "目标投产/关闭日": "未披露", "后续验证日期": "—", "原始生产地→承接地": "—", "来源编号": "U8 [[cite:as_search:2340]]"}</t>
        </is>
      </c>
      <c r="I2631" s="10" t="inlineStr">
        <is>
          <t>/Volumes/Sanctum/JPXData/research_work/capacity_geo_20261015/alphasense_feedback/archive5_20261016/parsed/C_plants_changes_ALL.csv</t>
        </is>
      </c>
    </row>
    <row r="2632" ht="94" customHeight="1">
      <c r="A2632" s="11" t="inlineStr">
        <is>
          <t>B8614219e46985171</t>
        </is>
      </c>
      <c r="B2632" s="11" t="inlineStr">
        <is>
          <t>6841</t>
        </is>
      </c>
      <c r="C2632" s="11" t="inlineStr">
        <is>
          <t>B</t>
        </is>
      </c>
      <c r="D2632" s="11" t="inlineStr">
        <is>
          <t>archive5/export_01</t>
        </is>
      </c>
      <c r="E2632" s="11" t="inlineStr">
        <is>
          <t>B_quant_evidence_ALL (2).csv</t>
        </is>
      </c>
      <c r="F2632" s="26" t="n">
        <v>54</v>
      </c>
      <c r="G2632" s="11" t="inlineStr">
        <is>
          <t>{"source_ids": ["S0f2ce9825a603a98"], "unmatched": [], "ambiguous": [], "status": "resolved"}</t>
        </is>
      </c>
      <c r="H2632" s="11" t="inlineStr">
        <is>
          <t>{"代码": "6841 JP", "公司": "Yokogawa", "产品/业务": "测量仪器（光通信相关）", "指标类型": "日产量（原文称产能）", "地区/国家": "未披露", "数值": "FY2025初→×3；之后至2026-07再+50%以上", "单位": "倍数", "占比及分母": "瓶颈为委外光学元件", "数据期间": "FY2025初–2026-07", "自有/合资/委外": "自有+委外光学元件", "公司披露/券商估算/计算": "公司披露（1Q说明会问答）", "来源编号": "U2 [[cite:as_search:2452]]"}</t>
        </is>
      </c>
      <c r="I2632" s="11" t="inlineStr">
        <is>
          <t>/Volumes/Sanctum/JPXData/research_work/capacity_geo_20261015/alphasense_feedback/archive5_20261016/parsed/B_quant_evidence_ALL (2).csv</t>
        </is>
      </c>
    </row>
    <row r="2633" ht="80" customHeight="1">
      <c r="A2633" s="10" t="inlineStr">
        <is>
          <t>C5f261ffedfe08551</t>
        </is>
      </c>
      <c r="B2633" s="10" t="inlineStr">
        <is>
          <t>6841</t>
        </is>
      </c>
      <c r="C2633" s="10" t="inlineStr">
        <is>
          <t>C</t>
        </is>
      </c>
      <c r="D2633" s="10" t="inlineStr">
        <is>
          <t>archive5/export_01</t>
        </is>
      </c>
      <c r="E2633" s="10" t="inlineStr">
        <is>
          <t>C_plants_changes_ALL.csv</t>
        </is>
      </c>
      <c r="F2633" s="28" t="n">
        <v>53</v>
      </c>
      <c r="G2633" s="10" t="inlineStr">
        <is>
          <t>{"source_ids": ["S4589dd0d12a262cc"], "unmatched": [], "ambiguous": [], "status": "resolved"}</t>
        </is>
      </c>
      <c r="H2633" s="10" t="inlineStr">
        <is>
          <t>{"代码": "6841 JP", "产品": "控制设备", "工厂/城市/国家": "Yokogawa Electric Asia（新加坡）", "业务及关键工序": "制造", "现有/新增/减少能力及单位": "未披露", "状态": "现有", "公告日期": "—", "目标投产/关闭日": "—", "后续验证日期": "截至2026-03-31", "原始生产地→承接地": "—", "来源编号": "U9 [[cite:as_search:2567]]"}</t>
        </is>
      </c>
      <c r="I2633" s="10" t="inlineStr">
        <is>
          <t>/Volumes/Sanctum/JPXData/research_work/capacity_geo_20261015/alphasense_feedback/archive5_20261016/parsed/C_plants_changes_ALL.csv</t>
        </is>
      </c>
    </row>
    <row r="2634" ht="80" customHeight="1">
      <c r="A2634" s="11" t="inlineStr">
        <is>
          <t>C78f8af0389449bb4</t>
        </is>
      </c>
      <c r="B2634" s="11" t="inlineStr">
        <is>
          <t>6841</t>
        </is>
      </c>
      <c r="C2634" s="11" t="inlineStr">
        <is>
          <t>C</t>
        </is>
      </c>
      <c r="D2634" s="11" t="inlineStr">
        <is>
          <t>archive5/export_01</t>
        </is>
      </c>
      <c r="E2634" s="11" t="inlineStr">
        <is>
          <t>C_plants_changes_ALL.csv</t>
        </is>
      </c>
      <c r="F2634" s="26" t="n">
        <v>52</v>
      </c>
      <c r="G2634" s="11" t="inlineStr">
        <is>
          <t>{"source_ids": ["S4589dd0d12a262cc"], "unmatched": [], "ambiguous": [], "status": "resolved"}</t>
        </is>
      </c>
      <c r="H2634" s="11" t="inlineStr">
        <is>
          <t>{"代码": "6841 JP", "产品": "控制及测量设备", "工厂/城市/国家": "横河Manufacturing 甲府工厂（山梨）、小峰工厂（东京秋留野）", "业务及关键工序": "主要制造", "现有/新增/减少能力及单位": "未披露", "状态": "现有", "公告日期": "—", "目标投产/关闭日": "—", "后续验证日期": "截至2026-03-31", "原始生产地→承接地": "—", "来源编号": "U9 [[cite:as_search:2567]]"}</t>
        </is>
      </c>
      <c r="I2634" s="11" t="inlineStr">
        <is>
          <t>/Volumes/Sanctum/JPXData/research_work/capacity_geo_20261015/alphasense_feedback/archive5_20261016/parsed/C_plants_changes_ALL.csv</t>
        </is>
      </c>
    </row>
    <row r="2635" ht="80" customHeight="1">
      <c r="A2635" s="10" t="inlineStr">
        <is>
          <t>Cc54adf980a8b9244</t>
        </is>
      </c>
      <c r="B2635" s="10" t="inlineStr">
        <is>
          <t>6841</t>
        </is>
      </c>
      <c r="C2635" s="10" t="inlineStr">
        <is>
          <t>C</t>
        </is>
      </c>
      <c r="D2635" s="10" t="inlineStr">
        <is>
          <t>archive5/export_01</t>
        </is>
      </c>
      <c r="E2635" s="10" t="inlineStr">
        <is>
          <t>C_plants_changes_ALL.csv</t>
        </is>
      </c>
      <c r="F2635" s="28" t="n">
        <v>54</v>
      </c>
      <c r="G2635" s="10" t="inlineStr">
        <is>
          <t>{"source_ids": ["Sd9a45c3ff253e65d"], "unmatched": [], "ambiguous": [], "status": "resolved"}</t>
        </is>
      </c>
      <c r="H2635" s="10" t="inlineStr">
        <is>
          <t>{"代码": "6841 JP", "产品": "控制设备", "工厂/城市/国家": "横河四川仪表（中国，持股60%）", "业务及关键工序": "销售与制造", "现有/新增/减少能力及单位": "未披露（合资，产能全额/权益均未披露）", "状态": "现有", "公告日期": "—", "目标投产/关闭日": "—", "后续验证日期": "截至2026-03-31", "原始生产地→承接地": "—", "来源编号": "U10 [[cite:as_search:2564]]"}</t>
        </is>
      </c>
      <c r="I2635" s="10" t="inlineStr">
        <is>
          <t>/Volumes/Sanctum/JPXData/research_work/capacity_geo_20261015/alphasense_feedback/archive5_20261016/parsed/C_plants_changes_ALL.csv</t>
        </is>
      </c>
    </row>
    <row r="2636" ht="80" customHeight="1">
      <c r="A2636" s="11" t="inlineStr">
        <is>
          <t>B42083626dd37c356</t>
        </is>
      </c>
      <c r="B2636" s="11" t="inlineStr">
        <is>
          <t>6845</t>
        </is>
      </c>
      <c r="C2636" s="11" t="inlineStr">
        <is>
          <t>B</t>
        </is>
      </c>
      <c r="D2636" s="11" t="inlineStr">
        <is>
          <t>archive5/export_01</t>
        </is>
      </c>
      <c r="E2636" s="11" t="inlineStr">
        <is>
          <t>B_quant_evidence_ALL (2).csv</t>
        </is>
      </c>
      <c r="F2636" s="26" t="n">
        <v>55</v>
      </c>
      <c r="G2636" s="11" t="inlineStr">
        <is>
          <t>{"source_ids": ["S5dd1d62044865811"], "unmatched": [], "ambiguous": [], "status": "resolved"}</t>
        </is>
      </c>
      <c r="H2636" s="11" t="inlineStr">
        <is>
          <t>{"代码": "6845 JP", "公司": "Azbil", "产品/业务": "集团", "指标类型": "工厂数（自然资本评估对象）", "地区/国家": "全球", "数值": "17", "单位": "个主要生产据点", "占比及分母": "—", "数据期间": "azbil Report 2026", "自有/合资/委外": "自有/子公司", "公司披露/券商估算/计算": "公司披露", "来源编号": "U3 [[cite:as_search:2357]]"}</t>
        </is>
      </c>
      <c r="I2636" s="11" t="inlineStr">
        <is>
          <t>/Volumes/Sanctum/JPXData/research_work/capacity_geo_20261015/alphasense_feedback/archive5_20261016/parsed/B_quant_evidence_ALL (2).csv</t>
        </is>
      </c>
    </row>
    <row r="2637" ht="80" customHeight="1">
      <c r="A2637" s="10" t="inlineStr">
        <is>
          <t>C3a1b2ee57ecce749</t>
        </is>
      </c>
      <c r="B2637" s="10" t="inlineStr">
        <is>
          <t>6845</t>
        </is>
      </c>
      <c r="C2637" s="10" t="inlineStr">
        <is>
          <t>C</t>
        </is>
      </c>
      <c r="D2637" s="10" t="inlineStr">
        <is>
          <t>archive5/export_01</t>
        </is>
      </c>
      <c r="E2637" s="10" t="inlineStr">
        <is>
          <t>C_plants_changes_ALL.csv</t>
        </is>
      </c>
      <c r="F2637" s="28" t="n">
        <v>57</v>
      </c>
      <c r="G2637" s="10" t="inlineStr">
        <is>
          <t>{"source_ids": ["S015600f3458e7912"], "unmatched": [], "ambiguous": [], "status": "resolved"}</t>
        </is>
      </c>
      <c r="H2637" s="10" t="inlineStr">
        <is>
          <t>{"代码": "6845 JP", "产品": "控制产品", "工厂/城市/国家": "Azbil Control Instruments (Dalian)（中国）", "业务及关键工序": "新厂房", "现有/新增/减少能力及单位": "未披露", "状态": "新厂房已完工", "公告日期": "—", "目标投产/关闭日": "—", "后续验证日期": "2026-09-29", "原始生产地→承接地": "—", "来源编号": "U11 [[cite:as_search:2360]]"}</t>
        </is>
      </c>
      <c r="I2637" s="10" t="inlineStr">
        <is>
          <t>/Volumes/Sanctum/JPXData/research_work/capacity_geo_20261015/alphasense_feedback/archive5_20261016/parsed/C_plants_changes_ALL.csv</t>
        </is>
      </c>
    </row>
    <row r="2638" ht="80" customHeight="1">
      <c r="A2638" s="11" t="inlineStr">
        <is>
          <t>C4bd1816db76119b5</t>
        </is>
      </c>
      <c r="B2638" s="11" t="inlineStr">
        <is>
          <t>6845</t>
        </is>
      </c>
      <c r="C2638" s="11" t="inlineStr">
        <is>
          <t>C</t>
        </is>
      </c>
      <c r="D2638" s="11" t="inlineStr">
        <is>
          <t>archive5/export_01</t>
        </is>
      </c>
      <c r="E2638" s="11" t="inlineStr">
        <is>
          <t>C_plants_changes_ALL.csv</t>
        </is>
      </c>
      <c r="F2638" s="26" t="n">
        <v>58</v>
      </c>
      <c r="G2638" s="11" t="inlineStr">
        <is>
          <t>{"source_ids": ["Sceaef9037377bfa1"], "unmatched": [], "ambiguous": [], "status": "resolved"}</t>
        </is>
      </c>
      <c r="H2638" s="11" t="inlineStr">
        <is>
          <t>{"代码": "6845 JP", "产品": "未披露", "工厂/城市/国家": "越南兴安省升龙II工业园", "业务及关键工序": "新工厂", "现有/新增/减少能力及单位": "未披露", "状态": "已建成", "公告日期": "—", "目标投产/关闭日": "—", "后续验证日期": "2026-09-29", "原始生产地→承接地": "—", "来源编号": "U12 [[cite:as_search:2361]]"}</t>
        </is>
      </c>
      <c r="I2638" s="11" t="inlineStr">
        <is>
          <t>/Volumes/Sanctum/JPXData/research_work/capacity_geo_20261015/alphasense_feedback/archive5_20261016/parsed/C_plants_changes_ALL.csv</t>
        </is>
      </c>
    </row>
    <row r="2639" ht="80" customHeight="1">
      <c r="A2639" s="10" t="inlineStr">
        <is>
          <t>Cbdc37a236c890ccf</t>
        </is>
      </c>
      <c r="B2639" s="10" t="inlineStr">
        <is>
          <t>6845</t>
        </is>
      </c>
      <c r="C2639" s="10" t="inlineStr">
        <is>
          <t>C</t>
        </is>
      </c>
      <c r="D2639" s="10" t="inlineStr">
        <is>
          <t>archive5/export_01</t>
        </is>
      </c>
      <c r="E2639" s="10" t="inlineStr">
        <is>
          <t>C_plants_changes_ALL.csv</t>
        </is>
      </c>
      <c r="F2639" s="28" t="n">
        <v>56</v>
      </c>
      <c r="G2639" s="10" t="inlineStr">
        <is>
          <t>{"source_ids": ["Sceaef9037377bfa1"], "unmatched": [], "ambiguous": [], "status": "resolved"}</t>
        </is>
      </c>
      <c r="H2639" s="10" t="inlineStr">
        <is>
          <t>{"代码": "6845 JP", "产品": "电磁流量计+零部件", "工厂/城市/国家": "Azbil Production (Thailand)", "业务及关键工序": "新厂房，逐步导入设备", "现有/新增/减少能力及单位": "未披露", "状态": "新厂房已完工，设备导入中", "公告日期": "—", "目标投产/关闭日": "—", "后续验证日期": "2026-09-29", "原始生产地→承接地": "—", "来源编号": "U12 [[cite:as_search:2361]]"}</t>
        </is>
      </c>
      <c r="I2639" s="10" t="inlineStr">
        <is>
          <t>/Volumes/Sanctum/JPXData/research_work/capacity_geo_20261015/alphasense_feedback/archive5_20261016/parsed/C_plants_changes_ALL.csv</t>
        </is>
      </c>
    </row>
    <row r="2640" ht="80" customHeight="1">
      <c r="A2640" s="11" t="inlineStr">
        <is>
          <t>Cd2846798f93f8608</t>
        </is>
      </c>
      <c r="B2640" s="11" t="inlineStr">
        <is>
          <t>6845</t>
        </is>
      </c>
      <c r="C2640" s="11" t="inlineStr">
        <is>
          <t>C</t>
        </is>
      </c>
      <c r="D2640" s="11" t="inlineStr">
        <is>
          <t>archive5/export_01</t>
        </is>
      </c>
      <c r="E2640" s="11" t="inlineStr">
        <is>
          <t>C_plants_changes_ALL.csv</t>
        </is>
      </c>
      <c r="F2640" s="26" t="n">
        <v>55</v>
      </c>
      <c r="G2640" s="11" t="inlineStr">
        <is>
          <t>{"source_ids": ["S015600f3458e7912"], "unmatched": [], "ambiguous": [], "status": "resolved"}</t>
        </is>
      </c>
      <c r="H2640" s="11" t="inlineStr">
        <is>
          <t>{"代码": "6845 JP", "产品": "全产品（母工厂）", "工厂/城市/国家": "湘南工厂（日本神奈川）", "业务及关键工序": "母工厂职能，与藤泽技术中心协同", "现有/新增/减少能力及单位": "未披露", "状态": "现有", "公告日期": "—", "目标投产/关闭日": "—", "后续验证日期": "2026-09-29", "原始生产地→承接地": "—", "来源编号": "U11 [[cite:as_search:2360]]"}</t>
        </is>
      </c>
      <c r="I2640" s="11" t="inlineStr">
        <is>
          <t>/Volumes/Sanctum/JPXData/research_work/capacity_geo_20261015/alphasense_feedback/archive5_20261016/parsed/C_plants_changes_ALL.csv</t>
        </is>
      </c>
    </row>
    <row r="2641" ht="94" customHeight="1">
      <c r="A2641" s="10" t="inlineStr">
        <is>
          <t>Bd54709e39f323597</t>
        </is>
      </c>
      <c r="B2641" s="10" t="inlineStr">
        <is>
          <t>6861</t>
        </is>
      </c>
      <c r="C2641" s="10" t="inlineStr">
        <is>
          <t>B</t>
        </is>
      </c>
      <c r="D2641" s="10" t="inlineStr">
        <is>
          <t>archive5/export_01</t>
        </is>
      </c>
      <c r="E2641" s="10" t="inlineStr">
        <is>
          <t>B_quant_evidence_ALL (2).csv</t>
        </is>
      </c>
      <c r="F2641" s="28" t="n">
        <v>56</v>
      </c>
      <c r="G2641" s="10" t="inlineStr">
        <is>
          <t>{"source_ids": ["S658c10a026fea1ed"], "unmatched": [], "ambiguous": [], "status": "resolved"}</t>
        </is>
      </c>
      <c r="H2641" s="10" t="inlineStr">
        <is>
          <t>{"代码": "6861 JP", "公司": "Keyence", "产品/业务": "全产品（无自有工厂）", "指标类型": "委托生产商数量结构", "地区/国家": "海外（推测多数在中国）", "数值": "约20%", "单位": "占委托生产商数量", "占比及分母": "按数量而非产量；地点为券商推测", "数据期间": "2026-07", "自有/合资/委外": "委外（ODM/EMS）", "公司披露/券商估算/计算": "券商估算（Nomura，2026-07-28）", "来源编号": "U4 [[cite:as_search:2436]]"}</t>
        </is>
      </c>
      <c r="I2641" s="10" t="inlineStr">
        <is>
          <t>/Volumes/Sanctum/JPXData/research_work/capacity_geo_20261015/alphasense_feedback/archive5_20261016/parsed/B_quant_evidence_ALL (2).csv</t>
        </is>
      </c>
    </row>
    <row r="2642" ht="80" customHeight="1">
      <c r="A2642" s="11" t="inlineStr">
        <is>
          <t>Cd41d77ad2b95b5fd</t>
        </is>
      </c>
      <c r="B2642" s="11" t="inlineStr">
        <is>
          <t>6861</t>
        </is>
      </c>
      <c r="C2642" s="11" t="inlineStr">
        <is>
          <t>C</t>
        </is>
      </c>
      <c r="D2642" s="11" t="inlineStr">
        <is>
          <t>archive5/export_01</t>
        </is>
      </c>
      <c r="E2642" s="11" t="inlineStr">
        <is>
          <t>C_plants_changes_ALL.csv</t>
        </is>
      </c>
      <c r="F2642" s="26" t="n">
        <v>59</v>
      </c>
      <c r="G2642" s="11" t="inlineStr">
        <is>
          <t>{"source_ids": ["S44b5761a05690bf3"], "unmatched": [], "ambiguous": [], "status": "resolved"}</t>
        </is>
      </c>
      <c r="H2642" s="11" t="inlineStr">
        <is>
          <t>{"代码": "6861 JP", "产品": "全产品", "工厂/城市/国家": "合作工厂（国内为主，海外约20%家数；地点未披露）", "业务及关键工序": "委外生产；Keyence品质部门对接", "现有/新增/减少能力及单位": "未披露", "状态": "现有（无自有工厂体制）", "公告日期": "—", "目标投产/关闭日": "—", "后续验证日期": "2026-04-24年报", "原始生产地→承接地": "—", "来源编号": "U13 [[cite:as_search:2313]]"}</t>
        </is>
      </c>
      <c r="I2642" s="11" t="inlineStr">
        <is>
          <t>/Volumes/Sanctum/JPXData/research_work/capacity_geo_20261015/alphasense_feedback/archive5_20261016/parsed/C_plants_changes_ALL.csv</t>
        </is>
      </c>
    </row>
    <row r="2643" ht="80" customHeight="1">
      <c r="A2643" s="10" t="inlineStr">
        <is>
          <t>B3d50892259ce258e</t>
        </is>
      </c>
      <c r="B2643" s="10" t="inlineStr">
        <is>
          <t>6954</t>
        </is>
      </c>
      <c r="C2643" s="10" t="inlineStr">
        <is>
          <t>B</t>
        </is>
      </c>
      <c r="D2643" s="10" t="inlineStr">
        <is>
          <t>archive5/export_01</t>
        </is>
      </c>
      <c r="E2643" s="10" t="inlineStr">
        <is>
          <t>B_quant_evidence_ALL (2).csv</t>
        </is>
      </c>
      <c r="F2643" s="28" t="n">
        <v>57</v>
      </c>
      <c r="G2643" s="10" t="inlineStr">
        <is>
          <t>{"source_ids": ["S3ef75efc44a067bc"], "unmatched": [], "ambiguous": [], "status": "resolved"}</t>
        </is>
      </c>
      <c r="H2643" s="10" t="inlineStr">
        <is>
          <t>{"代码": "6954 JP", "公司": "Fanuc", "产品/业务": "工业机器人", "指标类型": "产能", "地区/国家": "日本（筑波机器人工厂+总部工厂）", "数值": "超过15,000", "单位": "台/月", "占比及分母": "—", "数据期间": "Integrated Report 2024（2024-12）", "自有/合资/委外": "自有", "公司披露/券商估算/计算": "公司披露", "来源编号": "U5 [[cite:as_search:2474]]"}</t>
        </is>
      </c>
      <c r="I2643" s="10" t="inlineStr">
        <is>
          <t>/Volumes/Sanctum/JPXData/research_work/capacity_geo_20261015/alphasense_feedback/archive5_20261016/parsed/B_quant_evidence_ALL (2).csv</t>
        </is>
      </c>
    </row>
    <row r="2644" ht="80" customHeight="1">
      <c r="A2644" s="11" t="inlineStr">
        <is>
          <t>B934ba296f917cf62</t>
        </is>
      </c>
      <c r="B2644" s="11" t="inlineStr">
        <is>
          <t>6954</t>
        </is>
      </c>
      <c r="C2644" s="11" t="inlineStr">
        <is>
          <t>B</t>
        </is>
      </c>
      <c r="D2644" s="11" t="inlineStr">
        <is>
          <t>archive5/export_01</t>
        </is>
      </c>
      <c r="E2644" s="11" t="inlineStr">
        <is>
          <t>B_quant_evidence_ALL (2).csv</t>
        </is>
      </c>
      <c r="F2644" s="26" t="n">
        <v>58</v>
      </c>
      <c r="G2644" s="11" t="inlineStr">
        <is>
          <t>{"source_ids": ["S3acb4c0b514ecd9c"], "unmatched": [], "ambiguous": [], "status": "resolved"}</t>
        </is>
      </c>
      <c r="H2644" s="11" t="inlineStr">
        <is>
          <t>{"代码": "6954 JP", "公司": "Fanuc", "产品/业务": "CNC", "指标类型": "产能", "地区/国家": "全球（未拆分）", "数值": "35万–40万", "单位": "台", "占比及分母": "中国历来分配约12万台（约30–34%，券商口径）", "数据期间": "2026", "自有/合资/委外": "自有", "公司披露/券商估算/计算": "券商估算（HSBC，2026-10-13）", "来源编号": "U6 [[cite:as_search:2399]]"}</t>
        </is>
      </c>
      <c r="I2644" s="11" t="inlineStr">
        <is>
          <t>/Volumes/Sanctum/JPXData/research_work/capacity_geo_20261015/alphasense_feedback/archive5_20261016/parsed/B_quant_evidence_ALL (2).csv</t>
        </is>
      </c>
    </row>
    <row r="2645" ht="80" customHeight="1">
      <c r="A2645" s="10" t="inlineStr">
        <is>
          <t>C80b58570e1ca0074</t>
        </is>
      </c>
      <c r="B2645" s="10" t="inlineStr">
        <is>
          <t>6954</t>
        </is>
      </c>
      <c r="C2645" s="10" t="inlineStr">
        <is>
          <t>C</t>
        </is>
      </c>
      <c r="D2645" s="10" t="inlineStr">
        <is>
          <t>archive5/export_01</t>
        </is>
      </c>
      <c r="E2645" s="10" t="inlineStr">
        <is>
          <t>C_plants_changes_ALL.csv</t>
        </is>
      </c>
      <c r="F2645" s="28" t="n">
        <v>63</v>
      </c>
      <c r="G2645" s="10" t="inlineStr">
        <is>
          <t>{"source_ids": ["S1a661885362dc36f"], "unmatched": [], "ambiguous": [], "status": "resolved"}</t>
        </is>
      </c>
      <c r="H2645" s="10" t="inlineStr">
        <is>
          <t>{"代码": "6954 JP", "产品": "销售/服务（不含生产）", "工厂/城市/国家": "SHANGHAI-FANUC Robomachine（持股51%）", "业务及关键工序": "ROBODRILL等的销售与维修", "现有/新增/减少能力及单位": "—", "状态": "现有（非制造据点，排除）", "公告日期": "—", "目标投产/关闭日": "—", "后续验证日期": "2026-05-27", "原始生产地→承接地": "—", "来源编号": "U16 [[cite:as_search:2389]]"}</t>
        </is>
      </c>
      <c r="I2645" s="10" t="inlineStr">
        <is>
          <t>/Volumes/Sanctum/JPXData/research_work/capacity_geo_20261015/alphasense_feedback/archive5_20261016/parsed/C_plants_changes_ALL.csv</t>
        </is>
      </c>
    </row>
    <row r="2646" ht="80" customHeight="1">
      <c r="A2646" s="11" t="inlineStr">
        <is>
          <t>C995b200746af240e</t>
        </is>
      </c>
      <c r="B2646" s="11" t="inlineStr">
        <is>
          <t>6954</t>
        </is>
      </c>
      <c r="C2646" s="11" t="inlineStr">
        <is>
          <t>C</t>
        </is>
      </c>
      <c r="D2646" s="11" t="inlineStr">
        <is>
          <t>archive5/export_01</t>
        </is>
      </c>
      <c r="E2646" s="11" t="inlineStr">
        <is>
          <t>C_plants_changes_ALL.csv</t>
        </is>
      </c>
      <c r="F2646" s="26" t="n">
        <v>61</v>
      </c>
      <c r="G2646" s="11" t="inlineStr">
        <is>
          <t>{"source_ids": ["S93eef58db8636187"], "unmatched": [], "ambiguous": [], "status": "resolved"}</t>
        </is>
      </c>
      <c r="H2646" s="11" t="inlineStr">
        <is>
          <t>{"代码": "6954 JP", "产品": "机器人/CNC", "工厂/城市/国家": "总部工厂（日本）", "业务及关键工序": "产能结构调整：提升机器人与CNC产能，削减ROBODRILL产能", "现有/新增/减少能力及单位": "未披露", "状态": "已实施", "公告日期": "—", "目标投产/关闭日": "—", "后续验证日期": "2024-12", "原始生产地→承接地": "ROBODRILL→机器人/CNC", "来源编号": "U14 [[cite:as_search:2476]]"}</t>
        </is>
      </c>
      <c r="I2646" s="11" t="inlineStr">
        <is>
          <t>/Volumes/Sanctum/JPXData/research_work/capacity_geo_20261015/alphasense_feedback/archive5_20261016/parsed/C_plants_changes_ALL.csv</t>
        </is>
      </c>
    </row>
    <row r="2647" ht="80" customHeight="1">
      <c r="A2647" s="10" t="inlineStr">
        <is>
          <t>Cbb8d5c6a54051920</t>
        </is>
      </c>
      <c r="B2647" s="10" t="inlineStr">
        <is>
          <t>6954</t>
        </is>
      </c>
      <c r="C2647" s="10" t="inlineStr">
        <is>
          <t>C</t>
        </is>
      </c>
      <c r="D2647" s="10" t="inlineStr">
        <is>
          <t>archive5/export_01</t>
        </is>
      </c>
      <c r="E2647" s="10" t="inlineStr">
        <is>
          <t>C_plants_changes_ALL.csv</t>
        </is>
      </c>
      <c r="F2647" s="28" t="n">
        <v>60</v>
      </c>
      <c r="G2647" s="10" t="inlineStr">
        <is>
          <t>{"source_ids": ["S3ef75efc44a067bc"], "unmatched": [], "ambiguous": [], "status": "resolved"}</t>
        </is>
      </c>
      <c r="H2647" s="10" t="inlineStr">
        <is>
          <t>{"代码": "6954 JP", "产品": "机器人", "工厂/城市/国家": "筑波机器人工厂#1（日本）", "业务及关键工序": "机器人组装（自动化组装单元）", "现有/新增/减少能力及单位": "与总部工厂合计超过15,000台/月", "状态": "已量产（2018-08启用）", "公告日期": "—", "目标投产/关闭日": "—", "后续验证日期": "2024-12", "原始生产地→承接地": "—", "来源编号": "U5 [[cite:as_search:2473]]"}</t>
        </is>
      </c>
      <c r="I2647" s="10" t="inlineStr">
        <is>
          <t>/Volumes/Sanctum/JPXData/research_work/capacity_geo_20261015/alphasense_feedback/archive5_20261016/parsed/C_plants_changes_ALL.csv</t>
        </is>
      </c>
    </row>
    <row r="2648" ht="80" customHeight="1">
      <c r="A2648" s="11" t="inlineStr">
        <is>
          <t>Ced48d1c1d70d6f77</t>
        </is>
      </c>
      <c r="B2648" s="11" t="inlineStr">
        <is>
          <t>6954</t>
        </is>
      </c>
      <c r="C2648" s="11" t="inlineStr">
        <is>
          <t>C</t>
        </is>
      </c>
      <c r="D2648" s="11" t="inlineStr">
        <is>
          <t>archive5/export_01</t>
        </is>
      </c>
      <c r="E2648" s="11" t="inlineStr">
        <is>
          <t>C_plants_changes_ALL.csv</t>
        </is>
      </c>
      <c r="F2648" s="26" t="n">
        <v>62</v>
      </c>
      <c r="G2648" s="11" t="inlineStr">
        <is>
          <t>{"source_ids": ["S7f0400668066e41f"], "unmatched": [], "ambiguous": [], "status": "resolved"}</t>
        </is>
      </c>
      <c r="H2648" s="11" t="inlineStr">
        <is>
          <t>{"代码": "6954 JP", "产品": "机器人", "工厂/城市/国家": "FANUC America（美国密歇根州）", "业务及关键工序": "建设可投产空间", "现有/新增/减少能力及单位": "投资9,000万美元", "状态": "已宣布", "公告日期": "2026-03-24", "目标投产/关闭日": "未披露", "后续验证日期": "二手汇总资料（GSBR），需公司原文核实", "原始生产地→承接地": "—", "来源编号": "U15 [[cite:as_search:2283]]"}</t>
        </is>
      </c>
      <c r="I2648" s="11" t="inlineStr">
        <is>
          <t>/Volumes/Sanctum/JPXData/research_work/capacity_geo_20261015/alphasense_feedback/archive5_20261016/parsed/C_plants_changes_ALL.csv</t>
        </is>
      </c>
    </row>
    <row r="2649" ht="80" customHeight="1">
      <c r="A2649" s="10" t="inlineStr">
        <is>
          <t>B13e363be6e63b962</t>
        </is>
      </c>
      <c r="B2649" s="10" t="inlineStr">
        <is>
          <t>6146</t>
        </is>
      </c>
      <c r="C2649" s="10" t="inlineStr">
        <is>
          <t>B</t>
        </is>
      </c>
      <c r="D2649" s="10" t="inlineStr">
        <is>
          <t>archive5/export_07</t>
        </is>
      </c>
      <c r="E2649" s="10" t="inlineStr">
        <is>
          <t>B_quant_batch1.csv</t>
        </is>
      </c>
      <c r="F2649" s="28" t="n">
        <v>7</v>
      </c>
      <c r="G2649" s="10" t="inlineStr">
        <is>
          <t>{"source_ids": ["Sdf704bbcb1f11fa7"], "unmatched": [], "ambiguous": [], "status": "resolved"}</t>
        </is>
      </c>
      <c r="H2649" s="10" t="inlineStr">
        <is>
          <t>{"代码": "6146", "公司": "DISCO", "产品/业务": "桑畑工厂（旗舰）", "指标类型": "建筑面积 / 人员", "地区/国家": "日本 广岛", "数值": "260,000 m²；约2,300人（耗材约600）", "单位": "m²/人", "占比及分母": "—", "数据期间": "2026-10（参观）", "自有/合资/委外": "自有", "公司披露/券商估算/计算": "券商转述（CLSA，2026-10-10）", "来源编号": "S01 [[cite:as_search:2]]"}</t>
        </is>
      </c>
      <c r="I2649" s="10" t="inlineStr">
        <is>
          <t>/Volumes/Sanctum/JPXData/research_work/capacity_geo_20261015/alphasense_feedback/archive5_20261016/parsed/B_quant_batch1.csv</t>
        </is>
      </c>
    </row>
    <row r="2650" ht="80" customHeight="1">
      <c r="A2650" s="11" t="inlineStr">
        <is>
          <t>B2284a635435ceab2</t>
        </is>
      </c>
      <c r="B2650" s="11" t="inlineStr">
        <is>
          <t>6146</t>
        </is>
      </c>
      <c r="C2650" s="11" t="inlineStr">
        <is>
          <t>B</t>
        </is>
      </c>
      <c r="D2650" s="11" t="inlineStr">
        <is>
          <t>archive5/export_07</t>
        </is>
      </c>
      <c r="E2650" s="11" t="inlineStr">
        <is>
          <t>B_quant_batch1.csv</t>
        </is>
      </c>
      <c r="F2650" s="26" t="n">
        <v>6</v>
      </c>
      <c r="G2650" s="11" t="inlineStr">
        <is>
          <t>{"source_ids": ["Sbf524dc4df2c689f"], "unmatched": [], "ambiguous": [], "status": "resolved"}</t>
        </is>
      </c>
      <c r="H2650" s="11" t="inlineStr">
        <is>
          <t>{"代码": "6146", "公司": "DISCO", "产品/业务": "茅野工厂", "指标类型": "人员", "地区/国家": "日本 长野县茅野市", "数值": "278（临时124）", "单位": "人", "占比及分母": "—", "数据期间": "2022-03-31", "自有/合资/委外": "自有", "公司披露/券商估算/计算": "公司披露（FY3/22有报）", "来源编号": "S06 [[cite:as_search:975]]"}</t>
        </is>
      </c>
      <c r="I2650" s="11" t="inlineStr">
        <is>
          <t>/Volumes/Sanctum/JPXData/research_work/capacity_geo_20261015/alphasense_feedback/archive5_20261016/parsed/B_quant_batch1.csv</t>
        </is>
      </c>
    </row>
    <row r="2651" ht="80" customHeight="1">
      <c r="A2651" s="10" t="inlineStr">
        <is>
          <t>B254a25f409898669</t>
        </is>
      </c>
      <c r="B2651" s="10" t="inlineStr">
        <is>
          <t>6146</t>
        </is>
      </c>
      <c r="C2651" s="10" t="inlineStr">
        <is>
          <t>B</t>
        </is>
      </c>
      <c r="D2651" s="10" t="inlineStr">
        <is>
          <t>archive5/export_07</t>
        </is>
      </c>
      <c r="E2651" s="10" t="inlineStr">
        <is>
          <t>B_quant_batch1.csv</t>
        </is>
      </c>
      <c r="F2651" s="28" t="n">
        <v>5</v>
      </c>
      <c r="G2651" s="10" t="inlineStr">
        <is>
          <t>{"source_ids": ["Sbf524dc4df2c689f"], "unmatched": [], "ambiguous": [], "status": "resolved"}</t>
        </is>
      </c>
      <c r="H2651" s="10" t="inlineStr">
        <is>
          <t>{"代码": "6146", "公司": "DISCO", "产品/业务": "茅野工厂：精密加工设备+电机", "指标类型": "固定资产账面值", "地区/国家": "日本 长野县茅野市", "数值": "23,032", "单位": "百万日元", "占比及分母": "—", "数据期间": "2022-03-31", "自有/合资/委外": "自有", "公司披露/券商估算/计算": "公司披露（FY3/22有报）", "来源编号": "S06 [[cite:as_search:975]]"}</t>
        </is>
      </c>
      <c r="I2651" s="10" t="inlineStr">
        <is>
          <t>/Volumes/Sanctum/JPXData/research_work/capacity_geo_20261015/alphasense_feedback/archive5_20261016/parsed/B_quant_batch1.csv</t>
        </is>
      </c>
    </row>
    <row r="2652" ht="80" customHeight="1">
      <c r="A2652" s="11" t="inlineStr">
        <is>
          <t>B2d836273d1000772</t>
        </is>
      </c>
      <c r="B2652" s="11" t="inlineStr">
        <is>
          <t>6146</t>
        </is>
      </c>
      <c r="C2652" s="11" t="inlineStr">
        <is>
          <t>B</t>
        </is>
      </c>
      <c r="D2652" s="11" t="inlineStr">
        <is>
          <t>archive5/export_07</t>
        </is>
      </c>
      <c r="E2652" s="11" t="inlineStr">
        <is>
          <t>B_quant_batch1.csv</t>
        </is>
      </c>
      <c r="F2652" s="26" t="n">
        <v>12</v>
      </c>
      <c r="G2652" s="11" t="inlineStr">
        <is>
          <t>{"source_ids": ["Sb3d981f54c993679"], "unmatched": [], "ambiguous": [], "status": "resolved"}</t>
        </is>
      </c>
      <c r="H2652" s="11" t="inlineStr">
        <is>
          <t>{"代码": "6146", "公司": "DISCO", "产品/业务": "工厂人员", "指标类型": "人员增速上限", "地区/国家": "日本", "数值": "约15", "单位": "%/年", "占比及分母": "—", "数据期间": "2026-03", "自有/合资/委外": "自有；超出部分靠外协", "公司披露/券商估算/计算": "券商转述公司说法（BofA，2026-03-05）", "来源编号": "S04 [[cite:as_search:754]]"}</t>
        </is>
      </c>
      <c r="I2652" s="11" t="inlineStr">
        <is>
          <t>/Volumes/Sanctum/JPXData/research_work/capacity_geo_20261015/alphasense_feedback/archive5_20261016/parsed/B_quant_batch1.csv</t>
        </is>
      </c>
    </row>
    <row r="2653" ht="80" customHeight="1">
      <c r="A2653" s="10" t="inlineStr">
        <is>
          <t>B812826326c111736</t>
        </is>
      </c>
      <c r="B2653" s="10" t="inlineStr">
        <is>
          <t>6146</t>
        </is>
      </c>
      <c r="C2653" s="10" t="inlineStr">
        <is>
          <t>B</t>
        </is>
      </c>
      <c r="D2653" s="10" t="inlineStr">
        <is>
          <t>archive5/export_07</t>
        </is>
      </c>
      <c r="E2653" s="10" t="inlineStr">
        <is>
          <t>B_quant_batch1.csv</t>
        </is>
      </c>
      <c r="F2653" s="28" t="n">
        <v>10</v>
      </c>
      <c r="G2653" s="10" t="inlineStr">
        <is>
          <t>{"source_ids": ["Sc2feb5b88baec5e3"], "unmatched": [], "ambiguous": [], "status": "resolved"}</t>
        </is>
      </c>
      <c r="H2653" s="10" t="inlineStr">
        <is>
          <t>{"代码": "6146", "公司": "DISCO", "产品/业务": "郷原工厂一期", "指标类型": "资本开支预算", "地区/国家": "日本 广岛", "数值": "33", "单位": "十亿日元", "占比及分母": "—", "数据期间": "2026-02开工→2028-04完工", "自有/合资/委外": "自有", "公司披露/券商估算/计算": "券商转述公司公告（Jefferies，2026-07-27）", "来源编号": "S03 [[cite:as_search:240]]"}</t>
        </is>
      </c>
      <c r="I2653" s="10" t="inlineStr">
        <is>
          <t>/Volumes/Sanctum/JPXData/research_work/capacity_geo_20261015/alphasense_feedback/archive5_20261016/parsed/B_quant_batch1.csv</t>
        </is>
      </c>
    </row>
    <row r="2654" ht="80" customHeight="1">
      <c r="A2654" s="11" t="inlineStr">
        <is>
          <t>Bb2c3f94ebbeb3629</t>
        </is>
      </c>
      <c r="B2654" s="11" t="inlineStr">
        <is>
          <t>6146</t>
        </is>
      </c>
      <c r="C2654" s="11" t="inlineStr">
        <is>
          <t>B</t>
        </is>
      </c>
      <c r="D2654" s="11" t="inlineStr">
        <is>
          <t>archive5/export_07</t>
        </is>
      </c>
      <c r="E2654" s="11" t="inlineStr">
        <is>
          <t>B_quant_batch1.csv</t>
        </is>
      </c>
      <c r="F2654" s="26" t="n">
        <v>13</v>
      </c>
      <c r="G2654" s="11" t="inlineStr">
        <is>
          <t>{"source_ids": ["S94b2e4b2e0089f46"], "unmatched": [], "ambiguous": [], "status": "resolved"}</t>
        </is>
      </c>
      <c r="H2654" s="11" t="inlineStr">
        <is>
          <t>{"代码": "6146", "公司": "DISCO", "产品/业务": "研削机主轴电机", "指标类型": "内制率", "地区/国家": "日本", "数值": "超过90", "单位": "%", "占比及分母": "分母=研削机主轴电机", "数据期间": "2026-10", "自有/合资/委外": "自有", "公司披露/券商估算/计算": "券商转述（CLSA，2026-10-10）", "来源编号": "S01 [[cite:as_search:4]]"}</t>
        </is>
      </c>
      <c r="I2654" s="11" t="inlineStr">
        <is>
          <t>/Volumes/Sanctum/JPXData/research_work/capacity_geo_20261015/alphasense_feedback/archive5_20261016/parsed/B_quant_batch1.csv</t>
        </is>
      </c>
    </row>
    <row r="2655" ht="80" customHeight="1">
      <c r="A2655" s="10" t="inlineStr">
        <is>
          <t>Bd28278239ecd175d</t>
        </is>
      </c>
      <c r="B2655" s="10" t="inlineStr">
        <is>
          <t>6146</t>
        </is>
      </c>
      <c r="C2655" s="10" t="inlineStr">
        <is>
          <t>B</t>
        </is>
      </c>
      <c r="D2655" s="10" t="inlineStr">
        <is>
          <t>archive5/export_07</t>
        </is>
      </c>
      <c r="E2655" s="10" t="inlineStr">
        <is>
          <t>B_quant_batch1.csv</t>
        </is>
      </c>
      <c r="F2655" s="28" t="n">
        <v>8</v>
      </c>
      <c r="G2655" s="10" t="inlineStr">
        <is>
          <t>{"source_ids": ["Sdf704bbcb1f11fa7"], "unmatched": [], "ambiguous": [], "status": "resolved"}</t>
        </is>
      </c>
      <c r="H2655" s="10" t="inlineStr">
        <is>
          <t>{"代码": "6146", "公司": "DISCO", "产品/业务": "吴工厂：主要做耗材", "指标类型": "人员", "地区/国家": "日本 广岛", "数值": "约600", "单位": "人", "占比及分母": "—", "数据期间": "2026-10", "自有/合资/委外": "自有", "公司披露/券商估算/计算": "券商转述（CLSA，2026-10-10）", "来源编号": "S01 [[cite:as_search:2]]"}</t>
        </is>
      </c>
      <c r="I2655" s="10" t="inlineStr">
        <is>
          <t>/Volumes/Sanctum/JPXData/research_work/capacity_geo_20261015/alphasense_feedback/archive5_20261016/parsed/B_quant_batch1.csv</t>
        </is>
      </c>
    </row>
    <row r="2656" ht="80" customHeight="1">
      <c r="A2656" s="11" t="inlineStr">
        <is>
          <t>Bdbbfd07f0b9fd59d</t>
        </is>
      </c>
      <c r="B2656" s="11" t="inlineStr">
        <is>
          <t>6146</t>
        </is>
      </c>
      <c r="C2656" s="11" t="inlineStr">
        <is>
          <t>B</t>
        </is>
      </c>
      <c r="D2656" s="11" t="inlineStr">
        <is>
          <t>archive5/export_07</t>
        </is>
      </c>
      <c r="E2656" s="11" t="inlineStr">
        <is>
          <t>B_quant_batch1.csv</t>
        </is>
      </c>
      <c r="F2656" s="26" t="n">
        <v>4</v>
      </c>
      <c r="G2656" s="11" t="inlineStr">
        <is>
          <t>{"source_ids": ["Sbf524dc4df2c689f"], "unmatched": [], "ambiguous": [], "status": "resolved"}</t>
        </is>
      </c>
      <c r="H2656" s="11" t="inlineStr">
        <is>
          <t>{"代码": "6146", "公司": "DISCO", "产品/业务": "桑畑工厂", "指标类型": "人员", "地区/国家": "日本 广岛县吴市", "数值": "788（临时723）", "单位": "人", "占比及分母": "—", "数据期间": "2022-03-31", "自有/合资/委外": "自有", "公司披露/券商估算/计算": "公司披露（FY3/22有报）", "来源编号": "S06 [[cite:as_search:975]]"}</t>
        </is>
      </c>
      <c r="I2656" s="11" t="inlineStr">
        <is>
          <t>/Volumes/Sanctum/JPXData/research_work/capacity_geo_20261015/alphasense_feedback/archive5_20261016/parsed/B_quant_batch1.csv</t>
        </is>
      </c>
    </row>
    <row r="2657" ht="80" customHeight="1">
      <c r="A2657" s="10" t="inlineStr">
        <is>
          <t>Be7b64a5eb92655cd</t>
        </is>
      </c>
      <c r="B2657" s="10" t="inlineStr">
        <is>
          <t>6146</t>
        </is>
      </c>
      <c r="C2657" s="10" t="inlineStr">
        <is>
          <t>B</t>
        </is>
      </c>
      <c r="D2657" s="10" t="inlineStr">
        <is>
          <t>archive5/export_07</t>
        </is>
      </c>
      <c r="E2657" s="10" t="inlineStr">
        <is>
          <t>B_quant_batch1.csv</t>
        </is>
      </c>
      <c r="F2657" s="28" t="n">
        <v>11</v>
      </c>
      <c r="G2657" s="10" t="inlineStr">
        <is>
          <t>{"source_ids": ["S60a93fb9c500db21"], "unmatched": [], "ambiguous": [], "status": "resolved"}</t>
        </is>
      </c>
      <c r="H2657" s="10" t="inlineStr">
        <is>
          <t>{"代码": "6146", "公司": "DISCO", "产品/业务": "生产线", "指标类型": "利用率", "地区/国家": "日本（全部工厂）", "数值": "约90（峰值=100）", "单位": "指数", "占比及分母": "—", "数据期间": "2025-03", "自有/合资/委外": "自有", "公司披露/券商估算/计算": "券商转述公司说法（Morgan Stanley，2025-03-03）", "来源编号": "S05 [[cite:as_search:945]]"}</t>
        </is>
      </c>
      <c r="I2657" s="10" t="inlineStr">
        <is>
          <t>/Volumes/Sanctum/JPXData/research_work/capacity_geo_20261015/alphasense_feedback/archive5_20261016/parsed/B_quant_batch1.csv</t>
        </is>
      </c>
    </row>
    <row r="2658" ht="80" customHeight="1">
      <c r="A2658" s="11" t="inlineStr">
        <is>
          <t>Bec412c96e922d842</t>
        </is>
      </c>
      <c r="B2658" s="11" t="inlineStr">
        <is>
          <t>6146</t>
        </is>
      </c>
      <c r="C2658" s="11" t="inlineStr">
        <is>
          <t>B</t>
        </is>
      </c>
      <c r="D2658" s="11" t="inlineStr">
        <is>
          <t>archive5/export_07</t>
        </is>
      </c>
      <c r="E2658" s="11" t="inlineStr">
        <is>
          <t>B_quant_batch1.csv</t>
        </is>
      </c>
      <c r="F2658" s="26" t="n">
        <v>3</v>
      </c>
      <c r="G2658" s="11" t="inlineStr">
        <is>
          <t>{"source_ids": ["Sbf524dc4df2c689f"], "unmatched": [], "ambiguous": [], "status": "resolved"}</t>
        </is>
      </c>
      <c r="H2658" s="11" t="inlineStr">
        <is>
          <t>{"代码": "6146", "公司": "DISCO", "产品/业务": "桑畑工厂：精密加工设备+工具（耗材）", "指标类型": "固定资产账面值", "地区/国家": "日本 广岛县吴市", "数值": "47,267", "单位": "百万日元", "占比及分母": "—", "数据期间": "2022-03-31", "自有/合资/委外": "自有", "公司披露/券商估算/计算": "公司披露（FY3/22有报）", "来源编号": "S06 [[cite:as_search:975]]"}</t>
        </is>
      </c>
      <c r="I2658" s="11" t="inlineStr">
        <is>
          <t>/Volumes/Sanctum/JPXData/research_work/capacity_geo_20261015/alphasense_feedback/archive5_20261016/parsed/B_quant_batch1.csv</t>
        </is>
      </c>
    </row>
    <row r="2659" ht="94" customHeight="1">
      <c r="A2659" s="10" t="inlineStr">
        <is>
          <t>Bf352b217a93f0458</t>
        </is>
      </c>
      <c r="B2659" s="10" t="inlineStr">
        <is>
          <t>6146</t>
        </is>
      </c>
      <c r="C2659" s="10" t="inlineStr">
        <is>
          <t>B</t>
        </is>
      </c>
      <c r="D2659" s="10" t="inlineStr">
        <is>
          <t>archive5/export_07</t>
        </is>
      </c>
      <c r="E2659" s="10" t="inlineStr">
        <is>
          <t>B_quant_batch1.csv</t>
        </is>
      </c>
      <c r="F2659" s="28" t="n">
        <v>2</v>
      </c>
      <c r="G2659" s="10" t="inlineStr">
        <is>
          <t>{"source_ids": ["Sf1dc80310eab639b"], "unmatched": [], "ambiguous": [], "status": "resolved"}</t>
        </is>
      </c>
      <c r="H2659" s="10" t="inlineStr">
        <is>
          <t>{"代码": "6146", "公司": "DISCO", "产品/业务": "全集团（厂房承载）", "指标类型": "产能（按年销售额计的厂房承载力）", "地区/国家": "日本（茅野B区+吴/桑畑D区完工后）", "数值": "300", "单位": "十亿日元/年销售额", "占比及分母": "—（无地区分母）", "数据期间": "FY3/22时点", "自有/合资/委外": "自有", "公司披露/券商估算/计算": "券商转述公司说法（Jefferies，2022-04-25）", "来源编号": "S08 [[cite:as_search:981]]"}</t>
        </is>
      </c>
      <c r="I2659" s="10" t="inlineStr">
        <is>
          <t>/Volumes/Sanctum/JPXData/research_work/capacity_geo_20261015/alphasense_feedback/archive5_20261016/parsed/B_quant_batch1.csv</t>
        </is>
      </c>
    </row>
    <row r="2660" ht="80" customHeight="1">
      <c r="A2660" s="11" t="inlineStr">
        <is>
          <t>Bfeb0660cfec01a59</t>
        </is>
      </c>
      <c r="B2660" s="11" t="inlineStr">
        <is>
          <t>6146</t>
        </is>
      </c>
      <c r="C2660" s="11" t="inlineStr">
        <is>
          <t>B</t>
        </is>
      </c>
      <c r="D2660" s="11" t="inlineStr">
        <is>
          <t>archive5/export_07</t>
        </is>
      </c>
      <c r="E2660" s="11" t="inlineStr">
        <is>
          <t>B_quant_batch1.csv</t>
        </is>
      </c>
      <c r="F2660" s="26" t="n">
        <v>9</v>
      </c>
      <c r="G2660" s="11" t="inlineStr">
        <is>
          <t>{"source_ids": ["S79db05895ba5512b"], "unmatched": [], "ambiguous": [], "status": "resolved"}</t>
        </is>
      </c>
      <c r="H2660" s="11" t="inlineStr">
        <is>
          <t>{"代码": "6146", "公司": "DISCO", "产品/业务": "郷原工厂一期：耗材专用", "指标类型": "建筑面积（非出货能力）", "地区/国家": "日本 广岛", "数值": "130,000", "单位": "m²", "占比及分母": "—", "数据期间": "计划2028完工", "自有/合资/委外": "自有", "公司披露/券商估算/计算": "券商转述（CLSA，2026-10-10）", "来源编号": "S01 [[cite:as_search:1]]"}</t>
        </is>
      </c>
      <c r="I2660" s="11" t="inlineStr">
        <is>
          <t>/Volumes/Sanctum/JPXData/research_work/capacity_geo_20261015/alphasense_feedback/archive5_20261016/parsed/B_quant_batch1.csv</t>
        </is>
      </c>
    </row>
    <row r="2661" ht="94" customHeight="1">
      <c r="A2661" s="10" t="inlineStr">
        <is>
          <t>C48010ebe11bd225f</t>
        </is>
      </c>
      <c r="B2661" s="10" t="inlineStr">
        <is>
          <t>6146</t>
        </is>
      </c>
      <c r="C2661" s="10" t="inlineStr">
        <is>
          <t>C</t>
        </is>
      </c>
      <c r="D2661" s="10" t="inlineStr">
        <is>
          <t>archive5/export_07</t>
        </is>
      </c>
      <c r="E2661" s="10" t="inlineStr">
        <is>
          <t>C_plants_batch1.csv</t>
        </is>
      </c>
      <c r="F2661" s="28" t="n">
        <v>2</v>
      </c>
      <c r="G2661" s="10" t="inlineStr">
        <is>
          <t>{"source_ids": ["Sc1956746267d882f"], "unmatched": [], "ambiguous": [], "status": "resolved"}</t>
        </is>
      </c>
      <c r="H2661" s="10" t="inlineStr">
        <is>
          <t>{"代码": "6146", "产品": "设备+耗材", "工厂/城市/国家": "桑畑工厂/吴市/日本", "业务及关键工序": "旗舰：设备组装、刀片/砂轮；A栋D区", "现有/新增/减少能力及单位": "D区完工后全集团厂房可承载约3,000亿日元年销售额", "状态": "已量产（D区已完工）", "公告日期": "未披露", "目标投产/关闭日": "2021-08（D区）", "后续验证日期": "2026-10-09参观", "原始生产地→承接地": "—", "来源编号": "S08 [[cite:as_search:980]]"}</t>
        </is>
      </c>
      <c r="I2661" s="10" t="inlineStr">
        <is>
          <t>/Volumes/Sanctum/JPXData/research_work/capacity_geo_20261015/alphasense_feedback/archive5_20261016/parsed/C_plants_batch1.csv</t>
        </is>
      </c>
    </row>
    <row r="2662" ht="94" customHeight="1">
      <c r="A2662" s="11" t="inlineStr">
        <is>
          <t>C4ad32da5cdc24e28</t>
        </is>
      </c>
      <c r="B2662" s="11" t="inlineStr">
        <is>
          <t>6146</t>
        </is>
      </c>
      <c r="C2662" s="11" t="inlineStr">
        <is>
          <t>C</t>
        </is>
      </c>
      <c r="D2662" s="11" t="inlineStr">
        <is>
          <t>archive5/export_07</t>
        </is>
      </c>
      <c r="E2662" s="11" t="inlineStr">
        <is>
          <t>C_plants_batch1.csv</t>
        </is>
      </c>
      <c r="F2662" s="26" t="n">
        <v>4</v>
      </c>
      <c r="G2662" s="11" t="inlineStr">
        <is>
          <t>{"source_ids": ["Sc2feb5b88baec5e3"], "unmatched": [], "ambiguous": [], "status": "resolved"}</t>
        </is>
      </c>
      <c r="H2662" s="11" t="inlineStr">
        <is>
          <t>{"代码": "6146", "产品": "耗材（刀片/砂轮）", "工厂/城市/国家": "郷原工厂一期/广岛/日本", "业务及关键工序": "耗材专用", "现有/新增/减少能力及单位": "一期130,000 m²（建筑面积，不等于出货能力）", "状态": "在建", "公告日期": "2025-04-18", "目标投产/关闭日": "2028-04", "后续验证日期": "2026-10（CLSA仍写2028）", "原始生产地→承接地": "吴、桑畑的耗材生产→郷原（茅野不在内）", "来源编号": "S03 [[cite:as_search:240]]"}</t>
        </is>
      </c>
      <c r="I2662" s="11" t="inlineStr">
        <is>
          <t>/Volumes/Sanctum/JPXData/research_work/capacity_geo_20261015/alphasense_feedback/archive5_20261016/parsed/C_plants_batch1.csv</t>
        </is>
      </c>
    </row>
    <row r="2663" ht="94" customHeight="1">
      <c r="A2663" s="10" t="inlineStr">
        <is>
          <t>C5e81a573d92dc93a</t>
        </is>
      </c>
      <c r="B2663" s="10" t="inlineStr">
        <is>
          <t>6146</t>
        </is>
      </c>
      <c r="C2663" s="10" t="inlineStr">
        <is>
          <t>C</t>
        </is>
      </c>
      <c r="D2663" s="10" t="inlineStr">
        <is>
          <t>archive5/export_07</t>
        </is>
      </c>
      <c r="E2663" s="10" t="inlineStr">
        <is>
          <t>C_plants_batch1.csv</t>
        </is>
      </c>
      <c r="F2663" s="28" t="n">
        <v>3</v>
      </c>
      <c r="G2663" s="10" t="inlineStr">
        <is>
          <t>{"source_ids": ["Sf1dc80310eab639b"], "unmatched": [], "ambiguous": [], "status": "resolved"}</t>
        </is>
      </c>
      <c r="H2663" s="10" t="inlineStr">
        <is>
          <t>{"代码": "6146", "产品": "设备+电机", "工厂/城市/国家": "茅野工厂/长野县/日本", "业务及关键工序": "精密加工设备、电机", "现有/新增/减少能力及单位": "B区/B栋；2026-03已无新建空间，但内部仍有余量", "状态": "已量产", "公告日期": "未披露", "目标投产/关闭日": "B区完工2020-01 vs B栋投运2021-01（同一份报告前后矛盾，两说并存）", "后续验证日期": "2026-03-05", "原始生产地→承接地": "—", "来源编号": "S08 [[cite:as_search:981]]"}</t>
        </is>
      </c>
      <c r="I2663" s="10" t="inlineStr">
        <is>
          <t>/Volumes/Sanctum/JPXData/research_work/capacity_geo_20261015/alphasense_feedback/archive5_20261016/parsed/C_plants_batch1.csv</t>
        </is>
      </c>
    </row>
    <row r="2664" ht="80" customHeight="1">
      <c r="A2664" s="11" t="inlineStr">
        <is>
          <t>C72753c973bffd828</t>
        </is>
      </c>
      <c r="B2664" s="11" t="inlineStr">
        <is>
          <t>6146</t>
        </is>
      </c>
      <c r="C2664" s="11" t="inlineStr">
        <is>
          <t>C</t>
        </is>
      </c>
      <c r="D2664" s="11" t="inlineStr">
        <is>
          <t>archive5/export_07</t>
        </is>
      </c>
      <c r="E2664" s="11" t="inlineStr">
        <is>
          <t>C_plants_batch1.csv</t>
        </is>
      </c>
      <c r="F2664" s="26" t="n">
        <v>5</v>
      </c>
      <c r="G2664" s="11" t="inlineStr">
        <is>
          <t>{"source_ids": ["Sc2feb5b88baec5e3"], "unmatched": [], "ambiguous": [], "status": "resolved"}</t>
        </is>
      </c>
      <c r="H2664" s="11" t="inlineStr">
        <is>
          <t>{"代码": "6146", "产品": "研发", "工厂/城市/国家": "羽田R&amp;D中心/东京/日本", "业务及关键工序": "研发新楼", "现有/新增/减少能力及单位": "未披露", "状态": "宣布", "公告日期": "2025-04", "目标投产/关闭日": "未披露", "后续验证日期": "未披露", "原始生产地→承接地": "—", "来源编号": "S03 [[cite:as_search:240]]"}</t>
        </is>
      </c>
      <c r="I2664" s="11" t="inlineStr">
        <is>
          <t>/Volumes/Sanctum/JPXData/research_work/capacity_geo_20261015/alphasense_feedback/archive5_20261016/parsed/C_plants_batch1.csv</t>
        </is>
      </c>
    </row>
    <row r="2665" ht="80" customHeight="1">
      <c r="A2665" s="10" t="inlineStr">
        <is>
          <t>Cb535839ca1622482</t>
        </is>
      </c>
      <c r="B2665" s="10" t="inlineStr">
        <is>
          <t>6146</t>
        </is>
      </c>
      <c r="C2665" s="10" t="inlineStr">
        <is>
          <t>C</t>
        </is>
      </c>
      <c r="D2665" s="10" t="inlineStr">
        <is>
          <t>archive5/export_07</t>
        </is>
      </c>
      <c r="E2665" s="10" t="inlineStr">
        <is>
          <t>C_plants_batch1.csv</t>
        </is>
      </c>
      <c r="F2665" s="28" t="n">
        <v>6</v>
      </c>
      <c r="G2665" s="10" t="inlineStr">
        <is>
          <t>{"source_ids": ["S46ca56982ad617bf"], "unmatched": [], "ambiguous": [], "status": "resolved"}</t>
        </is>
      </c>
      <c r="H2665" s="10" t="inlineStr">
        <is>
          <t>{"代码": "6146", "产品": "海外子公司", "工厂/城市/国家": "DISCO HI-TEC 美国/新加坡/中国/台湾/韩国", "业务及关键工序": "未找到制造证据；2022年公司所列工厂只有茅野和吴（2处）", "现有/新增/减少能力及单位": "未披露", "状态": "—", "公告日期": "—", "目标投产/关闭日": "—", "后续验证日期": "2026-06（有报）", "原始生产地→承接地": "—", "来源编号": "S07 [[cite:as_search:983]]"}</t>
        </is>
      </c>
      <c r="I2665" s="10" t="inlineStr">
        <is>
          <t>/Volumes/Sanctum/JPXData/research_work/capacity_geo_20261015/alphasense_feedback/archive5_20261016/parsed/C_plants_batch1.csv</t>
        </is>
      </c>
    </row>
    <row r="2666" ht="66" customHeight="1">
      <c r="A2666" s="11" t="inlineStr">
        <is>
          <t>B285497faf73ebd52</t>
        </is>
      </c>
      <c r="B2666" s="11" t="inlineStr">
        <is>
          <t>6323</t>
        </is>
      </c>
      <c r="C2666" s="11" t="inlineStr">
        <is>
          <t>B</t>
        </is>
      </c>
      <c r="D2666" s="11" t="inlineStr">
        <is>
          <t>archive5/export_07</t>
        </is>
      </c>
      <c r="E2666" s="11" t="inlineStr">
        <is>
          <t>B_quant_batch1.csv</t>
        </is>
      </c>
      <c r="F2666" s="26" t="n">
        <v>19</v>
      </c>
      <c r="G2666" s="11" t="inlineStr">
        <is>
          <t>{"source_ids": ["S5c696326b5baf804"], "unmatched": [], "ambiguous": [], "status": "resolved"}</t>
        </is>
      </c>
      <c r="H2666" s="11" t="inlineStr">
        <is>
          <t>{"代码": "6323", "公司": "Rorze", "产品/业务": "全集团", "指标类型": "人员", "地区/国家": "合并/单体", "数值": "4,466 / 379", "单位": "人", "占比及分母": "—", "数据期间": "2026-08-31", "自有/合资/委外": "—", "公司披露/券商估算/计算": "公司披露", "来源编号": "S12 [[cite:as_search:1221]]"}</t>
        </is>
      </c>
      <c r="I2666" s="11" t="inlineStr">
        <is>
          <t>/Volumes/Sanctum/JPXData/research_work/capacity_geo_20261015/alphasense_feedback/archive5_20261016/parsed/B_quant_batch1.csv</t>
        </is>
      </c>
    </row>
    <row r="2667" ht="80" customHeight="1">
      <c r="A2667" s="10" t="inlineStr">
        <is>
          <t>B4099590b9f123eb6</t>
        </is>
      </c>
      <c r="B2667" s="10" t="inlineStr">
        <is>
          <t>6323</t>
        </is>
      </c>
      <c r="C2667" s="10" t="inlineStr">
        <is>
          <t>B</t>
        </is>
      </c>
      <c r="D2667" s="10" t="inlineStr">
        <is>
          <t>archive5/export_07</t>
        </is>
      </c>
      <c r="E2667" s="10" t="inlineStr">
        <is>
          <t>B_quant_batch1.csv</t>
        </is>
      </c>
      <c r="F2667" s="28" t="n">
        <v>18</v>
      </c>
      <c r="G2667" s="10" t="inlineStr">
        <is>
          <t>{"source_ids": ["Scec69c9a9e8488fe"], "unmatched": [], "ambiguous": [], "status": "resolved"}</t>
        </is>
      </c>
      <c r="H2667" s="10" t="inlineStr">
        <is>
          <t>{"代码": "6323", "公司": "Rorze", "产品/业务": "越南工厂", "指标类型": "新增人员", "地区/国家": "越南", "数值": "8月、9月各约130", "单位": "人/月", "占比及分母": "—", "数据期间": "2026-08/09", "自有/合资/委外": "自有", "公司披露/券商估算/计算": "券商转述（Jefferies，2026-10-09）", "来源编号": "S13 [[cite:as_search:98]]"}</t>
        </is>
      </c>
      <c r="I2667" s="10" t="inlineStr">
        <is>
          <t>/Volumes/Sanctum/JPXData/research_work/capacity_geo_20261015/alphasense_feedback/archive5_20261016/parsed/B_quant_batch1.csv</t>
        </is>
      </c>
    </row>
    <row r="2668" ht="94" customHeight="1">
      <c r="A2668" s="11" t="inlineStr">
        <is>
          <t>B5fcbeb0b59bda969</t>
        </is>
      </c>
      <c r="B2668" s="11" t="inlineStr">
        <is>
          <t>6323</t>
        </is>
      </c>
      <c r="C2668" s="11" t="inlineStr">
        <is>
          <t>B</t>
        </is>
      </c>
      <c r="D2668" s="11" t="inlineStr">
        <is>
          <t>archive5/export_07</t>
        </is>
      </c>
      <c r="E2668" s="11" t="inlineStr">
        <is>
          <t>B_quant_batch1.csv</t>
        </is>
      </c>
      <c r="F2668" s="26" t="n">
        <v>14</v>
      </c>
      <c r="G2668" s="11" t="inlineStr">
        <is>
          <t>{"source_ids": ["S019dbd651191ee2d"], "unmatched": [], "ambiguous": [], "status": "resolved"}</t>
        </is>
      </c>
      <c r="H2668" s="11" t="inlineStr">
        <is>
          <t>{"代码": "6323", "公司": "Rorze", "产品/业务": "越南新厂一期：组装", "指标类型": "产能（按建筑面积计算）", "地区/国家": "越南（Rorze Robotech）", "数值": "14,400→60,000（5.2倍）", "单位": "m²", "占比及分母": "新厂/现有厂", "数据期间": "新厂计划2027年第四季度投产", "自有/合资/委外": "自有（全资子公司）", "公司披露/券商估算/计算": "公司披露（FY2/27 2Q说明会资料）", "来源编号": "S11 [[cite:as_search:90]]"}</t>
        </is>
      </c>
      <c r="I2668" s="11" t="inlineStr">
        <is>
          <t>/Volumes/Sanctum/JPXData/research_work/capacity_geo_20261015/alphasense_feedback/archive5_20261016/parsed/B_quant_batch1.csv</t>
        </is>
      </c>
    </row>
    <row r="2669" ht="94" customHeight="1">
      <c r="A2669" s="10" t="inlineStr">
        <is>
          <t>B8bc93848c2f798f2</t>
        </is>
      </c>
      <c r="B2669" s="10" t="inlineStr">
        <is>
          <t>6323</t>
        </is>
      </c>
      <c r="C2669" s="10" t="inlineStr">
        <is>
          <t>B</t>
        </is>
      </c>
      <c r="D2669" s="10" t="inlineStr">
        <is>
          <t>archive5/export_07</t>
        </is>
      </c>
      <c r="E2669" s="10" t="inlineStr">
        <is>
          <t>B_quant_batch1.csv</t>
        </is>
      </c>
      <c r="F2669" s="28" t="n">
        <v>15</v>
      </c>
      <c r="G2669" s="10" t="inlineStr">
        <is>
          <t>{"source_ids": ["S019dbd651191ee2d"], "unmatched": [], "ambiguous": [], "status": "resolved"}</t>
        </is>
      </c>
      <c r="H2669" s="10" t="inlineStr">
        <is>
          <t>{"代码": "6323", "公司": "Rorze", "产品/业务": "越南新厂一期：零部件加工", "指标类型": "产能（按建筑面积计算）", "地区/国家": "越南（Rorze Robotech）", "数值": "18,150→53,200（3.9倍）", "单位": "m²", "占比及分母": "新厂/现有厂", "数据期间": "同上", "自有/合资/委外": "自有（全资子公司）", "公司披露/券商估算/计算": "公司披露（FY2/27 2Q说明会资料）", "来源编号": "S11 [[cite:as_search:90]]"}</t>
        </is>
      </c>
      <c r="I2669" s="10" t="inlineStr">
        <is>
          <t>/Volumes/Sanctum/JPXData/research_work/capacity_geo_20261015/alphasense_feedback/archive5_20261016/parsed/B_quant_batch1.csv</t>
        </is>
      </c>
    </row>
    <row r="2670" ht="80" customHeight="1">
      <c r="A2670" s="11" t="inlineStr">
        <is>
          <t>B9302efae80011af7</t>
        </is>
      </c>
      <c r="B2670" s="11" t="inlineStr">
        <is>
          <t>6323</t>
        </is>
      </c>
      <c r="C2670" s="11" t="inlineStr">
        <is>
          <t>B</t>
        </is>
      </c>
      <c r="D2670" s="11" t="inlineStr">
        <is>
          <t>archive5/export_07</t>
        </is>
      </c>
      <c r="E2670" s="11" t="inlineStr">
        <is>
          <t>B_quant_batch1.csv</t>
        </is>
      </c>
      <c r="F2670" s="26" t="n">
        <v>20</v>
      </c>
      <c r="G2670" s="11" t="inlineStr">
        <is>
          <t>{"source_ids": ["Sb4e39c2ca1272c61"], "unmatched": [], "ambiguous": [], "status": "resolved"}</t>
        </is>
      </c>
      <c r="H2670" s="11" t="inlineStr">
        <is>
          <t>{"代码": "6323", "公司": "Rorze", "产品/业务": "九州工厂（熊本县合志市）", "指标类型": "建筑面积", "地区/国家": "日本", "数值": "6,692", "单位": "m²", "占比及分母": "—", "数据期间": "2000年竣工时", "自有/合资/委外": "自有", "公司披露/券商估算/计算": "公司披露（2026年综合报告沿革）", "来源编号": "S16 [[cite:as_search:1352]]"}</t>
        </is>
      </c>
      <c r="I2670" s="11" t="inlineStr">
        <is>
          <t>/Volumes/Sanctum/JPXData/research_work/capacity_geo_20261015/alphasense_feedback/archive5_20261016/parsed/B_quant_batch1.csv</t>
        </is>
      </c>
    </row>
    <row r="2671" ht="94" customHeight="1">
      <c r="A2671" s="10" t="inlineStr">
        <is>
          <t>Bf654d87bc99cb239</t>
        </is>
      </c>
      <c r="B2671" s="10" t="inlineStr">
        <is>
          <t>6323</t>
        </is>
      </c>
      <c r="C2671" s="10" t="inlineStr">
        <is>
          <t>B</t>
        </is>
      </c>
      <c r="D2671" s="10" t="inlineStr">
        <is>
          <t>archive5/export_07</t>
        </is>
      </c>
      <c r="E2671" s="10" t="inlineStr">
        <is>
          <t>B_quant_batch1.csv</t>
        </is>
      </c>
      <c r="F2671" s="28" t="n">
        <v>16</v>
      </c>
      <c r="G2671" s="10" t="inlineStr">
        <is>
          <t>{"source_ids": ["S5f1cf78493b3a4f9"], "unmatched": [], "ambiguous": [], "status": "resolved"}</t>
        </is>
      </c>
      <c r="H2671" s="10" t="inlineStr">
        <is>
          <t>{"代码": "6323", "公司": "Rorze", "产品/业务": "全集团生产", "指标类型": "生产比例（口径未披露）", "地区/国家": "日本 / 越南", "数值": "约30 / 约70", "单位": "%", "占比及分母": "分母=集团生产（未说明按金额还是台数）", "数据期间": "2026-04", "自有/合资/委外": "自有", "公司披露/券商估算/计算": "券商估算/转述（Jefferies，2026-04-24）", "来源编号": "S14 [[cite:as_search:1344]]"}</t>
        </is>
      </c>
      <c r="I2671" s="10" t="inlineStr">
        <is>
          <t>/Volumes/Sanctum/JPXData/research_work/capacity_geo_20261015/alphasense_feedback/archive5_20261016/parsed/B_quant_batch1.csv</t>
        </is>
      </c>
    </row>
    <row r="2672" ht="80" customHeight="1">
      <c r="A2672" s="11" t="inlineStr">
        <is>
          <t>Bf83fe550e797b47b</t>
        </is>
      </c>
      <c r="B2672" s="11" t="inlineStr">
        <is>
          <t>6323</t>
        </is>
      </c>
      <c r="C2672" s="11" t="inlineStr">
        <is>
          <t>B</t>
        </is>
      </c>
      <c r="D2672" s="11" t="inlineStr">
        <is>
          <t>archive5/export_07</t>
        </is>
      </c>
      <c r="E2672" s="11" t="inlineStr">
        <is>
          <t>B_quant_batch1.csv</t>
        </is>
      </c>
      <c r="F2672" s="26" t="n">
        <v>17</v>
      </c>
      <c r="G2672" s="11" t="inlineStr">
        <is>
          <t>{"source_ids": ["S5f1cf78493b3a4f9"], "unmatched": [], "ambiguous": [], "status": "resolved"}</t>
        </is>
      </c>
      <c r="H2672" s="11" t="inlineStr">
        <is>
          <t>{"代码": "6323", "公司": "Rorze", "产品/业务": "越南工厂", "指标类型": "人员", "地区/国家": "越南", "数值": "约3,000", "单位": "人", "占比及分母": "—", "数据期间": "2026-04", "自有/合资/委外": "自有", "公司披露/券商估算/计算": "券商转述（Jefferies，2026-04-24）", "来源编号": "S14 [[cite:as_search:1344]]"}</t>
        </is>
      </c>
      <c r="I2672" s="11" t="inlineStr">
        <is>
          <t>/Volumes/Sanctum/JPXData/research_work/capacity_geo_20261015/alphasense_feedback/archive5_20261016/parsed/B_quant_batch1.csv</t>
        </is>
      </c>
    </row>
    <row r="2673" ht="80" customHeight="1">
      <c r="A2673" s="10" t="inlineStr">
        <is>
          <t>Cac6460f90434c7d3</t>
        </is>
      </c>
      <c r="B2673" s="10" t="inlineStr">
        <is>
          <t>6323</t>
        </is>
      </c>
      <c r="C2673" s="10" t="inlineStr">
        <is>
          <t>C</t>
        </is>
      </c>
      <c r="D2673" s="10" t="inlineStr">
        <is>
          <t>archive5/export_07</t>
        </is>
      </c>
      <c r="E2673" s="10" t="inlineStr">
        <is>
          <t>C_plants_batch1.csv</t>
        </is>
      </c>
      <c r="F2673" s="28" t="n">
        <v>9</v>
      </c>
      <c r="G2673" s="10" t="inlineStr">
        <is>
          <t>{"source_ids": ["Scec69c9a9e8488fe"], "unmatched": [], "ambiguous": [], "status": "resolved"}</t>
        </is>
      </c>
      <c r="H2673" s="10" t="inlineStr">
        <is>
          <t>{"代码": "6323", "产品": "同上", "工厂/城市/国家": "越南现有工厂/海防/越南", "业务及关键工序": "仓库外移，改成洁净室，扩大组装面积", "现有/新增/减少能力及单位": "未披露", "状态": "在建", "公告日期": "2026-10", "目标投产/关闭日": "2026年底", "后续验证日期": "未披露", "原始生产地→承接地": "—", "来源编号": "S13 [[cite:as_search:98]]"}</t>
        </is>
      </c>
      <c r="I2673" s="10" t="inlineStr">
        <is>
          <t>/Volumes/Sanctum/JPXData/research_work/capacity_geo_20261015/alphasense_feedback/archive5_20261016/parsed/C_plants_batch1.csv</t>
        </is>
      </c>
    </row>
    <row r="2674" ht="80" customHeight="1">
      <c r="A2674" s="11" t="inlineStr">
        <is>
          <t>Ce07c169577ef0b64</t>
        </is>
      </c>
      <c r="B2674" s="11" t="inlineStr">
        <is>
          <t>6323</t>
        </is>
      </c>
      <c r="C2674" s="11" t="inlineStr">
        <is>
          <t>C</t>
        </is>
      </c>
      <c r="D2674" s="11" t="inlineStr">
        <is>
          <t>archive5/export_07</t>
        </is>
      </c>
      <c r="E2674" s="11" t="inlineStr">
        <is>
          <t>C_plants_batch1.csv</t>
        </is>
      </c>
      <c r="F2674" s="26" t="n">
        <v>12</v>
      </c>
      <c r="G2674" s="11" t="inlineStr">
        <is>
          <t>{"source_ids": ["S87ee21fd9e0c9d84"], "unmatched": [], "ambiguous": [], "status": "resolved"}</t>
        </is>
      </c>
      <c r="H2674" s="11" t="inlineStr">
        <is>
          <t>{"代码": "6323", "产品": "FPD", "工厂/城市/国家": "RORZE SYSTEMS/韩国", "业务及关键工序": "FPD相关子公司；生产职能在摘录中无法确认", "现有/新增/减少能力及单位": "未披露", "状态": "未披露", "公告日期": "—", "目标投产/关闭日": "—", "后续验证日期": "2026-10-08", "原始生产地→承接地": "—", "来源编号": "S12 [[cite:as_search:1348]]"}</t>
        </is>
      </c>
      <c r="I2674" s="11" t="inlineStr">
        <is>
          <t>/Volumes/Sanctum/JPXData/research_work/capacity_geo_20261015/alphasense_feedback/archive5_20261016/parsed/C_plants_batch1.csv</t>
        </is>
      </c>
    </row>
    <row r="2675" ht="80" customHeight="1">
      <c r="A2675" s="10" t="inlineStr">
        <is>
          <t>Ce1c4adf92f3d659f</t>
        </is>
      </c>
      <c r="B2675" s="10" t="inlineStr">
        <is>
          <t>6323</t>
        </is>
      </c>
      <c r="C2675" s="10" t="inlineStr">
        <is>
          <t>C</t>
        </is>
      </c>
      <c r="D2675" s="10" t="inlineStr">
        <is>
          <t>archive5/export_07</t>
        </is>
      </c>
      <c r="E2675" s="10" t="inlineStr">
        <is>
          <t>C_plants_batch1.csv</t>
        </is>
      </c>
      <c r="F2675" s="28" t="n">
        <v>10</v>
      </c>
      <c r="G2675" s="10" t="inlineStr">
        <is>
          <t>{"source_ids": ["Scec69c9a9e8488fe"], "unmatched": [], "ambiguous": [], "status": "resolved"}</t>
        </is>
      </c>
      <c r="H2675" s="10" t="inlineStr">
        <is>
          <t>{"代码": "6323", "产品": "搬送设备", "工厂/城市/国家": "RORZE CREATECH SEMICONDUCTOR EQUIPMENT/上海/中国大陆", "业务及关键工序": "生产基地（2021年设立）；2026年改为两班倒", "现有/新增/减少能力及单位": "未披露", "状态": "已量产", "公告日期": "2021", "目标投产/关闭日": "—", "后续验证日期": "2026-10-09", "原始生产地→承接地": "—", "来源编号": "S13 [[cite:as_search:98]]"}</t>
        </is>
      </c>
      <c r="I2675" s="10" t="inlineStr">
        <is>
          <t>/Volumes/Sanctum/JPXData/research_work/capacity_geo_20261015/alphasense_feedback/archive5_20261016/parsed/C_plants_batch1.csv</t>
        </is>
      </c>
    </row>
    <row r="2676" ht="94" customHeight="1">
      <c r="A2676" s="11" t="inlineStr">
        <is>
          <t>Cef92344a400dface</t>
        </is>
      </c>
      <c r="B2676" s="11" t="inlineStr">
        <is>
          <t>6323</t>
        </is>
      </c>
      <c r="C2676" s="11" t="inlineStr">
        <is>
          <t>C</t>
        </is>
      </c>
      <c r="D2676" s="11" t="inlineStr">
        <is>
          <t>archive5/export_07</t>
        </is>
      </c>
      <c r="E2676" s="11" t="inlineStr">
        <is>
          <t>C_plants_batch1.csv</t>
        </is>
      </c>
      <c r="F2676" s="26" t="n">
        <v>7</v>
      </c>
      <c r="G2676" s="11" t="inlineStr">
        <is>
          <t>{"source_ids": ["S3a7b5b222a5dacc3"], "unmatched": [], "ambiguous": [], "status": "resolved"}</t>
        </is>
      </c>
      <c r="H2676" s="11" t="inlineStr">
        <is>
          <t>{"代码": "6323", "产品": "机器人/EFEM/分选机", "工厂/城市/国家": "Rorze Robotech/海防/越南", "业务及关键工序": "机加工到组装一体化；主要量产基地", "现有/新增/减少能力及单位": "组装14,400 m²；零件18,150 m²（现有）", "状态": "已量产（1996年起）", "公告日期": "1996", "目标投产/关闭日": "—", "后续验证日期": "2026-10-08", "原始生产地→承接地": "日本→越南（1996年起）", "来源编号": "S16 [[cite:as_search:1354]]"}</t>
        </is>
      </c>
      <c r="I2676" s="11" t="inlineStr">
        <is>
          <t>/Volumes/Sanctum/JPXData/research_work/capacity_geo_20261015/alphasense_feedback/archive5_20261016/parsed/C_plants_batch1.csv</t>
        </is>
      </c>
    </row>
    <row r="2677" ht="80" customHeight="1">
      <c r="A2677" s="10" t="inlineStr">
        <is>
          <t>Cf424840682b69839</t>
        </is>
      </c>
      <c r="B2677" s="10" t="inlineStr">
        <is>
          <t>6323</t>
        </is>
      </c>
      <c r="C2677" s="10" t="inlineStr">
        <is>
          <t>C</t>
        </is>
      </c>
      <c r="D2677" s="10" t="inlineStr">
        <is>
          <t>archive5/export_07</t>
        </is>
      </c>
      <c r="E2677" s="10" t="inlineStr">
        <is>
          <t>C_plants_batch1.csv</t>
        </is>
      </c>
      <c r="F2677" s="28" t="n">
        <v>11</v>
      </c>
      <c r="G2677" s="10" t="inlineStr">
        <is>
          <t>{"source_ids": ["S62d6f49b531973b7"], "unmatched": [], "ambiguous": [], "status": "resolved"}</t>
        </is>
      </c>
      <c r="H2677" s="10" t="inlineStr">
        <is>
          <t>{"代码": "6323", "产品": "搬送设备", "工厂/城市/国家": "福山总部工厂、九州工厂/日本", "业务及关键工序": "国内生产；与越南协同、分散生产", "现有/新增/减少能力及单位": "九州6,692 m²（2000年）", "状态": "已量产", "公告日期": "—", "目标投产/关闭日": "—", "后续验证日期": "2026-08", "原始生产地→承接地": "—", "来源编号": "S15 [[cite:as_search:1227]]"}</t>
        </is>
      </c>
      <c r="I2677" s="10" t="inlineStr">
        <is>
          <t>/Volumes/Sanctum/JPXData/research_work/capacity_geo_20261015/alphasense_feedback/archive5_20261016/parsed/C_plants_batch1.csv</t>
        </is>
      </c>
    </row>
    <row r="2678" ht="94" customHeight="1">
      <c r="A2678" s="11" t="inlineStr">
        <is>
          <t>Cfbca98eb6fdf9e62</t>
        </is>
      </c>
      <c r="B2678" s="11" t="inlineStr">
        <is>
          <t>6323</t>
        </is>
      </c>
      <c r="C2678" s="11" t="inlineStr">
        <is>
          <t>C</t>
        </is>
      </c>
      <c r="D2678" s="11" t="inlineStr">
        <is>
          <t>archive5/export_07</t>
        </is>
      </c>
      <c r="E2678" s="11" t="inlineStr">
        <is>
          <t>C_plants_batch1.csv</t>
        </is>
      </c>
      <c r="F2678" s="26" t="n">
        <v>8</v>
      </c>
      <c r="G2678" s="11" t="inlineStr">
        <is>
          <t>{"source_ids": ["S019dbd651191ee2d"], "unmatched": [], "ambiguous": [], "status": "resolved"}</t>
        </is>
      </c>
      <c r="H2678" s="11" t="inlineStr">
        <is>
          <t>{"代码": "6323", "产品": "同上", "工厂/城市/国家": "越南新厂一期/海防/越南", "业务及关键工序": "组装+零件加工", "现有/新增/减少能力及单位": "组装60,000 m²（5.2倍）；零件53,200 m²（3.9倍）", "状态": "在建（投产提前）", "公告日期": "2026（开工）", "目标投产/关闭日": "2028年第一季度→提前到2027年第四季度", "后续验证日期": "2026-10-08", "原始生产地→承接地": "扩充越南", "来源编号": "S11 [[cite:as_search:90]]"}</t>
        </is>
      </c>
      <c r="I2678" s="11" t="inlineStr">
        <is>
          <t>/Volumes/Sanctum/JPXData/research_work/capacity_geo_20261015/alphasense_feedback/archive5_20261016/parsed/C_plants_batch1.csv</t>
        </is>
      </c>
    </row>
    <row r="2679" ht="80" customHeight="1">
      <c r="A2679" s="10" t="inlineStr">
        <is>
          <t>B2e9a44625c192265</t>
        </is>
      </c>
      <c r="B2679" s="10" t="inlineStr">
        <is>
          <t>6525</t>
        </is>
      </c>
      <c r="C2679" s="10" t="inlineStr">
        <is>
          <t>B</t>
        </is>
      </c>
      <c r="D2679" s="10" t="inlineStr">
        <is>
          <t>archive5/export_07</t>
        </is>
      </c>
      <c r="E2679" s="10" t="inlineStr">
        <is>
          <t>B_quant_batch1.csv</t>
        </is>
      </c>
      <c r="F2679" s="28" t="n">
        <v>24</v>
      </c>
      <c r="G2679" s="10" t="inlineStr">
        <is>
          <t>{"source_ids": ["Sb202b1f5b5cc6286"], "unmatched": [], "ambiguous": [], "status": "resolved"}</t>
        </is>
      </c>
      <c r="H2679" s="10" t="inlineStr">
        <is>
          <t>{"代码": "6525", "公司": "KOKUSAI ELECTRIC", "产品/业务": "设备生产", "指标类型": "产能（按收入计）", "地区/国家": "全集团", "数值": "现有产能足以支撑340", "单位": "十亿日元/年收入", "占比及分母": "—", "数据期间": "FY3/27", "自有/合资/委外": "自有", "公司披露/券商估算/计算": "公司披露（1Q电话会）", "来源编号": "S22 [[cite:as_search:592]]"}</t>
        </is>
      </c>
      <c r="I2679" s="10" t="inlineStr">
        <is>
          <t>/Volumes/Sanctum/JPXData/research_work/capacity_geo_20261015/alphasense_feedback/archive5_20261016/parsed/B_quant_batch1.csv</t>
        </is>
      </c>
    </row>
    <row r="2680" ht="80" customHeight="1">
      <c r="A2680" s="11" t="inlineStr">
        <is>
          <t>B38b1032a4189f750</t>
        </is>
      </c>
      <c r="B2680" s="11" t="inlineStr">
        <is>
          <t>6525</t>
        </is>
      </c>
      <c r="C2680" s="11" t="inlineStr">
        <is>
          <t>B</t>
        </is>
      </c>
      <c r="D2680" s="11" t="inlineStr">
        <is>
          <t>archive5/export_07</t>
        </is>
      </c>
      <c r="E2680" s="11" t="inlineStr">
        <is>
          <t>B_quant_batch1.csv</t>
        </is>
      </c>
      <c r="F2680" s="26" t="n">
        <v>25</v>
      </c>
      <c r="G2680" s="11" t="inlineStr">
        <is>
          <t>{"source_ids": ["Sb202b1f5b5cc6286"], "unmatched": [], "ambiguous": [], "status": "resolved"}</t>
        </is>
      </c>
      <c r="H2680" s="11" t="inlineStr">
        <is>
          <t>{"代码": "6525", "公司": "KOKUSAI ELECTRIC", "产品/业务": "设备生产", "指标类型": "产能目标（月产台数）", "地区/国家": "全集团（未分地区）", "数值": "FY3/25水平的2.5倍", "单位": "倍数", "占比及分母": "基期=2025年3月期", "数据期间": "10年内", "自有/合资/委外": "自有", "公司披露/券商估算/计算": "公司披露（1Q电话会）", "来源编号": "S22 [[cite:as_search:592]]"}</t>
        </is>
      </c>
      <c r="I2680" s="11" t="inlineStr">
        <is>
          <t>/Volumes/Sanctum/JPXData/research_work/capacity_geo_20261015/alphasense_feedback/archive5_20261016/parsed/B_quant_batch1.csv</t>
        </is>
      </c>
    </row>
    <row r="2681" ht="94" customHeight="1">
      <c r="A2681" s="10" t="inlineStr">
        <is>
          <t>B70e3475cbb06d2a2</t>
        </is>
      </c>
      <c r="B2681" s="10" t="inlineStr">
        <is>
          <t>6525</t>
        </is>
      </c>
      <c r="C2681" s="10" t="inlineStr">
        <is>
          <t>B</t>
        </is>
      </c>
      <c r="D2681" s="10" t="inlineStr">
        <is>
          <t>archive5/export_07</t>
        </is>
      </c>
      <c r="E2681" s="10" t="inlineStr">
        <is>
          <t>B_quant_batch1.csv</t>
        </is>
      </c>
      <c r="F2681" s="28" t="n">
        <v>22</v>
      </c>
      <c r="G2681" s="10" t="inlineStr">
        <is>
          <t>{"source_ids": ["S9802bb6fa94c9327"], "unmatched": [], "ambiguous": [], "status": "resolved"}</t>
        </is>
      </c>
      <c r="H2681" s="10" t="inlineStr">
        <is>
          <t>{"代码": "6525", "公司": "KOKUSAI ELECTRIC", "产品/业务": "全集团", "指标类型": "非流动资产（按资产所在地）", "地区/国家": "日本 / 美国 / 韩国 / 其他", "数值": "154,173 / 870 / 6,216 / 942（合计162,201）", "单位": "百万日元", "占比及分母": "日本95.1%（计算=154,173/162,201）", "数据期间": "2025-03-31", "自有/合资/委外": "—", "公司披露/券商估算/计算": "公司披露；占比为本文计算", "来源编号": "S20 [[cite:as_search:877]]"}</t>
        </is>
      </c>
      <c r="I2681" s="10" t="inlineStr">
        <is>
          <t>/Volumes/Sanctum/JPXData/research_work/capacity_geo_20261015/alphasense_feedback/archive5_20261016/parsed/B_quant_batch1.csv</t>
        </is>
      </c>
    </row>
    <row r="2682" ht="108" customHeight="1">
      <c r="A2682" s="11" t="inlineStr">
        <is>
          <t>B93b666b1a2f9511f</t>
        </is>
      </c>
      <c r="B2682" s="11" t="inlineStr">
        <is>
          <t>6525</t>
        </is>
      </c>
      <c r="C2682" s="11" t="inlineStr">
        <is>
          <t>B</t>
        </is>
      </c>
      <c r="D2682" s="11" t="inlineStr">
        <is>
          <t>archive5/export_07</t>
        </is>
      </c>
      <c r="E2682" s="11" t="inlineStr">
        <is>
          <t>B_quant_batch1.csv</t>
        </is>
      </c>
      <c r="F2682" s="26" t="n">
        <v>21</v>
      </c>
      <c r="G2682" s="11" t="inlineStr">
        <is>
          <t>{"source_ids": ["S9802bb6fa94c9327"], "unmatched": [], "ambiguous": [], "status": "resolved"}</t>
        </is>
      </c>
      <c r="H2682" s="11" t="inlineStr">
        <is>
          <t>{"代码": "6525", "公司": "KOKUSAI ELECTRIC", "产品/业务": "全集团", "指标类型": "非流动资产（按资产所在地；含PP&amp;E、使用权资产、商誉、无形资产）", "地区/国家": "日本 / 美国 / 韩国 / 其他", "数值": "154,349 / 6,393 / 5,366 / 1,078（合计167,186）", "单位": "百万日元", "占比及分母": "日本92.3%（计算=154,349/167,186）；韩国3.2%", "数据期间": "2026-03-31", "自有/合资/委外": "—", "公司披露/券商估算/计算": "公司披露；占比为本文计算", "来源编号": "S20 [[cite:as_search:877]]"}</t>
        </is>
      </c>
      <c r="I2682" s="11" t="inlineStr">
        <is>
          <t>/Volumes/Sanctum/JPXData/research_work/capacity_geo_20261015/alphasense_feedback/archive5_20261016/parsed/B_quant_batch1.csv</t>
        </is>
      </c>
    </row>
    <row r="2683" ht="80" customHeight="1">
      <c r="A2683" s="10" t="inlineStr">
        <is>
          <t>Be61004afbfeab1a0</t>
        </is>
      </c>
      <c r="B2683" s="10" t="inlineStr">
        <is>
          <t>6525</t>
        </is>
      </c>
      <c r="C2683" s="10" t="inlineStr">
        <is>
          <t>B</t>
        </is>
      </c>
      <c r="D2683" s="10" t="inlineStr">
        <is>
          <t>archive5/export_07</t>
        </is>
      </c>
      <c r="E2683" s="10" t="inlineStr">
        <is>
          <t>B_quant_batch1.csv</t>
        </is>
      </c>
      <c r="F2683" s="28" t="n">
        <v>23</v>
      </c>
      <c r="G2683" s="10" t="inlineStr">
        <is>
          <t>{"source_ids": ["Sb586cb6beaee6dee"], "unmatched": [], "ambiguous": [], "status": "resolved"}</t>
        </is>
      </c>
      <c r="H2683" s="10" t="inlineStr">
        <is>
          <t>{"代码": "6525", "公司": "KOKUSAI ELECTRIC", "产品/业务": "设备生产", "指标类型": "利用率", "地区/国家": "日本+韩国生产基地", "数值": "上期平均70–80；下期80以上", "单位": "%", "占比及分母": "—", "数据期间": "FY3/27", "自有/合资/委外": "自有", "公司披露/券商估算/计算": "公司披露（1Q说明会资料）", "来源编号": "S21 [[cite:as_search:515]]"}</t>
        </is>
      </c>
      <c r="I2683" s="10" t="inlineStr">
        <is>
          <t>/Volumes/Sanctum/JPXData/research_work/capacity_geo_20261015/alphasense_feedback/archive5_20261016/parsed/B_quant_batch1.csv</t>
        </is>
      </c>
    </row>
    <row r="2684" ht="94" customHeight="1">
      <c r="A2684" s="11" t="inlineStr">
        <is>
          <t>Bec2578427557d324</t>
        </is>
      </c>
      <c r="B2684" s="11" t="inlineStr">
        <is>
          <t>6525</t>
        </is>
      </c>
      <c r="C2684" s="11" t="inlineStr">
        <is>
          <t>B</t>
        </is>
      </c>
      <c r="D2684" s="11" t="inlineStr">
        <is>
          <t>archive5/export_07</t>
        </is>
      </c>
      <c r="E2684" s="11" t="inlineStr">
        <is>
          <t>B_quant_batch1.csv</t>
        </is>
      </c>
      <c r="F2684" s="26" t="n">
        <v>26</v>
      </c>
      <c r="G2684" s="11" t="inlineStr">
        <is>
          <t>{"source_ids": ["S9140ea1279988acf"], "unmatched": [], "ambiguous": [], "status": "resolved"}</t>
        </is>
      </c>
      <c r="H2684" s="11" t="inlineStr">
        <is>
          <t>{"代码": "6525", "公司": "KOKUSAI ELECTRIC", "产品/业务": "砺波工厂（新）", "指标类型": "建筑面积 / 产能目标", "地区/国家": "日本 富山县砺波市", "数值": "40,000 m²；产出能力为FY3/21的2倍", "单位": "m² / 倍数", "占比及分母": "基期=FY3/21", "数据期间": "2024-10投运", "自有/合资/委外": "自有", "公司披露/券商估算/计算": "券商转述（Jefferies，2026-08-17）", "来源编号": "S23 [[cite:as_search:1464]]"}</t>
        </is>
      </c>
      <c r="I2684" s="11" t="inlineStr">
        <is>
          <t>/Volumes/Sanctum/JPXData/research_work/capacity_geo_20261015/alphasense_feedback/archive5_20261016/parsed/B_quant_batch1.csv</t>
        </is>
      </c>
    </row>
    <row r="2685" ht="80" customHeight="1">
      <c r="A2685" s="10" t="inlineStr">
        <is>
          <t>C183d666283691b09</t>
        </is>
      </c>
      <c r="B2685" s="10" t="inlineStr">
        <is>
          <t>6525</t>
        </is>
      </c>
      <c r="C2685" s="10" t="inlineStr">
        <is>
          <t>C</t>
        </is>
      </c>
      <c r="D2685" s="10" t="inlineStr">
        <is>
          <t>archive5/export_07</t>
        </is>
      </c>
      <c r="E2685" s="10" t="inlineStr">
        <is>
          <t>C_plants_batch1.csv</t>
        </is>
      </c>
      <c r="F2685" s="28" t="n">
        <v>15</v>
      </c>
      <c r="G2685" s="10" t="inlineStr">
        <is>
          <t>{"source_ids": ["Sb586cb6beaee6dee"], "unmatched": [], "ambiguous": [], "status": "resolved"}</t>
        </is>
      </c>
      <c r="H2685" s="10" t="inlineStr">
        <is>
          <t>{"代码": "6525", "产品": "批式成膜设备", "工厂/城市/国家": "Cheonan Factory/天安/韩国", "业务及关键工序": "公司列为生产基地（日本·韩国）", "现有/新增/减少能力及单位": "未披露", "状态": "已量产", "公告日期": "—", "目标投产/关闭日": "—", "后续验证日期": "2026-08-06", "原始生产地→承接地": "—", "来源编号": "S21 [[cite:as_search:515]]"}</t>
        </is>
      </c>
      <c r="I2685" s="10" t="inlineStr">
        <is>
          <t>/Volumes/Sanctum/JPXData/research_work/capacity_geo_20261015/alphasense_feedback/archive5_20261016/parsed/C_plants_batch1.csv</t>
        </is>
      </c>
    </row>
    <row r="2686" ht="80" customHeight="1">
      <c r="A2686" s="11" t="inlineStr">
        <is>
          <t>C7d6208149132c160</t>
        </is>
      </c>
      <c r="B2686" s="11" t="inlineStr">
        <is>
          <t>6525</t>
        </is>
      </c>
      <c r="C2686" s="11" t="inlineStr">
        <is>
          <t>C</t>
        </is>
      </c>
      <c r="D2686" s="11" t="inlineStr">
        <is>
          <t>archive5/export_07</t>
        </is>
      </c>
      <c r="E2686" s="11" t="inlineStr">
        <is>
          <t>C_plants_batch1.csv</t>
        </is>
      </c>
      <c r="F2686" s="26" t="n">
        <v>13</v>
      </c>
      <c r="G2686" s="11" t="inlineStr">
        <is>
          <t>{"source_ids": ["Sb586cb6beaee6dee"], "unmatched": [], "ambiguous": [], "status": "resolved"}</t>
        </is>
      </c>
      <c r="H2686" s="11" t="inlineStr">
        <is>
          <t>{"代码": "6525", "产品": "批式成膜设备", "工厂/城市/国家": "富山事业所/富山市/日本", "业务及关键工序": "主力生产基地", "现有/新增/减少能力及单位": "未披露", "状态": "已量产", "公告日期": "—", "目标投产/关闭日": "—", "后续验证日期": "2026-08-06", "原始生产地→承接地": "—", "来源编号": "S21 [[cite:as_search:515]]"}</t>
        </is>
      </c>
      <c r="I2686" s="11" t="inlineStr">
        <is>
          <t>/Volumes/Sanctum/JPXData/research_work/capacity_geo_20261015/alphasense_feedback/archive5_20261016/parsed/C_plants_batch1.csv</t>
        </is>
      </c>
    </row>
    <row r="2687" ht="94" customHeight="1">
      <c r="A2687" s="10" t="inlineStr">
        <is>
          <t>Cbfec77b5d884eca4</t>
        </is>
      </c>
      <c r="B2687" s="10" t="inlineStr">
        <is>
          <t>6525</t>
        </is>
      </c>
      <c r="C2687" s="10" t="inlineStr">
        <is>
          <t>C</t>
        </is>
      </c>
      <c r="D2687" s="10" t="inlineStr">
        <is>
          <t>archive5/export_07</t>
        </is>
      </c>
      <c r="E2687" s="10" t="inlineStr">
        <is>
          <t>C_plants_batch1.csv</t>
        </is>
      </c>
      <c r="F2687" s="28" t="n">
        <v>14</v>
      </c>
      <c r="G2687" s="10" t="inlineStr">
        <is>
          <t>{"source_ids": ["S9140ea1279988acf"], "unmatched": [], "ambiguous": [], "status": "resolved"}</t>
        </is>
      </c>
      <c r="H2687" s="10" t="inlineStr">
        <is>
          <t>{"代码": "6525", "产品": "批式成膜设备", "工厂/城市/国家": "砺波事业所/砺波市/日本", "业务及关键工序": "新厂，智能化生产", "现有/新增/减少能力及单位": "40,000 m²；产出能力为FY3/21的2倍；2026-04已取得相邻土地", "状态": "已量产；扩建正在评估", "公告日期": "—", "目标投产/关闭日": "2024-10投运", "后续验证日期": "2026-08-06", "原始生产地→承接地": "—", "来源编号": "S23 [[cite:as_search:1464]]"}</t>
        </is>
      </c>
      <c r="I2687" s="10" t="inlineStr">
        <is>
          <t>/Volumes/Sanctum/JPXData/research_work/capacity_geo_20261015/alphasense_feedback/archive5_20261016/parsed/C_plants_batch1.csv</t>
        </is>
      </c>
    </row>
    <row r="2688" ht="80" customHeight="1">
      <c r="A2688" s="11" t="inlineStr">
        <is>
          <t>B0c762dbef4d1e21f</t>
        </is>
      </c>
      <c r="B2688" s="11" t="inlineStr">
        <is>
          <t>6728</t>
        </is>
      </c>
      <c r="C2688" s="11" t="inlineStr">
        <is>
          <t>B</t>
        </is>
      </c>
      <c r="D2688" s="11" t="inlineStr">
        <is>
          <t>archive5/export_07</t>
        </is>
      </c>
      <c r="E2688" s="11" t="inlineStr">
        <is>
          <t>B_quant_batch1.csv</t>
        </is>
      </c>
      <c r="F2688" s="26" t="n">
        <v>33</v>
      </c>
      <c r="G2688" s="11" t="inlineStr">
        <is>
          <t>{"source_ids": ["S9fbae9036b994bcb"], "unmatched": [], "ambiguous": [], "status": "resolved"}</t>
        </is>
      </c>
      <c r="H2688" s="11" t="inlineStr">
        <is>
          <t>{"代码": "6728", "公司": "ULVAC", "产品/业务": "显示/能源相关设备业务", "指标类型": "减值（固定资产）", "地区/国家": "日本 茅崎等", "数值": "2,886", "单位": "百万日元", "占比及分母": "—", "数据期间": "FY6/26", "自有/合资/委外": "自有", "公司披露/券商估算/计算": "公司披露（FY6/26有报）", "来源编号": "S35 [[cite:as_search:1407]]"}</t>
        </is>
      </c>
      <c r="I2688" s="11" t="inlineStr">
        <is>
          <t>/Volumes/Sanctum/JPXData/research_work/capacity_geo_20261015/alphasense_feedback/archive5_20261016/parsed/B_quant_batch1.csv</t>
        </is>
      </c>
    </row>
    <row r="2689" ht="80" customHeight="1">
      <c r="A2689" s="10" t="inlineStr">
        <is>
          <t>B51fca3ff49a5e828</t>
        </is>
      </c>
      <c r="B2689" s="10" t="inlineStr">
        <is>
          <t>6728</t>
        </is>
      </c>
      <c r="C2689" s="10" t="inlineStr">
        <is>
          <t>B</t>
        </is>
      </c>
      <c r="D2689" s="10" t="inlineStr">
        <is>
          <t>archive5/export_07</t>
        </is>
      </c>
      <c r="E2689" s="10" t="inlineStr">
        <is>
          <t>B_quant_batch1.csv</t>
        </is>
      </c>
      <c r="F2689" s="28" t="n">
        <v>32</v>
      </c>
      <c r="G2689" s="10" t="inlineStr">
        <is>
          <t>{"source_ids": ["S4af8369bc8210723"], "unmatched": [], "ambiguous": [], "status": "resolved"}</t>
        </is>
      </c>
      <c r="H2689" s="10" t="inlineStr">
        <is>
          <t>{"代码": "6728", "公司": "ULVAC", "产品/业务": "ULVAC成膜：真空薄膜产品生产", "指标类型": "固定资产账面值 / 人员", "地区/国家": "日本 埼玉县秩父市", "数值": "3,867 / 196", "单位": "百万日元 / 人", "占比及分母": "—", "数据期间": "2026-06-30", "自有/合资/委外": "控股子公司", "公司披露/券商估算/计算": "公司披露（FY6/26有报）", "来源编号": "S32 [[cite:as_search:681]]"}</t>
        </is>
      </c>
      <c r="I2689" s="10" t="inlineStr">
        <is>
          <t>/Volumes/Sanctum/JPXData/research_work/capacity_geo_20261015/alphasense_feedback/archive5_20261016/parsed/B_quant_batch1.csv</t>
        </is>
      </c>
    </row>
    <row r="2690" ht="94" customHeight="1">
      <c r="A2690" s="11" t="inlineStr">
        <is>
          <t>B6be62f56f13a3e62</t>
        </is>
      </c>
      <c r="B2690" s="11" t="inlineStr">
        <is>
          <t>6728</t>
        </is>
      </c>
      <c r="C2690" s="11" t="inlineStr">
        <is>
          <t>B</t>
        </is>
      </c>
      <c r="D2690" s="11" t="inlineStr">
        <is>
          <t>archive5/export_07</t>
        </is>
      </c>
      <c r="E2690" s="11" t="inlineStr">
        <is>
          <t>B_quant_batch1.csv</t>
        </is>
      </c>
      <c r="F2690" s="26" t="n">
        <v>30</v>
      </c>
      <c r="G2690" s="11" t="inlineStr">
        <is>
          <t>{"source_ids": ["Sd7b134f8b66adc42"], "unmatched": [], "ambiguous": [], "status": "resolved"}</t>
        </is>
      </c>
      <c r="H2690" s="11" t="inlineStr">
        <is>
          <t>{"代码": "6728", "公司": "ULVAC", "产品/业务": "ULTRA CLEAN PRECISION TECHNOLOGIES 台南工厂：厂房", "指标类型": "固定资产账面值 / 人员", "地区/国家": "台湾 台南", "数值": "637 / 133", "单位": "百万日元 / 人", "占比及分母": "—", "数据期间": "2026-06-30", "自有/合资/委外": "控股子公司", "公司披露/券商估算/计算": "公司披露（FY6/26有报）", "来源编号": "S31 [[cite:as_search:621]]"}</t>
        </is>
      </c>
      <c r="I2690" s="11" t="inlineStr">
        <is>
          <t>/Volumes/Sanctum/JPXData/research_work/capacity_geo_20261015/alphasense_feedback/archive5_20261016/parsed/B_quant_batch1.csv</t>
        </is>
      </c>
    </row>
    <row r="2691" ht="80" customHeight="1">
      <c r="A2691" s="10" t="inlineStr">
        <is>
          <t>B7851033ab9c85be0</t>
        </is>
      </c>
      <c r="B2691" s="10" t="inlineStr">
        <is>
          <t>6728</t>
        </is>
      </c>
      <c r="C2691" s="10" t="inlineStr">
        <is>
          <t>B</t>
        </is>
      </c>
      <c r="D2691" s="10" t="inlineStr">
        <is>
          <t>archive5/export_07</t>
        </is>
      </c>
      <c r="E2691" s="10" t="inlineStr">
        <is>
          <t>B_quant_batch1.csv</t>
        </is>
      </c>
      <c r="F2691" s="28" t="n">
        <v>34</v>
      </c>
      <c r="G2691" s="10" t="inlineStr">
        <is>
          <t>{"source_ids": ["S05145e56c66559a4"], "unmatched": [], "ambiguous": [], "status": "resolved"}</t>
        </is>
      </c>
      <c r="H2691" s="10" t="inlineStr">
        <is>
          <t>{"代码": "6728", "公司": "ULVAC", "产品/业务": "生产基地重组（含自愿退休）", "指标类型": "人员优化带来的成本下降", "地区/国家": "日本（富里/东北工厂）", "数值": "约2.0", "单位": "十亿日元", "占比及分母": "—", "数据期间": "FY6/27计划", "自有/合资/委外": "自有", "公司披露/券商估算/计算": "公司披露（FY6/26决算资料）", "来源编号": "S38 [[cite:as_search:1717]]"}</t>
        </is>
      </c>
      <c r="I2691" s="10" t="inlineStr">
        <is>
          <t>/Volumes/Sanctum/JPXData/research_work/capacity_geo_20261015/alphasense_feedback/archive5_20261016/parsed/B_quant_batch1.csv</t>
        </is>
      </c>
    </row>
    <row r="2692" ht="80" customHeight="1">
      <c r="A2692" s="11" t="inlineStr">
        <is>
          <t>Baefd293b8344f404</t>
        </is>
      </c>
      <c r="B2692" s="11" t="inlineStr">
        <is>
          <t>6728</t>
        </is>
      </c>
      <c r="C2692" s="11" t="inlineStr">
        <is>
          <t>B</t>
        </is>
      </c>
      <c r="D2692" s="11" t="inlineStr">
        <is>
          <t>archive5/export_07</t>
        </is>
      </c>
      <c r="E2692" s="11" t="inlineStr">
        <is>
          <t>B_quant_batch1.csv</t>
        </is>
      </c>
      <c r="F2692" s="26" t="n">
        <v>27</v>
      </c>
      <c r="G2692" s="11" t="inlineStr">
        <is>
          <t>{"source_ids": ["S142384416aecd401"], "unmatched": [], "ambiguous": [], "status": "resolved"}</t>
        </is>
      </c>
      <c r="H2692" s="11" t="inlineStr">
        <is>
          <t>{"代码": "6728", "公司": "ULVAC", "产品/业务": "ULVAC KOREA 平泽工厂等：真空设备生产+研发", "指标类型": "固定资产账面值 / 人员", "地区/国家": "韩国 平泽", "数值": "6,402 / 497", "单位": "百万日元 / 人", "占比及分母": "—", "数据期间": "2026-06-30", "自有/合资/委外": "控股子公司", "公司披露/券商估算/计算": "公司披露（FY6/26有报）", "来源编号": "S30 [[cite:as_search:1318]]"}</t>
        </is>
      </c>
      <c r="I2692" s="11" t="inlineStr">
        <is>
          <t>/Volumes/Sanctum/JPXData/research_work/capacity_geo_20261015/alphasense_feedback/archive5_20261016/parsed/B_quant_batch1.csv</t>
        </is>
      </c>
    </row>
    <row r="2693" ht="80" customHeight="1">
      <c r="A2693" s="10" t="inlineStr">
        <is>
          <t>Bbfe8919de7a35a36</t>
        </is>
      </c>
      <c r="B2693" s="10" t="inlineStr">
        <is>
          <t>6728</t>
        </is>
      </c>
      <c r="C2693" s="10" t="inlineStr">
        <is>
          <t>B</t>
        </is>
      </c>
      <c r="D2693" s="10" t="inlineStr">
        <is>
          <t>archive5/export_07</t>
        </is>
      </c>
      <c r="E2693" s="10" t="inlineStr">
        <is>
          <t>B_quant_batch1.csv</t>
        </is>
      </c>
      <c r="F2693" s="28" t="n">
        <v>31</v>
      </c>
      <c r="G2693" s="10" t="inlineStr">
        <is>
          <t>{"source_ids": ["S00f53864432ccd44"], "unmatched": [], "ambiguous": [], "status": "resolved"}</t>
        </is>
      </c>
      <c r="H2693" s="10" t="inlineStr">
        <is>
          <t>{"代码": "6728", "公司": "ULVAC", "产品/业务": "ULVAC Cryogenics：低温泵生产", "指标类型": "固定资产账面值 / 人员", "地区/国家": "日本 茅崎", "数值": "504 / 79", "单位": "百万日元 / 人", "占比及分母": "—", "数据期间": "2026-06-30", "自有/合资/委外": "控股子公司", "公司披露/券商估算/计算": "公司披露（FY6/26有报）", "来源编号": "S34 [[cite:as_search:1406]]"}</t>
        </is>
      </c>
      <c r="I2693" s="10" t="inlineStr">
        <is>
          <t>/Volumes/Sanctum/JPXData/research_work/capacity_geo_20261015/alphasense_feedback/archive5_20261016/parsed/B_quant_batch1.csv</t>
        </is>
      </c>
    </row>
    <row r="2694" ht="80" customHeight="1">
      <c r="A2694" s="11" t="inlineStr">
        <is>
          <t>Bc11ccc1aa370ecd5</t>
        </is>
      </c>
      <c r="B2694" s="11" t="inlineStr">
        <is>
          <t>6728</t>
        </is>
      </c>
      <c r="C2694" s="11" t="inlineStr">
        <is>
          <t>B</t>
        </is>
      </c>
      <c r="D2694" s="11" t="inlineStr">
        <is>
          <t>archive5/export_07</t>
        </is>
      </c>
      <c r="E2694" s="11" t="inlineStr">
        <is>
          <t>B_quant_batch1.csv</t>
        </is>
      </c>
      <c r="F2694" s="26" t="n">
        <v>29</v>
      </c>
      <c r="G2694" s="11" t="inlineStr">
        <is>
          <t>{"source_ids": ["Sd7b134f8b66adc42"], "unmatched": [], "ambiguous": [], "status": "resolved"}</t>
        </is>
      </c>
      <c r="H2694" s="11" t="inlineStr">
        <is>
          <t>{"代码": "6728", "公司": "ULVAC", "产品/业务": "ULVAC TAIWAN 台南工厂等：真空设备生产", "指标类型": "固定资产账面值 / 人员", "地区/国家": "台湾 台南", "数值": "3,396 / 309", "单位": "百万日元 / 人", "占比及分母": "—", "数据期间": "2026-06-30", "自有/合资/委外": "控股子公司", "公司披露/券商估算/计算": "公司披露（FY6/26有报）", "来源编号": "S31 [[cite:as_search:621]]"}</t>
        </is>
      </c>
      <c r="I2694" s="11" t="inlineStr">
        <is>
          <t>/Volumes/Sanctum/JPXData/research_work/capacity_geo_20261015/alphasense_feedback/archive5_20261016/parsed/B_quant_batch1.csv</t>
        </is>
      </c>
    </row>
    <row r="2695" ht="80" customHeight="1">
      <c r="A2695" s="10" t="inlineStr">
        <is>
          <t>Bf79bfe968b25959f</t>
        </is>
      </c>
      <c r="B2695" s="10" t="inlineStr">
        <is>
          <t>6728</t>
        </is>
      </c>
      <c r="C2695" s="10" t="inlineStr">
        <is>
          <t>B</t>
        </is>
      </c>
      <c r="D2695" s="10" t="inlineStr">
        <is>
          <t>archive5/export_07</t>
        </is>
      </c>
      <c r="E2695" s="10" t="inlineStr">
        <is>
          <t>B_quant_batch1.csv</t>
        </is>
      </c>
      <c r="F2695" s="28" t="n">
        <v>28</v>
      </c>
      <c r="G2695" s="10" t="inlineStr">
        <is>
          <t>{"source_ids": ["S142384416aecd401"], "unmatched": [], "ambiguous": [], "status": "resolved"}</t>
        </is>
      </c>
      <c r="H2695" s="10" t="inlineStr">
        <is>
          <t>{"代码": "6728", "公司": "ULVAC", "产品/业务": "爱发科真空技术（苏州）：真空设备生产", "指标类型": "固定资产账面值 / 人员", "地区/国家": "中国大陆 苏州", "数值": "1,256 / 172", "单位": "百万日元 / 人", "占比及分母": "—", "数据期间": "2026-06-30", "自有/合资/委外": "控股子公司", "公司披露/券商估算/计算": "公司披露（FY6/26有报）", "来源编号": "S30 [[cite:as_search:1318]]"}</t>
        </is>
      </c>
      <c r="I2695" s="10" t="inlineStr">
        <is>
          <t>/Volumes/Sanctum/JPXData/research_work/capacity_geo_20261015/alphasense_feedback/archive5_20261016/parsed/B_quant_batch1.csv</t>
        </is>
      </c>
    </row>
    <row r="2696" ht="80" customHeight="1">
      <c r="A2696" s="11" t="inlineStr">
        <is>
          <t>C09794e22db78bbad</t>
        </is>
      </c>
      <c r="B2696" s="11" t="inlineStr">
        <is>
          <t>6728</t>
        </is>
      </c>
      <c r="C2696" s="11" t="inlineStr">
        <is>
          <t>C</t>
        </is>
      </c>
      <c r="D2696" s="11" t="inlineStr">
        <is>
          <t>archive5/export_07</t>
        </is>
      </c>
      <c r="E2696" s="11" t="inlineStr">
        <is>
          <t>C_plants_batch1.csv</t>
        </is>
      </c>
      <c r="F2696" s="26" t="n">
        <v>16</v>
      </c>
      <c r="G2696" s="11" t="inlineStr">
        <is>
          <t>{"source_ids": ["S6057727c8a5eb059"], "unmatched": [], "ambiguous": [], "status": "resolved"}</t>
        </is>
      </c>
      <c r="H2696" s="11" t="inlineStr">
        <is>
          <t>{"代码": "6728", "产品": "真空设备", "工厂/城市/国家": "ULVAC KOREA平泽工厂/韩国", "业务及关键工序": "真空设备生产+研发", "现有/新增/减少能力及单位": "账面值64亿日元/497人", "状态": "已量产", "公告日期": "—", "目标投产/关闭日": "2000-08设立", "后续验证日期": "2026-06-30", "原始生产地→承接地": "—", "来源编号": "S36 [[cite:as_search:1705]]"}</t>
        </is>
      </c>
      <c r="I2696" s="11" t="inlineStr">
        <is>
          <t>/Volumes/Sanctum/JPXData/research_work/capacity_geo_20261015/alphasense_feedback/archive5_20261016/parsed/C_plants_batch1.csv</t>
        </is>
      </c>
    </row>
    <row r="2697" ht="66" customHeight="1">
      <c r="A2697" s="10" t="inlineStr">
        <is>
          <t>C0efdd455c10eae73</t>
        </is>
      </c>
      <c r="B2697" s="10" t="inlineStr">
        <is>
          <t>6728</t>
        </is>
      </c>
      <c r="C2697" s="10" t="inlineStr">
        <is>
          <t>C</t>
        </is>
      </c>
      <c r="D2697" s="10" t="inlineStr">
        <is>
          <t>archive5/export_07</t>
        </is>
      </c>
      <c r="E2697" s="10" t="inlineStr">
        <is>
          <t>C_plants_batch1.csv</t>
        </is>
      </c>
      <c r="F2697" s="28" t="n">
        <v>20</v>
      </c>
      <c r="G2697" s="10" t="inlineStr">
        <is>
          <t>{"source_ids": ["S1f70ae4d0ecfa887"], "unmatched": [], "ambiguous": [], "status": "resolved"}</t>
        </is>
      </c>
      <c r="H2697" s="10" t="inlineStr">
        <is>
          <t>{"代码": "6728", "产品": "—", "工厂/城市/国家": "ULVAC MALAYSIA/马来西亚", "业务及关键工序": "—", "现有/新增/减少能力及单位": "—", "状态": "清算中/已出表", "公告日期": "—", "目标投产/关闭日": "—", "后续验证日期": "2026-08-14", "原始生产地→承接地": "—", "来源编号": "S39 [[cite:as_search:650]]"}</t>
        </is>
      </c>
      <c r="I2697" s="10" t="inlineStr">
        <is>
          <t>/Volumes/Sanctum/JPXData/research_work/capacity_geo_20261015/alphasense_feedback/archive5_20261016/parsed/C_plants_batch1.csv</t>
        </is>
      </c>
    </row>
    <row r="2698" ht="80" customHeight="1">
      <c r="A2698" s="11" t="inlineStr">
        <is>
          <t>C290ddfa55984dee8</t>
        </is>
      </c>
      <c r="B2698" s="11" t="inlineStr">
        <is>
          <t>6728</t>
        </is>
      </c>
      <c r="C2698" s="11" t="inlineStr">
        <is>
          <t>C</t>
        </is>
      </c>
      <c r="D2698" s="11" t="inlineStr">
        <is>
          <t>archive5/export_07</t>
        </is>
      </c>
      <c r="E2698" s="11" t="inlineStr">
        <is>
          <t>C_plants_batch1.csv</t>
        </is>
      </c>
      <c r="F2698" s="26" t="n">
        <v>19</v>
      </c>
      <c r="G2698" s="11" t="inlineStr">
        <is>
          <t>{"source_ids": ["S726c602362ff4e0e"], "unmatched": [], "ambiguous": [], "status": "resolved"}</t>
        </is>
      </c>
      <c r="H2698" s="11" t="inlineStr">
        <is>
          <t>{"代码": "6728", "产品": "FPD靶材/电子材料", "工厂/城市/国家": "爱发科电子材料（苏州）/中国大陆", "业务及关键工序": "FPD靶材业务", "现有/新增/减少能力及单位": "全部股权转让", "状态": "已出售/出表", "公告日期": "2026-05-12", "目标投产/关闭日": "2026-06-25完成", "后续验证日期": "2026-09-25", "原始生产地→承接地": "移出集团", "来源编号": "S37 [[cite:as_search:1711]]"}</t>
        </is>
      </c>
      <c r="I2698" s="11" t="inlineStr">
        <is>
          <t>/Volumes/Sanctum/JPXData/research_work/capacity_geo_20261015/alphasense_feedback/archive5_20261016/parsed/C_plants_batch1.csv</t>
        </is>
      </c>
    </row>
    <row r="2699" ht="80" customHeight="1">
      <c r="A2699" s="10" t="inlineStr">
        <is>
          <t>C7171fb097a679c4a</t>
        </is>
      </c>
      <c r="B2699" s="10" t="inlineStr">
        <is>
          <t>6728</t>
        </is>
      </c>
      <c r="C2699" s="10" t="inlineStr">
        <is>
          <t>C</t>
        </is>
      </c>
      <c r="D2699" s="10" t="inlineStr">
        <is>
          <t>archive5/export_07</t>
        </is>
      </c>
      <c r="E2699" s="10" t="inlineStr">
        <is>
          <t>C_plants_batch1.csv</t>
        </is>
      </c>
      <c r="F2699" s="28" t="n">
        <v>18</v>
      </c>
      <c r="G2699" s="10" t="inlineStr">
        <is>
          <t>{"source_ids": ["S142384416aecd401"], "unmatched": [], "ambiguous": [], "status": "resolved"}</t>
        </is>
      </c>
      <c r="H2699" s="10" t="inlineStr">
        <is>
          <t>{"代码": "6728", "产品": "真空设备", "工厂/城市/国家": "苏州、成都、台南工厂/中国大陆、台湾", "业务及关键工序": "真空设备生产", "现有/新增/减少能力及单位": "见B表", "状态": "已量产", "公告日期": "—", "目标投产/关闭日": "—", "后续验证日期": "2026-06-30", "原始生产地→承接地": "—", "来源编号": "S30 [[cite:as_search:1318]]"}</t>
        </is>
      </c>
      <c r="I2699" s="10" t="inlineStr">
        <is>
          <t>/Volumes/Sanctum/JPXData/research_work/capacity_geo_20261015/alphasense_feedback/archive5_20261016/parsed/C_plants_batch1.csv</t>
        </is>
      </c>
    </row>
    <row r="2700" ht="80" customHeight="1">
      <c r="A2700" s="11" t="inlineStr">
        <is>
          <t>C88656ff397c48f99</t>
        </is>
      </c>
      <c r="B2700" s="11" t="inlineStr">
        <is>
          <t>6728</t>
        </is>
      </c>
      <c r="C2700" s="11" t="inlineStr">
        <is>
          <t>C</t>
        </is>
      </c>
      <c r="D2700" s="11" t="inlineStr">
        <is>
          <t>archive5/export_07</t>
        </is>
      </c>
      <c r="E2700" s="11" t="inlineStr">
        <is>
          <t>C_plants_batch1.csv</t>
        </is>
      </c>
      <c r="F2700" s="26" t="n">
        <v>21</v>
      </c>
      <c r="G2700" s="11" t="inlineStr">
        <is>
          <t>{"source_ids": ["S05145e56c66559a4"], "unmatched": [], "ambiguous": [], "status": "resolved"}</t>
        </is>
      </c>
      <c r="H2700" s="11" t="inlineStr">
        <is>
          <t>{"代码": "6728", "产品": "材料", "工厂/城市/国家": "富里工厂/日本", "业务及关键工序": "材料相关生产", "现有/新增/减少能力及单位": "退出", "状态": "宣布", "公告日期": "2026-08-24", "目标投产/关闭日": "未披露", "后续验证日期": "未披露", "原始生产地→承接地": "—", "来源编号": "S38 [[cite:as_search:1717]]"}</t>
        </is>
      </c>
      <c r="I2700" s="11" t="inlineStr">
        <is>
          <t>/Volumes/Sanctum/JPXData/research_work/capacity_geo_20261015/alphasense_feedback/archive5_20261016/parsed/C_plants_batch1.csv</t>
        </is>
      </c>
    </row>
    <row r="2701" ht="80" customHeight="1">
      <c r="A2701" s="10" t="inlineStr">
        <is>
          <t>C94c41b4215f15fa7</t>
        </is>
      </c>
      <c r="B2701" s="10" t="inlineStr">
        <is>
          <t>6728</t>
        </is>
      </c>
      <c r="C2701" s="10" t="inlineStr">
        <is>
          <t>C</t>
        </is>
      </c>
      <c r="D2701" s="10" t="inlineStr">
        <is>
          <t>archive5/export_07</t>
        </is>
      </c>
      <c r="E2701" s="10" t="inlineStr">
        <is>
          <t>C_plants_batch1.csv</t>
        </is>
      </c>
      <c r="F2701" s="28" t="n">
        <v>22</v>
      </c>
      <c r="G2701" s="10" t="inlineStr">
        <is>
          <t>{"source_ids": ["S05145e56c66559a4"], "unmatched": [], "ambiguous": [], "status": "resolved"}</t>
        </is>
      </c>
      <c r="H2701" s="10" t="inlineStr">
        <is>
          <t>{"代码": "6728", "产品": "真空设备", "工厂/城市/国家": "东北工厂/日本", "业务及关键工序": "重组（含人员优化）", "现有/新增/减少能力及单位": "未披露", "状态": "宣布", "公告日期": "2026-08-24", "目标投产/关闭日": "未披露", "后续验证日期": "未披露", "原始生产地→承接地": "—", "来源编号": "S38 [[cite:as_search:1717]]"}</t>
        </is>
      </c>
      <c r="I2701" s="10" t="inlineStr">
        <is>
          <t>/Volumes/Sanctum/JPXData/research_work/capacity_geo_20261015/alphasense_feedback/archive5_20261016/parsed/C_plants_batch1.csv</t>
        </is>
      </c>
    </row>
    <row r="2702" ht="80" customHeight="1">
      <c r="A2702" s="11" t="inlineStr">
        <is>
          <t>Cb6bdbd650841dc2c</t>
        </is>
      </c>
      <c r="B2702" s="11" t="inlineStr">
        <is>
          <t>6728</t>
        </is>
      </c>
      <c r="C2702" s="11" t="inlineStr">
        <is>
          <t>C</t>
        </is>
      </c>
      <c r="D2702" s="11" t="inlineStr">
        <is>
          <t>archive5/export_07</t>
        </is>
      </c>
      <c r="E2702" s="11" t="inlineStr">
        <is>
          <t>C_plants_batch1.csv</t>
        </is>
      </c>
      <c r="F2702" s="26" t="n">
        <v>17</v>
      </c>
      <c r="G2702" s="11" t="inlineStr">
        <is>
          <t>{"source_ids": ["Sf0683266cccae3b7"], "unmatched": [], "ambiguous": [], "status": "resolved"}</t>
        </is>
      </c>
      <c r="H2702" s="11" t="inlineStr">
        <is>
          <t>{"代码": "6728", "产品": "真空泵", "工厂/城市/国家": "宁波爱发科真空技术/中国大陆", "业务及关键工序": "真空泵制造与销售（持股49%，持分法）", "现有/新增/减少能力及单位": "未披露", "状态": "已量产", "公告日期": "—", "目标投产/关闭日": "2001-05新厂", "后续验证日期": "2026-08", "原始生产地→承接地": "—", "来源编号": "S33 [[cite:as_search:628]]"}</t>
        </is>
      </c>
      <c r="I2702" s="11" t="inlineStr">
        <is>
          <t>/Volumes/Sanctum/JPXData/research_work/capacity_geo_20261015/alphasense_feedback/archive5_20261016/parsed/C_plants_batch1.csv</t>
        </is>
      </c>
    </row>
    <row r="2703" ht="94" customHeight="1">
      <c r="A2703" s="10" t="inlineStr">
        <is>
          <t>B469b0c624528bfb3</t>
        </is>
      </c>
      <c r="B2703" s="10" t="inlineStr">
        <is>
          <t>6857</t>
        </is>
      </c>
      <c r="C2703" s="10" t="inlineStr">
        <is>
          <t>B</t>
        </is>
      </c>
      <c r="D2703" s="10" t="inlineStr">
        <is>
          <t>archive5/export_07</t>
        </is>
      </c>
      <c r="E2703" s="10" t="inlineStr">
        <is>
          <t>B_quant_batch1.csv</t>
        </is>
      </c>
      <c r="F2703" s="28" t="n">
        <v>35</v>
      </c>
      <c r="G2703" s="10" t="inlineStr">
        <is>
          <t>{"source_ids": ["Se40071e0993ed2c8"], "unmatched": [], "ambiguous": [], "status": "resolved"}</t>
        </is>
      </c>
      <c r="H2703" s="10" t="inlineStr">
        <is>
          <t>{"代码": "6857", "公司": "Advantest", "产品/业务": "SoC测试机", "指标类型": "产能（台数）", "地区/国家": "全集团（未分地区；含委外）", "数值": "约5,000台（FY3/27末）→约10,000台/年（2028–2029）；考虑进一步提前", "单位": "台", "占比及分母": "—", "数据期间": "2026-04计划；2026-09更新", "自有/合资/委外": "自有+EMS", "公司披露/券商估算/计算": "券商转述公司计划（Jefferies，2026-09-30）", "来源编号": "S40 [[cite:as_search:1069]]"}</t>
        </is>
      </c>
      <c r="I2703" s="10" t="inlineStr">
        <is>
          <t>/Volumes/Sanctum/JPXData/research_work/capacity_geo_20261015/alphasense_feedback/archive5_20261016/parsed/B_quant_batch1.csv</t>
        </is>
      </c>
    </row>
    <row r="2704" ht="94" customHeight="1">
      <c r="A2704" s="11" t="inlineStr">
        <is>
          <t>Bd19981e032e6477e</t>
        </is>
      </c>
      <c r="B2704" s="11" t="inlineStr">
        <is>
          <t>6857</t>
        </is>
      </c>
      <c r="C2704" s="11" t="inlineStr">
        <is>
          <t>B</t>
        </is>
      </c>
      <c r="D2704" s="11" t="inlineStr">
        <is>
          <t>archive5/export_07</t>
        </is>
      </c>
      <c r="E2704" s="11" t="inlineStr">
        <is>
          <t>B_quant_batch1.csv</t>
        </is>
      </c>
      <c r="F2704" s="26" t="n">
        <v>38</v>
      </c>
      <c r="G2704" s="11" t="inlineStr">
        <is>
          <t>{"source_ids": ["S97b2482eb764d273"], "unmatched": [], "ambiguous": [], "status": "resolved"}</t>
        </is>
      </c>
      <c r="H2704" s="11" t="inlineStr">
        <is>
          <t>{"代码": "6857", "公司": "Advantest", "产品/业务": "台湾自日本+马来西亚进口的测试机", "指标类型": "出货/贸易（非产能）", "地区/国家": "日本+马来西亚→台湾", "数值": "547", "单位": "百万美元/月", "占比及分母": "—", "数据期间": "2026-09", "自有/合资/委外": "—", "公司披露/券商估算/计算": "券商依据台湾海关数据（Bernstein，2026-10-15）", "来源编号": "S45 [[cite:as_search:1452]]"}</t>
        </is>
      </c>
      <c r="I2704" s="11" t="inlineStr">
        <is>
          <t>/Volumes/Sanctum/JPXData/research_work/capacity_geo_20261015/alphasense_feedback/archive5_20261016/parsed/B_quant_batch1.csv</t>
        </is>
      </c>
    </row>
    <row r="2705" ht="80" customHeight="1">
      <c r="A2705" s="10" t="inlineStr">
        <is>
          <t>Beaabe330f3b4393d</t>
        </is>
      </c>
      <c r="B2705" s="10" t="inlineStr">
        <is>
          <t>6857</t>
        </is>
      </c>
      <c r="C2705" s="10" t="inlineStr">
        <is>
          <t>B</t>
        </is>
      </c>
      <c r="D2705" s="10" t="inlineStr">
        <is>
          <t>archive5/export_07</t>
        </is>
      </c>
      <c r="E2705" s="10" t="inlineStr">
        <is>
          <t>B_quant_batch1.csv</t>
        </is>
      </c>
      <c r="F2705" s="28" t="n">
        <v>37</v>
      </c>
      <c r="G2705" s="10" t="inlineStr">
        <is>
          <t>{"source_ids": ["Se8eac0b921fc576b"], "unmatched": [], "ambiguous": [], "status": "resolved"}</t>
        </is>
      </c>
      <c r="H2705" s="10" t="inlineStr">
        <is>
          <t>{"代码": "6857", "公司": "Advantest", "产品/业务": "群马研发中心（明和町）：开发设施", "指标类型": "固定资产账面值 / 人员", "地区/国家": "日本 群马", "数值": "11,007 / 1,212", "单位": "百万日元 / 人", "占比及分母": "—", "数据期间": "2026-03-31", "自有/合资/委外": "自有", "公司披露/券商估算/计算": "公司披露（第84期有报）", "来源编号": "S43 [[cite:as_search:1748]]"}</t>
        </is>
      </c>
      <c r="I2705" s="10" t="inlineStr">
        <is>
          <t>/Volumes/Sanctum/JPXData/research_work/capacity_geo_20261015/alphasense_feedback/archive5_20261016/parsed/B_quant_batch1.csv</t>
        </is>
      </c>
    </row>
    <row r="2706" ht="80" customHeight="1">
      <c r="A2706" s="11" t="inlineStr">
        <is>
          <t>Bf1d752f18b942aeb</t>
        </is>
      </c>
      <c r="B2706" s="11" t="inlineStr">
        <is>
          <t>6857</t>
        </is>
      </c>
      <c r="C2706" s="11" t="inlineStr">
        <is>
          <t>B</t>
        </is>
      </c>
      <c r="D2706" s="11" t="inlineStr">
        <is>
          <t>archive5/export_07</t>
        </is>
      </c>
      <c r="E2706" s="11" t="inlineStr">
        <is>
          <t>B_quant_batch1.csv</t>
        </is>
      </c>
      <c r="F2706" s="26" t="n">
        <v>36</v>
      </c>
      <c r="G2706" s="11" t="inlineStr">
        <is>
          <t>{"source_ids": ["Se8eac0b921fc576b"], "unmatched": [], "ambiguous": [], "status": "resolved"}</t>
        </is>
      </c>
      <c r="H2706" s="11" t="inlineStr">
        <is>
          <t>{"代码": "6857", "公司": "Advantest", "产品/业务": "群马工厂（邑乐町）：制造设施", "指标类型": "固定资产账面值 / 人员", "地区/国家": "日本 群马", "数值": "7,239 / 349", "单位": "百万日元 / 人", "占比及分母": "—", "数据期间": "2026-03-31", "自有/合资/委外": "自有", "公司披露/券商估算/计算": "公司披露（第84期有报）", "来源编号": "S43 [[cite:as_search:1748]]"}</t>
        </is>
      </c>
      <c r="I2706" s="11" t="inlineStr">
        <is>
          <t>/Volumes/Sanctum/JPXData/research_work/capacity_geo_20261015/alphasense_feedback/archive5_20261016/parsed/B_quant_batch1.csv</t>
        </is>
      </c>
    </row>
    <row r="2707" ht="80" customHeight="1">
      <c r="A2707" s="10" t="inlineStr">
        <is>
          <t>Ca72b5ba384d9bf5f</t>
        </is>
      </c>
      <c r="B2707" s="10" t="inlineStr">
        <is>
          <t>6857</t>
        </is>
      </c>
      <c r="C2707" s="10" t="inlineStr">
        <is>
          <t>C</t>
        </is>
      </c>
      <c r="D2707" s="10" t="inlineStr">
        <is>
          <t>archive5/export_07</t>
        </is>
      </c>
      <c r="E2707" s="10" t="inlineStr">
        <is>
          <t>C_plants_batch1.csv</t>
        </is>
      </c>
      <c r="F2707" s="28" t="n">
        <v>25</v>
      </c>
      <c r="G2707" s="10" t="inlineStr">
        <is>
          <t>{"source_ids": ["S50d65e68fa20c73c"], "unmatched": [], "ambiguous": [], "status": "resolved"}</t>
        </is>
      </c>
      <c r="H2707" s="10" t="inlineStr">
        <is>
          <t>{"代码": "6857", "产品": "测试系统", "工厂/城市/国家": "日本及马来西亚据点、部分外协厂", "业务及关键工序": "持有资产；外协处存放库存", "现有/新增/减少能力及单位": "未披露", "状态": "已量产", "公告日期": "—", "目标投产/关闭日": "—", "后续验证日期": "2026-06", "原始生产地→承接地": "—", "来源编号": "S44 [[cite:as_search:1749]]"}</t>
        </is>
      </c>
      <c r="I2707" s="10" t="inlineStr">
        <is>
          <t>/Volumes/Sanctum/JPXData/research_work/capacity_geo_20261015/alphasense_feedback/archive5_20261016/parsed/C_plants_batch1.csv</t>
        </is>
      </c>
    </row>
    <row r="2708" ht="66" customHeight="1">
      <c r="A2708" s="11" t="inlineStr">
        <is>
          <t>Ca9d7f5d8a169aa54</t>
        </is>
      </c>
      <c r="B2708" s="11" t="inlineStr">
        <is>
          <t>6857</t>
        </is>
      </c>
      <c r="C2708" s="11" t="inlineStr">
        <is>
          <t>C</t>
        </is>
      </c>
      <c r="D2708" s="11" t="inlineStr">
        <is>
          <t>archive5/export_07</t>
        </is>
      </c>
      <c r="E2708" s="11" t="inlineStr">
        <is>
          <t>C_plants_batch1.csv</t>
        </is>
      </c>
      <c r="F2708" s="26" t="n">
        <v>23</v>
      </c>
      <c r="G2708" s="11" t="inlineStr">
        <is>
          <t>{"source_ids": ["Scd2e1beaaffa8b63"], "unmatched": [], "ambiguous": [], "status": "resolved"}</t>
        </is>
      </c>
      <c r="H2708" s="11" t="inlineStr">
        <is>
          <t>{"代码": "6857", "产品": "SoC测试机", "工厂/城市/国家": "马来西亚EMS", "业务及关键工序": "委外制造", "现有/新增/减少能力及单位": "未披露", "状态": "已量产", "公告日期": "—", "目标投产/关闭日": "—", "后续验证日期": "2026-09-30", "原始生产地→承接地": "—", "来源编号": "S41 [[cite:as_search:1722]]"}</t>
        </is>
      </c>
      <c r="I2708" s="11" t="inlineStr">
        <is>
          <t>/Volumes/Sanctum/JPXData/research_work/capacity_geo_20261015/alphasense_feedback/archive5_20261016/parsed/C_plants_batch1.csv</t>
        </is>
      </c>
    </row>
    <row r="2709" ht="80" customHeight="1">
      <c r="A2709" s="10" t="inlineStr">
        <is>
          <t>Ce5d739ce196c5ac8</t>
        </is>
      </c>
      <c r="B2709" s="10" t="inlineStr">
        <is>
          <t>6857</t>
        </is>
      </c>
      <c r="C2709" s="10" t="inlineStr">
        <is>
          <t>C</t>
        </is>
      </c>
      <c r="D2709" s="10" t="inlineStr">
        <is>
          <t>archive5/export_07</t>
        </is>
      </c>
      <c r="E2709" s="10" t="inlineStr">
        <is>
          <t>C_plants_batch1.csv</t>
        </is>
      </c>
      <c r="F2709" s="28" t="n">
        <v>24</v>
      </c>
      <c r="G2709" s="10" t="inlineStr">
        <is>
          <t>{"source_ids": ["Se8eac0b921fc576b"], "unmatched": [], "ambiguous": [], "status": "resolved"}</t>
        </is>
      </c>
      <c r="H2709" s="10" t="inlineStr">
        <is>
          <t>{"代码": "6857", "产品": "测试系统", "工厂/城市/国家": "群马工厂/邑乐町/日本", "业务及关键工序": "制造设施", "现有/新增/减少能力及单位": "账面值72亿日元/349人", "状态": "已量产", "公告日期": "—", "目标投产/关闭日": "—", "后续验证日期": "2026-03-31", "原始生产地→承接地": "—", "来源编号": "S43 [[cite:as_search:1748]]"}</t>
        </is>
      </c>
      <c r="I2709" s="10" t="inlineStr">
        <is>
          <t>/Volumes/Sanctum/JPXData/research_work/capacity_geo_20261015/alphasense_feedback/archive5_20261016/parsed/C_plants_batch1.csv</t>
        </is>
      </c>
    </row>
    <row r="2710" ht="94" customHeight="1">
      <c r="A2710" s="11" t="inlineStr">
        <is>
          <t>B9d33d60f53b4b8ee</t>
        </is>
      </c>
      <c r="B2710" s="11" t="inlineStr">
        <is>
          <t>6920</t>
        </is>
      </c>
      <c r="C2710" s="11" t="inlineStr">
        <is>
          <t>B</t>
        </is>
      </c>
      <c r="D2710" s="11" t="inlineStr">
        <is>
          <t>archive5/export_08</t>
        </is>
      </c>
      <c r="E2710" s="11" t="inlineStr">
        <is>
          <t>B_quant_batch2.csv</t>
        </is>
      </c>
      <c r="F2710" s="26" t="n">
        <v>3</v>
      </c>
      <c r="G2710" s="11" t="inlineStr">
        <is>
          <t>{"source_ids": ["Se7503519f68db34c"], "unmatched": [], "ambiguous": [], "status": "resolved"}</t>
        </is>
      </c>
      <c r="H2710" s="11" t="inlineStr">
        <is>
          <t>{"代码": "6920", "公司": "Lasertec", "产品/业务": "ACTIS / MATRICS", "指标类型": "生产交期（不是产能）", "地区/国家": "—", "数值": "中计目标1.5–2年→0.5–1.5年；ACTIS约1年，MATRICS略短于1年", "单位": "年", "占比及分母": "—", "数据期间": "2025-08中计；2026-09", "自有/合资/委外": "委外", "公司披露/券商估算/计算": "券商转述（Jefferies，2026-09-30）", "来源编号": "S52 [[cite:as_search:1191]]"}</t>
        </is>
      </c>
      <c r="I2710" s="11" t="inlineStr">
        <is>
          <t>/Volumes/Sanctum/JPXData/research_work/capacity_geo_20261015/alphasense_feedback/archive5_20261016/parsed/B_quant_batch2.csv</t>
        </is>
      </c>
    </row>
    <row r="2711" ht="80" customHeight="1">
      <c r="A2711" s="10" t="inlineStr">
        <is>
          <t>Bcfa562fe653d5285</t>
        </is>
      </c>
      <c r="B2711" s="10" t="inlineStr">
        <is>
          <t>6920</t>
        </is>
      </c>
      <c r="C2711" s="10" t="inlineStr">
        <is>
          <t>B</t>
        </is>
      </c>
      <c r="D2711" s="10" t="inlineStr">
        <is>
          <t>archive5/export_08</t>
        </is>
      </c>
      <c r="E2711" s="10" t="inlineStr">
        <is>
          <t>B_quant_batch2.csv</t>
        </is>
      </c>
      <c r="F2711" s="28" t="n">
        <v>2</v>
      </c>
      <c r="G2711" s="10" t="inlineStr">
        <is>
          <t>{"source_ids": ["S699cd51eccc39b0f"], "unmatched": [], "ambiguous": [], "status": "resolved"}</t>
        </is>
      </c>
      <c r="H2711" s="10" t="inlineStr">
        <is>
          <t>{"代码": "6920", "公司": "Lasertec", "产品/业务": "全部产品", "指标类型": "生产模式（定性）", "地区/国家": "未披露", "数值": "fab-lite：自有资源集中研发，生产委托外包商", "单位": "—", "占比及分母": "无比例", "数据期间": "FY6/26", "自有/合资/委外": "委外", "公司披露/券商估算/计算": "公司披露（有报英文版）", "来源编号": "S50 [[cite:as_search:1765]]"}</t>
        </is>
      </c>
      <c r="I2711" s="10" t="inlineStr">
        <is>
          <t>/Volumes/Sanctum/JPXData/research_work/capacity_geo_20261015/alphasense_feedback/archive5_20261016/parsed/B_quant_batch2.csv</t>
        </is>
      </c>
    </row>
    <row r="2712" ht="80" customHeight="1">
      <c r="A2712" s="11" t="inlineStr">
        <is>
          <t>C7ec382fb110fae5a</t>
        </is>
      </c>
      <c r="B2712" s="11" t="inlineStr">
        <is>
          <t>6920</t>
        </is>
      </c>
      <c r="C2712" s="11" t="inlineStr">
        <is>
          <t>C</t>
        </is>
      </c>
      <c r="D2712" s="11" t="inlineStr">
        <is>
          <t>archive5/export_08</t>
        </is>
      </c>
      <c r="E2712" s="11" t="inlineStr">
        <is>
          <t>C_plants_batch2.csv</t>
        </is>
      </c>
      <c r="F2712" s="26" t="n">
        <v>2</v>
      </c>
      <c r="G2712" s="11" t="inlineStr">
        <is>
          <t>{"source_ids": ["S699cd51eccc39b0f"], "unmatched": [], "ambiguous": [], "status": "resolved"}</t>
        </is>
      </c>
      <c r="H2712" s="11" t="inlineStr">
        <is>
          <t>{"代码": "6920", "产品": "EUV掩模检测等", "工厂/城市/国家": "外包商（地点未披露）", "业务及关键工序": "生产外包；公司负责研发", "现有/新增/减少能力及单位": "未披露", "状态": "已量产", "公告日期": "—", "目标投产/关闭日": "—", "后续验证日期": "2026-10-15", "原始生产地→承接地": "—", "来源编号": "S50 [[cite:as_search:1765]]"}</t>
        </is>
      </c>
      <c r="I2712" s="11" t="inlineStr">
        <is>
          <t>/Volumes/Sanctum/JPXData/research_work/capacity_geo_20261015/alphasense_feedback/archive5_20261016/parsed/C_plants_batch2.csv</t>
        </is>
      </c>
    </row>
    <row r="2713" ht="80" customHeight="1">
      <c r="A2713" s="10" t="inlineStr">
        <is>
          <t>Cfbbf0e3f6ea862d3</t>
        </is>
      </c>
      <c r="B2713" s="10" t="inlineStr">
        <is>
          <t>6920</t>
        </is>
      </c>
      <c r="C2713" s="10" t="inlineStr">
        <is>
          <t>C</t>
        </is>
      </c>
      <c r="D2713" s="10" t="inlineStr">
        <is>
          <t>archive5/export_08</t>
        </is>
      </c>
      <c r="E2713" s="10" t="inlineStr">
        <is>
          <t>C_plants_batch2.csv</t>
        </is>
      </c>
      <c r="F2713" s="28" t="n">
        <v>3</v>
      </c>
      <c r="G2713" s="10" t="inlineStr">
        <is>
          <t>{"source_ids": ["S4e0bc2ac6c00e035"], "unmatched": [], "ambiguous": [], "status": "resolved"}</t>
        </is>
      </c>
      <c r="H2713" s="10" t="inlineStr">
        <is>
          <t>{"代码": "6920", "产品": "—", "工厂/城市/国家": "Lasertec China（上海）、Singapore等海外子公司", "业务及关键工序": "未找到制造职能证据", "现有/新增/减少能力及单位": "—", "状态": "—", "公告日期": "2017/2019设立", "目标投产/关闭日": "—", "后续验证日期": "2026-09-24", "原始生产地→承接地": "—", "来源编号": "S51 [[cite:as_search:1469]]"}</t>
        </is>
      </c>
      <c r="I2713" s="10" t="inlineStr">
        <is>
          <t>/Volumes/Sanctum/JPXData/research_work/capacity_geo_20261015/alphasense_feedback/archive5_20261016/parsed/C_plants_batch2.csv</t>
        </is>
      </c>
    </row>
    <row r="2714" ht="94" customHeight="1">
      <c r="A2714" s="11" t="inlineStr">
        <is>
          <t>Bb6acbe378960cd61</t>
        </is>
      </c>
      <c r="B2714" s="11" t="inlineStr">
        <is>
          <t>6925</t>
        </is>
      </c>
      <c r="C2714" s="11" t="inlineStr">
        <is>
          <t>B</t>
        </is>
      </c>
      <c r="D2714" s="11" t="inlineStr">
        <is>
          <t>archive5/export_08</t>
        </is>
      </c>
      <c r="E2714" s="11" t="inlineStr">
        <is>
          <t>B_quant_batch2.csv</t>
        </is>
      </c>
      <c r="F2714" s="26" t="n">
        <v>4</v>
      </c>
      <c r="G2714" s="11" t="inlineStr">
        <is>
          <t>{"source_ids": ["Sa120c4cf93681aa6"], "unmatched": [], "ambiguous": [], "status": "resolved"}</t>
        </is>
      </c>
      <c r="H2714" s="11" t="inlineStr">
        <is>
          <t>{"代码": "6925", "公司": "USHIO", "产品/业务": "播磨事业所：Industrial Process生产设备", "指标类型": "固定资产账面值 / 人员", "地区/国家": "日本 兵库县姫路市", "数值": "6,626 / 781（土地67,987 m²）", "单位": "百万日元 / 人", "占比及分母": "—", "数据期间": "2026-03-31", "自有/合资/委外": "自有", "公司披露/券商估算/计算": "公司披露（有报）", "来源编号": "S60 [[cite:as_search:1810]]"}</t>
        </is>
      </c>
      <c r="I2714" s="11" t="inlineStr">
        <is>
          <t>/Volumes/Sanctum/JPXData/research_work/capacity_geo_20261015/alphasense_feedback/archive5_20261016/parsed/B_quant_batch2.csv</t>
        </is>
      </c>
    </row>
    <row r="2715" ht="80" customHeight="1">
      <c r="A2715" s="10" t="inlineStr">
        <is>
          <t>Bbf4bafeea716b7b7</t>
        </is>
      </c>
      <c r="B2715" s="10" t="inlineStr">
        <is>
          <t>6925</t>
        </is>
      </c>
      <c r="C2715" s="10" t="inlineStr">
        <is>
          <t>B</t>
        </is>
      </c>
      <c r="D2715" s="10" t="inlineStr">
        <is>
          <t>archive5/export_08</t>
        </is>
      </c>
      <c r="E2715" s="10" t="inlineStr">
        <is>
          <t>B_quant_batch2.csv</t>
        </is>
      </c>
      <c r="F2715" s="28" t="n">
        <v>6</v>
      </c>
      <c r="G2715" s="10" t="inlineStr">
        <is>
          <t>{"source_ids": ["S35d50802973fb482"], "unmatched": [], "ambiguous": [], "status": "resolved"}</t>
        </is>
      </c>
      <c r="H2715" s="10" t="inlineStr">
        <is>
          <t>{"代码": "6925", "公司": "USHIO", "产品/业务": "USHIO GERMANY Steinhöring工厂：Industrial Process", "指标类型": "固定资产账面值 / 人员", "地区/国家": "德国", "数值": "496 / 60", "单位": "百万日元 / 人", "占比及分母": "—", "数据期间": "2026-03-31", "自有/合资/委外": "控股子公司", "公司披露/券商估算/计算": "公司披露", "来源编号": "S61 [[cite:as_search:1791]]"}</t>
        </is>
      </c>
      <c r="I2715" s="10" t="inlineStr">
        <is>
          <t>/Volumes/Sanctum/JPXData/research_work/capacity_geo_20261015/alphasense_feedback/archive5_20261016/parsed/B_quant_batch2.csv</t>
        </is>
      </c>
    </row>
    <row r="2716" ht="94" customHeight="1">
      <c r="A2716" s="11" t="inlineStr">
        <is>
          <t>Bd27dd43e258f3667</t>
        </is>
      </c>
      <c r="B2716" s="11" t="inlineStr">
        <is>
          <t>6925</t>
        </is>
      </c>
      <c r="C2716" s="11" t="inlineStr">
        <is>
          <t>B</t>
        </is>
      </c>
      <c r="D2716" s="11" t="inlineStr">
        <is>
          <t>archive5/export_08</t>
        </is>
      </c>
      <c r="E2716" s="11" t="inlineStr">
        <is>
          <t>B_quant_batch2.csv</t>
        </is>
      </c>
      <c r="F2716" s="26" t="n">
        <v>8</v>
      </c>
      <c r="G2716" s="11" t="inlineStr">
        <is>
          <t>{"source_ids": ["S35d50802973fb482"], "unmatched": [], "ambiguous": [], "status": "resolved"}</t>
        </is>
      </c>
      <c r="H2716" s="11" t="inlineStr">
        <is>
          <t>{"代码": "6925", "公司": "USHIO", "产品/业务": "USHIO INE（原OSRAM ENI）柏林工厂：Industrial Process", "指标类型": "固定资产账面值 / 人员", "地区/国家": "德国", "数值": "3,871 / 395", "单位": "百万日元 / 人", "占比及分母": "—", "数据期间": "2026-03-31", "自有/合资/委外": "控股子公司（FY3/26收购）", "公司披露/券商估算/计算": "公司披露", "来源编号": "S61 [[cite:as_search:1791]]"}</t>
        </is>
      </c>
      <c r="I2716" s="11" t="inlineStr">
        <is>
          <t>/Volumes/Sanctum/JPXData/research_work/capacity_geo_20261015/alphasense_feedback/archive5_20261016/parsed/B_quant_batch2.csv</t>
        </is>
      </c>
    </row>
    <row r="2717" ht="80" customHeight="1">
      <c r="A2717" s="10" t="inlineStr">
        <is>
          <t>Bde4cdcc9d293c08b</t>
        </is>
      </c>
      <c r="B2717" s="10" t="inlineStr">
        <is>
          <t>6925</t>
        </is>
      </c>
      <c r="C2717" s="10" t="inlineStr">
        <is>
          <t>B</t>
        </is>
      </c>
      <c r="D2717" s="10" t="inlineStr">
        <is>
          <t>archive5/export_08</t>
        </is>
      </c>
      <c r="E2717" s="10" t="inlineStr">
        <is>
          <t>B_quant_batch2.csv</t>
        </is>
      </c>
      <c r="F2717" s="28" t="n">
        <v>10</v>
      </c>
      <c r="G2717" s="10" t="inlineStr">
        <is>
          <t>{"source_ids": ["S89dd5558fbbfdc65"], "unmatched": [], "ambiguous": [], "status": "resolved"}</t>
        </is>
      </c>
      <c r="H2717" s="10" t="inlineStr">
        <is>
          <t>{"代码": "6925", "公司": "USHIO", "产品/业务": "分部人员", "指标类型": "人员", "地区/国家": "全集团", "数值": "IP 3,093 / VI 2,101 / LS 271 / PS 321", "单位": "人", "占比及分母": "—", "数据期间": "FY3/26末", "自有/合资/委外": "—", "公司披露/券商估算/计算": "公司披露（股东大会通知）", "来源编号": "S64 [[cite:as_search:1801]]"}</t>
        </is>
      </c>
      <c r="I2717" s="10" t="inlineStr">
        <is>
          <t>/Volumes/Sanctum/JPXData/research_work/capacity_geo_20261015/alphasense_feedback/archive5_20261016/parsed/B_quant_batch2.csv</t>
        </is>
      </c>
    </row>
    <row r="2718" ht="80" customHeight="1">
      <c r="A2718" s="11" t="inlineStr">
        <is>
          <t>Be1ad0f43ddc94960</t>
        </is>
      </c>
      <c r="B2718" s="11" t="inlineStr">
        <is>
          <t>6925</t>
        </is>
      </c>
      <c r="C2718" s="11" t="inlineStr">
        <is>
          <t>B</t>
        </is>
      </c>
      <c r="D2718" s="11" t="inlineStr">
        <is>
          <t>archive5/export_08</t>
        </is>
      </c>
      <c r="E2718" s="11" t="inlineStr">
        <is>
          <t>B_quant_batch2.csv</t>
        </is>
      </c>
      <c r="F2718" s="26" t="n">
        <v>5</v>
      </c>
      <c r="G2718" s="11" t="inlineStr">
        <is>
          <t>{"source_ids": ["S35d50802973fb482"], "unmatched": [], "ambiguous": [], "status": "resolved"}</t>
        </is>
      </c>
      <c r="H2718" s="11" t="inlineStr">
        <is>
          <t>{"代码": "6925", "公司": "USHIO", "产品/业务": "Christie 深圳工厂：Visual Imaging", "指标类型": "固定资产账面值 / 人员", "地区/国家": "中国大陆 深圳", "数值": "689 / 141", "单位": "百万日元 / 人", "占比及分母": "—", "数据期间": "2026-03-31", "自有/合资/委外": "控股子公司", "公司披露/券商估算/计算": "公司披露", "来源编号": "S61 [[cite:as_search:1791]]"}</t>
        </is>
      </c>
      <c r="I2718" s="11" t="inlineStr">
        <is>
          <t>/Volumes/Sanctum/JPXData/research_work/capacity_geo_20261015/alphasense_feedback/archive5_20261016/parsed/B_quant_batch2.csv</t>
        </is>
      </c>
    </row>
    <row r="2719" ht="80" customHeight="1">
      <c r="A2719" s="10" t="inlineStr">
        <is>
          <t>Bf41465144923bbd3</t>
        </is>
      </c>
      <c r="B2719" s="10" t="inlineStr">
        <is>
          <t>6925</t>
        </is>
      </c>
      <c r="C2719" s="10" t="inlineStr">
        <is>
          <t>B</t>
        </is>
      </c>
      <c r="D2719" s="10" t="inlineStr">
        <is>
          <t>archive5/export_08</t>
        </is>
      </c>
      <c r="E2719" s="10" t="inlineStr">
        <is>
          <t>B_quant_batch2.csv</t>
        </is>
      </c>
      <c r="F2719" s="28" t="n">
        <v>7</v>
      </c>
      <c r="G2719" s="10" t="inlineStr">
        <is>
          <t>{"source_ids": ["S35d50802973fb482"], "unmatched": [], "ambiguous": [], "status": "resolved"}</t>
        </is>
      </c>
      <c r="H2719" s="10" t="inlineStr">
        <is>
          <t>{"代码": "6925", "公司": "USHIO", "产品/业务": "USHIO POLAND Blonie工厂：Life Science", "指标类型": "固定资产账面值 / 人员", "地区/国家": "波兰", "数值": "934 / 124", "单位": "百万日元 / 人", "占比及分母": "—", "数据期间": "2026-03-31", "自有/合资/委外": "控股子公司", "公司披露/券商估算/计算": "公司披露", "来源编号": "S61 [[cite:as_search:1791]]"}</t>
        </is>
      </c>
      <c r="I2719" s="10" t="inlineStr">
        <is>
          <t>/Volumes/Sanctum/JPXData/research_work/capacity_geo_20261015/alphasense_feedback/archive5_20261016/parsed/B_quant_batch2.csv</t>
        </is>
      </c>
    </row>
    <row r="2720" ht="80" customHeight="1">
      <c r="A2720" s="11" t="inlineStr">
        <is>
          <t>Bffd73f89fbaba1d3</t>
        </is>
      </c>
      <c r="B2720" s="11" t="inlineStr">
        <is>
          <t>6925</t>
        </is>
      </c>
      <c r="C2720" s="11" t="inlineStr">
        <is>
          <t>B</t>
        </is>
      </c>
      <c r="D2720" s="11" t="inlineStr">
        <is>
          <t>archive5/export_08</t>
        </is>
      </c>
      <c r="E2720" s="11" t="inlineStr">
        <is>
          <t>B_quant_batch2.csv</t>
        </is>
      </c>
      <c r="F2720" s="26" t="n">
        <v>9</v>
      </c>
      <c r="G2720" s="11" t="inlineStr">
        <is>
          <t>{"source_ids": ["S8da45292f2b213a1"], "unmatched": [], "ambiguous": [], "status": "resolved"}</t>
        </is>
      </c>
      <c r="H2720" s="11" t="inlineStr">
        <is>
          <t>{"代码": "6925", "公司": "USHIO", "产品/业务": "USHIO PHILIPPINES（Cavite）工厂：Visual Imaging", "指标类型": "固定资产账面值 / 人员", "地区/国家": "菲律宾", "数值": "980 / 218", "单位": "百万日元 / 人", "占比及分母": "—", "数据期间": "2026-03-31", "自有/合资/委外": "控股子公司", "公司披露/券商估算/计算": "公司披露", "来源编号": "S62 [[cite:as_search:1805]]"}</t>
        </is>
      </c>
      <c r="I2720" s="11" t="inlineStr">
        <is>
          <t>/Volumes/Sanctum/JPXData/research_work/capacity_geo_20261015/alphasense_feedback/archive5_20261016/parsed/B_quant_batch2.csv</t>
        </is>
      </c>
    </row>
    <row r="2721" ht="80" customHeight="1">
      <c r="A2721" s="10" t="inlineStr">
        <is>
          <t>C8b5cbfa7c495f9c8</t>
        </is>
      </c>
      <c r="B2721" s="10" t="inlineStr">
        <is>
          <t>6925</t>
        </is>
      </c>
      <c r="C2721" s="10" t="inlineStr">
        <is>
          <t>C</t>
        </is>
      </c>
      <c r="D2721" s="10" t="inlineStr">
        <is>
          <t>archive5/export_08</t>
        </is>
      </c>
      <c r="E2721" s="10" t="inlineStr">
        <is>
          <t>C_plants_batch2.csv</t>
        </is>
      </c>
      <c r="F2721" s="28" t="n">
        <v>6</v>
      </c>
      <c r="G2721" s="10" t="inlineStr">
        <is>
          <t>{"source_ids": ["S1c016ce83afc38eb"], "unmatched": [], "ambiguous": [], "status": "resolved"}</t>
        </is>
      </c>
      <c r="H2721" s="10" t="inlineStr">
        <is>
          <t>{"代码": "6925", "产品": "光学装置", "工厂/城市/国家": "USHIO (SUZHOU)/苏州/中国大陆", "业务及关键工序": "光学装置制造销售（2004年设立）", "现有/新增/减少能力及单位": "未披露", "状态": "未披露（摘录只有设立信息）", "公告日期": "2004-03", "目标投产/关闭日": "—", "后续验证日期": "2026-06-25", "原始生产地→承接地": "—", "来源编号": "S65 [[cite:as_search:1803]]"}</t>
        </is>
      </c>
      <c r="I2721" s="10" t="inlineStr">
        <is>
          <t>/Volumes/Sanctum/JPXData/research_work/capacity_geo_20261015/alphasense_feedback/archive5_20261016/parsed/C_plants_batch2.csv</t>
        </is>
      </c>
    </row>
    <row r="2722" ht="80" customHeight="1">
      <c r="A2722" s="11" t="inlineStr">
        <is>
          <t>C909484cc64c848e1</t>
        </is>
      </c>
      <c r="B2722" s="11" t="inlineStr">
        <is>
          <t>6925</t>
        </is>
      </c>
      <c r="C2722" s="11" t="inlineStr">
        <is>
          <t>C</t>
        </is>
      </c>
      <c r="D2722" s="11" t="inlineStr">
        <is>
          <t>archive5/export_08</t>
        </is>
      </c>
      <c r="E2722" s="11" t="inlineStr">
        <is>
          <t>C_plants_batch2.csv</t>
        </is>
      </c>
      <c r="F2722" s="26" t="n">
        <v>7</v>
      </c>
      <c r="G2722" s="11" t="inlineStr">
        <is>
          <t>{"source_ids": ["S8da45292f2b213a1"], "unmatched": [], "ambiguous": [], "status": "resolved"}</t>
        </is>
      </c>
      <c r="H2722" s="11" t="inlineStr">
        <is>
          <t>{"代码": "6925", "产品": "投影/影像", "工厂/城市/国家": "Christie 深圳、USHIO PHILIPPINES Cavite", "业务及关键工序": "Visual Imaging生产", "现有/新增/减少能力及单位": "见B表", "状态": "已量产", "公告日期": "—", "目标投产/关闭日": "—", "后续验证日期": "2026-06-25", "原始生产地→承接地": "—", "来源编号": "S62 [[cite:as_search:1805]]"}</t>
        </is>
      </c>
      <c r="I2722" s="11" t="inlineStr">
        <is>
          <t>/Volumes/Sanctum/JPXData/research_work/capacity_geo_20261015/alphasense_feedback/archive5_20261016/parsed/C_plants_batch2.csv</t>
        </is>
      </c>
    </row>
    <row r="2723" ht="80" customHeight="1">
      <c r="A2723" s="10" t="inlineStr">
        <is>
          <t>Cc2c123beb090dde8</t>
        </is>
      </c>
      <c r="B2723" s="10" t="inlineStr">
        <is>
          <t>6925</t>
        </is>
      </c>
      <c r="C2723" s="10" t="inlineStr">
        <is>
          <t>C</t>
        </is>
      </c>
      <c r="D2723" s="10" t="inlineStr">
        <is>
          <t>archive5/export_08</t>
        </is>
      </c>
      <c r="E2723" s="10" t="inlineStr">
        <is>
          <t>C_plants_batch2.csv</t>
        </is>
      </c>
      <c r="F2723" s="28" t="n">
        <v>4</v>
      </c>
      <c r="G2723" s="10" t="inlineStr">
        <is>
          <t>{"source_ids": ["Sa120c4cf93681aa6"], "unmatched": [], "ambiguous": [], "status": "resolved"}</t>
        </is>
      </c>
      <c r="H2723" s="10" t="inlineStr">
        <is>
          <t>{"代码": "6925", "产品": "灯/工业光源", "工厂/城市/国家": "播磨事业所/姫路/日本", "业务及关键工序": "Industrial Process生产", "现有/新增/减少能力及单位": "账面值66亿日元/781人", "状态": "已量产", "公告日期": "1970设立", "目标投产/关闭日": "—", "后续验证日期": "2026-06-25", "原始生产地→承接地": "—", "来源编号": "S60 [[cite:as_search:1810]]"}</t>
        </is>
      </c>
      <c r="I2723" s="10" t="inlineStr">
        <is>
          <t>/Volumes/Sanctum/JPXData/research_work/capacity_geo_20261015/alphasense_feedback/archive5_20261016/parsed/C_plants_batch2.csv</t>
        </is>
      </c>
    </row>
    <row r="2724" ht="80" customHeight="1">
      <c r="A2724" s="11" t="inlineStr">
        <is>
          <t>Ccb180dc70d3ee57e</t>
        </is>
      </c>
      <c r="B2724" s="11" t="inlineStr">
        <is>
          <t>6925</t>
        </is>
      </c>
      <c r="C2724" s="11" t="inlineStr">
        <is>
          <t>C</t>
        </is>
      </c>
      <c r="D2724" s="11" t="inlineStr">
        <is>
          <t>archive5/export_08</t>
        </is>
      </c>
      <c r="E2724" s="11" t="inlineStr">
        <is>
          <t>C_plants_batch2.csv</t>
        </is>
      </c>
      <c r="F2724" s="26" t="n">
        <v>5</v>
      </c>
      <c r="G2724" s="11" t="inlineStr">
        <is>
          <t>{"source_ids": ["S890a08aaaf4e5d7e"], "unmatched": [], "ambiguous": [], "status": "resolved"}</t>
        </is>
      </c>
      <c r="H2724" s="11" t="inlineStr">
        <is>
          <t>{"代码": "6925", "产品": "工业电源等", "工厂/城市/国家": "USHIO INE（原OSRAM ENI）/柏林/德国", "业务及关键工序": "Industrial Process生产", "现有/新增/减少能力及单位": "账面值39亿日元/395人", "状态": "已量产（收购并表）", "公告日期": "FY3/26", "目标投产/关闭日": "—", "后续验证日期": "2026-08-05", "原始生产地→承接地": "收购取得", "来源编号": "S63 [[cite:as_search:1789]]"}</t>
        </is>
      </c>
      <c r="I2724" s="11" t="inlineStr">
        <is>
          <t>/Volumes/Sanctum/JPXData/research_work/capacity_geo_20261015/alphasense_feedback/archive5_20261016/parsed/C_plants_batch2.csv</t>
        </is>
      </c>
    </row>
    <row r="2725" ht="80" customHeight="1">
      <c r="A2725" s="10" t="inlineStr">
        <is>
          <t>B856db899d917ccdf</t>
        </is>
      </c>
      <c r="B2725" s="10" t="inlineStr">
        <is>
          <t>7729</t>
        </is>
      </c>
      <c r="C2725" s="10" t="inlineStr">
        <is>
          <t>B</t>
        </is>
      </c>
      <c r="D2725" s="10" t="inlineStr">
        <is>
          <t>archive5/export_08</t>
        </is>
      </c>
      <c r="E2725" s="10" t="inlineStr">
        <is>
          <t>B_quant_batch2.csv</t>
        </is>
      </c>
      <c r="F2725" s="28" t="n">
        <v>22</v>
      </c>
      <c r="G2725" s="10" t="inlineStr">
        <is>
          <t>{"source_ids": ["S7b67ef41ed0078a7"], "unmatched": [], "ambiguous": [], "status": "resolved"}</t>
        </is>
      </c>
      <c r="H2725" s="10" t="inlineStr">
        <is>
          <t>{"代码": "7729", "公司": "Tokyo Seimitsu", "产品/业务": "ACCRETECH KOREA 演示中心（不是生产）", "指标类型": "资本开支预算 / 已支出", "地区/国家": "韩国 华城", "数值": "4,515 / 2,849", "单位": "百万日元", "占比及分母": "—", "数据期间": "2026-03→2027-05", "自有/合资/委外": "控股子公司", "公司披露/券商估算/计算": "公司披露（有报）", "来源编号": "S93 [[cite:as_search:1898]]"}</t>
        </is>
      </c>
      <c r="I2725" s="10" t="inlineStr">
        <is>
          <t>/Volumes/Sanctum/JPXData/research_work/capacity_geo_20261015/alphasense_feedback/archive5_20261016/parsed/B_quant_batch2.csv</t>
        </is>
      </c>
    </row>
    <row r="2726" ht="80" customHeight="1">
      <c r="A2726" s="11" t="inlineStr">
        <is>
          <t>Bd2dfb286098cae95</t>
        </is>
      </c>
      <c r="B2726" s="11" t="inlineStr">
        <is>
          <t>7729</t>
        </is>
      </c>
      <c r="C2726" s="11" t="inlineStr">
        <is>
          <t>B</t>
        </is>
      </c>
      <c r="D2726" s="11" t="inlineStr">
        <is>
          <t>archive5/export_08</t>
        </is>
      </c>
      <c r="E2726" s="11" t="inlineStr">
        <is>
          <t>B_quant_batch2.csv</t>
        </is>
      </c>
      <c r="F2726" s="26" t="n">
        <v>20</v>
      </c>
      <c r="G2726" s="11" t="inlineStr">
        <is>
          <t>{"source_ids": ["S864a9e36a0e4bd3f"], "unmatched": [], "ambiguous": [], "status": "resolved"}</t>
        </is>
      </c>
      <c r="H2726" s="11" t="inlineStr">
        <is>
          <t>{"代码": "7729", "公司": "Tokyo Seimitsu", "产品/业务": "半导体设备", "指标类型": "订单/产能比", "地区/国家": "全公司", "数值": "订单约为产能的1.5倍", "单位": "倍", "占比及分母": "分母=生产能力（口径未披露）", "数据期间": "2026-08", "自有/合资/委外": "自有", "公司披露/券商估算/计算": "券商转述公司说法（Jefferies，2026-09-30）", "来源编号": "S90 [[cite:as_search:1832]]"}</t>
        </is>
      </c>
      <c r="I2726" s="11" t="inlineStr">
        <is>
          <t>/Volumes/Sanctum/JPXData/research_work/capacity_geo_20261015/alphasense_feedback/archive5_20261016/parsed/B_quant_batch2.csv</t>
        </is>
      </c>
    </row>
    <row r="2727" ht="80" customHeight="1">
      <c r="A2727" s="10" t="inlineStr">
        <is>
          <t>Bebf857a7d79ecca3</t>
        </is>
      </c>
      <c r="B2727" s="10" t="inlineStr">
        <is>
          <t>7729</t>
        </is>
      </c>
      <c r="C2727" s="10" t="inlineStr">
        <is>
          <t>B</t>
        </is>
      </c>
      <c r="D2727" s="10" t="inlineStr">
        <is>
          <t>archive5/export_08</t>
        </is>
      </c>
      <c r="E2727" s="10" t="inlineStr">
        <is>
          <t>B_quant_batch2.csv</t>
        </is>
      </c>
      <c r="F2727" s="28" t="n">
        <v>21</v>
      </c>
      <c r="G2727" s="10" t="inlineStr">
        <is>
          <t>{"source_ids": ["Sf62e5dbeec51ba55"], "unmatched": [], "ambiguous": [], "status": "resolved"}</t>
        </is>
      </c>
      <c r="H2727" s="10" t="inlineStr">
        <is>
          <t>{"代码": "7729", "公司": "Tokyo Seimitsu", "产品/业务": "增产投资", "指标类型": "资本开支计划上调", "地区/国家": "日本", "数值": "+4.0", "单位": "十亿日元", "占比及分母": "—", "数据期间": "FY3/27", "自有/合资/委外": "自有", "公司披露/券商估算/计算": "公司披露（1Q说明会）", "来源编号": "S91 [[cite:as_search:1883]]"}</t>
        </is>
      </c>
      <c r="I2727" s="10" t="inlineStr">
        <is>
          <t>/Volumes/Sanctum/JPXData/research_work/capacity_geo_20261015/alphasense_feedback/archive5_20261016/parsed/B_quant_batch2.csv</t>
        </is>
      </c>
    </row>
    <row r="2728" ht="80" customHeight="1">
      <c r="A2728" s="11" t="inlineStr">
        <is>
          <t>C39fe02bf76e3d772</t>
        </is>
      </c>
      <c r="B2728" s="11" t="inlineStr">
        <is>
          <t>7729</t>
        </is>
      </c>
      <c r="C2728" s="11" t="inlineStr">
        <is>
          <t>C</t>
        </is>
      </c>
      <c r="D2728" s="11" t="inlineStr">
        <is>
          <t>archive5/export_08</t>
        </is>
      </c>
      <c r="E2728" s="11" t="inlineStr">
        <is>
          <t>C_plants_batch2.csv</t>
        </is>
      </c>
      <c r="F2728" s="26" t="n">
        <v>16</v>
      </c>
      <c r="G2728" s="11" t="inlineStr">
        <is>
          <t>{"source_ids": ["S9f6b0dd06897f3d5"], "unmatched": [], "ambiguous": [], "status": "resolved"}</t>
        </is>
      </c>
      <c r="H2728" s="11" t="inlineStr">
        <is>
          <t>{"代码": "7729", "产品": "半导体设备", "工厂/城市/国家": "八王子新工厂/东京/日本", "业务及关键工序": "应对大型化设备需求", "现有/新增/减少能力及单位": "未披露", "状态": "宣布", "公告日期": "2025-10", "目标投产/关闭日": "有报写2028年开工；综合报告写最早2027财年开工", "后续验证日期": "2026-06-25", "原始生产地→承接地": "—", "来源编号": "S92 [[cite:as_search:1899]]"}</t>
        </is>
      </c>
      <c r="I2728" s="11" t="inlineStr">
        <is>
          <t>/Volumes/Sanctum/JPXData/research_work/capacity_geo_20261015/alphasense_feedback/archive5_20261016/parsed/C_plants_batch2.csv</t>
        </is>
      </c>
    </row>
    <row r="2729" ht="80" customHeight="1">
      <c r="A2729" s="10" t="inlineStr">
        <is>
          <t>Cb3540ce73b4f72d8</t>
        </is>
      </c>
      <c r="B2729" s="10" t="inlineStr">
        <is>
          <t>7729</t>
        </is>
      </c>
      <c r="C2729" s="10" t="inlineStr">
        <is>
          <t>C</t>
        </is>
      </c>
      <c r="D2729" s="10" t="inlineStr">
        <is>
          <t>archive5/export_08</t>
        </is>
      </c>
      <c r="E2729" s="10" t="inlineStr">
        <is>
          <t>C_plants_batch2.csv</t>
        </is>
      </c>
      <c r="F2729" s="28" t="n">
        <v>17</v>
      </c>
      <c r="G2729" s="10" t="inlineStr">
        <is>
          <t>{"source_ids": ["S7b67ef41ed0078a7"], "unmatched": [], "ambiguous": [], "status": "resolved"}</t>
        </is>
      </c>
      <c r="H2729" s="10" t="inlineStr">
        <is>
          <t>{"代码": "7729", "产品": "半导体设备", "工厂/城市/国家": "饭能新工厂/埼玉/日本", "业务及关键工序": "土地和建筑", "现有/新增/减少能力及单位": "预算未定", "状态": "计划/在建", "公告日期": "—", "目标投产/关闭日": "2026-05开工→2028-03完工", "后续验证日期": "2026-06-25", "原始生产地→承接地": "—", "来源编号": "S93 [[cite:as_search:1898]]"}</t>
        </is>
      </c>
      <c r="I2729" s="10" t="inlineStr">
        <is>
          <t>/Volumes/Sanctum/JPXData/research_work/capacity_geo_20261015/alphasense_feedback/archive5_20261016/parsed/C_plants_batch2.csv</t>
        </is>
      </c>
    </row>
    <row r="2730" ht="80" customHeight="1">
      <c r="A2730" s="11" t="inlineStr">
        <is>
          <t>Cccf48930e8c17597</t>
        </is>
      </c>
      <c r="B2730" s="11" t="inlineStr">
        <is>
          <t>7729</t>
        </is>
      </c>
      <c r="C2730" s="11" t="inlineStr">
        <is>
          <t>C</t>
        </is>
      </c>
      <c r="D2730" s="11" t="inlineStr">
        <is>
          <t>archive5/export_08</t>
        </is>
      </c>
      <c r="E2730" s="11" t="inlineStr">
        <is>
          <t>C_plants_batch2.csv</t>
        </is>
      </c>
      <c r="F2730" s="26" t="n">
        <v>14</v>
      </c>
      <c r="G2730" s="11" t="inlineStr">
        <is>
          <t>{"source_ids": ["S9f6b0dd06897f3d5"], "unmatched": [], "ambiguous": [], "status": "resolved"}</t>
        </is>
      </c>
      <c r="H2730" s="11" t="inlineStr">
        <is>
          <t>{"代码": "7729", "产品": "半导体设备", "工厂/城市/国家": "饭能工厂/埼玉/日本", "业务及关键工序": "半导体设备生产", "现有/新增/减少能力及单位": "未披露", "状态": "已量产", "公告日期": "—", "目标投产/关闭日": "2023-07投运", "后续验证日期": "2026-06-25", "原始生产地→承接地": "—", "来源编号": "S92 [[cite:as_search:1899]]"}</t>
        </is>
      </c>
      <c r="I2730" s="11" t="inlineStr">
        <is>
          <t>/Volumes/Sanctum/JPXData/research_work/capacity_geo_20261015/alphasense_feedback/archive5_20261016/parsed/C_plants_batch2.csv</t>
        </is>
      </c>
    </row>
    <row r="2731" ht="80" customHeight="1">
      <c r="A2731" s="10" t="inlineStr">
        <is>
          <t>Cddd4d37b73c1029d</t>
        </is>
      </c>
      <c r="B2731" s="10" t="inlineStr">
        <is>
          <t>7729</t>
        </is>
      </c>
      <c r="C2731" s="10" t="inlineStr">
        <is>
          <t>C</t>
        </is>
      </c>
      <c r="D2731" s="10" t="inlineStr">
        <is>
          <t>archive5/export_08</t>
        </is>
      </c>
      <c r="E2731" s="10" t="inlineStr">
        <is>
          <t>C_plants_batch2.csv</t>
        </is>
      </c>
      <c r="F2731" s="28" t="n">
        <v>15</v>
      </c>
      <c r="G2731" s="10" t="inlineStr">
        <is>
          <t>{"source_ids": ["S9f6b0dd06897f3d5"], "unmatched": [], "ambiguous": [], "status": "resolved"}</t>
        </is>
      </c>
      <c r="H2731" s="10" t="inlineStr">
        <is>
          <t>{"代码": "7729", "产品": "半导体设备", "工厂/城市/国家": "名古屋工厂/爱知/日本", "业务及关键工序": "半导体设备", "现有/新增/减少能力及单位": "未披露", "状态": "已竣工", "公告日期": "—", "目标投产/关闭日": "2025-08", "后续验证日期": "2026-06-25", "原始生产地→承接地": "—", "来源编号": "S92 [[cite:as_search:1899]]"}</t>
        </is>
      </c>
      <c r="I2731" s="10" t="inlineStr">
        <is>
          <t>/Volumes/Sanctum/JPXData/research_work/capacity_geo_20261015/alphasense_feedback/archive5_20261016/parsed/C_plants_batch2.csv</t>
        </is>
      </c>
    </row>
    <row r="2732" ht="80" customHeight="1">
      <c r="A2732" s="11" t="inlineStr">
        <is>
          <t>B1bea3065e340ddb5</t>
        </is>
      </c>
      <c r="B2732" s="11" t="inlineStr">
        <is>
          <t>7735</t>
        </is>
      </c>
      <c r="C2732" s="11" t="inlineStr">
        <is>
          <t>B</t>
        </is>
      </c>
      <c r="D2732" s="11" t="inlineStr">
        <is>
          <t>archive5/export_08</t>
        </is>
      </c>
      <c r="E2732" s="11" t="inlineStr">
        <is>
          <t>B_quant_batch2.csv</t>
        </is>
      </c>
      <c r="F2732" s="26" t="n">
        <v>13</v>
      </c>
      <c r="G2732" s="11" t="inlineStr">
        <is>
          <t>{"source_ids": ["S58badd78c6d79b5a"], "unmatched": [], "ambiguous": [], "status": "resolved"}</t>
        </is>
      </c>
      <c r="H2732" s="11" t="inlineStr">
        <is>
          <t>{"代码": "7735", "公司": "SCREEN", "产品/业务": "SCREEN Finetech Solutions 彦根等：FT生产", "指标类型": "固定资产账面值 / 人员", "地区/国家": "日本", "数值": "822 / 203", "单位": "百万日元 / 人", "占比及分母": "—", "数据期间": "2026-03-31", "自有/合资/委外": "控股子公司", "公司披露/券商估算/计算": "公司披露", "来源编号": "S72 [[cite:as_search:1828]]"}</t>
        </is>
      </c>
      <c r="I2732" s="11" t="inlineStr">
        <is>
          <t>/Volumes/Sanctum/JPXData/research_work/capacity_geo_20261015/alphasense_feedback/archive5_20261016/parsed/B_quant_batch2.csv</t>
        </is>
      </c>
    </row>
    <row r="2733" ht="94" customHeight="1">
      <c r="A2733" s="10" t="inlineStr">
        <is>
          <t>B86dacc1c775badb3</t>
        </is>
      </c>
      <c r="B2733" s="10" t="inlineStr">
        <is>
          <t>7735</t>
        </is>
      </c>
      <c r="C2733" s="10" t="inlineStr">
        <is>
          <t>B</t>
        </is>
      </c>
      <c r="D2733" s="10" t="inlineStr">
        <is>
          <t>archive5/export_08</t>
        </is>
      </c>
      <c r="E2733" s="10" t="inlineStr">
        <is>
          <t>B_quant_batch2.csv</t>
        </is>
      </c>
      <c r="F2733" s="28" t="n">
        <v>11</v>
      </c>
      <c r="G2733" s="10" t="inlineStr">
        <is>
          <t>{"source_ids": ["S1562f2dba2743b54"], "unmatched": [], "ambiguous": [], "status": "resolved"}</t>
        </is>
      </c>
      <c r="H2733" s="10" t="inlineStr">
        <is>
          <t>{"代码": "7735", "公司": "SCREEN", "产品/业务": "彦根基地（5个工厂）", "指标类型": "产能（按收入计）", "地区/国家": "日本 滋贺县彦根", "数值": "可支撑620", "单位": "十亿日元收入（FY3/27预计）", "占比及分母": "口径（全公司还是SPE）未说明", "数据期间": "FY3/27", "自有/合资/委外": "自有", "公司披露/券商估算/计算": "公司披露（综合报告2026）", "来源编号": "S70 [[cite:as_search:1816]]"}</t>
        </is>
      </c>
      <c r="I2733" s="10" t="inlineStr">
        <is>
          <t>/Volumes/Sanctum/JPXData/research_work/capacity_geo_20261015/alphasense_feedback/archive5_20261016/parsed/B_quant_batch2.csv</t>
        </is>
      </c>
    </row>
    <row r="2734" ht="94" customHeight="1">
      <c r="A2734" s="11" t="inlineStr">
        <is>
          <t>Bb5d84383263ec82c</t>
        </is>
      </c>
      <c r="B2734" s="11" t="inlineStr">
        <is>
          <t>7735</t>
        </is>
      </c>
      <c r="C2734" s="11" t="inlineStr">
        <is>
          <t>B</t>
        </is>
      </c>
      <c r="D2734" s="11" t="inlineStr">
        <is>
          <t>archive5/export_08</t>
        </is>
      </c>
      <c r="E2734" s="11" t="inlineStr">
        <is>
          <t>B_quant_batch2.csv</t>
        </is>
      </c>
      <c r="F2734" s="26" t="n">
        <v>12</v>
      </c>
      <c r="G2734" s="11" t="inlineStr">
        <is>
          <t>{"source_ids": ["S8f3e0f72f646f2a2"], "unmatched": [], "ambiguous": [], "status": "resolved"}</t>
        </is>
      </c>
      <c r="H2734" s="11" t="inlineStr">
        <is>
          <t>{"代码": "7735", "公司": "SCREEN", "产品/业务": "SCREEN Semiconductor Solutions 彦根等：SPE生产和研发", "指标类型": "固定资产账面值 / 人员", "地区/国家": "日本", "数值": "28,578 / 1,373", "单位": "百万日元 / 人", "占比及分母": "—", "数据期间": "2026-03-31", "自有/合资/委外": "控股子公司", "公司披露/券商估算/计算": "公司披露（有报）", "来源编号": "S71 [[cite:as_search:1820]]"}</t>
        </is>
      </c>
      <c r="I2734" s="11" t="inlineStr">
        <is>
          <t>/Volumes/Sanctum/JPXData/research_work/capacity_geo_20261015/alphasense_feedback/archive5_20261016/parsed/B_quant_batch2.csv</t>
        </is>
      </c>
    </row>
    <row r="2735" ht="94" customHeight="1">
      <c r="A2735" s="10" t="inlineStr">
        <is>
          <t>Bec2761b5e6fffe02</t>
        </is>
      </c>
      <c r="B2735" s="10" t="inlineStr">
        <is>
          <t>7735</t>
        </is>
      </c>
      <c r="C2735" s="10" t="inlineStr">
        <is>
          <t>B</t>
        </is>
      </c>
      <c r="D2735" s="10" t="inlineStr">
        <is>
          <t>archive5/export_08</t>
        </is>
      </c>
      <c r="E2735" s="10" t="inlineStr">
        <is>
          <t>B_quant_batch2.csv</t>
        </is>
      </c>
      <c r="F2735" s="28" t="n">
        <v>14</v>
      </c>
      <c r="G2735" s="10" t="inlineStr">
        <is>
          <t>{"source_ids": ["Sc89290374d0d8ff0"], "unmatched": [], "ambiguous": [], "status": "resolved"}</t>
        </is>
      </c>
      <c r="H2735" s="10" t="inlineStr">
        <is>
          <t>{"代码": "7735", "公司": "SCREEN", "产品/业务": "海外SPE子公司（美国/德国/新加坡）", "指标类型": "固定资产账面值 / 人员（办公设备，不是生产）", "地区/国家": "美国 / 德国 / 新加坡", "数值": "1,294/317；907/228；847/101", "单位": "百万日元 / 人", "占比及分母": "—", "数据期间": "2026-03-31", "自有/合资/委外": "控股子公司", "公司披露/券商估算/计算": "公司披露", "来源编号": "S73 [[cite:as_search:1819]]"}</t>
        </is>
      </c>
      <c r="I2735" s="10" t="inlineStr">
        <is>
          <t>/Volumes/Sanctum/JPXData/research_work/capacity_geo_20261015/alphasense_feedback/archive5_20261016/parsed/B_quant_batch2.csv</t>
        </is>
      </c>
    </row>
    <row r="2736" ht="80" customHeight="1">
      <c r="A2736" s="11" t="inlineStr">
        <is>
          <t>C79c160a35f4e5c23</t>
        </is>
      </c>
      <c r="B2736" s="11" t="inlineStr">
        <is>
          <t>7735</t>
        </is>
      </c>
      <c r="C2736" s="11" t="inlineStr">
        <is>
          <t>C</t>
        </is>
      </c>
      <c r="D2736" s="11" t="inlineStr">
        <is>
          <t>archive5/export_08</t>
        </is>
      </c>
      <c r="E2736" s="11" t="inlineStr">
        <is>
          <t>C_plants_batch2.csv</t>
        </is>
      </c>
      <c r="F2736" s="26" t="n">
        <v>8</v>
      </c>
      <c r="G2736" s="11" t="inlineStr">
        <is>
          <t>{"source_ids": ["S1562f2dba2743b54"], "unmatched": [], "ambiguous": [], "status": "resolved"}</t>
        </is>
      </c>
      <c r="H2736" s="11" t="inlineStr">
        <is>
          <t>{"代码": "7735", "产品": "SPE清洗设备", "工厂/城市/国家": "彦根事业所（5个工厂）/日本", "业务及关键工序": "主要生产基地；推进效率化和自动化", "现有/新增/减少能力及单位": "可支撑6,200亿日元收入的生产体制", "状态": "已量产，继续扩产", "公告日期": "—", "目标投产/关闭日": "—", "后续验证日期": "2026-09-28", "原始生产地→承接地": "—", "来源编号": "S70 [[cite:as_search:1816]]"}</t>
        </is>
      </c>
      <c r="I2736" s="11" t="inlineStr">
        <is>
          <t>/Volumes/Sanctum/JPXData/research_work/capacity_geo_20261015/alphasense_feedback/archive5_20261016/parsed/C_plants_batch2.csv</t>
        </is>
      </c>
    </row>
    <row r="2737" ht="80" customHeight="1">
      <c r="A2737" s="10" t="inlineStr">
        <is>
          <t>Cd0a280dd89fb933e</t>
        </is>
      </c>
      <c r="B2737" s="10" t="inlineStr">
        <is>
          <t>7735</t>
        </is>
      </c>
      <c r="C2737" s="10" t="inlineStr">
        <is>
          <t>C</t>
        </is>
      </c>
      <c r="D2737" s="10" t="inlineStr">
        <is>
          <t>archive5/export_08</t>
        </is>
      </c>
      <c r="E2737" s="10" t="inlineStr">
        <is>
          <t>C_plants_batch2.csv</t>
        </is>
      </c>
      <c r="F2737" s="28" t="n">
        <v>9</v>
      </c>
      <c r="G2737" s="10" t="inlineStr">
        <is>
          <t>{"source_ids": ["S07a1d695c3e58624"], "unmatched": [], "ambiguous": [], "status": "resolved"}</t>
        </is>
      </c>
      <c r="H2737" s="10" t="inlineStr">
        <is>
          <t>{"代码": "7735", "产品": "SPE（摘录中的设备类别不明）", "工厂/城市/国家": "京都长冈（Nagaoka）", "业务及关键工序": "改造现有设施以提升产能", "现有/新增/减少能力及单位": "未披露", "状态": "在建", "公告日期": "2026", "目标投产/关闭日": "下一财年初完成", "后续验证日期": "2026-07-29", "原始生产地→承接地": "—", "来源编号": "S74 [[cite:as_search:1825]]"}</t>
        </is>
      </c>
      <c r="I2737" s="10" t="inlineStr">
        <is>
          <t>/Volumes/Sanctum/JPXData/research_work/capacity_geo_20261015/alphasense_feedback/archive5_20261016/parsed/C_plants_batch2.csv</t>
        </is>
      </c>
    </row>
    <row r="2738" ht="80" customHeight="1">
      <c r="A2738" s="11" t="inlineStr">
        <is>
          <t>B3723eabf1c08d9fb</t>
        </is>
      </c>
      <c r="B2738" s="11" t="inlineStr">
        <is>
          <t>8035</t>
        </is>
      </c>
      <c r="C2738" s="11" t="inlineStr">
        <is>
          <t>B</t>
        </is>
      </c>
      <c r="D2738" s="11" t="inlineStr">
        <is>
          <t>archive5/export_08</t>
        </is>
      </c>
      <c r="E2738" s="11" t="inlineStr">
        <is>
          <t>B_quant_batch2.csv</t>
        </is>
      </c>
      <c r="F2738" s="26" t="n">
        <v>16</v>
      </c>
      <c r="G2738" s="11" t="inlineStr">
        <is>
          <t>{"source_ids": ["S03008def0d15c5af"], "unmatched": [], "ambiguous": [], "status": "resolved"}</t>
        </is>
      </c>
      <c r="H2738" s="11" t="inlineStr">
        <is>
          <t>{"代码": "8035", "公司": "Tokyo Electron", "产品/业务": "东京电子九州 大津事业所工厂", "指标类型": "固定资产账面值 / 人员", "地区/国家": "日本 熊本", "数值": "2,570 / 124", "单位": "百万日元 / 人", "占比及分母": "—", "数据期间": "2026-03-31", "自有/合资/委外": "全资子公司", "公司披露/券商估算/计算": "公司披露", "来源编号": "S80 [[cite:as_search:1848]]"}</t>
        </is>
      </c>
      <c r="I2738" s="11" t="inlineStr">
        <is>
          <t>/Volumes/Sanctum/JPXData/research_work/capacity_geo_20261015/alphasense_feedback/archive5_20261016/parsed/B_quant_batch2.csv</t>
        </is>
      </c>
    </row>
    <row r="2739" ht="80" customHeight="1">
      <c r="A2739" s="10" t="inlineStr">
        <is>
          <t>B55db8a4f048d263c</t>
        </is>
      </c>
      <c r="B2739" s="10" t="inlineStr">
        <is>
          <t>8035</t>
        </is>
      </c>
      <c r="C2739" s="10" t="inlineStr">
        <is>
          <t>B</t>
        </is>
      </c>
      <c r="D2739" s="10" t="inlineStr">
        <is>
          <t>archive5/export_08</t>
        </is>
      </c>
      <c r="E2739" s="10" t="inlineStr">
        <is>
          <t>B_quant_batch2.csv</t>
        </is>
      </c>
      <c r="F2739" s="28" t="n">
        <v>19</v>
      </c>
      <c r="G2739" s="10" t="inlineStr">
        <is>
          <t>{"source_ids": ["Sff36d5347b6d46e8"], "unmatched": [], "ambiguous": [], "status": "resolved"}</t>
        </is>
      </c>
      <c r="H2739" s="10" t="inlineStr">
        <is>
          <t>{"代码": "8035", "公司": "Tokyo Electron", "产品/业务": "集团设备投资", "指标类型": "资本开支", "地区/国家": "日本", "数值": "合计216；宫城82.2、TTS 33.5、九州31.3", "单位": "十亿日元", "占比及分母": "—", "数据期间": "FY3/26", "自有/合资/委外": "自有", "公司披露/券商估算/计算": "公司披露（有报）", "来源编号": "S81 [[cite:as_search:1850]]"}</t>
        </is>
      </c>
      <c r="I2739" s="10" t="inlineStr">
        <is>
          <t>/Volumes/Sanctum/JPXData/research_work/capacity_geo_20261015/alphasense_feedback/archive5_20261016/parsed/B_quant_batch2.csv</t>
        </is>
      </c>
    </row>
    <row r="2740" ht="80" customHeight="1">
      <c r="A2740" s="11" t="inlineStr">
        <is>
          <t>B9bc348733060c324</t>
        </is>
      </c>
      <c r="B2740" s="11" t="inlineStr">
        <is>
          <t>8035</t>
        </is>
      </c>
      <c r="C2740" s="11" t="inlineStr">
        <is>
          <t>B</t>
        </is>
      </c>
      <c r="D2740" s="11" t="inlineStr">
        <is>
          <t>archive5/export_08</t>
        </is>
      </c>
      <c r="E2740" s="11" t="inlineStr">
        <is>
          <t>B_quant_batch2.csv</t>
        </is>
      </c>
      <c r="F2740" s="26" t="n">
        <v>17</v>
      </c>
      <c r="G2740" s="11" t="inlineStr">
        <is>
          <t>{"source_ids": ["S03008def0d15c5af"], "unmatched": [], "ambiguous": [], "status": "resolved"}</t>
        </is>
      </c>
      <c r="H2740" s="11" t="inlineStr">
        <is>
          <t>{"代码": "8035", "公司": "Tokyo Electron", "产品/业务": "东京电子宫城 总部等工厂", "指标类型": "固定资产账面值 / 人员", "地区/国家": "日本 宫城", "数值": "153,334 / 2,217", "单位": "百万日元 / 人", "占比及分母": "—", "数据期间": "2026-03-31", "自有/合资/委外": "全资子公司", "公司披露/券商估算/计算": "公司披露", "来源编号": "S80 [[cite:as_search:1848]]"}</t>
        </is>
      </c>
      <c r="I2740" s="11" t="inlineStr">
        <is>
          <t>/Volumes/Sanctum/JPXData/research_work/capacity_geo_20261015/alphasense_feedback/archive5_20261016/parsed/B_quant_batch2.csv</t>
        </is>
      </c>
    </row>
    <row r="2741" ht="80" customHeight="1">
      <c r="A2741" s="10" t="inlineStr">
        <is>
          <t>Bbce2eb0766ecfe2f</t>
        </is>
      </c>
      <c r="B2741" s="10" t="inlineStr">
        <is>
          <t>8035</t>
        </is>
      </c>
      <c r="C2741" s="10" t="inlineStr">
        <is>
          <t>B</t>
        </is>
      </c>
      <c r="D2741" s="10" t="inlineStr">
        <is>
          <t>archive5/export_08</t>
        </is>
      </c>
      <c r="E2741" s="10" t="inlineStr">
        <is>
          <t>B_quant_batch2.csv</t>
        </is>
      </c>
      <c r="F2741" s="28" t="n">
        <v>15</v>
      </c>
      <c r="G2741" s="10" t="inlineStr">
        <is>
          <t>{"source_ids": ["S03008def0d15c5af"], "unmatched": [], "ambiguous": [], "status": "resolved"}</t>
        </is>
      </c>
      <c r="H2741" s="10" t="inlineStr">
        <is>
          <t>{"代码": "8035", "公司": "Tokyo Electron", "产品/业务": "东京电子九州 总部（合志）工厂", "指标类型": "固定资产账面值 / 人员", "地区/国家": "日本 熊本", "数值": "82,674 / 2,219", "单位": "百万日元 / 人", "占比及分母": "—", "数据期间": "2026-03-31", "自有/合资/委外": "全资子公司", "公司披露/券商估算/计算": "公司披露（有报）", "来源编号": "S80 [[cite:as_search:1848]]"}</t>
        </is>
      </c>
      <c r="I2741" s="10" t="inlineStr">
        <is>
          <t>/Volumes/Sanctum/JPXData/research_work/capacity_geo_20261015/alphasense_feedback/archive5_20261016/parsed/B_quant_batch2.csv</t>
        </is>
      </c>
    </row>
    <row r="2742" ht="94" customHeight="1">
      <c r="A2742" s="11" t="inlineStr">
        <is>
          <t>Bcfa8f57eeba86580</t>
        </is>
      </c>
      <c r="B2742" s="11" t="inlineStr">
        <is>
          <t>8035</t>
        </is>
      </c>
      <c r="C2742" s="11" t="inlineStr">
        <is>
          <t>B</t>
        </is>
      </c>
      <c r="D2742" s="11" t="inlineStr">
        <is>
          <t>archive5/export_08</t>
        </is>
      </c>
      <c r="E2742" s="11" t="inlineStr">
        <is>
          <t>B_quant_batch2.csv</t>
        </is>
      </c>
      <c r="F2742" s="26" t="n">
        <v>18</v>
      </c>
      <c r="G2742" s="11" t="inlineStr">
        <is>
          <t>{"source_ids": ["S2e9e55e48dda51ba"], "unmatched": [], "ambiguous": [], "status": "resolved"}</t>
        </is>
      </c>
      <c r="H2742" s="11" t="inlineStr">
        <is>
          <t>{"代码": "8035", "公司": "Tokyo Electron", "产品/业务": "TEL Manufacturing and Engineering of America（Chaska）工厂", "指标类型": "固定资产账面值 / 人员", "地区/国家": "美国 明尼苏达", "数值": "8,175 / 266", "单位": "百万日元 / 人", "占比及分母": "—", "数据期间": "2026-03-31", "自有/合资/委外": "全资子公司", "公司披露/券商估算/计算": "公司披露", "来源编号": "S84 [[cite:as_search:1877]]"}</t>
        </is>
      </c>
      <c r="I2742" s="11" t="inlineStr">
        <is>
          <t>/Volumes/Sanctum/JPXData/research_work/capacity_geo_20261015/alphasense_feedback/archive5_20261016/parsed/B_quant_batch2.csv</t>
        </is>
      </c>
    </row>
    <row r="2743" ht="80" customHeight="1">
      <c r="A2743" s="10" t="inlineStr">
        <is>
          <t>C7338d621faba8f5c</t>
        </is>
      </c>
      <c r="B2743" s="10" t="inlineStr">
        <is>
          <t>8035</t>
        </is>
      </c>
      <c r="C2743" s="10" t="inlineStr">
        <is>
          <t>C</t>
        </is>
      </c>
      <c r="D2743" s="10" t="inlineStr">
        <is>
          <t>archive5/export_08</t>
        </is>
      </c>
      <c r="E2743" s="10" t="inlineStr">
        <is>
          <t>C_plants_batch2.csv</t>
        </is>
      </c>
      <c r="F2743" s="28" t="n">
        <v>10</v>
      </c>
      <c r="G2743" s="10" t="inlineStr">
        <is>
          <t>{"source_ids": ["Sd703bae0c8e11b4c"], "unmatched": [], "ambiguous": [], "status": "resolved"}</t>
        </is>
      </c>
      <c r="H2743" s="10" t="inlineStr">
        <is>
          <t>{"代码": "8035", "产品": "刻蚀", "工厂/城市/国家": "东京电子宫城 宫城生产革新中心/大和町/日本", "业务及关键工序": "新生产栋，智能生产", "现有/新增/减少能力及单位": "未披露", "状态": "在建", "公告日期": "2025-06开工", "目标投产/关闭日": "2027年夏竣工", "后续验证日期": "2026-09-14", "原始生产地→承接地": "—", "来源编号": "S82 [[cite:as_search:1862]]"}</t>
        </is>
      </c>
      <c r="I2743" s="10" t="inlineStr">
        <is>
          <t>/Volumes/Sanctum/JPXData/research_work/capacity_geo_20261015/alphasense_feedback/archive5_20261016/parsed/C_plants_batch2.csv</t>
        </is>
      </c>
    </row>
    <row r="2744" ht="80" customHeight="1">
      <c r="A2744" s="11" t="inlineStr">
        <is>
          <t>C7c20cb9e32c1447f</t>
        </is>
      </c>
      <c r="B2744" s="11" t="inlineStr">
        <is>
          <t>8035</t>
        </is>
      </c>
      <c r="C2744" s="11" t="inlineStr">
        <is>
          <t>C</t>
        </is>
      </c>
      <c r="D2744" s="11" t="inlineStr">
        <is>
          <t>archive5/export_08</t>
        </is>
      </c>
      <c r="E2744" s="11" t="inlineStr">
        <is>
          <t>C_plants_batch2.csv</t>
        </is>
      </c>
      <c r="F2744" s="26" t="n">
        <v>11</v>
      </c>
      <c r="G2744" s="11" t="inlineStr">
        <is>
          <t>{"source_ids": ["Sc4ca8a8b2146060a"], "unmatched": [], "ambiguous": [], "status": "resolved"}</t>
        </is>
      </c>
      <c r="H2744" s="11" t="inlineStr">
        <is>
          <t>{"代码": "8035", "产品": "成膜", "工厂/城市/国家": "TTS 东北生产·物流中心/岩手县奥州/日本", "业务及关键工序": "生产和物流", "现有/新增/减少能力及单位": "未披露", "状态": "已竣工", "公告日期": "—", "目标投产/关闭日": "2025-11", "后续验证日期": "2026-06-22", "原始生产地→承接地": "—", "来源编号": "S83 [[cite:as_search:1861]]"}</t>
        </is>
      </c>
      <c r="I2744" s="11" t="inlineStr">
        <is>
          <t>/Volumes/Sanctum/JPXData/research_work/capacity_geo_20261015/alphasense_feedback/archive5_20261016/parsed/C_plants_batch2.csv</t>
        </is>
      </c>
    </row>
    <row r="2745" ht="80" customHeight="1">
      <c r="A2745" s="10" t="inlineStr">
        <is>
          <t>Cb102c18bb8fda5ec</t>
        </is>
      </c>
      <c r="B2745" s="10" t="inlineStr">
        <is>
          <t>8035</t>
        </is>
      </c>
      <c r="C2745" s="10" t="inlineStr">
        <is>
          <t>C</t>
        </is>
      </c>
      <c r="D2745" s="10" t="inlineStr">
        <is>
          <t>archive5/export_08</t>
        </is>
      </c>
      <c r="E2745" s="10" t="inlineStr">
        <is>
          <t>C_plants_batch2.csv</t>
        </is>
      </c>
      <c r="F2745" s="28" t="n">
        <v>12</v>
      </c>
      <c r="G2745" s="10" t="inlineStr">
        <is>
          <t>{"source_ids": ["S3a5960a9a43a02f9"], "unmatched": [], "ambiguous": [], "status": "resolved"}</t>
        </is>
      </c>
      <c r="H2745" s="10" t="inlineStr">
        <is>
          <t>{"代码": "8035", "产品": "涂胶显影/清洗/键合", "工厂/城市/国家": "东京电子九州 合志/熊本/日本", "业务及关键工序": "开发和制造", "现有/新增/减少能力及单位": "2026-07-28地震停工检查", "状态": "已量产（预计次周恢复全面运营）", "公告日期": "—", "目标投产/关闭日": "—", "后续验证日期": "2026-07-30", "原始生产地→承接地": "—", "来源编号": "S85 [[cite:as_search:1835]]"}</t>
        </is>
      </c>
      <c r="I2745" s="10" t="inlineStr">
        <is>
          <t>/Volumes/Sanctum/JPXData/research_work/capacity_geo_20261015/alphasense_feedback/archive5_20261016/parsed/C_plants_batch2.csv</t>
        </is>
      </c>
    </row>
    <row r="2746" ht="80" customHeight="1">
      <c r="A2746" s="11" t="inlineStr">
        <is>
          <t>Cb738fc6f4511ec84</t>
        </is>
      </c>
      <c r="B2746" s="11" t="inlineStr">
        <is>
          <t>8035</t>
        </is>
      </c>
      <c r="C2746" s="11" t="inlineStr">
        <is>
          <t>C</t>
        </is>
      </c>
      <c r="D2746" s="11" t="inlineStr">
        <is>
          <t>archive5/export_08</t>
        </is>
      </c>
      <c r="E2746" s="11" t="inlineStr">
        <is>
          <t>C_plants_batch2.csv</t>
        </is>
      </c>
      <c r="F2746" s="26" t="n">
        <v>13</v>
      </c>
      <c r="G2746" s="11" t="inlineStr">
        <is>
          <t>{"source_ids": ["S1c3eb200b1258c09"], "unmatched": [], "ambiguous": [], "status": "resolved"}</t>
        </is>
      </c>
      <c r="H2746" s="11" t="inlineStr">
        <is>
          <t>{"代码": "8035", "产品": "—", "工厂/城市/国家": "TEL MEA/Chaska/美国", "业务及关键工序": "海外制造基地；纳入集团制造公司联合运营体制", "现有/新增/减少能力及单位": "账面值82亿日元/266人", "状态": "已量产", "公告日期": "—", "目标投产/关闭日": "—", "后续验证日期": "2026-10-13", "原始生产地→承接地": "—", "来源编号": "S86 [[cite:as_search:1876]]"}</t>
        </is>
      </c>
      <c r="I2746" s="11" t="inlineStr">
        <is>
          <t>/Volumes/Sanctum/JPXData/research_work/capacity_geo_20261015/alphasense_feedback/archive5_20261016/parsed/C_plants_batch2.csv</t>
        </is>
      </c>
    </row>
    <row r="2747" ht="94" customHeight="1">
      <c r="A2747" s="10" t="inlineStr">
        <is>
          <t>B0d5c47e40f0553cc</t>
        </is>
      </c>
      <c r="B2747" s="10" t="inlineStr">
        <is>
          <t>285A</t>
        </is>
      </c>
      <c r="C2747" s="10" t="inlineStr">
        <is>
          <t>B</t>
        </is>
      </c>
      <c r="D2747" s="10" t="inlineStr">
        <is>
          <t>archive6/export_08</t>
        </is>
      </c>
      <c r="E2747" s="10" t="inlineStr">
        <is>
          <t>B_quant_evidence (3).csv</t>
        </is>
      </c>
      <c r="F2747" s="28" t="n">
        <v>8</v>
      </c>
      <c r="G2747" s="10" t="inlineStr">
        <is>
          <t>{"source_ids": [], "unmatched": ["B4", "B6"], "ambiguous": [], "status": "unresolved"}</t>
        </is>
      </c>
      <c r="H2747" s="10" t="inlineStr">
        <is>
          <t>{"No": "B7", "代码": "285A JP", "公司": "Kioxia Holdings", "产品/业务": "NAND晶圆", "指标类型": "产能变化", "地区/国家": "同上", "数值": "FY3/25较FY3/21 -12.9%；FY3/28E较FY3/25 +15.6%", "单位": "%", "占比及分母": "公式：B5(FY3/25)÷B4(FY3/21)-1；B6(FY3/28E)÷B5(FY3/25)-1", "数据期间": "FY3/21–FY3/28E", "自有/合资/委外": "—", "公司披露/券商估算/计算": "我的计算", "来源编号": "输入见B4–B6"}</t>
        </is>
      </c>
      <c r="I2747" s="10" t="inlineStr">
        <is>
          <t>/Volumes/Sanctum/JPXData/research_work/capacity_geo_20261015/alphasense_feedback/archive6_20261016/parsed/B_quant_evidence (3).csv</t>
        </is>
      </c>
    </row>
    <row r="2748" ht="80" customHeight="1">
      <c r="A2748" s="11" t="inlineStr">
        <is>
          <t>B76443805701a01b2</t>
        </is>
      </c>
      <c r="B2748" s="11" t="inlineStr">
        <is>
          <t>285A</t>
        </is>
      </c>
      <c r="C2748" s="11" t="inlineStr">
        <is>
          <t>B</t>
        </is>
      </c>
      <c r="D2748" s="11" t="inlineStr">
        <is>
          <t>archive6/export_08</t>
        </is>
      </c>
      <c r="E2748" s="11" t="inlineStr">
        <is>
          <t>B_quant_evidence (3).csv</t>
        </is>
      </c>
      <c r="F2748" s="26" t="n">
        <v>10</v>
      </c>
      <c r="G2748" s="11" t="inlineStr">
        <is>
          <t>{"source_ids": ["S773809a0050f8b15"], "unmatched": [], "ambiguous": [], "status": "resolved"}</t>
        </is>
      </c>
      <c r="H2748" s="11" t="inlineStr">
        <is>
          <t>{"No": "B9", "代码": "285A JP", "公司": "Kioxia Holdings", "产品/业务": "NAND", "指标类型": "洁净室面积(非产能)", "地区/国家": "日本：北上K1", "数值": "K1洁净室面积为四日市Y6的1.1倍", "单位": "倍", "占比及分母": "相对Y6", "数据期间": "2026-09参观", "自有/合资/委外": "合资+自有", "公司披露/券商估算/计算": "券商实地调研(CLSA)", "来源编号": "S2 [[cite:as_search:165]]"}</t>
        </is>
      </c>
      <c r="I2748" s="11" t="inlineStr">
        <is>
          <t>/Volumes/Sanctum/JPXData/research_work/capacity_geo_20261015/alphasense_feedback/archive6_20261016/parsed/B_quant_evidence (3).csv</t>
        </is>
      </c>
    </row>
    <row r="2749" ht="94" customHeight="1">
      <c r="A2749" s="10" t="inlineStr">
        <is>
          <t>B92889a69c6304759</t>
        </is>
      </c>
      <c r="B2749" s="10" t="inlineStr">
        <is>
          <t>285A</t>
        </is>
      </c>
      <c r="C2749" s="10" t="inlineStr">
        <is>
          <t>B</t>
        </is>
      </c>
      <c r="D2749" s="10" t="inlineStr">
        <is>
          <t>archive6/export_08</t>
        </is>
      </c>
      <c r="E2749" s="10" t="inlineStr">
        <is>
          <t>B_quant_evidence (3).csv</t>
        </is>
      </c>
      <c r="F2749" s="28" t="n">
        <v>11</v>
      </c>
      <c r="G2749" s="10" t="inlineStr">
        <is>
          <t>{"source_ids": ["S94bf96d8874db25c"], "unmatched": [], "ambiguous": [], "status": "resolved"}</t>
        </is>
      </c>
      <c r="H2749" s="10" t="inlineStr">
        <is>
          <t>{"No": "B10", "代码": "285A JP", "公司": "Kioxia Holdings", "产品/业务": "NAND", "指标类型": "利用率/空置", "地区/国家": "日本：北上K1/K2", "数值": "K1满载；K2洁净室约50%空置", "单位": "%", "占比及分母": "K2空置面积 ÷ K2洁净室", "数据期间": "2026-10参观", "自有/合资/委外": "合资+自有", "公司披露/券商估算/计算": "券商实地调研(Daiwa)", "来源编号": "S3 [[cite:as_search:159]]"}</t>
        </is>
      </c>
      <c r="I2749" s="10" t="inlineStr">
        <is>
          <t>/Volumes/Sanctum/JPXData/research_work/capacity_geo_20261015/alphasense_feedback/archive6_20261016/parsed/B_quant_evidence (3).csv</t>
        </is>
      </c>
    </row>
    <row r="2750" ht="94" customHeight="1">
      <c r="A2750" s="11" t="inlineStr">
        <is>
          <t>B98e3cb0409051240</t>
        </is>
      </c>
      <c r="B2750" s="11" t="inlineStr">
        <is>
          <t>285A</t>
        </is>
      </c>
      <c r="C2750" s="11" t="inlineStr">
        <is>
          <t>B</t>
        </is>
      </c>
      <c r="D2750" s="11" t="inlineStr">
        <is>
          <t>archive6/export_08</t>
        </is>
      </c>
      <c r="E2750" s="11" t="inlineStr">
        <is>
          <t>B_quant_evidence (3).csv</t>
        </is>
      </c>
      <c r="F2750" s="26" t="n">
        <v>7</v>
      </c>
      <c r="G2750" s="11" t="inlineStr">
        <is>
          <t>{"source_ids": ["S94bf96d8874db25c"], "unmatched": [], "ambiguous": [], "status": "resolved"}</t>
        </is>
      </c>
      <c r="H2750" s="11" t="inlineStr">
        <is>
          <t>{"No": "B6", "代码": "285A JP", "公司": "Kioxia Holdings", "产品/业务": "NAND晶圆", "指标类型": "名义产能(capacity)", "地区/国家": "同上", "数值": "FY3/26E 448.8；FY3/27E 480.0；FY3/28E 500.0", "单位": "千片/月", "占比及分母": "无分母", "数据期间": "FY3/26E–FY3/28E", "自有/合资/委外": "未说明", "公司披露/券商估算/计算": "券商估算(Daiwa)", "来源编号": "S3 [[cite:as_search:636]]"}</t>
        </is>
      </c>
      <c r="I2750" s="11" t="inlineStr">
        <is>
          <t>/Volumes/Sanctum/JPXData/research_work/capacity_geo_20261015/alphasense_feedback/archive6_20261016/parsed/B_quant_evidence (3).csv</t>
        </is>
      </c>
    </row>
    <row r="2751" ht="94" customHeight="1">
      <c r="A2751" s="10" t="inlineStr">
        <is>
          <t>Ba667d29d29f92d49</t>
        </is>
      </c>
      <c r="B2751" s="10" t="inlineStr">
        <is>
          <t>285A</t>
        </is>
      </c>
      <c r="C2751" s="10" t="inlineStr">
        <is>
          <t>B</t>
        </is>
      </c>
      <c r="D2751" s="10" t="inlineStr">
        <is>
          <t>archive6/export_08</t>
        </is>
      </c>
      <c r="E2751" s="10" t="inlineStr">
        <is>
          <t>B_quant_evidence (3).csv</t>
        </is>
      </c>
      <c r="F2751" s="28" t="n">
        <v>14</v>
      </c>
      <c r="G2751" s="10" t="inlineStr">
        <is>
          <t>{"source_ids": ["S3b9bd53289f033fa"], "unmatched": [], "ambiguous": [], "status": "resolved"}</t>
        </is>
      </c>
      <c r="H2751" s="10" t="inlineStr">
        <is>
          <t>{"No": "B13", "代码": "285A JP", "公司": "Kioxia Holdings", "产品/业务": "NAND", "指标类型": "市场份额(非产能)", "地区/国家": "全球", "数值": "约29（含SanDisk）", "单位": "%", "占比及分母": "全球NAND bit产量（TechInsights）", "数据期间": "2025-04至2026-03", "自有/合资/委外": "合资+自有", "公司披露/券商估算/计算": "公司披露引用第三方", "来源编号": "S1 [[cite:as_search:279]]"}</t>
        </is>
      </c>
      <c r="I2751" s="10" t="inlineStr">
        <is>
          <t>/Volumes/Sanctum/JPXData/research_work/capacity_geo_20261015/alphasense_feedback/archive6_20261016/parsed/B_quant_evidence (3).csv</t>
        </is>
      </c>
    </row>
    <row r="2752" ht="94" customHeight="1">
      <c r="A2752" s="11" t="inlineStr">
        <is>
          <t>Bac5e5d8b560f49d3</t>
        </is>
      </c>
      <c r="B2752" s="11" t="inlineStr">
        <is>
          <t>285A</t>
        </is>
      </c>
      <c r="C2752" s="11" t="inlineStr">
        <is>
          <t>B</t>
        </is>
      </c>
      <c r="D2752" s="11" t="inlineStr">
        <is>
          <t>archive6/export_08</t>
        </is>
      </c>
      <c r="E2752" s="11" t="inlineStr">
        <is>
          <t>B_quant_evidence (3).csv</t>
        </is>
      </c>
      <c r="F2752" s="26" t="n">
        <v>5</v>
      </c>
      <c r="G2752" s="11" t="inlineStr">
        <is>
          <t>{"source_ids": ["S94bf96d8874db25c"], "unmatched": [], "ambiguous": [], "status": "resolved"}</t>
        </is>
      </c>
      <c r="H2752" s="11" t="inlineStr">
        <is>
          <t>{"No": "B4", "代码": "285A JP", "公司": "Kioxia Holdings", "产品/业务": "NAND晶圆", "指标类型": "名义产能(capacity)", "地区/国家": "未分国别；是否含SanDisk份额未说明", "数值": "FY3/21 496.3；FY3/22 473.5", "单位": "千片/月", "占比及分母": "无分母", "数据期间": "FY3/21–FY3/22", "自有/合资/委外": "未说明", "公司披露/券商估算/计算": "券商引用FactSet历史值(Daiwa)", "来源编号": "S3 [[cite:as_search:635]]"}</t>
        </is>
      </c>
      <c r="I2752" s="11" t="inlineStr">
        <is>
          <t>/Volumes/Sanctum/JPXData/research_work/capacity_geo_20261015/alphasense_feedback/archive6_20261016/parsed/B_quant_evidence (3).csv</t>
        </is>
      </c>
    </row>
    <row r="2753" ht="80" customHeight="1">
      <c r="A2753" s="10" t="inlineStr">
        <is>
          <t>Bb0f21bf9b1f1060e</t>
        </is>
      </c>
      <c r="B2753" s="10" t="inlineStr">
        <is>
          <t>285A</t>
        </is>
      </c>
      <c r="C2753" s="10" t="inlineStr">
        <is>
          <t>B</t>
        </is>
      </c>
      <c r="D2753" s="10" t="inlineStr">
        <is>
          <t>archive6/export_08</t>
        </is>
      </c>
      <c r="E2753" s="10" t="inlineStr">
        <is>
          <t>B_quant_evidence (3).csv</t>
        </is>
      </c>
      <c r="F2753" s="28" t="n">
        <v>13</v>
      </c>
      <c r="G2753" s="10" t="inlineStr">
        <is>
          <t>{"source_ids": ["S3b9bd53289f033fa"], "unmatched": [], "ambiguous": [], "status": "resolved"}</t>
        </is>
      </c>
      <c r="H2753" s="10" t="inlineStr">
        <is>
          <t>{"No": "B12", "代码": "285A JP", "公司": "Kioxia Holdings", "产品/业务": "工厂用地", "指标类型": "土地面积(固定资产类，非产能)", "地区/国家": "日本：北上", "数值": "约351,000", "单位": "m²", "占比及分母": "—", "数据期间": "FY3/26有报", "自有/合资/委外": "—", "公司披露/券商估算/计算": "公司披露", "来源编号": "S1 [[cite:as_search:266]]"}</t>
        </is>
      </c>
      <c r="I2753" s="10" t="inlineStr">
        <is>
          <t>/Volumes/Sanctum/JPXData/research_work/capacity_geo_20261015/alphasense_feedback/archive6_20261016/parsed/B_quant_evidence (3).csv</t>
        </is>
      </c>
    </row>
    <row r="2754" ht="80" customHeight="1">
      <c r="A2754" s="11" t="inlineStr">
        <is>
          <t>Bb7ac9f5e1e0bc547</t>
        </is>
      </c>
      <c r="B2754" s="11" t="inlineStr">
        <is>
          <t>285A</t>
        </is>
      </c>
      <c r="C2754" s="11" t="inlineStr">
        <is>
          <t>B</t>
        </is>
      </c>
      <c r="D2754" s="11" t="inlineStr">
        <is>
          <t>archive6/export_08</t>
        </is>
      </c>
      <c r="E2754" s="11" t="inlineStr">
        <is>
          <t>B_quant_evidence (3).csv</t>
        </is>
      </c>
      <c r="F2754" s="26" t="n">
        <v>12</v>
      </c>
      <c r="G2754" s="11" t="inlineStr">
        <is>
          <t>{"source_ids": ["S3b9bd53289f033fa"], "unmatched": [], "ambiguous": [], "status": "resolved"}</t>
        </is>
      </c>
      <c r="H2754" s="11" t="inlineStr">
        <is>
          <t>{"No": "B11", "代码": "285A JP", "公司": "Kioxia Holdings", "产品/业务": "工厂用地", "指标类型": "土地面积(固定资产类，非产能)", "地区/国家": "日本：四日市", "数值": "约659,000", "单位": "m²", "占比及分母": "—", "数据期间": "FY3/26有报", "自有/合资/委外": "租赁土地", "公司披露/券商估算/计算": "公司披露", "来源编号": "S1 [[cite:as_search:263]]"}</t>
        </is>
      </c>
      <c r="I2754" s="11" t="inlineStr">
        <is>
          <t>/Volumes/Sanctum/JPXData/research_work/capacity_geo_20261015/alphasense_feedback/archive6_20261016/parsed/B_quant_evidence (3).csv</t>
        </is>
      </c>
    </row>
    <row r="2755" ht="94" customHeight="1">
      <c r="A2755" s="10" t="inlineStr">
        <is>
          <t>Bdbeac1de3c3e40b3</t>
        </is>
      </c>
      <c r="B2755" s="10" t="inlineStr">
        <is>
          <t>285A</t>
        </is>
      </c>
      <c r="C2755" s="10" t="inlineStr">
        <is>
          <t>B</t>
        </is>
      </c>
      <c r="D2755" s="10" t="inlineStr">
        <is>
          <t>archive6/export_08</t>
        </is>
      </c>
      <c r="E2755" s="10" t="inlineStr">
        <is>
          <t>B_quant_evidence (3).csv</t>
        </is>
      </c>
      <c r="F2755" s="28" t="n">
        <v>6</v>
      </c>
      <c r="G2755" s="10" t="inlineStr">
        <is>
          <t>{"source_ids": ["S94bf96d8874db25c"], "unmatched": [], "ambiguous": [], "status": "resolved"}</t>
        </is>
      </c>
      <c r="H2755" s="10" t="inlineStr">
        <is>
          <t>{"No": "B5", "代码": "285A JP", "公司": "Kioxia Holdings", "产品/业务": "NAND晶圆", "指标类型": "名义产能(capacity)", "地区/国家": "同上", "数值": "FY3/23 395.0；FY3/24 405.0；FY3/25 432.5", "单位": "千片/月", "占比及分母": "无分母", "数据期间": "FY3/23–FY3/25", "自有/合资/委外": "未说明", "公司披露/券商估算/计算": "券商引用FactSet历史值(Daiwa)", "来源编号": "S3 [[cite:as_search:636]]"}</t>
        </is>
      </c>
      <c r="I2755" s="10" t="inlineStr">
        <is>
          <t>/Volumes/Sanctum/JPXData/research_work/capacity_geo_20261015/alphasense_feedback/archive6_20261016/parsed/B_quant_evidence (3).csv</t>
        </is>
      </c>
    </row>
    <row r="2756" ht="94" customHeight="1">
      <c r="A2756" s="11" t="inlineStr">
        <is>
          <t>Bdc1697ee547be104</t>
        </is>
      </c>
      <c r="B2756" s="11" t="inlineStr">
        <is>
          <t>285A</t>
        </is>
      </c>
      <c r="C2756" s="11" t="inlineStr">
        <is>
          <t>B</t>
        </is>
      </c>
      <c r="D2756" s="11" t="inlineStr">
        <is>
          <t>archive6/export_08</t>
        </is>
      </c>
      <c r="E2756" s="11" t="inlineStr">
        <is>
          <t>B_quant_evidence (3).csv</t>
        </is>
      </c>
      <c r="F2756" s="26" t="n">
        <v>9</v>
      </c>
      <c r="G2756" s="11" t="inlineStr">
        <is>
          <t>{"source_ids": ["S773809a0050f8b15"], "unmatched": [], "ambiguous": [], "status": "resolved"}</t>
        </is>
      </c>
      <c r="H2756" s="11" t="inlineStr">
        <is>
          <t>{"No": "B8", "代码": "285A JP", "公司": "Kioxia Holdings", "产品/业务": "NAND", "指标类型": "实际产量(bit)分布目标", "地区/国家": "日本：四日市 vs 北上", "数值": "约50:50（2029–30年前后）", "单位": "bit比", "占比及分母": "四日市bit ÷ 北上bit", "数据期间": "目标期2029–30", "自有/合资/委外": "合资+自有", "公司披露/券商估算/计算": "公司管理层说法（CLSA转述）", "来源编号": "S2 [[cite:as_search:166]]"}</t>
        </is>
      </c>
      <c r="I2756" s="11" t="inlineStr">
        <is>
          <t>/Volumes/Sanctum/JPXData/research_work/capacity_geo_20261015/alphasense_feedback/archive6_20261016/parsed/B_quant_evidence (3).csv</t>
        </is>
      </c>
    </row>
    <row r="2757" ht="94" customHeight="1">
      <c r="A2757" s="10" t="inlineStr">
        <is>
          <t>Be1f8632af5b5acda</t>
        </is>
      </c>
      <c r="B2757" s="10" t="inlineStr">
        <is>
          <t>285A</t>
        </is>
      </c>
      <c r="C2757" s="10" t="inlineStr">
        <is>
          <t>B</t>
        </is>
      </c>
      <c r="D2757" s="10" t="inlineStr">
        <is>
          <t>archive6/export_08</t>
        </is>
      </c>
      <c r="E2757" s="10" t="inlineStr">
        <is>
          <t>B_quant_evidence (3).csv</t>
        </is>
      </c>
      <c r="F2757" s="28" t="n">
        <v>4</v>
      </c>
      <c r="G2757" s="10" t="inlineStr">
        <is>
          <t>{"source_ids": ["S3b9bd53289f033fa"], "unmatched": [], "ambiguous": [], "status": "resolved"}</t>
        </is>
      </c>
      <c r="H2757" s="10" t="inlineStr">
        <is>
          <t>{"No": "B3", "代码": "285A JP", "公司": "Kioxia Holdings", "产品/业务": "NAND前道", "指标类型": "产能分配(capacity)", "地区/国家": "日本：四日市+北上", "数值": "Kioxia约60 / SanDisk约40", "单位": "%", "占比及分母": "经济分配 ÷ 合计产能（工厂产能按全额计，非权益重复计）", "数据期间": "FY3/26有报", "自有/合资/委外": "合资+自有", "公司披露/券商估算/计算": "公司披露", "来源编号": "S1 [[cite:as_search:289]]"}</t>
        </is>
      </c>
      <c r="I2757" s="10" t="inlineStr">
        <is>
          <t>/Volumes/Sanctum/JPXData/research_work/capacity_geo_20261015/alphasense_feedback/archive6_20261016/parsed/B_quant_evidence (3).csv</t>
        </is>
      </c>
    </row>
    <row r="2758" ht="80" customHeight="1">
      <c r="A2758" s="11" t="inlineStr">
        <is>
          <t>Bfb74d9ed77a3777d</t>
        </is>
      </c>
      <c r="B2758" s="11" t="inlineStr">
        <is>
          <t>285A</t>
        </is>
      </c>
      <c r="C2758" s="11" t="inlineStr">
        <is>
          <t>B</t>
        </is>
      </c>
      <c r="D2758" s="11" t="inlineStr">
        <is>
          <t>archive6/export_08</t>
        </is>
      </c>
      <c r="E2758" s="11" t="inlineStr">
        <is>
          <t>B_quant_evidence (3).csv</t>
        </is>
      </c>
      <c r="F2758" s="26" t="n">
        <v>3</v>
      </c>
      <c r="G2758" s="11" t="inlineStr">
        <is>
          <t>{"source_ids": ["S3b9bd53289f033fa"], "unmatched": [], "ambiguous": [], "status": "resolved"}</t>
        </is>
      </c>
      <c r="H2758" s="11" t="inlineStr">
        <is>
          <t>{"No": "B2", "代码": "285A JP", "公司": "Kioxia Holdings", "产品/业务": "NAND前道", "指标类型": "产能分配(capacity)", "地区/国家": "日本：四日市+北上", "数值": "约20", "单位": "%", "占比及分母": "Kioxia单独持有产能 ÷ 合计产能", "数据期间": "FY3/26有报", "自有/合资/委外": "自有", "公司披露/券商估算/计算": "公司披露", "来源编号": "S1 [[cite:as_search:287]]"}</t>
        </is>
      </c>
      <c r="I2758" s="11" t="inlineStr">
        <is>
          <t>/Volumes/Sanctum/JPXData/research_work/capacity_geo_20261015/alphasense_feedback/archive6_20261016/parsed/B_quant_evidence (3).csv</t>
        </is>
      </c>
    </row>
    <row r="2759" ht="94" customHeight="1">
      <c r="A2759" s="10" t="inlineStr">
        <is>
          <t>Bfcd7e1c75274df1a</t>
        </is>
      </c>
      <c r="B2759" s="10" t="inlineStr">
        <is>
          <t>285A</t>
        </is>
      </c>
      <c r="C2759" s="10" t="inlineStr">
        <is>
          <t>B</t>
        </is>
      </c>
      <c r="D2759" s="10" t="inlineStr">
        <is>
          <t>archive6/export_08</t>
        </is>
      </c>
      <c r="E2759" s="10" t="inlineStr">
        <is>
          <t>B_quant_evidence (3).csv</t>
        </is>
      </c>
      <c r="F2759" s="28" t="n">
        <v>2</v>
      </c>
      <c r="G2759" s="10" t="inlineStr">
        <is>
          <t>{"source_ids": ["S3b9bd53289f033fa"], "unmatched": [], "ambiguous": [], "status": "resolved"}</t>
        </is>
      </c>
      <c r="H2759" s="10" t="inlineStr">
        <is>
          <t>{"No": "B1", "代码": "285A JP", "公司": "Kioxia Holdings", "产品/业务": "NAND前道", "指标类型": "产能分配(capacity)", "地区/国家": "日本：四日市+北上", "数值": "约80", "单位": "%", "占比及分母": "JV共有产能 ÷ 四日市+北上合计产能", "数据期间": "FY3/26有报", "自有/合资/委外": "合资(Flash Partners/Flash Alliance/Flash Forward)", "公司披露/券商估算/计算": "公司披露", "来源编号": "S1 [[cite:as_search:281]]"}</t>
        </is>
      </c>
      <c r="I2759" s="10" t="inlineStr">
        <is>
          <t>/Volumes/Sanctum/JPXData/research_work/capacity_geo_20261015/alphasense_feedback/archive6_20261016/parsed/B_quant_evidence (3).csv</t>
        </is>
      </c>
    </row>
    <row r="2760" ht="94" customHeight="1">
      <c r="A2760" s="11" t="inlineStr">
        <is>
          <t>C102f429e056c8059</t>
        </is>
      </c>
      <c r="B2760" s="11" t="inlineStr">
        <is>
          <t>285A</t>
        </is>
      </c>
      <c r="C2760" s="11" t="inlineStr">
        <is>
          <t>C</t>
        </is>
      </c>
      <c r="D2760" s="11" t="inlineStr">
        <is>
          <t>archive6/export_08</t>
        </is>
      </c>
      <c r="E2760" s="11" t="inlineStr">
        <is>
          <t>C_plants_changes (3).csv</t>
        </is>
      </c>
      <c r="F2760" s="26" t="n">
        <v>3</v>
      </c>
      <c r="G2760" s="11" t="inlineStr">
        <is>
          <t>{"source_ids": ["S773809a0050f8b15"], "unmatched": [], "ambiguous": [], "status": "resolved"}</t>
        </is>
      </c>
      <c r="H2760" s="11" t="inlineStr">
        <is>
          <t>{"No": "C2", "代码": "285A JP", "产品": "3D NAND", "工厂/城市/国家": "北上工厂 K1（Kioxia Iwate）/ 岩手县 / 日本", "业务及关键工序": "前道", "现有/新增/减少能力及单位": "洁净室面积为Y6的1.1倍", "状态": "已量产（2020年投产）", "公告日期": "未披露", "目标投产/关闭日": "2020", "后续验证日期": "2026-09 CLSA参观", "原始生产地→承接地": "—", "来源编号": "S2 [[cite:as_search:165]]"}</t>
        </is>
      </c>
      <c r="I2760" s="11" t="inlineStr">
        <is>
          <t>/Volumes/Sanctum/JPXData/research_work/capacity_geo_20261015/alphasense_feedback/archive6_20261016/parsed/C_plants_changes (3).csv</t>
        </is>
      </c>
    </row>
    <row r="2761" ht="80" customHeight="1">
      <c r="A2761" s="10" t="inlineStr">
        <is>
          <t>C14355ba8137c17db</t>
        </is>
      </c>
      <c r="B2761" s="10" t="inlineStr">
        <is>
          <t>285A</t>
        </is>
      </c>
      <c r="C2761" s="10" t="inlineStr">
        <is>
          <t>C</t>
        </is>
      </c>
      <c r="D2761" s="10" t="inlineStr">
        <is>
          <t>archive6/export_08</t>
        </is>
      </c>
      <c r="E2761" s="10" t="inlineStr">
        <is>
          <t>C_plants_changes (3).csv</t>
        </is>
      </c>
      <c r="F2761" s="28" t="n">
        <v>6</v>
      </c>
      <c r="G2761" s="10" t="inlineStr">
        <is>
          <t>{"source_ids": ["Se85230109a1e90e1"], "unmatched": [], "ambiguous": [], "status": "resolved"}</t>
        </is>
      </c>
      <c r="H2761" s="10" t="inlineStr">
        <is>
          <t>{"No": "C5", "代码": "285A JP", "产品": "3D NAND", "工厂/城市/国家": "北上 K3 / 日本", "业务及关键工序": "前道", "现有/新增/减少能力及单位": "两家合计capex最高1.8万亿日元", "状态": "宣布/场地准备", "公告日期": "2026-08-27", "目标投产/关闭日": "未披露", "后续验证日期": "2026-08-27", "原始生产地→承接地": "—", "来源编号": "S4 [[cite:as_search:61]]"}</t>
        </is>
      </c>
      <c r="I2761" s="10" t="inlineStr">
        <is>
          <t>/Volumes/Sanctum/JPXData/research_work/capacity_geo_20261015/alphasense_feedback/archive6_20261016/parsed/C_plants_changes (3).csv</t>
        </is>
      </c>
    </row>
    <row r="2762" ht="80" customHeight="1">
      <c r="A2762" s="11" t="inlineStr">
        <is>
          <t>C1e1e9f59a39a17bf</t>
        </is>
      </c>
      <c r="B2762" s="11" t="inlineStr">
        <is>
          <t>285A</t>
        </is>
      </c>
      <c r="C2762" s="11" t="inlineStr">
        <is>
          <t>C</t>
        </is>
      </c>
      <c r="D2762" s="11" t="inlineStr">
        <is>
          <t>archive6/export_08</t>
        </is>
      </c>
      <c r="E2762" s="11" t="inlineStr">
        <is>
          <t>C_plants_changes (3).csv</t>
        </is>
      </c>
      <c r="F2762" s="26" t="n">
        <v>2</v>
      </c>
      <c r="G2762" s="11" t="inlineStr">
        <is>
          <t>{"source_ids": ["S3b9bd53289f033fa"], "unmatched": [], "ambiguous": [], "status": "resolved"}</t>
        </is>
      </c>
      <c r="H2762" s="11" t="inlineStr">
        <is>
          <t>{"No": "C1", "代码": "285A JP", "产品": "3D NAND", "工厂/城市/国家": "四日市工厂 Y7 / 三重县 / 日本", "业务及关键工序": "前道", "现有/新增/减少能力及单位": "未披露", "状态": "已量产", "公告日期": "未披露", "目标投产/关闭日": "2022-10竣工", "后续验证日期": "2026-06有报", "原始生产地→承接地": "—", "来源编号": "S1 [[cite:as_search:262]]"}</t>
        </is>
      </c>
      <c r="I2762" s="11" t="inlineStr">
        <is>
          <t>/Volumes/Sanctum/JPXData/research_work/capacity_geo_20261015/alphasense_feedback/archive6_20261016/parsed/C_plants_changes (3).csv</t>
        </is>
      </c>
    </row>
    <row r="2763" ht="80" customHeight="1">
      <c r="A2763" s="10" t="inlineStr">
        <is>
          <t>C543bfd53315fe57b</t>
        </is>
      </c>
      <c r="B2763" s="10" t="inlineStr">
        <is>
          <t>285A</t>
        </is>
      </c>
      <c r="C2763" s="10" t="inlineStr">
        <is>
          <t>C</t>
        </is>
      </c>
      <c r="D2763" s="10" t="inlineStr">
        <is>
          <t>archive6/export_08</t>
        </is>
      </c>
      <c r="E2763" s="10" t="inlineStr">
        <is>
          <t>C_plants_changes (3).csv</t>
        </is>
      </c>
      <c r="F2763" s="28" t="n">
        <v>9</v>
      </c>
      <c r="G2763" s="10" t="inlineStr">
        <is>
          <t>{"source_ids": ["S3b9bd53289f033fa"], "unmatched": [], "ambiguous": [], "status": "resolved"}</t>
        </is>
      </c>
      <c r="H2763" s="10" t="inlineStr">
        <is>
          <t>{"No": "C8", "代码": "285A JP", "产品": "NAND/SSD", "工厂/城市/国家": "委外后道（中国台湾子公司管理）", "业务及关键工序": "后道组装/测试委外", "现有/新增/减少能力及单位": "未披露", "状态": "运营中", "公告日期": "—", "目标投产/关闭日": "—", "后续验证日期": "2026-06有报", "原始生产地→承接地": "—", "来源编号": "S1 [[cite:as_search:297]]"}</t>
        </is>
      </c>
      <c r="I2763" s="10" t="inlineStr">
        <is>
          <t>/Volumes/Sanctum/JPXData/research_work/capacity_geo_20261015/alphasense_feedback/archive6_20261016/parsed/C_plants_changes (3).csv</t>
        </is>
      </c>
    </row>
    <row r="2764" ht="94" customHeight="1">
      <c r="A2764" s="11" t="inlineStr">
        <is>
          <t>C564d1055addf11fe</t>
        </is>
      </c>
      <c r="B2764" s="11" t="inlineStr">
        <is>
          <t>285A</t>
        </is>
      </c>
      <c r="C2764" s="11" t="inlineStr">
        <is>
          <t>C</t>
        </is>
      </c>
      <c r="D2764" s="11" t="inlineStr">
        <is>
          <t>archive6/export_08</t>
        </is>
      </c>
      <c r="E2764" s="11" t="inlineStr">
        <is>
          <t>C_plants_changes (3).csv</t>
        </is>
      </c>
      <c r="F2764" s="26" t="n">
        <v>5</v>
      </c>
      <c r="G2764" s="11" t="inlineStr">
        <is>
          <t>{"source_ids": ["S94bf96d8874db25c"], "unmatched": [], "ambiguous": [], "status": "resolved"}</t>
        </is>
      </c>
      <c r="H2764" s="11" t="inlineStr">
        <is>
          <t>{"No": "C4", "代码": "285A JP", "产品": "3D NAND", "工厂/城市/国家": "北上 K2 / 日本", "业务及关键工序": "前道（BiCS8/BiCS10）", "现有/新增/减少能力及单位": "约50%洁净室空置；设备预计2027年中进场", "状态": "在建（设备进场）", "公告日期": "未披露", "目标投产/关闭日": "2027年中", "后续验证日期": "2026-10 Daiwa参观", "原始生产地→承接地": "—", "来源编号": "S3 [[cite:as_search:159]]"}</t>
        </is>
      </c>
      <c r="I2764" s="11" t="inlineStr">
        <is>
          <t>/Volumes/Sanctum/JPXData/research_work/capacity_geo_20261015/alphasense_feedback/archive6_20261016/parsed/C_plants_changes (3).csv</t>
        </is>
      </c>
    </row>
    <row r="2765" ht="80" customHeight="1">
      <c r="A2765" s="10" t="inlineStr">
        <is>
          <t>C6fb535443bc2e7fd</t>
        </is>
      </c>
      <c r="B2765" s="10" t="inlineStr">
        <is>
          <t>285A</t>
        </is>
      </c>
      <c r="C2765" s="10" t="inlineStr">
        <is>
          <t>C</t>
        </is>
      </c>
      <c r="D2765" s="10" t="inlineStr">
        <is>
          <t>archive6/export_08</t>
        </is>
      </c>
      <c r="E2765" s="10" t="inlineStr">
        <is>
          <t>C_plants_changes (3).csv</t>
        </is>
      </c>
      <c r="F2765" s="28" t="n">
        <v>4</v>
      </c>
      <c r="G2765" s="10" t="inlineStr">
        <is>
          <t>{"source_ids": ["S3b9bd53289f033fa"], "unmatched": [], "ambiguous": [], "status": "resolved"}</t>
        </is>
      </c>
      <c r="H2765" s="10" t="inlineStr">
        <is>
          <t>{"No": "C3", "代码": "285A JP", "产品": "3D NAND", "工厂/城市/国家": "北上 K2 / 日本", "业务及关键工序": "前道", "现有/新增/减少能力及单位": "上半部洁净室运营，3楼及以下在建", "状态": "已量产（部分）", "公告日期": "2022-04开工", "目标投产/关闭日": "2025-09投产", "后续验证日期": "2026-06有报", "原始生产地→承接地": "—", "来源编号": "S1 [[cite:as_search:265]]"}</t>
        </is>
      </c>
      <c r="I2765" s="10" t="inlineStr">
        <is>
          <t>/Volumes/Sanctum/JPXData/research_work/capacity_geo_20261015/alphasense_feedback/archive6_20261016/parsed/C_plants_changes (3).csv</t>
        </is>
      </c>
    </row>
    <row r="2766" ht="80" customHeight="1">
      <c r="A2766" s="11" t="inlineStr">
        <is>
          <t>C7370fae473d5fe09</t>
        </is>
      </c>
      <c r="B2766" s="11" t="inlineStr">
        <is>
          <t>285A</t>
        </is>
      </c>
      <c r="C2766" s="11" t="inlineStr">
        <is>
          <t>C</t>
        </is>
      </c>
      <c r="D2766" s="11" t="inlineStr">
        <is>
          <t>archive6/export_08</t>
        </is>
      </c>
      <c r="E2766" s="11" t="inlineStr">
        <is>
          <t>C_plants_changes (3).csv</t>
        </is>
      </c>
      <c r="F2766" s="26" t="n">
        <v>10</v>
      </c>
      <c r="G2766" s="11" t="inlineStr">
        <is>
          <t>{"source_ids": ["S3b9bd53289f033fa"], "unmatched": [], "ambiguous": [], "status": "resolved"}</t>
        </is>
      </c>
      <c r="H2766" s="11" t="inlineStr">
        <is>
          <t>{"No": "C9", "代码": "285A JP", "产品": "SSD", "工厂/城市/国家": "Solid State Storage Technology / 台北 / 中国台湾", "业务及关键工序": "SSD制造（全资）", "现有/新增/减少能力及单位": "未披露", "状态": "运营中", "公告日期": "—", "目标投产/关闭日": "—", "后续验证日期": "2026-06有报", "原始生产地→承接地": "—", "来源编号": "S1 [[cite:as_search:296]]"}</t>
        </is>
      </c>
      <c r="I2766" s="11" t="inlineStr">
        <is>
          <t>/Volumes/Sanctum/JPXData/research_work/capacity_geo_20261015/alphasense_feedback/archive6_20261016/parsed/C_plants_changes (3).csv</t>
        </is>
      </c>
    </row>
    <row r="2767" ht="80" customHeight="1">
      <c r="A2767" s="10" t="inlineStr">
        <is>
          <t>C8170d845d32d0f83</t>
        </is>
      </c>
      <c r="B2767" s="10" t="inlineStr">
        <is>
          <t>285A</t>
        </is>
      </c>
      <c r="C2767" s="10" t="inlineStr">
        <is>
          <t>C</t>
        </is>
      </c>
      <c r="D2767" s="10" t="inlineStr">
        <is>
          <t>archive6/export_08</t>
        </is>
      </c>
      <c r="E2767" s="10" t="inlineStr">
        <is>
          <t>C_plants_changes (3).csv</t>
        </is>
      </c>
      <c r="F2767" s="28" t="n">
        <v>8</v>
      </c>
      <c r="G2767" s="10" t="inlineStr">
        <is>
          <t>{"source_ids": ["S3b9bd53289f033fa"], "unmatched": [], "ambiguous": [], "status": "resolved"}</t>
        </is>
      </c>
      <c r="H2767" s="10" t="inlineStr">
        <is>
          <t>{"No": "C7", "代码": "285A JP", "产品": "3D NAND", "工厂/城市/国家": "四日市Flash Forward设备", "业务及关键工序": "前道设备", "现有/新增/减少能力及单位": "未披露", "状态": "迁移中", "公告日期": "未披露", "目标投产/关闭日": "未披露", "后续验证日期": "2026-06有报", "原始生产地→承接地": "四日市→北上", "来源编号": "S1 [[cite:as_search:292]]"}</t>
        </is>
      </c>
      <c r="I2767" s="10" t="inlineStr">
        <is>
          <t>/Volumes/Sanctum/JPXData/research_work/capacity_geo_20261015/alphasense_feedback/archive6_20261016/parsed/C_plants_changes (3).csv</t>
        </is>
      </c>
    </row>
    <row r="2768" ht="80" customHeight="1">
      <c r="A2768" s="11" t="inlineStr">
        <is>
          <t>C9da16efcbb674fc3</t>
        </is>
      </c>
      <c r="B2768" s="11" t="inlineStr">
        <is>
          <t>285A</t>
        </is>
      </c>
      <c r="C2768" s="11" t="inlineStr">
        <is>
          <t>C</t>
        </is>
      </c>
      <c r="D2768" s="11" t="inlineStr">
        <is>
          <t>archive6/export_08</t>
        </is>
      </c>
      <c r="E2768" s="11" t="inlineStr">
        <is>
          <t>C_plants_changes (3).csv</t>
        </is>
      </c>
      <c r="F2768" s="26" t="n">
        <v>7</v>
      </c>
      <c r="G2768" s="11" t="inlineStr">
        <is>
          <t>{"source_ids": ["S94bf96d8874db25c"], "unmatched": [], "ambiguous": [], "status": "resolved"}</t>
        </is>
      </c>
      <c r="H2768" s="11" t="inlineStr">
        <is>
          <t>{"No": "C6", "代码": "285A JP", "产品": "3D NAND", "工厂/城市/国家": "北上 K3 / 日本", "业务及关键工序": "前道", "现有/新增/减少能力及单位": "未披露", "状态": "在建（准备阶段）", "公告日期": "2026-08-27", "目标投产/关闭日": "2029（Daiwa）", "后续验证日期": "2026-10-12", "原始生产地→承接地": "—", "来源编号": "S3 [[cite:as_search:309]]"}</t>
        </is>
      </c>
      <c r="I2768" s="11" t="inlineStr">
        <is>
          <t>/Volumes/Sanctum/JPXData/research_work/capacity_geo_20261015/alphasense_feedback/archive6_20261016/parsed/C_plants_changes (3).csv</t>
        </is>
      </c>
    </row>
    <row r="2769" ht="80" customHeight="1">
      <c r="A2769" s="10" t="inlineStr">
        <is>
          <t>Cb63e4aa5ec95b69f</t>
        </is>
      </c>
      <c r="B2769" s="10" t="inlineStr">
        <is>
          <t>285A</t>
        </is>
      </c>
      <c r="C2769" s="10" t="inlineStr">
        <is>
          <t>C</t>
        </is>
      </c>
      <c r="D2769" s="10" t="inlineStr">
        <is>
          <t>archive6/export_08</t>
        </is>
      </c>
      <c r="E2769" s="10" t="inlineStr">
        <is>
          <t>C_plants_changes (3).csv</t>
        </is>
      </c>
      <c r="F2769" s="28" t="n">
        <v>11</v>
      </c>
      <c r="G2769" s="10" t="inlineStr">
        <is>
          <t>{"source_ids": ["S3b9bd53289f033fa"], "unmatched": [], "ambiguous": [], "status": "resolved"}</t>
        </is>
      </c>
      <c r="H2769" s="10" t="inlineStr">
        <is>
          <t>{"No": "C10", "代码": "285A JP", "产品": "NAND", "工厂/城市/国家": "上海后道工厂（委外）/ 中国大陆", "业务及关键工序": "委外组装", "现有/新增/减少能力及单位": "未披露", "状态": "运营中（2022年封控时暂停）", "公告日期": "—", "目标投产/关闭日": "—", "后续验证日期": "2026-06有报", "原始生产地→承接地": "—", "来源编号": "S1 [[cite:as_search:303]]"}</t>
        </is>
      </c>
      <c r="I2769" s="10" t="inlineStr">
        <is>
          <t>/Volumes/Sanctum/JPXData/research_work/capacity_geo_20261015/alphasense_feedback/archive6_20261016/parsed/C_plants_changes (3).csv</t>
        </is>
      </c>
    </row>
    <row r="2770" ht="80" customHeight="1">
      <c r="A2770" s="11" t="inlineStr">
        <is>
          <t>B2c78328c181bb236</t>
        </is>
      </c>
      <c r="B2770" s="11" t="inlineStr">
        <is>
          <t>3105</t>
        </is>
      </c>
      <c r="C2770" s="11" t="inlineStr">
        <is>
          <t>B</t>
        </is>
      </c>
      <c r="D2770" s="11" t="inlineStr">
        <is>
          <t>archive6/export_08</t>
        </is>
      </c>
      <c r="E2770" s="11" t="inlineStr">
        <is>
          <t>B_quant_evidence (3).csv</t>
        </is>
      </c>
      <c r="F2770" s="26" t="n">
        <v>16</v>
      </c>
      <c r="G2770" s="11" t="inlineStr">
        <is>
          <t>{"source_ids": ["S32b9171de932a9ad"], "unmatched": [], "ambiguous": [], "status": "resolved"}</t>
        </is>
      </c>
      <c r="H2770" s="11" t="inlineStr">
        <is>
          <t>{"No": "B15", "代码": "3105 JP", "公司": "Nisshinbo Holdings", "产品/业务": "Micro Devices分部", "指标类型": "收入(不可替代产能)", "地区/国家": "全球合计", "数值": "62.4", "单位": "十亿日元", "占比及分母": "—", "数据期间": "FY12/25", "自有/合资/委外": "—", "公司披露/券商估算/计算": "公司披露", "来源编号": "S9 [[cite:as_search:404]]"}</t>
        </is>
      </c>
      <c r="I2770" s="11" t="inlineStr">
        <is>
          <t>/Volumes/Sanctum/JPXData/research_work/capacity_geo_20261015/alphasense_feedback/archive6_20261016/parsed/B_quant_evidence (3).csv</t>
        </is>
      </c>
    </row>
    <row r="2771" ht="94" customHeight="1">
      <c r="A2771" s="10" t="inlineStr">
        <is>
          <t>Bebf112b4ccaafc39</t>
        </is>
      </c>
      <c r="B2771" s="10" t="inlineStr">
        <is>
          <t>3105</t>
        </is>
      </c>
      <c r="C2771" s="10" t="inlineStr">
        <is>
          <t>B</t>
        </is>
      </c>
      <c r="D2771" s="10" t="inlineStr">
        <is>
          <t>archive6/export_08</t>
        </is>
      </c>
      <c r="E2771" s="10" t="inlineStr">
        <is>
          <t>B_quant_evidence (3).csv</t>
        </is>
      </c>
      <c r="F2771" s="28" t="n">
        <v>15</v>
      </c>
      <c r="G2771" s="10" t="inlineStr">
        <is>
          <t>{"source_ids": ["S6c9882dff01fe4bc"], "unmatched": [], "ambiguous": [], "status": "resolved"}</t>
        </is>
      </c>
      <c r="H2771" s="10" t="inlineStr">
        <is>
          <t>{"No": "B14", "代码": "3105 JP", "公司": "Nisshinbo Holdings", "产品/业务": "Micro Devices（日清紡Micro Devices福冈）", "指标类型": "生产负荷(产量代理)", "地区/国家": "日本：福冈", "数值": "-21", "单位": "% YoY", "占比及分母": "较上年生产负荷", "数据期间": "FY2024", "自有/合资/委外": "自有子公司", "公司披露/券商估算/计算": "公司披露", "来源编号": "S8 [[cite:as_search:390]]"}</t>
        </is>
      </c>
      <c r="I2771" s="10" t="inlineStr">
        <is>
          <t>/Volumes/Sanctum/JPXData/research_work/capacity_geo_20261015/alphasense_feedback/archive6_20261016/parsed/B_quant_evidence (3).csv</t>
        </is>
      </c>
    </row>
    <row r="2772" ht="80" customHeight="1">
      <c r="A2772" s="11" t="inlineStr">
        <is>
          <t>C285f028c1ce5c3f7</t>
        </is>
      </c>
      <c r="B2772" s="11" t="inlineStr">
        <is>
          <t>3105</t>
        </is>
      </c>
      <c r="C2772" s="11" t="inlineStr">
        <is>
          <t>C</t>
        </is>
      </c>
      <c r="D2772" s="11" t="inlineStr">
        <is>
          <t>archive6/export_08</t>
        </is>
      </c>
      <c r="E2772" s="11" t="inlineStr">
        <is>
          <t>C_plants_changes (3).csv</t>
        </is>
      </c>
      <c r="F2772" s="26" t="n">
        <v>12</v>
      </c>
      <c r="G2772" s="11" t="inlineStr">
        <is>
          <t>{"source_ids": ["S6c9882dff01fe4bc"], "unmatched": [], "ambiguous": [], "status": "resolved"}</t>
        </is>
      </c>
      <c r="H2772" s="11" t="inlineStr">
        <is>
          <t>{"No": "C11", "代码": "3105 JP", "产品": "模拟IC", "工厂/城市/国家": "川越工厂 / 埼玉县 / 日本", "业务及关键工序": "半导体工厂；2024-10安装PFC处理设备", "现有/新增/减少能力及单位": "未披露", "状态": "运营中", "公告日期": "—", "目标投产/关闭日": "—", "后续验证日期": "2026-07", "原始生产地→承接地": "—", "来源编号": "S8 [[cite:as_search:235]]"}</t>
        </is>
      </c>
      <c r="I2772" s="11" t="inlineStr">
        <is>
          <t>/Volumes/Sanctum/JPXData/research_work/capacity_geo_20261015/alphasense_feedback/archive6_20261016/parsed/C_plants_changes (3).csv</t>
        </is>
      </c>
    </row>
    <row r="2773" ht="80" customHeight="1">
      <c r="A2773" s="10" t="inlineStr">
        <is>
          <t>C57ae7d0ad6aee623</t>
        </is>
      </c>
      <c r="B2773" s="10" t="inlineStr">
        <is>
          <t>3105</t>
        </is>
      </c>
      <c r="C2773" s="10" t="inlineStr">
        <is>
          <t>C</t>
        </is>
      </c>
      <c r="D2773" s="10" t="inlineStr">
        <is>
          <t>archive6/export_08</t>
        </is>
      </c>
      <c r="E2773" s="10" t="inlineStr">
        <is>
          <t>C_plants_changes (3).csv</t>
        </is>
      </c>
      <c r="F2773" s="28" t="n">
        <v>13</v>
      </c>
      <c r="G2773" s="10" t="inlineStr">
        <is>
          <t>{"source_ids": ["S6c9882dff01fe4bc"], "unmatched": [], "ambiguous": [], "status": "resolved"}</t>
        </is>
      </c>
      <c r="H2773" s="10" t="inlineStr">
        <is>
          <t>{"No": "C12", "代码": "3105 JP", "产品": "模拟IC", "工厂/城市/国家": "Yashiro工厂 / 日本", "业务及关键工序": "生产线（前/后道未标明）；2024-12安装PFC处理设备", "现有/新增/减少能力及单位": "未披露", "状态": "运营中", "公告日期": "—", "目标投产/关闭日": "—", "后续验证日期": "2026-07", "原始生产地→承接地": "—", "来源编号": "S8 [[cite:as_search:235]]"}</t>
        </is>
      </c>
      <c r="I2773" s="10" t="inlineStr">
        <is>
          <t>/Volumes/Sanctum/JPXData/research_work/capacity_geo_20261015/alphasense_feedback/archive6_20261016/parsed/C_plants_changes (3).csv</t>
        </is>
      </c>
    </row>
    <row r="2774" ht="80" customHeight="1">
      <c r="A2774" s="11" t="inlineStr">
        <is>
          <t>C61daa4ec29210827</t>
        </is>
      </c>
      <c r="B2774" s="11" t="inlineStr">
        <is>
          <t>3105</t>
        </is>
      </c>
      <c r="C2774" s="11" t="inlineStr">
        <is>
          <t>C</t>
        </is>
      </c>
      <c r="D2774" s="11" t="inlineStr">
        <is>
          <t>archive6/export_08</t>
        </is>
      </c>
      <c r="E2774" s="11" t="inlineStr">
        <is>
          <t>C_plants_changes (3).csv</t>
        </is>
      </c>
      <c r="F2774" s="26" t="n">
        <v>14</v>
      </c>
      <c r="G2774" s="11" t="inlineStr">
        <is>
          <t>{"source_ids": ["S6c9882dff01fe4bc"], "unmatched": [], "ambiguous": [], "status": "resolved"}</t>
        </is>
      </c>
      <c r="H2774" s="11" t="inlineStr">
        <is>
          <t>{"No": "C13", "代码": "3105 JP", "产品": "模拟IC", "工厂/城市/国家": "日清紡Micro Devices福冈 / 日本", "业务及关键工序": "扩散炉等（前道迹象）", "现有/新增/减少能力及单位": "FY2024生产负荷-21%", "状态": "运营中", "公告日期": "—", "目标投产/关闭日": "—", "后续验证日期": "2026-07", "原始生产地→承接地": "—", "来源编号": "S8 [[cite:as_search:387]]"}</t>
        </is>
      </c>
      <c r="I2774" s="11" t="inlineStr">
        <is>
          <t>/Volumes/Sanctum/JPXData/research_work/capacity_geo_20261015/alphasense_feedback/archive6_20261016/parsed/C_plants_changes (3).csv</t>
        </is>
      </c>
    </row>
    <row r="2775" ht="80" customHeight="1">
      <c r="A2775" s="10" t="inlineStr">
        <is>
          <t>Cd7e32ae9b2b8ab2d</t>
        </is>
      </c>
      <c r="B2775" s="10" t="inlineStr">
        <is>
          <t>3105</t>
        </is>
      </c>
      <c r="C2775" s="10" t="inlineStr">
        <is>
          <t>C</t>
        </is>
      </c>
      <c r="D2775" s="10" t="inlineStr">
        <is>
          <t>archive6/export_08</t>
        </is>
      </c>
      <c r="E2775" s="10" t="inlineStr">
        <is>
          <t>C_plants_changes (3).csv</t>
        </is>
      </c>
      <c r="F2775" s="28" t="n">
        <v>15</v>
      </c>
      <c r="G2775" s="10" t="inlineStr">
        <is>
          <t>{"source_ids": ["S6c9882dff01fe4bc"], "unmatched": [], "ambiguous": [], "status": "resolved"}</t>
        </is>
      </c>
      <c r="H2775" s="10" t="inlineStr">
        <is>
          <t>{"No": "C14", "代码": "3105 JP", "产品": "IC", "工厂/城市/国家": "Nisshinbo Micro Devices (Thailand) / 泰国", "业务及关键工序": "IC组装（后道）", "现有/新增/减少能力及单位": "未披露", "状态": "运营中", "公告日期": "—", "目标投产/关闭日": "—", "后续验证日期": "2026-07", "原始生产地→承接地": "—", "来源编号": "S8 [[cite:as_search:236]]"}</t>
        </is>
      </c>
      <c r="I2775" s="10" t="inlineStr">
        <is>
          <t>/Volumes/Sanctum/JPXData/research_work/capacity_geo_20261015/alphasense_feedback/archive6_20261016/parsed/C_plants_changes (3).csv</t>
        </is>
      </c>
    </row>
    <row r="2776" ht="80" customHeight="1">
      <c r="A2776" s="11" t="inlineStr">
        <is>
          <t>B10171396be8431a9</t>
        </is>
      </c>
      <c r="B2776" s="11" t="inlineStr">
        <is>
          <t>6526</t>
        </is>
      </c>
      <c r="C2776" s="11" t="inlineStr">
        <is>
          <t>B</t>
        </is>
      </c>
      <c r="D2776" s="11" t="inlineStr">
        <is>
          <t>archive6/export_08</t>
        </is>
      </c>
      <c r="E2776" s="11" t="inlineStr">
        <is>
          <t>B_quant_evidence (3).csv</t>
        </is>
      </c>
      <c r="F2776" s="26" t="n">
        <v>18</v>
      </c>
      <c r="G2776" s="11" t="inlineStr">
        <is>
          <t>{"source_ids": ["S468bdaad1ae4a31f"], "unmatched": [], "ambiguous": [], "status": "resolved"}</t>
        </is>
      </c>
      <c r="H2776" s="11" t="inlineStr">
        <is>
          <t>{"No": "B17", "代码": "6526 JP", "公司": "Socionext", "产品/业务": "SoC（无晶圆厂）", "指标类型": "收入按制程(非代工国别)", "地区/国家": "全球", "数值": "10–16nm 19%；20–28nm 18%；40nm及以上/其他 38%", "单位": "%", "占比及分母": "FY3/25净销售额", "数据期间": "FY3/25", "自有/合资/委外": "委外", "公司披露/券商估算/计算": "公司披露", "来源编号": "S14 [[cite:as_search:504]]"}</t>
        </is>
      </c>
      <c r="I2776" s="11" t="inlineStr">
        <is>
          <t>/Volumes/Sanctum/JPXData/research_work/capacity_geo_20261015/alphasense_feedback/archive6_20261016/parsed/B_quant_evidence (3).csv</t>
        </is>
      </c>
    </row>
    <row r="2777" ht="80" customHeight="1">
      <c r="A2777" s="10" t="inlineStr">
        <is>
          <t>B18bacd604fe0eadd</t>
        </is>
      </c>
      <c r="B2777" s="10" t="inlineStr">
        <is>
          <t>6526</t>
        </is>
      </c>
      <c r="C2777" s="10" t="inlineStr">
        <is>
          <t>B</t>
        </is>
      </c>
      <c r="D2777" s="10" t="inlineStr">
        <is>
          <t>archive6/export_08</t>
        </is>
      </c>
      <c r="E2777" s="10" t="inlineStr">
        <is>
          <t>B_quant_evidence (3).csv</t>
        </is>
      </c>
      <c r="F2777" s="28" t="n">
        <v>17</v>
      </c>
      <c r="G2777" s="10" t="inlineStr">
        <is>
          <t>{"source_ids": ["S468bdaad1ae4a31f"], "unmatched": [], "ambiguous": [], "status": "resolved"}</t>
        </is>
      </c>
      <c r="H2777" s="10" t="inlineStr">
        <is>
          <t>{"No": "B16", "代码": "6526 JP", "公司": "Socionext", "产品/业务": "SoC（无晶圆厂）", "指标类型": "收入按制程(非代工国别)", "地区/国家": "全球", "数值": "3–7nm 25%", "单位": "%", "占比及分母": "FY3/25净销售额", "数据期间": "FY3/25", "自有/合资/委外": "委外", "公司披露/券商估算/计算": "公司披露", "来源编号": "S14 [[cite:as_search:503]]"}</t>
        </is>
      </c>
      <c r="I2777" s="10" t="inlineStr">
        <is>
          <t>/Volumes/Sanctum/JPXData/research_work/capacity_geo_20261015/alphasense_feedback/archive6_20261016/parsed/B_quant_evidence (3).csv</t>
        </is>
      </c>
    </row>
    <row r="2778" ht="80" customHeight="1">
      <c r="A2778" s="11" t="inlineStr">
        <is>
          <t>Bb0a9ce62f51ad775</t>
        </is>
      </c>
      <c r="B2778" s="11" t="inlineStr">
        <is>
          <t>6526</t>
        </is>
      </c>
      <c r="C2778" s="11" t="inlineStr">
        <is>
          <t>B</t>
        </is>
      </c>
      <c r="D2778" s="11" t="inlineStr">
        <is>
          <t>archive6/export_08</t>
        </is>
      </c>
      <c r="E2778" s="11" t="inlineStr">
        <is>
          <t>B_quant_evidence (3).csv</t>
        </is>
      </c>
      <c r="F2778" s="26" t="n">
        <v>19</v>
      </c>
      <c r="G2778" s="11" t="inlineStr">
        <is>
          <t>{"source_ids": ["S468bdaad1ae4a31f"], "unmatched": [], "ambiguous": [], "status": "resolved"}</t>
        </is>
      </c>
      <c r="H2778" s="11" t="inlineStr">
        <is>
          <t>{"No": "B18", "代码": "6526 JP", "公司": "Socionext", "产品/业务": "代工/OSAT采购", "指标类型": "采购(GHG口径，非产量)", "地区/国家": "未分国别", "数值": "超过95", "单位": "%", "占比及分母": "Scope 1+2+3排放合计", "数据期间": "FY3/25", "自有/合资/委外": "委外", "公司披露/券商估算/计算": "公司披露", "来源编号": "S14 [[cite:as_search:508]]"}</t>
        </is>
      </c>
      <c r="I2778" s="11" t="inlineStr">
        <is>
          <t>/Volumes/Sanctum/JPXData/research_work/capacity_geo_20261015/alphasense_feedback/archive6_20261016/parsed/B_quant_evidence (3).csv</t>
        </is>
      </c>
    </row>
    <row r="2779" ht="80" customHeight="1">
      <c r="A2779" s="10" t="inlineStr">
        <is>
          <t>C192d5d3cdabf0f84</t>
        </is>
      </c>
      <c r="B2779" s="10" t="inlineStr">
        <is>
          <t>6526</t>
        </is>
      </c>
      <c r="C2779" s="10" t="inlineStr">
        <is>
          <t>C</t>
        </is>
      </c>
      <c r="D2779" s="10" t="inlineStr">
        <is>
          <t>archive6/export_08</t>
        </is>
      </c>
      <c r="E2779" s="10" t="inlineStr">
        <is>
          <t>C_plants_changes (3).csv</t>
        </is>
      </c>
      <c r="F2779" s="28" t="n">
        <v>18</v>
      </c>
      <c r="G2779" s="10" t="inlineStr">
        <is>
          <t>{"source_ids": ["S38bfe7ee99ea2a48"], "unmatched": [], "ambiguous": [], "status": "resolved"}</t>
        </is>
      </c>
      <c r="H2779" s="10" t="inlineStr">
        <is>
          <t>{"No": "C17", "代码": "6526 JP", "产品": "次世代SoC", "工厂/城市/国家": "Intel 18A-P", "业务及关键工序": "前道代工（开发）", "现有/新增/减少能力及单位": "未披露", "状态": "宣布（开发阶段）", "公告日期": "2026-08", "目标投产/关闭日": "未披露", "后续验证日期": "2026-08-20", "原始生产地→承接地": "新增代工选项", "来源编号": "S15 [[cite:as_search:140]]"}</t>
        </is>
      </c>
      <c r="I2779" s="10" t="inlineStr">
        <is>
          <t>/Volumes/Sanctum/JPXData/research_work/capacity_geo_20261015/alphasense_feedback/archive6_20261016/parsed/C_plants_changes (3).csv</t>
        </is>
      </c>
    </row>
    <row r="2780" ht="80" customHeight="1">
      <c r="A2780" s="11" t="inlineStr">
        <is>
          <t>C2324e772f187aceb</t>
        </is>
      </c>
      <c r="B2780" s="11" t="inlineStr">
        <is>
          <t>6526</t>
        </is>
      </c>
      <c r="C2780" s="11" t="inlineStr">
        <is>
          <t>C</t>
        </is>
      </c>
      <c r="D2780" s="11" t="inlineStr">
        <is>
          <t>archive6/export_08</t>
        </is>
      </c>
      <c r="E2780" s="11" t="inlineStr">
        <is>
          <t>C_plants_changes (3).csv</t>
        </is>
      </c>
      <c r="F2780" s="26" t="n">
        <v>16</v>
      </c>
      <c r="G2780" s="11" t="inlineStr">
        <is>
          <t>{"source_ids": ["Sd938dcfafa3acfb7"], "unmatched": [], "ambiguous": [], "status": "resolved"}</t>
        </is>
      </c>
      <c r="H2780" s="11" t="inlineStr">
        <is>
          <t>{"No": "C15", "代码": "6526 JP", "产品": "SoC", "工厂/城市/国家": "TSMC / 中国台湾", "业务及关键工序": "前道代工（大量）", "现有/新增/减少能力及单位": "未披露", "状态": "运营中", "公告日期": "—", "目标投产/关闭日": "—", "后续验证日期": "2026-08有报", "原始生产地→承接地": "—", "来源编号": "S12 [[cite:as_search:125]]"}</t>
        </is>
      </c>
      <c r="I2780" s="11" t="inlineStr">
        <is>
          <t>/Volumes/Sanctum/JPXData/research_work/capacity_geo_20261015/alphasense_feedback/archive6_20261016/parsed/C_plants_changes (3).csv</t>
        </is>
      </c>
    </row>
    <row r="2781" ht="80" customHeight="1">
      <c r="A2781" s="10" t="inlineStr">
        <is>
          <t>Cc54f7a39b1ddc11f</t>
        </is>
      </c>
      <c r="B2781" s="10" t="inlineStr">
        <is>
          <t>6526</t>
        </is>
      </c>
      <c r="C2781" s="10" t="inlineStr">
        <is>
          <t>C</t>
        </is>
      </c>
      <c r="D2781" s="10" t="inlineStr">
        <is>
          <t>archive6/export_08</t>
        </is>
      </c>
      <c r="E2781" s="10" t="inlineStr">
        <is>
          <t>C_plants_changes (3).csv</t>
        </is>
      </c>
      <c r="F2781" s="28" t="n">
        <v>17</v>
      </c>
      <c r="G2781" s="10" t="inlineStr">
        <is>
          <t>{"source_ids": ["Sd938dcfafa3acfb7"], "unmatched": [], "ambiguous": [], "status": "resolved"}</t>
        </is>
      </c>
      <c r="H2781" s="10" t="inlineStr">
        <is>
          <t>{"No": "C16", "代码": "6526 JP", "产品": "SoC", "工厂/城市/国家": "委外制造商：中国台湾/日本/中国大陆/新加坡/韩国等", "业务及关键工序": "代工+OSAT", "现有/新增/减少能力及单位": "未披露", "状态": "运营中", "公告日期": "—", "目标投产/关闭日": "—", "后续验证日期": "2026-08有报", "原始生产地→承接地": "—", "来源编号": "S12 [[cite:as_search:125]]"}</t>
        </is>
      </c>
      <c r="I2781" s="10" t="inlineStr">
        <is>
          <t>/Volumes/Sanctum/JPXData/research_work/capacity_geo_20261015/alphasense_feedback/archive6_20261016/parsed/C_plants_changes (3).csv</t>
        </is>
      </c>
    </row>
    <row r="2782" ht="80" customHeight="1">
      <c r="A2782" s="11" t="inlineStr">
        <is>
          <t>B150f9b5859546ae0</t>
        </is>
      </c>
      <c r="B2782" s="11" t="inlineStr">
        <is>
          <t>6707</t>
        </is>
      </c>
      <c r="C2782" s="11" t="inlineStr">
        <is>
          <t>B</t>
        </is>
      </c>
      <c r="D2782" s="11" t="inlineStr">
        <is>
          <t>archive6/export_08</t>
        </is>
      </c>
      <c r="E2782" s="11" t="inlineStr">
        <is>
          <t>B_quant_evidence (3).csv</t>
        </is>
      </c>
      <c r="F2782" s="26" t="n">
        <v>20</v>
      </c>
      <c r="G2782" s="11" t="inlineStr">
        <is>
          <t>{"source_ids": ["S19f4f78537eee73e"], "unmatched": [], "ambiguous": [], "status": "resolved"}</t>
        </is>
      </c>
      <c r="H2782" s="11" t="inlineStr">
        <is>
          <t>{"No": "B19", "代码": "6707 JP", "公司": "Sanken Electric", "产品/业务": "半导体器件", "指标类型": "资本开支(非产能)", "地区/国家": "未分国别", "数值": "6,293", "单位": "百万日元", "占比及分母": "—", "数据期间": "FY3/26", "自有/合资/委外": "自有", "公司披露/券商估算/计算": "公司披露", "来源编号": "S16 [[cite:as_search:436]]"}</t>
        </is>
      </c>
      <c r="I2782" s="11" t="inlineStr">
        <is>
          <t>/Volumes/Sanctum/JPXData/research_work/capacity_geo_20261015/alphasense_feedback/archive6_20261016/parsed/B_quant_evidence (3).csv</t>
        </is>
      </c>
    </row>
    <row r="2783" ht="80" customHeight="1">
      <c r="A2783" s="10" t="inlineStr">
        <is>
          <t>Bc542f6809f5e4d16</t>
        </is>
      </c>
      <c r="B2783" s="10" t="inlineStr">
        <is>
          <t>6707</t>
        </is>
      </c>
      <c r="C2783" s="10" t="inlineStr">
        <is>
          <t>B</t>
        </is>
      </c>
      <c r="D2783" s="10" t="inlineStr">
        <is>
          <t>archive6/export_08</t>
        </is>
      </c>
      <c r="E2783" s="10" t="inlineStr">
        <is>
          <t>B_quant_evidence (3).csv</t>
        </is>
      </c>
      <c r="F2783" s="28" t="n">
        <v>21</v>
      </c>
      <c r="G2783" s="10" t="inlineStr">
        <is>
          <t>{"source_ids": ["S19f4f78537eee73e"], "unmatched": [], "ambiguous": [], "status": "resolved"}</t>
        </is>
      </c>
      <c r="H2783" s="10" t="inlineStr">
        <is>
          <t>{"No": "B20", "代码": "6707 JP", "公司": "Sanken Electric", "产品/业务": "Allegro MicroSystems", "指标类型": "持股比例", "地区/国家": "美国（注册地）", "数值": "32.2", "单位": "%", "占比及分母": "表决权/持股", "数据期间": "FY3/26末", "自有/合资/委外": "持分法", "公司披露/券商估算/计算": "公司披露", "来源编号": "S16 [[cite:as_search:28]]"}</t>
        </is>
      </c>
      <c r="I2783" s="10" t="inlineStr">
        <is>
          <t>/Volumes/Sanctum/JPXData/research_work/capacity_geo_20261015/alphasense_feedback/archive6_20261016/parsed/B_quant_evidence (3).csv</t>
        </is>
      </c>
    </row>
    <row r="2784" ht="80" customHeight="1">
      <c r="A2784" s="11" t="inlineStr">
        <is>
          <t>C075b4f5397ea51cb</t>
        </is>
      </c>
      <c r="B2784" s="11" t="inlineStr">
        <is>
          <t>6707</t>
        </is>
      </c>
      <c r="C2784" s="11" t="inlineStr">
        <is>
          <t>C</t>
        </is>
      </c>
      <c r="D2784" s="11" t="inlineStr">
        <is>
          <t>archive6/export_08</t>
        </is>
      </c>
      <c r="E2784" s="11" t="inlineStr">
        <is>
          <t>C_plants_changes (3).csv</t>
        </is>
      </c>
      <c r="F2784" s="26" t="n">
        <v>24</v>
      </c>
      <c r="G2784" s="11" t="inlineStr">
        <is>
          <t>{"source_ids": ["S19f4f78537eee73e"], "unmatched": [], "ambiguous": [], "status": "resolved"}</t>
        </is>
      </c>
      <c r="H2784" s="11" t="inlineStr">
        <is>
          <t>{"No": "C23", "代码": "6707 JP", "产品": "功率半导体", "工厂/城市/国家": "新潟Sanken / 小千谷市 / 日本", "业务及关键工序": "半导体制造", "现有/新增/减少能力及单位": "未披露", "状态": "运营中", "公告日期": "—", "目标投产/关闭日": "—", "后续验证日期": "2026-06", "原始生产地→承接地": "—", "来源编号": "S16 [[cite:as_search:421]]"}</t>
        </is>
      </c>
      <c r="I2784" s="11" t="inlineStr">
        <is>
          <t>/Volumes/Sanctum/JPXData/research_work/capacity_geo_20261015/alphasense_feedback/archive6_20261016/parsed/C_plants_changes (3).csv</t>
        </is>
      </c>
    </row>
    <row r="2785" ht="80" customHeight="1">
      <c r="A2785" s="10" t="inlineStr">
        <is>
          <t>C3b9146ee3f927f81</t>
        </is>
      </c>
      <c r="B2785" s="10" t="inlineStr">
        <is>
          <t>6707</t>
        </is>
      </c>
      <c r="C2785" s="10" t="inlineStr">
        <is>
          <t>C</t>
        </is>
      </c>
      <c r="D2785" s="10" t="inlineStr">
        <is>
          <t>archive6/export_08</t>
        </is>
      </c>
      <c r="E2785" s="10" t="inlineStr">
        <is>
          <t>C_plants_changes (3).csv</t>
        </is>
      </c>
      <c r="F2785" s="28" t="n">
        <v>26</v>
      </c>
      <c r="G2785" s="10" t="inlineStr">
        <is>
          <t>{"source_ids": ["S19f4f78537eee73e"], "unmatched": [], "ambiguous": [], "status": "resolved"}</t>
        </is>
      </c>
      <c r="H2785" s="10" t="inlineStr">
        <is>
          <t>{"No": "C25", "代码": "6707 JP", "产品": "电源（单元产品）", "工厂/城市/国家": "PT Sanken Indonesia / Bekasi / 印尼", "业务及关键工序": "电源系统制造", "现有/新增/减少能力及单位": "减少", "状态": "已关闭（工厂出售，公司清算）", "公告日期": "未披露", "目标投产/关闭日": "FY3/26内", "后续验证日期": "2026-09", "原始生产地→承接地": "—", "来源编号": "S16 [[cite:as_search:427]]"}</t>
        </is>
      </c>
      <c r="I2785" s="10" t="inlineStr">
        <is>
          <t>/Volumes/Sanctum/JPXData/research_work/capacity_geo_20261015/alphasense_feedback/archive6_20261016/parsed/C_plants_changes (3).csv</t>
        </is>
      </c>
    </row>
    <row r="2786" ht="80" customHeight="1">
      <c r="A2786" s="11" t="inlineStr">
        <is>
          <t>C604879d805d348d3</t>
        </is>
      </c>
      <c r="B2786" s="11" t="inlineStr">
        <is>
          <t>6707</t>
        </is>
      </c>
      <c r="C2786" s="11" t="inlineStr">
        <is>
          <t>C</t>
        </is>
      </c>
      <c r="D2786" s="11" t="inlineStr">
        <is>
          <t>archive6/export_08</t>
        </is>
      </c>
      <c r="E2786" s="11" t="inlineStr">
        <is>
          <t>C_plants_changes (3).csv</t>
        </is>
      </c>
      <c r="F2786" s="26" t="n">
        <v>20</v>
      </c>
      <c r="G2786" s="11" t="inlineStr">
        <is>
          <t>{"source_ids": ["S4881fb928ab8bff4"], "unmatched": [], "ambiguous": [], "status": "resolved"}</t>
        </is>
      </c>
      <c r="H2786" s="11" t="inlineStr">
        <is>
          <t>{"No": "C19", "代码": "6707 JP", "产品": "功率半导体", "工厂/城市/国家": "后道生产体制重组（具体工厂未披露）", "业务及关键工序": "后道", "现有/新增/减少能力及单位": "未披露", "状态": "实施中", "公告日期": "未披露", "目标投产/关闭日": "未披露", "后续验证日期": "2026-05-13", "原始生产地→承接地": "未披露", "来源编号": "S17 [[cite:as_search:40]]"}</t>
        </is>
      </c>
      <c r="I2786" s="11" t="inlineStr">
        <is>
          <t>/Volumes/Sanctum/JPXData/research_work/capacity_geo_20261015/alphasense_feedback/archive6_20261016/parsed/C_plants_changes (3).csv</t>
        </is>
      </c>
    </row>
    <row r="2787" ht="80" customHeight="1">
      <c r="A2787" s="10" t="inlineStr">
        <is>
          <t>C87910812d2688752</t>
        </is>
      </c>
      <c r="B2787" s="10" t="inlineStr">
        <is>
          <t>6707</t>
        </is>
      </c>
      <c r="C2787" s="10" t="inlineStr">
        <is>
          <t>C</t>
        </is>
      </c>
      <c r="D2787" s="10" t="inlineStr">
        <is>
          <t>archive6/export_08</t>
        </is>
      </c>
      <c r="E2787" s="10" t="inlineStr">
        <is>
          <t>C_plants_changes (3).csv</t>
        </is>
      </c>
      <c r="F2787" s="28" t="n">
        <v>25</v>
      </c>
      <c r="G2787" s="10" t="inlineStr">
        <is>
          <t>{"source_ids": ["S19f4f78537eee73e"], "unmatched": [], "ambiguous": [], "status": "resolved"}</t>
        </is>
      </c>
      <c r="H2787" s="10" t="inlineStr">
        <is>
          <t>{"No": "C24", "代码": "6707 JP", "产品": "功率半导体", "工厂/城市/国家": "大连Sanken / 辽宁 / 中国大陆", "业务及关键工序": "半导体制造（前/后道未标明）", "现有/新增/减少能力及单位": "未披露", "状态": "运营中", "公告日期": "—", "目标投产/关闭日": "—", "后续验证日期": "2026-06", "原始生产地→承接地": "—", "来源编号": "S16 [[cite:as_search:423]]"}</t>
        </is>
      </c>
      <c r="I2787" s="10" t="inlineStr">
        <is>
          <t>/Volumes/Sanctum/JPXData/research_work/capacity_geo_20261015/alphasense_feedback/archive6_20261016/parsed/C_plants_changes (3).csv</t>
        </is>
      </c>
    </row>
    <row r="2788" ht="80" customHeight="1">
      <c r="A2788" s="11" t="inlineStr">
        <is>
          <t>Ca0394e35f7c10709</t>
        </is>
      </c>
      <c r="B2788" s="11" t="inlineStr">
        <is>
          <t>6707</t>
        </is>
      </c>
      <c r="C2788" s="11" t="inlineStr">
        <is>
          <t>C</t>
        </is>
      </c>
      <c r="D2788" s="11" t="inlineStr">
        <is>
          <t>archive6/export_08</t>
        </is>
      </c>
      <c r="E2788" s="11" t="inlineStr">
        <is>
          <t>C_plants_changes (3).csv</t>
        </is>
      </c>
      <c r="F2788" s="26" t="n">
        <v>22</v>
      </c>
      <c r="G2788" s="11" t="inlineStr">
        <is>
          <t>{"source_ids": ["S19f4f78537eee73e"], "unmatched": [], "ambiguous": [], "status": "resolved"}</t>
        </is>
      </c>
      <c r="H2788" s="11" t="inlineStr">
        <is>
          <t>{"No": "C21", "代码": "6707 JP", "产品": "功率半导体", "工厂/城市/国家": "山形Sanken / 东根市 / 日本", "业务及关键工序": "半导体制造", "现有/新增/减少能力及单位": "未披露", "状态": "运营中", "公告日期": "—", "目标投产/关闭日": "—", "后续验证日期": "2026-06", "原始生产地→承接地": "—", "来源编号": "S16 [[cite:as_search:415]]"}</t>
        </is>
      </c>
      <c r="I2788" s="11" t="inlineStr">
        <is>
          <t>/Volumes/Sanctum/JPXData/research_work/capacity_geo_20261015/alphasense_feedback/archive6_20261016/parsed/C_plants_changes (3).csv</t>
        </is>
      </c>
    </row>
    <row r="2789" ht="80" customHeight="1">
      <c r="A2789" s="10" t="inlineStr">
        <is>
          <t>Ca72af17f72170ddd</t>
        </is>
      </c>
      <c r="B2789" s="10" t="inlineStr">
        <is>
          <t>6707</t>
        </is>
      </c>
      <c r="C2789" s="10" t="inlineStr">
        <is>
          <t>C</t>
        </is>
      </c>
      <c r="D2789" s="10" t="inlineStr">
        <is>
          <t>archive6/export_08</t>
        </is>
      </c>
      <c r="E2789" s="10" t="inlineStr">
        <is>
          <t>C_plants_changes (3).csv</t>
        </is>
      </c>
      <c r="F2789" s="28" t="n">
        <v>23</v>
      </c>
      <c r="G2789" s="10" t="inlineStr">
        <is>
          <t>{"source_ids": ["S19f4f78537eee73e"], "unmatched": [], "ambiguous": [], "status": "resolved"}</t>
        </is>
      </c>
      <c r="H2789" s="10" t="inlineStr">
        <is>
          <t>{"No": "C22", "代码": "6707 JP", "产品": "功率半导体", "工厂/城市/国家": "福岛Sanken / 二本松市 / 日本", "业务及关键工序": "半导体制造及销售", "现有/新增/减少能力及单位": "未披露", "状态": "运营中", "公告日期": "—", "目标投产/关闭日": "—", "后续验证日期": "2026-06", "原始生产地→承接地": "—", "来源编号": "S16 [[cite:as_search:418]]"}</t>
        </is>
      </c>
      <c r="I2789" s="10" t="inlineStr">
        <is>
          <t>/Volumes/Sanctum/JPXData/research_work/capacity_geo_20261015/alphasense_feedback/archive6_20261016/parsed/C_plants_changes (3).csv</t>
        </is>
      </c>
    </row>
    <row r="2790" ht="80" customHeight="1">
      <c r="A2790" s="11" t="inlineStr">
        <is>
          <t>Ccabb4b77c7206632</t>
        </is>
      </c>
      <c r="B2790" s="11" t="inlineStr">
        <is>
          <t>6707</t>
        </is>
      </c>
      <c r="C2790" s="11" t="inlineStr">
        <is>
          <t>C</t>
        </is>
      </c>
      <c r="D2790" s="11" t="inlineStr">
        <is>
          <t>archive6/export_08</t>
        </is>
      </c>
      <c r="E2790" s="11" t="inlineStr">
        <is>
          <t>C_plants_changes (3).csv</t>
        </is>
      </c>
      <c r="F2790" s="26" t="n">
        <v>19</v>
      </c>
      <c r="G2790" s="11" t="inlineStr">
        <is>
          <t>{"source_ids": ["S4881fb928ab8bff4"], "unmatched": [], "ambiguous": [], "status": "resolved"}</t>
        </is>
      </c>
      <c r="H2790" s="11" t="inlineStr">
        <is>
          <t>{"No": "C18", "代码": "6707 JP", "产品": "功率半导体", "工厂/城市/国家": "石川Sanken 志贺工厂 / 石川县 / 日本", "业务及关键工序": "半导体制造", "现有/新增/减少能力及单位": "减少", "状态": "已关闭", "公告日期": "未披露", "目标投产/关闭日": "2026-04末", "后续验证日期": "2026-05-13", "原始生产地→承接地": "志贺→未披露", "来源编号": "S17 [[cite:as_search:40]]"}</t>
        </is>
      </c>
      <c r="I2790" s="11" t="inlineStr">
        <is>
          <t>/Volumes/Sanctum/JPXData/research_work/capacity_geo_20261015/alphasense_feedback/archive6_20261016/parsed/C_plants_changes (3).csv</t>
        </is>
      </c>
    </row>
    <row r="2791" ht="94" customHeight="1">
      <c r="A2791" s="10" t="inlineStr">
        <is>
          <t>Cda818111aee2dd90</t>
        </is>
      </c>
      <c r="B2791" s="10" t="inlineStr">
        <is>
          <t>6707</t>
        </is>
      </c>
      <c r="C2791" s="10" t="inlineStr">
        <is>
          <t>C</t>
        </is>
      </c>
      <c r="D2791" s="10" t="inlineStr">
        <is>
          <t>archive6/export_08</t>
        </is>
      </c>
      <c r="E2791" s="10" t="inlineStr">
        <is>
          <t>C_plants_changes (3).csv</t>
        </is>
      </c>
      <c r="F2791" s="28" t="n">
        <v>21</v>
      </c>
      <c r="G2791" s="10" t="inlineStr">
        <is>
          <t>{"source_ids": ["S19f4f78537eee73e"], "unmatched": [], "ambiguous": [], "status": "resolved"}</t>
        </is>
      </c>
      <c r="H2791" s="10" t="inlineStr">
        <is>
          <t>{"No": "C20", "代码": "6707 JP", "产品": "功率半导体", "工厂/城市/国家": "石川Sanken 总部/堀松、志贺、能登 / 石川县 / 日本", "业务及关键工序": "半导体制造（前/后道未标明）", "现有/新增/减少能力及单位": "未披露", "状态": "运营中（志贺除外）", "公告日期": "—", "目标投产/关闭日": "—", "后续验证日期": "2026-06", "原始生产地→承接地": "—", "来源编号": "S16 [[cite:as_search:412]]"}</t>
        </is>
      </c>
      <c r="I2791" s="10" t="inlineStr">
        <is>
          <t>/Volumes/Sanctum/JPXData/research_work/capacity_geo_20261015/alphasense_feedback/archive6_20261016/parsed/C_plants_changes (3).csv</t>
        </is>
      </c>
    </row>
    <row r="2792" ht="80" customHeight="1">
      <c r="A2792" s="11" t="inlineStr">
        <is>
          <t>B45d4253738db3797</t>
        </is>
      </c>
      <c r="B2792" s="11" t="inlineStr">
        <is>
          <t>6723</t>
        </is>
      </c>
      <c r="C2792" s="11" t="inlineStr">
        <is>
          <t>B</t>
        </is>
      </c>
      <c r="D2792" s="11" t="inlineStr">
        <is>
          <t>archive6/export_08</t>
        </is>
      </c>
      <c r="E2792" s="11" t="inlineStr">
        <is>
          <t>B_quant_evidence (3).csv</t>
        </is>
      </c>
      <c r="F2792" s="26" t="n">
        <v>22</v>
      </c>
      <c r="G2792" s="11" t="inlineStr">
        <is>
          <t>{"source_ids": ["S37b7eece65f3b31d"], "unmatched": [], "ambiguous": [], "status": "resolved"}</t>
        </is>
      </c>
      <c r="H2792" s="11" t="inlineStr">
        <is>
          <t>{"No": "B21", "代码": "6723 JP", "公司": "Renesas Electronics", "产品/业务": "全公司", "指标类型": "工厂数(非产能)", "地区/国家": "全球（未分国）", "数值": "前道6个", "单位": "个", "占比及分母": "—", "数据期间": "Renesas Report 2025", "自有/合资/委外": "自有", "公司披露/券商估算/计算": "公司披露", "来源编号": "S21 [[cite:as_search:344]]"}</t>
        </is>
      </c>
      <c r="I2792" s="11" t="inlineStr">
        <is>
          <t>/Volumes/Sanctum/JPXData/research_work/capacity_geo_20261015/alphasense_feedback/archive6_20261016/parsed/B_quant_evidence (3).csv</t>
        </is>
      </c>
    </row>
    <row r="2793" ht="80" customHeight="1">
      <c r="A2793" s="10" t="inlineStr">
        <is>
          <t>B6d2cf97da4239de9</t>
        </is>
      </c>
      <c r="B2793" s="10" t="inlineStr">
        <is>
          <t>6723</t>
        </is>
      </c>
      <c r="C2793" s="10" t="inlineStr">
        <is>
          <t>B</t>
        </is>
      </c>
      <c r="D2793" s="10" t="inlineStr">
        <is>
          <t>archive6/export_08</t>
        </is>
      </c>
      <c r="E2793" s="10" t="inlineStr">
        <is>
          <t>B_quant_evidence (3).csv</t>
        </is>
      </c>
      <c r="F2793" s="28" t="n">
        <v>23</v>
      </c>
      <c r="G2793" s="10" t="inlineStr">
        <is>
          <t>{"source_ids": ["S37b7eece65f3b31d"], "unmatched": [], "ambiguous": [], "status": "resolved"}</t>
        </is>
      </c>
      <c r="H2793" s="10" t="inlineStr">
        <is>
          <t>{"No": "B22", "代码": "6723 JP", "公司": "Renesas Electronics", "产品/业务": "全公司", "指标类型": "工厂数(非产能)", "地区/国家": "全球（未分国）", "数值": "后道7个（不含测试点）", "单位": "个", "占比及分母": "—", "数据期间": "Renesas Report 2025", "自有/合资/委外": "自有", "公司披露/券商估算/计算": "公司披露", "来源编号": "S21 [[cite:as_search:345]]"}</t>
        </is>
      </c>
      <c r="I2793" s="10" t="inlineStr">
        <is>
          <t>/Volumes/Sanctum/JPXData/research_work/capacity_geo_20261015/alphasense_feedback/archive6_20261016/parsed/B_quant_evidence (3).csv</t>
        </is>
      </c>
    </row>
    <row r="2794" ht="80" customHeight="1">
      <c r="A2794" s="11" t="inlineStr">
        <is>
          <t>B6e0df234779bf851</t>
        </is>
      </c>
      <c r="B2794" s="11" t="inlineStr">
        <is>
          <t>6723</t>
        </is>
      </c>
      <c r="C2794" s="11" t="inlineStr">
        <is>
          <t>B</t>
        </is>
      </c>
      <c r="D2794" s="11" t="inlineStr">
        <is>
          <t>archive6/export_08</t>
        </is>
      </c>
      <c r="E2794" s="11" t="inlineStr">
        <is>
          <t>B_quant_evidence (3).csv</t>
        </is>
      </c>
      <c r="F2794" s="26" t="n">
        <v>24</v>
      </c>
      <c r="G2794" s="11" t="inlineStr">
        <is>
          <t>{"source_ids": ["S47c752d1496cd5ed"], "unmatched": [], "ambiguous": [], "status": "resolved"}</t>
        </is>
      </c>
      <c r="H2794" s="11" t="inlineStr">
        <is>
          <t>{"No": "B23", "代码": "6723 JP", "公司": "Renesas Electronics", "产品/业务": "前道", "指标类型": "利用率", "地区/国家": "全公司（不含原Intersil、原Transphorm）", "数值": "58", "单位": "%", "占比及分母": "按投入晶圆口径", "数据期间": "2Q26", "自有/合资/委外": "自有", "公司披露/券商估算/计算": "公司披露", "来源编号": "S22 [[cite:as_search:354]]"}</t>
        </is>
      </c>
      <c r="I2794" s="11" t="inlineStr">
        <is>
          <t>/Volumes/Sanctum/JPXData/research_work/capacity_geo_20261015/alphasense_feedback/archive6_20261016/parsed/B_quant_evidence (3).csv</t>
        </is>
      </c>
    </row>
    <row r="2795" ht="80" customHeight="1">
      <c r="A2795" s="10" t="inlineStr">
        <is>
          <t>Be221836c76781006</t>
        </is>
      </c>
      <c r="B2795" s="10" t="inlineStr">
        <is>
          <t>6723</t>
        </is>
      </c>
      <c r="C2795" s="10" t="inlineStr">
        <is>
          <t>B</t>
        </is>
      </c>
      <c r="D2795" s="10" t="inlineStr">
        <is>
          <t>archive6/export_08</t>
        </is>
      </c>
      <c r="E2795" s="10" t="inlineStr">
        <is>
          <t>B_quant_evidence (3).csv</t>
        </is>
      </c>
      <c r="F2795" s="28" t="n">
        <v>25</v>
      </c>
      <c r="G2795" s="10" t="inlineStr">
        <is>
          <t>{"source_ids": ["Sd5545a5e944fe309"], "unmatched": [], "ambiguous": [], "status": "resolved"}</t>
        </is>
      </c>
      <c r="H2795" s="10" t="inlineStr">
        <is>
          <t>{"No": "B24", "代码": "6723 JP", "公司": "Renesas Electronics", "产品/业务": "川尻工厂（前道）", "指标类型": "收入关联(非产能)", "地区/国家": "日本：熊本", "数值": "约13", "单位": "%", "占比及分母": "全公司销售额", "数据期间": "2026-07", "自有/合资/委外": "自有子公司", "公司披露/券商估算/计算": "公司披露（电话会）", "来源编号": "S23 [[cite:as_search:715]]"}</t>
        </is>
      </c>
      <c r="I2795" s="10" t="inlineStr">
        <is>
          <t>/Volumes/Sanctum/JPXData/research_work/capacity_geo_20261015/alphasense_feedback/archive6_20261016/parsed/B_quant_evidence (3).csv</t>
        </is>
      </c>
    </row>
    <row r="2796" ht="94" customHeight="1">
      <c r="A2796" s="11" t="inlineStr">
        <is>
          <t>C0523e14e9fdd4fb1</t>
        </is>
      </c>
      <c r="B2796" s="11" t="inlineStr">
        <is>
          <t>6723</t>
        </is>
      </c>
      <c r="C2796" s="11" t="inlineStr">
        <is>
          <t>C</t>
        </is>
      </c>
      <c r="D2796" s="11" t="inlineStr">
        <is>
          <t>archive6/export_08</t>
        </is>
      </c>
      <c r="E2796" s="11" t="inlineStr">
        <is>
          <t>C_plants_changes (3).csv</t>
        </is>
      </c>
      <c r="F2796" s="26" t="n">
        <v>28</v>
      </c>
      <c r="G2796" s="11" t="inlineStr">
        <is>
          <t>{"source_ids": ["S1a4871da3802ad05"], "unmatched": [], "ambiguous": [], "status": "resolved"}</t>
        </is>
      </c>
      <c r="H2796" s="11" t="inlineStr">
        <is>
          <t>{"No": "C27", "代码": "6723 JP", "产品": "—", "工厂/城市/国家": "川尻工厂（前道）/ 熊本市；锦工厂（后道）/ 熊本县锦町 / 日本", "业务及关键工序": "前道；后道", "现有/新增/减少能力及单位": "未披露", "状态": "运营中（2026-07-28地震受影响）", "公告日期": "—", "目标投产/关闭日": "—", "后续验证日期": "2026-07-31", "原始生产地→承接地": "—", "来源编号": "S25 [[cite:as_search:548]]"}</t>
        </is>
      </c>
      <c r="I2796" s="11" t="inlineStr">
        <is>
          <t>/Volumes/Sanctum/JPXData/research_work/capacity_geo_20261015/alphasense_feedback/archive6_20261016/parsed/C_plants_changes (3).csv</t>
        </is>
      </c>
    </row>
    <row r="2797" ht="80" customHeight="1">
      <c r="A2797" s="10" t="inlineStr">
        <is>
          <t>C0f01f9ec69c6369e</t>
        </is>
      </c>
      <c r="B2797" s="10" t="inlineStr">
        <is>
          <t>6723</t>
        </is>
      </c>
      <c r="C2797" s="10" t="inlineStr">
        <is>
          <t>C</t>
        </is>
      </c>
      <c r="D2797" s="10" t="inlineStr">
        <is>
          <t>archive6/export_08</t>
        </is>
      </c>
      <c r="E2797" s="10" t="inlineStr">
        <is>
          <t>C_plants_changes (3).csv</t>
        </is>
      </c>
      <c r="F2797" s="28" t="n">
        <v>29</v>
      </c>
      <c r="G2797" s="10" t="inlineStr">
        <is>
          <t>{"source_ids": ["S0d71c65959b6748f"], "unmatched": [], "ambiguous": [], "status": "resolved"}</t>
        </is>
      </c>
      <c r="H2797" s="10" t="inlineStr">
        <is>
          <t>{"No": "C28", "代码": "6723 JP", "产品": "数字电源", "工厂/城市/国家": "西条工厂8英寸线 / 日本", "业务及关键工序": "前道扩产", "现有/新增/减少能力及单位": "未披露", "状态": "在建", "公告日期": "未披露", "目标投产/关闭日": "2027年1季度投产（MS）", "后续验证日期": "2026-10-07", "原始生产地→承接地": "近期由代工补足", "来源编号": "S26 [[cite:as_search:204]]"}</t>
        </is>
      </c>
      <c r="I2797" s="10" t="inlineStr">
        <is>
          <t>/Volumes/Sanctum/JPXData/research_work/capacity_geo_20261015/alphasense_feedback/archive6_20261016/parsed/C_plants_changes (3).csv</t>
        </is>
      </c>
    </row>
    <row r="2798" ht="80" customHeight="1">
      <c r="A2798" s="11" t="inlineStr">
        <is>
          <t>C35758314fb68e4bb</t>
        </is>
      </c>
      <c r="B2798" s="11" t="inlineStr">
        <is>
          <t>6723</t>
        </is>
      </c>
      <c r="C2798" s="11" t="inlineStr">
        <is>
          <t>C</t>
        </is>
      </c>
      <c r="D2798" s="11" t="inlineStr">
        <is>
          <t>archive6/export_08</t>
        </is>
      </c>
      <c r="E2798" s="11" t="inlineStr">
        <is>
          <t>C_plants_changes (3).csv</t>
        </is>
      </c>
      <c r="F2798" s="26" t="n">
        <v>33</v>
      </c>
      <c r="G2798" s="11" t="inlineStr">
        <is>
          <t>{"source_ids": ["Sd5545a5e944fe309"], "unmatched": [], "ambiguous": [], "status": "resolved"}</t>
        </is>
      </c>
      <c r="H2798" s="11" t="inlineStr">
        <is>
          <t>{"No": "C32", "代码": "6723 JP", "产品": "—", "工厂/城市/国家": "九州OSAT合作方 / 日本", "业务及关键工序": "后道委外", "现有/新增/减少能力及单位": "未披露", "状态": "运营中", "公告日期": "—", "目标投产/关闭日": "—", "后续验证日期": "2026-07-31", "原始生产地→承接地": "—", "来源编号": "S23 [[cite:as_search:714]]"}</t>
        </is>
      </c>
      <c r="I2798" s="11" t="inlineStr">
        <is>
          <t>/Volumes/Sanctum/JPXData/research_work/capacity_geo_20261015/alphasense_feedback/archive6_20261016/parsed/C_plants_changes (3).csv</t>
        </is>
      </c>
    </row>
    <row r="2799" ht="80" customHeight="1">
      <c r="A2799" s="10" t="inlineStr">
        <is>
          <t>C8f6cd3b3b1257508</t>
        </is>
      </c>
      <c r="B2799" s="10" t="inlineStr">
        <is>
          <t>6723</t>
        </is>
      </c>
      <c r="C2799" s="10" t="inlineStr">
        <is>
          <t>C</t>
        </is>
      </c>
      <c r="D2799" s="10" t="inlineStr">
        <is>
          <t>archive6/export_08</t>
        </is>
      </c>
      <c r="E2799" s="10" t="inlineStr">
        <is>
          <t>C_plants_changes (3).csv</t>
        </is>
      </c>
      <c r="F2799" s="28" t="n">
        <v>32</v>
      </c>
      <c r="G2799" s="10" t="inlineStr">
        <is>
          <t>{"source_ids": ["S0d71c65959b6748f"], "unmatched": [], "ambiguous": [], "status": "resolved"}</t>
        </is>
      </c>
      <c r="H2799" s="10" t="inlineStr">
        <is>
          <t>{"No": "C31", "代码": "6723 JP", "产品": "GaN", "工厂/城市/国家": "原Transphorm工厂 / 日本、中国台湾", "业务及关键工序": "GaN制造", "现有/新增/减少能力及单位": "未披露", "状态": "运营中", "公告日期": "2024收购", "目标投产/关闭日": "—", "后续验证日期": "2026-10-07", "原始生产地→承接地": "—", "来源编号": "S26 [[cite:as_search:85]]"}</t>
        </is>
      </c>
      <c r="I2799" s="10" t="inlineStr">
        <is>
          <t>/Volumes/Sanctum/JPXData/research_work/capacity_geo_20261015/alphasense_feedback/archive6_20261016/parsed/C_plants_changes (3).csv</t>
        </is>
      </c>
    </row>
    <row r="2800" ht="80" customHeight="1">
      <c r="A2800" s="11" t="inlineStr">
        <is>
          <t>Ccc056ddd7eead6bb</t>
        </is>
      </c>
      <c r="B2800" s="11" t="inlineStr">
        <is>
          <t>6723</t>
        </is>
      </c>
      <c r="C2800" s="11" t="inlineStr">
        <is>
          <t>C</t>
        </is>
      </c>
      <c r="D2800" s="11" t="inlineStr">
        <is>
          <t>archive6/export_08</t>
        </is>
      </c>
      <c r="E2800" s="11" t="inlineStr">
        <is>
          <t>C_plants_changes (3).csv</t>
        </is>
      </c>
      <c r="F2800" s="26" t="n">
        <v>30</v>
      </c>
      <c r="G2800" s="11" t="inlineStr">
        <is>
          <t>{"source_ids": ["S0d71c65959b6748f"], "unmatched": [], "ambiguous": [], "status": "resolved"}</t>
        </is>
      </c>
      <c r="H2800" s="11" t="inlineStr">
        <is>
          <t>{"No": "C29", "代码": "6723 JP", "产品": "数字电源", "工厂/城市/国家": "甲府工厂12英寸线 / 日本", "业务及关键工序": "前道", "现有/新增/减少能力及单位": "未披露", "状态": "在建（MS：2028年投产；原计划与延期情况未查到）", "公告日期": "未披露", "目标投产/关闭日": "2028", "后续验证日期": "2026-10-07", "原始生产地→承接地": "—", "来源编号": "S26 [[cite:as_search:204]]"}</t>
        </is>
      </c>
      <c r="I2800" s="11" t="inlineStr">
        <is>
          <t>/Volumes/Sanctum/JPXData/research_work/capacity_geo_20261015/alphasense_feedback/archive6_20261016/parsed/C_plants_changes (3).csv</t>
        </is>
      </c>
    </row>
    <row r="2801" ht="80" customHeight="1">
      <c r="A2801" s="10" t="inlineStr">
        <is>
          <t>Cd57df83290e8f9e8</t>
        </is>
      </c>
      <c r="B2801" s="10" t="inlineStr">
        <is>
          <t>6723</t>
        </is>
      </c>
      <c r="C2801" s="10" t="inlineStr">
        <is>
          <t>C</t>
        </is>
      </c>
      <c r="D2801" s="10" t="inlineStr">
        <is>
          <t>archive6/export_08</t>
        </is>
      </c>
      <c r="E2801" s="10" t="inlineStr">
        <is>
          <t>C_plants_changes (3).csv</t>
        </is>
      </c>
      <c r="F2801" s="28" t="n">
        <v>31</v>
      </c>
      <c r="G2801" s="10" t="inlineStr">
        <is>
          <t>{"source_ids": ["S0d71c65959b6748f"], "unmatched": [], "ambiguous": [], "status": "resolved"}</t>
        </is>
      </c>
      <c r="H2801" s="10" t="inlineStr">
        <is>
          <t>{"No": "C30", "代码": "6723 JP", "产品": "GaN", "工厂/城市/国家": "Polar Semiconductor / 明尼苏达 / 美国", "业务及关键工序": "GaN-on-Si 200mm代工", "现有/新增/减少能力及单位": "未披露", "状态": "宣布", "公告日期": "2025", "目标投产/关闭日": "2027", "后续验证日期": "2026-10-07", "原始生产地→承接地": "—", "来源编号": "S26 [[cite:as_search:85]]"}</t>
        </is>
      </c>
      <c r="I2801" s="10" t="inlineStr">
        <is>
          <t>/Volumes/Sanctum/JPXData/research_work/capacity_geo_20261015/alphasense_feedback/archive6_20261016/parsed/C_plants_changes (3).csv</t>
        </is>
      </c>
    </row>
    <row r="2802" ht="94" customHeight="1">
      <c r="A2802" s="11" t="inlineStr">
        <is>
          <t>Ce12ec4b03cd26141</t>
        </is>
      </c>
      <c r="B2802" s="11" t="inlineStr">
        <is>
          <t>6723</t>
        </is>
      </c>
      <c r="C2802" s="11" t="inlineStr">
        <is>
          <t>C</t>
        </is>
      </c>
      <c r="D2802" s="11" t="inlineStr">
        <is>
          <t>archive6/export_08</t>
        </is>
      </c>
      <c r="E2802" s="11" t="inlineStr">
        <is>
          <t>C_plants_changes (3).csv</t>
        </is>
      </c>
      <c r="F2802" s="26" t="n">
        <v>27</v>
      </c>
      <c r="G2802" s="11" t="inlineStr">
        <is>
          <t>{"source_ids": ["S4750b9fa037faf15"], "unmatched": [], "ambiguous": [], "status": "resolved"}</t>
        </is>
      </c>
      <c r="H2802" s="11" t="inlineStr">
        <is>
          <t>{"No": "C26", "代码": "6723 JP", "产品": "功率/模拟（6英寸）", "工厂/城市/国家": "高崎工厂 / 群马县 / 日本", "业务及关键工序": "前道6英寸", "现有/新增/减少能力及单位": "减少", "状态": "宣布（逐步停产）", "公告日期": "2026-07-31", "目标投产/关闭日": "2–3年内停产，随后关闭", "后续验证日期": "2026-07-31", "原始生产地→承接地": "高崎6英寸→8英寸及以上产线", "来源编号": "S24 [[cite:as_search:15]]"}</t>
        </is>
      </c>
      <c r="I2802" s="11" t="inlineStr">
        <is>
          <t>/Volumes/Sanctum/JPXData/research_work/capacity_geo_20261015/alphasense_feedback/archive6_20261016/parsed/C_plants_changes (3).csv</t>
        </is>
      </c>
    </row>
    <row r="2803" ht="80" customHeight="1">
      <c r="A2803" s="10" t="inlineStr">
        <is>
          <t>B6310783d34cbb9b5</t>
        </is>
      </c>
      <c r="B2803" s="10" t="inlineStr">
        <is>
          <t>6963</t>
        </is>
      </c>
      <c r="C2803" s="10" t="inlineStr">
        <is>
          <t>B</t>
        </is>
      </c>
      <c r="D2803" s="10" t="inlineStr">
        <is>
          <t>archive6/export_08</t>
        </is>
      </c>
      <c r="E2803" s="10" t="inlineStr">
        <is>
          <t>B_quant_evidence (3).csv</t>
        </is>
      </c>
      <c r="F2803" s="28" t="n">
        <v>27</v>
      </c>
      <c r="G2803" s="10" t="inlineStr">
        <is>
          <t>{"source_ids": ["S997b28c432389450"], "unmatched": [], "ambiguous": [], "status": "resolved"}</t>
        </is>
      </c>
      <c r="H2803" s="10" t="inlineStr">
        <is>
          <t>{"No": "B26", "代码": "6963 JP", "公司": "ROHM", "产品/业务": "全集团", "指标类型": "利用率", "地区/国家": "全集团", "数值": "1Q FY3/27超过60%；6月65–70%；2Q预计约70%", "单位": "%", "占比及分母": "设备利用率", "数据期间": "FY3/27 1Q–2Q", "自有/合资/委外": "自有", "公司披露/券商估算/计算": "券商转述公司(BofA)", "来源编号": "S29 [[cite:as_search:257]]"}</t>
        </is>
      </c>
      <c r="I2803" s="10" t="inlineStr">
        <is>
          <t>/Volumes/Sanctum/JPXData/research_work/capacity_geo_20261015/alphasense_feedback/archive6_20261016/parsed/B_quant_evidence (3).csv</t>
        </is>
      </c>
    </row>
    <row r="2804" ht="80" customHeight="1">
      <c r="A2804" s="11" t="inlineStr">
        <is>
          <t>B82f7071dccdeaec5</t>
        </is>
      </c>
      <c r="B2804" s="11" t="inlineStr">
        <is>
          <t>6963</t>
        </is>
      </c>
      <c r="C2804" s="11" t="inlineStr">
        <is>
          <t>B</t>
        </is>
      </c>
      <c r="D2804" s="11" t="inlineStr">
        <is>
          <t>archive6/export_08</t>
        </is>
      </c>
      <c r="E2804" s="11" t="inlineStr">
        <is>
          <t>B_quant_evidence (3).csv</t>
        </is>
      </c>
      <c r="F2804" s="26" t="n">
        <v>28</v>
      </c>
      <c r="G2804" s="11" t="inlineStr">
        <is>
          <t>{"source_ids": ["S997b28c432389450"], "unmatched": [], "ambiguous": [], "status": "resolved"}</t>
        </is>
      </c>
      <c r="H2804" s="11" t="inlineStr">
        <is>
          <t>{"No": "B27", "代码": "6963 JP", "公司": "ROHM", "产品/业务": "全集团", "指标类型": "目标利用率", "地区/国家": "全集团", "数值": "80–85", "单位": "%", "占比及分母": "设备利用率", "数据期间": "目标", "自有/合资/委外": "自有", "公司披露/券商估算/计算": "券商转述公司(BofA)", "来源编号": "S29 [[cite:as_search:258]]"}</t>
        </is>
      </c>
      <c r="I2804" s="11" t="inlineStr">
        <is>
          <t>/Volumes/Sanctum/JPXData/research_work/capacity_geo_20261015/alphasense_feedback/archive6_20261016/parsed/B_quant_evidence (3).csv</t>
        </is>
      </c>
    </row>
    <row r="2805" ht="80" customHeight="1">
      <c r="A2805" s="10" t="inlineStr">
        <is>
          <t>Bb0856a44bf57c587</t>
        </is>
      </c>
      <c r="B2805" s="10" t="inlineStr">
        <is>
          <t>6963</t>
        </is>
      </c>
      <c r="C2805" s="10" t="inlineStr">
        <is>
          <t>B</t>
        </is>
      </c>
      <c r="D2805" s="10" t="inlineStr">
        <is>
          <t>archive6/export_08</t>
        </is>
      </c>
      <c r="E2805" s="10" t="inlineStr">
        <is>
          <t>B_quant_evidence (3).csv</t>
        </is>
      </c>
      <c r="F2805" s="28" t="n">
        <v>26</v>
      </c>
      <c r="G2805" s="10" t="inlineStr">
        <is>
          <t>{"source_ids": ["S997b28c432389450"], "unmatched": [], "ambiguous": [], "status": "resolved"}</t>
        </is>
      </c>
      <c r="H2805" s="10" t="inlineStr">
        <is>
          <t>{"No": "B25", "代码": "6963 JP", "公司": "ROHM", "产品/业务": "全集团", "指标类型": "工厂数(非产能)", "地区/国家": "日本9 / 海外8", "数值": "17", "单位": "个", "占比及分母": "—", "数据期间": "2026-08", "自有/合资/委外": "自有", "公司披露/券商估算/计算": "券商描述(BofA)", "来源编号": "S29 [[cite:as_search:256]]"}</t>
        </is>
      </c>
      <c r="I2805" s="10" t="inlineStr">
        <is>
          <t>/Volumes/Sanctum/JPXData/research_work/capacity_geo_20261015/alphasense_feedback/archive6_20261016/parsed/B_quant_evidence (3).csv</t>
        </is>
      </c>
    </row>
    <row r="2806" ht="94" customHeight="1">
      <c r="A2806" s="11" t="inlineStr">
        <is>
          <t>Bdbfd608651dea61c</t>
        </is>
      </c>
      <c r="B2806" s="11" t="inlineStr">
        <is>
          <t>6963</t>
        </is>
      </c>
      <c r="C2806" s="11" t="inlineStr">
        <is>
          <t>B</t>
        </is>
      </c>
      <c r="D2806" s="11" t="inlineStr">
        <is>
          <t>archive6/export_08</t>
        </is>
      </c>
      <c r="E2806" s="11" t="inlineStr">
        <is>
          <t>B_quant_evidence (3).csv</t>
        </is>
      </c>
      <c r="F2806" s="26" t="n">
        <v>29</v>
      </c>
      <c r="G2806" s="11" t="inlineStr">
        <is>
          <t>{"source_ids": ["S4dd08f620d15eca4"], "unmatched": [], "ambiguous": [], "status": "resolved"}</t>
        </is>
      </c>
      <c r="H2806" s="11" t="inlineStr">
        <is>
          <t>{"No": "B28", "代码": "6963 JP", "公司": "ROHM", "产品/业务": "全集团", "指标类型": "人员国别构成(口径待核实，不可替代产能)", "地区/国家": "日本30/菲律宾23/泰国21/中国10/马来西亚10/韩国3/其他3", "数值": "见左", "单位": "%", "占比及分母": "集团人员合计（推定）", "数据期间": "Sustainability Report 2026", "自有/合资/委外": "—", "公司披露/券商估算/计算": "公司披露", "来源编号": "S33 [[cite:as_search:187]]"}</t>
        </is>
      </c>
      <c r="I2806" s="11" t="inlineStr">
        <is>
          <t>/Volumes/Sanctum/JPXData/research_work/capacity_geo_20261015/alphasense_feedback/archive6_20261016/parsed/B_quant_evidence (3).csv</t>
        </is>
      </c>
    </row>
    <row r="2807" ht="80" customHeight="1">
      <c r="A2807" s="10" t="inlineStr">
        <is>
          <t>C0e729dc567fe4774</t>
        </is>
      </c>
      <c r="B2807" s="10" t="inlineStr">
        <is>
          <t>6963</t>
        </is>
      </c>
      <c r="C2807" s="10" t="inlineStr">
        <is>
          <t>C</t>
        </is>
      </c>
      <c r="D2807" s="10" t="inlineStr">
        <is>
          <t>archive6/export_08</t>
        </is>
      </c>
      <c r="E2807" s="10" t="inlineStr">
        <is>
          <t>C_plants_changes (3).csv</t>
        </is>
      </c>
      <c r="F2807" s="28" t="n">
        <v>37</v>
      </c>
      <c r="G2807" s="10" t="inlineStr">
        <is>
          <t>{"source_ids": ["S997b28c432389450"], "unmatched": [], "ambiguous": [], "status": "resolved"}</t>
        </is>
      </c>
      <c r="H2807" s="10" t="inlineStr">
        <is>
          <t>{"No": "C36", "代码": "6963 JP", "产品": "打印头（模块）", "工厂/城市/国家": "大连工厂 / 中国大陆", "业务及关键工序": "组装", "现有/新增/减少能力及单位": "减少", "状态": "已关闭（已转让给他公司）", "公告日期": "—", "目标投产/关闭日": "—", "后续验证日期": "2026-08-21", "原始生产地→承接地": "—", "来源编号": "S29 [[cite:as_search:248]]"}</t>
        </is>
      </c>
      <c r="I2807" s="10" t="inlineStr">
        <is>
          <t>/Volumes/Sanctum/JPXData/research_work/capacity_geo_20261015/alphasense_feedback/archive6_20261016/parsed/C_plants_changes (3).csv</t>
        </is>
      </c>
    </row>
    <row r="2808" ht="80" customHeight="1">
      <c r="A2808" s="11" t="inlineStr">
        <is>
          <t>C21e944673d1bed1b</t>
        </is>
      </c>
      <c r="B2808" s="11" t="inlineStr">
        <is>
          <t>6963</t>
        </is>
      </c>
      <c r="C2808" s="11" t="inlineStr">
        <is>
          <t>C</t>
        </is>
      </c>
      <c r="D2808" s="11" t="inlineStr">
        <is>
          <t>archive6/export_08</t>
        </is>
      </c>
      <c r="E2808" s="11" t="inlineStr">
        <is>
          <t>C_plants_changes (3).csv</t>
        </is>
      </c>
      <c r="F2808" s="26" t="n">
        <v>35</v>
      </c>
      <c r="G2808" s="11" t="inlineStr">
        <is>
          <t>{"source_ids": ["S997b28c432389450"], "unmatched": [], "ambiguous": [], "status": "resolved"}</t>
        </is>
      </c>
      <c r="H2808" s="11" t="inlineStr">
        <is>
          <t>{"No": "C34", "代码": "6963 JP", "产品": "LSI", "工厂/城市/国家": "笠冈工厂 / 冈山县 / 日本", "业务及关键工序": "前道/后道", "现有/新增/减少能力及单位": "减少", "状态": "转移中", "公告日期": "未披露", "目标投产/关闭日": "未披露", "后续验证日期": "2026-08-21", "原始生产地→承接地": "笠冈→其他据点（未披露）", "来源编号": "S29 [[cite:as_search:246]]"}</t>
        </is>
      </c>
      <c r="I2808" s="11" t="inlineStr">
        <is>
          <t>/Volumes/Sanctum/JPXData/research_work/capacity_geo_20261015/alphasense_feedback/archive6_20261016/parsed/C_plants_changes (3).csv</t>
        </is>
      </c>
    </row>
    <row r="2809" ht="80" customHeight="1">
      <c r="A2809" s="10" t="inlineStr">
        <is>
          <t>C42e364d369be50a5</t>
        </is>
      </c>
      <c r="B2809" s="10" t="inlineStr">
        <is>
          <t>6963</t>
        </is>
      </c>
      <c r="C2809" s="10" t="inlineStr">
        <is>
          <t>C</t>
        </is>
      </c>
      <c r="D2809" s="10" t="inlineStr">
        <is>
          <t>archive6/export_08</t>
        </is>
      </c>
      <c r="E2809" s="10" t="inlineStr">
        <is>
          <t>C_plants_changes (3).csv</t>
        </is>
      </c>
      <c r="F2809" s="28" t="n">
        <v>40</v>
      </c>
      <c r="G2809" s="10" t="inlineStr">
        <is>
          <t>{"source_ids": ["S997b28c432389450"], "unmatched": [], "ambiguous": [], "status": "resolved"}</t>
        </is>
      </c>
      <c r="H2809" s="10" t="inlineStr">
        <is>
          <t>{"No": "C39", "代码": "6963 JP", "产品": "SiC器件", "工厂/城市/国家": "宫崎第二工厂 / 宫崎县 / 日本", "业务及关键工序": "8英寸SiC线（已计提减值）", "现有/新增/减少能力及单位": "未披露", "状态": "在建", "公告日期": "未披露", "目标投产/关闭日": "未披露", "后续验证日期": "2026-08-21", "原始生产地→承接地": "—", "来源编号": "S29 [[cite:as_search:245]]"}</t>
        </is>
      </c>
      <c r="I2809" s="10" t="inlineStr">
        <is>
          <t>/Volumes/Sanctum/JPXData/research_work/capacity_geo_20261015/alphasense_feedback/archive6_20261016/parsed/C_plants_changes (3).csv</t>
        </is>
      </c>
    </row>
    <row r="2810" ht="94" customHeight="1">
      <c r="A2810" s="11" t="inlineStr">
        <is>
          <t>C56090982f1247188</t>
        </is>
      </c>
      <c r="B2810" s="11" t="inlineStr">
        <is>
          <t>6963</t>
        </is>
      </c>
      <c r="C2810" s="11" t="inlineStr">
        <is>
          <t>C</t>
        </is>
      </c>
      <c r="D2810" s="11" t="inlineStr">
        <is>
          <t>archive6/export_08</t>
        </is>
      </c>
      <c r="E2810" s="11" t="inlineStr">
        <is>
          <t>C_plants_changes (3).csv</t>
        </is>
      </c>
      <c r="F2810" s="26" t="n">
        <v>41</v>
      </c>
      <c r="G2810" s="11" t="inlineStr">
        <is>
          <t>{"source_ids": ["S997b28c432389450"], "unmatched": [], "ambiguous": [], "status": "resolved"}</t>
        </is>
      </c>
      <c r="H2810" s="11" t="inlineStr">
        <is>
          <t>{"No": "C40", "代码": "6963 JP", "产品": "SiC晶圆(衬底)", "工厂/城市/国家": "SiCrystal / 德国", "业务及关键工序": "SiC晶圆", "现有/新增/减少能力及单位": "转向8英寸；6英寸增加外购", "状态": "8英寸：试产/已量产待证", "公告日期": "未披露", "目标投产/关闭日": "本财年", "后续验证日期": "2026-08-21", "原始生产地→承接地": "6英寸自制→外购", "来源编号": "S29 [[cite:as_search:252]]"}</t>
        </is>
      </c>
      <c r="I2810" s="11" t="inlineStr">
        <is>
          <t>/Volumes/Sanctum/JPXData/research_work/capacity_geo_20261015/alphasense_feedback/archive6_20261016/parsed/C_plants_changes (3).csv</t>
        </is>
      </c>
    </row>
    <row r="2811" ht="80" customHeight="1">
      <c r="A2811" s="10" t="inlineStr">
        <is>
          <t>C7b99956078ccc069</t>
        </is>
      </c>
      <c r="B2811" s="10" t="inlineStr">
        <is>
          <t>6963</t>
        </is>
      </c>
      <c r="C2811" s="10" t="inlineStr">
        <is>
          <t>C</t>
        </is>
      </c>
      <c r="D2811" s="10" t="inlineStr">
        <is>
          <t>archive6/export_08</t>
        </is>
      </c>
      <c r="E2811" s="10" t="inlineStr">
        <is>
          <t>C_plants_changes (3).csv</t>
        </is>
      </c>
      <c r="F2811" s="28" t="n">
        <v>42</v>
      </c>
      <c r="G2811" s="10" t="inlineStr">
        <is>
          <t>{"source_ids": ["S354e5cba5506d736"], "unmatched": [], "ambiguous": [], "status": "resolved"}</t>
        </is>
      </c>
      <c r="H2811" s="10" t="inlineStr">
        <is>
          <t>{"No": "C41", "代码": "6963 JP", "产品": "全集团", "工厂/城市/国家": "日本工厂（前道）/ 海外工厂（后道）", "业务及关键工序": "日本全部工厂具备前道工序", "现有/新增/减少能力及单位": "—", "状态": "运营中", "公告日期": "—", "目标投产/关闭日": "—", "后续验证日期": "2026-08", "原始生产地→承接地": "—", "来源编号": "S32 [[cite:as_search:673]]"}</t>
        </is>
      </c>
      <c r="I2811" s="10" t="inlineStr">
        <is>
          <t>/Volumes/Sanctum/JPXData/research_work/capacity_geo_20261015/alphasense_feedback/archive6_20261016/parsed/C_plants_changes (3).csv</t>
        </is>
      </c>
    </row>
    <row r="2812" ht="94" customHeight="1">
      <c r="A2812" s="11" t="inlineStr">
        <is>
          <t>C801483c84b229d43</t>
        </is>
      </c>
      <c r="B2812" s="11" t="inlineStr">
        <is>
          <t>6963</t>
        </is>
      </c>
      <c r="C2812" s="11" t="inlineStr">
        <is>
          <t>C</t>
        </is>
      </c>
      <c r="D2812" s="11" t="inlineStr">
        <is>
          <t>archive6/export_08</t>
        </is>
      </c>
      <c r="E2812" s="11" t="inlineStr">
        <is>
          <t>C_plants_changes (3).csv</t>
        </is>
      </c>
      <c r="F2812" s="26" t="n">
        <v>44</v>
      </c>
      <c r="G2812" s="11" t="inlineStr">
        <is>
          <t>{"source_ids": ["Se3e0d6889fbf68a2"], "unmatched": [], "ambiguous": [], "status": "resolved"}</t>
        </is>
      </c>
      <c r="H2812" s="11" t="inlineStr">
        <is>
          <t>{"No": "C43", "代码": "6963 JP", "产品": "全集团", "工厂/城市/国家": "ROHM Apollo、ROHM Wako、ROHM Hamamatsu → ROHM Device Mfg（前道）+ ROHM Assembly Mfg（后道）", "业务及关键工序": "重组为前道/后道两家公司", "现有/新增/减少能力及单位": "—", "状态": "已完成", "公告日期": "—", "目标投产/关闭日": "2026-04-01", "后续验证日期": "2026-05-26", "原始生产地→承接地": "—", "来源编号": "S31 [[cite:as_search:683]]"}</t>
        </is>
      </c>
      <c r="I2812" s="11" t="inlineStr">
        <is>
          <t>/Volumes/Sanctum/JPXData/research_work/capacity_geo_20261015/alphasense_feedback/archive6_20261016/parsed/C_plants_changes (3).csv</t>
        </is>
      </c>
    </row>
    <row r="2813" ht="94" customHeight="1">
      <c r="A2813" s="10" t="inlineStr">
        <is>
          <t>C9e77ba40df5b1cb4</t>
        </is>
      </c>
      <c r="B2813" s="10" t="inlineStr">
        <is>
          <t>6963</t>
        </is>
      </c>
      <c r="C2813" s="10" t="inlineStr">
        <is>
          <t>C</t>
        </is>
      </c>
      <c r="D2813" s="10" t="inlineStr">
        <is>
          <t>archive6/export_08</t>
        </is>
      </c>
      <c r="E2813" s="10" t="inlineStr">
        <is>
          <t>C_plants_changes (3).csv</t>
        </is>
      </c>
      <c r="F2813" s="28" t="n">
        <v>36</v>
      </c>
      <c r="G2813" s="10" t="inlineStr">
        <is>
          <t>{"source_ids": ["Se3e0d6889fbf68a2"], "unmatched": [], "ambiguous": [], "status": "resolved"}</t>
        </is>
      </c>
      <c r="H2813" s="10" t="inlineStr">
        <is>
          <t>{"No": "C35", "代码": "6963 JP", "产品": "打印头（模块）", "工厂/城市/国家": "ROHM Electronics Dalian / 大连 / 中国大陆", "业务及关键工序": "组装", "现有/新增/减少能力及单位": "减少", "状态": "计划于2026年内转让股权（AGM通知）", "公告日期": "2026-05-26", "目标投产/关闭日": "2026", "后续验证日期": "2026-05-26", "原始生产地→承接地": "—", "来源编号": "S31 [[cite:as_search:687]]"}</t>
        </is>
      </c>
      <c r="I2813" s="10" t="inlineStr">
        <is>
          <t>/Volumes/Sanctum/JPXData/research_work/capacity_geo_20261015/alphasense_feedback/archive6_20261016/parsed/C_plants_changes (3).csv</t>
        </is>
      </c>
    </row>
    <row r="2814" ht="80" customHeight="1">
      <c r="A2814" s="11" t="inlineStr">
        <is>
          <t>Caf9caead42ffd96f</t>
        </is>
      </c>
      <c r="B2814" s="11" t="inlineStr">
        <is>
          <t>6963</t>
        </is>
      </c>
      <c r="C2814" s="11" t="inlineStr">
        <is>
          <t>C</t>
        </is>
      </c>
      <c r="D2814" s="11" t="inlineStr">
        <is>
          <t>archive6/export_08</t>
        </is>
      </c>
      <c r="E2814" s="11" t="inlineStr">
        <is>
          <t>C_plants_changes (3).csv</t>
        </is>
      </c>
      <c r="F2814" s="26" t="n">
        <v>39</v>
      </c>
      <c r="G2814" s="11" t="inlineStr">
        <is>
          <t>{"source_ids": ["S997b28c432389450"], "unmatched": [], "ambiguous": [], "status": "resolved"}</t>
        </is>
      </c>
      <c r="H2814" s="11" t="inlineStr">
        <is>
          <t>{"No": "C38", "代码": "6963 JP", "产品": "SiC器件", "工厂/城市/国家": "8英寸SiC器件产线", "业务及关键工序": "前道", "现有/新增/减少能力及单位": "新增", "状态": "在建", "公告日期": "未披露", "目标投产/关闭日": "FY3/27内", "后续验证日期": "2026-08-21", "原始生产地→承接地": "—", "来源编号": "S29 [[cite:as_search:250]]"}</t>
        </is>
      </c>
      <c r="I2814" s="11" t="inlineStr">
        <is>
          <t>/Volumes/Sanctum/JPXData/research_work/capacity_geo_20261015/alphasense_feedback/archive6_20261016/parsed/C_plants_changes (3).csv</t>
        </is>
      </c>
    </row>
    <row r="2815" ht="80" customHeight="1">
      <c r="A2815" s="10" t="inlineStr">
        <is>
          <t>Cd499672f94f7b072</t>
        </is>
      </c>
      <c r="B2815" s="10" t="inlineStr">
        <is>
          <t>6963</t>
        </is>
      </c>
      <c r="C2815" s="10" t="inlineStr">
        <is>
          <t>C</t>
        </is>
      </c>
      <c r="D2815" s="10" t="inlineStr">
        <is>
          <t>archive6/export_08</t>
        </is>
      </c>
      <c r="E2815" s="10" t="inlineStr">
        <is>
          <t>C_plants_changes (3).csv</t>
        </is>
      </c>
      <c r="F2815" s="28" t="n">
        <v>45</v>
      </c>
      <c r="G2815" s="10" t="inlineStr">
        <is>
          <t>{"source_ids": ["Se3e0d6889fbf68a2"], "unmatched": [], "ambiguous": [], "status": "resolved"}</t>
        </is>
      </c>
      <c r="H2815" s="10" t="inlineStr">
        <is>
          <t>{"No": "C44", "代码": "6963 JP", "产品": "全集团", "工厂/城市/国家": "LAPIS Semiconductor", "业务及关键工序": "并入上述制造公司", "现有/新增/减少能力及单位": "—", "状态": "宣布", "公告日期": "—", "目标投产/关闭日": "2027-04-01", "后续验证日期": "2026-05-26", "原始生产地→承接地": "—", "来源编号": "S31 [[cite:as_search:686]]"}</t>
        </is>
      </c>
      <c r="I2815" s="10" t="inlineStr">
        <is>
          <t>/Volumes/Sanctum/JPXData/research_work/capacity_geo_20261015/alphasense_feedback/archive6_20261016/parsed/C_plants_changes (3).csv</t>
        </is>
      </c>
    </row>
    <row r="2816" ht="80" customHeight="1">
      <c r="A2816" s="11" t="inlineStr">
        <is>
          <t>Cf9bdd04e00e58f44</t>
        </is>
      </c>
      <c r="B2816" s="11" t="inlineStr">
        <is>
          <t>6963</t>
        </is>
      </c>
      <c r="C2816" s="11" t="inlineStr">
        <is>
          <t>C</t>
        </is>
      </c>
      <c r="D2816" s="11" t="inlineStr">
        <is>
          <t>archive6/export_08</t>
        </is>
      </c>
      <c r="E2816" s="11" t="inlineStr">
        <is>
          <t>C_plants_changes (3).csv</t>
        </is>
      </c>
      <c r="F2816" s="26" t="n">
        <v>38</v>
      </c>
      <c r="G2816" s="11" t="inlineStr">
        <is>
          <t>{"source_ids": ["S997b28c432389450"], "unmatched": [], "ambiguous": [], "status": "resolved"}</t>
        </is>
      </c>
      <c r="H2816" s="11" t="inlineStr">
        <is>
          <t>{"No": "C37", "代码": "6963 JP", "产品": "GaN", "工厂/城市/国家": "滨松工厂 / 静冈县 / 日本", "业务及关键工序": "前道", "现有/新增/减少能力及单位": "新增", "状态": "试产准备（TSMC退出GaN后自制）", "公告日期": "未披露", "目标投产/关闭日": "未披露", "后续验证日期": "2026-08-21", "原始生产地→承接地": "TSMC（中国台湾）→滨松", "来源编号": "S29 [[cite:as_search:254]]"}</t>
        </is>
      </c>
      <c r="I2816" s="11" t="inlineStr">
        <is>
          <t>/Volumes/Sanctum/JPXData/research_work/capacity_geo_20261015/alphasense_feedback/archive6_20261016/parsed/C_plants_changes (3).csv</t>
        </is>
      </c>
    </row>
    <row r="2817" ht="80" customHeight="1">
      <c r="A2817" s="10" t="inlineStr">
        <is>
          <t>Cfbb9c96275ff59f0</t>
        </is>
      </c>
      <c r="B2817" s="10" t="inlineStr">
        <is>
          <t>6963</t>
        </is>
      </c>
      <c r="C2817" s="10" t="inlineStr">
        <is>
          <t>C</t>
        </is>
      </c>
      <c r="D2817" s="10" t="inlineStr">
        <is>
          <t>archive6/export_08</t>
        </is>
      </c>
      <c r="E2817" s="10" t="inlineStr">
        <is>
          <t>C_plants_changes (3).csv</t>
        </is>
      </c>
      <c r="F2817" s="28" t="n">
        <v>43</v>
      </c>
      <c r="G2817" s="10" t="inlineStr">
        <is>
          <t>{"source_ids": ["S354e5cba5506d736"], "unmatched": [], "ambiguous": [], "status": "resolved"}</t>
        </is>
      </c>
      <c r="H2817" s="10" t="inlineStr">
        <is>
          <t>{"No": "C42", "代码": "6963 JP", "产品": "全集团", "工厂/城市/国家": "海外工厂", "业务及关键工序": "后道组装与检测", "现有/新增/减少能力及单位": "—", "状态": "运营中", "公告日期": "—", "目标投产/关闭日": "—", "后续验证日期": "2026-08", "原始生产地→承接地": "—", "来源编号": "S32 [[cite:as_search:677]]"}</t>
        </is>
      </c>
      <c r="I2817" s="10" t="inlineStr">
        <is>
          <t>/Volumes/Sanctum/JPXData/research_work/capacity_geo_20261015/alphasense_feedback/archive6_20261016/parsed/C_plants_changes (3).csv</t>
        </is>
      </c>
    </row>
    <row r="2818" ht="80" customHeight="1">
      <c r="A2818" s="11" t="inlineStr">
        <is>
          <t>Cfdb64c0f239f89d4</t>
        </is>
      </c>
      <c r="B2818" s="11" t="inlineStr">
        <is>
          <t>6963</t>
        </is>
      </c>
      <c r="C2818" s="11" t="inlineStr">
        <is>
          <t>C</t>
        </is>
      </c>
      <c r="D2818" s="11" t="inlineStr">
        <is>
          <t>archive6/export_08</t>
        </is>
      </c>
      <c r="E2818" s="11" t="inlineStr">
        <is>
          <t>C_plants_changes (3).csv</t>
        </is>
      </c>
      <c r="F2818" s="26" t="n">
        <v>34</v>
      </c>
      <c r="G2818" s="11" t="inlineStr">
        <is>
          <t>{"source_ids": ["S997b28c432389450"], "unmatched": [], "ambiguous": [], "status": "resolved"}</t>
        </is>
      </c>
      <c r="H2818" s="11" t="inlineStr">
        <is>
          <t>{"No": "C33", "代码": "6963 JP", "产品": "LSI、晶体管", "工厂/城市/国家": "京都总部工厂 / 日本", "业务及关键工序": "前道", "现有/新增/减少能力及单位": "减少", "状态": "转移中", "公告日期": "未披露", "目标投产/关闭日": "未披露", "后续验证日期": "2026-08-21", "原始生产地→承接地": "京都→其他据点（未披露）", "来源编号": "S29 [[cite:as_search:241]]"}</t>
        </is>
      </c>
      <c r="I2818" s="11" t="inlineStr">
        <is>
          <t>/Volumes/Sanctum/JPXData/research_work/capacity_geo_20261015/alphasense_feedback/archive6_20261016/parsed/C_plants_changes (3).csv</t>
        </is>
      </c>
    </row>
    <row r="2819" ht="80" customHeight="1">
      <c r="A2819" s="10" t="inlineStr">
        <is>
          <t>B215d683cf4d1ed1f</t>
        </is>
      </c>
      <c r="B2819" s="10" t="inlineStr">
        <is>
          <t>6479</t>
        </is>
      </c>
      <c r="C2819" s="10" t="inlineStr">
        <is>
          <t>B</t>
        </is>
      </c>
      <c r="D2819" s="10" t="inlineStr">
        <is>
          <t>archive5/export_03</t>
        </is>
      </c>
      <c r="E2819" s="10" t="inlineStr">
        <is>
          <t>B_quant_evidence_all9.csv</t>
        </is>
      </c>
      <c r="F2819" s="28" t="n">
        <v>40</v>
      </c>
      <c r="G2819" s="10" t="inlineStr">
        <is>
          <t>{"source_ids": ["S4090465141a14df6"], "unmatched": [], "ambiguous": [], "status": "resolved"}</t>
        </is>
      </c>
      <c r="H2819" s="10" t="inlineStr">
        <is>
          <t>{"代码": "6479", "公司": "MinebeaMitsumi", "产品/业务": "MINEGE薄膜铜传感器", "指标类型": "产能 capacity", "地区/国家": "未披露", "数值": "2（可增至4）", "单位": "百万个/月", "占比及分母": "—", "数据期间": "2026", "自有/合资/委外": "自有", "口径来源": "公司披露", "来源编号": "S23 [[cite:as_search:539]]"}</t>
        </is>
      </c>
      <c r="I2819" s="10" t="inlineStr">
        <is>
          <t>/Volumes/Sanctum/JPXData/research_work/capacity_geo_20261015/alphasense_feedback/archive5_20261016/parsed/B_quant_evidence_all9.csv</t>
        </is>
      </c>
    </row>
    <row r="2820" ht="80" customHeight="1">
      <c r="A2820" s="11" t="inlineStr">
        <is>
          <t>B215d683cf4d1ed1f</t>
        </is>
      </c>
      <c r="B2820" s="11" t="inlineStr">
        <is>
          <t>6479</t>
        </is>
      </c>
      <c r="C2820" s="11" t="inlineStr">
        <is>
          <t>B</t>
        </is>
      </c>
      <c r="D2820" s="11" t="inlineStr">
        <is>
          <t>archive5/export_04</t>
        </is>
      </c>
      <c r="E2820" s="11" t="inlineStr">
        <is>
          <t>B_quant_evidence_batch1 (3).csv</t>
        </is>
      </c>
      <c r="F2820" s="26" t="n">
        <v>40</v>
      </c>
      <c r="G2820" s="11" t="inlineStr">
        <is>
          <t>{"source_ids": ["Sd1ff7f094495874d"], "unmatched": [], "ambiguous": [], "status": "resolved"}</t>
        </is>
      </c>
      <c r="H2820" s="11" t="inlineStr">
        <is>
          <t>{"代码": "6479", "公司": "MinebeaMitsumi", "产品/业务": "MINEGE薄膜铜传感器", "指标类型": "产能 capacity", "地区/国家": "未披露", "数值": "2（可增至4）", "单位": "百万个/月", "占比及分母": "—", "数据期间": "2026", "自有/合资/委外": "自有", "口径来源": "公司披露", "来源编号": "S23 [[cite:as_search:539]]"}</t>
        </is>
      </c>
      <c r="I2820" s="11" t="inlineStr">
        <is>
          <t>/Volumes/Sanctum/JPXData/research_work/capacity_geo_20261015/alphasense_feedback/archive5_20261016/parsed/B_quant_evidence_batch1 (3).csv</t>
        </is>
      </c>
    </row>
    <row r="2821" ht="80" customHeight="1">
      <c r="A2821" s="10" t="inlineStr">
        <is>
          <t>B43bc1d3dc08a3027</t>
        </is>
      </c>
      <c r="B2821" s="10" t="inlineStr">
        <is>
          <t>6479</t>
        </is>
      </c>
      <c r="C2821" s="10" t="inlineStr">
        <is>
          <t>B</t>
        </is>
      </c>
      <c r="D2821" s="10" t="inlineStr">
        <is>
          <t>archive5/export_03</t>
        </is>
      </c>
      <c r="E2821" s="10" t="inlineStr">
        <is>
          <t>B_quant_evidence_all9.csv</t>
        </is>
      </c>
      <c r="F2821" s="28" t="n">
        <v>38</v>
      </c>
      <c r="G2821" s="10" t="inlineStr">
        <is>
          <t>{"source_ids": ["See451d8ba0748321"], "unmatched": [], "ambiguous": [], "status": "resolved"}</t>
        </is>
      </c>
      <c r="H2821" s="10" t="inlineStr">
        <is>
          <t>{"代码": "6479", "公司": "MinebeaMitsumi", "产品/业务": "HDD主轴电机（氦气型）", "指标类型": "产能增量 capacity", "地区/国家": "未披露", "数值": "+3.6", "单位": "百万个/年", "占比及分母": "总产能未披露", "数据期间": "已完成投资（截至2026-05）", "自有/合资/委外": "自有", "口径来源": "公司披露", "来源编号": "S24 [[cite:as_search:530]]"}</t>
        </is>
      </c>
      <c r="I2821" s="10" t="inlineStr">
        <is>
          <t>/Volumes/Sanctum/JPXData/research_work/capacity_geo_20261015/alphasense_feedback/archive5_20261016/parsed/B_quant_evidence_all9.csv</t>
        </is>
      </c>
    </row>
    <row r="2822" ht="80" customHeight="1">
      <c r="A2822" s="11" t="inlineStr">
        <is>
          <t>B43bc1d3dc08a3027</t>
        </is>
      </c>
      <c r="B2822" s="11" t="inlineStr">
        <is>
          <t>6479</t>
        </is>
      </c>
      <c r="C2822" s="11" t="inlineStr">
        <is>
          <t>B</t>
        </is>
      </c>
      <c r="D2822" s="11" t="inlineStr">
        <is>
          <t>archive5/export_04</t>
        </is>
      </c>
      <c r="E2822" s="11" t="inlineStr">
        <is>
          <t>B_quant_evidence_batch1 (3).csv</t>
        </is>
      </c>
      <c r="F2822" s="26" t="n">
        <v>38</v>
      </c>
      <c r="G2822" s="11" t="inlineStr">
        <is>
          <t>{"source_ids": ["S39c7dede47bef72a"], "unmatched": [], "ambiguous": [], "status": "resolved"}</t>
        </is>
      </c>
      <c r="H2822" s="11" t="inlineStr">
        <is>
          <t>{"代码": "6479", "公司": "MinebeaMitsumi", "产品/业务": "HDD主轴电机（氦气型）", "指标类型": "产能增量 capacity", "地区/国家": "未披露", "数值": "+3.6", "单位": "百万个/年", "占比及分母": "总产能未披露", "数据期间": "已完成投资（截至2026-05）", "自有/合资/委外": "自有", "口径来源": "公司披露", "来源编号": "S24 [[cite:as_search:530]]"}</t>
        </is>
      </c>
      <c r="I2822" s="11" t="inlineStr">
        <is>
          <t>/Volumes/Sanctum/JPXData/research_work/capacity_geo_20261015/alphasense_feedback/archive5_20261016/parsed/B_quant_evidence_batch1 (3).csv</t>
        </is>
      </c>
    </row>
    <row r="2823" ht="94" customHeight="1">
      <c r="A2823" s="10" t="inlineStr">
        <is>
          <t>B6acb3487c1d8d0d5</t>
        </is>
      </c>
      <c r="B2823" s="10" t="inlineStr">
        <is>
          <t>6479</t>
        </is>
      </c>
      <c r="C2823" s="10" t="inlineStr">
        <is>
          <t>B</t>
        </is>
      </c>
      <c r="D2823" s="10" t="inlineStr">
        <is>
          <t>archive5/export_03</t>
        </is>
      </c>
      <c r="E2823" s="10" t="inlineStr">
        <is>
          <t>B_quant_evidence_all9.csv</t>
        </is>
      </c>
      <c r="F2823" s="28" t="n">
        <v>34</v>
      </c>
      <c r="G2823" s="10" t="inlineStr">
        <is>
          <t>{"source_ids": ["S4090465141a14df6"], "unmatched": [], "ambiguous": [], "status": "resolved"}</t>
        </is>
      </c>
      <c r="H2823" s="10" t="inlineStr">
        <is>
          <t>{"代码": "6479", "公司": "MinebeaMitsumi", "产品/业务": "滚珠轴承", "指标类型": "产能计划 capacity plan（2026-08幻灯片）", "地区/国家": "全球；泰国设备转用+泰国/新加坡设备升级（约90亿日元）；新工厂（约500亿日元，地点未披露）", "数值": "404 / 424 / 444 / 476（文本抽取，台阶对应关系需IR核实）", "单位": "百万个/月", "占比及分母": "—", "数据期间": "计划", "自有/合资/委外": "自有", "口径来源": "公司披露", "来源编号": "S23 [[cite:as_search:505]]"}</t>
        </is>
      </c>
      <c r="I2823" s="10" t="inlineStr">
        <is>
          <t>/Volumes/Sanctum/JPXData/research_work/capacity_geo_20261015/alphasense_feedback/archive5_20261016/parsed/B_quant_evidence_all9.csv</t>
        </is>
      </c>
    </row>
    <row r="2824" ht="94" customHeight="1">
      <c r="A2824" s="11" t="inlineStr">
        <is>
          <t>B6acb3487c1d8d0d5</t>
        </is>
      </c>
      <c r="B2824" s="11" t="inlineStr">
        <is>
          <t>6479</t>
        </is>
      </c>
      <c r="C2824" s="11" t="inlineStr">
        <is>
          <t>B</t>
        </is>
      </c>
      <c r="D2824" s="11" t="inlineStr">
        <is>
          <t>archive5/export_04</t>
        </is>
      </c>
      <c r="E2824" s="11" t="inlineStr">
        <is>
          <t>B_quant_evidence_batch1 (3).csv</t>
        </is>
      </c>
      <c r="F2824" s="26" t="n">
        <v>34</v>
      </c>
      <c r="G2824" s="11" t="inlineStr">
        <is>
          <t>{"source_ids": ["Sd1ff7f094495874d"], "unmatched": [], "ambiguous": [], "status": "resolved"}</t>
        </is>
      </c>
      <c r="H2824" s="11" t="inlineStr">
        <is>
          <t>{"代码": "6479", "公司": "MinebeaMitsumi", "产品/业务": "滚珠轴承", "指标类型": "产能计划 capacity plan（2026-08幻灯片）", "地区/国家": "全球；泰国设备转用+泰国/新加坡设备升级（约90亿日元）；新工厂（约500亿日元，地点未披露）", "数值": "404 / 424 / 444 / 476（文本抽取，台阶对应关系需IR核实）", "单位": "百万个/月", "占比及分母": "—", "数据期间": "计划", "自有/合资/委外": "自有", "口径来源": "公司披露", "来源编号": "S23 [[cite:as_search:505]]"}</t>
        </is>
      </c>
      <c r="I2824" s="11" t="inlineStr">
        <is>
          <t>/Volumes/Sanctum/JPXData/research_work/capacity_geo_20261015/alphasense_feedback/archive5_20261016/parsed/B_quant_evidence_batch1 (3).csv</t>
        </is>
      </c>
    </row>
    <row r="2825" ht="80" customHeight="1">
      <c r="A2825" s="10" t="inlineStr">
        <is>
          <t>B7e38f043eb0caead</t>
        </is>
      </c>
      <c r="B2825" s="10" t="inlineStr">
        <is>
          <t>6479</t>
        </is>
      </c>
      <c r="C2825" s="10" t="inlineStr">
        <is>
          <t>B</t>
        </is>
      </c>
      <c r="D2825" s="10" t="inlineStr">
        <is>
          <t>archive5/export_03</t>
        </is>
      </c>
      <c r="E2825" s="10" t="inlineStr">
        <is>
          <t>B_quant_evidence_all9.csv</t>
        </is>
      </c>
      <c r="F2825" s="28" t="n">
        <v>36</v>
      </c>
      <c r="G2825" s="10" t="inlineStr">
        <is>
          <t>{"source_ids": ["S4090465141a14df6"], "unmatched": [], "ambiguous": [], "status": "resolved"}</t>
        </is>
      </c>
      <c r="H2825" s="10" t="inlineStr">
        <is>
          <t>{"代码": "6479", "公司": "MinebeaMitsumi", "产品/业务": "滚珠轴承", "指标类型": "实际产量 production（季度月均）", "地区/国家": "全球，未分国家", "数值": "约340", "单位": "百万个/月", "占比及分母": "对外出货约310百万个/月（出货口径）", "数据期间": "1Q FY3/27", "自有/合资/委外": "自有", "口径来源": "公司披露", "来源编号": "S23 [[cite:as_search:522]]"}</t>
        </is>
      </c>
      <c r="I2825" s="10" t="inlineStr">
        <is>
          <t>/Volumes/Sanctum/JPXData/research_work/capacity_geo_20261015/alphasense_feedback/archive5_20261016/parsed/B_quant_evidence_all9.csv</t>
        </is>
      </c>
    </row>
    <row r="2826" ht="80" customHeight="1">
      <c r="A2826" s="11" t="inlineStr">
        <is>
          <t>B7e38f043eb0caead</t>
        </is>
      </c>
      <c r="B2826" s="11" t="inlineStr">
        <is>
          <t>6479</t>
        </is>
      </c>
      <c r="C2826" s="11" t="inlineStr">
        <is>
          <t>B</t>
        </is>
      </c>
      <c r="D2826" s="11" t="inlineStr">
        <is>
          <t>archive5/export_04</t>
        </is>
      </c>
      <c r="E2826" s="11" t="inlineStr">
        <is>
          <t>B_quant_evidence_batch1 (3).csv</t>
        </is>
      </c>
      <c r="F2826" s="26" t="n">
        <v>36</v>
      </c>
      <c r="G2826" s="11" t="inlineStr">
        <is>
          <t>{"source_ids": ["Sd1ff7f094495874d"], "unmatched": [], "ambiguous": [], "status": "resolved"}</t>
        </is>
      </c>
      <c r="H2826" s="11" t="inlineStr">
        <is>
          <t>{"代码": "6479", "公司": "MinebeaMitsumi", "产品/业务": "滚珠轴承", "指标类型": "实际产量 production（季度月均）", "地区/国家": "全球，未分国家", "数值": "约340", "单位": "百万个/月", "占比及分母": "对外出货约310百万个/月（出货口径）", "数据期间": "1Q FY3/27", "自有/合资/委外": "自有", "口径来源": "公司披露", "来源编号": "S23 [[cite:as_search:522]]"}</t>
        </is>
      </c>
      <c r="I2826" s="11" t="inlineStr">
        <is>
          <t>/Volumes/Sanctum/JPXData/research_work/capacity_geo_20261015/alphasense_feedback/archive5_20261016/parsed/B_quant_evidence_batch1 (3).csv</t>
        </is>
      </c>
    </row>
    <row r="2827" ht="80" customHeight="1">
      <c r="A2827" s="10" t="inlineStr">
        <is>
          <t>B8e8577aab8d7b956</t>
        </is>
      </c>
      <c r="B2827" s="10" t="inlineStr">
        <is>
          <t>6479</t>
        </is>
      </c>
      <c r="C2827" s="10" t="inlineStr">
        <is>
          <t>B</t>
        </is>
      </c>
      <c r="D2827" s="10" t="inlineStr">
        <is>
          <t>archive5/export_03</t>
        </is>
      </c>
      <c r="E2827" s="10" t="inlineStr">
        <is>
          <t>B_quant_evidence_all9.csv</t>
        </is>
      </c>
      <c r="F2827" s="28" t="n">
        <v>37</v>
      </c>
      <c r="G2827" s="10" t="inlineStr">
        <is>
          <t>{"source_ids": ["Sd9d894aeb8c0560d"], "unmatched": [], "ambiguous": [], "status": "resolved"}</t>
        </is>
      </c>
      <c r="H2827" s="10" t="inlineStr">
        <is>
          <t>{"代码": "6479", "公司": "MinebeaMitsumi", "产品/业务": "滚珠轴承", "指标类型": "实际产量 production", "地区/国家": "全球，未分国家", "数值": "321.65", "单位": "百万个/月", "占比及分母": "—", "数据期间": "2025-10", "自有/合资/委外": "自有", "口径来源": "公司披露", "来源编号": "S25 [[cite:as_search:519]]"}</t>
        </is>
      </c>
      <c r="I2827" s="10" t="inlineStr">
        <is>
          <t>/Volumes/Sanctum/JPXData/research_work/capacity_geo_20261015/alphasense_feedback/archive5_20261016/parsed/B_quant_evidence_all9.csv</t>
        </is>
      </c>
    </row>
    <row r="2828" ht="80" customHeight="1">
      <c r="A2828" s="11" t="inlineStr">
        <is>
          <t>B8e8577aab8d7b956</t>
        </is>
      </c>
      <c r="B2828" s="11" t="inlineStr">
        <is>
          <t>6479</t>
        </is>
      </c>
      <c r="C2828" s="11" t="inlineStr">
        <is>
          <t>B</t>
        </is>
      </c>
      <c r="D2828" s="11" t="inlineStr">
        <is>
          <t>archive5/export_04</t>
        </is>
      </c>
      <c r="E2828" s="11" t="inlineStr">
        <is>
          <t>B_quant_evidence_batch1 (3).csv</t>
        </is>
      </c>
      <c r="F2828" s="26" t="n">
        <v>37</v>
      </c>
      <c r="G2828" s="11" t="inlineStr">
        <is>
          <t>{"source_ids": ["S349e57b659887922"], "unmatched": [], "ambiguous": [], "status": "resolved"}</t>
        </is>
      </c>
      <c r="H2828" s="11" t="inlineStr">
        <is>
          <t>{"代码": "6479", "公司": "MinebeaMitsumi", "产品/业务": "滚珠轴承", "指标类型": "实际产量 production", "地区/国家": "全球，未分国家", "数值": "321.65", "单位": "百万个/月", "占比及分母": "—", "数据期间": "2025-10", "自有/合资/委外": "自有", "口径来源": "公司披露", "来源编号": "S25 [[cite:as_search:519]]"}</t>
        </is>
      </c>
      <c r="I2828" s="11" t="inlineStr">
        <is>
          <t>/Volumes/Sanctum/JPXData/research_work/capacity_geo_20261015/alphasense_feedback/archive5_20261016/parsed/B_quant_evidence_batch1 (3).csv</t>
        </is>
      </c>
    </row>
    <row r="2829" ht="80" customHeight="1">
      <c r="A2829" s="10" t="inlineStr">
        <is>
          <t>Ba4c7279aec543ea2</t>
        </is>
      </c>
      <c r="B2829" s="10" t="inlineStr">
        <is>
          <t>6479</t>
        </is>
      </c>
      <c r="C2829" s="10" t="inlineStr">
        <is>
          <t>B</t>
        </is>
      </c>
      <c r="D2829" s="10" t="inlineStr">
        <is>
          <t>archive5/export_03</t>
        </is>
      </c>
      <c r="E2829" s="10" t="inlineStr">
        <is>
          <t>B_quant_evidence_all9.csv</t>
        </is>
      </c>
      <c r="F2829" s="28" t="n">
        <v>32</v>
      </c>
      <c r="G2829" s="10" t="inlineStr">
        <is>
          <t>{"source_ids": ["S4090465141a14df6", "See451d8ba0748321"], "unmatched": [], "ambiguous": [], "status": "resolved"}</t>
        </is>
      </c>
      <c r="H2829" s="10" t="inlineStr">
        <is>
          <t>{"代码": "6479", "公司": "MinebeaMitsumi", "产品/业务": "滚珠轴承", "指标类型": "产能 capacity（年度平均估计）", "地区/国家": "全球，未分国家", "数值": "约404", "单位": "百万个/月", "占比及分母": "—", "数据期间": "FY3/26", "自有/合资/委外": "自有", "口径来源": "公司披露", "来源编号": "S23/S24 [[cite:as_search:514]]"}</t>
        </is>
      </c>
      <c r="I2829" s="10" t="inlineStr">
        <is>
          <t>/Volumes/Sanctum/JPXData/research_work/capacity_geo_20261015/alphasense_feedback/archive5_20261016/parsed/B_quant_evidence_all9.csv</t>
        </is>
      </c>
    </row>
    <row r="2830" ht="80" customHeight="1">
      <c r="A2830" s="11" t="inlineStr">
        <is>
          <t>Ba4c7279aec543ea2</t>
        </is>
      </c>
      <c r="B2830" s="11" t="inlineStr">
        <is>
          <t>6479</t>
        </is>
      </c>
      <c r="C2830" s="11" t="inlineStr">
        <is>
          <t>B</t>
        </is>
      </c>
      <c r="D2830" s="11" t="inlineStr">
        <is>
          <t>archive5/export_04</t>
        </is>
      </c>
      <c r="E2830" s="11" t="inlineStr">
        <is>
          <t>B_quant_evidence_batch1 (3).csv</t>
        </is>
      </c>
      <c r="F2830" s="26" t="n">
        <v>32</v>
      </c>
      <c r="G2830" s="11" t="inlineStr">
        <is>
          <t>{"source_ids": ["S39c7dede47bef72a", "Sd1ff7f094495874d"], "unmatched": [], "ambiguous": [], "status": "resolved"}</t>
        </is>
      </c>
      <c r="H2830" s="11" t="inlineStr">
        <is>
          <t>{"代码": "6479", "公司": "MinebeaMitsumi", "产品/业务": "滚珠轴承", "指标类型": "产能 capacity（年度平均估计）", "地区/国家": "全球，未分国家", "数值": "约404", "单位": "百万个/月", "占比及分母": "—", "数据期间": "FY3/26", "自有/合资/委外": "自有", "口径来源": "公司披露", "来源编号": "S23/S24 [[cite:as_search:514]]"}</t>
        </is>
      </c>
      <c r="I2830" s="11" t="inlineStr">
        <is>
          <t>/Volumes/Sanctum/JPXData/research_work/capacity_geo_20261015/alphasense_feedback/archive5_20261016/parsed/B_quant_evidence_batch1 (3).csv</t>
        </is>
      </c>
    </row>
    <row r="2831" ht="80" customHeight="1">
      <c r="A2831" s="10" t="inlineStr">
        <is>
          <t>Bd3e8a868714df124</t>
        </is>
      </c>
      <c r="B2831" s="10" t="inlineStr">
        <is>
          <t>6479</t>
        </is>
      </c>
      <c r="C2831" s="10" t="inlineStr">
        <is>
          <t>B</t>
        </is>
      </c>
      <c r="D2831" s="10" t="inlineStr">
        <is>
          <t>archive5/export_03</t>
        </is>
      </c>
      <c r="E2831" s="10" t="inlineStr">
        <is>
          <t>B_quant_evidence_all9.csv</t>
        </is>
      </c>
      <c r="F2831" s="28" t="n">
        <v>39</v>
      </c>
      <c r="G2831" s="10" t="inlineStr">
        <is>
          <t>{"source_ids": ["See451d8ba0748321"], "unmatched": [], "ambiguous": [], "status": "resolved"}</t>
        </is>
      </c>
      <c r="H2831" s="10" t="inlineStr">
        <is>
          <t>{"代码": "6479", "公司": "MinebeaMitsumi", "产品/业务": "HDD主轴电机", "指标类型": "产能增量 capacity", "地区/国家": "未披露", "数值": "+0.9", "单位": "百万个/季度", "占比及分母": "—", "数据期间": "自2026-10起", "自有/合资/委外": "自有", "口径来源": "公司披露", "来源编号": "S24 [[cite:as_search:531]]"}</t>
        </is>
      </c>
      <c r="I2831" s="10" t="inlineStr">
        <is>
          <t>/Volumes/Sanctum/JPXData/research_work/capacity_geo_20261015/alphasense_feedback/archive5_20261016/parsed/B_quant_evidence_all9.csv</t>
        </is>
      </c>
    </row>
    <row r="2832" ht="80" customHeight="1">
      <c r="A2832" s="11" t="inlineStr">
        <is>
          <t>Bd3e8a868714df124</t>
        </is>
      </c>
      <c r="B2832" s="11" t="inlineStr">
        <is>
          <t>6479</t>
        </is>
      </c>
      <c r="C2832" s="11" t="inlineStr">
        <is>
          <t>B</t>
        </is>
      </c>
      <c r="D2832" s="11" t="inlineStr">
        <is>
          <t>archive5/export_04</t>
        </is>
      </c>
      <c r="E2832" s="11" t="inlineStr">
        <is>
          <t>B_quant_evidence_batch1 (3).csv</t>
        </is>
      </c>
      <c r="F2832" s="26" t="n">
        <v>39</v>
      </c>
      <c r="G2832" s="11" t="inlineStr">
        <is>
          <t>{"source_ids": ["S39c7dede47bef72a"], "unmatched": [], "ambiguous": [], "status": "resolved"}</t>
        </is>
      </c>
      <c r="H2832" s="11" t="inlineStr">
        <is>
          <t>{"代码": "6479", "公司": "MinebeaMitsumi", "产品/业务": "HDD主轴电机", "指标类型": "产能增量 capacity", "地区/国家": "未披露", "数值": "+0.9", "单位": "百万个/季度", "占比及分母": "—", "数据期间": "自2026-10起", "自有/合资/委外": "自有", "口径来源": "公司披露", "来源编号": "S24 [[cite:as_search:531]]"}</t>
        </is>
      </c>
      <c r="I2832" s="11" t="inlineStr">
        <is>
          <t>/Volumes/Sanctum/JPXData/research_work/capacity_geo_20261015/alphasense_feedback/archive5_20261016/parsed/B_quant_evidence_batch1 (3).csv</t>
        </is>
      </c>
    </row>
    <row r="2833" ht="94" customHeight="1">
      <c r="A2833" s="10" t="inlineStr">
        <is>
          <t>Bd716c9a1860f0be9</t>
        </is>
      </c>
      <c r="B2833" s="10" t="inlineStr">
        <is>
          <t>6479</t>
        </is>
      </c>
      <c r="C2833" s="10" t="inlineStr">
        <is>
          <t>B</t>
        </is>
      </c>
      <c r="D2833" s="10" t="inlineStr">
        <is>
          <t>archive5/export_03</t>
        </is>
      </c>
      <c r="E2833" s="10" t="inlineStr">
        <is>
          <t>B_quant_evidence_all9.csv</t>
        </is>
      </c>
      <c r="F2833" s="28" t="n">
        <v>35</v>
      </c>
      <c r="G2833" s="10" t="inlineStr">
        <is>
          <t>{"source_ids": ["S4090465141a14df6"], "unmatched": [], "ambiguous": [], "status": "resolved"}</t>
        </is>
      </c>
      <c r="H2833" s="10" t="inlineStr">
        <is>
          <t>{"代码": "6479", "公司": "MinebeaMitsumi", "产品/业务": "滚珠轴承", "指标类型": "实际产量 production", "地区/国家": "全球，未分国家", "数值": "378（目标产能400）", "单位": "百万个/月", "占比及分母": "计算：378/400=94.5%（产量/目标产能，口径不同于“已确保420”或“平均404”）", "数据期间": "2026-07", "自有/合资/委外": "自有", "口径来源": "公司披露；比率为计算", "来源编号": "S23 [[cite:as_search:513]]"}</t>
        </is>
      </c>
      <c r="I2833" s="10" t="inlineStr">
        <is>
          <t>/Volumes/Sanctum/JPXData/research_work/capacity_geo_20261015/alphasense_feedback/archive5_20261016/parsed/B_quant_evidence_all9.csv</t>
        </is>
      </c>
    </row>
    <row r="2834" ht="94" customHeight="1">
      <c r="A2834" s="11" t="inlineStr">
        <is>
          <t>Bd716c9a1860f0be9</t>
        </is>
      </c>
      <c r="B2834" s="11" t="inlineStr">
        <is>
          <t>6479</t>
        </is>
      </c>
      <c r="C2834" s="11" t="inlineStr">
        <is>
          <t>B</t>
        </is>
      </c>
      <c r="D2834" s="11" t="inlineStr">
        <is>
          <t>archive5/export_04</t>
        </is>
      </c>
      <c r="E2834" s="11" t="inlineStr">
        <is>
          <t>B_quant_evidence_batch1 (3).csv</t>
        </is>
      </c>
      <c r="F2834" s="26" t="n">
        <v>35</v>
      </c>
      <c r="G2834" s="11" t="inlineStr">
        <is>
          <t>{"source_ids": ["Sd1ff7f094495874d"], "unmatched": [], "ambiguous": [], "status": "resolved"}</t>
        </is>
      </c>
      <c r="H2834" s="11" t="inlineStr">
        <is>
          <t>{"代码": "6479", "公司": "MinebeaMitsumi", "产品/业务": "滚珠轴承", "指标类型": "实际产量 production", "地区/国家": "全球，未分国家", "数值": "378（目标产能400）", "单位": "百万个/月", "占比及分母": "计算：378/400=94.5%（产量/目标产能，口径不同于“已确保420”或“平均404”）", "数据期间": "2026-07", "自有/合资/委外": "自有", "口径来源": "公司披露；比率为计算", "来源编号": "S23 [[cite:as_search:513]]"}</t>
        </is>
      </c>
      <c r="I2834" s="11" t="inlineStr">
        <is>
          <t>/Volumes/Sanctum/JPXData/research_work/capacity_geo_20261015/alphasense_feedback/archive5_20261016/parsed/B_quant_evidence_batch1 (3).csv</t>
        </is>
      </c>
    </row>
    <row r="2835" ht="80" customHeight="1">
      <c r="A2835" s="10" t="inlineStr">
        <is>
          <t>Bd7736afceb8e535f</t>
        </is>
      </c>
      <c r="B2835" s="10" t="inlineStr">
        <is>
          <t>6479</t>
        </is>
      </c>
      <c r="C2835" s="10" t="inlineStr">
        <is>
          <t>B</t>
        </is>
      </c>
      <c r="D2835" s="10" t="inlineStr">
        <is>
          <t>archive5/export_03</t>
        </is>
      </c>
      <c r="E2835" s="10" t="inlineStr">
        <is>
          <t>B_quant_evidence_all9.csv</t>
        </is>
      </c>
      <c r="F2835" s="28" t="n">
        <v>31</v>
      </c>
      <c r="G2835" s="10" t="inlineStr">
        <is>
          <t>{"source_ids": ["Sd9d894aeb8c0560d"], "unmatched": [], "ambiguous": [], "status": "resolved"}</t>
        </is>
      </c>
      <c r="H2835" s="10" t="inlineStr">
        <is>
          <t>{"代码": "6479", "公司": "MinebeaMitsumi", "产品/业务": "滚珠轴承", "指标类型": "产能 capacity（已确保）", "地区/国家": "全球，未分国家", "数值": "420", "单位": "百万个/月", "占比及分母": "—", "数据期间": "2025-11", "自有/合资/委外": "自有", "口径来源": "公司披露（说明会口述）", "来源编号": "S25 [[cite:as_search:550]]"}</t>
        </is>
      </c>
      <c r="I2835" s="10" t="inlineStr">
        <is>
          <t>/Volumes/Sanctum/JPXData/research_work/capacity_geo_20261015/alphasense_feedback/archive5_20261016/parsed/B_quant_evidence_all9.csv</t>
        </is>
      </c>
    </row>
    <row r="2836" ht="80" customHeight="1">
      <c r="A2836" s="11" t="inlineStr">
        <is>
          <t>Bd7736afceb8e535f</t>
        </is>
      </c>
      <c r="B2836" s="11" t="inlineStr">
        <is>
          <t>6479</t>
        </is>
      </c>
      <c r="C2836" s="11" t="inlineStr">
        <is>
          <t>B</t>
        </is>
      </c>
      <c r="D2836" s="11" t="inlineStr">
        <is>
          <t>archive5/export_04</t>
        </is>
      </c>
      <c r="E2836" s="11" t="inlineStr">
        <is>
          <t>B_quant_evidence_batch1 (3).csv</t>
        </is>
      </c>
      <c r="F2836" s="26" t="n">
        <v>31</v>
      </c>
      <c r="G2836" s="11" t="inlineStr">
        <is>
          <t>{"source_ids": ["S349e57b659887922"], "unmatched": [], "ambiguous": [], "status": "resolved"}</t>
        </is>
      </c>
      <c r="H2836" s="11" t="inlineStr">
        <is>
          <t>{"代码": "6479", "公司": "MinebeaMitsumi", "产品/业务": "滚珠轴承", "指标类型": "产能 capacity（已确保）", "地区/国家": "全球，未分国家", "数值": "420", "单位": "百万个/月", "占比及分母": "—", "数据期间": "2025-11", "自有/合资/委外": "自有", "口径来源": "公司披露（说明会口述）", "来源编号": "S25 [[cite:as_search:550]]"}</t>
        </is>
      </c>
      <c r="I2836" s="11" t="inlineStr">
        <is>
          <t>/Volumes/Sanctum/JPXData/research_work/capacity_geo_20261015/alphasense_feedback/archive5_20261016/parsed/B_quant_evidence_batch1 (3).csv</t>
        </is>
      </c>
    </row>
    <row r="2837" ht="80" customHeight="1">
      <c r="A2837" s="10" t="inlineStr">
        <is>
          <t>Bd799aad2f5c24beb</t>
        </is>
      </c>
      <c r="B2837" s="10" t="inlineStr">
        <is>
          <t>6479</t>
        </is>
      </c>
      <c r="C2837" s="10" t="inlineStr">
        <is>
          <t>B</t>
        </is>
      </c>
      <c r="D2837" s="10" t="inlineStr">
        <is>
          <t>archive5/export_03</t>
        </is>
      </c>
      <c r="E2837" s="10" t="inlineStr">
        <is>
          <t>B_quant_evidence_all9.csv</t>
        </is>
      </c>
      <c r="F2837" s="28" t="n">
        <v>33</v>
      </c>
      <c r="G2837" s="10" t="inlineStr">
        <is>
          <t>{"source_ids": ["S4090465141a14df6", "See451d8ba0748321"], "unmatched": [], "ambiguous": [], "status": "resolved"}</t>
        </is>
      </c>
      <c r="H2837" s="10" t="inlineStr">
        <is>
          <t>{"代码": "6479", "公司": "MinebeaMitsumi", "产品/业务": "滚珠轴承", "指标类型": "产能计划 capacity plan", "地区/国家": "全球，未分国家", "数值": "434（2027-04）；约442（2028-01）", "单位": "百万个/月", "占比及分母": "—", "数据期间": "计划", "自有/合资/委外": "自有", "口径来源": "公司披露", "来源编号": "S23/S24 [[cite:as_search:514]]"}</t>
        </is>
      </c>
      <c r="I2837" s="10" t="inlineStr">
        <is>
          <t>/Volumes/Sanctum/JPXData/research_work/capacity_geo_20261015/alphasense_feedback/archive5_20261016/parsed/B_quant_evidence_all9.csv</t>
        </is>
      </c>
    </row>
    <row r="2838" ht="80" customHeight="1">
      <c r="A2838" s="11" t="inlineStr">
        <is>
          <t>Bd799aad2f5c24beb</t>
        </is>
      </c>
      <c r="B2838" s="11" t="inlineStr">
        <is>
          <t>6479</t>
        </is>
      </c>
      <c r="C2838" s="11" t="inlineStr">
        <is>
          <t>B</t>
        </is>
      </c>
      <c r="D2838" s="11" t="inlineStr">
        <is>
          <t>archive5/export_04</t>
        </is>
      </c>
      <c r="E2838" s="11" t="inlineStr">
        <is>
          <t>B_quant_evidence_batch1 (3).csv</t>
        </is>
      </c>
      <c r="F2838" s="26" t="n">
        <v>33</v>
      </c>
      <c r="G2838" s="11" t="inlineStr">
        <is>
          <t>{"source_ids": ["S39c7dede47bef72a", "Sd1ff7f094495874d"], "unmatched": [], "ambiguous": [], "status": "resolved"}</t>
        </is>
      </c>
      <c r="H2838" s="11" t="inlineStr">
        <is>
          <t>{"代码": "6479", "公司": "MinebeaMitsumi", "产品/业务": "滚珠轴承", "指标类型": "产能计划 capacity plan", "地区/国家": "全球，未分国家", "数值": "434（2027-04）；约442（2028-01）", "单位": "百万个/月", "占比及分母": "—", "数据期间": "计划", "自有/合资/委外": "自有", "口径来源": "公司披露", "来源编号": "S23/S24 [[cite:as_search:514]]"}</t>
        </is>
      </c>
      <c r="I2838" s="11" t="inlineStr">
        <is>
          <t>/Volumes/Sanctum/JPXData/research_work/capacity_geo_20261015/alphasense_feedback/archive5_20261016/parsed/B_quant_evidence_batch1 (3).csv</t>
        </is>
      </c>
    </row>
    <row r="2839" ht="80" customHeight="1">
      <c r="A2839" s="10" t="inlineStr">
        <is>
          <t>C318feab3ae937b57</t>
        </is>
      </c>
      <c r="B2839" s="10" t="inlineStr">
        <is>
          <t>6479</t>
        </is>
      </c>
      <c r="C2839" s="10" t="inlineStr">
        <is>
          <t>C</t>
        </is>
      </c>
      <c r="D2839" s="10" t="inlineStr">
        <is>
          <t>archive5/export_03</t>
        </is>
      </c>
      <c r="E2839" s="10" t="inlineStr">
        <is>
          <t>C_plants_changes_all9.csv</t>
        </is>
      </c>
      <c r="F2839" s="28" t="n">
        <v>13</v>
      </c>
      <c r="G2839" s="10" t="inlineStr">
        <is>
          <t>{"source_ids": ["See451d8ba0748321"], "unmatched": [], "ambiguous": [], "status": "resolved"}</t>
        </is>
      </c>
      <c r="H2839" s="10" t="inlineStr">
        <is>
          <t>{"代码": "6479", "产品": "航空零件", "工厂/城市/国家": "Lop Buri新栋，泰国；Mach Aero，印度", "业务及关键工序": "航空零部件", "现有/新增/减少能力及单位": "未披露", "状态": "计划/扩建中", "公告日期": "2026-05-12", "目标投产/关闭日": "未披露", "后续验证日期": "2026-08-05", "原始生产地→承接地": "—", "来源编号": "S24 [[cite:as_search:544]]"}</t>
        </is>
      </c>
      <c r="I2839" s="10" t="inlineStr">
        <is>
          <t>/Volumes/Sanctum/JPXData/research_work/capacity_geo_20261015/alphasense_feedback/archive5_20261016/parsed/C_plants_changes_all9.csv</t>
        </is>
      </c>
    </row>
    <row r="2840" ht="80" customHeight="1">
      <c r="A2840" s="11" t="inlineStr">
        <is>
          <t>C318feab3ae937b57</t>
        </is>
      </c>
      <c r="B2840" s="11" t="inlineStr">
        <is>
          <t>6479</t>
        </is>
      </c>
      <c r="C2840" s="11" t="inlineStr">
        <is>
          <t>C</t>
        </is>
      </c>
      <c r="D2840" s="11" t="inlineStr">
        <is>
          <t>archive5/export_04</t>
        </is>
      </c>
      <c r="E2840" s="11" t="inlineStr">
        <is>
          <t>C_plants_changes_batch1 (3).csv</t>
        </is>
      </c>
      <c r="F2840" s="26" t="n">
        <v>13</v>
      </c>
      <c r="G2840" s="11" t="inlineStr">
        <is>
          <t>{"source_ids": ["S39c7dede47bef72a"], "unmatched": [], "ambiguous": [], "status": "resolved"}</t>
        </is>
      </c>
      <c r="H2840" s="11" t="inlineStr">
        <is>
          <t>{"代码": "6479", "产品": "航空零件", "工厂/城市/国家": "Lop Buri新栋，泰国；Mach Aero，印度", "业务及关键工序": "航空零部件", "现有/新增/减少能力及单位": "未披露", "状态": "计划/扩建中", "公告日期": "2026-05-12", "目标投产/关闭日": "未披露", "后续验证日期": "2026-08-05", "原始生产地→承接地": "—", "来源编号": "S24 [[cite:as_search:544]]"}</t>
        </is>
      </c>
      <c r="I2840" s="11" t="inlineStr">
        <is>
          <t>/Volumes/Sanctum/JPXData/research_work/capacity_geo_20261015/alphasense_feedback/archive5_20261016/parsed/C_plants_changes_batch1 (3).csv</t>
        </is>
      </c>
    </row>
    <row r="2841" ht="80" customHeight="1">
      <c r="A2841" s="10" t="inlineStr">
        <is>
          <t>C4059c64cd404733e</t>
        </is>
      </c>
      <c r="B2841" s="10" t="inlineStr">
        <is>
          <t>6479</t>
        </is>
      </c>
      <c r="C2841" s="10" t="inlineStr">
        <is>
          <t>C</t>
        </is>
      </c>
      <c r="D2841" s="10" t="inlineStr">
        <is>
          <t>archive5/export_03</t>
        </is>
      </c>
      <c r="E2841" s="10" t="inlineStr">
        <is>
          <t>C_plants_changes_all9.csv</t>
        </is>
      </c>
      <c r="F2841" s="28" t="n">
        <v>17</v>
      </c>
      <c r="G2841" s="10" t="inlineStr">
        <is>
          <t>{"source_ids": ["Scd8c69289a994d36"], "unmatched": [], "ambiguous": [], "status": "resolved"}</t>
        </is>
      </c>
      <c r="H2841" s="10" t="inlineStr">
        <is>
          <t>{"代码": "6479", "产品": "小型电机等电子部件", "工厂/城市/国家": "Minebea (Cambodia)，金边经济特区", "业务及关键工序": "小型电机等", "现有/新增/减少能力及单位": "未披露", "状态": "现有（2011-04设立，100%持股）", "公告日期": "—", "目标投产/关闭日": "—", "后续验证日期": "2025-12-02", "原始生产地→承接地": "—", "来源编号": "S29 [[cite:as_search:39]]"}</t>
        </is>
      </c>
      <c r="I2841" s="10" t="inlineStr">
        <is>
          <t>/Volumes/Sanctum/JPXData/research_work/capacity_geo_20261015/alphasense_feedback/archive5_20261016/parsed/C_plants_changes_all9.csv</t>
        </is>
      </c>
    </row>
    <row r="2842" ht="80" customHeight="1">
      <c r="A2842" s="11" t="inlineStr">
        <is>
          <t>C4059c64cd404733e</t>
        </is>
      </c>
      <c r="B2842" s="11" t="inlineStr">
        <is>
          <t>6479</t>
        </is>
      </c>
      <c r="C2842" s="11" t="inlineStr">
        <is>
          <t>C</t>
        </is>
      </c>
      <c r="D2842" s="11" t="inlineStr">
        <is>
          <t>archive5/export_04</t>
        </is>
      </c>
      <c r="E2842" s="11" t="inlineStr">
        <is>
          <t>C_plants_changes_batch1 (3).csv</t>
        </is>
      </c>
      <c r="F2842" s="26" t="n">
        <v>17</v>
      </c>
      <c r="G2842" s="11" t="inlineStr">
        <is>
          <t>{"source_ids": ["Sc56d8cc4b798ee94"], "unmatched": [], "ambiguous": [], "status": "resolved"}</t>
        </is>
      </c>
      <c r="H2842" s="11" t="inlineStr">
        <is>
          <t>{"代码": "6479", "产品": "小型电机等电子部件", "工厂/城市/国家": "Minebea (Cambodia)，金边经济特区", "业务及关键工序": "小型电机等", "现有/新增/减少能力及单位": "未披露", "状态": "现有（2011-04设立，100%持股）", "公告日期": "—", "目标投产/关闭日": "—", "后续验证日期": "2025-12-02", "原始生产地→承接地": "—", "来源编号": "S29 [[cite:as_search:39]]"}</t>
        </is>
      </c>
      <c r="I2842" s="11" t="inlineStr">
        <is>
          <t>/Volumes/Sanctum/JPXData/research_work/capacity_geo_20261015/alphasense_feedback/archive5_20261016/parsed/C_plants_changes_batch1 (3).csv</t>
        </is>
      </c>
    </row>
    <row r="2843" ht="80" customHeight="1">
      <c r="A2843" s="10" t="inlineStr">
        <is>
          <t>C56ac556c7b8ebc5f</t>
        </is>
      </c>
      <c r="B2843" s="10" t="inlineStr">
        <is>
          <t>6479</t>
        </is>
      </c>
      <c r="C2843" s="10" t="inlineStr">
        <is>
          <t>C</t>
        </is>
      </c>
      <c r="D2843" s="10" t="inlineStr">
        <is>
          <t>archive5/export_03</t>
        </is>
      </c>
      <c r="E2843" s="10" t="inlineStr">
        <is>
          <t>C_plants_changes_all9.csv</t>
        </is>
      </c>
      <c r="F2843" s="28" t="n">
        <v>11</v>
      </c>
      <c r="G2843" s="10" t="inlineStr">
        <is>
          <t>{"source_ids": ["S4090465141a14df6"], "unmatched": [], "ambiguous": [], "status": "resolved"}</t>
        </is>
      </c>
      <c r="H2843" s="10" t="inlineStr">
        <is>
          <t>{"代码": "6479", "产品": "滚珠轴承", "工厂/城市/国家": "新工厂（地点未披露）", "业务及关键工序": "新厂+设备（约500亿日元）", "现有/新增/减少能力及单位": "未单独披露", "状态": "宣布", "公告日期": "2026-08-05", "目标投产/关闭日": "未披露", "后续验证日期": "2026-08-05", "原始生产地→承接地": "未披露", "来源编号": "S23 [[cite:as_search:505]]"}</t>
        </is>
      </c>
      <c r="I2843" s="10" t="inlineStr">
        <is>
          <t>/Volumes/Sanctum/JPXData/research_work/capacity_geo_20261015/alphasense_feedback/archive5_20261016/parsed/C_plants_changes_all9.csv</t>
        </is>
      </c>
    </row>
    <row r="2844" ht="80" customHeight="1">
      <c r="A2844" s="11" t="inlineStr">
        <is>
          <t>C56ac556c7b8ebc5f</t>
        </is>
      </c>
      <c r="B2844" s="11" t="inlineStr">
        <is>
          <t>6479</t>
        </is>
      </c>
      <c r="C2844" s="11" t="inlineStr">
        <is>
          <t>C</t>
        </is>
      </c>
      <c r="D2844" s="11" t="inlineStr">
        <is>
          <t>archive5/export_04</t>
        </is>
      </c>
      <c r="E2844" s="11" t="inlineStr">
        <is>
          <t>C_plants_changes_batch1 (3).csv</t>
        </is>
      </c>
      <c r="F2844" s="26" t="n">
        <v>11</v>
      </c>
      <c r="G2844" s="11" t="inlineStr">
        <is>
          <t>{"source_ids": ["Sd1ff7f094495874d"], "unmatched": [], "ambiguous": [], "status": "resolved"}</t>
        </is>
      </c>
      <c r="H2844" s="11" t="inlineStr">
        <is>
          <t>{"代码": "6479", "产品": "滚珠轴承", "工厂/城市/国家": "新工厂（地点未披露）", "业务及关键工序": "新厂+设备（约500亿日元）", "现有/新增/减少能力及单位": "未单独披露", "状态": "宣布", "公告日期": "2026-08-05", "目标投产/关闭日": "未披露", "后续验证日期": "2026-08-05", "原始生产地→承接地": "未披露", "来源编号": "S23 [[cite:as_search:505]]"}</t>
        </is>
      </c>
      <c r="I2844" s="11" t="inlineStr">
        <is>
          <t>/Volumes/Sanctum/JPXData/research_work/capacity_geo_20261015/alphasense_feedback/archive5_20261016/parsed/C_plants_changes_batch1 (3).csv</t>
        </is>
      </c>
    </row>
    <row r="2845" ht="94" customHeight="1">
      <c r="A2845" s="10" t="inlineStr">
        <is>
          <t>C60e02c134584806b</t>
        </is>
      </c>
      <c r="B2845" s="10" t="inlineStr">
        <is>
          <t>6479</t>
        </is>
      </c>
      <c r="C2845" s="10" t="inlineStr">
        <is>
          <t>C</t>
        </is>
      </c>
      <c r="D2845" s="10" t="inlineStr">
        <is>
          <t>archive5/export_03</t>
        </is>
      </c>
      <c r="E2845" s="10" t="inlineStr">
        <is>
          <t>C_plants_changes_all9.csv</t>
        </is>
      </c>
      <c r="F2845" s="28" t="n">
        <v>10</v>
      </c>
      <c r="G2845" s="10" t="inlineStr">
        <is>
          <t>{"source_ids": ["S4090465141a14df6"], "unmatched": [], "ambiguous": [], "status": "resolved"}</t>
        </is>
      </c>
      <c r="H2845" s="10" t="inlineStr">
        <is>
          <t>{"代码": "6479", "产品": "滚珠轴承", "工厂/城市/国家": "泰国工厂", "业务及关键工序": "现有设备转用/移设；泰国、新加坡设备升级（约90亿日元）", "现有/新增/减少能力及单位": "产能台阶见B表（百万个/月）", "状态": "进行中", "公告日期": "2026-08-05", "目标投产/关闭日": "2027-04 / 2028-01（按5月计划）", "后续验证日期": "2026-08-05", "原始生产地→承接地": "泰国内部转用", "来源编号": "S23 [[cite:as_search:505]]"}</t>
        </is>
      </c>
      <c r="I2845" s="10" t="inlineStr">
        <is>
          <t>/Volumes/Sanctum/JPXData/research_work/capacity_geo_20261015/alphasense_feedback/archive5_20261016/parsed/C_plants_changes_all9.csv</t>
        </is>
      </c>
    </row>
    <row r="2846" ht="94" customHeight="1">
      <c r="A2846" s="11" t="inlineStr">
        <is>
          <t>C60e02c134584806b</t>
        </is>
      </c>
      <c r="B2846" s="11" t="inlineStr">
        <is>
          <t>6479</t>
        </is>
      </c>
      <c r="C2846" s="11" t="inlineStr">
        <is>
          <t>C</t>
        </is>
      </c>
      <c r="D2846" s="11" t="inlineStr">
        <is>
          <t>archive5/export_04</t>
        </is>
      </c>
      <c r="E2846" s="11" t="inlineStr">
        <is>
          <t>C_plants_changes_batch1 (3).csv</t>
        </is>
      </c>
      <c r="F2846" s="26" t="n">
        <v>10</v>
      </c>
      <c r="G2846" s="11" t="inlineStr">
        <is>
          <t>{"source_ids": ["Sd1ff7f094495874d"], "unmatched": [], "ambiguous": [], "status": "resolved"}</t>
        </is>
      </c>
      <c r="H2846" s="11" t="inlineStr">
        <is>
          <t>{"代码": "6479", "产品": "滚珠轴承", "工厂/城市/国家": "泰国工厂", "业务及关键工序": "现有设备转用/移设；泰国、新加坡设备升级（约90亿日元）", "现有/新增/减少能力及单位": "产能台阶见B表（百万个/月）", "状态": "进行中", "公告日期": "2026-08-05", "目标投产/关闭日": "2027-04 / 2028-01（按5月计划）", "后续验证日期": "2026-08-05", "原始生产地→承接地": "泰国内部转用", "来源编号": "S23 [[cite:as_search:505]]"}</t>
        </is>
      </c>
      <c r="I2846" s="11" t="inlineStr">
        <is>
          <t>/Volumes/Sanctum/JPXData/research_work/capacity_geo_20261015/alphasense_feedback/archive5_20261016/parsed/C_plants_changes_batch1 (3).csv</t>
        </is>
      </c>
    </row>
    <row r="2847" ht="80" customHeight="1">
      <c r="A2847" s="10" t="inlineStr">
        <is>
          <t>C9097da350ba047e9</t>
        </is>
      </c>
      <c r="B2847" s="10" t="inlineStr">
        <is>
          <t>6479</t>
        </is>
      </c>
      <c r="C2847" s="10" t="inlineStr">
        <is>
          <t>C</t>
        </is>
      </c>
      <c r="D2847" s="10" t="inlineStr">
        <is>
          <t>archive5/export_03</t>
        </is>
      </c>
      <c r="E2847" s="10" t="inlineStr">
        <is>
          <t>C_plants_changes_all9.csv</t>
        </is>
      </c>
      <c r="F2847" s="28" t="n">
        <v>14</v>
      </c>
      <c r="G2847" s="10" t="inlineStr">
        <is>
          <t>{"source_ids": ["See451d8ba0748321"], "unmatched": [], "ambiguous": [], "status": "resolved"}</t>
        </is>
      </c>
      <c r="H2847" s="10" t="inlineStr">
        <is>
          <t>{"代码": "6479", "产品": "航空发动机主轴轴承；紧固件/发动机零件", "工厂/城市/国家": "德国；日本", "业务及关键工序": "—", "现有/新增/减少能力及单位": "未披露", "状态": "计划", "公告日期": "2026-05-12", "目标投产/关闭日": "未披露", "后续验证日期": "2026-08-05", "原始生产地→承接地": "—", "来源编号": "S24 [[cite:as_search:546]]"}</t>
        </is>
      </c>
      <c r="I2847" s="10" t="inlineStr">
        <is>
          <t>/Volumes/Sanctum/JPXData/research_work/capacity_geo_20261015/alphasense_feedback/archive5_20261016/parsed/C_plants_changes_all9.csv</t>
        </is>
      </c>
    </row>
    <row r="2848" ht="80" customHeight="1">
      <c r="A2848" s="11" t="inlineStr">
        <is>
          <t>C9097da350ba047e9</t>
        </is>
      </c>
      <c r="B2848" s="11" t="inlineStr">
        <is>
          <t>6479</t>
        </is>
      </c>
      <c r="C2848" s="11" t="inlineStr">
        <is>
          <t>C</t>
        </is>
      </c>
      <c r="D2848" s="11" t="inlineStr">
        <is>
          <t>archive5/export_04</t>
        </is>
      </c>
      <c r="E2848" s="11" t="inlineStr">
        <is>
          <t>C_plants_changes_batch1 (3).csv</t>
        </is>
      </c>
      <c r="F2848" s="26" t="n">
        <v>14</v>
      </c>
      <c r="G2848" s="11" t="inlineStr">
        <is>
          <t>{"source_ids": ["S39c7dede47bef72a"], "unmatched": [], "ambiguous": [], "status": "resolved"}</t>
        </is>
      </c>
      <c r="H2848" s="11" t="inlineStr">
        <is>
          <t>{"代码": "6479", "产品": "航空发动机主轴轴承；紧固件/发动机零件", "工厂/城市/国家": "德国；日本", "业务及关键工序": "—", "现有/新增/减少能力及单位": "未披露", "状态": "计划", "公告日期": "2026-05-12", "目标投产/关闭日": "未披露", "后续验证日期": "2026-08-05", "原始生产地→承接地": "—", "来源编号": "S24 [[cite:as_search:546]]"}</t>
        </is>
      </c>
      <c r="I2848" s="11" t="inlineStr">
        <is>
          <t>/Volumes/Sanctum/JPXData/research_work/capacity_geo_20261015/alphasense_feedback/archive5_20261016/parsed/C_plants_changes_batch1 (3).csv</t>
        </is>
      </c>
    </row>
    <row r="2849" ht="94" customHeight="1">
      <c r="A2849" s="10" t="inlineStr">
        <is>
          <t>Cda081ac08bd5b8f0</t>
        </is>
      </c>
      <c r="B2849" s="10" t="inlineStr">
        <is>
          <t>6479</t>
        </is>
      </c>
      <c r="C2849" s="10" t="inlineStr">
        <is>
          <t>C</t>
        </is>
      </c>
      <c r="D2849" s="10" t="inlineStr">
        <is>
          <t>archive5/export_03</t>
        </is>
      </c>
      <c r="E2849" s="10" t="inlineStr">
        <is>
          <t>C_plants_changes_all9.csv</t>
        </is>
      </c>
      <c r="F2849" s="28" t="n">
        <v>15</v>
      </c>
      <c r="G2849" s="10" t="inlineStr">
        <is>
          <t>{"source_ids": ["S4090465141a14df6"], "unmatched": [], "ambiguous": [], "status": "resolved"}</t>
        </is>
      </c>
      <c r="H2849" s="10" t="inlineStr">
        <is>
          <t>{"代码": "6479", "产品": "汽车电机/汽车冷却风扇电机（收购Panasonic业务）", "工厂/城市/国家": "菲律宾、中国厦门、中国珠海、日本", "业务及关键工序": "电机", "现有/新增/减少能力及单位": "未披露", "状态": "已签最终协议，待交割", "公告日期": "2026-05-13（最终协议）", "目标投产/关闭日": "2026-11-02（交割）", "后续验证日期": "2026-08-05", "原始生产地→承接地": "承接既有工厂", "来源编号": "S23 [[cite:as_search:543]]"}</t>
        </is>
      </c>
      <c r="I2849" s="10" t="inlineStr">
        <is>
          <t>/Volumes/Sanctum/JPXData/research_work/capacity_geo_20261015/alphasense_feedback/archive5_20261016/parsed/C_plants_changes_all9.csv</t>
        </is>
      </c>
    </row>
    <row r="2850" ht="94" customHeight="1">
      <c r="A2850" s="11" t="inlineStr">
        <is>
          <t>Cda081ac08bd5b8f0</t>
        </is>
      </c>
      <c r="B2850" s="11" t="inlineStr">
        <is>
          <t>6479</t>
        </is>
      </c>
      <c r="C2850" s="11" t="inlineStr">
        <is>
          <t>C</t>
        </is>
      </c>
      <c r="D2850" s="11" t="inlineStr">
        <is>
          <t>archive5/export_04</t>
        </is>
      </c>
      <c r="E2850" s="11" t="inlineStr">
        <is>
          <t>C_plants_changes_batch1 (3).csv</t>
        </is>
      </c>
      <c r="F2850" s="26" t="n">
        <v>15</v>
      </c>
      <c r="G2850" s="11" t="inlineStr">
        <is>
          <t>{"source_ids": ["Sd1ff7f094495874d"], "unmatched": [], "ambiguous": [], "status": "resolved"}</t>
        </is>
      </c>
      <c r="H2850" s="11" t="inlineStr">
        <is>
          <t>{"代码": "6479", "产品": "汽车电机/汽车冷却风扇电机（收购Panasonic业务）", "工厂/城市/国家": "菲律宾、中国厦门、中国珠海、日本", "业务及关键工序": "电机", "现有/新增/减少能力及单位": "未披露", "状态": "已签最终协议，待交割", "公告日期": "2026-05-13（最终协议）", "目标投产/关闭日": "2026-11-02（交割）", "后续验证日期": "2026-08-05", "原始生产地→承接地": "承接既有工厂", "来源编号": "S23 [[cite:as_search:543]]"}</t>
        </is>
      </c>
      <c r="I2850" s="11" t="inlineStr">
        <is>
          <t>/Volumes/Sanctum/JPXData/research_work/capacity_geo_20261015/alphasense_feedback/archive5_20261016/parsed/C_plants_changes_batch1 (3).csv</t>
        </is>
      </c>
    </row>
    <row r="2851" ht="80" customHeight="1">
      <c r="A2851" s="10" t="inlineStr">
        <is>
          <t>Cdbf854e5f619cb7a</t>
        </is>
      </c>
      <c r="B2851" s="10" t="inlineStr">
        <is>
          <t>6479</t>
        </is>
      </c>
      <c r="C2851" s="10" t="inlineStr">
        <is>
          <t>C</t>
        </is>
      </c>
      <c r="D2851" s="10" t="inlineStr">
        <is>
          <t>archive5/export_03</t>
        </is>
      </c>
      <c r="E2851" s="10" t="inlineStr">
        <is>
          <t>C_plants_changes_all9.csv</t>
        </is>
      </c>
      <c r="F2851" s="28" t="n">
        <v>18</v>
      </c>
      <c r="G2851" s="10" t="inlineStr">
        <is>
          <t>{"source_ids": ["S346e83d4e8d2931c"], "unmatched": [], "ambiguous": [], "status": "resolved"}</t>
        </is>
      </c>
      <c r="H2851" s="10" t="inlineStr">
        <is>
          <t>{"代码": "6479", "产品": "轴承/风扇电机", "工厂/城市/国家": "Lop Buri（泰国，1988）；上海（中国首家工厂，1994，零件起一体化）", "业务及关键工序": "—", "现有/新增/减少能力及单位": "—", "状态": "现有", "公告日期": "—", "目标投产/关闭日": "—", "后续验证日期": "2024-10-18", "原始生产地→承接地": "—", "来源编号": "S28 [[cite:as_search:605]]"}</t>
        </is>
      </c>
      <c r="I2851" s="10" t="inlineStr">
        <is>
          <t>/Volumes/Sanctum/JPXData/research_work/capacity_geo_20261015/alphasense_feedback/archive5_20261016/parsed/C_plants_changes_all9.csv</t>
        </is>
      </c>
    </row>
    <row r="2852" ht="80" customHeight="1">
      <c r="A2852" s="11" t="inlineStr">
        <is>
          <t>Cdbf854e5f619cb7a</t>
        </is>
      </c>
      <c r="B2852" s="11" t="inlineStr">
        <is>
          <t>6479</t>
        </is>
      </c>
      <c r="C2852" s="11" t="inlineStr">
        <is>
          <t>C</t>
        </is>
      </c>
      <c r="D2852" s="11" t="inlineStr">
        <is>
          <t>archive5/export_04</t>
        </is>
      </c>
      <c r="E2852" s="11" t="inlineStr">
        <is>
          <t>C_plants_changes_batch1 (3).csv</t>
        </is>
      </c>
      <c r="F2852" s="26" t="n">
        <v>18</v>
      </c>
      <c r="G2852" s="11" t="inlineStr">
        <is>
          <t>{"source_ids": ["S12e00bd3552a2d14"], "unmatched": [], "ambiguous": [], "status": "resolved"}</t>
        </is>
      </c>
      <c r="H2852" s="11" t="inlineStr">
        <is>
          <t>{"代码": "6479", "产品": "轴承/风扇电机", "工厂/城市/国家": "Lop Buri（泰国，1988）；上海（中国首家工厂，1994，零件起一体化）", "业务及关键工序": "—", "现有/新增/减少能力及单位": "—", "状态": "现有", "公告日期": "—", "目标投产/关闭日": "—", "后续验证日期": "2024-10-18", "原始生产地→承接地": "—", "来源编号": "S28 [[cite:as_search:605]]"}</t>
        </is>
      </c>
      <c r="I2852" s="11" t="inlineStr">
        <is>
          <t>/Volumes/Sanctum/JPXData/research_work/capacity_geo_20261015/alphasense_feedback/archive5_20261016/parsed/C_plants_changes_batch1 (3).csv</t>
        </is>
      </c>
    </row>
    <row r="2853" ht="80" customHeight="1">
      <c r="A2853" s="10" t="inlineStr">
        <is>
          <t>Ce115409a9956928b</t>
        </is>
      </c>
      <c r="B2853" s="10" t="inlineStr">
        <is>
          <t>6479</t>
        </is>
      </c>
      <c r="C2853" s="10" t="inlineStr">
        <is>
          <t>C</t>
        </is>
      </c>
      <c r="D2853" s="10" t="inlineStr">
        <is>
          <t>archive5/export_03</t>
        </is>
      </c>
      <c r="E2853" s="10" t="inlineStr">
        <is>
          <t>C_plants_changes_all9.csv</t>
        </is>
      </c>
      <c r="F2853" s="28" t="n">
        <v>12</v>
      </c>
      <c r="G2853" s="10" t="inlineStr">
        <is>
          <t>{"source_ids": ["See451d8ba0748321"], "unmatched": [], "ambiguous": [], "status": "resolved"}</t>
        </is>
      </c>
      <c r="H2853" s="10" t="inlineStr">
        <is>
          <t>{"代码": "6479", "产品": "机加工零件（含LiDAR用）", "工厂/城市/国家": "Pursat工厂，柬埔寨", "业务及关键工序": "机加工", "现有/新增/减少能力及单位": "未披露", "状态": "在建", "公告日期": "2025-11-17", "目标投产/关闭日": "未披露", "后续验证日期": "2026-05-12", "原始生产地→承接地": "未披露", "来源编号": "S24 [[cite:as_search:564]]"}</t>
        </is>
      </c>
      <c r="I2853" s="10" t="inlineStr">
        <is>
          <t>/Volumes/Sanctum/JPXData/research_work/capacity_geo_20261015/alphasense_feedback/archive5_20261016/parsed/C_plants_changes_all9.csv</t>
        </is>
      </c>
    </row>
    <row r="2854" ht="80" customHeight="1">
      <c r="A2854" s="11" t="inlineStr">
        <is>
          <t>Ce115409a9956928b</t>
        </is>
      </c>
      <c r="B2854" s="11" t="inlineStr">
        <is>
          <t>6479</t>
        </is>
      </c>
      <c r="C2854" s="11" t="inlineStr">
        <is>
          <t>C</t>
        </is>
      </c>
      <c r="D2854" s="11" t="inlineStr">
        <is>
          <t>archive5/export_04</t>
        </is>
      </c>
      <c r="E2854" s="11" t="inlineStr">
        <is>
          <t>C_plants_changes_batch1 (3).csv</t>
        </is>
      </c>
      <c r="F2854" s="26" t="n">
        <v>12</v>
      </c>
      <c r="G2854" s="11" t="inlineStr">
        <is>
          <t>{"source_ids": ["S39c7dede47bef72a"], "unmatched": [], "ambiguous": [], "status": "resolved"}</t>
        </is>
      </c>
      <c r="H2854" s="11" t="inlineStr">
        <is>
          <t>{"代码": "6479", "产品": "机加工零件（含LiDAR用）", "工厂/城市/国家": "Pursat工厂，柬埔寨", "业务及关键工序": "机加工", "现有/新增/减少能力及单位": "未披露", "状态": "在建", "公告日期": "2025-11-17", "目标投产/关闭日": "未披露", "后续验证日期": "2026-05-12", "原始生产地→承接地": "未披露", "来源编号": "S24 [[cite:as_search:564]]"}</t>
        </is>
      </c>
      <c r="I2854" s="11" t="inlineStr">
        <is>
          <t>/Volumes/Sanctum/JPXData/research_work/capacity_geo_20261015/alphasense_feedback/archive5_20261016/parsed/C_plants_changes_batch1 (3).csv</t>
        </is>
      </c>
    </row>
    <row r="2855" ht="80" customHeight="1">
      <c r="A2855" s="10" t="inlineStr">
        <is>
          <t>Ce7d7a326976c9532</t>
        </is>
      </c>
      <c r="B2855" s="10" t="inlineStr">
        <is>
          <t>6479</t>
        </is>
      </c>
      <c r="C2855" s="10" t="inlineStr">
        <is>
          <t>C</t>
        </is>
      </c>
      <c r="D2855" s="10" t="inlineStr">
        <is>
          <t>archive5/export_03</t>
        </is>
      </c>
      <c r="E2855" s="10" t="inlineStr">
        <is>
          <t>C_plants_changes_all9.csv</t>
        </is>
      </c>
      <c r="F2855" s="28" t="n">
        <v>16</v>
      </c>
      <c r="G2855" s="10" t="inlineStr">
        <is>
          <t>{"source_ids": ["See451d8ba0748321"], "unmatched": [], "ambiguous": [], "status": "resolved"}</t>
        </is>
      </c>
      <c r="H2855" s="10" t="inlineStr">
        <is>
          <t>{"代码": "6479", "产品": "电池保护模块BPM", "工厂/城市/国家": "墨西哥工厂；菲律宾", "业务及关键工序": "模块组装", "现有/新增/减少能力及单位": "未披露", "状态": "墨西哥：计划投产；菲律宾：爬坡中", "公告日期": "2026-05-12", "目标投产/关闭日": "2026-10（墨西哥）", "后续验证日期": "2026-08-05", "原始生产地→承接地": "—", "来源编号": "S24 [[cite:as_search:537]]"}</t>
        </is>
      </c>
      <c r="I2855" s="10" t="inlineStr">
        <is>
          <t>/Volumes/Sanctum/JPXData/research_work/capacity_geo_20261015/alphasense_feedback/archive5_20261016/parsed/C_plants_changes_all9.csv</t>
        </is>
      </c>
    </row>
    <row r="2856" ht="80" customHeight="1">
      <c r="A2856" s="11" t="inlineStr">
        <is>
          <t>Ce7d7a326976c9532</t>
        </is>
      </c>
      <c r="B2856" s="11" t="inlineStr">
        <is>
          <t>6479</t>
        </is>
      </c>
      <c r="C2856" s="11" t="inlineStr">
        <is>
          <t>C</t>
        </is>
      </c>
      <c r="D2856" s="11" t="inlineStr">
        <is>
          <t>archive5/export_04</t>
        </is>
      </c>
      <c r="E2856" s="11" t="inlineStr">
        <is>
          <t>C_plants_changes_batch1 (3).csv</t>
        </is>
      </c>
      <c r="F2856" s="26" t="n">
        <v>16</v>
      </c>
      <c r="G2856" s="11" t="inlineStr">
        <is>
          <t>{"source_ids": ["S39c7dede47bef72a"], "unmatched": [], "ambiguous": [], "status": "resolved"}</t>
        </is>
      </c>
      <c r="H2856" s="11" t="inlineStr">
        <is>
          <t>{"代码": "6479", "产品": "电池保护模块BPM", "工厂/城市/国家": "墨西哥工厂；菲律宾", "业务及关键工序": "模块组装", "现有/新增/减少能力及单位": "未披露", "状态": "墨西哥：计划投产；菲律宾：爬坡中", "公告日期": "2026-05-12", "目标投产/关闭日": "2026-10（墨西哥）", "后续验证日期": "2026-08-05", "原始生产地→承接地": "—", "来源编号": "S24 [[cite:as_search:537]]"}</t>
        </is>
      </c>
      <c r="I2856" s="11" t="inlineStr">
        <is>
          <t>/Volumes/Sanctum/JPXData/research_work/capacity_geo_20261015/alphasense_feedback/archive5_20261016/parsed/C_plants_changes_batch1 (3).csv</t>
        </is>
      </c>
    </row>
    <row r="2857" ht="80" customHeight="1">
      <c r="A2857" s="10" t="inlineStr">
        <is>
          <t>B350a45f672f4a8b8</t>
        </is>
      </c>
      <c r="B2857" s="10" t="inlineStr">
        <is>
          <t>6592</t>
        </is>
      </c>
      <c r="C2857" s="10" t="inlineStr">
        <is>
          <t>B</t>
        </is>
      </c>
      <c r="D2857" s="10" t="inlineStr">
        <is>
          <t>archive5/export_03</t>
        </is>
      </c>
      <c r="E2857" s="10" t="inlineStr">
        <is>
          <t>B_quant_evidence_all9.csv</t>
        </is>
      </c>
      <c r="F2857" s="28" t="n">
        <v>44</v>
      </c>
      <c r="G2857" s="10" t="inlineStr">
        <is>
          <t>{"source_ids": ["S0a68d470da480a31"], "unmatched": [], "ambiguous": [], "status": "resolved"}</t>
        </is>
      </c>
      <c r="H2857" s="10" t="inlineStr">
        <is>
          <t>{"代码": "6592", "公司": "Mabuchi Motor", "产品/业务": "电机及设备", "指标类型": "生产据点数 plant count", "地区/国家": "中国13；亚太5（越南/台湾未分拆）；美洲1；欧洲2", "数值": "21（海外合计）", "单位": "个据点", "占比及分母": "不能替代产能比例", "数据期间": "2025-12末", "自有/合资/委外": "自有", "口径来源": "公司披露", "来源编号": "S08 [[cite:as_search:4]]"}</t>
        </is>
      </c>
      <c r="I2857" s="10" t="inlineStr">
        <is>
          <t>/Volumes/Sanctum/JPXData/research_work/capacity_geo_20261015/alphasense_feedback/archive5_20261016/parsed/B_quant_evidence_all9.csv</t>
        </is>
      </c>
    </row>
    <row r="2858" ht="80" customHeight="1">
      <c r="A2858" s="11" t="inlineStr">
        <is>
          <t>B350a45f672f4a8b8</t>
        </is>
      </c>
      <c r="B2858" s="11" t="inlineStr">
        <is>
          <t>6592</t>
        </is>
      </c>
      <c r="C2858" s="11" t="inlineStr">
        <is>
          <t>B</t>
        </is>
      </c>
      <c r="D2858" s="11" t="inlineStr">
        <is>
          <t>archive5/export_04</t>
        </is>
      </c>
      <c r="E2858" s="11" t="inlineStr">
        <is>
          <t>B_quant_evidence_batch1 (3).csv</t>
        </is>
      </c>
      <c r="F2858" s="26" t="n">
        <v>44</v>
      </c>
      <c r="G2858" s="11" t="inlineStr">
        <is>
          <t>{"source_ids": ["S4f7e6837dcff6b96"], "unmatched": [], "ambiguous": [], "status": "resolved"}</t>
        </is>
      </c>
      <c r="H2858" s="11" t="inlineStr">
        <is>
          <t>{"代码": "6592", "公司": "Mabuchi Motor", "产品/业务": "电机及设备", "指标类型": "生产据点数 plant count", "地区/国家": "中国13；亚太5（越南/台湾未分拆）；美洲1；欧洲2", "数值": "21（海外合计）", "单位": "个据点", "占比及分母": "不能替代产能比例", "数据期间": "2025-12末", "自有/合资/委外": "自有", "口径来源": "公司披露", "来源编号": "S08 [[cite:as_search:4]]"}</t>
        </is>
      </c>
      <c r="I2858" s="11" t="inlineStr">
        <is>
          <t>/Volumes/Sanctum/JPXData/research_work/capacity_geo_20261015/alphasense_feedback/archive5_20261016/parsed/B_quant_evidence_batch1 (3).csv</t>
        </is>
      </c>
    </row>
    <row r="2859" ht="80" customHeight="1">
      <c r="A2859" s="10" t="inlineStr">
        <is>
          <t>B50647cd75e790dbf</t>
        </is>
      </c>
      <c r="B2859" s="10" t="inlineStr">
        <is>
          <t>6592</t>
        </is>
      </c>
      <c r="C2859" s="10" t="inlineStr">
        <is>
          <t>B</t>
        </is>
      </c>
      <c r="D2859" s="10" t="inlineStr">
        <is>
          <t>archive5/export_03</t>
        </is>
      </c>
      <c r="E2859" s="10" t="inlineStr">
        <is>
          <t>B_quant_evidence_all9.csv</t>
        </is>
      </c>
      <c r="F2859" s="28" t="n">
        <v>41</v>
      </c>
      <c r="G2859" s="10" t="inlineStr">
        <is>
          <t>{"source_ids": ["S7c75badf74862bb6"], "unmatched": [], "ambiguous": [], "status": "resolved"}</t>
        </is>
      </c>
      <c r="H2859" s="10" t="inlineStr">
        <is>
          <t>{"代码": "6592", "公司": "Mabuchi Motor", "产品/业务": "电机（不含并购子公司）", "指标类型": "实际产量 production", "地区/国家": "全球，未分国家", "数值": "1,324", "单位": "百万个", "占比及分母": "—", "数据期间": "FY12/25", "自有/合资/委外": "自有", "口径来源": "公司披露", "来源编号": "S10 [[cite:as_search:19]]"}</t>
        </is>
      </c>
      <c r="I2859" s="10" t="inlineStr">
        <is>
          <t>/Volumes/Sanctum/JPXData/research_work/capacity_geo_20261015/alphasense_feedback/archive5_20261016/parsed/B_quant_evidence_all9.csv</t>
        </is>
      </c>
    </row>
    <row r="2860" ht="80" customHeight="1">
      <c r="A2860" s="11" t="inlineStr">
        <is>
          <t>B50647cd75e790dbf</t>
        </is>
      </c>
      <c r="B2860" s="11" t="inlineStr">
        <is>
          <t>6592</t>
        </is>
      </c>
      <c r="C2860" s="11" t="inlineStr">
        <is>
          <t>B</t>
        </is>
      </c>
      <c r="D2860" s="11" t="inlineStr">
        <is>
          <t>archive5/export_04</t>
        </is>
      </c>
      <c r="E2860" s="11" t="inlineStr">
        <is>
          <t>B_quant_evidence_batch1 (3).csv</t>
        </is>
      </c>
      <c r="F2860" s="26" t="n">
        <v>41</v>
      </c>
      <c r="G2860" s="11" t="inlineStr">
        <is>
          <t>{"source_ids": ["Sb9bbdddc8ec59649"], "unmatched": [], "ambiguous": [], "status": "resolved"}</t>
        </is>
      </c>
      <c r="H2860" s="11" t="inlineStr">
        <is>
          <t>{"代码": "6592", "公司": "Mabuchi Motor", "产品/业务": "电机（不含并购子公司）", "指标类型": "实际产量 production", "地区/国家": "全球，未分国家", "数值": "1,324", "单位": "百万个", "占比及分母": "—", "数据期间": "FY12/25", "自有/合资/委外": "自有", "口径来源": "公司披露", "来源编号": "S10 [[cite:as_search:19]]"}</t>
        </is>
      </c>
      <c r="I2860" s="11" t="inlineStr">
        <is>
          <t>/Volumes/Sanctum/JPXData/research_work/capacity_geo_20261015/alphasense_feedback/archive5_20261016/parsed/B_quant_evidence_batch1 (3).csv</t>
        </is>
      </c>
    </row>
    <row r="2861" ht="80" customHeight="1">
      <c r="A2861" s="10" t="inlineStr">
        <is>
          <t>B5c8352fe7992e198</t>
        </is>
      </c>
      <c r="B2861" s="10" t="inlineStr">
        <is>
          <t>6592</t>
        </is>
      </c>
      <c r="C2861" s="10" t="inlineStr">
        <is>
          <t>B</t>
        </is>
      </c>
      <c r="D2861" s="10" t="inlineStr">
        <is>
          <t>archive5/export_03</t>
        </is>
      </c>
      <c r="E2861" s="10" t="inlineStr">
        <is>
          <t>B_quant_evidence_all9.csv</t>
        </is>
      </c>
      <c r="F2861" s="28" t="n">
        <v>46</v>
      </c>
      <c r="G2861" s="10" t="inlineStr">
        <is>
          <t>{"source_ids": ["S0a68d470da480a31"], "unmatched": [], "ambiguous": [], "status": "resolved"}</t>
        </is>
      </c>
      <c r="H2861" s="10" t="inlineStr">
        <is>
          <t>{"代码": "6592", "公司": "Mabuchi Motor", "产品/业务": "生产据点", "指标类型": "人员 headcount（直接人员）", "地区/国家": "全球生产据点", "数值": "约50,000→不足10,000", "单位": "人", "占比及分母": "下降&gt;80%；公司归因于自动化/省人化", "数据期间": "约2000年→2025年", "自有/合资/委外": "自有", "口径来源": "公司披露", "来源编号": "S08 [[cite:as_search:386]]"}</t>
        </is>
      </c>
      <c r="I2861" s="10" t="inlineStr">
        <is>
          <t>/Volumes/Sanctum/JPXData/research_work/capacity_geo_20261015/alphasense_feedback/archive5_20261016/parsed/B_quant_evidence_all9.csv</t>
        </is>
      </c>
    </row>
    <row r="2862" ht="80" customHeight="1">
      <c r="A2862" s="11" t="inlineStr">
        <is>
          <t>B5c8352fe7992e198</t>
        </is>
      </c>
      <c r="B2862" s="11" t="inlineStr">
        <is>
          <t>6592</t>
        </is>
      </c>
      <c r="C2862" s="11" t="inlineStr">
        <is>
          <t>B</t>
        </is>
      </c>
      <c r="D2862" s="11" t="inlineStr">
        <is>
          <t>archive5/export_04</t>
        </is>
      </c>
      <c r="E2862" s="11" t="inlineStr">
        <is>
          <t>B_quant_evidence_batch1 (3).csv</t>
        </is>
      </c>
      <c r="F2862" s="26" t="n">
        <v>46</v>
      </c>
      <c r="G2862" s="11" t="inlineStr">
        <is>
          <t>{"source_ids": ["S4f7e6837dcff6b96"], "unmatched": [], "ambiguous": [], "status": "resolved"}</t>
        </is>
      </c>
      <c r="H2862" s="11" t="inlineStr">
        <is>
          <t>{"代码": "6592", "公司": "Mabuchi Motor", "产品/业务": "生产据点", "指标类型": "人员 headcount（直接人员）", "地区/国家": "全球生产据点", "数值": "约50,000→不足10,000", "单位": "人", "占比及分母": "下降&gt;80%；公司归因于自动化/省人化", "数据期间": "约2000年→2025年", "自有/合资/委外": "自有", "口径来源": "公司披露", "来源编号": "S08 [[cite:as_search:386]]"}</t>
        </is>
      </c>
      <c r="I2862" s="11" t="inlineStr">
        <is>
          <t>/Volumes/Sanctum/JPXData/research_work/capacity_geo_20261015/alphasense_feedback/archive5_20261016/parsed/B_quant_evidence_batch1 (3).csv</t>
        </is>
      </c>
    </row>
    <row r="2863" ht="80" customHeight="1">
      <c r="A2863" s="10" t="inlineStr">
        <is>
          <t>B694c043a8cf3d5a5</t>
        </is>
      </c>
      <c r="B2863" s="10" t="inlineStr">
        <is>
          <t>6592</t>
        </is>
      </c>
      <c r="C2863" s="10" t="inlineStr">
        <is>
          <t>B</t>
        </is>
      </c>
      <c r="D2863" s="10" t="inlineStr">
        <is>
          <t>archive5/export_03</t>
        </is>
      </c>
      <c r="E2863" s="10" t="inlineStr">
        <is>
          <t>B_quant_evidence_all9.csv</t>
        </is>
      </c>
      <c r="F2863" s="28" t="n">
        <v>42</v>
      </c>
      <c r="G2863" s="10" t="inlineStr">
        <is>
          <t>{"source_ids": ["S7c75badf74862bb6"], "unmatched": [], "ambiguous": [], "status": "resolved"}</t>
        </is>
      </c>
      <c r="H2863" s="10" t="inlineStr">
        <is>
          <t>{"代码": "6592", "公司": "Mabuchi Motor", "产品/业务": "电机（不含并购子公司）", "指标类型": "实际产量 production", "地区/国家": "全球，未分国家", "数值": "654", "单位": "百万个", "占比及分母": "同比+3.9%", "数据期间": "1H FY12/26", "自有/合资/委外": "自有", "口径来源": "公司披露", "来源编号": "S10 [[cite:as_search:17]]"}</t>
        </is>
      </c>
      <c r="I2863" s="10" t="inlineStr">
        <is>
          <t>/Volumes/Sanctum/JPXData/research_work/capacity_geo_20261015/alphasense_feedback/archive5_20261016/parsed/B_quant_evidence_all9.csv</t>
        </is>
      </c>
    </row>
    <row r="2864" ht="80" customHeight="1">
      <c r="A2864" s="11" t="inlineStr">
        <is>
          <t>B694c043a8cf3d5a5</t>
        </is>
      </c>
      <c r="B2864" s="11" t="inlineStr">
        <is>
          <t>6592</t>
        </is>
      </c>
      <c r="C2864" s="11" t="inlineStr">
        <is>
          <t>B</t>
        </is>
      </c>
      <c r="D2864" s="11" t="inlineStr">
        <is>
          <t>archive5/export_04</t>
        </is>
      </c>
      <c r="E2864" s="11" t="inlineStr">
        <is>
          <t>B_quant_evidence_batch1 (3).csv</t>
        </is>
      </c>
      <c r="F2864" s="26" t="n">
        <v>42</v>
      </c>
      <c r="G2864" s="11" t="inlineStr">
        <is>
          <t>{"source_ids": ["Sb9bbdddc8ec59649"], "unmatched": [], "ambiguous": [], "status": "resolved"}</t>
        </is>
      </c>
      <c r="H2864" s="11" t="inlineStr">
        <is>
          <t>{"代码": "6592", "公司": "Mabuchi Motor", "产品/业务": "电机（不含并购子公司）", "指标类型": "实际产量 production", "地区/国家": "全球，未分国家", "数值": "654", "单位": "百万个", "占比及分母": "同比+3.9%", "数据期间": "1H FY12/26", "自有/合资/委外": "自有", "口径来源": "公司披露", "来源编号": "S10 [[cite:as_search:17]]"}</t>
        </is>
      </c>
      <c r="I2864" s="11" t="inlineStr">
        <is>
          <t>/Volumes/Sanctum/JPXData/research_work/capacity_geo_20261015/alphasense_feedback/archive5_20261016/parsed/B_quant_evidence_batch1 (3).csv</t>
        </is>
      </c>
    </row>
    <row r="2865" ht="80" customHeight="1">
      <c r="A2865" s="10" t="inlineStr">
        <is>
          <t>B6d0d03322be3ad8a</t>
        </is>
      </c>
      <c r="B2865" s="10" t="inlineStr">
        <is>
          <t>6592</t>
        </is>
      </c>
      <c r="C2865" s="10" t="inlineStr">
        <is>
          <t>B</t>
        </is>
      </c>
      <c r="D2865" s="10" t="inlineStr">
        <is>
          <t>archive5/export_03</t>
        </is>
      </c>
      <c r="E2865" s="10" t="inlineStr">
        <is>
          <t>B_quant_evidence_all9.csv</t>
        </is>
      </c>
      <c r="F2865" s="28" t="n">
        <v>43</v>
      </c>
      <c r="G2865" s="10" t="inlineStr">
        <is>
          <t>{"source_ids": ["S7c75badf74862bb6"], "unmatched": [], "ambiguous": [], "status": "resolved"}</t>
        </is>
      </c>
      <c r="H2865" s="10" t="inlineStr">
        <is>
          <t>{"代码": "6592", "公司": "Mabuchi Motor", "产品/业务": "电机（不含并购子公司）", "指标类型": "计划产量 production plan", "地区/国家": "全球，未分国家", "数值": "1,300", "单位": "百万个", "占比及分母": "同比-1.8%", "数据期间": "FY12/26计划（2026-08）", "自有/合资/委外": "自有", "口径来源": "公司披露", "来源编号": "S10 [[cite:as_search:19]]"}</t>
        </is>
      </c>
      <c r="I2865" s="10" t="inlineStr">
        <is>
          <t>/Volumes/Sanctum/JPXData/research_work/capacity_geo_20261015/alphasense_feedback/archive5_20261016/parsed/B_quant_evidence_all9.csv</t>
        </is>
      </c>
    </row>
    <row r="2866" ht="80" customHeight="1">
      <c r="A2866" s="11" t="inlineStr">
        <is>
          <t>B6d0d03322be3ad8a</t>
        </is>
      </c>
      <c r="B2866" s="11" t="inlineStr">
        <is>
          <t>6592</t>
        </is>
      </c>
      <c r="C2866" s="11" t="inlineStr">
        <is>
          <t>B</t>
        </is>
      </c>
      <c r="D2866" s="11" t="inlineStr">
        <is>
          <t>archive5/export_04</t>
        </is>
      </c>
      <c r="E2866" s="11" t="inlineStr">
        <is>
          <t>B_quant_evidence_batch1 (3).csv</t>
        </is>
      </c>
      <c r="F2866" s="26" t="n">
        <v>43</v>
      </c>
      <c r="G2866" s="11" t="inlineStr">
        <is>
          <t>{"source_ids": ["Sb9bbdddc8ec59649"], "unmatched": [], "ambiguous": [], "status": "resolved"}</t>
        </is>
      </c>
      <c r="H2866" s="11" t="inlineStr">
        <is>
          <t>{"代码": "6592", "公司": "Mabuchi Motor", "产品/业务": "电机（不含并购子公司）", "指标类型": "计划产量 production plan", "地区/国家": "全球，未分国家", "数值": "1,300", "单位": "百万个", "占比及分母": "同比-1.8%", "数据期间": "FY12/26计划（2026-08）", "自有/合资/委外": "自有", "口径来源": "公司披露", "来源编号": "S10 [[cite:as_search:19]]"}</t>
        </is>
      </c>
      <c r="I2866" s="11" t="inlineStr">
        <is>
          <t>/Volumes/Sanctum/JPXData/research_work/capacity_geo_20261015/alphasense_feedback/archive5_20261016/parsed/B_quant_evidence_batch1 (3).csv</t>
        </is>
      </c>
    </row>
    <row r="2867" ht="80" customHeight="1">
      <c r="A2867" s="10" t="inlineStr">
        <is>
          <t>Be3e9aa699d413cb9</t>
        </is>
      </c>
      <c r="B2867" s="10" t="inlineStr">
        <is>
          <t>6592</t>
        </is>
      </c>
      <c r="C2867" s="10" t="inlineStr">
        <is>
          <t>B</t>
        </is>
      </c>
      <c r="D2867" s="10" t="inlineStr">
        <is>
          <t>archive5/export_03</t>
        </is>
      </c>
      <c r="E2867" s="10" t="inlineStr">
        <is>
          <t>B_quant_evidence_all9.csv</t>
        </is>
      </c>
      <c r="F2867" s="28" t="n">
        <v>45</v>
      </c>
      <c r="G2867" s="10" t="inlineStr">
        <is>
          <t>{"source_ids": ["S0a68d470da480a31"], "unmatched": [], "ambiguous": [], "status": "resolved"}</t>
        </is>
      </c>
      <c r="H2867" s="10" t="inlineStr">
        <is>
          <t>{"代码": "6592", "公司": "Mabuchi Motor", "产品/业务": "电机", "指标类型": "实际产量相对排序 production（定性）", "地区/国家": "越南 vs 中国", "数值": "越南&gt;中国（无数值）", "单位": "—", "占比及分母": "—", "数据期间": "2026年报告时点", "自有/合资/委外": "自有", "口径来源": "公司披露", "来源编号": "S08 [[cite:as_search:6]]"}</t>
        </is>
      </c>
      <c r="I2867" s="10" t="inlineStr">
        <is>
          <t>/Volumes/Sanctum/JPXData/research_work/capacity_geo_20261015/alphasense_feedback/archive5_20261016/parsed/B_quant_evidence_all9.csv</t>
        </is>
      </c>
    </row>
    <row r="2868" ht="80" customHeight="1">
      <c r="A2868" s="11" t="inlineStr">
        <is>
          <t>Be3e9aa699d413cb9</t>
        </is>
      </c>
      <c r="B2868" s="11" t="inlineStr">
        <is>
          <t>6592</t>
        </is>
      </c>
      <c r="C2868" s="11" t="inlineStr">
        <is>
          <t>B</t>
        </is>
      </c>
      <c r="D2868" s="11" t="inlineStr">
        <is>
          <t>archive5/export_04</t>
        </is>
      </c>
      <c r="E2868" s="11" t="inlineStr">
        <is>
          <t>B_quant_evidence_batch1 (3).csv</t>
        </is>
      </c>
      <c r="F2868" s="26" t="n">
        <v>45</v>
      </c>
      <c r="G2868" s="11" t="inlineStr">
        <is>
          <t>{"source_ids": ["S4f7e6837dcff6b96"], "unmatched": [], "ambiguous": [], "status": "resolved"}</t>
        </is>
      </c>
      <c r="H2868" s="11" t="inlineStr">
        <is>
          <t>{"代码": "6592", "公司": "Mabuchi Motor", "产品/业务": "电机", "指标类型": "实际产量相对排序 production（定性）", "地区/国家": "越南 vs 中国", "数值": "越南&gt;中国（无数值）", "单位": "—", "占比及分母": "—", "数据期间": "2026年报告时点", "自有/合资/委外": "自有", "口径来源": "公司披露", "来源编号": "S08 [[cite:as_search:6]]"}</t>
        </is>
      </c>
      <c r="I2868" s="11" t="inlineStr">
        <is>
          <t>/Volumes/Sanctum/JPXData/research_work/capacity_geo_20261015/alphasense_feedback/archive5_20261016/parsed/B_quant_evidence_batch1 (3).csv</t>
        </is>
      </c>
    </row>
    <row r="2869" ht="80" customHeight="1">
      <c r="A2869" s="10" t="inlineStr">
        <is>
          <t>C334e411ab0ad05fd</t>
        </is>
      </c>
      <c r="B2869" s="10" t="inlineStr">
        <is>
          <t>6592</t>
        </is>
      </c>
      <c r="C2869" s="10" t="inlineStr">
        <is>
          <t>C</t>
        </is>
      </c>
      <c r="D2869" s="10" t="inlineStr">
        <is>
          <t>archive5/export_03</t>
        </is>
      </c>
      <c r="E2869" s="10" t="inlineStr">
        <is>
          <t>C_plants_changes_all9.csv</t>
        </is>
      </c>
      <c r="F2869" s="28" t="n">
        <v>20</v>
      </c>
      <c r="G2869" s="10" t="inlineStr">
        <is>
          <t>{"source_ids": ["S0a68d470da480a31"], "unmatched": [], "ambiguous": [], "status": "resolved"}</t>
        </is>
      </c>
      <c r="H2869" s="10" t="inlineStr">
        <is>
          <t>{"代码": "6592", "产品": "汽车电机", "工厂/城市/国家": "Poland Mabuchi，波兰", "业务及关键工序": "缩减生产规模，转向高附加值产品", "现有/新增/减少能力及单位": "减少（量未披露）；FY12/24减损", "状态": "已缩减", "公告日期": "IR2026", "目标投产/关闭日": "—", "后续验证日期": "2026-07-03", "原始生产地→承接地": "未披露", "来源编号": "S08 [[cite:as_search:183]]"}</t>
        </is>
      </c>
      <c r="I2869" s="10" t="inlineStr">
        <is>
          <t>/Volumes/Sanctum/JPXData/research_work/capacity_geo_20261015/alphasense_feedback/archive5_20261016/parsed/C_plants_changes_all9.csv</t>
        </is>
      </c>
    </row>
    <row r="2870" ht="80" customHeight="1">
      <c r="A2870" s="11" t="inlineStr">
        <is>
          <t>C334e411ab0ad05fd</t>
        </is>
      </c>
      <c r="B2870" s="11" t="inlineStr">
        <is>
          <t>6592</t>
        </is>
      </c>
      <c r="C2870" s="11" t="inlineStr">
        <is>
          <t>C</t>
        </is>
      </c>
      <c r="D2870" s="11" t="inlineStr">
        <is>
          <t>archive5/export_04</t>
        </is>
      </c>
      <c r="E2870" s="11" t="inlineStr">
        <is>
          <t>C_plants_changes_batch1 (3).csv</t>
        </is>
      </c>
      <c r="F2870" s="26" t="n">
        <v>20</v>
      </c>
      <c r="G2870" s="11" t="inlineStr">
        <is>
          <t>{"source_ids": ["S4f7e6837dcff6b96"], "unmatched": [], "ambiguous": [], "status": "resolved"}</t>
        </is>
      </c>
      <c r="H2870" s="11" t="inlineStr">
        <is>
          <t>{"代码": "6592", "产品": "汽车电机", "工厂/城市/国家": "Poland Mabuchi，波兰", "业务及关键工序": "缩减生产规模，转向高附加值产品", "现有/新增/减少能力及单位": "减少（量未披露）；FY12/24减损", "状态": "已缩减", "公告日期": "IR2026", "目标投产/关闭日": "—", "后续验证日期": "2026-07-03", "原始生产地→承接地": "未披露", "来源编号": "S08 [[cite:as_search:183]]"}</t>
        </is>
      </c>
      <c r="I2870" s="11" t="inlineStr">
        <is>
          <t>/Volumes/Sanctum/JPXData/research_work/capacity_geo_20261015/alphasense_feedback/archive5_20261016/parsed/C_plants_changes_batch1 (3).csv</t>
        </is>
      </c>
    </row>
    <row r="2871" ht="80" customHeight="1">
      <c r="A2871" s="10" t="inlineStr">
        <is>
          <t>C4ba11e17ec9a44c8</t>
        </is>
      </c>
      <c r="B2871" s="10" t="inlineStr">
        <is>
          <t>6592</t>
        </is>
      </c>
      <c r="C2871" s="10" t="inlineStr">
        <is>
          <t>C</t>
        </is>
      </c>
      <c r="D2871" s="10" t="inlineStr">
        <is>
          <t>archive5/export_03</t>
        </is>
      </c>
      <c r="E2871" s="10" t="inlineStr">
        <is>
          <t>C_plants_changes_all9.csv</t>
        </is>
      </c>
      <c r="F2871" s="28" t="n">
        <v>24</v>
      </c>
      <c r="G2871" s="10" t="inlineStr">
        <is>
          <t>{"source_ids": ["S7c75badf74862bb6"], "unmatched": [], "ambiguous": [], "status": "resolved"}</t>
        </is>
      </c>
      <c r="H2871" s="10" t="inlineStr">
        <is>
          <t>{"代码": "6592", "产品": "汽车电机", "工厂/城市/国家": "Mexico Mabuchi，墨西哥", "业务及关键工序": "—", "现有/新增/减少能力及单位": "未披露", "状态": "现有；适用USMCA，不受关税", "公告日期": "2026-08-14", "目标投产/关闭日": "—", "后续验证日期": "2026-08-14", "原始生产地→承接地": "—", "来源编号": "S10 [[cite:as_search:16]]"}</t>
        </is>
      </c>
      <c r="I2871" s="10" t="inlineStr">
        <is>
          <t>/Volumes/Sanctum/JPXData/research_work/capacity_geo_20261015/alphasense_feedback/archive5_20261016/parsed/C_plants_changes_all9.csv</t>
        </is>
      </c>
    </row>
    <row r="2872" ht="80" customHeight="1">
      <c r="A2872" s="11" t="inlineStr">
        <is>
          <t>C4ba11e17ec9a44c8</t>
        </is>
      </c>
      <c r="B2872" s="11" t="inlineStr">
        <is>
          <t>6592</t>
        </is>
      </c>
      <c r="C2872" s="11" t="inlineStr">
        <is>
          <t>C</t>
        </is>
      </c>
      <c r="D2872" s="11" t="inlineStr">
        <is>
          <t>archive5/export_04</t>
        </is>
      </c>
      <c r="E2872" s="11" t="inlineStr">
        <is>
          <t>C_plants_changes_batch1 (3).csv</t>
        </is>
      </c>
      <c r="F2872" s="26" t="n">
        <v>24</v>
      </c>
      <c r="G2872" s="11" t="inlineStr">
        <is>
          <t>{"source_ids": ["Sb9bbdddc8ec59649"], "unmatched": [], "ambiguous": [], "status": "resolved"}</t>
        </is>
      </c>
      <c r="H2872" s="11" t="inlineStr">
        <is>
          <t>{"代码": "6592", "产品": "汽车电机", "工厂/城市/国家": "Mexico Mabuchi，墨西哥", "业务及关键工序": "—", "现有/新增/减少能力及单位": "未披露", "状态": "现有；适用USMCA，不受关税", "公告日期": "2026-08-14", "目标投产/关闭日": "—", "后续验证日期": "2026-08-14", "原始生产地→承接地": "—", "来源编号": "S10 [[cite:as_search:16]]"}</t>
        </is>
      </c>
      <c r="I2872" s="11" t="inlineStr">
        <is>
          <t>/Volumes/Sanctum/JPXData/research_work/capacity_geo_20261015/alphasense_feedback/archive5_20261016/parsed/C_plants_changes_batch1 (3).csv</t>
        </is>
      </c>
    </row>
    <row r="2873" ht="80" customHeight="1">
      <c r="A2873" s="10" t="inlineStr">
        <is>
          <t>C4c988b5b0577a8ca</t>
        </is>
      </c>
      <c r="B2873" s="10" t="inlineStr">
        <is>
          <t>6592</t>
        </is>
      </c>
      <c r="C2873" s="10" t="inlineStr">
        <is>
          <t>C</t>
        </is>
      </c>
      <c r="D2873" s="10" t="inlineStr">
        <is>
          <t>archive5/export_03</t>
        </is>
      </c>
      <c r="E2873" s="10" t="inlineStr">
        <is>
          <t>C_plants_changes_all9.csv</t>
        </is>
      </c>
      <c r="F2873" s="28" t="n">
        <v>21</v>
      </c>
      <c r="G2873" s="10" t="inlineStr">
        <is>
          <t>{"source_ids": ["S0a68d470da480a31"], "unmatched": [], "ambiguous": [], "status": "resolved"}</t>
        </is>
      </c>
      <c r="H2873" s="10" t="inlineStr">
        <is>
          <t>{"代码": "6592", "产品": "电机", "工厂/城市/国家": "越南两据点（Vietnam Mabuchi 1996，Danang 2005）", "业务及关键工序": "—", "现有/新增/减少能力及单位": "产量已超过中国（无数值）", "状态": "已量产", "公告日期": "—", "目标投产/关闭日": "—", "后续验证日期": "2026-07-03", "原始生产地→承接地": "中国→越南（只有排序，无移管数量）", "来源编号": "S08 [[cite:as_search:6]]"}</t>
        </is>
      </c>
      <c r="I2873" s="10" t="inlineStr">
        <is>
          <t>/Volumes/Sanctum/JPXData/research_work/capacity_geo_20261015/alphasense_feedback/archive5_20261016/parsed/C_plants_changes_all9.csv</t>
        </is>
      </c>
    </row>
    <row r="2874" ht="80" customHeight="1">
      <c r="A2874" s="11" t="inlineStr">
        <is>
          <t>C4c988b5b0577a8ca</t>
        </is>
      </c>
      <c r="B2874" s="11" t="inlineStr">
        <is>
          <t>6592</t>
        </is>
      </c>
      <c r="C2874" s="11" t="inlineStr">
        <is>
          <t>C</t>
        </is>
      </c>
      <c r="D2874" s="11" t="inlineStr">
        <is>
          <t>archive5/export_04</t>
        </is>
      </c>
      <c r="E2874" s="11" t="inlineStr">
        <is>
          <t>C_plants_changes_batch1 (3).csv</t>
        </is>
      </c>
      <c r="F2874" s="26" t="n">
        <v>21</v>
      </c>
      <c r="G2874" s="11" t="inlineStr">
        <is>
          <t>{"source_ids": ["S4f7e6837dcff6b96"], "unmatched": [], "ambiguous": [], "status": "resolved"}</t>
        </is>
      </c>
      <c r="H2874" s="11" t="inlineStr">
        <is>
          <t>{"代码": "6592", "产品": "电机", "工厂/城市/国家": "越南两据点（Vietnam Mabuchi 1996，Danang 2005）", "业务及关键工序": "—", "现有/新增/减少能力及单位": "产量已超过中国（无数值）", "状态": "已量产", "公告日期": "—", "目标投产/关闭日": "—", "后续验证日期": "2026-07-03", "原始生产地→承接地": "中国→越南（只有排序，无移管数量）", "来源编号": "S08 [[cite:as_search:6]]"}</t>
        </is>
      </c>
      <c r="I2874" s="11" t="inlineStr">
        <is>
          <t>/Volumes/Sanctum/JPXData/research_work/capacity_geo_20261015/alphasense_feedback/archive5_20261016/parsed/C_plants_changes_batch1 (3).csv</t>
        </is>
      </c>
    </row>
    <row r="2875" ht="94" customHeight="1">
      <c r="A2875" s="10" t="inlineStr">
        <is>
          <t>C84a9055706ea915d</t>
        </is>
      </c>
      <c r="B2875" s="10" t="inlineStr">
        <is>
          <t>6592</t>
        </is>
      </c>
      <c r="C2875" s="10" t="inlineStr">
        <is>
          <t>C</t>
        </is>
      </c>
      <c r="D2875" s="10" t="inlineStr">
        <is>
          <t>archive5/export_03</t>
        </is>
      </c>
      <c r="E2875" s="10" t="inlineStr">
        <is>
          <t>C_plants_changes_all9.csv</t>
        </is>
      </c>
      <c r="F2875" s="28" t="n">
        <v>19</v>
      </c>
      <c r="G2875" s="10" t="inlineStr">
        <is>
          <t>{"source_ids": ["S0a68d470da480a31"], "unmatched": [], "ambiguous": [], "status": "resolved"}</t>
        </is>
      </c>
      <c r="H2875" s="10" t="inlineStr">
        <is>
          <t>{"代码": "6592", "产品": "电机", "工厂/城市/国家": "台湾马达（新竹），台湾", "业务及关键工序": "停止电机量产，转为设备/模具工程", "现有/新增/减少能力及单位": "减少（量未披露）", "状态": "已停止量产；2026年与高雄马达合并（计划）", "公告日期": "IR2026", "目标投产/关闭日": "2026（合并）", "后续验证日期": "2026-07-03", "原始生产地→承接地": "新竹→其他据点（未披露）", "来源编号": "S08 [[cite:as_search:5]]"}</t>
        </is>
      </c>
      <c r="I2875" s="10" t="inlineStr">
        <is>
          <t>/Volumes/Sanctum/JPXData/research_work/capacity_geo_20261015/alphasense_feedback/archive5_20261016/parsed/C_plants_changes_all9.csv</t>
        </is>
      </c>
    </row>
    <row r="2876" ht="94" customHeight="1">
      <c r="A2876" s="11" t="inlineStr">
        <is>
          <t>C84a9055706ea915d</t>
        </is>
      </c>
      <c r="B2876" s="11" t="inlineStr">
        <is>
          <t>6592</t>
        </is>
      </c>
      <c r="C2876" s="11" t="inlineStr">
        <is>
          <t>C</t>
        </is>
      </c>
      <c r="D2876" s="11" t="inlineStr">
        <is>
          <t>archive5/export_04</t>
        </is>
      </c>
      <c r="E2876" s="11" t="inlineStr">
        <is>
          <t>C_plants_changes_batch1 (3).csv</t>
        </is>
      </c>
      <c r="F2876" s="26" t="n">
        <v>19</v>
      </c>
      <c r="G2876" s="11" t="inlineStr">
        <is>
          <t>{"source_ids": ["S4f7e6837dcff6b96"], "unmatched": [], "ambiguous": [], "status": "resolved"}</t>
        </is>
      </c>
      <c r="H2876" s="11" t="inlineStr">
        <is>
          <t>{"代码": "6592", "产品": "电机", "工厂/城市/国家": "台湾马达（新竹），台湾", "业务及关键工序": "停止电机量产，转为设备/模具工程", "现有/新增/减少能力及单位": "减少（量未披露）", "状态": "已停止量产；2026年与高雄马达合并（计划）", "公告日期": "IR2026", "目标投产/关闭日": "2026（合并）", "后续验证日期": "2026-07-03", "原始生产地→承接地": "新竹→其他据点（未披露）", "来源编号": "S08 [[cite:as_search:5]]"}</t>
        </is>
      </c>
      <c r="I2876" s="11" t="inlineStr">
        <is>
          <t>/Volumes/Sanctum/JPXData/research_work/capacity_geo_20261015/alphasense_feedback/archive5_20261016/parsed/C_plants_changes_batch1 (3).csv</t>
        </is>
      </c>
    </row>
    <row r="2877" ht="80" customHeight="1">
      <c r="A2877" s="10" t="inlineStr">
        <is>
          <t>C84e5e1b86fbc7076</t>
        </is>
      </c>
      <c r="B2877" s="10" t="inlineStr">
        <is>
          <t>6592</t>
        </is>
      </c>
      <c r="C2877" s="10" t="inlineStr">
        <is>
          <t>C</t>
        </is>
      </c>
      <c r="D2877" s="10" t="inlineStr">
        <is>
          <t>archive5/export_03</t>
        </is>
      </c>
      <c r="E2877" s="10" t="inlineStr">
        <is>
          <t>C_plants_changes_all9.csv</t>
        </is>
      </c>
      <c r="F2877" s="28" t="n">
        <v>23</v>
      </c>
      <c r="G2877" s="10" t="inlineStr">
        <is>
          <t>{"source_ids": ["S0a68d470da480a31"], "unmatched": [], "ambiguous": [], "status": "resolved"}</t>
        </is>
      </c>
      <c r="H2877" s="10" t="inlineStr">
        <is>
          <t>{"代码": "6592", "产品": "闲置设备", "工厂/城市/国家": "各据点", "业务及关键工序": "设备移设再利用", "现有/新增/减少能力及单位": "未量化", "状态": "进行中", "公告日期": "IR2026", "目标投产/关闭日": "—", "后续验证日期": "2026-07-03", "原始生产地→承接地": "各据点之间", "来源编号": "S08 [[cite:as_search:377]]"}</t>
        </is>
      </c>
      <c r="I2877" s="10" t="inlineStr">
        <is>
          <t>/Volumes/Sanctum/JPXData/research_work/capacity_geo_20261015/alphasense_feedback/archive5_20261016/parsed/C_plants_changes_all9.csv</t>
        </is>
      </c>
    </row>
    <row r="2878" ht="80" customHeight="1">
      <c r="A2878" s="11" t="inlineStr">
        <is>
          <t>C84e5e1b86fbc7076</t>
        </is>
      </c>
      <c r="B2878" s="11" t="inlineStr">
        <is>
          <t>6592</t>
        </is>
      </c>
      <c r="C2878" s="11" t="inlineStr">
        <is>
          <t>C</t>
        </is>
      </c>
      <c r="D2878" s="11" t="inlineStr">
        <is>
          <t>archive5/export_04</t>
        </is>
      </c>
      <c r="E2878" s="11" t="inlineStr">
        <is>
          <t>C_plants_changes_batch1 (3).csv</t>
        </is>
      </c>
      <c r="F2878" s="26" t="n">
        <v>23</v>
      </c>
      <c r="G2878" s="11" t="inlineStr">
        <is>
          <t>{"source_ids": ["S4f7e6837dcff6b96"], "unmatched": [], "ambiguous": [], "status": "resolved"}</t>
        </is>
      </c>
      <c r="H2878" s="11" t="inlineStr">
        <is>
          <t>{"代码": "6592", "产品": "闲置设备", "工厂/城市/国家": "各据点", "业务及关键工序": "设备移设再利用", "现有/新增/减少能力及单位": "未量化", "状态": "进行中", "公告日期": "IR2026", "目标投产/关闭日": "—", "后续验证日期": "2026-07-03", "原始生产地→承接地": "各据点之间", "来源编号": "S08 [[cite:as_search:377]]"}</t>
        </is>
      </c>
      <c r="I2878" s="11" t="inlineStr">
        <is>
          <t>/Volumes/Sanctum/JPXData/research_work/capacity_geo_20261015/alphasense_feedback/archive5_20261016/parsed/C_plants_changes_batch1 (3).csv</t>
        </is>
      </c>
    </row>
    <row r="2879" ht="80" customHeight="1">
      <c r="A2879" s="10" t="inlineStr">
        <is>
          <t>C9fdd16af386df7c2</t>
        </is>
      </c>
      <c r="B2879" s="10" t="inlineStr">
        <is>
          <t>6592</t>
        </is>
      </c>
      <c r="C2879" s="10" t="inlineStr">
        <is>
          <t>C</t>
        </is>
      </c>
      <c r="D2879" s="10" t="inlineStr">
        <is>
          <t>archive5/export_03</t>
        </is>
      </c>
      <c r="E2879" s="10" t="inlineStr">
        <is>
          <t>C_plants_changes_all9.csv</t>
        </is>
      </c>
      <c r="F2879" s="28" t="n">
        <v>22</v>
      </c>
      <c r="G2879" s="10" t="inlineStr">
        <is>
          <t>{"source_ids": ["S0a68d470da480a31"], "unmatched": [], "ambiguous": [], "status": "resolved"}</t>
        </is>
      </c>
      <c r="H2879" s="10" t="inlineStr">
        <is>
          <t>{"代码": "6592", "产品": "电机单元", "工厂/城市/国家": "Mabuchi Oken长野工厂，日本", "业务及关键工序": "面向日本客户的电机单元", "现有/新增/减少能力及单位": "未披露", "状态": "已开始生产", "公告日期": "IR2026", "目标投产/关闭日": "—", "后续验证日期": "2026-07-03", "原始生产地→承接地": "—", "来源编号": "S08 [[cite:as_search:366]]"}</t>
        </is>
      </c>
      <c r="I2879" s="10" t="inlineStr">
        <is>
          <t>/Volumes/Sanctum/JPXData/research_work/capacity_geo_20261015/alphasense_feedback/archive5_20261016/parsed/C_plants_changes_all9.csv</t>
        </is>
      </c>
    </row>
    <row r="2880" ht="80" customHeight="1">
      <c r="A2880" s="11" t="inlineStr">
        <is>
          <t>C9fdd16af386df7c2</t>
        </is>
      </c>
      <c r="B2880" s="11" t="inlineStr">
        <is>
          <t>6592</t>
        </is>
      </c>
      <c r="C2880" s="11" t="inlineStr">
        <is>
          <t>C</t>
        </is>
      </c>
      <c r="D2880" s="11" t="inlineStr">
        <is>
          <t>archive5/export_04</t>
        </is>
      </c>
      <c r="E2880" s="11" t="inlineStr">
        <is>
          <t>C_plants_changes_batch1 (3).csv</t>
        </is>
      </c>
      <c r="F2880" s="26" t="n">
        <v>22</v>
      </c>
      <c r="G2880" s="11" t="inlineStr">
        <is>
          <t>{"source_ids": ["S4f7e6837dcff6b96"], "unmatched": [], "ambiguous": [], "status": "resolved"}</t>
        </is>
      </c>
      <c r="H2880" s="11" t="inlineStr">
        <is>
          <t>{"代码": "6592", "产品": "电机单元", "工厂/城市/国家": "Mabuchi Oken长野工厂，日本", "业务及关键工序": "面向日本客户的电机单元", "现有/新增/减少能力及单位": "未披露", "状态": "已开始生产", "公告日期": "IR2026", "目标投产/关闭日": "—", "后续验证日期": "2026-07-03", "原始生产地→承接地": "—", "来源编号": "S08 [[cite:as_search:366]]"}</t>
        </is>
      </c>
      <c r="I2880" s="11" t="inlineStr">
        <is>
          <t>/Volumes/Sanctum/JPXData/research_work/capacity_geo_20261015/alphasense_feedback/archive5_20261016/parsed/C_plants_changes_batch1 (3).csv</t>
        </is>
      </c>
    </row>
    <row r="2881" ht="80" customHeight="1">
      <c r="A2881" s="10" t="inlineStr">
        <is>
          <t>B12f466df5945e166</t>
        </is>
      </c>
      <c r="B2881" s="10" t="inlineStr">
        <is>
          <t>6762</t>
        </is>
      </c>
      <c r="C2881" s="10" t="inlineStr">
        <is>
          <t>B</t>
        </is>
      </c>
      <c r="D2881" s="10" t="inlineStr">
        <is>
          <t>archive5/export_03</t>
        </is>
      </c>
      <c r="E2881" s="10" t="inlineStr">
        <is>
          <t>B_quant_evidence_all9.csv</t>
        </is>
      </c>
      <c r="F2881" s="28" t="n">
        <v>22</v>
      </c>
      <c r="G2881" s="10" t="inlineStr">
        <is>
          <t>{"source_ids": ["Se6d33335db0d55c8"], "unmatched": [], "ambiguous": [], "status": "resolved"}</t>
        </is>
      </c>
      <c r="H2881" s="10" t="inlineStr">
        <is>
          <t>{"代码": "6762", "公司": "TDK", "产品/业务": "被动元件：TDK Electronics AG", "指标类型": "固定资产 asset", "地区/国家": "德国（欧洲）", "数值": "10,803", "单位": "百万日元", "占比及分母": "9.6%（计算）", "数据期间": "2026-03-31", "自有/合资/委外": "合并子公司", "口径来源": "公司披露；占比为计算", "来源编号": "S01 [[cite:as_search:277]]"}</t>
        </is>
      </c>
      <c r="I2881" s="10" t="inlineStr">
        <is>
          <t>/Volumes/Sanctum/JPXData/research_work/capacity_geo_20261015/alphasense_feedback/archive5_20261016/parsed/B_quant_evidence_all9.csv</t>
        </is>
      </c>
    </row>
    <row r="2882" ht="80" customHeight="1">
      <c r="A2882" s="11" t="inlineStr">
        <is>
          <t>B12f466df5945e166</t>
        </is>
      </c>
      <c r="B2882" s="11" t="inlineStr">
        <is>
          <t>6762</t>
        </is>
      </c>
      <c r="C2882" s="11" t="inlineStr">
        <is>
          <t>B</t>
        </is>
      </c>
      <c r="D2882" s="11" t="inlineStr">
        <is>
          <t>archive5/export_04</t>
        </is>
      </c>
      <c r="E2882" s="11" t="inlineStr">
        <is>
          <t>B_quant_evidence_batch1 (3).csv</t>
        </is>
      </c>
      <c r="F2882" s="26" t="n">
        <v>22</v>
      </c>
      <c r="G2882" s="11" t="inlineStr">
        <is>
          <t>{"source_ids": ["S4960c01e5facaf47"], "unmatched": [], "ambiguous": [], "status": "resolved"}</t>
        </is>
      </c>
      <c r="H2882" s="11" t="inlineStr">
        <is>
          <t>{"代码": "6762", "公司": "TDK", "产品/业务": "被动元件：TDK Electronics AG", "指标类型": "固定资产 asset", "地区/国家": "德国（欧洲）", "数值": "10,803", "单位": "百万日元", "占比及分母": "9.6%（计算）", "数据期间": "2026-03-31", "自有/合资/委外": "合并子公司", "口径来源": "公司披露；占比为计算", "来源编号": "S01 [[cite:as_search:277]]"}</t>
        </is>
      </c>
      <c r="I2882" s="11" t="inlineStr">
        <is>
          <t>/Volumes/Sanctum/JPXData/research_work/capacity_geo_20261015/alphasense_feedback/archive5_20261016/parsed/B_quant_evidence_batch1 (3).csv</t>
        </is>
      </c>
    </row>
    <row r="2883" ht="80" customHeight="1">
      <c r="A2883" s="10" t="inlineStr">
        <is>
          <t>B1f99d5f76163b367</t>
        </is>
      </c>
      <c r="B2883" s="10" t="inlineStr">
        <is>
          <t>6762</t>
        </is>
      </c>
      <c r="C2883" s="10" t="inlineStr">
        <is>
          <t>B</t>
        </is>
      </c>
      <c r="D2883" s="10" t="inlineStr">
        <is>
          <t>archive5/export_03</t>
        </is>
      </c>
      <c r="E2883" s="10" t="inlineStr">
        <is>
          <t>B_quant_evidence_all9.csv</t>
        </is>
      </c>
      <c r="F2883" s="28" t="n">
        <v>25</v>
      </c>
      <c r="G2883" s="10" t="inlineStr">
        <is>
          <t>{"source_ids": ["Se6d33335db0d55c8"], "unmatched": [], "ambiguous": [], "status": "resolved"}</t>
        </is>
      </c>
      <c r="H2883" s="10" t="inlineStr">
        <is>
          <t>{"代码": "6762", "公司": "TDK", "产品/业务": "磁头：SAE Magnetics (H.K.)", "指标类型": "固定资产 asset", "地区/国家": "香港/中国（源文件合并表述）", "数值": "11,947", "单位": "百万日元", "占比及分母": "6.4%（计算）", "数据期间": "2026-03-31", "自有/合资/委外": "合并子公司", "口径来源": "公司披露；占比为计算", "来源编号": "S01 [[cite:as_search:282]]"}</t>
        </is>
      </c>
      <c r="I2883" s="10" t="inlineStr">
        <is>
          <t>/Volumes/Sanctum/JPXData/research_work/capacity_geo_20261015/alphasense_feedback/archive5_20261016/parsed/B_quant_evidence_all9.csv</t>
        </is>
      </c>
    </row>
    <row r="2884" ht="80" customHeight="1">
      <c r="A2884" s="11" t="inlineStr">
        <is>
          <t>B1f99d5f76163b367</t>
        </is>
      </c>
      <c r="B2884" s="11" t="inlineStr">
        <is>
          <t>6762</t>
        </is>
      </c>
      <c r="C2884" s="11" t="inlineStr">
        <is>
          <t>B</t>
        </is>
      </c>
      <c r="D2884" s="11" t="inlineStr">
        <is>
          <t>archive5/export_04</t>
        </is>
      </c>
      <c r="E2884" s="11" t="inlineStr">
        <is>
          <t>B_quant_evidence_batch1 (3).csv</t>
        </is>
      </c>
      <c r="F2884" s="26" t="n">
        <v>25</v>
      </c>
      <c r="G2884" s="11" t="inlineStr">
        <is>
          <t>{"source_ids": ["S4960c01e5facaf47"], "unmatched": [], "ambiguous": [], "status": "resolved"}</t>
        </is>
      </c>
      <c r="H2884" s="11" t="inlineStr">
        <is>
          <t>{"代码": "6762", "公司": "TDK", "产品/业务": "磁头：SAE Magnetics (H.K.)", "指标类型": "固定资产 asset", "地区/国家": "香港/中国（源文件合并表述）", "数值": "11,947", "单位": "百万日元", "占比及分母": "6.4%（计算）", "数据期间": "2026-03-31", "自有/合资/委外": "合并子公司", "口径来源": "公司披露；占比为计算", "来源编号": "S01 [[cite:as_search:282]]"}</t>
        </is>
      </c>
      <c r="I2884" s="11" t="inlineStr">
        <is>
          <t>/Volumes/Sanctum/JPXData/research_work/capacity_geo_20261015/alphasense_feedback/archive5_20261016/parsed/B_quant_evidence_batch1 (3).csv</t>
        </is>
      </c>
    </row>
    <row r="2885" ht="80" customHeight="1">
      <c r="A2885" s="10" t="inlineStr">
        <is>
          <t>B2be701a010c58a72</t>
        </is>
      </c>
      <c r="B2885" s="10" t="inlineStr">
        <is>
          <t>6762</t>
        </is>
      </c>
      <c r="C2885" s="10" t="inlineStr">
        <is>
          <t>B</t>
        </is>
      </c>
      <c r="D2885" s="10" t="inlineStr">
        <is>
          <t>archive5/export_03</t>
        </is>
      </c>
      <c r="E2885" s="10" t="inlineStr">
        <is>
          <t>B_quant_evidence_all9.csv</t>
        </is>
      </c>
      <c r="F2885" s="28" t="n">
        <v>7</v>
      </c>
      <c r="G2885" s="10" t="inlineStr">
        <is>
          <t>{"source_ids": ["Se6d33335db0d55c8"], "unmatched": [], "ambiguous": [], "status": "resolved"}</t>
        </is>
      </c>
      <c r="H2885" s="10" t="inlineStr">
        <is>
          <t>{"代码": "6762", "公司": "TDK", "产品/业务": "Passive（MLCC/电感/铝电解/薄膜电容等）", "指标类型": "生产实绩 production", "地区/国家": "全球，未分地区", "数值": "602,903", "单位": "百万日元", "占比及分母": "23.4%（计算）", "数据期间": "FY3/26", "自有/合资/委外": "合并口径", "口径来源": "公司披露；占比为计算", "来源编号": "S01 [[cite:as_search:297]]"}</t>
        </is>
      </c>
      <c r="I2885" s="10" t="inlineStr">
        <is>
          <t>/Volumes/Sanctum/JPXData/research_work/capacity_geo_20261015/alphasense_feedback/archive5_20261016/parsed/B_quant_evidence_all9.csv</t>
        </is>
      </c>
    </row>
    <row r="2886" ht="80" customHeight="1">
      <c r="A2886" s="11" t="inlineStr">
        <is>
          <t>B2be701a010c58a72</t>
        </is>
      </c>
      <c r="B2886" s="11" t="inlineStr">
        <is>
          <t>6762</t>
        </is>
      </c>
      <c r="C2886" s="11" t="inlineStr">
        <is>
          <t>B</t>
        </is>
      </c>
      <c r="D2886" s="11" t="inlineStr">
        <is>
          <t>archive5/export_04</t>
        </is>
      </c>
      <c r="E2886" s="11" t="inlineStr">
        <is>
          <t>B_quant_evidence_batch1 (3).csv</t>
        </is>
      </c>
      <c r="F2886" s="26" t="n">
        <v>7</v>
      </c>
      <c r="G2886" s="11" t="inlineStr">
        <is>
          <t>{"source_ids": ["S4960c01e5facaf47"], "unmatched": [], "ambiguous": [], "status": "resolved"}</t>
        </is>
      </c>
      <c r="H2886" s="11" t="inlineStr">
        <is>
          <t>{"代码": "6762", "公司": "TDK", "产品/业务": "Passive（MLCC/电感/铝电解/薄膜电容等）", "指标类型": "生产实绩 production", "地区/国家": "全球，未分地区", "数值": "602,903", "单位": "百万日元", "占比及分母": "23.4%（计算）", "数据期间": "FY3/26", "自有/合资/委外": "合并口径", "口径来源": "公司披露；占比为计算", "来源编号": "S01 [[cite:as_search:297]]"}</t>
        </is>
      </c>
      <c r="I2886" s="11" t="inlineStr">
        <is>
          <t>/Volumes/Sanctum/JPXData/research_work/capacity_geo_20261015/alphasense_feedback/archive5_20261016/parsed/B_quant_evidence_batch1 (3).csv</t>
        </is>
      </c>
    </row>
    <row r="2887" ht="80" customHeight="1">
      <c r="A2887" s="10" t="inlineStr">
        <is>
          <t>B2d5df8b40cb8e4ee</t>
        </is>
      </c>
      <c r="B2887" s="10" t="inlineStr">
        <is>
          <t>6762</t>
        </is>
      </c>
      <c r="C2887" s="10" t="inlineStr">
        <is>
          <t>B</t>
        </is>
      </c>
      <c r="D2887" s="10" t="inlineStr">
        <is>
          <t>archive5/export_03</t>
        </is>
      </c>
      <c r="E2887" s="10" t="inlineStr">
        <is>
          <t>B_quant_evidence_all9.csv</t>
        </is>
      </c>
      <c r="F2887" s="28" t="n">
        <v>16</v>
      </c>
      <c r="G2887" s="10" t="inlineStr">
        <is>
          <t>{"source_ids": ["Se6d33335db0d55c8"], "unmatched": [], "ambiguous": [], "status": "resolved"}</t>
        </is>
      </c>
      <c r="H2887" s="10" t="inlineStr">
        <is>
          <t>{"代码": "6762", "公司": "TDK", "产品/业务": "电池：ATL India", "指标类型": "人员 headcount", "地区/国家": "印度", "数值": "1,398", "单位": "人", "占比及分母": "3.5%（计算）", "数据期间": "2026-03-31", "自有/合资/委外": "合并子公司", "口径来源": "公司披露；占比为计算", "来源编号": "S01 [[cite:as_search:288]]"}</t>
        </is>
      </c>
      <c r="I2887" s="10" t="inlineStr">
        <is>
          <t>/Volumes/Sanctum/JPXData/research_work/capacity_geo_20261015/alphasense_feedback/archive5_20261016/parsed/B_quant_evidence_all9.csv</t>
        </is>
      </c>
    </row>
    <row r="2888" ht="80" customHeight="1">
      <c r="A2888" s="11" t="inlineStr">
        <is>
          <t>B2d5df8b40cb8e4ee</t>
        </is>
      </c>
      <c r="B2888" s="11" t="inlineStr">
        <is>
          <t>6762</t>
        </is>
      </c>
      <c r="C2888" s="11" t="inlineStr">
        <is>
          <t>B</t>
        </is>
      </c>
      <c r="D2888" s="11" t="inlineStr">
        <is>
          <t>archive5/export_04</t>
        </is>
      </c>
      <c r="E2888" s="11" t="inlineStr">
        <is>
          <t>B_quant_evidence_batch1 (3).csv</t>
        </is>
      </c>
      <c r="F2888" s="26" t="n">
        <v>16</v>
      </c>
      <c r="G2888" s="11" t="inlineStr">
        <is>
          <t>{"source_ids": ["S4960c01e5facaf47"], "unmatched": [], "ambiguous": [], "status": "resolved"}</t>
        </is>
      </c>
      <c r="H2888" s="11" t="inlineStr">
        <is>
          <t>{"代码": "6762", "公司": "TDK", "产品/业务": "电池：ATL India", "指标类型": "人员 headcount", "地区/国家": "印度", "数值": "1,398", "单位": "人", "占比及分母": "3.5%（计算）", "数据期间": "2026-03-31", "自有/合资/委外": "合并子公司", "口径来源": "公司披露；占比为计算", "来源编号": "S01 [[cite:as_search:288]]"}</t>
        </is>
      </c>
      <c r="I2888" s="11" t="inlineStr">
        <is>
          <t>/Volumes/Sanctum/JPXData/research_work/capacity_geo_20261015/alphasense_feedback/archive5_20261016/parsed/B_quant_evidence_batch1 (3).csv</t>
        </is>
      </c>
    </row>
    <row r="2889" ht="94" customHeight="1">
      <c r="A2889" s="10" t="inlineStr">
        <is>
          <t>B3088d581267c88fd</t>
        </is>
      </c>
      <c r="B2889" s="10" t="inlineStr">
        <is>
          <t>6762</t>
        </is>
      </c>
      <c r="C2889" s="10" t="inlineStr">
        <is>
          <t>B</t>
        </is>
      </c>
      <c r="D2889" s="10" t="inlineStr">
        <is>
          <t>archive5/export_03</t>
        </is>
      </c>
      <c r="E2889" s="10" t="inlineStr">
        <is>
          <t>B_quant_evidence_all9.csv</t>
        </is>
      </c>
      <c r="F2889" s="28" t="n">
        <v>17</v>
      </c>
      <c r="G2889" s="10" t="inlineStr">
        <is>
          <t>{"source_ids": ["Se6d33335db0d55c8"], "unmatched": [], "ambiguous": [], "status": "resolved"}</t>
        </is>
      </c>
      <c r="H2889" s="10" t="inlineStr">
        <is>
          <t>{"代码": "6762", "公司": "TDK", "产品/业务": "被动元件：TDK Xiamen", "指标类型": "固定资产 asset", "地区/国家": "中国", "数值": "25,278", "单位": "百万日元", "占比及分母": "中国两家合计42,311=37.5%（计算，分母=下列6家被动元件主要设备合计112,757）", "数据期间": "2026-03-31", "自有/合资/委外": "合并子公司", "口径来源": "公司披露；占比为计算", "来源编号": "S01 [[cite:as_search:273]]"}</t>
        </is>
      </c>
      <c r="I2889" s="10" t="inlineStr">
        <is>
          <t>/Volumes/Sanctum/JPXData/research_work/capacity_geo_20261015/alphasense_feedback/archive5_20261016/parsed/B_quant_evidence_all9.csv</t>
        </is>
      </c>
    </row>
    <row r="2890" ht="94" customHeight="1">
      <c r="A2890" s="11" t="inlineStr">
        <is>
          <t>B3088d581267c88fd</t>
        </is>
      </c>
      <c r="B2890" s="11" t="inlineStr">
        <is>
          <t>6762</t>
        </is>
      </c>
      <c r="C2890" s="11" t="inlineStr">
        <is>
          <t>B</t>
        </is>
      </c>
      <c r="D2890" s="11" t="inlineStr">
        <is>
          <t>archive5/export_04</t>
        </is>
      </c>
      <c r="E2890" s="11" t="inlineStr">
        <is>
          <t>B_quant_evidence_batch1 (3).csv</t>
        </is>
      </c>
      <c r="F2890" s="26" t="n">
        <v>17</v>
      </c>
      <c r="G2890" s="11" t="inlineStr">
        <is>
          <t>{"source_ids": ["S4960c01e5facaf47"], "unmatched": [], "ambiguous": [], "status": "resolved"}</t>
        </is>
      </c>
      <c r="H2890" s="11" t="inlineStr">
        <is>
          <t>{"代码": "6762", "公司": "TDK", "产品/业务": "被动元件：TDK Xiamen", "指标类型": "固定资产 asset", "地区/国家": "中国", "数值": "25,278", "单位": "百万日元", "占比及分母": "中国两家合计42,311=37.5%（计算，分母=下列6家被动元件主要设备合计112,757）", "数据期间": "2026-03-31", "自有/合资/委外": "合并子公司", "口径来源": "公司披露；占比为计算", "来源编号": "S01 [[cite:as_search:273]]"}</t>
        </is>
      </c>
      <c r="I2890" s="11" t="inlineStr">
        <is>
          <t>/Volumes/Sanctum/JPXData/research_work/capacity_geo_20261015/alphasense_feedback/archive5_20261016/parsed/B_quant_evidence_batch1 (3).csv</t>
        </is>
      </c>
    </row>
    <row r="2891" ht="80" customHeight="1">
      <c r="A2891" s="10" t="inlineStr">
        <is>
          <t>B395effcbcc5766de</t>
        </is>
      </c>
      <c r="B2891" s="10" t="inlineStr">
        <is>
          <t>6762</t>
        </is>
      </c>
      <c r="C2891" s="10" t="inlineStr">
        <is>
          <t>B</t>
        </is>
      </c>
      <c r="D2891" s="10" t="inlineStr">
        <is>
          <t>archive5/export_03</t>
        </is>
      </c>
      <c r="E2891" s="10" t="inlineStr">
        <is>
          <t>B_quant_evidence_all9.csv</t>
        </is>
      </c>
      <c r="F2891" s="28" t="n">
        <v>28</v>
      </c>
      <c r="G2891" s="10" t="inlineStr">
        <is>
          <t>{"source_ids": ["Se6d33335db0d55c8"], "unmatched": [], "ambiguous": [], "status": "resolved"}</t>
        </is>
      </c>
      <c r="H2891" s="10" t="inlineStr">
        <is>
          <t>{"代码": "6762", "公司": "TDK", "产品/业务": "传感器：浅间、秋田工厂", "指标类型": "固定资产 asset", "地区/国家": "日本", "数值": "52,083", "单位": "百万日元", "占比及分母": "未计算", "数据期间": "2026-03-31", "自有/合资/委外": "母公司", "口径来源": "公司披露", "来源编号": "S01 [[cite:as_search:293]]"}</t>
        </is>
      </c>
      <c r="I2891" s="10" t="inlineStr">
        <is>
          <t>/Volumes/Sanctum/JPXData/research_work/capacity_geo_20261015/alphasense_feedback/archive5_20261016/parsed/B_quant_evidence_all9.csv</t>
        </is>
      </c>
    </row>
    <row r="2892" ht="80" customHeight="1">
      <c r="A2892" s="11" t="inlineStr">
        <is>
          <t>B395effcbcc5766de</t>
        </is>
      </c>
      <c r="B2892" s="11" t="inlineStr">
        <is>
          <t>6762</t>
        </is>
      </c>
      <c r="C2892" s="11" t="inlineStr">
        <is>
          <t>B</t>
        </is>
      </c>
      <c r="D2892" s="11" t="inlineStr">
        <is>
          <t>archive5/export_04</t>
        </is>
      </c>
      <c r="E2892" s="11" t="inlineStr">
        <is>
          <t>B_quant_evidence_batch1 (3).csv</t>
        </is>
      </c>
      <c r="F2892" s="26" t="n">
        <v>28</v>
      </c>
      <c r="G2892" s="11" t="inlineStr">
        <is>
          <t>{"source_ids": ["S4960c01e5facaf47"], "unmatched": [], "ambiguous": [], "status": "resolved"}</t>
        </is>
      </c>
      <c r="H2892" s="11" t="inlineStr">
        <is>
          <t>{"代码": "6762", "公司": "TDK", "产品/业务": "传感器：浅间、秋田工厂", "指标类型": "固定资产 asset", "地区/国家": "日本", "数值": "52,083", "单位": "百万日元", "占比及分母": "未计算", "数据期间": "2026-03-31", "自有/合资/委外": "母公司", "口径来源": "公司披露", "来源编号": "S01 [[cite:as_search:293]]"}</t>
        </is>
      </c>
      <c r="I2892" s="11" t="inlineStr">
        <is>
          <t>/Volumes/Sanctum/JPXData/research_work/capacity_geo_20261015/alphasense_feedback/archive5_20261016/parsed/B_quant_evidence_batch1 (3).csv</t>
        </is>
      </c>
    </row>
    <row r="2893" ht="66" customHeight="1">
      <c r="A2893" s="10" t="inlineStr">
        <is>
          <t>B3f54e60e17ccf19d</t>
        </is>
      </c>
      <c r="B2893" s="10" t="inlineStr">
        <is>
          <t>6762</t>
        </is>
      </c>
      <c r="C2893" s="10" t="inlineStr">
        <is>
          <t>B</t>
        </is>
      </c>
      <c r="D2893" s="10" t="inlineStr">
        <is>
          <t>archive5/export_03</t>
        </is>
      </c>
      <c r="E2893" s="10" t="inlineStr">
        <is>
          <t>B_quant_evidence_all9.csv</t>
        </is>
      </c>
      <c r="F2893" s="28" t="n">
        <v>29</v>
      </c>
      <c r="G2893" s="10" t="inlineStr">
        <is>
          <t>{"source_ids": ["S53b56be4f8f90509"], "unmatched": [], "ambiguous": [], "status": "resolved"}</t>
        </is>
      </c>
      <c r="H2893" s="10" t="inlineStr">
        <is>
          <t>{"代码": "6762", "公司": "TDK", "产品/业务": "全集团", "指标类型": "人员 headcount", "地区/国家": "全球", "数值": "129,284", "单位": "人", "占比及分母": "海外员工比率92.0%", "数据期间": "FY3/21（基期）", "自有/合资/委外": "合并", "口径来源": "公司披露", "来源编号": "S02 [[cite:as_search:227]]"}</t>
        </is>
      </c>
      <c r="I2893" s="10" t="inlineStr">
        <is>
          <t>/Volumes/Sanctum/JPXData/research_work/capacity_geo_20261015/alphasense_feedback/archive5_20261016/parsed/B_quant_evidence_all9.csv</t>
        </is>
      </c>
    </row>
    <row r="2894" ht="66" customHeight="1">
      <c r="A2894" s="11" t="inlineStr">
        <is>
          <t>B3f54e60e17ccf19d</t>
        </is>
      </c>
      <c r="B2894" s="11" t="inlineStr">
        <is>
          <t>6762</t>
        </is>
      </c>
      <c r="C2894" s="11" t="inlineStr">
        <is>
          <t>B</t>
        </is>
      </c>
      <c r="D2894" s="11" t="inlineStr">
        <is>
          <t>archive5/export_04</t>
        </is>
      </c>
      <c r="E2894" s="11" t="inlineStr">
        <is>
          <t>B_quant_evidence_batch1 (3).csv</t>
        </is>
      </c>
      <c r="F2894" s="26" t="n">
        <v>29</v>
      </c>
      <c r="G2894" s="11" t="inlineStr">
        <is>
          <t>{"source_ids": ["S64e63fe9e6c86520"], "unmatched": [], "ambiguous": [], "status": "resolved"}</t>
        </is>
      </c>
      <c r="H2894" s="11" t="inlineStr">
        <is>
          <t>{"代码": "6762", "公司": "TDK", "产品/业务": "全集团", "指标类型": "人员 headcount", "地区/国家": "全球", "数值": "129,284", "单位": "人", "占比及分母": "海外员工比率92.0%", "数据期间": "FY3/21（基期）", "自有/合资/委外": "合并", "口径来源": "公司披露", "来源编号": "S02 [[cite:as_search:227]]"}</t>
        </is>
      </c>
      <c r="I2894" s="11" t="inlineStr">
        <is>
          <t>/Volumes/Sanctum/JPXData/research_work/capacity_geo_20261015/alphasense_feedback/archive5_20261016/parsed/B_quant_evidence_batch1 (3).csv</t>
        </is>
      </c>
    </row>
    <row r="2895" ht="80" customHeight="1">
      <c r="A2895" s="10" t="inlineStr">
        <is>
          <t>B45096adf9bc03ecb</t>
        </is>
      </c>
      <c r="B2895" s="10" t="inlineStr">
        <is>
          <t>6762</t>
        </is>
      </c>
      <c r="C2895" s="10" t="inlineStr">
        <is>
          <t>B</t>
        </is>
      </c>
      <c r="D2895" s="10" t="inlineStr">
        <is>
          <t>archive5/export_03</t>
        </is>
      </c>
      <c r="E2895" s="10" t="inlineStr">
        <is>
          <t>B_quant_evidence_all9.csv</t>
        </is>
      </c>
      <c r="F2895" s="28" t="n">
        <v>9</v>
      </c>
      <c r="G2895" s="10" t="inlineStr">
        <is>
          <t>{"source_ids": ["Se6d33335db0d55c8"], "unmatched": [], "ambiguous": [], "status": "resolved"}</t>
        </is>
      </c>
      <c r="H2895" s="10" t="inlineStr">
        <is>
          <t>{"代码": "6762", "公司": "TDK", "产品/业务": "Sensor", "指标类型": "生产实绩 production", "地区/国家": "全球，未分地区", "数值": "218,653", "单位": "百万日元", "占比及分母": "8.5%（计算）", "数据期间": "FY3/26", "自有/合资/委外": "合并口径", "口径来源": "公司披露；占比为计算", "来源编号": "S01 [[cite:as_search:298]]"}</t>
        </is>
      </c>
      <c r="I2895" s="10" t="inlineStr">
        <is>
          <t>/Volumes/Sanctum/JPXData/research_work/capacity_geo_20261015/alphasense_feedback/archive5_20261016/parsed/B_quant_evidence_all9.csv</t>
        </is>
      </c>
    </row>
    <row r="2896" ht="80" customHeight="1">
      <c r="A2896" s="11" t="inlineStr">
        <is>
          <t>B45096adf9bc03ecb</t>
        </is>
      </c>
      <c r="B2896" s="11" t="inlineStr">
        <is>
          <t>6762</t>
        </is>
      </c>
      <c r="C2896" s="11" t="inlineStr">
        <is>
          <t>B</t>
        </is>
      </c>
      <c r="D2896" s="11" t="inlineStr">
        <is>
          <t>archive5/export_04</t>
        </is>
      </c>
      <c r="E2896" s="11" t="inlineStr">
        <is>
          <t>B_quant_evidence_batch1 (3).csv</t>
        </is>
      </c>
      <c r="F2896" s="26" t="n">
        <v>9</v>
      </c>
      <c r="G2896" s="11" t="inlineStr">
        <is>
          <t>{"source_ids": ["S4960c01e5facaf47"], "unmatched": [], "ambiguous": [], "status": "resolved"}</t>
        </is>
      </c>
      <c r="H2896" s="11" t="inlineStr">
        <is>
          <t>{"代码": "6762", "公司": "TDK", "产品/业务": "Sensor", "指标类型": "生产实绩 production", "地区/国家": "全球，未分地区", "数值": "218,653", "单位": "百万日元", "占比及分母": "8.5%（计算）", "数据期间": "FY3/26", "自有/合资/委外": "合并口径", "口径来源": "公司披露；占比为计算", "来源编号": "S01 [[cite:as_search:298]]"}</t>
        </is>
      </c>
      <c r="I2896" s="11" t="inlineStr">
        <is>
          <t>/Volumes/Sanctum/JPXData/research_work/capacity_geo_20261015/alphasense_feedback/archive5_20261016/parsed/B_quant_evidence_batch1 (3).csv</t>
        </is>
      </c>
    </row>
    <row r="2897" ht="80" customHeight="1">
      <c r="A2897" s="10" t="inlineStr">
        <is>
          <t>B4a52fc2e3d6dd74e</t>
        </is>
      </c>
      <c r="B2897" s="10" t="inlineStr">
        <is>
          <t>6762</t>
        </is>
      </c>
      <c r="C2897" s="10" t="inlineStr">
        <is>
          <t>B</t>
        </is>
      </c>
      <c r="D2897" s="10" t="inlineStr">
        <is>
          <t>archive5/export_03</t>
        </is>
      </c>
      <c r="E2897" s="10" t="inlineStr">
        <is>
          <t>B_quant_evidence_all9.csv</t>
        </is>
      </c>
      <c r="F2897" s="28" t="n">
        <v>24</v>
      </c>
      <c r="G2897" s="10" t="inlineStr">
        <is>
          <t>{"source_ids": ["Se6d33335db0d55c8"], "unmatched": [], "ambiguous": [], "status": "resolved"}</t>
        </is>
      </c>
      <c r="H2897" s="10" t="inlineStr">
        <is>
          <t>{"代码": "6762", "公司": "TDK", "产品/业务": "悬架：Magnecomp Precision", "指标类型": "固定资产 asset", "地区/国家": "泰国", "数值": "44,233", "单位": "百万日元", "占比及分母": "23.8%（计算）", "数据期间": "2026-03-31", "自有/合资/委外": "合并子公司", "口径来源": "公司披露；占比为计算", "来源编号": "S01 [[cite:as_search:281]]"}</t>
        </is>
      </c>
      <c r="I2897" s="10" t="inlineStr">
        <is>
          <t>/Volumes/Sanctum/JPXData/research_work/capacity_geo_20261015/alphasense_feedback/archive5_20261016/parsed/B_quant_evidence_all9.csv</t>
        </is>
      </c>
    </row>
    <row r="2898" ht="80" customHeight="1">
      <c r="A2898" s="11" t="inlineStr">
        <is>
          <t>B4a52fc2e3d6dd74e</t>
        </is>
      </c>
      <c r="B2898" s="11" t="inlineStr">
        <is>
          <t>6762</t>
        </is>
      </c>
      <c r="C2898" s="11" t="inlineStr">
        <is>
          <t>B</t>
        </is>
      </c>
      <c r="D2898" s="11" t="inlineStr">
        <is>
          <t>archive5/export_04</t>
        </is>
      </c>
      <c r="E2898" s="11" t="inlineStr">
        <is>
          <t>B_quant_evidence_batch1 (3).csv</t>
        </is>
      </c>
      <c r="F2898" s="26" t="n">
        <v>24</v>
      </c>
      <c r="G2898" s="11" t="inlineStr">
        <is>
          <t>{"source_ids": ["S4960c01e5facaf47"], "unmatched": [], "ambiguous": [], "status": "resolved"}</t>
        </is>
      </c>
      <c r="H2898" s="11" t="inlineStr">
        <is>
          <t>{"代码": "6762", "公司": "TDK", "产品/业务": "悬架：Magnecomp Precision", "指标类型": "固定资产 asset", "地区/国家": "泰国", "数值": "44,233", "单位": "百万日元", "占比及分母": "23.8%（计算）", "数据期间": "2026-03-31", "自有/合资/委外": "合并子公司", "口径来源": "公司披露；占比为计算", "来源编号": "S01 [[cite:as_search:281]]"}</t>
        </is>
      </c>
      <c r="I2898" s="11" t="inlineStr">
        <is>
          <t>/Volumes/Sanctum/JPXData/research_work/capacity_geo_20261015/alphasense_feedback/archive5_20261016/parsed/B_quant_evidence_batch1 (3).csv</t>
        </is>
      </c>
    </row>
    <row r="2899" ht="80" customHeight="1">
      <c r="A2899" s="10" t="inlineStr">
        <is>
          <t>B4d91ab7c44f44af2</t>
        </is>
      </c>
      <c r="B2899" s="10" t="inlineStr">
        <is>
          <t>6762</t>
        </is>
      </c>
      <c r="C2899" s="10" t="inlineStr">
        <is>
          <t>B</t>
        </is>
      </c>
      <c r="D2899" s="10" t="inlineStr">
        <is>
          <t>archive5/export_03</t>
        </is>
      </c>
      <c r="E2899" s="10" t="inlineStr">
        <is>
          <t>B_quant_evidence_all9.csv</t>
        </is>
      </c>
      <c r="F2899" s="28" t="n">
        <v>18</v>
      </c>
      <c r="G2899" s="10" t="inlineStr">
        <is>
          <t>{"source_ids": ["Se6d33335db0d55c8"], "unmatched": [], "ambiguous": [], "status": "resolved"}</t>
        </is>
      </c>
      <c r="H2899" s="10" t="inlineStr">
        <is>
          <t>{"代码": "6762", "公司": "TDK", "产品/业务": "被动元件：TDK (Zhuhai FTZ)", "指标类型": "固定资产 asset", "地区/国家": "中国", "数值": "17,033", "单位": "百万日元", "占比及分母": "见上行", "数据期间": "2026-03-31", "自有/合资/委外": "合并子公司", "口径来源": "公司披露", "来源编号": "S01 [[cite:as_search:275]]"}</t>
        </is>
      </c>
      <c r="I2899" s="10" t="inlineStr">
        <is>
          <t>/Volumes/Sanctum/JPXData/research_work/capacity_geo_20261015/alphasense_feedback/archive5_20261016/parsed/B_quant_evidence_all9.csv</t>
        </is>
      </c>
    </row>
    <row r="2900" ht="80" customHeight="1">
      <c r="A2900" s="11" t="inlineStr">
        <is>
          <t>B4d91ab7c44f44af2</t>
        </is>
      </c>
      <c r="B2900" s="11" t="inlineStr">
        <is>
          <t>6762</t>
        </is>
      </c>
      <c r="C2900" s="11" t="inlineStr">
        <is>
          <t>B</t>
        </is>
      </c>
      <c r="D2900" s="11" t="inlineStr">
        <is>
          <t>archive5/export_04</t>
        </is>
      </c>
      <c r="E2900" s="11" t="inlineStr">
        <is>
          <t>B_quant_evidence_batch1 (3).csv</t>
        </is>
      </c>
      <c r="F2900" s="26" t="n">
        <v>18</v>
      </c>
      <c r="G2900" s="11" t="inlineStr">
        <is>
          <t>{"source_ids": ["S4960c01e5facaf47"], "unmatched": [], "ambiguous": [], "status": "resolved"}</t>
        </is>
      </c>
      <c r="H2900" s="11" t="inlineStr">
        <is>
          <t>{"代码": "6762", "公司": "TDK", "产品/业务": "被动元件：TDK (Zhuhai FTZ)", "指标类型": "固定资产 asset", "地区/国家": "中国", "数值": "17,033", "单位": "百万日元", "占比及分母": "见上行", "数据期间": "2026-03-31", "自有/合资/委外": "合并子公司", "口径来源": "公司披露", "来源编号": "S01 [[cite:as_search:275]]"}</t>
        </is>
      </c>
      <c r="I2900" s="11" t="inlineStr">
        <is>
          <t>/Volumes/Sanctum/JPXData/research_work/capacity_geo_20261015/alphasense_feedback/archive5_20261016/parsed/B_quant_evidence_batch1 (3).csv</t>
        </is>
      </c>
    </row>
    <row r="2901" ht="80" customHeight="1">
      <c r="A2901" s="10" t="inlineStr">
        <is>
          <t>B4dee75fb4cf04804</t>
        </is>
      </c>
      <c r="B2901" s="10" t="inlineStr">
        <is>
          <t>6762</t>
        </is>
      </c>
      <c r="C2901" s="10" t="inlineStr">
        <is>
          <t>B</t>
        </is>
      </c>
      <c r="D2901" s="10" t="inlineStr">
        <is>
          <t>archive5/export_03</t>
        </is>
      </c>
      <c r="E2901" s="10" t="inlineStr">
        <is>
          <t>B_quant_evidence_all9.csv</t>
        </is>
      </c>
      <c r="F2901" s="28" t="n">
        <v>6</v>
      </c>
      <c r="G2901" s="10" t="inlineStr">
        <is>
          <t>{"source_ids": ["Se6d33335db0d55c8"], "unmatched": [], "ambiguous": [], "status": "resolved"}</t>
        </is>
      </c>
      <c r="H2901" s="10" t="inlineStr">
        <is>
          <t>{"代码": "6762", "公司": "TDK", "产品/业务": "Energy（充电电池为主）", "指标类型": "生产实绩 production", "地区/国家": "全球，未分地区", "数值": "1,425,429", "单位": "百万日元", "占比及分母": "55.3%（计算，分母2,579,161）", "数据期间": "FY3/26", "自有/合资/委外": "合并口径", "口径来源": "公司披露；占比为计算", "来源编号": "S01 [[cite:as_search:300]]"}</t>
        </is>
      </c>
      <c r="I2901" s="10" t="inlineStr">
        <is>
          <t>/Volumes/Sanctum/JPXData/research_work/capacity_geo_20261015/alphasense_feedback/archive5_20261016/parsed/B_quant_evidence_all9.csv</t>
        </is>
      </c>
    </row>
    <row r="2902" ht="80" customHeight="1">
      <c r="A2902" s="11" t="inlineStr">
        <is>
          <t>B4dee75fb4cf04804</t>
        </is>
      </c>
      <c r="B2902" s="11" t="inlineStr">
        <is>
          <t>6762</t>
        </is>
      </c>
      <c r="C2902" s="11" t="inlineStr">
        <is>
          <t>B</t>
        </is>
      </c>
      <c r="D2902" s="11" t="inlineStr">
        <is>
          <t>archive5/export_04</t>
        </is>
      </c>
      <c r="E2902" s="11" t="inlineStr">
        <is>
          <t>B_quant_evidence_batch1 (3).csv</t>
        </is>
      </c>
      <c r="F2902" s="26" t="n">
        <v>6</v>
      </c>
      <c r="G2902" s="11" t="inlineStr">
        <is>
          <t>{"source_ids": ["S4960c01e5facaf47"], "unmatched": [], "ambiguous": [], "status": "resolved"}</t>
        </is>
      </c>
      <c r="H2902" s="11" t="inlineStr">
        <is>
          <t>{"代码": "6762", "公司": "TDK", "产品/业务": "Energy（充电电池为主）", "指标类型": "生产实绩 production", "地区/国家": "全球，未分地区", "数值": "1,425,429", "单位": "百万日元", "占比及分母": "55.3%（计算，分母2,579,161）", "数据期间": "FY3/26", "自有/合资/委外": "合并口径", "口径来源": "公司披露；占比为计算", "来源编号": "S01 [[cite:as_search:300]]"}</t>
        </is>
      </c>
      <c r="I2902" s="11" t="inlineStr">
        <is>
          <t>/Volumes/Sanctum/JPXData/research_work/capacity_geo_20261015/alphasense_feedback/archive5_20261016/parsed/B_quant_evidence_batch1 (3).csv</t>
        </is>
      </c>
    </row>
    <row r="2903" ht="80" customHeight="1">
      <c r="A2903" s="10" t="inlineStr">
        <is>
          <t>B4faa9f0f04da38c8</t>
        </is>
      </c>
      <c r="B2903" s="10" t="inlineStr">
        <is>
          <t>6762</t>
        </is>
      </c>
      <c r="C2903" s="10" t="inlineStr">
        <is>
          <t>B</t>
        </is>
      </c>
      <c r="D2903" s="10" t="inlineStr">
        <is>
          <t>archive5/export_03</t>
        </is>
      </c>
      <c r="E2903" s="10" t="inlineStr">
        <is>
          <t>B_quant_evidence_all9.csv</t>
        </is>
      </c>
      <c r="F2903" s="28" t="n">
        <v>13</v>
      </c>
      <c r="G2903" s="10" t="inlineStr">
        <is>
          <t>{"source_ids": ["Se6d33335db0d55c8"], "unmatched": [], "ambiguous": [], "status": "resolved"}</t>
        </is>
      </c>
      <c r="H2903" s="10" t="inlineStr">
        <is>
          <t>{"代码": "6762", "公司": "TDK", "产品/业务": "电池：ATL Battery Technology (India)", "指标类型": "固定资产 asset", "地区/国家": "印度", "数值": "77,153", "单位": "百万日元", "占比及分母": "14.7%（计算，同上分母）", "数据期间": "2026-03-31", "自有/合资/委外": "合并子公司", "口径来源": "公司披露；占比为计算", "来源编号": "S01 [[cite:as_search:288]]"}</t>
        </is>
      </c>
      <c r="I2903" s="10" t="inlineStr">
        <is>
          <t>/Volumes/Sanctum/JPXData/research_work/capacity_geo_20261015/alphasense_feedback/archive5_20261016/parsed/B_quant_evidence_all9.csv</t>
        </is>
      </c>
    </row>
    <row r="2904" ht="80" customHeight="1">
      <c r="A2904" s="11" t="inlineStr">
        <is>
          <t>B4faa9f0f04da38c8</t>
        </is>
      </c>
      <c r="B2904" s="11" t="inlineStr">
        <is>
          <t>6762</t>
        </is>
      </c>
      <c r="C2904" s="11" t="inlineStr">
        <is>
          <t>B</t>
        </is>
      </c>
      <c r="D2904" s="11" t="inlineStr">
        <is>
          <t>archive5/export_04</t>
        </is>
      </c>
      <c r="E2904" s="11" t="inlineStr">
        <is>
          <t>B_quant_evidence_batch1 (3).csv</t>
        </is>
      </c>
      <c r="F2904" s="26" t="n">
        <v>13</v>
      </c>
      <c r="G2904" s="11" t="inlineStr">
        <is>
          <t>{"source_ids": ["S4960c01e5facaf47"], "unmatched": [], "ambiguous": [], "status": "resolved"}</t>
        </is>
      </c>
      <c r="H2904" s="11" t="inlineStr">
        <is>
          <t>{"代码": "6762", "公司": "TDK", "产品/业务": "电池：ATL Battery Technology (India)", "指标类型": "固定资产 asset", "地区/国家": "印度", "数值": "77,153", "单位": "百万日元", "占比及分母": "14.7%（计算，同上分母）", "数据期间": "2026-03-31", "自有/合资/委外": "合并子公司", "口径来源": "公司披露；占比为计算", "来源编号": "S01 [[cite:as_search:288]]"}</t>
        </is>
      </c>
      <c r="I2904" s="11" t="inlineStr">
        <is>
          <t>/Volumes/Sanctum/JPXData/research_work/capacity_geo_20261015/alphasense_feedback/archive5_20261016/parsed/B_quant_evidence_batch1 (3).csv</t>
        </is>
      </c>
    </row>
    <row r="2905" ht="80" customHeight="1">
      <c r="A2905" s="10" t="inlineStr">
        <is>
          <t>B4fac8ea3090b0a01</t>
        </is>
      </c>
      <c r="B2905" s="10" t="inlineStr">
        <is>
          <t>6762</t>
        </is>
      </c>
      <c r="C2905" s="10" t="inlineStr">
        <is>
          <t>B</t>
        </is>
      </c>
      <c r="D2905" s="10" t="inlineStr">
        <is>
          <t>archive5/export_03</t>
        </is>
      </c>
      <c r="E2905" s="10" t="inlineStr">
        <is>
          <t>B_quant_evidence_all9.csv</t>
        </is>
      </c>
      <c r="F2905" s="28" t="n">
        <v>12</v>
      </c>
      <c r="G2905" s="10" t="inlineStr">
        <is>
          <t>{"source_ids": ["Se6d33335db0d55c8"], "unmatched": [], "ambiguous": [], "status": "resolved"}</t>
        </is>
      </c>
      <c r="H2905" s="10" t="inlineStr">
        <is>
          <t>{"代码": "6762", "公司": "TDK", "产品/业务": "电池：Dongguan NVT", "指标类型": "固定资产 asset", "地区/国家": "中国", "数值": "93,693", "单位": "百万日元", "占比及分母": "17.8%（计算，同上分母）", "数据期间": "2026-03-31", "自有/合资/委外": "合并子公司", "口径来源": "公司披露；占比为计算", "来源编号": "S01 [[cite:as_search:287]]"}</t>
        </is>
      </c>
      <c r="I2905" s="10" t="inlineStr">
        <is>
          <t>/Volumes/Sanctum/JPXData/research_work/capacity_geo_20261015/alphasense_feedback/archive5_20261016/parsed/B_quant_evidence_all9.csv</t>
        </is>
      </c>
    </row>
    <row r="2906" ht="80" customHeight="1">
      <c r="A2906" s="11" t="inlineStr">
        <is>
          <t>B4fac8ea3090b0a01</t>
        </is>
      </c>
      <c r="B2906" s="11" t="inlineStr">
        <is>
          <t>6762</t>
        </is>
      </c>
      <c r="C2906" s="11" t="inlineStr">
        <is>
          <t>B</t>
        </is>
      </c>
      <c r="D2906" s="11" t="inlineStr">
        <is>
          <t>archive5/export_04</t>
        </is>
      </c>
      <c r="E2906" s="11" t="inlineStr">
        <is>
          <t>B_quant_evidence_batch1 (3).csv</t>
        </is>
      </c>
      <c r="F2906" s="26" t="n">
        <v>12</v>
      </c>
      <c r="G2906" s="11" t="inlineStr">
        <is>
          <t>{"source_ids": ["S4960c01e5facaf47"], "unmatched": [], "ambiguous": [], "status": "resolved"}</t>
        </is>
      </c>
      <c r="H2906" s="11" t="inlineStr">
        <is>
          <t>{"代码": "6762", "公司": "TDK", "产品/业务": "电池：Dongguan NVT", "指标类型": "固定资产 asset", "地区/国家": "中国", "数值": "93,693", "单位": "百万日元", "占比及分母": "17.8%（计算，同上分母）", "数据期间": "2026-03-31", "自有/合资/委外": "合并子公司", "口径来源": "公司披露；占比为计算", "来源编号": "S01 [[cite:as_search:287]]"}</t>
        </is>
      </c>
      <c r="I2906" s="11" t="inlineStr">
        <is>
          <t>/Volumes/Sanctum/JPXData/research_work/capacity_geo_20261015/alphasense_feedback/archive5_20261016/parsed/B_quant_evidence_batch1 (3).csv</t>
        </is>
      </c>
    </row>
    <row r="2907" ht="80" customHeight="1">
      <c r="A2907" s="10" t="inlineStr">
        <is>
          <t>B57e02baa81979818</t>
        </is>
      </c>
      <c r="B2907" s="10" t="inlineStr">
        <is>
          <t>6762</t>
        </is>
      </c>
      <c r="C2907" s="10" t="inlineStr">
        <is>
          <t>B</t>
        </is>
      </c>
      <c r="D2907" s="10" t="inlineStr">
        <is>
          <t>archive5/export_03</t>
        </is>
      </c>
      <c r="E2907" s="10" t="inlineStr">
        <is>
          <t>B_quant_evidence_all9.csv</t>
        </is>
      </c>
      <c r="F2907" s="28" t="n">
        <v>19</v>
      </c>
      <c r="G2907" s="10" t="inlineStr">
        <is>
          <t>{"source_ids": ["Se6d33335db0d55c8"], "unmatched": [], "ambiguous": [], "status": "resolved"}</t>
        </is>
      </c>
      <c r="H2907" s="10" t="inlineStr">
        <is>
          <t>{"代码": "6762", "公司": "TDK", "产品/业务": "被动元件：TDK Hungary Components", "指标类型": "固定资产 asset", "地区/国家": "匈牙利（欧洲）", "数值": "25,101", "单位": "百万日元", "占比及分母": "22.3%（计算）", "数据期间": "2026-03-31", "自有/合资/委外": "合并子公司", "口径来源": "公司披露；占比为计算", "来源编号": "S01 [[cite:as_search:274]]"}</t>
        </is>
      </c>
      <c r="I2907" s="10" t="inlineStr">
        <is>
          <t>/Volumes/Sanctum/JPXData/research_work/capacity_geo_20261015/alphasense_feedback/archive5_20261016/parsed/B_quant_evidence_all9.csv</t>
        </is>
      </c>
    </row>
    <row r="2908" ht="80" customHeight="1">
      <c r="A2908" s="11" t="inlineStr">
        <is>
          <t>B57e02baa81979818</t>
        </is>
      </c>
      <c r="B2908" s="11" t="inlineStr">
        <is>
          <t>6762</t>
        </is>
      </c>
      <c r="C2908" s="11" t="inlineStr">
        <is>
          <t>B</t>
        </is>
      </c>
      <c r="D2908" s="11" t="inlineStr">
        <is>
          <t>archive5/export_04</t>
        </is>
      </c>
      <c r="E2908" s="11" t="inlineStr">
        <is>
          <t>B_quant_evidence_batch1 (3).csv</t>
        </is>
      </c>
      <c r="F2908" s="26" t="n">
        <v>19</v>
      </c>
      <c r="G2908" s="11" t="inlineStr">
        <is>
          <t>{"source_ids": ["S4960c01e5facaf47"], "unmatched": [], "ambiguous": [], "status": "resolved"}</t>
        </is>
      </c>
      <c r="H2908" s="11" t="inlineStr">
        <is>
          <t>{"代码": "6762", "公司": "TDK", "产品/业务": "被动元件：TDK Hungary Components", "指标类型": "固定资产 asset", "地区/国家": "匈牙利（欧洲）", "数值": "25,101", "单位": "百万日元", "占比及分母": "22.3%（计算）", "数据期间": "2026-03-31", "自有/合资/委外": "合并子公司", "口径来源": "公司披露；占比为计算", "来源编号": "S01 [[cite:as_search:274]]"}</t>
        </is>
      </c>
      <c r="I2908" s="11" t="inlineStr">
        <is>
          <t>/Volumes/Sanctum/JPXData/research_work/capacity_geo_20261015/alphasense_feedback/archive5_20261016/parsed/B_quant_evidence_batch1 (3).csv</t>
        </is>
      </c>
    </row>
    <row r="2909" ht="80" customHeight="1">
      <c r="A2909" s="10" t="inlineStr">
        <is>
          <t>B7967a70701da79d7</t>
        </is>
      </c>
      <c r="B2909" s="10" t="inlineStr">
        <is>
          <t>6762</t>
        </is>
      </c>
      <c r="C2909" s="10" t="inlineStr">
        <is>
          <t>B</t>
        </is>
      </c>
      <c r="D2909" s="10" t="inlineStr">
        <is>
          <t>archive5/export_03</t>
        </is>
      </c>
      <c r="E2909" s="10" t="inlineStr">
        <is>
          <t>B_quant_evidence_all9.csv</t>
        </is>
      </c>
      <c r="F2909" s="28" t="n">
        <v>23</v>
      </c>
      <c r="G2909" s="10" t="inlineStr">
        <is>
          <t>{"source_ids": ["Se6d33335db0d55c8"], "unmatched": [], "ambiguous": [], "status": "resolved"}</t>
        </is>
      </c>
      <c r="H2909" s="10" t="inlineStr">
        <is>
          <t>{"代码": "6762", "公司": "TDK", "产品/业务": "磁头晶圆：Headway Technologies", "指标类型": "固定资产 asset", "地区/国家": "美国", "数值": "124,787", "单位": "百万日元", "占比及分母": "67.2%（计算，分母=下列4项磁性主要设备合计185,608）", "数据期间": "2026-03-31", "自有/合资/委外": "合并子公司", "口径来源": "公司披露；占比为计算", "来源编号": "S01 [[cite:as_search:280]]"}</t>
        </is>
      </c>
      <c r="I2909" s="10" t="inlineStr">
        <is>
          <t>/Volumes/Sanctum/JPXData/research_work/capacity_geo_20261015/alphasense_feedback/archive5_20261016/parsed/B_quant_evidence_all9.csv</t>
        </is>
      </c>
    </row>
    <row r="2910" ht="80" customHeight="1">
      <c r="A2910" s="11" t="inlineStr">
        <is>
          <t>B7967a70701da79d7</t>
        </is>
      </c>
      <c r="B2910" s="11" t="inlineStr">
        <is>
          <t>6762</t>
        </is>
      </c>
      <c r="C2910" s="11" t="inlineStr">
        <is>
          <t>B</t>
        </is>
      </c>
      <c r="D2910" s="11" t="inlineStr">
        <is>
          <t>archive5/export_04</t>
        </is>
      </c>
      <c r="E2910" s="11" t="inlineStr">
        <is>
          <t>B_quant_evidence_batch1 (3).csv</t>
        </is>
      </c>
      <c r="F2910" s="26" t="n">
        <v>23</v>
      </c>
      <c r="G2910" s="11" t="inlineStr">
        <is>
          <t>{"source_ids": ["S4960c01e5facaf47"], "unmatched": [], "ambiguous": [], "status": "resolved"}</t>
        </is>
      </c>
      <c r="H2910" s="11" t="inlineStr">
        <is>
          <t>{"代码": "6762", "公司": "TDK", "产品/业务": "磁头晶圆：Headway Technologies", "指标类型": "固定资产 asset", "地区/国家": "美国", "数值": "124,787", "单位": "百万日元", "占比及分母": "67.2%（计算，分母=下列4项磁性主要设备合计185,608）", "数据期间": "2026-03-31", "自有/合资/委外": "合并子公司", "口径来源": "公司披露；占比为计算", "来源编号": "S01 [[cite:as_search:280]]"}</t>
        </is>
      </c>
      <c r="I2910" s="11" t="inlineStr">
        <is>
          <t>/Volumes/Sanctum/JPXData/research_work/capacity_geo_20261015/alphasense_feedback/archive5_20261016/parsed/B_quant_evidence_batch1 (3).csv</t>
        </is>
      </c>
    </row>
    <row r="2911" ht="80" customHeight="1">
      <c r="A2911" s="10" t="inlineStr">
        <is>
          <t>B7c984501474280c0</t>
        </is>
      </c>
      <c r="B2911" s="10" t="inlineStr">
        <is>
          <t>6762</t>
        </is>
      </c>
      <c r="C2911" s="10" t="inlineStr">
        <is>
          <t>B</t>
        </is>
      </c>
      <c r="D2911" s="10" t="inlineStr">
        <is>
          <t>archive5/export_03</t>
        </is>
      </c>
      <c r="E2911" s="10" t="inlineStr">
        <is>
          <t>B_quant_evidence_all9.csv</t>
        </is>
      </c>
      <c r="F2911" s="28" t="n">
        <v>26</v>
      </c>
      <c r="G2911" s="10" t="inlineStr">
        <is>
          <t>{"source_ids": ["Se6d33335db0d55c8"], "unmatched": [], "ambiguous": [], "status": "resolved"}</t>
        </is>
      </c>
      <c r="H2911" s="10" t="inlineStr">
        <is>
          <t>{"代码": "6762", "公司": "TDK", "产品/业务": "磁性：成田等日本工厂", "指标类型": "固定资产 asset", "地区/国家": "日本", "数值": "4,641", "单位": "百万日元", "占比及分母": "2.5%（计算）", "数据期间": "2026-03-31", "自有/合资/委外": "母公司", "口径来源": "公司披露；占比为计算", "来源编号": "S01 [[cite:as_search:283]]"}</t>
        </is>
      </c>
      <c r="I2911" s="10" t="inlineStr">
        <is>
          <t>/Volumes/Sanctum/JPXData/research_work/capacity_geo_20261015/alphasense_feedback/archive5_20261016/parsed/B_quant_evidence_all9.csv</t>
        </is>
      </c>
    </row>
    <row r="2912" ht="80" customHeight="1">
      <c r="A2912" s="11" t="inlineStr">
        <is>
          <t>B7c984501474280c0</t>
        </is>
      </c>
      <c r="B2912" s="11" t="inlineStr">
        <is>
          <t>6762</t>
        </is>
      </c>
      <c r="C2912" s="11" t="inlineStr">
        <is>
          <t>B</t>
        </is>
      </c>
      <c r="D2912" s="11" t="inlineStr">
        <is>
          <t>archive5/export_04</t>
        </is>
      </c>
      <c r="E2912" s="11" t="inlineStr">
        <is>
          <t>B_quant_evidence_batch1 (3).csv</t>
        </is>
      </c>
      <c r="F2912" s="26" t="n">
        <v>26</v>
      </c>
      <c r="G2912" s="11" t="inlineStr">
        <is>
          <t>{"source_ids": ["S4960c01e5facaf47"], "unmatched": [], "ambiguous": [], "status": "resolved"}</t>
        </is>
      </c>
      <c r="H2912" s="11" t="inlineStr">
        <is>
          <t>{"代码": "6762", "公司": "TDK", "产品/业务": "磁性：成田等日本工厂", "指标类型": "固定资产 asset", "地区/国家": "日本", "数值": "4,641", "单位": "百万日元", "占比及分母": "2.5%（计算）", "数据期间": "2026-03-31", "自有/合资/委外": "母公司", "口径来源": "公司披露；占比为计算", "来源编号": "S01 [[cite:as_search:283]]"}</t>
        </is>
      </c>
      <c r="I2912" s="11" t="inlineStr">
        <is>
          <t>/Volumes/Sanctum/JPXData/research_work/capacity_geo_20261015/alphasense_feedback/archive5_20261016/parsed/B_quant_evidence_batch1 (3).csv</t>
        </is>
      </c>
    </row>
    <row r="2913" ht="66" customHeight="1">
      <c r="A2913" s="10" t="inlineStr">
        <is>
          <t>B8036dbb44476f574</t>
        </is>
      </c>
      <c r="B2913" s="10" t="inlineStr">
        <is>
          <t>6762</t>
        </is>
      </c>
      <c r="C2913" s="10" t="inlineStr">
        <is>
          <t>B</t>
        </is>
      </c>
      <c r="D2913" s="10" t="inlineStr">
        <is>
          <t>archive5/export_03</t>
        </is>
      </c>
      <c r="E2913" s="10" t="inlineStr">
        <is>
          <t>B_quant_evidence_all9.csv</t>
        </is>
      </c>
      <c r="F2913" s="28" t="n">
        <v>30</v>
      </c>
      <c r="G2913" s="10" t="inlineStr">
        <is>
          <t>{"source_ids": ["Sb7b8a975f474bfb5"], "unmatched": [], "ambiguous": [], "status": "resolved"}</t>
        </is>
      </c>
      <c r="H2913" s="10" t="inlineStr">
        <is>
          <t>{"代码": "6762", "公司": "TDK", "产品/业务": "全集团", "指标类型": "人员 headcount", "地区/国家": "全球", "数值": "约107,000", "单位": "人", "占比及分母": "—", "数据期间": "FY2026", "自有/合资/委外": "合并", "口径来源": "公司披露（新闻稿附注）", "来源编号": "S03 [[cite:as_search:194]]"}</t>
        </is>
      </c>
      <c r="I2913" s="10" t="inlineStr">
        <is>
          <t>/Volumes/Sanctum/JPXData/research_work/capacity_geo_20261015/alphasense_feedback/archive5_20261016/parsed/B_quant_evidence_all9.csv</t>
        </is>
      </c>
    </row>
    <row r="2914" ht="66" customHeight="1">
      <c r="A2914" s="11" t="inlineStr">
        <is>
          <t>B8036dbb44476f574</t>
        </is>
      </c>
      <c r="B2914" s="11" t="inlineStr">
        <is>
          <t>6762</t>
        </is>
      </c>
      <c r="C2914" s="11" t="inlineStr">
        <is>
          <t>B</t>
        </is>
      </c>
      <c r="D2914" s="11" t="inlineStr">
        <is>
          <t>archive5/export_04</t>
        </is>
      </c>
      <c r="E2914" s="11" t="inlineStr">
        <is>
          <t>B_quant_evidence_batch1 (3).csv</t>
        </is>
      </c>
      <c r="F2914" s="26" t="n">
        <v>30</v>
      </c>
      <c r="G2914" s="11" t="inlineStr">
        <is>
          <t>{"source_ids": ["Sb80fd8c7f459a08a"], "unmatched": [], "ambiguous": [], "status": "resolved"}</t>
        </is>
      </c>
      <c r="H2914" s="11" t="inlineStr">
        <is>
          <t>{"代码": "6762", "公司": "TDK", "产品/业务": "全集团", "指标类型": "人员 headcount", "地区/国家": "全球", "数值": "约107,000", "单位": "人", "占比及分母": "—", "数据期间": "FY2026", "自有/合资/委外": "合并", "口径来源": "公司披露（新闻稿附注）", "来源编号": "S03 [[cite:as_search:194]]"}</t>
        </is>
      </c>
      <c r="I2914" s="11" t="inlineStr">
        <is>
          <t>/Volumes/Sanctum/JPXData/research_work/capacity_geo_20261015/alphasense_feedback/archive5_20261016/parsed/B_quant_evidence_batch1 (3).csv</t>
        </is>
      </c>
    </row>
    <row r="2915" ht="80" customHeight="1">
      <c r="A2915" s="10" t="inlineStr">
        <is>
          <t>B8b84f89f398919e8</t>
        </is>
      </c>
      <c r="B2915" s="10" t="inlineStr">
        <is>
          <t>6762</t>
        </is>
      </c>
      <c r="C2915" s="10" t="inlineStr">
        <is>
          <t>B</t>
        </is>
      </c>
      <c r="D2915" s="10" t="inlineStr">
        <is>
          <t>archive5/export_03</t>
        </is>
      </c>
      <c r="E2915" s="10" t="inlineStr">
        <is>
          <t>B_quant_evidence_all9.csv</t>
        </is>
      </c>
      <c r="F2915" s="28" t="n">
        <v>21</v>
      </c>
      <c r="G2915" s="10" t="inlineStr">
        <is>
          <t>{"source_ids": ["Se6d33335db0d55c8"], "unmatched": [], "ambiguous": [], "status": "resolved"}</t>
        </is>
      </c>
      <c r="H2915" s="10" t="inlineStr">
        <is>
          <t>{"代码": "6762", "公司": "TDK", "产品/业务": "被动元件：TDK India", "指标类型": "固定资产 asset", "地区/国家": "印度", "数值": "12,180", "单位": "百万日元", "占比及分母": "10.8%（计算）", "数据期间": "2026-03-31", "自有/合资/委外": "合并子公司", "口径来源": "公司披露；占比为计算", "来源编号": "S01 [[cite:as_search:276]]"}</t>
        </is>
      </c>
      <c r="I2915" s="10" t="inlineStr">
        <is>
          <t>/Volumes/Sanctum/JPXData/research_work/capacity_geo_20261015/alphasense_feedback/archive5_20261016/parsed/B_quant_evidence_all9.csv</t>
        </is>
      </c>
    </row>
    <row r="2916" ht="80" customHeight="1">
      <c r="A2916" s="11" t="inlineStr">
        <is>
          <t>B8b84f89f398919e8</t>
        </is>
      </c>
      <c r="B2916" s="11" t="inlineStr">
        <is>
          <t>6762</t>
        </is>
      </c>
      <c r="C2916" s="11" t="inlineStr">
        <is>
          <t>B</t>
        </is>
      </c>
      <c r="D2916" s="11" t="inlineStr">
        <is>
          <t>archive5/export_04</t>
        </is>
      </c>
      <c r="E2916" s="11" t="inlineStr">
        <is>
          <t>B_quant_evidence_batch1 (3).csv</t>
        </is>
      </c>
      <c r="F2916" s="26" t="n">
        <v>21</v>
      </c>
      <c r="G2916" s="11" t="inlineStr">
        <is>
          <t>{"source_ids": ["S4960c01e5facaf47"], "unmatched": [], "ambiguous": [], "status": "resolved"}</t>
        </is>
      </c>
      <c r="H2916" s="11" t="inlineStr">
        <is>
          <t>{"代码": "6762", "公司": "TDK", "产品/业务": "被动元件：TDK India", "指标类型": "固定资产 asset", "地区/国家": "印度", "数值": "12,180", "单位": "百万日元", "占比及分母": "10.8%（计算）", "数据期间": "2026-03-31", "自有/合资/委外": "合并子公司", "口径来源": "公司披露；占比为计算", "来源编号": "S01 [[cite:as_search:276]]"}</t>
        </is>
      </c>
      <c r="I2916" s="11" t="inlineStr">
        <is>
          <t>/Volumes/Sanctum/JPXData/research_work/capacity_geo_20261015/alphasense_feedback/archive5_20261016/parsed/B_quant_evidence_batch1 (3).csv</t>
        </is>
      </c>
    </row>
    <row r="2917" ht="94" customHeight="1">
      <c r="A2917" s="10" t="inlineStr">
        <is>
          <t>B8ca65a482bc86da1</t>
        </is>
      </c>
      <c r="B2917" s="10" t="inlineStr">
        <is>
          <t>6762</t>
        </is>
      </c>
      <c r="C2917" s="10" t="inlineStr">
        <is>
          <t>B</t>
        </is>
      </c>
      <c r="D2917" s="10" t="inlineStr">
        <is>
          <t>archive5/export_03</t>
        </is>
      </c>
      <c r="E2917" s="10" t="inlineStr">
        <is>
          <t>B_quant_evidence_all9.csv</t>
        </is>
      </c>
      <c r="F2917" s="28" t="n">
        <v>11</v>
      </c>
      <c r="G2917" s="10" t="inlineStr">
        <is>
          <t>{"source_ids": ["Se6d33335db0d55c8"], "unmatched": [], "ambiguous": [], "status": "resolved"}</t>
        </is>
      </c>
      <c r="H2917" s="10" t="inlineStr">
        <is>
          <t>{"代码": "6762", "公司": "TDK", "产品/业务": "电池：Ningde Amperex (ATL)", "指标类型": "固定资产 asset（主要设备账面值）", "地区/国家": "中国", "数值": "354,129", "单位": "百万日元", "占比及分母": "67.5%（计算，分母=下列3家电池主要设备合计524,975；不是全部电池资产）", "数据期间": "2026-03-31", "自有/合资/委外": "合并子公司（持股率未核）", "口径来源": "公司披露；占比为计算", "来源编号": "S01 [[cite:as_search:286]]"}</t>
        </is>
      </c>
      <c r="I2917" s="10" t="inlineStr">
        <is>
          <t>/Volumes/Sanctum/JPXData/research_work/capacity_geo_20261015/alphasense_feedback/archive5_20261016/parsed/B_quant_evidence_all9.csv</t>
        </is>
      </c>
    </row>
    <row r="2918" ht="94" customHeight="1">
      <c r="A2918" s="11" t="inlineStr">
        <is>
          <t>B8ca65a482bc86da1</t>
        </is>
      </c>
      <c r="B2918" s="11" t="inlineStr">
        <is>
          <t>6762</t>
        </is>
      </c>
      <c r="C2918" s="11" t="inlineStr">
        <is>
          <t>B</t>
        </is>
      </c>
      <c r="D2918" s="11" t="inlineStr">
        <is>
          <t>archive5/export_04</t>
        </is>
      </c>
      <c r="E2918" s="11" t="inlineStr">
        <is>
          <t>B_quant_evidence_batch1 (3).csv</t>
        </is>
      </c>
      <c r="F2918" s="26" t="n">
        <v>11</v>
      </c>
      <c r="G2918" s="11" t="inlineStr">
        <is>
          <t>{"source_ids": ["S4960c01e5facaf47"], "unmatched": [], "ambiguous": [], "status": "resolved"}</t>
        </is>
      </c>
      <c r="H2918" s="11" t="inlineStr">
        <is>
          <t>{"代码": "6762", "公司": "TDK", "产品/业务": "电池：Ningde Amperex (ATL)", "指标类型": "固定资产 asset（主要设备账面值）", "地区/国家": "中国", "数值": "354,129", "单位": "百万日元", "占比及分母": "67.5%（计算，分母=下列3家电池主要设备合计524,975；不是全部电池资产）", "数据期间": "2026-03-31", "自有/合资/委外": "合并子公司（持股率未核）", "口径来源": "公司披露；占比为计算", "来源编号": "S01 [[cite:as_search:286]]"}</t>
        </is>
      </c>
      <c r="I2918" s="11" t="inlineStr">
        <is>
          <t>/Volumes/Sanctum/JPXData/research_work/capacity_geo_20261015/alphasense_feedback/archive5_20261016/parsed/B_quant_evidence_batch1 (3).csv</t>
        </is>
      </c>
    </row>
    <row r="2919" ht="80" customHeight="1">
      <c r="A2919" s="10" t="inlineStr">
        <is>
          <t>B9332b1a33bf83dd4</t>
        </is>
      </c>
      <c r="B2919" s="10" t="inlineStr">
        <is>
          <t>6762</t>
        </is>
      </c>
      <c r="C2919" s="10" t="inlineStr">
        <is>
          <t>B</t>
        </is>
      </c>
      <c r="D2919" s="10" t="inlineStr">
        <is>
          <t>archive5/export_03</t>
        </is>
      </c>
      <c r="E2919" s="10" t="inlineStr">
        <is>
          <t>B_quant_evidence_all9.csv</t>
        </is>
      </c>
      <c r="F2919" s="28" t="n">
        <v>20</v>
      </c>
      <c r="G2919" s="10" t="inlineStr">
        <is>
          <t>{"source_ids": ["Se6d33335db0d55c8"], "unmatched": [], "ambiguous": [], "status": "resolved"}</t>
        </is>
      </c>
      <c r="H2919" s="10" t="inlineStr">
        <is>
          <t>{"代码": "6762", "公司": "TDK", "产品/业务": "被动元件：TDK Electronics Factories", "指标类型": "固定资产 asset", "地区/国家": "日本", "数值": "22,362", "单位": "百万日元", "占比及分母": "19.8%（计算）", "数据期间": "2026-03-31", "自有/合资/委外": "合并子公司", "口径来源": "公司披露；占比为计算", "来源编号": "S01 [[cite:as_search:278]]"}</t>
        </is>
      </c>
      <c r="I2919" s="10" t="inlineStr">
        <is>
          <t>/Volumes/Sanctum/JPXData/research_work/capacity_geo_20261015/alphasense_feedback/archive5_20261016/parsed/B_quant_evidence_all9.csv</t>
        </is>
      </c>
    </row>
    <row r="2920" ht="80" customHeight="1">
      <c r="A2920" s="11" t="inlineStr">
        <is>
          <t>B9332b1a33bf83dd4</t>
        </is>
      </c>
      <c r="B2920" s="11" t="inlineStr">
        <is>
          <t>6762</t>
        </is>
      </c>
      <c r="C2920" s="11" t="inlineStr">
        <is>
          <t>B</t>
        </is>
      </c>
      <c r="D2920" s="11" t="inlineStr">
        <is>
          <t>archive5/export_04</t>
        </is>
      </c>
      <c r="E2920" s="11" t="inlineStr">
        <is>
          <t>B_quant_evidence_batch1 (3).csv</t>
        </is>
      </c>
      <c r="F2920" s="26" t="n">
        <v>20</v>
      </c>
      <c r="G2920" s="11" t="inlineStr">
        <is>
          <t>{"source_ids": ["S4960c01e5facaf47"], "unmatched": [], "ambiguous": [], "status": "resolved"}</t>
        </is>
      </c>
      <c r="H2920" s="11" t="inlineStr">
        <is>
          <t>{"代码": "6762", "公司": "TDK", "产品/业务": "被动元件：TDK Electronics Factories", "指标类型": "固定资产 asset", "地区/国家": "日本", "数值": "22,362", "单位": "百万日元", "占比及分母": "19.8%（计算）", "数据期间": "2026-03-31", "自有/合资/委外": "合并子公司", "口径来源": "公司披露；占比为计算", "来源编号": "S01 [[cite:as_search:278]]"}</t>
        </is>
      </c>
      <c r="I2920" s="11" t="inlineStr">
        <is>
          <t>/Volumes/Sanctum/JPXData/research_work/capacity_geo_20261015/alphasense_feedback/archive5_20261016/parsed/B_quant_evidence_batch1 (3).csv</t>
        </is>
      </c>
    </row>
    <row r="2921" ht="80" customHeight="1">
      <c r="A2921" s="10" t="inlineStr">
        <is>
          <t>B99ce9cd169dfb265</t>
        </is>
      </c>
      <c r="B2921" s="10" t="inlineStr">
        <is>
          <t>6762</t>
        </is>
      </c>
      <c r="C2921" s="10" t="inlineStr">
        <is>
          <t>B</t>
        </is>
      </c>
      <c r="D2921" s="10" t="inlineStr">
        <is>
          <t>archive5/export_03</t>
        </is>
      </c>
      <c r="E2921" s="10" t="inlineStr">
        <is>
          <t>B_quant_evidence_all9.csv</t>
        </is>
      </c>
      <c r="F2921" s="28" t="n">
        <v>4</v>
      </c>
      <c r="G2921" s="10" t="inlineStr">
        <is>
          <t>{"source_ids": ["S53b56be4f8f90509"], "unmatched": [], "ambiguous": [], "status": "resolved"}</t>
        </is>
      </c>
      <c r="H2921" s="10" t="inlineStr">
        <is>
          <t>{"代码": "6762", "公司": "TDK", "产品/业务": "全集团", "指标类型": "海外生产比率 overseas production ratio", "地区/国家": "海外合计", "数值": "86.2", "单位": "%", "占比及分母": "分母定义未在原文摘录中给出", "数据期间": "FY3/21（基期）", "自有/合资/委外": "合并口径", "口径来源": "公司披露", "来源编号": "S02 [[cite:as_search:226]]"}</t>
        </is>
      </c>
      <c r="I2921" s="10" t="inlineStr">
        <is>
          <t>/Volumes/Sanctum/JPXData/research_work/capacity_geo_20261015/alphasense_feedback/archive5_20261016/parsed/B_quant_evidence_all9.csv</t>
        </is>
      </c>
    </row>
    <row r="2922" ht="80" customHeight="1">
      <c r="A2922" s="11" t="inlineStr">
        <is>
          <t>B99ce9cd169dfb265</t>
        </is>
      </c>
      <c r="B2922" s="11" t="inlineStr">
        <is>
          <t>6762</t>
        </is>
      </c>
      <c r="C2922" s="11" t="inlineStr">
        <is>
          <t>B</t>
        </is>
      </c>
      <c r="D2922" s="11" t="inlineStr">
        <is>
          <t>archive5/export_04</t>
        </is>
      </c>
      <c r="E2922" s="11" t="inlineStr">
        <is>
          <t>B_quant_evidence_batch1 (3).csv</t>
        </is>
      </c>
      <c r="F2922" s="26" t="n">
        <v>4</v>
      </c>
      <c r="G2922" s="11" t="inlineStr">
        <is>
          <t>{"source_ids": ["S64e63fe9e6c86520"], "unmatched": [], "ambiguous": [], "status": "resolved"}</t>
        </is>
      </c>
      <c r="H2922" s="11" t="inlineStr">
        <is>
          <t>{"代码": "6762", "公司": "TDK", "产品/业务": "全集团", "指标类型": "海外生产比率 overseas production ratio", "地区/国家": "海外合计", "数值": "86.2", "单位": "%", "占比及分母": "分母定义未在原文摘录中给出", "数据期间": "FY3/21（基期）", "自有/合资/委外": "合并口径", "口径来源": "公司披露", "来源编号": "S02 [[cite:as_search:226]]"}</t>
        </is>
      </c>
      <c r="I2922" s="11" t="inlineStr">
        <is>
          <t>/Volumes/Sanctum/JPXData/research_work/capacity_geo_20261015/alphasense_feedback/archive5_20261016/parsed/B_quant_evidence_batch1 (3).csv</t>
        </is>
      </c>
    </row>
    <row r="2923" ht="80" customHeight="1">
      <c r="A2923" s="10" t="inlineStr">
        <is>
          <t>B9fa56f1f6b50d908</t>
        </is>
      </c>
      <c r="B2923" s="10" t="inlineStr">
        <is>
          <t>6762</t>
        </is>
      </c>
      <c r="C2923" s="10" t="inlineStr">
        <is>
          <t>B</t>
        </is>
      </c>
      <c r="D2923" s="10" t="inlineStr">
        <is>
          <t>archive5/export_03</t>
        </is>
      </c>
      <c r="E2923" s="10" t="inlineStr">
        <is>
          <t>B_quant_evidence_all9.csv</t>
        </is>
      </c>
      <c r="F2923" s="28" t="n">
        <v>27</v>
      </c>
      <c r="G2923" s="10" t="inlineStr">
        <is>
          <t>{"source_ids": ["Se6d33335db0d55c8"], "unmatched": [], "ambiguous": [], "status": "resolved"}</t>
        </is>
      </c>
      <c r="H2923" s="10" t="inlineStr">
        <is>
          <t>{"代码": "6762", "公司": "TDK", "产品/业务": "传感器：TDK-Micronas", "指标类型": "固定资产 asset", "地区/国家": "德国", "数值": "24,669", "单位": "百万日元", "占比及分母": "未计算（只列两项）", "数据期间": "2026-03-31", "自有/合资/委外": "合并子公司", "口径来源": "公司披露", "来源编号": "S01 [[cite:as_search:292]]"}</t>
        </is>
      </c>
      <c r="I2923" s="10" t="inlineStr">
        <is>
          <t>/Volumes/Sanctum/JPXData/research_work/capacity_geo_20261015/alphasense_feedback/archive5_20261016/parsed/B_quant_evidence_all9.csv</t>
        </is>
      </c>
    </row>
    <row r="2924" ht="80" customHeight="1">
      <c r="A2924" s="11" t="inlineStr">
        <is>
          <t>B9fa56f1f6b50d908</t>
        </is>
      </c>
      <c r="B2924" s="11" t="inlineStr">
        <is>
          <t>6762</t>
        </is>
      </c>
      <c r="C2924" s="11" t="inlineStr">
        <is>
          <t>B</t>
        </is>
      </c>
      <c r="D2924" s="11" t="inlineStr">
        <is>
          <t>archive5/export_04</t>
        </is>
      </c>
      <c r="E2924" s="11" t="inlineStr">
        <is>
          <t>B_quant_evidence_batch1 (3).csv</t>
        </is>
      </c>
      <c r="F2924" s="26" t="n">
        <v>27</v>
      </c>
      <c r="G2924" s="11" t="inlineStr">
        <is>
          <t>{"source_ids": ["S4960c01e5facaf47"], "unmatched": [], "ambiguous": [], "status": "resolved"}</t>
        </is>
      </c>
      <c r="H2924" s="11" t="inlineStr">
        <is>
          <t>{"代码": "6762", "公司": "TDK", "产品/业务": "传感器：TDK-Micronas", "指标类型": "固定资产 asset", "地区/国家": "德国", "数值": "24,669", "单位": "百万日元", "占比及分母": "未计算（只列两项）", "数据期间": "2026-03-31", "自有/合资/委外": "合并子公司", "口径来源": "公司披露", "来源编号": "S01 [[cite:as_search:292]]"}</t>
        </is>
      </c>
      <c r="I2924" s="11" t="inlineStr">
        <is>
          <t>/Volumes/Sanctum/JPXData/research_work/capacity_geo_20261015/alphasense_feedback/archive5_20261016/parsed/B_quant_evidence_batch1 (3).csv</t>
        </is>
      </c>
    </row>
    <row r="2925" ht="80" customHeight="1">
      <c r="A2925" s="10" t="inlineStr">
        <is>
          <t>Ba71ad345b5c1f5a6</t>
        </is>
      </c>
      <c r="B2925" s="10" t="inlineStr">
        <is>
          <t>6762</t>
        </is>
      </c>
      <c r="C2925" s="10" t="inlineStr">
        <is>
          <t>B</t>
        </is>
      </c>
      <c r="D2925" s="10" t="inlineStr">
        <is>
          <t>archive5/export_03</t>
        </is>
      </c>
      <c r="E2925" s="10" t="inlineStr">
        <is>
          <t>B_quant_evidence_all9.csv</t>
        </is>
      </c>
      <c r="F2925" s="28" t="n">
        <v>8</v>
      </c>
      <c r="G2925" s="10" t="inlineStr">
        <is>
          <t>{"source_ids": ["Se6d33335db0d55c8"], "unmatched": [], "ambiguous": [], "status": "resolved"}</t>
        </is>
      </c>
      <c r="H2925" s="10" t="inlineStr">
        <is>
          <t>{"代码": "6762", "公司": "TDK", "产品/业务": "Magnetic（HDD磁头/悬架/磁铁）", "指标类型": "生产实绩 production", "地区/国家": "全球，未分地区", "数值": "271,774", "单位": "百万日元", "占比及分母": "10.5%（计算）", "数据期间": "FY3/26", "自有/合资/委外": "合并口径", "口径来源": "公司披露；占比为计算", "来源编号": "S01 [[cite:as_search:299]]"}</t>
        </is>
      </c>
      <c r="I2925" s="10" t="inlineStr">
        <is>
          <t>/Volumes/Sanctum/JPXData/research_work/capacity_geo_20261015/alphasense_feedback/archive5_20261016/parsed/B_quant_evidence_all9.csv</t>
        </is>
      </c>
    </row>
    <row r="2926" ht="80" customHeight="1">
      <c r="A2926" s="11" t="inlineStr">
        <is>
          <t>Ba71ad345b5c1f5a6</t>
        </is>
      </c>
      <c r="B2926" s="11" t="inlineStr">
        <is>
          <t>6762</t>
        </is>
      </c>
      <c r="C2926" s="11" t="inlineStr">
        <is>
          <t>B</t>
        </is>
      </c>
      <c r="D2926" s="11" t="inlineStr">
        <is>
          <t>archive5/export_04</t>
        </is>
      </c>
      <c r="E2926" s="11" t="inlineStr">
        <is>
          <t>B_quant_evidence_batch1 (3).csv</t>
        </is>
      </c>
      <c r="F2926" s="26" t="n">
        <v>8</v>
      </c>
      <c r="G2926" s="11" t="inlineStr">
        <is>
          <t>{"source_ids": ["S4960c01e5facaf47"], "unmatched": [], "ambiguous": [], "status": "resolved"}</t>
        </is>
      </c>
      <c r="H2926" s="11" t="inlineStr">
        <is>
          <t>{"代码": "6762", "公司": "TDK", "产品/业务": "Magnetic（HDD磁头/悬架/磁铁）", "指标类型": "生产实绩 production", "地区/国家": "全球，未分地区", "数值": "271,774", "单位": "百万日元", "占比及分母": "10.5%（计算）", "数据期间": "FY3/26", "自有/合资/委外": "合并口径", "口径来源": "公司披露；占比为计算", "来源编号": "S01 [[cite:as_search:299]]"}</t>
        </is>
      </c>
      <c r="I2926" s="11" t="inlineStr">
        <is>
          <t>/Volumes/Sanctum/JPXData/research_work/capacity_geo_20261015/alphasense_feedback/archive5_20261016/parsed/B_quant_evidence_batch1 (3).csv</t>
        </is>
      </c>
    </row>
    <row r="2927" ht="80" customHeight="1">
      <c r="A2927" s="10" t="inlineStr">
        <is>
          <t>Bb2d820d996b078fa</t>
        </is>
      </c>
      <c r="B2927" s="10" t="inlineStr">
        <is>
          <t>6762</t>
        </is>
      </c>
      <c r="C2927" s="10" t="inlineStr">
        <is>
          <t>B</t>
        </is>
      </c>
      <c r="D2927" s="10" t="inlineStr">
        <is>
          <t>archive5/export_03</t>
        </is>
      </c>
      <c r="E2927" s="10" t="inlineStr">
        <is>
          <t>B_quant_evidence_all9.csv</t>
        </is>
      </c>
      <c r="F2927" s="28" t="n">
        <v>5</v>
      </c>
      <c r="G2927" s="10" t="inlineStr">
        <is>
          <t>{"source_ids": ["Se6d33335db0d55c8"], "unmatched": [], "ambiguous": [], "status": "resolved"}</t>
        </is>
      </c>
      <c r="H2927" s="10" t="inlineStr">
        <is>
          <t>{"代码": "6762", "公司": "TDK", "产品/业务": "全集团", "指标类型": "生产实绩 production（按售价）", "地区/国家": "全球，未分地区", "数值": "2,579,161", "单位": "百万日元", "占比及分母": "分母（全集团）；同比+15.0%", "数据期间": "FY3/26", "自有/合资/委外": "合并口径", "口径来源": "公司披露", "来源编号": "S01 [[cite:as_search:296]]"}</t>
        </is>
      </c>
      <c r="I2927" s="10" t="inlineStr">
        <is>
          <t>/Volumes/Sanctum/JPXData/research_work/capacity_geo_20261015/alphasense_feedback/archive5_20261016/parsed/B_quant_evidence_all9.csv</t>
        </is>
      </c>
    </row>
    <row r="2928" ht="80" customHeight="1">
      <c r="A2928" s="11" t="inlineStr">
        <is>
          <t>Bb2d820d996b078fa</t>
        </is>
      </c>
      <c r="B2928" s="11" t="inlineStr">
        <is>
          <t>6762</t>
        </is>
      </c>
      <c r="C2928" s="11" t="inlineStr">
        <is>
          <t>B</t>
        </is>
      </c>
      <c r="D2928" s="11" t="inlineStr">
        <is>
          <t>archive5/export_04</t>
        </is>
      </c>
      <c r="E2928" s="11" t="inlineStr">
        <is>
          <t>B_quant_evidence_batch1 (3).csv</t>
        </is>
      </c>
      <c r="F2928" s="26" t="n">
        <v>5</v>
      </c>
      <c r="G2928" s="11" t="inlineStr">
        <is>
          <t>{"source_ids": ["S4960c01e5facaf47"], "unmatched": [], "ambiguous": [], "status": "resolved"}</t>
        </is>
      </c>
      <c r="H2928" s="11" t="inlineStr">
        <is>
          <t>{"代码": "6762", "公司": "TDK", "产品/业务": "全集团", "指标类型": "生产实绩 production（按售价）", "地区/国家": "全球，未分地区", "数值": "2,579,161", "单位": "百万日元", "占比及分母": "分母（全集团）；同比+15.0%", "数据期间": "FY3/26", "自有/合资/委外": "合并口径", "口径来源": "公司披露", "来源编号": "S01 [[cite:as_search:296]]"}</t>
        </is>
      </c>
      <c r="I2928" s="11" t="inlineStr">
        <is>
          <t>/Volumes/Sanctum/JPXData/research_work/capacity_geo_20261015/alphasense_feedback/archive5_20261016/parsed/B_quant_evidence_batch1 (3).csv</t>
        </is>
      </c>
    </row>
    <row r="2929" ht="80" customHeight="1">
      <c r="A2929" s="10" t="inlineStr">
        <is>
          <t>Bb5c20869e2041334</t>
        </is>
      </c>
      <c r="B2929" s="10" t="inlineStr">
        <is>
          <t>6762</t>
        </is>
      </c>
      <c r="C2929" s="10" t="inlineStr">
        <is>
          <t>B</t>
        </is>
      </c>
      <c r="D2929" s="10" t="inlineStr">
        <is>
          <t>archive5/export_03</t>
        </is>
      </c>
      <c r="E2929" s="10" t="inlineStr">
        <is>
          <t>B_quant_evidence_all9.csv</t>
        </is>
      </c>
      <c r="F2929" s="28" t="n">
        <v>3</v>
      </c>
      <c r="G2929" s="10" t="inlineStr">
        <is>
          <t>{"source_ids": ["Se6d33335db0d55c8"], "unmatched": [], "ambiguous": [], "status": "resolved"}</t>
        </is>
      </c>
      <c r="H2929" s="10" t="inlineStr">
        <is>
          <t>{"代码": "6762", "公司": "TDK", "产品/业务": "全集团", "指标类型": "固定资产 asset", "地区/国家": "中国工厂", "数值": "3,911→5,383", "单位": "亿日元", "占比及分母": "占合并有形固定资产 38%→44%", "数据期间": "2025-03-31→2026-03-31", "自有/合资/委外": "合并口径", "口径来源": "公司披露", "来源编号": "S01 [[cite:as_search:271]]"}</t>
        </is>
      </c>
      <c r="I2929" s="10" t="inlineStr">
        <is>
          <t>/Volumes/Sanctum/JPXData/research_work/capacity_geo_20261015/alphasense_feedback/archive5_20261016/parsed/B_quant_evidence_all9.csv</t>
        </is>
      </c>
    </row>
    <row r="2930" ht="80" customHeight="1">
      <c r="A2930" s="11" t="inlineStr">
        <is>
          <t>Bb5c20869e2041334</t>
        </is>
      </c>
      <c r="B2930" s="11" t="inlineStr">
        <is>
          <t>6762</t>
        </is>
      </c>
      <c r="C2930" s="11" t="inlineStr">
        <is>
          <t>B</t>
        </is>
      </c>
      <c r="D2930" s="11" t="inlineStr">
        <is>
          <t>archive5/export_04</t>
        </is>
      </c>
      <c r="E2930" s="11" t="inlineStr">
        <is>
          <t>B_quant_evidence_batch1 (3).csv</t>
        </is>
      </c>
      <c r="F2930" s="26" t="n">
        <v>3</v>
      </c>
      <c r="G2930" s="11" t="inlineStr">
        <is>
          <t>{"source_ids": ["S4960c01e5facaf47"], "unmatched": [], "ambiguous": [], "status": "resolved"}</t>
        </is>
      </c>
      <c r="H2930" s="11" t="inlineStr">
        <is>
          <t>{"代码": "6762", "公司": "TDK", "产品/业务": "全集团", "指标类型": "固定资产 asset", "地区/国家": "中国工厂", "数值": "3,911→5,383", "单位": "亿日元", "占比及分母": "占合并有形固定资产 38%→44%", "数据期间": "2025-03-31→2026-03-31", "自有/合资/委外": "合并口径", "口径来源": "公司披露", "来源编号": "S01 [[cite:as_search:271]]"}</t>
        </is>
      </c>
      <c r="I2930" s="11" t="inlineStr">
        <is>
          <t>/Volumes/Sanctum/JPXData/research_work/capacity_geo_20261015/alphasense_feedback/archive5_20261016/parsed/B_quant_evidence_batch1 (3).csv</t>
        </is>
      </c>
    </row>
    <row r="2931" ht="80" customHeight="1">
      <c r="A2931" s="10" t="inlineStr">
        <is>
          <t>Bc41d4a63072ca8db</t>
        </is>
      </c>
      <c r="B2931" s="10" t="inlineStr">
        <is>
          <t>6762</t>
        </is>
      </c>
      <c r="C2931" s="10" t="inlineStr">
        <is>
          <t>B</t>
        </is>
      </c>
      <c r="D2931" s="10" t="inlineStr">
        <is>
          <t>archive5/export_03</t>
        </is>
      </c>
      <c r="E2931" s="10" t="inlineStr">
        <is>
          <t>B_quant_evidence_all9.csv</t>
        </is>
      </c>
      <c r="F2931" s="28" t="n">
        <v>14</v>
      </c>
      <c r="G2931" s="10" t="inlineStr">
        <is>
          <t>{"source_ids": ["Se6d33335db0d55c8"], "unmatched": [], "ambiguous": [], "status": "resolved"}</t>
        </is>
      </c>
      <c r="H2931" s="10" t="inlineStr">
        <is>
          <t>{"代码": "6762", "公司": "TDK", "产品/业务": "电池：Ningde Amperex (ATL)", "指标类型": "人员 headcount", "地区/国家": "中国", "数值": "26,194", "单位": "人", "占比及分母": "65.9%（计算，分母=3家合计39,740人）", "数据期间": "2026-03-31", "自有/合资/委外": "合并子公司", "口径来源": "公司披露；占比为计算", "来源编号": "S01 [[cite:as_search:286]]"}</t>
        </is>
      </c>
      <c r="I2931" s="10" t="inlineStr">
        <is>
          <t>/Volumes/Sanctum/JPXData/research_work/capacity_geo_20261015/alphasense_feedback/archive5_20261016/parsed/B_quant_evidence_all9.csv</t>
        </is>
      </c>
    </row>
    <row r="2932" ht="80" customHeight="1">
      <c r="A2932" s="11" t="inlineStr">
        <is>
          <t>Bc41d4a63072ca8db</t>
        </is>
      </c>
      <c r="B2932" s="11" t="inlineStr">
        <is>
          <t>6762</t>
        </is>
      </c>
      <c r="C2932" s="11" t="inlineStr">
        <is>
          <t>B</t>
        </is>
      </c>
      <c r="D2932" s="11" t="inlineStr">
        <is>
          <t>archive5/export_04</t>
        </is>
      </c>
      <c r="E2932" s="11" t="inlineStr">
        <is>
          <t>B_quant_evidence_batch1 (3).csv</t>
        </is>
      </c>
      <c r="F2932" s="26" t="n">
        <v>14</v>
      </c>
      <c r="G2932" s="11" t="inlineStr">
        <is>
          <t>{"source_ids": ["S4960c01e5facaf47"], "unmatched": [], "ambiguous": [], "status": "resolved"}</t>
        </is>
      </c>
      <c r="H2932" s="11" t="inlineStr">
        <is>
          <t>{"代码": "6762", "公司": "TDK", "产品/业务": "电池：Ningde Amperex (ATL)", "指标类型": "人员 headcount", "地区/国家": "中国", "数值": "26,194", "单位": "人", "占比及分母": "65.9%（计算，分母=3家合计39,740人）", "数据期间": "2026-03-31", "自有/合资/委外": "合并子公司", "口径来源": "公司披露；占比为计算", "来源编号": "S01 [[cite:as_search:286]]"}</t>
        </is>
      </c>
      <c r="I2932" s="11" t="inlineStr">
        <is>
          <t>/Volumes/Sanctum/JPXData/research_work/capacity_geo_20261015/alphasense_feedback/archive5_20261016/parsed/B_quant_evidence_batch1 (3).csv</t>
        </is>
      </c>
    </row>
    <row r="2933" ht="80" customHeight="1">
      <c r="A2933" s="10" t="inlineStr">
        <is>
          <t>Be189441f7b34f728</t>
        </is>
      </c>
      <c r="B2933" s="10" t="inlineStr">
        <is>
          <t>6762</t>
        </is>
      </c>
      <c r="C2933" s="10" t="inlineStr">
        <is>
          <t>B</t>
        </is>
      </c>
      <c r="D2933" s="10" t="inlineStr">
        <is>
          <t>archive5/export_03</t>
        </is>
      </c>
      <c r="E2933" s="10" t="inlineStr">
        <is>
          <t>B_quant_evidence_all9.csv</t>
        </is>
      </c>
      <c r="F2933" s="28" t="n">
        <v>15</v>
      </c>
      <c r="G2933" s="10" t="inlineStr">
        <is>
          <t>{"source_ids": ["Se6d33335db0d55c8"], "unmatched": [], "ambiguous": [], "status": "resolved"}</t>
        </is>
      </c>
      <c r="H2933" s="10" t="inlineStr">
        <is>
          <t>{"代码": "6762", "公司": "TDK", "产品/业务": "电池：Dongguan NVT", "指标类型": "人员 headcount", "地区/国家": "中国", "数值": "12,148", "单位": "人", "占比及分母": "30.6%（计算）", "数据期间": "2026-03-31", "自有/合资/委外": "合并子公司", "口径来源": "公司披露；占比为计算", "来源编号": "S01 [[cite:as_search:290]]"}</t>
        </is>
      </c>
      <c r="I2933" s="10" t="inlineStr">
        <is>
          <t>/Volumes/Sanctum/JPXData/research_work/capacity_geo_20261015/alphasense_feedback/archive5_20261016/parsed/B_quant_evidence_all9.csv</t>
        </is>
      </c>
    </row>
    <row r="2934" ht="80" customHeight="1">
      <c r="A2934" s="11" t="inlineStr">
        <is>
          <t>Be189441f7b34f728</t>
        </is>
      </c>
      <c r="B2934" s="11" t="inlineStr">
        <is>
          <t>6762</t>
        </is>
      </c>
      <c r="C2934" s="11" t="inlineStr">
        <is>
          <t>B</t>
        </is>
      </c>
      <c r="D2934" s="11" t="inlineStr">
        <is>
          <t>archive5/export_04</t>
        </is>
      </c>
      <c r="E2934" s="11" t="inlineStr">
        <is>
          <t>B_quant_evidence_batch1 (3).csv</t>
        </is>
      </c>
      <c r="F2934" s="26" t="n">
        <v>15</v>
      </c>
      <c r="G2934" s="11" t="inlineStr">
        <is>
          <t>{"source_ids": ["S4960c01e5facaf47"], "unmatched": [], "ambiguous": [], "status": "resolved"}</t>
        </is>
      </c>
      <c r="H2934" s="11" t="inlineStr">
        <is>
          <t>{"代码": "6762", "公司": "TDK", "产品/业务": "电池：Dongguan NVT", "指标类型": "人员 headcount", "地区/国家": "中国", "数值": "12,148", "单位": "人", "占比及分母": "30.6%（计算）", "数据期间": "2026-03-31", "自有/合资/委外": "合并子公司", "口径来源": "公司披露；占比为计算", "来源编号": "S01 [[cite:as_search:290]]"}</t>
        </is>
      </c>
      <c r="I2934" s="11" t="inlineStr">
        <is>
          <t>/Volumes/Sanctum/JPXData/research_work/capacity_geo_20261015/alphasense_feedback/archive5_20261016/parsed/B_quant_evidence_batch1 (3).csv</t>
        </is>
      </c>
    </row>
    <row r="2935" ht="80" customHeight="1">
      <c r="A2935" s="10" t="inlineStr">
        <is>
          <t>Be2e6aa8bb9f33396</t>
        </is>
      </c>
      <c r="B2935" s="10" t="inlineStr">
        <is>
          <t>6762</t>
        </is>
      </c>
      <c r="C2935" s="10" t="inlineStr">
        <is>
          <t>B</t>
        </is>
      </c>
      <c r="D2935" s="10" t="inlineStr">
        <is>
          <t>archive5/export_03</t>
        </is>
      </c>
      <c r="E2935" s="10" t="inlineStr">
        <is>
          <t>B_quant_evidence_all9.csv</t>
        </is>
      </c>
      <c r="F2935" s="28" t="n">
        <v>10</v>
      </c>
      <c r="G2935" s="10" t="inlineStr">
        <is>
          <t>{"source_ids": [], "unmatched": [], "ambiguous": [], "status": "unresolved"}</t>
        </is>
      </c>
      <c r="H2935" s="10" t="inlineStr">
        <is>
          <t>{"代码": "6762", "公司": "TDK", "产品/业务": "全集团", "指标类型": "计算：中国工厂隐含生产金额", "地区/国家": "中国工厂", "数值": "约1.60", "单位": "兆日元", "占比及分母": "0.62×2,579,161百万日元；“约62%”为近似值，且假设与生产实绩同一口径，需IR确认", "数据期间": "FY3/26", "自有/合资/委外": "—", "口径来源": "计算", "来源编号": "输入见上两行"}</t>
        </is>
      </c>
      <c r="I2935" s="10" t="inlineStr">
        <is>
          <t>/Volumes/Sanctum/JPXData/research_work/capacity_geo_20261015/alphasense_feedback/archive5_20261016/parsed/B_quant_evidence_all9.csv</t>
        </is>
      </c>
    </row>
    <row r="2936" ht="80" customHeight="1">
      <c r="A2936" s="11" t="inlineStr">
        <is>
          <t>Be2e6aa8bb9f33396</t>
        </is>
      </c>
      <c r="B2936" s="11" t="inlineStr">
        <is>
          <t>6762</t>
        </is>
      </c>
      <c r="C2936" s="11" t="inlineStr">
        <is>
          <t>B</t>
        </is>
      </c>
      <c r="D2936" s="11" t="inlineStr">
        <is>
          <t>archive5/export_04</t>
        </is>
      </c>
      <c r="E2936" s="11" t="inlineStr">
        <is>
          <t>B_quant_evidence_batch1 (3).csv</t>
        </is>
      </c>
      <c r="F2936" s="26" t="n">
        <v>10</v>
      </c>
      <c r="G2936" s="11" t="inlineStr">
        <is>
          <t>{"source_ids": [], "unmatched": [], "ambiguous": [], "status": "unresolved"}</t>
        </is>
      </c>
      <c r="H2936" s="11" t="inlineStr">
        <is>
          <t>{"代码": "6762", "公司": "TDK", "产品/业务": "全集团", "指标类型": "计算：中国工厂隐含生产金额", "地区/国家": "中国工厂", "数值": "约1.60", "单位": "兆日元", "占比及分母": "0.62×2,579,161百万日元；“约62%”为近似值，且假设与生产实绩同一口径，需IR确认", "数据期间": "FY3/26", "自有/合资/委外": "—", "口径来源": "计算", "来源编号": "输入见上两行"}</t>
        </is>
      </c>
      <c r="I2936" s="11" t="inlineStr">
        <is>
          <t>/Volumes/Sanctum/JPXData/research_work/capacity_geo_20261015/alphasense_feedback/archive5_20261016/parsed/B_quant_evidence_batch1 (3).csv</t>
        </is>
      </c>
    </row>
    <row r="2937" ht="80" customHeight="1">
      <c r="A2937" s="10" t="inlineStr">
        <is>
          <t>Be6308ecdb0747ac0</t>
        </is>
      </c>
      <c r="B2937" s="10" t="inlineStr">
        <is>
          <t>6762</t>
        </is>
      </c>
      <c r="C2937" s="10" t="inlineStr">
        <is>
          <t>B</t>
        </is>
      </c>
      <c r="D2937" s="10" t="inlineStr">
        <is>
          <t>archive5/export_03</t>
        </is>
      </c>
      <c r="E2937" s="10" t="inlineStr">
        <is>
          <t>B_quant_evidence_all9.csv</t>
        </is>
      </c>
      <c r="F2937" s="28" t="n">
        <v>2</v>
      </c>
      <c r="G2937" s="10" t="inlineStr">
        <is>
          <t>{"source_ids": ["Se6d33335db0d55c8"], "unmatched": [], "ambiguous": [], "status": "resolved"}</t>
        </is>
      </c>
      <c r="H2937" s="10" t="inlineStr">
        <is>
          <t>{"代码": "6762", "公司": "TDK", "产品/业务": "全集团（全部分部）", "指标类型": "实际生产金额占比 production", "地区/国家": "中国工厂（是否含香港未定义）", "数值": "约62", "单位": "%", "占比及分母": "分母=TDK集团全部生产金额", "数据期间": "FY3/26", "自有/合资/委外": "合并口径（自有+子公司）", "口径来源": "公司披露", "来源编号": "S01 [[cite:as_search:267]]"}</t>
        </is>
      </c>
      <c r="I2937" s="10" t="inlineStr">
        <is>
          <t>/Volumes/Sanctum/JPXData/research_work/capacity_geo_20261015/alphasense_feedback/archive5_20261016/parsed/B_quant_evidence_all9.csv</t>
        </is>
      </c>
    </row>
    <row r="2938" ht="80" customHeight="1">
      <c r="A2938" s="11" t="inlineStr">
        <is>
          <t>Be6308ecdb0747ac0</t>
        </is>
      </c>
      <c r="B2938" s="11" t="inlineStr">
        <is>
          <t>6762</t>
        </is>
      </c>
      <c r="C2938" s="11" t="inlineStr">
        <is>
          <t>B</t>
        </is>
      </c>
      <c r="D2938" s="11" t="inlineStr">
        <is>
          <t>archive5/export_04</t>
        </is>
      </c>
      <c r="E2938" s="11" t="inlineStr">
        <is>
          <t>B_quant_evidence_batch1 (3).csv</t>
        </is>
      </c>
      <c r="F2938" s="26" t="n">
        <v>2</v>
      </c>
      <c r="G2938" s="11" t="inlineStr">
        <is>
          <t>{"source_ids": ["S4960c01e5facaf47"], "unmatched": [], "ambiguous": [], "status": "resolved"}</t>
        </is>
      </c>
      <c r="H2938" s="11" t="inlineStr">
        <is>
          <t>{"代码": "6762", "公司": "TDK", "产品/业务": "全集团（全部分部）", "指标类型": "实际生产金额占比 production", "地区/国家": "中国工厂（是否含香港未定义）", "数值": "约62", "单位": "%", "占比及分母": "分母=TDK集团全部生产金额", "数据期间": "FY3/26", "自有/合资/委外": "合并口径（自有+子公司）", "口径来源": "公司披露", "来源编号": "S01 [[cite:as_search:267]]"}</t>
        </is>
      </c>
      <c r="I2938" s="11" t="inlineStr">
        <is>
          <t>/Volumes/Sanctum/JPXData/research_work/capacity_geo_20261015/alphasense_feedback/archive5_20261016/parsed/B_quant_evidence_batch1 (3).csv</t>
        </is>
      </c>
    </row>
    <row r="2939" ht="80" customHeight="1">
      <c r="A2939" s="10" t="inlineStr">
        <is>
          <t>C337acff4aba0cd92</t>
        </is>
      </c>
      <c r="B2939" s="10" t="inlineStr">
        <is>
          <t>6762</t>
        </is>
      </c>
      <c r="C2939" s="10" t="inlineStr">
        <is>
          <t>C</t>
        </is>
      </c>
      <c r="D2939" s="10" t="inlineStr">
        <is>
          <t>archive5/export_03</t>
        </is>
      </c>
      <c r="E2939" s="10" t="inlineStr">
        <is>
          <t>C_plants_changes_all9.csv</t>
        </is>
      </c>
      <c r="F2939" s="28" t="n">
        <v>6</v>
      </c>
      <c r="G2939" s="10" t="inlineStr">
        <is>
          <t>{"source_ids": ["Se6d33335db0d55c8"], "unmatched": [], "ambiguous": [], "status": "resolved"}</t>
        </is>
      </c>
      <c r="H2939" s="10" t="inlineStr">
        <is>
          <t>{"代码": "6762", "产品": "全集团", "工厂/城市/国家": "中国依赖度相关的据点优化", "业务及关键工序": "—", "现有/新增/减少能力及单位": "未披露", "状态": "持续推进（无具体项目）", "公告日期": "FY3/26年报", "目标投产/关闭日": "—", "后续验证日期": "2026-06-17", "原始生产地→承接地": "中国→未披露", "来源编号": "S01 [[cite:as_search:316]]"}</t>
        </is>
      </c>
      <c r="I2939" s="10" t="inlineStr">
        <is>
          <t>/Volumes/Sanctum/JPXData/research_work/capacity_geo_20261015/alphasense_feedback/archive5_20261016/parsed/C_plants_changes_all9.csv</t>
        </is>
      </c>
    </row>
    <row r="2940" ht="80" customHeight="1">
      <c r="A2940" s="11" t="inlineStr">
        <is>
          <t>C337acff4aba0cd92</t>
        </is>
      </c>
      <c r="B2940" s="11" t="inlineStr">
        <is>
          <t>6762</t>
        </is>
      </c>
      <c r="C2940" s="11" t="inlineStr">
        <is>
          <t>C</t>
        </is>
      </c>
      <c r="D2940" s="11" t="inlineStr">
        <is>
          <t>archive5/export_04</t>
        </is>
      </c>
      <c r="E2940" s="11" t="inlineStr">
        <is>
          <t>C_plants_changes_batch1 (3).csv</t>
        </is>
      </c>
      <c r="F2940" s="26" t="n">
        <v>6</v>
      </c>
      <c r="G2940" s="11" t="inlineStr">
        <is>
          <t>{"source_ids": ["S4960c01e5facaf47"], "unmatched": [], "ambiguous": [], "status": "resolved"}</t>
        </is>
      </c>
      <c r="H2940" s="11" t="inlineStr">
        <is>
          <t>{"代码": "6762", "产品": "全集团", "工厂/城市/国家": "中国依赖度相关的据点优化", "业务及关键工序": "—", "现有/新增/减少能力及单位": "未披露", "状态": "持续推进（无具体项目）", "公告日期": "FY3/26年报", "目标投产/关闭日": "—", "后续验证日期": "2026-06-17", "原始生产地→承接地": "中国→未披露", "来源编号": "S01 [[cite:as_search:316]]"}</t>
        </is>
      </c>
      <c r="I2940" s="11" t="inlineStr">
        <is>
          <t>/Volumes/Sanctum/JPXData/research_work/capacity_geo_20261015/alphasense_feedback/archive5_20261016/parsed/C_plants_changes_batch1 (3).csv</t>
        </is>
      </c>
    </row>
    <row r="2941" ht="80" customHeight="1">
      <c r="A2941" s="10" t="inlineStr">
        <is>
          <t>C3eaf03217c909417</t>
        </is>
      </c>
      <c r="B2941" s="10" t="inlineStr">
        <is>
          <t>6762</t>
        </is>
      </c>
      <c r="C2941" s="10" t="inlineStr">
        <is>
          <t>C</t>
        </is>
      </c>
      <c r="D2941" s="10" t="inlineStr">
        <is>
          <t>archive5/export_03</t>
        </is>
      </c>
      <c r="E2941" s="10" t="inlineStr">
        <is>
          <t>C_plants_changes_all9.csv</t>
        </is>
      </c>
      <c r="F2941" s="28" t="n">
        <v>4</v>
      </c>
      <c r="G2941" s="10" t="inlineStr">
        <is>
          <t>{"source_ids": ["Sacd73fe5afd2ede4"], "unmatched": [], "ambiguous": [], "status": "resolved"}</t>
        </is>
      </c>
      <c r="H2941" s="10" t="inlineStr">
        <is>
          <t>{"代码": "6762", "产品": "BBU电池（AI数据中心）", "工厂/城市/国家": "未披露", "业务及关键工序": "—", "现有/新增/减少能力及单位": "未披露", "状态": "计划量产（截至2026-08未量产）", "公告日期": "—", "目标投产/关闭日": "3Q FY3/27", "后续验证日期": "2026-08-21", "原始生产地→承接地": "未披露", "来源编号": "S04 [[cite:as_search:595]]"}</t>
        </is>
      </c>
      <c r="I2941" s="10" t="inlineStr">
        <is>
          <t>/Volumes/Sanctum/JPXData/research_work/capacity_geo_20261015/alphasense_feedback/archive5_20261016/parsed/C_plants_changes_all9.csv</t>
        </is>
      </c>
    </row>
    <row r="2942" ht="80" customHeight="1">
      <c r="A2942" s="11" t="inlineStr">
        <is>
          <t>C3eaf03217c909417</t>
        </is>
      </c>
      <c r="B2942" s="11" t="inlineStr">
        <is>
          <t>6762</t>
        </is>
      </c>
      <c r="C2942" s="11" t="inlineStr">
        <is>
          <t>C</t>
        </is>
      </c>
      <c r="D2942" s="11" t="inlineStr">
        <is>
          <t>archive5/export_04</t>
        </is>
      </c>
      <c r="E2942" s="11" t="inlineStr">
        <is>
          <t>C_plants_changes_batch1 (3).csv</t>
        </is>
      </c>
      <c r="F2942" s="26" t="n">
        <v>4</v>
      </c>
      <c r="G2942" s="11" t="inlineStr">
        <is>
          <t>{"source_ids": ["S01cd7e51c27e81c0"], "unmatched": [], "ambiguous": [], "status": "resolved"}</t>
        </is>
      </c>
      <c r="H2942" s="11" t="inlineStr">
        <is>
          <t>{"代码": "6762", "产品": "BBU电池（AI数据中心）", "工厂/城市/国家": "未披露", "业务及关键工序": "—", "现有/新增/减少能力及单位": "未披露", "状态": "计划量产（截至2026-08未量产）", "公告日期": "—", "目标投产/关闭日": "3Q FY3/27", "后续验证日期": "2026-08-21", "原始生产地→承接地": "未披露", "来源编号": "S04 [[cite:as_search:595]]"}</t>
        </is>
      </c>
      <c r="I2942" s="11" t="inlineStr">
        <is>
          <t>/Volumes/Sanctum/JPXData/research_work/capacity_geo_20261015/alphasense_feedback/archive5_20261016/parsed/C_plants_changes_batch1 (3).csv</t>
        </is>
      </c>
    </row>
    <row r="2943" ht="80" customHeight="1">
      <c r="A2943" s="10" t="inlineStr">
        <is>
          <t>C588f45f9f06118a0</t>
        </is>
      </c>
      <c r="B2943" s="10" t="inlineStr">
        <is>
          <t>6762</t>
        </is>
      </c>
      <c r="C2943" s="10" t="inlineStr">
        <is>
          <t>C</t>
        </is>
      </c>
      <c r="D2943" s="10" t="inlineStr">
        <is>
          <t>archive5/export_03</t>
        </is>
      </c>
      <c r="E2943" s="10" t="inlineStr">
        <is>
          <t>C_plants_changes_all9.csv</t>
        </is>
      </c>
      <c r="F2943" s="28" t="n">
        <v>9</v>
      </c>
      <c r="G2943" s="10" t="inlineStr">
        <is>
          <t>{"source_ids": ["S1a745b7703f2a361"], "unmatched": [], "ambiguous": [], "status": "resolved"}</t>
        </is>
      </c>
      <c r="H2943" s="10" t="inlineStr">
        <is>
          <t>{"代码": "6762", "产品": "HDD磁头/悬架", "工厂/城市/国家": "美国、中国、菲律宾、泰国", "业务及关键工序": "磁头业务据点", "现有/新增/减少能力及单位": "未披露", "状态": "现有", "公告日期": "—", "目标投产/关闭日": "—", "后续验证日期": "2026-08-05", "原始生产地→承接地": "—", "来源编号": "S07 [[cite:as_search:113]]"}</t>
        </is>
      </c>
      <c r="I2943" s="10" t="inlineStr">
        <is>
          <t>/Volumes/Sanctum/JPXData/research_work/capacity_geo_20261015/alphasense_feedback/archive5_20261016/parsed/C_plants_changes_all9.csv</t>
        </is>
      </c>
    </row>
    <row r="2944" ht="80" customHeight="1">
      <c r="A2944" s="11" t="inlineStr">
        <is>
          <t>C588f45f9f06118a0</t>
        </is>
      </c>
      <c r="B2944" s="11" t="inlineStr">
        <is>
          <t>6762</t>
        </is>
      </c>
      <c r="C2944" s="11" t="inlineStr">
        <is>
          <t>C</t>
        </is>
      </c>
      <c r="D2944" s="11" t="inlineStr">
        <is>
          <t>archive5/export_04</t>
        </is>
      </c>
      <c r="E2944" s="11" t="inlineStr">
        <is>
          <t>C_plants_changes_batch1 (3).csv</t>
        </is>
      </c>
      <c r="F2944" s="26" t="n">
        <v>9</v>
      </c>
      <c r="G2944" s="11" t="inlineStr">
        <is>
          <t>{"source_ids": ["Sf3213751a2548be8"], "unmatched": [], "ambiguous": [], "status": "resolved"}</t>
        </is>
      </c>
      <c r="H2944" s="11" t="inlineStr">
        <is>
          <t>{"代码": "6762", "产品": "HDD磁头/悬架", "工厂/城市/国家": "美国、中国、菲律宾、泰国", "业务及关键工序": "磁头业务据点", "现有/新增/减少能力及单位": "未披露", "状态": "现有", "公告日期": "—", "目标投产/关闭日": "—", "后续验证日期": "2026-08-05", "原始生产地→承接地": "—", "来源编号": "S07 [[cite:as_search:113]]"}</t>
        </is>
      </c>
      <c r="I2944" s="11" t="inlineStr">
        <is>
          <t>/Volumes/Sanctum/JPXData/research_work/capacity_geo_20261015/alphasense_feedback/archive5_20261016/parsed/C_plants_changes_batch1 (3).csv</t>
        </is>
      </c>
    </row>
    <row r="2945" ht="94" customHeight="1">
      <c r="A2945" s="10" t="inlineStr">
        <is>
          <t>C5ad48d6e5038d9d5</t>
        </is>
      </c>
      <c r="B2945" s="10" t="inlineStr">
        <is>
          <t>6762</t>
        </is>
      </c>
      <c r="C2945" s="10" t="inlineStr">
        <is>
          <t>C</t>
        </is>
      </c>
      <c r="D2945" s="10" t="inlineStr">
        <is>
          <t>archive5/export_03</t>
        </is>
      </c>
      <c r="E2945" s="10" t="inlineStr">
        <is>
          <t>C_plants_changes_all9.csv</t>
        </is>
      </c>
      <c r="F2945" s="28" t="n">
        <v>7</v>
      </c>
      <c r="G2945" s="10" t="inlineStr">
        <is>
          <t>{"source_ids": ["Se6d33335db0d55c8"], "unmatched": [], "ambiguous": [], "status": "resolved"}</t>
        </is>
      </c>
      <c r="H2945" s="10" t="inlineStr">
        <is>
          <t>{"代码": "6762", "产品": "全集团设备投资计划", "工厂/城市/国家": "地点未定（个别项目未决定）", "业务及关键工序": "Energy 2,300亿/Passive 500亿/Magnetic 500亿/Sensor 200亿日元", "现有/新增/减少能力及单位": "金额，非产能", "状态": "计划", "公告日期": "2026-06-17", "目标投产/关闭日": "FY3/27", "后续验证日期": "2026-06-17", "原始生产地→承接地": "未披露", "来源编号": "S01 [[cite:as_search:309]]"}</t>
        </is>
      </c>
      <c r="I2945" s="10" t="inlineStr">
        <is>
          <t>/Volumes/Sanctum/JPXData/research_work/capacity_geo_20261015/alphasense_feedback/archive5_20261016/parsed/C_plants_changes_all9.csv</t>
        </is>
      </c>
    </row>
    <row r="2946" ht="94" customHeight="1">
      <c r="A2946" s="11" t="inlineStr">
        <is>
          <t>C5ad48d6e5038d9d5</t>
        </is>
      </c>
      <c r="B2946" s="11" t="inlineStr">
        <is>
          <t>6762</t>
        </is>
      </c>
      <c r="C2946" s="11" t="inlineStr">
        <is>
          <t>C</t>
        </is>
      </c>
      <c r="D2946" s="11" t="inlineStr">
        <is>
          <t>archive5/export_04</t>
        </is>
      </c>
      <c r="E2946" s="11" t="inlineStr">
        <is>
          <t>C_plants_changes_batch1 (3).csv</t>
        </is>
      </c>
      <c r="F2946" s="26" t="n">
        <v>7</v>
      </c>
      <c r="G2946" s="11" t="inlineStr">
        <is>
          <t>{"source_ids": ["S4960c01e5facaf47"], "unmatched": [], "ambiguous": [], "status": "resolved"}</t>
        </is>
      </c>
      <c r="H2946" s="11" t="inlineStr">
        <is>
          <t>{"代码": "6762", "产品": "全集团设备投资计划", "工厂/城市/国家": "地点未定（个别项目未决定）", "业务及关键工序": "Energy 2,300亿/Passive 500亿/Magnetic 500亿/Sensor 200亿日元", "现有/新增/减少能力及单位": "金额，非产能", "状态": "计划", "公告日期": "2026-06-17", "目标投产/关闭日": "FY3/27", "后续验证日期": "2026-06-17", "原始生产地→承接地": "未披露", "来源编号": "S01 [[cite:as_search:309]]"}</t>
        </is>
      </c>
      <c r="I2946" s="11" t="inlineStr">
        <is>
          <t>/Volumes/Sanctum/JPXData/research_work/capacity_geo_20261015/alphasense_feedback/archive5_20261016/parsed/C_plants_changes_batch1 (3).csv</t>
        </is>
      </c>
    </row>
    <row r="2947" ht="94" customHeight="1">
      <c r="A2947" s="10" t="inlineStr">
        <is>
          <t>Caea8bed9758a9724</t>
        </is>
      </c>
      <c r="B2947" s="10" t="inlineStr">
        <is>
          <t>6762</t>
        </is>
      </c>
      <c r="C2947" s="10" t="inlineStr">
        <is>
          <t>C</t>
        </is>
      </c>
      <c r="D2947" s="10" t="inlineStr">
        <is>
          <t>archive5/export_03</t>
        </is>
      </c>
      <c r="E2947" s="10" t="inlineStr">
        <is>
          <t>C_plants_changes_all9.csv</t>
        </is>
      </c>
      <c r="F2947" s="28" t="n">
        <v>2</v>
      </c>
      <c r="G2947" s="10" t="inlineStr">
        <is>
          <t>{"source_ids": ["Se6d33335db0d55c8"], "unmatched": [], "ambiguous": [], "status": "resolved"}</t>
        </is>
      </c>
      <c r="H2947" s="10" t="inlineStr">
        <is>
          <t>{"代码": "6762", "产品": "中型电池（ESS/UPS/BBU）", "工厂/城市/国家": "Linergy Power，马来西亚", "业务及关键工序": "电芯起一体化生产", "现有/新增/减少能力及单位": "未披露", "状态": "已完成收购（1Q FY3/27现金流已含收购支出）", "公告日期": "2026-05-19董事会决议", "目标投产/关闭日": "未披露", "后续验证日期": "2026-07-31", "原始生产地→承接地": "未披露（公司称构建灵活的全球供应体制）", "来源编号": "S01 [[cite:as_search:592]]"}</t>
        </is>
      </c>
      <c r="I2947" s="10" t="inlineStr">
        <is>
          <t>/Volumes/Sanctum/JPXData/research_work/capacity_geo_20261015/alphasense_feedback/archive5_20261016/parsed/C_plants_changes_all9.csv</t>
        </is>
      </c>
    </row>
    <row r="2948" ht="94" customHeight="1">
      <c r="A2948" s="11" t="inlineStr">
        <is>
          <t>Caea8bed9758a9724</t>
        </is>
      </c>
      <c r="B2948" s="11" t="inlineStr">
        <is>
          <t>6762</t>
        </is>
      </c>
      <c r="C2948" s="11" t="inlineStr">
        <is>
          <t>C</t>
        </is>
      </c>
      <c r="D2948" s="11" t="inlineStr">
        <is>
          <t>archive5/export_04</t>
        </is>
      </c>
      <c r="E2948" s="11" t="inlineStr">
        <is>
          <t>C_plants_changes_batch1 (3).csv</t>
        </is>
      </c>
      <c r="F2948" s="26" t="n">
        <v>2</v>
      </c>
      <c r="G2948" s="11" t="inlineStr">
        <is>
          <t>{"source_ids": ["S4960c01e5facaf47"], "unmatched": [], "ambiguous": [], "status": "resolved"}</t>
        </is>
      </c>
      <c r="H2948" s="11" t="inlineStr">
        <is>
          <t>{"代码": "6762", "产品": "中型电池（ESS/UPS/BBU）", "工厂/城市/国家": "Linergy Power，马来西亚", "业务及关键工序": "电芯起一体化生产", "现有/新增/减少能力及单位": "未披露", "状态": "已完成收购（1Q FY3/27现金流已含收购支出）", "公告日期": "2026-05-19董事会决议", "目标投产/关闭日": "未披露", "后续验证日期": "2026-07-31", "原始生产地→承接地": "未披露（公司称构建灵活的全球供应体制）", "来源编号": "S01 [[cite:as_search:592]]"}</t>
        </is>
      </c>
      <c r="I2948" s="11" t="inlineStr">
        <is>
          <t>/Volumes/Sanctum/JPXData/research_work/capacity_geo_20261015/alphasense_feedback/archive5_20261016/parsed/C_plants_changes_batch1 (3).csv</t>
        </is>
      </c>
    </row>
    <row r="2949" ht="80" customHeight="1">
      <c r="A2949" s="10" t="inlineStr">
        <is>
          <t>Cb6942a4ea4fc1d5b</t>
        </is>
      </c>
      <c r="B2949" s="10" t="inlineStr">
        <is>
          <t>6762</t>
        </is>
      </c>
      <c r="C2949" s="10" t="inlineStr">
        <is>
          <t>C</t>
        </is>
      </c>
      <c r="D2949" s="10" t="inlineStr">
        <is>
          <t>archive5/export_03</t>
        </is>
      </c>
      <c r="E2949" s="10" t="inlineStr">
        <is>
          <t>C_plants_changes_all9.csv</t>
        </is>
      </c>
      <c r="F2949" s="28" t="n">
        <v>5</v>
      </c>
      <c r="G2949" s="10" t="inlineStr">
        <is>
          <t>{"source_ids": ["Se6d33335db0d55c8"], "unmatched": [], "ambiguous": [], "status": "resolved"}</t>
        </is>
      </c>
      <c r="H2949" s="10" t="inlineStr">
        <is>
          <t>{"代码": "6762", "产品": "小型电池", "工厂/城市/国家": "ATL India，印度", "业务及关键工序": "电池制造", "现有/新增/减少能力及单位": "固定资产771.53亿日元，1,398人；产能未披露", "状态": "运营中（有资产与人员）", "公告日期": "—", "目标投产/关闭日": "—", "后续验证日期": "2026-03-31", "原始生产地→承接地": "未披露", "来源编号": "S01 [[cite:as_search:288]]"}</t>
        </is>
      </c>
      <c r="I2949" s="10" t="inlineStr">
        <is>
          <t>/Volumes/Sanctum/JPXData/research_work/capacity_geo_20261015/alphasense_feedback/archive5_20261016/parsed/C_plants_changes_all9.csv</t>
        </is>
      </c>
    </row>
    <row r="2950" ht="80" customHeight="1">
      <c r="A2950" s="11" t="inlineStr">
        <is>
          <t>Cb6942a4ea4fc1d5b</t>
        </is>
      </c>
      <c r="B2950" s="11" t="inlineStr">
        <is>
          <t>6762</t>
        </is>
      </c>
      <c r="C2950" s="11" t="inlineStr">
        <is>
          <t>C</t>
        </is>
      </c>
      <c r="D2950" s="11" t="inlineStr">
        <is>
          <t>archive5/export_04</t>
        </is>
      </c>
      <c r="E2950" s="11" t="inlineStr">
        <is>
          <t>C_plants_changes_batch1 (3).csv</t>
        </is>
      </c>
      <c r="F2950" s="26" t="n">
        <v>5</v>
      </c>
      <c r="G2950" s="11" t="inlineStr">
        <is>
          <t>{"source_ids": ["S4960c01e5facaf47"], "unmatched": [], "ambiguous": [], "status": "resolved"}</t>
        </is>
      </c>
      <c r="H2950" s="11" t="inlineStr">
        <is>
          <t>{"代码": "6762", "产品": "小型电池", "工厂/城市/国家": "ATL India，印度", "业务及关键工序": "电池制造", "现有/新增/减少能力及单位": "固定资产771.53亿日元，1,398人；产能未披露", "状态": "运营中（有资产与人员）", "公告日期": "—", "目标投产/关闭日": "—", "后续验证日期": "2026-03-31", "原始生产地→承接地": "未披露", "来源编号": "S01 [[cite:as_search:288]]"}</t>
        </is>
      </c>
      <c r="I2950" s="11" t="inlineStr">
        <is>
          <t>/Volumes/Sanctum/JPXData/research_work/capacity_geo_20261015/alphasense_feedback/archive5_20261016/parsed/C_plants_changes_batch1 (3).csv</t>
        </is>
      </c>
    </row>
    <row r="2951" ht="80" customHeight="1">
      <c r="A2951" s="10" t="inlineStr">
        <is>
          <t>Cb79462d4a380731a</t>
        </is>
      </c>
      <c r="B2951" s="10" t="inlineStr">
        <is>
          <t>6762</t>
        </is>
      </c>
      <c r="C2951" s="10" t="inlineStr">
        <is>
          <t>C</t>
        </is>
      </c>
      <c r="D2951" s="10" t="inlineStr">
        <is>
          <t>archive5/export_03</t>
        </is>
      </c>
      <c r="E2951" s="10" t="inlineStr">
        <is>
          <t>C_plants_changes_all9.csv</t>
        </is>
      </c>
      <c r="F2951" s="28" t="n">
        <v>3</v>
      </c>
      <c r="G2951" s="10" t="inlineStr">
        <is>
          <t>{"source_ids": ["Sacd73fe5afd2ede4"], "unmatched": [], "ambiguous": [], "status": "resolved"}</t>
        </is>
      </c>
      <c r="H2951" s="10" t="inlineStr">
        <is>
          <t>{"代码": "6762", "产品": "中型电池", "工厂/城市/国家": "Linergy Power，马来西亚", "业务及关键工序": "同上", "现有/新增/减少能力及单位": "未披露", "状态": "同上（券商解读）", "公告日期": "—", "目标投产/关闭日": "—", "后续验证日期": "2026-08-21", "原始生产地→承接地": "用于分散中型电池生产地", "来源编号": "S04 [[cite:as_search:594]]"}</t>
        </is>
      </c>
      <c r="I2951" s="10" t="inlineStr">
        <is>
          <t>/Volumes/Sanctum/JPXData/research_work/capacity_geo_20261015/alphasense_feedback/archive5_20261016/parsed/C_plants_changes_all9.csv</t>
        </is>
      </c>
    </row>
    <row r="2952" ht="80" customHeight="1">
      <c r="A2952" s="11" t="inlineStr">
        <is>
          <t>Cb79462d4a380731a</t>
        </is>
      </c>
      <c r="B2952" s="11" t="inlineStr">
        <is>
          <t>6762</t>
        </is>
      </c>
      <c r="C2952" s="11" t="inlineStr">
        <is>
          <t>C</t>
        </is>
      </c>
      <c r="D2952" s="11" t="inlineStr">
        <is>
          <t>archive5/export_04</t>
        </is>
      </c>
      <c r="E2952" s="11" t="inlineStr">
        <is>
          <t>C_plants_changes_batch1 (3).csv</t>
        </is>
      </c>
      <c r="F2952" s="26" t="n">
        <v>3</v>
      </c>
      <c r="G2952" s="11" t="inlineStr">
        <is>
          <t>{"source_ids": ["S01cd7e51c27e81c0"], "unmatched": [], "ambiguous": [], "status": "resolved"}</t>
        </is>
      </c>
      <c r="H2952" s="11" t="inlineStr">
        <is>
          <t>{"代码": "6762", "产品": "中型电池", "工厂/城市/国家": "Linergy Power，马来西亚", "业务及关键工序": "同上", "现有/新增/减少能力及单位": "未披露", "状态": "同上（券商解读）", "公告日期": "—", "目标投产/关闭日": "—", "后续验证日期": "2026-08-21", "原始生产地→承接地": "用于分散中型电池生产地", "来源编号": "S04 [[cite:as_search:594]]"}</t>
        </is>
      </c>
      <c r="I2952" s="11" t="inlineStr">
        <is>
          <t>/Volumes/Sanctum/JPXData/research_work/capacity_geo_20261015/alphasense_feedback/archive5_20261016/parsed/C_plants_changes_batch1 (3).csv</t>
        </is>
      </c>
    </row>
    <row r="2953" ht="80" customHeight="1">
      <c r="A2953" s="10" t="inlineStr">
        <is>
          <t>Ce01162c1aa6b7fca</t>
        </is>
      </c>
      <c r="B2953" s="10" t="inlineStr">
        <is>
          <t>6762</t>
        </is>
      </c>
      <c r="C2953" s="10" t="inlineStr">
        <is>
          <t>C</t>
        </is>
      </c>
      <c r="D2953" s="10" t="inlineStr">
        <is>
          <t>archive5/export_03</t>
        </is>
      </c>
      <c r="E2953" s="10" t="inlineStr">
        <is>
          <t>C_plants_changes_all9.csv</t>
        </is>
      </c>
      <c r="F2953" s="28" t="n">
        <v>8</v>
      </c>
      <c r="G2953" s="10" t="inlineStr">
        <is>
          <t>{"source_ids": ["S3d174e96a820b5f9"], "unmatched": [], "ambiguous": [], "status": "resolved"}</t>
        </is>
      </c>
      <c r="H2953" s="10" t="inlineStr">
        <is>
          <t>{"代码": "6762", "产品": "HDD磁头/磁传感器", "工厂/城市/国家": "晶圆厂：美国加州（磁头）、长野（传感器）", "业务及关键工序": "晶圆工序", "现有/新增/减少能力及单位": "未披露", "状态": "现有；另有出售磁头业务的媒体报道（未确认）", "公告日期": "—", "目标投产/关闭日": "—", "后续验证日期": "2026-10-09", "原始生产地→承接地": "—", "来源编号": "S06 [[cite:as_search:106]]"}</t>
        </is>
      </c>
      <c r="I2953" s="10" t="inlineStr">
        <is>
          <t>/Volumes/Sanctum/JPXData/research_work/capacity_geo_20261015/alphasense_feedback/archive5_20261016/parsed/C_plants_changes_all9.csv</t>
        </is>
      </c>
    </row>
    <row r="2954" ht="80" customHeight="1">
      <c r="A2954" s="11" t="inlineStr">
        <is>
          <t>Ce01162c1aa6b7fca</t>
        </is>
      </c>
      <c r="B2954" s="11" t="inlineStr">
        <is>
          <t>6762</t>
        </is>
      </c>
      <c r="C2954" s="11" t="inlineStr">
        <is>
          <t>C</t>
        </is>
      </c>
      <c r="D2954" s="11" t="inlineStr">
        <is>
          <t>archive5/export_04</t>
        </is>
      </c>
      <c r="E2954" s="11" t="inlineStr">
        <is>
          <t>C_plants_changes_batch1 (3).csv</t>
        </is>
      </c>
      <c r="F2954" s="26" t="n">
        <v>8</v>
      </c>
      <c r="G2954" s="11" t="inlineStr">
        <is>
          <t>{"source_ids": ["S4085c40a8e39eb0e"], "unmatched": [], "ambiguous": [], "status": "resolved"}</t>
        </is>
      </c>
      <c r="H2954" s="11" t="inlineStr">
        <is>
          <t>{"代码": "6762", "产品": "HDD磁头/磁传感器", "工厂/城市/国家": "晶圆厂：美国加州（磁头）、长野（传感器）", "业务及关键工序": "晶圆工序", "现有/新增/减少能力及单位": "未披露", "状态": "现有；另有出售磁头业务的媒体报道（未确认）", "公告日期": "—", "目标投产/关闭日": "—", "后续验证日期": "2026-10-09", "原始生产地→承接地": "—", "来源编号": "S06 [[cite:as_search:106]]"}</t>
        </is>
      </c>
      <c r="I2954" s="11" t="inlineStr">
        <is>
          <t>/Volumes/Sanctum/JPXData/research_work/capacity_geo_20261015/alphasense_feedback/archive5_20261016/parsed/C_plants_changes_batch1 (3).csv</t>
        </is>
      </c>
    </row>
    <row r="2955" ht="94" customHeight="1">
      <c r="A2955" s="10" t="inlineStr">
        <is>
          <t>B7dc58a2e7f5e62b4</t>
        </is>
      </c>
      <c r="B2955" s="10" t="inlineStr">
        <is>
          <t>6770</t>
        </is>
      </c>
      <c r="C2955" s="10" t="inlineStr">
        <is>
          <t>B</t>
        </is>
      </c>
      <c r="D2955" s="10" t="inlineStr">
        <is>
          <t>archive5/export_03</t>
        </is>
      </c>
      <c r="E2955" s="10" t="inlineStr">
        <is>
          <t>B_quant_evidence_all9.csv</t>
        </is>
      </c>
      <c r="F2955" s="28" t="n">
        <v>50</v>
      </c>
      <c r="G2955" s="10" t="inlineStr">
        <is>
          <t>{"source_ids": ["S2fad9e6e3b5512e2"], "unmatched": [], "ambiguous": [], "status": "resolved"}</t>
        </is>
      </c>
      <c r="H2955" s="10" t="inlineStr">
        <is>
          <t>{"代码": "6770", "公司": "Alps Alpine", "产品/业务": "日本国内生产", "指标类型": "生产金额目标 production value target", "地区/国家": "日本", "数值": "FY2028回到FY2024水平；2030年+20%", "单位": "无绝对值", "占比及分母": "基准=FY2024国内生产额（未披露）", "数据期间": "FY2026–2030", "自有/合资/委外": "自有", "口径来源": "公司披露（业绩会）", "来源编号": "S14 [[cite:as_search:172]]"}</t>
        </is>
      </c>
      <c r="I2955" s="10" t="inlineStr">
        <is>
          <t>/Volumes/Sanctum/JPXData/research_work/capacity_geo_20261015/alphasense_feedback/archive5_20261016/parsed/B_quant_evidence_all9.csv</t>
        </is>
      </c>
    </row>
    <row r="2956" ht="94" customHeight="1">
      <c r="A2956" s="11" t="inlineStr">
        <is>
          <t>B7dc58a2e7f5e62b4</t>
        </is>
      </c>
      <c r="B2956" s="11" t="inlineStr">
        <is>
          <t>6770</t>
        </is>
      </c>
      <c r="C2956" s="11" t="inlineStr">
        <is>
          <t>B</t>
        </is>
      </c>
      <c r="D2956" s="11" t="inlineStr">
        <is>
          <t>archive5/export_04</t>
        </is>
      </c>
      <c r="E2956" s="11" t="inlineStr">
        <is>
          <t>B_quant_evidence_batch1 (3).csv</t>
        </is>
      </c>
      <c r="F2956" s="26" t="n">
        <v>50</v>
      </c>
      <c r="G2956" s="11" t="inlineStr">
        <is>
          <t>{"source_ids": ["S1c83054c545b1c13"], "unmatched": [], "ambiguous": [], "status": "resolved"}</t>
        </is>
      </c>
      <c r="H2956" s="11" t="inlineStr">
        <is>
          <t>{"代码": "6770", "公司": "Alps Alpine", "产品/业务": "日本国内生产", "指标类型": "生产金额目标 production value target", "地区/国家": "日本", "数值": "FY2028回到FY2024水平；2030年+20%", "单位": "无绝对值", "占比及分母": "基准=FY2024国内生产额（未披露）", "数据期间": "FY2026–2030", "自有/合资/委外": "自有", "口径来源": "公司披露（业绩会）", "来源编号": "S14 [[cite:as_search:172]]"}</t>
        </is>
      </c>
      <c r="I2956" s="11" t="inlineStr">
        <is>
          <t>/Volumes/Sanctum/JPXData/research_work/capacity_geo_20261015/alphasense_feedback/archive5_20261016/parsed/B_quant_evidence_batch1 (3).csv</t>
        </is>
      </c>
    </row>
    <row r="2957" ht="94" customHeight="1">
      <c r="A2957" s="10" t="inlineStr">
        <is>
          <t>B97239e3af9253d16</t>
        </is>
      </c>
      <c r="B2957" s="10" t="inlineStr">
        <is>
          <t>6770</t>
        </is>
      </c>
      <c r="C2957" s="10" t="inlineStr">
        <is>
          <t>B</t>
        </is>
      </c>
      <c r="D2957" s="10" t="inlineStr">
        <is>
          <t>archive5/export_03</t>
        </is>
      </c>
      <c r="E2957" s="10" t="inlineStr">
        <is>
          <t>B_quant_evidence_all9.csv</t>
        </is>
      </c>
      <c r="F2957" s="28" t="n">
        <v>48</v>
      </c>
      <c r="G2957" s="10" t="inlineStr">
        <is>
          <t>{"source_ids": ["S2a77bdfff1ba1fed"], "unmatched": [], "ambiguous": [], "status": "resolved"}</t>
        </is>
      </c>
      <c r="H2957" s="10" t="inlineStr">
        <is>
          <t>{"代码": "6770", "公司": "Alps Alpine", "产品/业务": "全集团", "指标类型": "人员占比 headcount", "地区/国家": "中国32.2%；日本31.2%；美洲14.4%；亚洲(除日中)/中东/大洋洲13.1%；欧洲9.1%", "数值": "25,924（合并员工）", "单位": "人；%", "占比及分母": "分母=合并员工", "数据期间": "2026-03-31", "自有/合资/委外": "合并", "口径来源": "公司披露", "来源编号": "S12 [[cite:as_search:82]]"}</t>
        </is>
      </c>
      <c r="I2957" s="10" t="inlineStr">
        <is>
          <t>/Volumes/Sanctum/JPXData/research_work/capacity_geo_20261015/alphasense_feedback/archive5_20261016/parsed/B_quant_evidence_all9.csv</t>
        </is>
      </c>
    </row>
    <row r="2958" ht="94" customHeight="1">
      <c r="A2958" s="11" t="inlineStr">
        <is>
          <t>B97239e3af9253d16</t>
        </is>
      </c>
      <c r="B2958" s="11" t="inlineStr">
        <is>
          <t>6770</t>
        </is>
      </c>
      <c r="C2958" s="11" t="inlineStr">
        <is>
          <t>B</t>
        </is>
      </c>
      <c r="D2958" s="11" t="inlineStr">
        <is>
          <t>archive5/export_04</t>
        </is>
      </c>
      <c r="E2958" s="11" t="inlineStr">
        <is>
          <t>B_quant_evidence_batch1 (3).csv</t>
        </is>
      </c>
      <c r="F2958" s="26" t="n">
        <v>48</v>
      </c>
      <c r="G2958" s="11" t="inlineStr">
        <is>
          <t>{"source_ids": ["Sc06b90873f84f74e"], "unmatched": [], "ambiguous": [], "status": "resolved"}</t>
        </is>
      </c>
      <c r="H2958" s="11" t="inlineStr">
        <is>
          <t>{"代码": "6770", "公司": "Alps Alpine", "产品/业务": "全集团", "指标类型": "人员占比 headcount", "地区/国家": "中国32.2%；日本31.2%；美洲14.4%；亚洲(除日中)/中东/大洋洲13.1%；欧洲9.1%", "数值": "25,924（合并员工）", "单位": "人；%", "占比及分母": "分母=合并员工", "数据期间": "2026-03-31", "自有/合资/委外": "合并", "口径来源": "公司披露", "来源编号": "S12 [[cite:as_search:82]]"}</t>
        </is>
      </c>
      <c r="I2958" s="11" t="inlineStr">
        <is>
          <t>/Volumes/Sanctum/JPXData/research_work/capacity_geo_20261015/alphasense_feedback/archive5_20261016/parsed/B_quant_evidence_batch1 (3).csv</t>
        </is>
      </c>
    </row>
    <row r="2959" ht="80" customHeight="1">
      <c r="A2959" s="10" t="inlineStr">
        <is>
          <t>B9ef5b5f51f3732eb</t>
        </is>
      </c>
      <c r="B2959" s="10" t="inlineStr">
        <is>
          <t>6770</t>
        </is>
      </c>
      <c r="C2959" s="10" t="inlineStr">
        <is>
          <t>B</t>
        </is>
      </c>
      <c r="D2959" s="10" t="inlineStr">
        <is>
          <t>archive5/export_03</t>
        </is>
      </c>
      <c r="E2959" s="10" t="inlineStr">
        <is>
          <t>B_quant_evidence_all9.csv</t>
        </is>
      </c>
      <c r="F2959" s="28" t="n">
        <v>49</v>
      </c>
      <c r="G2959" s="10" t="inlineStr">
        <is>
          <t>{"source_ids": ["S2a77bdfff1ba1fed"], "unmatched": [], "ambiguous": [], "status": "resolved"}</t>
        </is>
      </c>
      <c r="H2959" s="10" t="inlineStr">
        <is>
          <t>{"代码": "6770", "公司": "Alps Alpine", "产品/业务": "海外生产据点（Mobility为主）", "指标类型": "生产据点数 plant count", "地区/国家": "欧洲、中国、ASEAN", "数值": "9→6", "单位": "个据点", "占比及分母": "—", "数据期间": "FY2028目标", "自有/合资/委外": "自有", "口径来源": "公司披露", "来源编号": "S12 [[cite:as_search:333]]"}</t>
        </is>
      </c>
      <c r="I2959" s="10" t="inlineStr">
        <is>
          <t>/Volumes/Sanctum/JPXData/research_work/capacity_geo_20261015/alphasense_feedback/archive5_20261016/parsed/B_quant_evidence_all9.csv</t>
        </is>
      </c>
    </row>
    <row r="2960" ht="80" customHeight="1">
      <c r="A2960" s="11" t="inlineStr">
        <is>
          <t>B9ef5b5f51f3732eb</t>
        </is>
      </c>
      <c r="B2960" s="11" t="inlineStr">
        <is>
          <t>6770</t>
        </is>
      </c>
      <c r="C2960" s="11" t="inlineStr">
        <is>
          <t>B</t>
        </is>
      </c>
      <c r="D2960" s="11" t="inlineStr">
        <is>
          <t>archive5/export_04</t>
        </is>
      </c>
      <c r="E2960" s="11" t="inlineStr">
        <is>
          <t>B_quant_evidence_batch1 (3).csv</t>
        </is>
      </c>
      <c r="F2960" s="26" t="n">
        <v>49</v>
      </c>
      <c r="G2960" s="11" t="inlineStr">
        <is>
          <t>{"source_ids": ["Sc06b90873f84f74e"], "unmatched": [], "ambiguous": [], "status": "resolved"}</t>
        </is>
      </c>
      <c r="H2960" s="11" t="inlineStr">
        <is>
          <t>{"代码": "6770", "公司": "Alps Alpine", "产品/业务": "海外生产据点（Mobility为主）", "指标类型": "生产据点数 plant count", "地区/国家": "欧洲、中国、ASEAN", "数值": "9→6", "单位": "个据点", "占比及分母": "—", "数据期间": "FY2028目标", "自有/合资/委外": "自有", "口径来源": "公司披露", "来源编号": "S12 [[cite:as_search:333]]"}</t>
        </is>
      </c>
      <c r="I2960" s="11" t="inlineStr">
        <is>
          <t>/Volumes/Sanctum/JPXData/research_work/capacity_geo_20261015/alphasense_feedback/archive5_20261016/parsed/B_quant_evidence_batch1 (3).csv</t>
        </is>
      </c>
    </row>
    <row r="2961" ht="80" customHeight="1">
      <c r="A2961" s="10" t="inlineStr">
        <is>
          <t>Bb0ff72d9fe4f354b</t>
        </is>
      </c>
      <c r="B2961" s="10" t="inlineStr">
        <is>
          <t>6770</t>
        </is>
      </c>
      <c r="C2961" s="10" t="inlineStr">
        <is>
          <t>B</t>
        </is>
      </c>
      <c r="D2961" s="10" t="inlineStr">
        <is>
          <t>archive5/export_03</t>
        </is>
      </c>
      <c r="E2961" s="10" t="inlineStr">
        <is>
          <t>B_quant_evidence_all9.csv</t>
        </is>
      </c>
      <c r="F2961" s="28" t="n">
        <v>47</v>
      </c>
      <c r="G2961" s="10" t="inlineStr">
        <is>
          <t>{"source_ids": ["S2a77bdfff1ba1fed"], "unmatched": [], "ambiguous": [], "status": "resolved"}</t>
        </is>
      </c>
      <c r="H2961" s="10" t="inlineStr">
        <is>
          <t>{"代码": "6770", "公司": "Alps Alpine", "产品/业务": "全集团", "指标类型": "生产据点数 plant count", "地区/国家": "日本10；海外16（9个国家）", "数值": "26", "单位": "个据点", "占比及分母": "不能替代产能比例", "数据期间": "2026-03-31（IR2026）", "自有/合资/委外": "自有", "口径来源": "公司披露", "来源编号": "S12 [[cite:as_search:82]]"}</t>
        </is>
      </c>
      <c r="I2961" s="10" t="inlineStr">
        <is>
          <t>/Volumes/Sanctum/JPXData/research_work/capacity_geo_20261015/alphasense_feedback/archive5_20261016/parsed/B_quant_evidence_all9.csv</t>
        </is>
      </c>
    </row>
    <row r="2962" ht="80" customHeight="1">
      <c r="A2962" s="11" t="inlineStr">
        <is>
          <t>Bb0ff72d9fe4f354b</t>
        </is>
      </c>
      <c r="B2962" s="11" t="inlineStr">
        <is>
          <t>6770</t>
        </is>
      </c>
      <c r="C2962" s="11" t="inlineStr">
        <is>
          <t>B</t>
        </is>
      </c>
      <c r="D2962" s="11" t="inlineStr">
        <is>
          <t>archive5/export_04</t>
        </is>
      </c>
      <c r="E2962" s="11" t="inlineStr">
        <is>
          <t>B_quant_evidence_batch1 (3).csv</t>
        </is>
      </c>
      <c r="F2962" s="26" t="n">
        <v>47</v>
      </c>
      <c r="G2962" s="11" t="inlineStr">
        <is>
          <t>{"source_ids": ["Sc06b90873f84f74e"], "unmatched": [], "ambiguous": [], "status": "resolved"}</t>
        </is>
      </c>
      <c r="H2962" s="11" t="inlineStr">
        <is>
          <t>{"代码": "6770", "公司": "Alps Alpine", "产品/业务": "全集团", "指标类型": "生产据点数 plant count", "地区/国家": "日本10；海外16（9个国家）", "数值": "26", "单位": "个据点", "占比及分母": "不能替代产能比例", "数据期间": "2026-03-31（IR2026）", "自有/合资/委外": "自有", "口径来源": "公司披露", "来源编号": "S12 [[cite:as_search:82]]"}</t>
        </is>
      </c>
      <c r="I2962" s="11" t="inlineStr">
        <is>
          <t>/Volumes/Sanctum/JPXData/research_work/capacity_geo_20261015/alphasense_feedback/archive5_20261016/parsed/B_quant_evidence_batch1 (3).csv</t>
        </is>
      </c>
    </row>
    <row r="2963" ht="80" customHeight="1">
      <c r="A2963" s="10" t="inlineStr">
        <is>
          <t>C0b0e2a52daa4cf45</t>
        </is>
      </c>
      <c r="B2963" s="10" t="inlineStr">
        <is>
          <t>6770</t>
        </is>
      </c>
      <c r="C2963" s="10" t="inlineStr">
        <is>
          <t>C</t>
        </is>
      </c>
      <c r="D2963" s="10" t="inlineStr">
        <is>
          <t>archive5/export_03</t>
        </is>
      </c>
      <c r="E2963" s="10" t="inlineStr">
        <is>
          <t>C_plants_changes_all9.csv</t>
        </is>
      </c>
      <c r="F2963" s="28" t="n">
        <v>26</v>
      </c>
      <c r="G2963" s="10" t="inlineStr">
        <is>
          <t>{"source_ids": ["S7b489d20971424c8"], "unmatched": [], "ambiguous": [], "status": "resolved"}</t>
        </is>
      </c>
      <c r="H2963" s="10" t="inlineStr">
        <is>
          <t>{"代码": "6770", "产品": "国内开发/生产据点", "工厂/城市/国家": "磐城（いわき）地区，日本", "业务及关键工序": "两据点合一", "现有/新增/减少能力及单位": "2→1", "状态": "进行中", "公告日期": "2026-05-28", "目标投产/关闭日": "FY2026（开发）", "后续验证日期": "2026-09-29", "原始生产地→承接地": "日本内部", "来源编号": "S15 [[cite:as_search:350]]"}</t>
        </is>
      </c>
      <c r="I2963" s="10" t="inlineStr">
        <is>
          <t>/Volumes/Sanctum/JPXData/research_work/capacity_geo_20261015/alphasense_feedback/archive5_20261016/parsed/C_plants_changes_all9.csv</t>
        </is>
      </c>
    </row>
    <row r="2964" ht="80" customHeight="1">
      <c r="A2964" s="11" t="inlineStr">
        <is>
          <t>C0b0e2a52daa4cf45</t>
        </is>
      </c>
      <c r="B2964" s="11" t="inlineStr">
        <is>
          <t>6770</t>
        </is>
      </c>
      <c r="C2964" s="11" t="inlineStr">
        <is>
          <t>C</t>
        </is>
      </c>
      <c r="D2964" s="11" t="inlineStr">
        <is>
          <t>archive5/export_04</t>
        </is>
      </c>
      <c r="E2964" s="11" t="inlineStr">
        <is>
          <t>C_plants_changes_batch1 (3).csv</t>
        </is>
      </c>
      <c r="F2964" s="26" t="n">
        <v>26</v>
      </c>
      <c r="G2964" s="11" t="inlineStr">
        <is>
          <t>{"source_ids": ["S4e6df6bf1ee1f2a4"], "unmatched": [], "ambiguous": [], "status": "resolved"}</t>
        </is>
      </c>
      <c r="H2964" s="11" t="inlineStr">
        <is>
          <t>{"代码": "6770", "产品": "国内开发/生产据点", "工厂/城市/国家": "磐城（いわき）地区，日本", "业务及关键工序": "两据点合一", "现有/新增/减少能力及单位": "2→1", "状态": "进行中", "公告日期": "2026-05-28", "目标投产/关闭日": "FY2026（开发）", "后续验证日期": "2026-09-29", "原始生产地→承接地": "日本内部", "来源编号": "S15 [[cite:as_search:350]]"}</t>
        </is>
      </c>
      <c r="I2964" s="11" t="inlineStr">
        <is>
          <t>/Volumes/Sanctum/JPXData/research_work/capacity_geo_20261015/alphasense_feedback/archive5_20261016/parsed/C_plants_changes_batch1 (3).csv</t>
        </is>
      </c>
    </row>
    <row r="2965" ht="80" customHeight="1">
      <c r="A2965" s="10" t="inlineStr">
        <is>
          <t>C391f06990fecb67b</t>
        </is>
      </c>
      <c r="B2965" s="10" t="inlineStr">
        <is>
          <t>6770</t>
        </is>
      </c>
      <c r="C2965" s="10" t="inlineStr">
        <is>
          <t>C</t>
        </is>
      </c>
      <c r="D2965" s="10" t="inlineStr">
        <is>
          <t>archive5/export_03</t>
        </is>
      </c>
      <c r="E2965" s="10" t="inlineStr">
        <is>
          <t>C_plants_changes_all9.csv</t>
        </is>
      </c>
      <c r="F2965" s="28" t="n">
        <v>28</v>
      </c>
      <c r="G2965" s="10" t="inlineStr">
        <is>
          <t>{"source_ids": ["S9f44e0ca64a839cd"], "unmatched": [], "ambiguous": [], "status": "resolved"}</t>
        </is>
      </c>
      <c r="H2965" s="10" t="inlineStr">
        <is>
          <t>{"代码": "6770", "产品": "车载检测开关SPVQK", "工厂/城市/国家": "无锡工厂（WUXI ALPS ELECTRONICS），中国", "业务及关键工序": "开关", "现有/新增/减少能力及单位": "未披露", "状态": "已量产", "公告日期": "2026-07-21", "目标投产/关闭日": "2026-06", "后续验证日期": "2026-07-21", "原始生产地→承接地": "—", "来源编号": "S16 [[cite:as_search:95]]"}</t>
        </is>
      </c>
      <c r="I2965" s="10" t="inlineStr">
        <is>
          <t>/Volumes/Sanctum/JPXData/research_work/capacity_geo_20261015/alphasense_feedback/archive5_20261016/parsed/C_plants_changes_all9.csv</t>
        </is>
      </c>
    </row>
    <row r="2966" ht="80" customHeight="1">
      <c r="A2966" s="11" t="inlineStr">
        <is>
          <t>C391f06990fecb67b</t>
        </is>
      </c>
      <c r="B2966" s="11" t="inlineStr">
        <is>
          <t>6770</t>
        </is>
      </c>
      <c r="C2966" s="11" t="inlineStr">
        <is>
          <t>C</t>
        </is>
      </c>
      <c r="D2966" s="11" t="inlineStr">
        <is>
          <t>archive5/export_04</t>
        </is>
      </c>
      <c r="E2966" s="11" t="inlineStr">
        <is>
          <t>C_plants_changes_batch1 (3).csv</t>
        </is>
      </c>
      <c r="F2966" s="26" t="n">
        <v>28</v>
      </c>
      <c r="G2966" s="11" t="inlineStr">
        <is>
          <t>{"source_ids": ["Sc18ef5c742a9aa03"], "unmatched": [], "ambiguous": [], "status": "resolved"}</t>
        </is>
      </c>
      <c r="H2966" s="11" t="inlineStr">
        <is>
          <t>{"代码": "6770", "产品": "车载检测开关SPVQK", "工厂/城市/国家": "无锡工厂（WUXI ALPS ELECTRONICS），中国", "业务及关键工序": "开关", "现有/新增/减少能力及单位": "未披露", "状态": "已量产", "公告日期": "2026-07-21", "目标投产/关闭日": "2026-06", "后续验证日期": "2026-07-21", "原始生产地→承接地": "—", "来源编号": "S16 [[cite:as_search:95]]"}</t>
        </is>
      </c>
      <c r="I2966" s="11" t="inlineStr">
        <is>
          <t>/Volumes/Sanctum/JPXData/research_work/capacity_geo_20261015/alphasense_feedback/archive5_20261016/parsed/C_plants_changes_batch1 (3).csv</t>
        </is>
      </c>
    </row>
    <row r="2967" ht="80" customHeight="1">
      <c r="A2967" s="10" t="inlineStr">
        <is>
          <t>C9aea39f4bcf8e369</t>
        </is>
      </c>
      <c r="B2967" s="10" t="inlineStr">
        <is>
          <t>6770</t>
        </is>
      </c>
      <c r="C2967" s="10" t="inlineStr">
        <is>
          <t>C</t>
        </is>
      </c>
      <c r="D2967" s="10" t="inlineStr">
        <is>
          <t>archive5/export_03</t>
        </is>
      </c>
      <c r="E2967" s="10" t="inlineStr">
        <is>
          <t>C_plants_changes_all9.csv</t>
        </is>
      </c>
      <c r="F2967" s="28" t="n">
        <v>27</v>
      </c>
      <c r="G2967" s="10" t="inlineStr">
        <is>
          <t>{"source_ids": ["S2fad9e6e3b5512e2"], "unmatched": [], "ambiguous": [], "status": "resolved"}</t>
        </is>
      </c>
      <c r="H2967" s="10" t="inlineStr">
        <is>
          <t>{"代码": "6770", "产品": "日本生产承接ASEAN", "工厂/城市/国家": "日本", "业务及关键工序": "—", "现有/新增/减少能力及单位": "未披露", "状态": "已开始", "公告日期": "2026-05-07", "目标投产/关闭日": "—", "后续验证日期": "2026-05-07", "原始生产地→承接地": "ASEAN→日本", "来源编号": "S14 [[cite:as_search:172]]"}</t>
        </is>
      </c>
      <c r="I2967" s="10" t="inlineStr">
        <is>
          <t>/Volumes/Sanctum/JPXData/research_work/capacity_geo_20261015/alphasense_feedback/archive5_20261016/parsed/C_plants_changes_all9.csv</t>
        </is>
      </c>
    </row>
    <row r="2968" ht="80" customHeight="1">
      <c r="A2968" s="11" t="inlineStr">
        <is>
          <t>C9aea39f4bcf8e369</t>
        </is>
      </c>
      <c r="B2968" s="11" t="inlineStr">
        <is>
          <t>6770</t>
        </is>
      </c>
      <c r="C2968" s="11" t="inlineStr">
        <is>
          <t>C</t>
        </is>
      </c>
      <c r="D2968" s="11" t="inlineStr">
        <is>
          <t>archive5/export_04</t>
        </is>
      </c>
      <c r="E2968" s="11" t="inlineStr">
        <is>
          <t>C_plants_changes_batch1 (3).csv</t>
        </is>
      </c>
      <c r="F2968" s="26" t="n">
        <v>27</v>
      </c>
      <c r="G2968" s="11" t="inlineStr">
        <is>
          <t>{"source_ids": ["S1c83054c545b1c13"], "unmatched": [], "ambiguous": [], "status": "resolved"}</t>
        </is>
      </c>
      <c r="H2968" s="11" t="inlineStr">
        <is>
          <t>{"代码": "6770", "产品": "日本生产承接ASEAN", "工厂/城市/国家": "日本", "业务及关键工序": "—", "现有/新增/减少能力及单位": "未披露", "状态": "已开始", "公告日期": "2026-05-07", "目标投产/关闭日": "—", "后续验证日期": "2026-05-07", "原始生产地→承接地": "ASEAN→日本", "来源编号": "S14 [[cite:as_search:172]]"}</t>
        </is>
      </c>
      <c r="I2968" s="11" t="inlineStr">
        <is>
          <t>/Volumes/Sanctum/JPXData/research_work/capacity_geo_20261015/alphasense_feedback/archive5_20261016/parsed/C_plants_changes_batch1 (3).csv</t>
        </is>
      </c>
    </row>
    <row r="2969" ht="80" customHeight="1">
      <c r="A2969" s="10" t="inlineStr">
        <is>
          <t>C9c0609a9ff7aaf11</t>
        </is>
      </c>
      <c r="B2969" s="10" t="inlineStr">
        <is>
          <t>6770</t>
        </is>
      </c>
      <c r="C2969" s="10" t="inlineStr">
        <is>
          <t>C</t>
        </is>
      </c>
      <c r="D2969" s="10" t="inlineStr">
        <is>
          <t>archive5/export_03</t>
        </is>
      </c>
      <c r="E2969" s="10" t="inlineStr">
        <is>
          <t>C_plants_changes_all9.csv</t>
        </is>
      </c>
      <c r="F2969" s="28" t="n">
        <v>29</v>
      </c>
      <c r="G2969" s="10" t="inlineStr">
        <is>
          <t>{"source_ids": ["S18d4c8063b25c3c4"], "unmatched": [], "ambiguous": [], "status": "resolved"}</t>
        </is>
      </c>
      <c r="H2969" s="10" t="inlineStr">
        <is>
          <t>{"代码": "6770", "产品": "—", "工厂/城市/国家": "TIANJIN ALPS ELECTRONICS，中国", "业务及关键工序": "—", "现有/新增/减少能力及单位": "减少", "状态": "清算中", "公告日期": "FY3/26年报", "目标投产/关闭日": "—", "后续验证日期": "2026-06-18", "原始生产地→承接地": "未披露", "来源编号": "S18 [[cite:as_search:232]]"}</t>
        </is>
      </c>
      <c r="I2969" s="10" t="inlineStr">
        <is>
          <t>/Volumes/Sanctum/JPXData/research_work/capacity_geo_20261015/alphasense_feedback/archive5_20261016/parsed/C_plants_changes_all9.csv</t>
        </is>
      </c>
    </row>
    <row r="2970" ht="80" customHeight="1">
      <c r="A2970" s="11" t="inlineStr">
        <is>
          <t>C9c0609a9ff7aaf11</t>
        </is>
      </c>
      <c r="B2970" s="11" t="inlineStr">
        <is>
          <t>6770</t>
        </is>
      </c>
      <c r="C2970" s="11" t="inlineStr">
        <is>
          <t>C</t>
        </is>
      </c>
      <c r="D2970" s="11" t="inlineStr">
        <is>
          <t>archive5/export_04</t>
        </is>
      </c>
      <c r="E2970" s="11" t="inlineStr">
        <is>
          <t>C_plants_changes_batch1 (3).csv</t>
        </is>
      </c>
      <c r="F2970" s="26" t="n">
        <v>29</v>
      </c>
      <c r="G2970" s="11" t="inlineStr">
        <is>
          <t>{"source_ids": ["S01547e9fa97213b7"], "unmatched": [], "ambiguous": [], "status": "resolved"}</t>
        </is>
      </c>
      <c r="H2970" s="11" t="inlineStr">
        <is>
          <t>{"代码": "6770", "产品": "—", "工厂/城市/国家": "TIANJIN ALPS ELECTRONICS，中国", "业务及关键工序": "—", "现有/新增/减少能力及单位": "减少", "状态": "清算中", "公告日期": "FY3/26年报", "目标投产/关闭日": "—", "后续验证日期": "2026-06-18", "原始生产地→承接地": "未披露", "来源编号": "S18 [[cite:as_search:232]]"}</t>
        </is>
      </c>
      <c r="I2970" s="11" t="inlineStr">
        <is>
          <t>/Volumes/Sanctum/JPXData/research_work/capacity_geo_20261015/alphasense_feedback/archive5_20261016/parsed/C_plants_changes_batch1 (3).csv</t>
        </is>
      </c>
    </row>
    <row r="2971" ht="80" customHeight="1">
      <c r="A2971" s="10" t="inlineStr">
        <is>
          <t>Cb414eab6945c135b</t>
        </is>
      </c>
      <c r="B2971" s="10" t="inlineStr">
        <is>
          <t>6770</t>
        </is>
      </c>
      <c r="C2971" s="10" t="inlineStr">
        <is>
          <t>C</t>
        </is>
      </c>
      <c r="D2971" s="10" t="inlineStr">
        <is>
          <t>archive5/export_03</t>
        </is>
      </c>
      <c r="E2971" s="10" t="inlineStr">
        <is>
          <t>C_plants_changes_all9.csv</t>
        </is>
      </c>
      <c r="F2971" s="28" t="n">
        <v>25</v>
      </c>
      <c r="G2971" s="10" t="inlineStr">
        <is>
          <t>{"source_ids": ["S32bf6d0644049f73"], "unmatched": [], "ambiguous": [], "status": "resolved"}</t>
        </is>
      </c>
      <c r="H2971" s="10" t="inlineStr">
        <is>
          <t>{"代码": "6770", "产品": "海外生产据点（Mobility为主）", "工厂/城市/国家": "马来西亚、爱尔兰、中国（被点名的集约地区）", "业务及关键工序": "集约", "现有/新增/减少能力及单位": "9→6个据点", "状态": "进行中", "公告日期": "2026-05-28", "目标投产/关闭日": "FY2028", "后续验证日期": "2026-09-29", "原始生产地→承接地": "未披露具体关闭点", "来源编号": "S13 [[cite:as_search:176]]"}</t>
        </is>
      </c>
      <c r="I2971" s="10" t="inlineStr">
        <is>
          <t>/Volumes/Sanctum/JPXData/research_work/capacity_geo_20261015/alphasense_feedback/archive5_20261016/parsed/C_plants_changes_all9.csv</t>
        </is>
      </c>
    </row>
    <row r="2972" ht="80" customHeight="1">
      <c r="A2972" s="11" t="inlineStr">
        <is>
          <t>Cb414eab6945c135b</t>
        </is>
      </c>
      <c r="B2972" s="11" t="inlineStr">
        <is>
          <t>6770</t>
        </is>
      </c>
      <c r="C2972" s="11" t="inlineStr">
        <is>
          <t>C</t>
        </is>
      </c>
      <c r="D2972" s="11" t="inlineStr">
        <is>
          <t>archive5/export_04</t>
        </is>
      </c>
      <c r="E2972" s="11" t="inlineStr">
        <is>
          <t>C_plants_changes_batch1 (3).csv</t>
        </is>
      </c>
      <c r="F2972" s="26" t="n">
        <v>25</v>
      </c>
      <c r="G2972" s="11" t="inlineStr">
        <is>
          <t>{"source_ids": ["S66afbbeb70bffc82"], "unmatched": [], "ambiguous": [], "status": "resolved"}</t>
        </is>
      </c>
      <c r="H2972" s="11" t="inlineStr">
        <is>
          <t>{"代码": "6770", "产品": "海外生产据点（Mobility为主）", "工厂/城市/国家": "马来西亚、爱尔兰、中国（被点名的集约地区）", "业务及关键工序": "集约", "现有/新增/减少能力及单位": "9→6个据点", "状态": "进行中", "公告日期": "2026-05-28", "目标投产/关闭日": "FY2028", "后续验证日期": "2026-09-29", "原始生产地→承接地": "未披露具体关闭点", "来源编号": "S13 [[cite:as_search:176]]"}</t>
        </is>
      </c>
      <c r="I2972" s="11" t="inlineStr">
        <is>
          <t>/Volumes/Sanctum/JPXData/research_work/capacity_geo_20261015/alphasense_feedback/archive5_20261016/parsed/C_plants_changes_batch1 (3).csv</t>
        </is>
      </c>
    </row>
    <row r="2973" ht="80" customHeight="1">
      <c r="A2973" s="10" t="inlineStr">
        <is>
          <t>Ce63da7067f7565cc</t>
        </is>
      </c>
      <c r="B2973" s="10" t="inlineStr">
        <is>
          <t>6770</t>
        </is>
      </c>
      <c r="C2973" s="10" t="inlineStr">
        <is>
          <t>C</t>
        </is>
      </c>
      <c r="D2973" s="10" t="inlineStr">
        <is>
          <t>archive5/export_03</t>
        </is>
      </c>
      <c r="E2973" s="10" t="inlineStr">
        <is>
          <t>C_plants_changes_all9.csv</t>
        </is>
      </c>
      <c r="F2973" s="28" t="n">
        <v>30</v>
      </c>
      <c r="G2973" s="10" t="inlineStr">
        <is>
          <t>{"source_ids": ["Sa7e02c656c95c40c"], "unmatched": [], "ambiguous": [], "status": "resolved"}</t>
        </is>
      </c>
      <c r="H2973" s="10" t="inlineStr">
        <is>
          <t>{"代码": "6770", "产品": "欧洲HMI", "工厂/城市/国家": "爱尔兰、捷克、匈牙利", "业务及关键工序": "欧洲客户供货", "现有/新增/减少能力及单位": "未披露", "状态": "现有", "公告日期": "2026-07-02", "目标投产/关闭日": "—", "后续验证日期": "2026-07-02", "原始生产地→承接地": "—", "来源编号": "S17 [[cite:as_search:92]]"}</t>
        </is>
      </c>
      <c r="I2973" s="10" t="inlineStr">
        <is>
          <t>/Volumes/Sanctum/JPXData/research_work/capacity_geo_20261015/alphasense_feedback/archive5_20261016/parsed/C_plants_changes_all9.csv</t>
        </is>
      </c>
    </row>
    <row r="2974" ht="80" customHeight="1">
      <c r="A2974" s="11" t="inlineStr">
        <is>
          <t>Ce63da7067f7565cc</t>
        </is>
      </c>
      <c r="B2974" s="11" t="inlineStr">
        <is>
          <t>6770</t>
        </is>
      </c>
      <c r="C2974" s="11" t="inlineStr">
        <is>
          <t>C</t>
        </is>
      </c>
      <c r="D2974" s="11" t="inlineStr">
        <is>
          <t>archive5/export_04</t>
        </is>
      </c>
      <c r="E2974" s="11" t="inlineStr">
        <is>
          <t>C_plants_changes_batch1 (3).csv</t>
        </is>
      </c>
      <c r="F2974" s="26" t="n">
        <v>30</v>
      </c>
      <c r="G2974" s="11" t="inlineStr">
        <is>
          <t>{"source_ids": ["Sdf568b3f99b05a58"], "unmatched": [], "ambiguous": [], "status": "resolved"}</t>
        </is>
      </c>
      <c r="H2974" s="11" t="inlineStr">
        <is>
          <t>{"代码": "6770", "产品": "欧洲HMI", "工厂/城市/国家": "爱尔兰、捷克、匈牙利", "业务及关键工序": "欧洲客户供货", "现有/新增/减少能力及单位": "未披露", "状态": "现有", "公告日期": "2026-07-02", "目标投产/关闭日": "—", "后续验证日期": "2026-07-02", "原始生产地→承接地": "—", "来源编号": "S17 [[cite:as_search:92]]"}</t>
        </is>
      </c>
      <c r="I2974" s="11" t="inlineStr">
        <is>
          <t>/Volumes/Sanctum/JPXData/research_work/capacity_geo_20261015/alphasense_feedback/archive5_20261016/parsed/C_plants_changes_batch1 (3).csv</t>
        </is>
      </c>
    </row>
    <row r="2975" ht="80" customHeight="1">
      <c r="A2975" s="10" t="inlineStr">
        <is>
          <t>B1bcae9379f50fcc7</t>
        </is>
      </c>
      <c r="B2975" s="10" t="inlineStr">
        <is>
          <t>6806</t>
        </is>
      </c>
      <c r="C2975" s="10" t="inlineStr">
        <is>
          <t>B</t>
        </is>
      </c>
      <c r="D2975" s="10" t="inlineStr">
        <is>
          <t>archive5/export_03</t>
        </is>
      </c>
      <c r="E2975" s="10" t="inlineStr">
        <is>
          <t>B_quant_evidence_all9.csv</t>
        </is>
      </c>
      <c r="F2975" s="28" t="n">
        <v>58</v>
      </c>
      <c r="G2975" s="10" t="inlineStr">
        <is>
          <t>{"source_ids": ["S93b934c886aba9a9"], "unmatched": [], "ambiguous": [], "status": "resolved"}</t>
        </is>
      </c>
      <c r="H2975" s="10" t="inlineStr">
        <is>
          <t>{"代码": "6806", "公司": "Hirose Electric", "产品/业务": "广濑韩国（京畿道）", "指标类型": "固定资产 asset", "地区/国家": "韩国", "数值": "33,468", "单位": "百万日元", "占比及分母": "44.8%（计算）", "数据期间": "2026-03-31", "自有/合资/委外": "子公司", "口径来源": "公司披露；占比为计算", "来源编号": "S19 [[cite:as_search:425]]"}</t>
        </is>
      </c>
      <c r="I2975" s="10" t="inlineStr">
        <is>
          <t>/Volumes/Sanctum/JPXData/research_work/capacity_geo_20261015/alphasense_feedback/archive5_20261016/parsed/B_quant_evidence_all9.csv</t>
        </is>
      </c>
    </row>
    <row r="2976" ht="80" customHeight="1">
      <c r="A2976" s="11" t="inlineStr">
        <is>
          <t>B1bcae9379f50fcc7</t>
        </is>
      </c>
      <c r="B2976" s="11" t="inlineStr">
        <is>
          <t>6806</t>
        </is>
      </c>
      <c r="C2976" s="11" t="inlineStr">
        <is>
          <t>B</t>
        </is>
      </c>
      <c r="D2976" s="11" t="inlineStr">
        <is>
          <t>archive5/export_04</t>
        </is>
      </c>
      <c r="E2976" s="11" t="inlineStr">
        <is>
          <t>B_quant_evidence_batch1 (3).csv</t>
        </is>
      </c>
      <c r="F2976" s="26" t="n">
        <v>58</v>
      </c>
      <c r="G2976" s="11" t="inlineStr">
        <is>
          <t>{"source_ids": ["Sb00a75a01b9b79fd"], "unmatched": [], "ambiguous": [], "status": "resolved"}</t>
        </is>
      </c>
      <c r="H2976" s="11" t="inlineStr">
        <is>
          <t>{"代码": "6806", "公司": "Hirose Electric", "产品/业务": "广濑韩国（京畿道）", "指标类型": "固定资产 asset", "地区/国家": "韩国", "数值": "33,468", "单位": "百万日元", "占比及分母": "44.8%（计算）", "数据期间": "2026-03-31", "自有/合资/委外": "子公司", "口径来源": "公司披露；占比为计算", "来源编号": "S19 [[cite:as_search:425]]"}</t>
        </is>
      </c>
      <c r="I2976" s="11" t="inlineStr">
        <is>
          <t>/Volumes/Sanctum/JPXData/research_work/capacity_geo_20261015/alphasense_feedback/archive5_20261016/parsed/B_quant_evidence_batch1 (3).csv</t>
        </is>
      </c>
    </row>
    <row r="2977" ht="66" customHeight="1">
      <c r="A2977" s="10" t="inlineStr">
        <is>
          <t>B2b5da7155079f0e7</t>
        </is>
      </c>
      <c r="B2977" s="10" t="inlineStr">
        <is>
          <t>6806</t>
        </is>
      </c>
      <c r="C2977" s="10" t="inlineStr">
        <is>
          <t>B</t>
        </is>
      </c>
      <c r="D2977" s="10" t="inlineStr">
        <is>
          <t>archive5/export_03</t>
        </is>
      </c>
      <c r="E2977" s="10" t="inlineStr">
        <is>
          <t>B_quant_evidence_all9.csv</t>
        </is>
      </c>
      <c r="F2977" s="28" t="n">
        <v>57</v>
      </c>
      <c r="G2977" s="10" t="inlineStr">
        <is>
          <t>{"source_ids": ["S93b934c886aba9a9"], "unmatched": [], "ambiguous": [], "status": "resolved"}</t>
        </is>
      </c>
      <c r="H2977" s="10" t="inlineStr">
        <is>
          <t>{"代码": "6806", "公司": "Hirose Electric", "产品/业务": "一关广濑", "指标类型": "固定资产 asset", "地区/国家": "日本", "数值": "3,945", "单位": "百万日元", "占比及分母": "见上行", "数据期间": "2026-03-31", "自有/合资/委外": "子公司", "口径来源": "公司披露", "来源编号": "S19 [[cite:as_search:420]]"}</t>
        </is>
      </c>
      <c r="I2977" s="10" t="inlineStr">
        <is>
          <t>/Volumes/Sanctum/JPXData/research_work/capacity_geo_20261015/alphasense_feedback/archive5_20261016/parsed/B_quant_evidence_all9.csv</t>
        </is>
      </c>
    </row>
    <row r="2978" ht="66" customHeight="1">
      <c r="A2978" s="11" t="inlineStr">
        <is>
          <t>B2b5da7155079f0e7</t>
        </is>
      </c>
      <c r="B2978" s="11" t="inlineStr">
        <is>
          <t>6806</t>
        </is>
      </c>
      <c r="C2978" s="11" t="inlineStr">
        <is>
          <t>B</t>
        </is>
      </c>
      <c r="D2978" s="11" t="inlineStr">
        <is>
          <t>archive5/export_04</t>
        </is>
      </c>
      <c r="E2978" s="11" t="inlineStr">
        <is>
          <t>B_quant_evidence_batch1 (3).csv</t>
        </is>
      </c>
      <c r="F2978" s="26" t="n">
        <v>57</v>
      </c>
      <c r="G2978" s="11" t="inlineStr">
        <is>
          <t>{"source_ids": ["Sb00a75a01b9b79fd"], "unmatched": [], "ambiguous": [], "status": "resolved"}</t>
        </is>
      </c>
      <c r="H2978" s="11" t="inlineStr">
        <is>
          <t>{"代码": "6806", "公司": "Hirose Electric", "产品/业务": "一关广濑", "指标类型": "固定资产 asset", "地区/国家": "日本", "数值": "3,945", "单位": "百万日元", "占比及分母": "见上行", "数据期间": "2026-03-31", "自有/合资/委外": "子公司", "口径来源": "公司披露", "来源编号": "S19 [[cite:as_search:420]]"}</t>
        </is>
      </c>
      <c r="I2978" s="11" t="inlineStr">
        <is>
          <t>/Volumes/Sanctum/JPXData/research_work/capacity_geo_20261015/alphasense_feedback/archive5_20261016/parsed/B_quant_evidence_batch1 (3).csv</t>
        </is>
      </c>
    </row>
    <row r="2979" ht="80" customHeight="1">
      <c r="A2979" s="10" t="inlineStr">
        <is>
          <t>B4d7cfb764fc258ec</t>
        </is>
      </c>
      <c r="B2979" s="10" t="inlineStr">
        <is>
          <t>6806</t>
        </is>
      </c>
      <c r="C2979" s="10" t="inlineStr">
        <is>
          <t>B</t>
        </is>
      </c>
      <c r="D2979" s="10" t="inlineStr">
        <is>
          <t>archive5/export_03</t>
        </is>
      </c>
      <c r="E2979" s="10" t="inlineStr">
        <is>
          <t>B_quant_evidence_all9.csv</t>
        </is>
      </c>
      <c r="F2979" s="28" t="n">
        <v>56</v>
      </c>
      <c r="G2979" s="10" t="inlineStr">
        <is>
          <t>{"source_ids": ["S93b934c886aba9a9"], "unmatched": [], "ambiguous": [], "status": "resolved"}</t>
        </is>
      </c>
      <c r="H2979" s="10" t="inlineStr">
        <is>
          <t>{"代码": "6806", "公司": "Hirose Electric", "产品/业务": "郡山广濑", "指标类型": "固定资产 asset", "地区/国家": "日本", "数值": "16,529", "单位": "百万日元", "占比及分母": "见上行", "数据期间": "2026-03-31", "自有/合资/委外": "子公司", "口径来源": "公司披露", "来源编号": "S19 [[cite:as_search:419]]"}</t>
        </is>
      </c>
      <c r="I2979" s="10" t="inlineStr">
        <is>
          <t>/Volumes/Sanctum/JPXData/research_work/capacity_geo_20261015/alphasense_feedback/archive5_20261016/parsed/B_quant_evidence_all9.csv</t>
        </is>
      </c>
    </row>
    <row r="2980" ht="80" customHeight="1">
      <c r="A2980" s="11" t="inlineStr">
        <is>
          <t>B4d7cfb764fc258ec</t>
        </is>
      </c>
      <c r="B2980" s="11" t="inlineStr">
        <is>
          <t>6806</t>
        </is>
      </c>
      <c r="C2980" s="11" t="inlineStr">
        <is>
          <t>B</t>
        </is>
      </c>
      <c r="D2980" s="11" t="inlineStr">
        <is>
          <t>archive5/export_04</t>
        </is>
      </c>
      <c r="E2980" s="11" t="inlineStr">
        <is>
          <t>B_quant_evidence_batch1 (3).csv</t>
        </is>
      </c>
      <c r="F2980" s="26" t="n">
        <v>56</v>
      </c>
      <c r="G2980" s="11" t="inlineStr">
        <is>
          <t>{"source_ids": ["Sb00a75a01b9b79fd"], "unmatched": [], "ambiguous": [], "status": "resolved"}</t>
        </is>
      </c>
      <c r="H2980" s="11" t="inlineStr">
        <is>
          <t>{"代码": "6806", "公司": "Hirose Electric", "产品/业务": "郡山广濑", "指标类型": "固定资产 asset", "地区/国家": "日本", "数值": "16,529", "单位": "百万日元", "占比及分母": "见上行", "数据期间": "2026-03-31", "自有/合资/委外": "子公司", "口径来源": "公司披露", "来源编号": "S19 [[cite:as_search:419]]"}</t>
        </is>
      </c>
      <c r="I2980" s="11" t="inlineStr">
        <is>
          <t>/Volumes/Sanctum/JPXData/research_work/capacity_geo_20261015/alphasense_feedback/archive5_20261016/parsed/B_quant_evidence_batch1 (3).csv</t>
        </is>
      </c>
    </row>
    <row r="2981" ht="80" customHeight="1">
      <c r="A2981" s="10" t="inlineStr">
        <is>
          <t>B64243ae847efeb0c</t>
        </is>
      </c>
      <c r="B2981" s="10" t="inlineStr">
        <is>
          <t>6806</t>
        </is>
      </c>
      <c r="C2981" s="10" t="inlineStr">
        <is>
          <t>B</t>
        </is>
      </c>
      <c r="D2981" s="10" t="inlineStr">
        <is>
          <t>archive5/export_03</t>
        </is>
      </c>
      <c r="E2981" s="10" t="inlineStr">
        <is>
          <t>B_quant_evidence_all9.csv</t>
        </is>
      </c>
      <c r="F2981" s="28" t="n">
        <v>61</v>
      </c>
      <c r="G2981" s="10" t="inlineStr">
        <is>
          <t>{"source_ids": ["S93b934c886aba9a9"], "unmatched": [], "ambiguous": [], "status": "resolved"}</t>
        </is>
      </c>
      <c r="H2981" s="10" t="inlineStr">
        <is>
          <t>{"代码": "6806", "公司": "Hirose Electric", "产品/业务": "广濑苏州", "指标类型": "固定资产 asset", "地区/国家": "中国大陆", "数值": "1,209", "单位": "百万日元", "占比及分母": "见上行", "数据期间": "2026-03-31", "自有/合资/委外": "子公司", "口径来源": "公司披露", "来源编号": "S19 [[cite:as_search:422]]"}</t>
        </is>
      </c>
      <c r="I2981" s="10" t="inlineStr">
        <is>
          <t>/Volumes/Sanctum/JPXData/research_work/capacity_geo_20261015/alphasense_feedback/archive5_20261016/parsed/B_quant_evidence_all9.csv</t>
        </is>
      </c>
    </row>
    <row r="2982" ht="80" customHeight="1">
      <c r="A2982" s="11" t="inlineStr">
        <is>
          <t>B64243ae847efeb0c</t>
        </is>
      </c>
      <c r="B2982" s="11" t="inlineStr">
        <is>
          <t>6806</t>
        </is>
      </c>
      <c r="C2982" s="11" t="inlineStr">
        <is>
          <t>B</t>
        </is>
      </c>
      <c r="D2982" s="11" t="inlineStr">
        <is>
          <t>archive5/export_04</t>
        </is>
      </c>
      <c r="E2982" s="11" t="inlineStr">
        <is>
          <t>B_quant_evidence_batch1 (3).csv</t>
        </is>
      </c>
      <c r="F2982" s="26" t="n">
        <v>61</v>
      </c>
      <c r="G2982" s="11" t="inlineStr">
        <is>
          <t>{"source_ids": ["Sb00a75a01b9b79fd"], "unmatched": [], "ambiguous": [], "status": "resolved"}</t>
        </is>
      </c>
      <c r="H2982" s="11" t="inlineStr">
        <is>
          <t>{"代码": "6806", "公司": "Hirose Electric", "产品/业务": "广濑苏州", "指标类型": "固定资产 asset", "地区/国家": "中国大陆", "数值": "1,209", "单位": "百万日元", "占比及分母": "见上行", "数据期间": "2026-03-31", "自有/合资/委外": "子公司", "口径来源": "公司披露", "来源编号": "S19 [[cite:as_search:422]]"}</t>
        </is>
      </c>
      <c r="I2982" s="11" t="inlineStr">
        <is>
          <t>/Volumes/Sanctum/JPXData/research_work/capacity_geo_20261015/alphasense_feedback/archive5_20261016/parsed/B_quant_evidence_batch1 (3).csv</t>
        </is>
      </c>
    </row>
    <row r="2983" ht="80" customHeight="1">
      <c r="A2983" s="10" t="inlineStr">
        <is>
          <t>B710ce0262fb89bec</t>
        </is>
      </c>
      <c r="B2983" s="10" t="inlineStr">
        <is>
          <t>6806</t>
        </is>
      </c>
      <c r="C2983" s="10" t="inlineStr">
        <is>
          <t>B</t>
        </is>
      </c>
      <c r="D2983" s="10" t="inlineStr">
        <is>
          <t>archive5/export_03</t>
        </is>
      </c>
      <c r="E2983" s="10" t="inlineStr">
        <is>
          <t>B_quant_evidence_all9.csv</t>
        </is>
      </c>
      <c r="F2983" s="28" t="n">
        <v>59</v>
      </c>
      <c r="G2983" s="10" t="inlineStr">
        <is>
          <t>{"source_ids": ["S93b934c886aba9a9"], "unmatched": [], "ambiguous": [], "status": "resolved"}</t>
        </is>
      </c>
      <c r="H2983" s="10" t="inlineStr">
        <is>
          <t>{"代码": "6806", "公司": "Hirose Electric", "产品/业务": "广濑马来西亚（雪兰莪）", "指标类型": "固定资产 asset", "地区/国家": "马来西亚", "数值": "5,099", "单位": "百万日元", "占比及分母": "6.8%（计算）", "数据期间": "2026-03-31", "自有/合资/委外": "子公司", "口径来源": "公司披露；占比为计算", "来源编号": "S19 [[cite:as_search:423]]"}</t>
        </is>
      </c>
      <c r="I2983" s="10" t="inlineStr">
        <is>
          <t>/Volumes/Sanctum/JPXData/research_work/capacity_geo_20261015/alphasense_feedback/archive5_20261016/parsed/B_quant_evidence_all9.csv</t>
        </is>
      </c>
    </row>
    <row r="2984" ht="80" customHeight="1">
      <c r="A2984" s="11" t="inlineStr">
        <is>
          <t>B710ce0262fb89bec</t>
        </is>
      </c>
      <c r="B2984" s="11" t="inlineStr">
        <is>
          <t>6806</t>
        </is>
      </c>
      <c r="C2984" s="11" t="inlineStr">
        <is>
          <t>B</t>
        </is>
      </c>
      <c r="D2984" s="11" t="inlineStr">
        <is>
          <t>archive5/export_04</t>
        </is>
      </c>
      <c r="E2984" s="11" t="inlineStr">
        <is>
          <t>B_quant_evidence_batch1 (3).csv</t>
        </is>
      </c>
      <c r="F2984" s="26" t="n">
        <v>59</v>
      </c>
      <c r="G2984" s="11" t="inlineStr">
        <is>
          <t>{"source_ids": ["Sb00a75a01b9b79fd"], "unmatched": [], "ambiguous": [], "status": "resolved"}</t>
        </is>
      </c>
      <c r="H2984" s="11" t="inlineStr">
        <is>
          <t>{"代码": "6806", "公司": "Hirose Electric", "产品/业务": "广濑马来西亚（雪兰莪）", "指标类型": "固定资产 asset", "地区/国家": "马来西亚", "数值": "5,099", "单位": "百万日元", "占比及分母": "6.8%（计算）", "数据期间": "2026-03-31", "自有/合资/委外": "子公司", "口径来源": "公司披露；占比为计算", "来源编号": "S19 [[cite:as_search:423]]"}</t>
        </is>
      </c>
      <c r="I2984" s="11" t="inlineStr">
        <is>
          <t>/Volumes/Sanctum/JPXData/research_work/capacity_geo_20261015/alphasense_feedback/archive5_20261016/parsed/B_quant_evidence_batch1 (3).csv</t>
        </is>
      </c>
    </row>
    <row r="2985" ht="80" customHeight="1">
      <c r="A2985" s="10" t="inlineStr">
        <is>
          <t>B7bb3cc02d3b68747</t>
        </is>
      </c>
      <c r="B2985" s="10" t="inlineStr">
        <is>
          <t>6806</t>
        </is>
      </c>
      <c r="C2985" s="10" t="inlineStr">
        <is>
          <t>B</t>
        </is>
      </c>
      <c r="D2985" s="10" t="inlineStr">
        <is>
          <t>archive5/export_03</t>
        </is>
      </c>
      <c r="E2985" s="10" t="inlineStr">
        <is>
          <t>B_quant_evidence_all9.csv</t>
        </is>
      </c>
      <c r="F2985" s="28" t="n">
        <v>52</v>
      </c>
      <c r="G2985" s="10" t="inlineStr">
        <is>
          <t>{"source_ids": ["S93b934c886aba9a9"], "unmatched": [], "ambiguous": [], "status": "resolved"}</t>
        </is>
      </c>
      <c r="H2985" s="10" t="inlineStr">
        <is>
          <t>{"代码": "6806", "公司": "Hirose Electric", "产品/业务": "同轴连接器", "指标类型": "生产实绩 production", "地区/国家": "全球，未分地区", "数值": "17,835", "单位": "百万日元", "占比及分母": "同比+42.5%", "数据期间": "FY3/26", "自有/合资/委外": "同上", "口径来源": "公司披露", "来源编号": "S19 [[cite:as_search:464]]"}</t>
        </is>
      </c>
      <c r="I2985" s="10" t="inlineStr">
        <is>
          <t>/Volumes/Sanctum/JPXData/research_work/capacity_geo_20261015/alphasense_feedback/archive5_20261016/parsed/B_quant_evidence_all9.csv</t>
        </is>
      </c>
    </row>
    <row r="2986" ht="80" customHeight="1">
      <c r="A2986" s="11" t="inlineStr">
        <is>
          <t>B7bb3cc02d3b68747</t>
        </is>
      </c>
      <c r="B2986" s="11" t="inlineStr">
        <is>
          <t>6806</t>
        </is>
      </c>
      <c r="C2986" s="11" t="inlineStr">
        <is>
          <t>B</t>
        </is>
      </c>
      <c r="D2986" s="11" t="inlineStr">
        <is>
          <t>archive5/export_04</t>
        </is>
      </c>
      <c r="E2986" s="11" t="inlineStr">
        <is>
          <t>B_quant_evidence_batch1 (3).csv</t>
        </is>
      </c>
      <c r="F2986" s="26" t="n">
        <v>52</v>
      </c>
      <c r="G2986" s="11" t="inlineStr">
        <is>
          <t>{"source_ids": ["Sb00a75a01b9b79fd"], "unmatched": [], "ambiguous": [], "status": "resolved"}</t>
        </is>
      </c>
      <c r="H2986" s="11" t="inlineStr">
        <is>
          <t>{"代码": "6806", "公司": "Hirose Electric", "产品/业务": "同轴连接器", "指标类型": "生产实绩 production", "地区/国家": "全球，未分地区", "数值": "17,835", "单位": "百万日元", "占比及分母": "同比+42.5%", "数据期间": "FY3/26", "自有/合资/委外": "同上", "口径来源": "公司披露", "来源编号": "S19 [[cite:as_search:464]]"}</t>
        </is>
      </c>
      <c r="I2986" s="11" t="inlineStr">
        <is>
          <t>/Volumes/Sanctum/JPXData/research_work/capacity_geo_20261015/alphasense_feedback/archive5_20261016/parsed/B_quant_evidence_batch1 (3).csv</t>
        </is>
      </c>
    </row>
    <row r="2987" ht="80" customHeight="1">
      <c r="A2987" s="10" t="inlineStr">
        <is>
          <t>B8955937ff02b0d0b</t>
        </is>
      </c>
      <c r="B2987" s="10" t="inlineStr">
        <is>
          <t>6806</t>
        </is>
      </c>
      <c r="C2987" s="10" t="inlineStr">
        <is>
          <t>B</t>
        </is>
      </c>
      <c r="D2987" s="10" t="inlineStr">
        <is>
          <t>archive5/export_03</t>
        </is>
      </c>
      <c r="E2987" s="10" t="inlineStr">
        <is>
          <t>B_quant_evidence_all9.csv</t>
        </is>
      </c>
      <c r="F2987" s="28" t="n">
        <v>54</v>
      </c>
      <c r="G2987" s="10" t="inlineStr">
        <is>
          <t>{"source_ids": ["S6a78111a6ff013df"], "unmatched": [], "ambiguous": [], "status": "resolved"}</t>
        </is>
      </c>
      <c r="H2987" s="10" t="inlineStr">
        <is>
          <t>{"代码": "6806", "公司": "Hirose Electric", "产品/业务": "量产", "指标类型": "委外比率 outsourcing", "地区/国家": "全球", "数值": "约60", "单位": "%", "占比及分母": "分母=量产（金额或数量未说明）", "数据期间": "2026-09报告时点", "自有/合资/委外": "委外", "口径来源": "券商（Daiwa，2026-09-07；估算基础未说明）", "来源编号": "S21 [[cite:as_search:162]]"}</t>
        </is>
      </c>
      <c r="I2987" s="10" t="inlineStr">
        <is>
          <t>/Volumes/Sanctum/JPXData/research_work/capacity_geo_20261015/alphasense_feedback/archive5_20261016/parsed/B_quant_evidence_all9.csv</t>
        </is>
      </c>
    </row>
    <row r="2988" ht="80" customHeight="1">
      <c r="A2988" s="11" t="inlineStr">
        <is>
          <t>B8955937ff02b0d0b</t>
        </is>
      </c>
      <c r="B2988" s="11" t="inlineStr">
        <is>
          <t>6806</t>
        </is>
      </c>
      <c r="C2988" s="11" t="inlineStr">
        <is>
          <t>B</t>
        </is>
      </c>
      <c r="D2988" s="11" t="inlineStr">
        <is>
          <t>archive5/export_04</t>
        </is>
      </c>
      <c r="E2988" s="11" t="inlineStr">
        <is>
          <t>B_quant_evidence_batch1 (3).csv</t>
        </is>
      </c>
      <c r="F2988" s="26" t="n">
        <v>54</v>
      </c>
      <c r="G2988" s="11" t="inlineStr">
        <is>
          <t>{"source_ids": ["S272c5ba40b678cbb"], "unmatched": [], "ambiguous": [], "status": "resolved"}</t>
        </is>
      </c>
      <c r="H2988" s="11" t="inlineStr">
        <is>
          <t>{"代码": "6806", "公司": "Hirose Electric", "产品/业务": "量产", "指标类型": "委外比率 outsourcing", "地区/国家": "全球", "数值": "约60", "单位": "%", "占比及分母": "分母=量产（金额或数量未说明）", "数据期间": "2026-09报告时点", "自有/合资/委外": "委外", "口径来源": "券商（Daiwa，2026-09-07；估算基础未说明）", "来源编号": "S21 [[cite:as_search:162]]"}</t>
        </is>
      </c>
      <c r="I2988" s="11" t="inlineStr">
        <is>
          <t>/Volumes/Sanctum/JPXData/research_work/capacity_geo_20261015/alphasense_feedback/archive5_20261016/parsed/B_quant_evidence_batch1 (3).csv</t>
        </is>
      </c>
    </row>
    <row r="2989" ht="80" customHeight="1">
      <c r="A2989" s="10" t="inlineStr">
        <is>
          <t>B955c8d982855de93</t>
        </is>
      </c>
      <c r="B2989" s="10" t="inlineStr">
        <is>
          <t>6806</t>
        </is>
      </c>
      <c r="C2989" s="10" t="inlineStr">
        <is>
          <t>B</t>
        </is>
      </c>
      <c r="D2989" s="10" t="inlineStr">
        <is>
          <t>archive5/export_03</t>
        </is>
      </c>
      <c r="E2989" s="10" t="inlineStr">
        <is>
          <t>B_quant_evidence_all9.csv</t>
        </is>
      </c>
      <c r="F2989" s="28" t="n">
        <v>60</v>
      </c>
      <c r="G2989" s="10" t="inlineStr">
        <is>
          <t>{"source_ids": ["S93b934c886aba9a9"], "unmatched": [], "ambiguous": [], "status": "resolved"}</t>
        </is>
      </c>
      <c r="H2989" s="10" t="inlineStr">
        <is>
          <t>{"代码": "6806", "公司": "Hirose Electric", "产品/业务": "广濑东莞", "指标类型": "固定资产 asset", "地区/国家": "中国大陆", "数值": "1,970", "单位": "百万日元", "占比及分母": "东莞+苏州3,179=4.3%（计算）", "数据期间": "2026-03-31", "自有/合资/委外": "子公司", "口径来源": "公司披露；占比为计算", "来源编号": "S19 [[cite:as_search:421]]"}</t>
        </is>
      </c>
      <c r="I2989" s="10" t="inlineStr">
        <is>
          <t>/Volumes/Sanctum/JPXData/research_work/capacity_geo_20261015/alphasense_feedback/archive5_20261016/parsed/B_quant_evidence_all9.csv</t>
        </is>
      </c>
    </row>
    <row r="2990" ht="80" customHeight="1">
      <c r="A2990" s="11" t="inlineStr">
        <is>
          <t>B955c8d982855de93</t>
        </is>
      </c>
      <c r="B2990" s="11" t="inlineStr">
        <is>
          <t>6806</t>
        </is>
      </c>
      <c r="C2990" s="11" t="inlineStr">
        <is>
          <t>B</t>
        </is>
      </c>
      <c r="D2990" s="11" t="inlineStr">
        <is>
          <t>archive5/export_04</t>
        </is>
      </c>
      <c r="E2990" s="11" t="inlineStr">
        <is>
          <t>B_quant_evidence_batch1 (3).csv</t>
        </is>
      </c>
      <c r="F2990" s="26" t="n">
        <v>60</v>
      </c>
      <c r="G2990" s="11" t="inlineStr">
        <is>
          <t>{"source_ids": ["Sb00a75a01b9b79fd"], "unmatched": [], "ambiguous": [], "status": "resolved"}</t>
        </is>
      </c>
      <c r="H2990" s="11" t="inlineStr">
        <is>
          <t>{"代码": "6806", "公司": "Hirose Electric", "产品/业务": "广濑东莞", "指标类型": "固定资产 asset", "地区/国家": "中国大陆", "数值": "1,970", "单位": "百万日元", "占比及分母": "东莞+苏州3,179=4.3%（计算）", "数据期间": "2026-03-31", "自有/合资/委外": "子公司", "口径来源": "公司披露；占比为计算", "来源编号": "S19 [[cite:as_search:421]]"}</t>
        </is>
      </c>
      <c r="I2990" s="11" t="inlineStr">
        <is>
          <t>/Volumes/Sanctum/JPXData/research_work/capacity_geo_20261015/alphasense_feedback/archive5_20261016/parsed/B_quant_evidence_batch1 (3).csv</t>
        </is>
      </c>
    </row>
    <row r="2991" ht="80" customHeight="1">
      <c r="A2991" s="10" t="inlineStr">
        <is>
          <t>Bc3a045e869b02acc</t>
        </is>
      </c>
      <c r="B2991" s="10" t="inlineStr">
        <is>
          <t>6806</t>
        </is>
      </c>
      <c r="C2991" s="10" t="inlineStr">
        <is>
          <t>B</t>
        </is>
      </c>
      <c r="D2991" s="10" t="inlineStr">
        <is>
          <t>archive5/export_03</t>
        </is>
      </c>
      <c r="E2991" s="10" t="inlineStr">
        <is>
          <t>B_quant_evidence_all9.csv</t>
        </is>
      </c>
      <c r="F2991" s="28" t="n">
        <v>62</v>
      </c>
      <c r="G2991" s="10" t="inlineStr">
        <is>
          <t>{"source_ids": ["S93b934c886aba9a9"], "unmatched": [], "ambiguous": [], "status": "resolved"}</t>
        </is>
      </c>
      <c r="H2991" s="10" t="inlineStr">
        <is>
          <t>{"代码": "6806", "公司": "Hirose Electric", "产品/业务": "广濑印尼（勿加泗）", "指标类型": "固定资产 asset", "地区/国家": "印尼", "数值": "1,328", "单位": "百万日元", "占比及分母": "1.8%（计算）", "数据期间": "2026-03-31", "自有/合资/委外": "子公司", "口径来源": "公司披露；占比为计算", "来源编号": "S19 [[cite:as_search:424]]"}</t>
        </is>
      </c>
      <c r="I2991" s="10" t="inlineStr">
        <is>
          <t>/Volumes/Sanctum/JPXData/research_work/capacity_geo_20261015/alphasense_feedback/archive5_20261016/parsed/B_quant_evidence_all9.csv</t>
        </is>
      </c>
    </row>
    <row r="2992" ht="80" customHeight="1">
      <c r="A2992" s="11" t="inlineStr">
        <is>
          <t>Bc3a045e869b02acc</t>
        </is>
      </c>
      <c r="B2992" s="11" t="inlineStr">
        <is>
          <t>6806</t>
        </is>
      </c>
      <c r="C2992" s="11" t="inlineStr">
        <is>
          <t>B</t>
        </is>
      </c>
      <c r="D2992" s="11" t="inlineStr">
        <is>
          <t>archive5/export_04</t>
        </is>
      </c>
      <c r="E2992" s="11" t="inlineStr">
        <is>
          <t>B_quant_evidence_batch1 (3).csv</t>
        </is>
      </c>
      <c r="F2992" s="26" t="n">
        <v>62</v>
      </c>
      <c r="G2992" s="11" t="inlineStr">
        <is>
          <t>{"source_ids": ["Sb00a75a01b9b79fd"], "unmatched": [], "ambiguous": [], "status": "resolved"}</t>
        </is>
      </c>
      <c r="H2992" s="11" t="inlineStr">
        <is>
          <t>{"代码": "6806", "公司": "Hirose Electric", "产品/业务": "广濑印尼（勿加泗）", "指标类型": "固定资产 asset", "地区/国家": "印尼", "数值": "1,328", "单位": "百万日元", "占比及分母": "1.8%（计算）", "数据期间": "2026-03-31", "自有/合资/委外": "子公司", "口径来源": "公司披露；占比为计算", "来源编号": "S19 [[cite:as_search:424]]"}</t>
        </is>
      </c>
      <c r="I2992" s="11" t="inlineStr">
        <is>
          <t>/Volumes/Sanctum/JPXData/research_work/capacity_geo_20261015/alphasense_feedback/archive5_20261016/parsed/B_quant_evidence_batch1 (3).csv</t>
        </is>
      </c>
    </row>
    <row r="2993" ht="80" customHeight="1">
      <c r="A2993" s="10" t="inlineStr">
        <is>
          <t>Bcc816f7d13bbf4a2</t>
        </is>
      </c>
      <c r="B2993" s="10" t="inlineStr">
        <is>
          <t>6806</t>
        </is>
      </c>
      <c r="C2993" s="10" t="inlineStr">
        <is>
          <t>B</t>
        </is>
      </c>
      <c r="D2993" s="10" t="inlineStr">
        <is>
          <t>archive5/export_03</t>
        </is>
      </c>
      <c r="E2993" s="10" t="inlineStr">
        <is>
          <t>B_quant_evidence_all9.csv</t>
        </is>
      </c>
      <c r="F2993" s="28" t="n">
        <v>53</v>
      </c>
      <c r="G2993" s="10" t="inlineStr">
        <is>
          <t>{"source_ids": ["S93b934c886aba9a9"], "unmatched": [], "ambiguous": [], "status": "resolved"}</t>
        </is>
      </c>
      <c r="H2993" s="10" t="inlineStr">
        <is>
          <t>{"代码": "6806", "公司": "Hirose Electric", "产品/业务": "全部", "指标类型": "生产实绩 production", "地区/国家": "全球，未分地区", "数值": "214,927", "单位": "百万日元", "占比及分母": "同比+15.7%", "数据期间": "FY3/26", "自有/合资/委外": "同上", "口径来源": "公司披露", "来源编号": "S19 [[cite:as_search:466]]"}</t>
        </is>
      </c>
      <c r="I2993" s="10" t="inlineStr">
        <is>
          <t>/Volumes/Sanctum/JPXData/research_work/capacity_geo_20261015/alphasense_feedback/archive5_20261016/parsed/B_quant_evidence_all9.csv</t>
        </is>
      </c>
    </row>
    <row r="2994" ht="80" customHeight="1">
      <c r="A2994" s="11" t="inlineStr">
        <is>
          <t>Bcc816f7d13bbf4a2</t>
        </is>
      </c>
      <c r="B2994" s="11" t="inlineStr">
        <is>
          <t>6806</t>
        </is>
      </c>
      <c r="C2994" s="11" t="inlineStr">
        <is>
          <t>B</t>
        </is>
      </c>
      <c r="D2994" s="11" t="inlineStr">
        <is>
          <t>archive5/export_04</t>
        </is>
      </c>
      <c r="E2994" s="11" t="inlineStr">
        <is>
          <t>B_quant_evidence_batch1 (3).csv</t>
        </is>
      </c>
      <c r="F2994" s="26" t="n">
        <v>53</v>
      </c>
      <c r="G2994" s="11" t="inlineStr">
        <is>
          <t>{"source_ids": ["Sb00a75a01b9b79fd"], "unmatched": [], "ambiguous": [], "status": "resolved"}</t>
        </is>
      </c>
      <c r="H2994" s="11" t="inlineStr">
        <is>
          <t>{"代码": "6806", "公司": "Hirose Electric", "产品/业务": "全部", "指标类型": "生产实绩 production", "地区/国家": "全球，未分地区", "数值": "214,927", "单位": "百万日元", "占比及分母": "同比+15.7%", "数据期间": "FY3/26", "自有/合资/委外": "同上", "口径来源": "公司披露", "来源编号": "S19 [[cite:as_search:466]]"}</t>
        </is>
      </c>
      <c r="I2994" s="11" t="inlineStr">
        <is>
          <t>/Volumes/Sanctum/JPXData/research_work/capacity_geo_20261015/alphasense_feedback/archive5_20261016/parsed/B_quant_evidence_batch1 (3).csv</t>
        </is>
      </c>
    </row>
    <row r="2995" ht="80" customHeight="1">
      <c r="A2995" s="10" t="inlineStr">
        <is>
          <t>Be03bdee0fcdee8c3</t>
        </is>
      </c>
      <c r="B2995" s="10" t="inlineStr">
        <is>
          <t>6806</t>
        </is>
      </c>
      <c r="C2995" s="10" t="inlineStr">
        <is>
          <t>B</t>
        </is>
      </c>
      <c r="D2995" s="10" t="inlineStr">
        <is>
          <t>archive5/export_03</t>
        </is>
      </c>
      <c r="E2995" s="10" t="inlineStr">
        <is>
          <t>B_quant_evidence_all9.csv</t>
        </is>
      </c>
      <c r="F2995" s="28" t="n">
        <v>51</v>
      </c>
      <c r="G2995" s="10" t="inlineStr">
        <is>
          <t>{"source_ids": ["S93b934c886aba9a9"], "unmatched": [], "ambiguous": [], "status": "resolved"}</t>
        </is>
      </c>
      <c r="H2995" s="10" t="inlineStr">
        <is>
          <t>{"代码": "6806", "公司": "Hirose Electric", "产品/业务": "多极连接器", "指标类型": "生产实绩 production（按售价）", "地区/国家": "全球，未分地区", "数值": "192,350", "单位": "百万日元", "占比及分母": "同比+13.5%", "数据期间": "FY3/26", "自有/合资/委外": "自有+委外合计（未拆）", "口径来源": "公司披露", "来源编号": "S19 [[cite:as_search:464]]"}</t>
        </is>
      </c>
      <c r="I2995" s="10" t="inlineStr">
        <is>
          <t>/Volumes/Sanctum/JPXData/research_work/capacity_geo_20261015/alphasense_feedback/archive5_20261016/parsed/B_quant_evidence_all9.csv</t>
        </is>
      </c>
    </row>
    <row r="2996" ht="80" customHeight="1">
      <c r="A2996" s="11" t="inlineStr">
        <is>
          <t>Be03bdee0fcdee8c3</t>
        </is>
      </c>
      <c r="B2996" s="11" t="inlineStr">
        <is>
          <t>6806</t>
        </is>
      </c>
      <c r="C2996" s="11" t="inlineStr">
        <is>
          <t>B</t>
        </is>
      </c>
      <c r="D2996" s="11" t="inlineStr">
        <is>
          <t>archive5/export_04</t>
        </is>
      </c>
      <c r="E2996" s="11" t="inlineStr">
        <is>
          <t>B_quant_evidence_batch1 (3).csv</t>
        </is>
      </c>
      <c r="F2996" s="26" t="n">
        <v>51</v>
      </c>
      <c r="G2996" s="11" t="inlineStr">
        <is>
          <t>{"source_ids": ["Sb00a75a01b9b79fd"], "unmatched": [], "ambiguous": [], "status": "resolved"}</t>
        </is>
      </c>
      <c r="H2996" s="11" t="inlineStr">
        <is>
          <t>{"代码": "6806", "公司": "Hirose Electric", "产品/业务": "多极连接器", "指标类型": "生产实绩 production（按售价）", "地区/国家": "全球，未分地区", "数值": "192,350", "单位": "百万日元", "占比及分母": "同比+13.5%", "数据期间": "FY3/26", "自有/合资/委外": "自有+委外合计（未拆）", "口径来源": "公司披露", "来源编号": "S19 [[cite:as_search:464]]"}</t>
        </is>
      </c>
      <c r="I2996" s="11" t="inlineStr">
        <is>
          <t>/Volumes/Sanctum/JPXData/research_work/capacity_geo_20261015/alphasense_feedback/archive5_20261016/parsed/B_quant_evidence_batch1 (3).csv</t>
        </is>
      </c>
    </row>
    <row r="2997" ht="94" customHeight="1">
      <c r="A2997" s="10" t="inlineStr">
        <is>
          <t>Bfd5fac901c6b99c4</t>
        </is>
      </c>
      <c r="B2997" s="10" t="inlineStr">
        <is>
          <t>6806</t>
        </is>
      </c>
      <c r="C2997" s="10" t="inlineStr">
        <is>
          <t>B</t>
        </is>
      </c>
      <c r="D2997" s="10" t="inlineStr">
        <is>
          <t>archive5/export_03</t>
        </is>
      </c>
      <c r="E2997" s="10" t="inlineStr">
        <is>
          <t>B_quant_evidence_all9.csv</t>
        </is>
      </c>
      <c r="F2997" s="28" t="n">
        <v>55</v>
      </c>
      <c r="G2997" s="10" t="inlineStr">
        <is>
          <t>{"source_ids": ["S93b934c886aba9a9"], "unmatched": [], "ambiguous": [], "status": "resolved"}</t>
        </is>
      </c>
      <c r="H2997" s="10" t="inlineStr">
        <is>
          <t>{"代码": "6806", "公司": "Hirose Electric", "产品/业务": "东北广濑（宫古）", "指标类型": "固定资产 asset", "地区/国家": "日本", "数值": "11,156", "单位": "百万日元", "占比及分母": "日本三家合计31,630=42.3%（计算，分母=下列8家制造子公司合计74,704；不含母公司总部设备）", "数据期间": "2026-03-31", "自有/合资/委外": "子公司", "口径来源": "公司披露；占比为计算", "来源编号": "S19 [[cite:as_search:418]]"}</t>
        </is>
      </c>
      <c r="I2997" s="10" t="inlineStr">
        <is>
          <t>/Volumes/Sanctum/JPXData/research_work/capacity_geo_20261015/alphasense_feedback/archive5_20261016/parsed/B_quant_evidence_all9.csv</t>
        </is>
      </c>
    </row>
    <row r="2998" ht="94" customHeight="1">
      <c r="A2998" s="11" t="inlineStr">
        <is>
          <t>Bfd5fac901c6b99c4</t>
        </is>
      </c>
      <c r="B2998" s="11" t="inlineStr">
        <is>
          <t>6806</t>
        </is>
      </c>
      <c r="C2998" s="11" t="inlineStr">
        <is>
          <t>B</t>
        </is>
      </c>
      <c r="D2998" s="11" t="inlineStr">
        <is>
          <t>archive5/export_04</t>
        </is>
      </c>
      <c r="E2998" s="11" t="inlineStr">
        <is>
          <t>B_quant_evidence_batch1 (3).csv</t>
        </is>
      </c>
      <c r="F2998" s="26" t="n">
        <v>55</v>
      </c>
      <c r="G2998" s="11" t="inlineStr">
        <is>
          <t>{"source_ids": ["Sb00a75a01b9b79fd"], "unmatched": [], "ambiguous": [], "status": "resolved"}</t>
        </is>
      </c>
      <c r="H2998" s="11" t="inlineStr">
        <is>
          <t>{"代码": "6806", "公司": "Hirose Electric", "产品/业务": "东北广濑（宫古）", "指标类型": "固定资产 asset", "地区/国家": "日本", "数值": "11,156", "单位": "百万日元", "占比及分母": "日本三家合计31,630=42.3%（计算，分母=下列8家制造子公司合计74,704；不含母公司总部设备）", "数据期间": "2026-03-31", "自有/合资/委外": "子公司", "口径来源": "公司披露；占比为计算", "来源编号": "S19 [[cite:as_search:418]]"}</t>
        </is>
      </c>
      <c r="I2998" s="11" t="inlineStr">
        <is>
          <t>/Volumes/Sanctum/JPXData/research_work/capacity_geo_20261015/alphasense_feedback/archive5_20261016/parsed/B_quant_evidence_batch1 (3).csv</t>
        </is>
      </c>
    </row>
    <row r="2999" ht="80" customHeight="1">
      <c r="A2999" s="10" t="inlineStr">
        <is>
          <t>C8aca70af84408fa2</t>
        </is>
      </c>
      <c r="B2999" s="10" t="inlineStr">
        <is>
          <t>6806</t>
        </is>
      </c>
      <c r="C2999" s="10" t="inlineStr">
        <is>
          <t>C</t>
        </is>
      </c>
      <c r="D2999" s="10" t="inlineStr">
        <is>
          <t>archive5/export_03</t>
        </is>
      </c>
      <c r="E2999" s="10" t="inlineStr">
        <is>
          <t>C_plants_changes_all9.csv</t>
        </is>
      </c>
      <c r="F2999" s="28" t="n">
        <v>32</v>
      </c>
      <c r="G2999" s="10" t="inlineStr">
        <is>
          <t>{"source_ids": ["S93b934c886aba9a9"], "unmatched": [], "ambiguous": [], "status": "resolved"}</t>
        </is>
      </c>
      <c r="H2999" s="10" t="inlineStr">
        <is>
          <t>{"代码": "6806", "产品": "连接器", "工厂/城市/国家": "广濑韩国，京畿道", "业务及关键工序": "工厂扩建", "现有/新增/减少能力及单位": "投资24.62亿日元", "状态": "在建", "公告日期": "2026-06-24", "目标投产/关闭日": "2027-11完工", "后续验证日期": "2026-06-24", "原始生产地→承接地": "—", "来源编号": "S19 [[cite:as_search:478]]"}</t>
        </is>
      </c>
      <c r="I2999" s="10" t="inlineStr">
        <is>
          <t>/Volumes/Sanctum/JPXData/research_work/capacity_geo_20261015/alphasense_feedback/archive5_20261016/parsed/C_plants_changes_all9.csv</t>
        </is>
      </c>
    </row>
    <row r="3000" ht="80" customHeight="1">
      <c r="A3000" s="11" t="inlineStr">
        <is>
          <t>C8aca70af84408fa2</t>
        </is>
      </c>
      <c r="B3000" s="11" t="inlineStr">
        <is>
          <t>6806</t>
        </is>
      </c>
      <c r="C3000" s="11" t="inlineStr">
        <is>
          <t>C</t>
        </is>
      </c>
      <c r="D3000" s="11" t="inlineStr">
        <is>
          <t>archive5/export_04</t>
        </is>
      </c>
      <c r="E3000" s="11" t="inlineStr">
        <is>
          <t>C_plants_changes_batch1 (3).csv</t>
        </is>
      </c>
      <c r="F3000" s="26" t="n">
        <v>32</v>
      </c>
      <c r="G3000" s="11" t="inlineStr">
        <is>
          <t>{"source_ids": ["Sb00a75a01b9b79fd"], "unmatched": [], "ambiguous": [], "status": "resolved"}</t>
        </is>
      </c>
      <c r="H3000" s="11" t="inlineStr">
        <is>
          <t>{"代码": "6806", "产品": "连接器", "工厂/城市/国家": "广濑韩国，京畿道", "业务及关键工序": "工厂扩建", "现有/新增/减少能力及单位": "投资24.62亿日元", "状态": "在建", "公告日期": "2026-06-24", "目标投产/关闭日": "2027-11完工", "后续验证日期": "2026-06-24", "原始生产地→承接地": "—", "来源编号": "S19 [[cite:as_search:478]]"}</t>
        </is>
      </c>
      <c r="I3000" s="11" t="inlineStr">
        <is>
          <t>/Volumes/Sanctum/JPXData/research_work/capacity_geo_20261015/alphasense_feedback/archive5_20261016/parsed/C_plants_changes_batch1 (3).csv</t>
        </is>
      </c>
    </row>
    <row r="3001" ht="80" customHeight="1">
      <c r="A3001" s="10" t="inlineStr">
        <is>
          <t>C8ec0d6987cd1e173</t>
        </is>
      </c>
      <c r="B3001" s="10" t="inlineStr">
        <is>
          <t>6806</t>
        </is>
      </c>
      <c r="C3001" s="10" t="inlineStr">
        <is>
          <t>C</t>
        </is>
      </c>
      <c r="D3001" s="10" t="inlineStr">
        <is>
          <t>archive5/export_03</t>
        </is>
      </c>
      <c r="E3001" s="10" t="inlineStr">
        <is>
          <t>C_plants_changes_all9.csv</t>
        </is>
      </c>
      <c r="F3001" s="28" t="n">
        <v>34</v>
      </c>
      <c r="G3001" s="10" t="inlineStr">
        <is>
          <t>{"source_ids": ["S93b934c886aba9a9"], "unmatched": [], "ambiguous": [], "status": "resolved"}</t>
        </is>
      </c>
      <c r="H3001" s="10" t="inlineStr">
        <is>
          <t>{"代码": "6806", "产品": "连接器", "工厂/城市/国家": "东北广濑（宫古）、郡山、一关", "业务及关键工序": "组装/零件设备、模具、检测", "现有/新增/减少能力及单位": "31.6/22.0/14.5亿日元", "状态": "计划", "公告日期": "2026-06-24", "目标投产/关闭日": "2026-04至2027-03", "后续验证日期": "2026-06-24", "原始生产地→承接地": "—", "来源编号": "S19 [[cite:as_search:475]]"}</t>
        </is>
      </c>
      <c r="I3001" s="10" t="inlineStr">
        <is>
          <t>/Volumes/Sanctum/JPXData/research_work/capacity_geo_20261015/alphasense_feedback/archive5_20261016/parsed/C_plants_changes_all9.csv</t>
        </is>
      </c>
    </row>
    <row r="3002" ht="80" customHeight="1">
      <c r="A3002" s="11" t="inlineStr">
        <is>
          <t>C8ec0d6987cd1e173</t>
        </is>
      </c>
      <c r="B3002" s="11" t="inlineStr">
        <is>
          <t>6806</t>
        </is>
      </c>
      <c r="C3002" s="11" t="inlineStr">
        <is>
          <t>C</t>
        </is>
      </c>
      <c r="D3002" s="11" t="inlineStr">
        <is>
          <t>archive5/export_04</t>
        </is>
      </c>
      <c r="E3002" s="11" t="inlineStr">
        <is>
          <t>C_plants_changes_batch1 (3).csv</t>
        </is>
      </c>
      <c r="F3002" s="26" t="n">
        <v>34</v>
      </c>
      <c r="G3002" s="11" t="inlineStr">
        <is>
          <t>{"source_ids": ["Sb00a75a01b9b79fd"], "unmatched": [], "ambiguous": [], "status": "resolved"}</t>
        </is>
      </c>
      <c r="H3002" s="11" t="inlineStr">
        <is>
          <t>{"代码": "6806", "产品": "连接器", "工厂/城市/国家": "东北广濑（宫古）、郡山、一关", "业务及关键工序": "组装/零件设备、模具、检测", "现有/新增/减少能力及单位": "31.6/22.0/14.5亿日元", "状态": "计划", "公告日期": "2026-06-24", "目标投产/关闭日": "2026-04至2027-03", "后续验证日期": "2026-06-24", "原始生产地→承接地": "—", "来源编号": "S19 [[cite:as_search:475]]"}</t>
        </is>
      </c>
      <c r="I3002" s="11" t="inlineStr">
        <is>
          <t>/Volumes/Sanctum/JPXData/research_work/capacity_geo_20261015/alphasense_feedback/archive5_20261016/parsed/C_plants_changes_batch1 (3).csv</t>
        </is>
      </c>
    </row>
    <row r="3003" ht="80" customHeight="1">
      <c r="A3003" s="10" t="inlineStr">
        <is>
          <t>C983c4d7932fe5e1c</t>
        </is>
      </c>
      <c r="B3003" s="10" t="inlineStr">
        <is>
          <t>6806</t>
        </is>
      </c>
      <c r="C3003" s="10" t="inlineStr">
        <is>
          <t>C</t>
        </is>
      </c>
      <c r="D3003" s="10" t="inlineStr">
        <is>
          <t>archive5/export_03</t>
        </is>
      </c>
      <c r="E3003" s="10" t="inlineStr">
        <is>
          <t>C_plants_changes_all9.csv</t>
        </is>
      </c>
      <c r="F3003" s="28" t="n">
        <v>35</v>
      </c>
      <c r="G3003" s="10" t="inlineStr">
        <is>
          <t>{"source_ids": ["S044e70e10deb08ae"], "unmatched": [], "ambiguous": [], "status": "resolved"}</t>
        </is>
      </c>
      <c r="H3003" s="10" t="inlineStr">
        <is>
          <t>{"代码": "6806", "产品": "连接器", "工厂/城市/国家": "威海（中国），为广濑韩国子公司", "业务及关键工序": "多极连接器", "现有/新增/减少能力及单位": "未披露", "状态": "现有", "公告日期": "—", "目标投产/关闭日": "—", "后续验证日期": "2026-06-23", "原始生产地→承接地": "—", "来源编号": "S22 [[cite:as_search:266]]"}</t>
        </is>
      </c>
      <c r="I3003" s="10" t="inlineStr">
        <is>
          <t>/Volumes/Sanctum/JPXData/research_work/capacity_geo_20261015/alphasense_feedback/archive5_20261016/parsed/C_plants_changes_all9.csv</t>
        </is>
      </c>
    </row>
    <row r="3004" ht="80" customHeight="1">
      <c r="A3004" s="11" t="inlineStr">
        <is>
          <t>C983c4d7932fe5e1c</t>
        </is>
      </c>
      <c r="B3004" s="11" t="inlineStr">
        <is>
          <t>6806</t>
        </is>
      </c>
      <c r="C3004" s="11" t="inlineStr">
        <is>
          <t>C</t>
        </is>
      </c>
      <c r="D3004" s="11" t="inlineStr">
        <is>
          <t>archive5/export_04</t>
        </is>
      </c>
      <c r="E3004" s="11" t="inlineStr">
        <is>
          <t>C_plants_changes_batch1 (3).csv</t>
        </is>
      </c>
      <c r="F3004" s="26" t="n">
        <v>35</v>
      </c>
      <c r="G3004" s="11" t="inlineStr">
        <is>
          <t>{"source_ids": ["Sb65150deb4183c09"], "unmatched": [], "ambiguous": [], "status": "resolved"}</t>
        </is>
      </c>
      <c r="H3004" s="11" t="inlineStr">
        <is>
          <t>{"代码": "6806", "产品": "连接器", "工厂/城市/国家": "威海（中国），为广濑韩国子公司", "业务及关键工序": "多极连接器", "现有/新增/减少能力及单位": "未披露", "状态": "现有", "公告日期": "—", "目标投产/关闭日": "—", "后续验证日期": "2026-06-23", "原始生产地→承接地": "—", "来源编号": "S22 [[cite:as_search:266]]"}</t>
        </is>
      </c>
      <c r="I3004" s="11" t="inlineStr">
        <is>
          <t>/Volumes/Sanctum/JPXData/research_work/capacity_geo_20261015/alphasense_feedback/archive5_20261016/parsed/C_plants_changes_batch1 (3).csv</t>
        </is>
      </c>
    </row>
    <row r="3005" ht="80" customHeight="1">
      <c r="A3005" s="10" t="inlineStr">
        <is>
          <t>Cfb5d32a41910f6d7</t>
        </is>
      </c>
      <c r="B3005" s="10" t="inlineStr">
        <is>
          <t>6806</t>
        </is>
      </c>
      <c r="C3005" s="10" t="inlineStr">
        <is>
          <t>C</t>
        </is>
      </c>
      <c r="D3005" s="10" t="inlineStr">
        <is>
          <t>archive5/export_03</t>
        </is>
      </c>
      <c r="E3005" s="10" t="inlineStr">
        <is>
          <t>C_plants_changes_all9.csv</t>
        </is>
      </c>
      <c r="F3005" s="28" t="n">
        <v>33</v>
      </c>
      <c r="G3005" s="10" t="inlineStr">
        <is>
          <t>{"source_ids": ["S93b934c886aba9a9"], "unmatched": [], "ambiguous": [], "status": "resolved"}</t>
        </is>
      </c>
      <c r="H3005" s="10" t="inlineStr">
        <is>
          <t>{"代码": "6806", "产品": "连接器", "工厂/城市/国家": "广濑韩国", "业务及关键工序": "组装/零件设备、模具", "现有/新增/减少能力及单位": "投资58.25亿日元", "状态": "计划", "公告日期": "2026-06-24", "目标投产/关闭日": "2026-04至2027-03", "后续验证日期": "2026-06-24", "原始生产地→承接地": "—", "来源编号": "S19 [[cite:as_search:477]]"}</t>
        </is>
      </c>
      <c r="I3005" s="10" t="inlineStr">
        <is>
          <t>/Volumes/Sanctum/JPXData/research_work/capacity_geo_20261015/alphasense_feedback/archive5_20261016/parsed/C_plants_changes_all9.csv</t>
        </is>
      </c>
    </row>
    <row r="3006" ht="80" customHeight="1">
      <c r="A3006" s="11" t="inlineStr">
        <is>
          <t>Cfb5d32a41910f6d7</t>
        </is>
      </c>
      <c r="B3006" s="11" t="inlineStr">
        <is>
          <t>6806</t>
        </is>
      </c>
      <c r="C3006" s="11" t="inlineStr">
        <is>
          <t>C</t>
        </is>
      </c>
      <c r="D3006" s="11" t="inlineStr">
        <is>
          <t>archive5/export_04</t>
        </is>
      </c>
      <c r="E3006" s="11" t="inlineStr">
        <is>
          <t>C_plants_changes_batch1 (3).csv</t>
        </is>
      </c>
      <c r="F3006" s="26" t="n">
        <v>33</v>
      </c>
      <c r="G3006" s="11" t="inlineStr">
        <is>
          <t>{"source_ids": ["Sb00a75a01b9b79fd"], "unmatched": [], "ambiguous": [], "status": "resolved"}</t>
        </is>
      </c>
      <c r="H3006" s="11" t="inlineStr">
        <is>
          <t>{"代码": "6806", "产品": "连接器", "工厂/城市/国家": "广濑韩国", "业务及关键工序": "组装/零件设备、模具", "现有/新增/减少能力及单位": "投资58.25亿日元", "状态": "计划", "公告日期": "2026-06-24", "目标投产/关闭日": "2026-04至2027-03", "后续验证日期": "2026-06-24", "原始生产地→承接地": "—", "来源编号": "S19 [[cite:as_search:477]]"}</t>
        </is>
      </c>
      <c r="I3006" s="11" t="inlineStr">
        <is>
          <t>/Volumes/Sanctum/JPXData/research_work/capacity_geo_20261015/alphasense_feedback/archive5_20261016/parsed/C_plants_changes_batch1 (3).csv</t>
        </is>
      </c>
    </row>
    <row r="3007" ht="94" customHeight="1">
      <c r="A3007" s="10" t="inlineStr">
        <is>
          <t>Cfcc1d41561516a99</t>
        </is>
      </c>
      <c r="B3007" s="10" t="inlineStr">
        <is>
          <t>6806</t>
        </is>
      </c>
      <c r="C3007" s="10" t="inlineStr">
        <is>
          <t>C</t>
        </is>
      </c>
      <c r="D3007" s="10" t="inlineStr">
        <is>
          <t>archive5/export_03</t>
        </is>
      </c>
      <c r="E3007" s="10" t="inlineStr">
        <is>
          <t>C_plants_changes_all9.csv</t>
        </is>
      </c>
      <c r="F3007" s="28" t="n">
        <v>31</v>
      </c>
      <c r="G3007" s="10" t="inlineStr">
        <is>
          <t>{"source_ids": ["S5789daceea6406f2"], "unmatched": [], "ambiguous": [], "status": "resolved"}</t>
        </is>
      </c>
      <c r="H3007" s="10" t="inlineStr">
        <is>
          <t>{"代码": "6806", "产品": "车载连接器", "工厂/城市/国家": "HIROSE ELECTRIC CHENNAI，印度钦奈", "业务及关键工序": "车载连接器", "现有/新增/减少能力及单位": "初期投资10亿日元；约100名工人", "状态": "已设立公司/建设中", "公告日期": "FY3/26年报", "目标投产/关闭日": "2027年夏部分投产", "后续验证日期": "2026-06-22", "原始生产地→承接地": "—", "来源编号": "S20 [[cite:as_search:481]]"}</t>
        </is>
      </c>
      <c r="I3007" s="10" t="inlineStr">
        <is>
          <t>/Volumes/Sanctum/JPXData/research_work/capacity_geo_20261015/alphasense_feedback/archive5_20261016/parsed/C_plants_changes_all9.csv</t>
        </is>
      </c>
    </row>
    <row r="3008" ht="94" customHeight="1">
      <c r="A3008" s="11" t="inlineStr">
        <is>
          <t>Cfcc1d41561516a99</t>
        </is>
      </c>
      <c r="B3008" s="11" t="inlineStr">
        <is>
          <t>6806</t>
        </is>
      </c>
      <c r="C3008" s="11" t="inlineStr">
        <is>
          <t>C</t>
        </is>
      </c>
      <c r="D3008" s="11" t="inlineStr">
        <is>
          <t>archive5/export_04</t>
        </is>
      </c>
      <c r="E3008" s="11" t="inlineStr">
        <is>
          <t>C_plants_changes_batch1 (3).csv</t>
        </is>
      </c>
      <c r="F3008" s="26" t="n">
        <v>31</v>
      </c>
      <c r="G3008" s="11" t="inlineStr">
        <is>
          <t>{"source_ids": ["S386474f68ddeefae"], "unmatched": [], "ambiguous": [], "status": "resolved"}</t>
        </is>
      </c>
      <c r="H3008" s="11" t="inlineStr">
        <is>
          <t>{"代码": "6806", "产品": "车载连接器", "工厂/城市/国家": "HIROSE ELECTRIC CHENNAI，印度钦奈", "业务及关键工序": "车载连接器", "现有/新增/减少能力及单位": "初期投资10亿日元；约100名工人", "状态": "已设立公司/建设中", "公告日期": "FY3/26年报", "目标投产/关闭日": "2027年夏部分投产", "后续验证日期": "2026-06-22", "原始生产地→承接地": "—", "来源编号": "S20 [[cite:as_search:481]]"}</t>
        </is>
      </c>
      <c r="I3008" s="11" t="inlineStr">
        <is>
          <t>/Volumes/Sanctum/JPXData/research_work/capacity_geo_20261015/alphasense_feedback/archive5_20261016/parsed/C_plants_changes_batch1 (3).csv</t>
        </is>
      </c>
    </row>
    <row r="3009" ht="80" customHeight="1">
      <c r="A3009" s="10" t="inlineStr">
        <is>
          <t>B0a519116a619a9d9</t>
        </is>
      </c>
      <c r="B3009" s="10" t="inlineStr">
        <is>
          <t>6965</t>
        </is>
      </c>
      <c r="C3009" s="10" t="inlineStr">
        <is>
          <t>B</t>
        </is>
      </c>
      <c r="D3009" s="10" t="inlineStr">
        <is>
          <t>archive5/export_03</t>
        </is>
      </c>
      <c r="E3009" s="10" t="inlineStr">
        <is>
          <t>B_quant_evidence_all9.csv</t>
        </is>
      </c>
      <c r="F3009" s="28" t="n">
        <v>121</v>
      </c>
      <c r="G3009" s="10" t="inlineStr">
        <is>
          <t>{"source_ids": ["Sb64fb085da614177"], "unmatched": [], "ambiguous": [], "status": "resolved"}</t>
        </is>
      </c>
      <c r="H3009" s="10" t="inlineStr">
        <is>
          <t>{"代码": "6965", "公司": "Hamamatsu Photonics", "产品/业务": "都田工厂（光半导体/激光）", "指标类型": "固定资产", "地区/国家": "日本", "数值": "8,570", "单位": "百万日元", "占比及分母": "见上行", "数据期间": "2025-09-30", "自有/合资/委外": "母公司", "口径来源": "公司披露", "来源编号": "S48 [[cite:as_search:1029]]"}</t>
        </is>
      </c>
      <c r="I3009" s="10" t="inlineStr">
        <is>
          <t>/Volumes/Sanctum/JPXData/research_work/capacity_geo_20261015/alphasense_feedback/archive5_20261016/parsed/B_quant_evidence_all9.csv</t>
        </is>
      </c>
    </row>
    <row r="3010" ht="80" customHeight="1">
      <c r="A3010" s="11" t="inlineStr">
        <is>
          <t>B28ab271590238242</t>
        </is>
      </c>
      <c r="B3010" s="11" t="inlineStr">
        <is>
          <t>6965</t>
        </is>
      </c>
      <c r="C3010" s="11" t="inlineStr">
        <is>
          <t>B</t>
        </is>
      </c>
      <c r="D3010" s="11" t="inlineStr">
        <is>
          <t>archive5/export_03</t>
        </is>
      </c>
      <c r="E3010" s="11" t="inlineStr">
        <is>
          <t>B_quant_evidence_all9.csv</t>
        </is>
      </c>
      <c r="F3010" s="26" t="n">
        <v>117</v>
      </c>
      <c r="G3010" s="11" t="inlineStr">
        <is>
          <t>{"source_ids": ["Sb64fb085da614177"], "unmatched": [], "ambiguous": [], "status": "resolved"}</t>
        </is>
      </c>
      <c r="H3010" s="11" t="inlineStr">
        <is>
          <t>{"代码": "6965", "公司": "Hamamatsu Photonics", "产品/业务": "全部", "指标类型": "生产实绩", "地区/国家": "全球，未分地区", "数值": "201,674", "单位": "百万日元", "占比及分母": "同比+3.0%", "数据期间": "FY9/25", "自有/合资/委外": "合并", "口径来源": "公司披露", "来源编号": "S48 [[cite:as_search:1097]]"}</t>
        </is>
      </c>
      <c r="I3010" s="11" t="inlineStr">
        <is>
          <t>/Volumes/Sanctum/JPXData/research_work/capacity_geo_20261015/alphasense_feedback/archive5_20261016/parsed/B_quant_evidence_all9.csv</t>
        </is>
      </c>
    </row>
    <row r="3011" ht="80" customHeight="1">
      <c r="A3011" s="10" t="inlineStr">
        <is>
          <t>B3bed4e317f19310b</t>
        </is>
      </c>
      <c r="B3011" s="10" t="inlineStr">
        <is>
          <t>6965</t>
        </is>
      </c>
      <c r="C3011" s="10" t="inlineStr">
        <is>
          <t>B</t>
        </is>
      </c>
      <c r="D3011" s="10" t="inlineStr">
        <is>
          <t>archive5/export_03</t>
        </is>
      </c>
      <c r="E3011" s="10" t="inlineStr">
        <is>
          <t>B_quant_evidence_all9.csv</t>
        </is>
      </c>
      <c r="F3011" s="28" t="n">
        <v>119</v>
      </c>
      <c r="G3011" s="10" t="inlineStr">
        <is>
          <t>{"source_ids": ["Sb64fb085da614177"], "unmatched": [], "ambiguous": [], "status": "resolved"}</t>
        </is>
      </c>
      <c r="H3011" s="10" t="inlineStr">
        <is>
          <t>{"代码": "6965", "公司": "Hamamatsu Photonics", "产品/业务": "新贝工厂（光半导体/图像计测）", "指标类型": "固定资产", "地区/国家": "日本", "数值": "15,433", "单位": "百万日元", "占比及分母": "见上行", "数据期间": "2025-09-30", "自有/合资/委外": "母公司", "口径来源": "公司披露", "来源编号": "S48 [[cite:as_search:1028]]"}</t>
        </is>
      </c>
      <c r="I3011" s="10" t="inlineStr">
        <is>
          <t>/Volumes/Sanctum/JPXData/research_work/capacity_geo_20261015/alphasense_feedback/archive5_20261016/parsed/B_quant_evidence_all9.csv</t>
        </is>
      </c>
    </row>
    <row r="3012" ht="80" customHeight="1">
      <c r="A3012" s="11" t="inlineStr">
        <is>
          <t>B426ad2c4a1dcd6e2</t>
        </is>
      </c>
      <c r="B3012" s="11" t="inlineStr">
        <is>
          <t>6965</t>
        </is>
      </c>
      <c r="C3012" s="11" t="inlineStr">
        <is>
          <t>B</t>
        </is>
      </c>
      <c r="D3012" s="11" t="inlineStr">
        <is>
          <t>archive5/export_03</t>
        </is>
      </c>
      <c r="E3012" s="11" t="inlineStr">
        <is>
          <t>B_quant_evidence_all9.csv</t>
        </is>
      </c>
      <c r="F3012" s="26" t="n">
        <v>127</v>
      </c>
      <c r="G3012" s="11" t="inlineStr">
        <is>
          <t>{"source_ids": ["S876a73b8a3d18b3a"], "unmatched": [], "ambiguous": [], "status": "resolved"}</t>
        </is>
      </c>
      <c r="H3012" s="11" t="inlineStr">
        <is>
          <t>{"代码": "6965", "公司": "Hamamatsu Photonics", "产品/业务": "全集团", "指标类型": "制造据点数／海外员工比率", "地区/国家": "全球", "数值": "15个制造据点；海外员工约25%（合并6,601人）", "单位": "个；%", "占比及分母": "不能替代产能比例", "数据期间": "2025-09-30", "自有/合资/委外": "合并", "口径来源": "公司披露", "来源编号": "S49 [[cite:as_search:1014]]"}</t>
        </is>
      </c>
      <c r="I3012" s="11" t="inlineStr">
        <is>
          <t>/Volumes/Sanctum/JPXData/research_work/capacity_geo_20261015/alphasense_feedback/archive5_20261016/parsed/B_quant_evidence_all9.csv</t>
        </is>
      </c>
    </row>
    <row r="3013" ht="94" customHeight="1">
      <c r="A3013" s="10" t="inlineStr">
        <is>
          <t>B5a421148fa70621a</t>
        </is>
      </c>
      <c r="B3013" s="10" t="inlineStr">
        <is>
          <t>6965</t>
        </is>
      </c>
      <c r="C3013" s="10" t="inlineStr">
        <is>
          <t>B</t>
        </is>
      </c>
      <c r="D3013" s="10" t="inlineStr">
        <is>
          <t>archive5/export_03</t>
        </is>
      </c>
      <c r="E3013" s="10" t="inlineStr">
        <is>
          <t>B_quant_evidence_all9.csv</t>
        </is>
      </c>
      <c r="F3013" s="28" t="n">
        <v>123</v>
      </c>
      <c r="G3013" s="10" t="inlineStr">
        <is>
          <t>{"source_ids": ["Sb64fb085da614177"], "unmatched": [], "ambiguous": [], "status": "resolved"}</t>
        </is>
      </c>
      <c r="H3013" s="10" t="inlineStr">
        <is>
          <t>{"代码": "6965", "公司": "Hamamatsu Photonics", "产品/业务": "Koso／高丘电子／滨松电子Press（电子管相关）", "指标类型": "固定资产", "地区/国家": "日本", "数值": "3,334／3,017／372", "单位": "百万日元", "占比及分母": "见上行", "数据期间": "2025-09-30", "自有/合资/委外": "子公司", "口径来源": "公司披露", "来源编号": "S48 [[cite:as_search:1050]][[cite:as_search:1053]][[cite:as_search:1056]]"}</t>
        </is>
      </c>
      <c r="I3013" s="10" t="inlineStr">
        <is>
          <t>/Volumes/Sanctum/JPXData/research_work/capacity_geo_20261015/alphasense_feedback/archive5_20261016/parsed/B_quant_evidence_all9.csv</t>
        </is>
      </c>
    </row>
    <row r="3014" ht="80" customHeight="1">
      <c r="A3014" s="11" t="inlineStr">
        <is>
          <t>B5da81a7bafe13473</t>
        </is>
      </c>
      <c r="B3014" s="11" t="inlineStr">
        <is>
          <t>6965</t>
        </is>
      </c>
      <c r="C3014" s="11" t="inlineStr">
        <is>
          <t>B</t>
        </is>
      </c>
      <c r="D3014" s="11" t="inlineStr">
        <is>
          <t>archive5/export_03</t>
        </is>
      </c>
      <c r="E3014" s="11" t="inlineStr">
        <is>
          <t>B_quant_evidence_all9.csv</t>
        </is>
      </c>
      <c r="F3014" s="26" t="n">
        <v>120</v>
      </c>
      <c r="G3014" s="11" t="inlineStr">
        <is>
          <t>{"source_ids": ["Sb64fb085da614177"], "unmatched": [], "ambiguous": [], "status": "resolved"}</t>
        </is>
      </c>
      <c r="H3014" s="11" t="inlineStr">
        <is>
          <t>{"代码": "6965", "公司": "Hamamatsu Photonics", "产品/业务": "本社工厂（光半导体）", "指标类型": "固定资产", "地区/国家": "日本", "数值": "12,425", "单位": "百万日元", "占比及分母": "见上行", "数据期间": "2025-09-30", "自有/合资/委外": "母公司", "口径来源": "公司披露", "来源编号": "S48 [[cite:as_search:1023]]"}</t>
        </is>
      </c>
      <c r="I3014" s="11" t="inlineStr">
        <is>
          <t>/Volumes/Sanctum/JPXData/research_work/capacity_geo_20261015/alphasense_feedback/archive5_20261016/parsed/B_quant_evidence_all9.csv</t>
        </is>
      </c>
    </row>
    <row r="3015" ht="80" customHeight="1">
      <c r="A3015" s="10" t="inlineStr">
        <is>
          <t>B6fc45ae2438eeb2a</t>
        </is>
      </c>
      <c r="B3015" s="10" t="inlineStr">
        <is>
          <t>6965</t>
        </is>
      </c>
      <c r="C3015" s="10" t="inlineStr">
        <is>
          <t>B</t>
        </is>
      </c>
      <c r="D3015" s="10" t="inlineStr">
        <is>
          <t>archive5/export_03</t>
        </is>
      </c>
      <c r="E3015" s="10" t="inlineStr">
        <is>
          <t>B_quant_evidence_all9.csv</t>
        </is>
      </c>
      <c r="F3015" s="28" t="n">
        <v>115</v>
      </c>
      <c r="G3015" s="10" t="inlineStr">
        <is>
          <t>{"source_ids": ["Sb64fb085da614177"], "unmatched": [], "ambiguous": [], "status": "resolved"}</t>
        </is>
      </c>
      <c r="H3015" s="10" t="inlineStr">
        <is>
          <t>{"代码": "6965", "公司": "Hamamatsu Photonics", "产品/业务": "图像计测设备", "指标类型": "生产实绩", "地区/国家": "全球，未分地区", "数值": "27,799", "单位": "百万日元", "占比及分母": "同比+2.7%", "数据期间": "FY9/25", "自有/合资/委外": "合并", "口径来源": "公司披露", "来源编号": "S48 [[cite:as_search:1094]]"}</t>
        </is>
      </c>
      <c r="I3015" s="10" t="inlineStr">
        <is>
          <t>/Volumes/Sanctum/JPXData/research_work/capacity_geo_20261015/alphasense_feedback/archive5_20261016/parsed/B_quant_evidence_all9.csv</t>
        </is>
      </c>
    </row>
    <row r="3016" ht="80" customHeight="1">
      <c r="A3016" s="11" t="inlineStr">
        <is>
          <t>B8afedf8603fafdfc</t>
        </is>
      </c>
      <c r="B3016" s="11" t="inlineStr">
        <is>
          <t>6965</t>
        </is>
      </c>
      <c r="C3016" s="11" t="inlineStr">
        <is>
          <t>B</t>
        </is>
      </c>
      <c r="D3016" s="11" t="inlineStr">
        <is>
          <t>archive5/export_03</t>
        </is>
      </c>
      <c r="E3016" s="11" t="inlineStr">
        <is>
          <t>B_quant_evidence_all9.csv</t>
        </is>
      </c>
      <c r="F3016" s="26" t="n">
        <v>122</v>
      </c>
      <c r="G3016" s="11" t="inlineStr">
        <is>
          <t>{"source_ids": ["Sb64fb085da614177"], "unmatched": [], "ambiguous": [], "status": "resolved"}</t>
        </is>
      </c>
      <c r="H3016" s="11" t="inlineStr">
        <is>
          <t>{"代码": "6965", "公司": "Hamamatsu Photonics", "产品/业务": "常光工厂（图像计测）", "指标类型": "固定资产", "地区/国家": "日本", "数值": "4,949", "单位": "百万日元", "占比及分母": "见上行", "数据期间": "2025-09-30", "自有/合资/委外": "母公司", "口径来源": "公司披露", "来源编号": "S48 [[cite:as_search:1043]]"}</t>
        </is>
      </c>
      <c r="I3016" s="11" t="inlineStr">
        <is>
          <t>/Volumes/Sanctum/JPXData/research_work/capacity_geo_20261015/alphasense_feedback/archive5_20261016/parsed/B_quant_evidence_all9.csv</t>
        </is>
      </c>
    </row>
    <row r="3017" ht="80" customHeight="1">
      <c r="A3017" s="10" t="inlineStr">
        <is>
          <t>B8df38cc7259c5da8</t>
        </is>
      </c>
      <c r="B3017" s="10" t="inlineStr">
        <is>
          <t>6965</t>
        </is>
      </c>
      <c r="C3017" s="10" t="inlineStr">
        <is>
          <t>B</t>
        </is>
      </c>
      <c r="D3017" s="10" t="inlineStr">
        <is>
          <t>archive5/export_03</t>
        </is>
      </c>
      <c r="E3017" s="10" t="inlineStr">
        <is>
          <t>B_quant_evidence_all9.csv</t>
        </is>
      </c>
      <c r="F3017" s="28" t="n">
        <v>114</v>
      </c>
      <c r="G3017" s="10" t="inlineStr">
        <is>
          <t>{"source_ids": ["Sb64fb085da614177"], "unmatched": [], "ambiguous": [], "status": "resolved"}</t>
        </is>
      </c>
      <c r="H3017" s="10" t="inlineStr">
        <is>
          <t>{"代码": "6965", "公司": "Hamamatsu Photonics", "产品/业务": "光半导体", "指标类型": "生产实绩", "地区/国家": "全球，未分地区", "数值": "74,346", "单位": "百万日元", "占比及分母": "同比-3.1%", "数据期间": "FY9/25", "自有/合资/委外": "合并", "口径来源": "公司披露", "来源编号": "S48 [[cite:as_search:1093]]"}</t>
        </is>
      </c>
      <c r="I3017" s="10" t="inlineStr">
        <is>
          <t>/Volumes/Sanctum/JPXData/research_work/capacity_geo_20261015/alphasense_feedback/archive5_20261016/parsed/B_quant_evidence_all9.csv</t>
        </is>
      </c>
    </row>
    <row r="3018" ht="80" customHeight="1">
      <c r="A3018" s="11" t="inlineStr">
        <is>
          <t>B917e55e96eeed789</t>
        </is>
      </c>
      <c r="B3018" s="11" t="inlineStr">
        <is>
          <t>6965</t>
        </is>
      </c>
      <c r="C3018" s="11" t="inlineStr">
        <is>
          <t>B</t>
        </is>
      </c>
      <c r="D3018" s="11" t="inlineStr">
        <is>
          <t>archive5/export_03</t>
        </is>
      </c>
      <c r="E3018" s="11" t="inlineStr">
        <is>
          <t>B_quant_evidence_all9.csv</t>
        </is>
      </c>
      <c r="F3018" s="26" t="n">
        <v>126</v>
      </c>
      <c r="G3018" s="11" t="inlineStr">
        <is>
          <t>{"source_ids": ["Sb64fb085da614177"], "unmatched": [], "ambiguous": [], "status": "resolved"}</t>
        </is>
      </c>
      <c r="H3018" s="11" t="inlineStr">
        <is>
          <t>{"代码": "6965", "公司": "Hamamatsu Photonics", "产品/业务": "Hamamatsu Corporation（光传感器模块）", "指标类型": "固定资产", "地区/国家": "美国", "数值": "1,445", "单位": "百万日元", "占比及分母": "见上行", "数据期间": "2025-09-30", "自有/合资/委外": "子公司", "口径来源": "公司披露", "来源编号": "S48 [[cite:as_search:1054]]"}</t>
        </is>
      </c>
      <c r="I3018" s="11" t="inlineStr">
        <is>
          <t>/Volumes/Sanctum/JPXData/research_work/capacity_geo_20261015/alphasense_feedback/archive5_20261016/parsed/B_quant_evidence_all9.csv</t>
        </is>
      </c>
    </row>
    <row r="3019" ht="80" customHeight="1">
      <c r="A3019" s="10" t="inlineStr">
        <is>
          <t>Bb3d279da8d4e7dc4</t>
        </is>
      </c>
      <c r="B3019" s="10" t="inlineStr">
        <is>
          <t>6965</t>
        </is>
      </c>
      <c r="C3019" s="10" t="inlineStr">
        <is>
          <t>B</t>
        </is>
      </c>
      <c r="D3019" s="10" t="inlineStr">
        <is>
          <t>archive5/export_03</t>
        </is>
      </c>
      <c r="E3019" s="10" t="inlineStr">
        <is>
          <t>B_quant_evidence_all9.csv</t>
        </is>
      </c>
      <c r="F3019" s="28" t="n">
        <v>113</v>
      </c>
      <c r="G3019" s="10" t="inlineStr">
        <is>
          <t>{"source_ids": ["Sb64fb085da614177"], "unmatched": [], "ambiguous": [], "status": "resolved"}</t>
        </is>
      </c>
      <c r="H3019" s="10" t="inlineStr">
        <is>
          <t>{"代码": "6965", "公司": "Hamamatsu Photonics", "产品/业务": "电子管", "指标类型": "生产实绩（按售价）", "地区/国家": "全球，未分地区", "数值": "75,054", "单位": "百万日元", "占比及分母": "同比+1.4%", "数据期间": "FY9/25", "自有/合资/委外": "合并", "口径来源": "公司披露", "来源编号": "S48 [[cite:as_search:1092]]"}</t>
        </is>
      </c>
      <c r="I3019" s="10" t="inlineStr">
        <is>
          <t>/Volumes/Sanctum/JPXData/research_work/capacity_geo_20261015/alphasense_feedback/archive5_20261016/parsed/B_quant_evidence_all9.csv</t>
        </is>
      </c>
    </row>
    <row r="3020" ht="80" customHeight="1">
      <c r="A3020" s="11" t="inlineStr">
        <is>
          <t>Bb990d42fff4b49b6</t>
        </is>
      </c>
      <c r="B3020" s="11" t="inlineStr">
        <is>
          <t>6965</t>
        </is>
      </c>
      <c r="C3020" s="11" t="inlineStr">
        <is>
          <t>B</t>
        </is>
      </c>
      <c r="D3020" s="11" t="inlineStr">
        <is>
          <t>archive5/export_03</t>
        </is>
      </c>
      <c r="E3020" s="11" t="inlineStr">
        <is>
          <t>B_quant_evidence_all9.csv</t>
        </is>
      </c>
      <c r="F3020" s="26" t="n">
        <v>125</v>
      </c>
      <c r="G3020" s="11" t="inlineStr">
        <is>
          <t>{"source_ids": ["Sb64fb085da614177"], "unmatched": [], "ambiguous": [], "status": "resolved"}</t>
        </is>
      </c>
      <c r="H3020" s="11" t="inlineStr">
        <is>
          <t>{"代码": "6965", "公司": "Hamamatsu Photonics", "产品/业务": "北京滨松光子技术（光电倍增管）", "指标类型": "固定资产", "地区/国家": "中国大陆", "数值": "2,530", "单位": "百万日元", "占比及分母": "见上行", "数据期间": "2025-09-30", "自有/合资/委外": "子公司", "口径来源": "公司披露", "来源编号": "S48 [[cite:as_search:1074]]"}</t>
        </is>
      </c>
      <c r="I3020" s="11" t="inlineStr">
        <is>
          <t>/Volumes/Sanctum/JPXData/research_work/capacity_geo_20261015/alphasense_feedback/archive5_20261016/parsed/B_quant_evidence_all9.csv</t>
        </is>
      </c>
    </row>
    <row r="3021" ht="80" customHeight="1">
      <c r="A3021" s="10" t="inlineStr">
        <is>
          <t>Bc48e195fbb043d4e</t>
        </is>
      </c>
      <c r="B3021" s="10" t="inlineStr">
        <is>
          <t>6965</t>
        </is>
      </c>
      <c r="C3021" s="10" t="inlineStr">
        <is>
          <t>B</t>
        </is>
      </c>
      <c r="D3021" s="10" t="inlineStr">
        <is>
          <t>archive5/export_03</t>
        </is>
      </c>
      <c r="E3021" s="10" t="inlineStr">
        <is>
          <t>B_quant_evidence_all9.csv</t>
        </is>
      </c>
      <c r="F3021" s="28" t="n">
        <v>116</v>
      </c>
      <c r="G3021" s="10" t="inlineStr">
        <is>
          <t>{"source_ids": ["Sb64fb085da614177"], "unmatched": [], "ambiguous": [], "status": "resolved"}</t>
        </is>
      </c>
      <c r="H3021" s="10" t="inlineStr">
        <is>
          <t>{"代码": "6965", "公司": "Hamamatsu Photonics", "产品/业务": "激光", "指标类型": "生产实绩", "地区/国家": "全球，未分地区", "数值": "20,395", "单位": "百万日元", "占比及分母": "同比+60.4%", "数据期间": "FY9/25", "自有/合资/委外": "合并", "口径来源": "公司披露", "来源编号": "S48 [[cite:as_search:1095]]"}</t>
        </is>
      </c>
      <c r="I3021" s="10" t="inlineStr">
        <is>
          <t>/Volumes/Sanctum/JPXData/research_work/capacity_geo_20261015/alphasense_feedback/archive5_20261016/parsed/B_quant_evidence_all9.csv</t>
        </is>
      </c>
    </row>
    <row r="3022" ht="80" customHeight="1">
      <c r="A3022" s="11" t="inlineStr">
        <is>
          <t>Bf5075cb2bc3001f7</t>
        </is>
      </c>
      <c r="B3022" s="11" t="inlineStr">
        <is>
          <t>6965</t>
        </is>
      </c>
      <c r="C3022" s="11" t="inlineStr">
        <is>
          <t>B</t>
        </is>
      </c>
      <c r="D3022" s="11" t="inlineStr">
        <is>
          <t>archive5/export_03</t>
        </is>
      </c>
      <c r="E3022" s="11" t="inlineStr">
        <is>
          <t>B_quant_evidence_all9.csv</t>
        </is>
      </c>
      <c r="F3022" s="26" t="n">
        <v>124</v>
      </c>
      <c r="G3022" s="11" t="inlineStr">
        <is>
          <t>{"source_ids": ["Sb64fb085da614177"], "unmatched": [], "ambiguous": [], "status": "resolved"}</t>
        </is>
      </c>
      <c r="H3022" s="11" t="inlineStr">
        <is>
          <t>{"代码": "6965", "公司": "Hamamatsu Photonics", "产品/业务": "NKT Photonics（激光）", "指标类型": "固定资产", "地区/国家": "丹麦", "数值": "3,242", "单位": "百万日元", "占比及分母": "海外3家合计7,217=9.3%（计算）", "数据期间": "2025-09-30", "自有/合资/委外": "子公司", "口径来源": "公司披露；占比为计算", "来源编号": "S48 [[cite:as_search:1062]]"}</t>
        </is>
      </c>
      <c r="I3022" s="11" t="inlineStr">
        <is>
          <t>/Volumes/Sanctum/JPXData/research_work/capacity_geo_20261015/alphasense_feedback/archive5_20261016/parsed/B_quant_evidence_all9.csv</t>
        </is>
      </c>
    </row>
    <row r="3023" ht="94" customHeight="1">
      <c r="A3023" s="10" t="inlineStr">
        <is>
          <t>Bf9b29bf656c2b667</t>
        </is>
      </c>
      <c r="B3023" s="10" t="inlineStr">
        <is>
          <t>6965</t>
        </is>
      </c>
      <c r="C3023" s="10" t="inlineStr">
        <is>
          <t>B</t>
        </is>
      </c>
      <c r="D3023" s="10" t="inlineStr">
        <is>
          <t>archive5/export_03</t>
        </is>
      </c>
      <c r="E3023" s="10" t="inlineStr">
        <is>
          <t>B_quant_evidence_all9.csv</t>
        </is>
      </c>
      <c r="F3023" s="28" t="n">
        <v>118</v>
      </c>
      <c r="G3023" s="10" t="inlineStr">
        <is>
          <t>{"source_ids": ["Sb64fb085da614177"], "unmatched": [], "ambiguous": [], "status": "resolved"}</t>
        </is>
      </c>
      <c r="H3023" s="10" t="inlineStr">
        <is>
          <t>{"代码": "6965", "公司": "Hamamatsu Photonics", "产品/业务": "丰冈工厂（电子管）", "指标类型": "固定资产 asset", "地区/国家": "日本", "数值": "22,321", "单位": "百万日元", "占比及分母": "日本8据点合计70,421=90.7%（计算，分母=下列11个制造据点合计77,638；三井工厂及总部未单列）", "数据期间": "2025-09-30", "自有/合资/委外": "母公司", "口径来源": "公司披露；占比为计算", "来源编号": "S48 [[cite:as_search:1023]]"}</t>
        </is>
      </c>
      <c r="I3023" s="10" t="inlineStr">
        <is>
          <t>/Volumes/Sanctum/JPXData/research_work/capacity_geo_20261015/alphasense_feedback/archive5_20261016/parsed/B_quant_evidence_all9.csv</t>
        </is>
      </c>
    </row>
    <row r="3024" ht="80" customHeight="1">
      <c r="A3024" s="11" t="inlineStr">
        <is>
          <t>C33893ec5b3d6b5b9</t>
        </is>
      </c>
      <c r="B3024" s="11" t="inlineStr">
        <is>
          <t>6965</t>
        </is>
      </c>
      <c r="C3024" s="11" t="inlineStr">
        <is>
          <t>C</t>
        </is>
      </c>
      <c r="D3024" s="11" t="inlineStr">
        <is>
          <t>archive5/export_03</t>
        </is>
      </c>
      <c r="E3024" s="11" t="inlineStr">
        <is>
          <t>C_plants_changes_all9.csv</t>
        </is>
      </c>
      <c r="F3024" s="26" t="n">
        <v>68</v>
      </c>
      <c r="G3024" s="11" t="inlineStr">
        <is>
          <t>{"source_ids": ["Sb64fb085da614177"], "unmatched": [], "ambiguous": [], "status": "resolved"}</t>
        </is>
      </c>
      <c r="H3024" s="11" t="inlineStr">
        <is>
          <t>{"代码": "6965", "产品": "激光", "工厂/城市/国家": "NKT Photonics美国子公司 → 丹麦、瑞士", "业务及关键工序": "制造功能移管", "现有/新增/减少能力及单位": "—", "状态": "已移管", "公告日期": "FY9/25", "目标投产/关闭日": "—", "后续验证日期": "2025-12-16", "原始生产地→承接地": "美国→丹麦/瑞士", "来源编号": "S48 [[cite:as_search:1070]]"}</t>
        </is>
      </c>
      <c r="I3024" s="11" t="inlineStr">
        <is>
          <t>/Volumes/Sanctum/JPXData/research_work/capacity_geo_20261015/alphasense_feedback/archive5_20261016/parsed/C_plants_changes_all9.csv</t>
        </is>
      </c>
    </row>
    <row r="3025" ht="94" customHeight="1">
      <c r="A3025" s="10" t="inlineStr">
        <is>
          <t>C3a3211f1de4c211a</t>
        </is>
      </c>
      <c r="B3025" s="10" t="inlineStr">
        <is>
          <t>6965</t>
        </is>
      </c>
      <c r="C3025" s="10" t="inlineStr">
        <is>
          <t>C</t>
        </is>
      </c>
      <c r="D3025" s="10" t="inlineStr">
        <is>
          <t>archive5/export_03</t>
        </is>
      </c>
      <c r="E3025" s="10" t="inlineStr">
        <is>
          <t>C_plants_changes_all9.csv</t>
        </is>
      </c>
      <c r="F3025" s="28" t="n">
        <v>62</v>
      </c>
      <c r="G3025" s="10" t="inlineStr">
        <is>
          <t>{"source_ids": ["Sb64fb085da614177"], "unmatched": [], "ambiguous": [], "status": "resolved"}</t>
        </is>
      </c>
      <c r="H3025" s="10" t="inlineStr">
        <is>
          <t>{"代码": "6965", "产品": "光半导体", "工厂/城市/国家": "本社工厂\"新5栋\"项目", "业务及关键工序": "新栋+生产设备", "现有/新增/减少能力及单位": "在建工程增加139.35亿日元", "状态": "已投用（Q3新增折旧，需IR确认是否即\"5号栋\"）", "公告日期": "FY9/25有报", "目标投产/关闭日": "—", "后续验证日期": "2026-08-18", "原始生产地→承接地": "—", "来源编号": "S48 [[cite:as_search:1115]]"}</t>
        </is>
      </c>
      <c r="I3025" s="10" t="inlineStr">
        <is>
          <t>/Volumes/Sanctum/JPXData/research_work/capacity_geo_20261015/alphasense_feedback/archive5_20261016/parsed/C_plants_changes_all9.csv</t>
        </is>
      </c>
    </row>
    <row r="3026" ht="80" customHeight="1">
      <c r="A3026" s="11" t="inlineStr">
        <is>
          <t>C4053b4821f13fadd</t>
        </is>
      </c>
      <c r="B3026" s="11" t="inlineStr">
        <is>
          <t>6965</t>
        </is>
      </c>
      <c r="C3026" s="11" t="inlineStr">
        <is>
          <t>C</t>
        </is>
      </c>
      <c r="D3026" s="11" t="inlineStr">
        <is>
          <t>archive5/export_03</t>
        </is>
      </c>
      <c r="E3026" s="11" t="inlineStr">
        <is>
          <t>C_plants_changes_all9.csv</t>
        </is>
      </c>
      <c r="F3026" s="26" t="n">
        <v>63</v>
      </c>
      <c r="G3026" s="11" t="inlineStr">
        <is>
          <t>{"source_ids": ["S08aedd1d160b32cd"], "unmatched": [], "ambiguous": [], "status": "resolved"}</t>
        </is>
      </c>
      <c r="H3026" s="11" t="inlineStr">
        <is>
          <t>{"代码": "6965", "产品": "光半导体", "工厂/城市/国家": "新5号栋（光半导体）", "业务及关键工序": "—", "现有/新增/减少能力及单位": "—", "状态": "已开始运转（折旧增加）", "公告日期": "—", "目标投产/关闭日": "—", "后续验证日期": "2026-08-18", "原始生产地→承接地": "—", "来源编号": "S50 [[cite:as_search:837]]"}</t>
        </is>
      </c>
      <c r="I3026" s="11" t="inlineStr">
        <is>
          <t>/Volumes/Sanctum/JPXData/research_work/capacity_geo_20261015/alphasense_feedback/archive5_20261016/parsed/C_plants_changes_all9.csv</t>
        </is>
      </c>
    </row>
    <row r="3027" ht="80" customHeight="1">
      <c r="A3027" s="10" t="inlineStr">
        <is>
          <t>C4d7f6e5eb29ae4d6</t>
        </is>
      </c>
      <c r="B3027" s="10" t="inlineStr">
        <is>
          <t>6965</t>
        </is>
      </c>
      <c r="C3027" s="10" t="inlineStr">
        <is>
          <t>C</t>
        </is>
      </c>
      <c r="D3027" s="10" t="inlineStr">
        <is>
          <t>archive5/export_03</t>
        </is>
      </c>
      <c r="E3027" s="10" t="inlineStr">
        <is>
          <t>C_plants_changes_all9.csv</t>
        </is>
      </c>
      <c r="F3027" s="28" t="n">
        <v>69</v>
      </c>
      <c r="G3027" s="10" t="inlineStr">
        <is>
          <t>{"source_ids": ["S876a73b8a3d18b3a"], "unmatched": [], "ambiguous": [], "status": "resolved"}</t>
        </is>
      </c>
      <c r="H3027" s="10" t="inlineStr">
        <is>
          <t>{"代码": "6965", "产品": "—", "工厂/城市/国家": "廊坊工厂（中国）；东滩工厂（韩国）", "业务及关键工序": "制造", "现有/新增/减少能力及单位": "未披露", "状态": "现有", "公告日期": "—", "目标投产/关闭日": "—", "后续验证日期": "2026-05-21", "原始生产地→承接地": "—", "来源编号": "S49 [[cite:as_search:1076]][[cite:as_search:1083]]"}</t>
        </is>
      </c>
      <c r="I3027" s="10" t="inlineStr">
        <is>
          <t>/Volumes/Sanctum/JPXData/research_work/capacity_geo_20261015/alphasense_feedback/archive5_20261016/parsed/C_plants_changes_all9.csv</t>
        </is>
      </c>
    </row>
    <row r="3028" ht="80" customHeight="1">
      <c r="A3028" s="11" t="inlineStr">
        <is>
          <t>C5d8e4c6a5b9422ce</t>
        </is>
      </c>
      <c r="B3028" s="11" t="inlineStr">
        <is>
          <t>6965</t>
        </is>
      </c>
      <c r="C3028" s="11" t="inlineStr">
        <is>
          <t>C</t>
        </is>
      </c>
      <c r="D3028" s="11" t="inlineStr">
        <is>
          <t>archive5/export_03</t>
        </is>
      </c>
      <c r="E3028" s="11" t="inlineStr">
        <is>
          <t>C_plants_changes_all9.csv</t>
        </is>
      </c>
      <c r="F3028" s="26" t="n">
        <v>65</v>
      </c>
      <c r="G3028" s="11" t="inlineStr">
        <is>
          <t>{"source_ids": ["Sb64fb085da614177"], "unmatched": [], "ambiguous": [], "status": "resolved"}</t>
        </is>
      </c>
      <c r="H3028" s="11" t="inlineStr">
        <is>
          <t>{"代码": "6965", "产品": "光半导体/激光", "工厂/城市/国家": "都田工厂4栋", "业务及关键工序": "新建", "现有/新增/减少能力及单位": "36.86亿日元", "状态": "已竣工（转固）", "公告日期": "FY9/25", "目标投产/关闭日": "—", "后续验证日期": "2025-12-16", "原始生产地→承接地": "—", "来源编号": "S48 [[cite:as_search:1114]]"}</t>
        </is>
      </c>
      <c r="I3028" s="11" t="inlineStr">
        <is>
          <t>/Volumes/Sanctum/JPXData/research_work/capacity_geo_20261015/alphasense_feedback/archive5_20261016/parsed/C_plants_changes_all9.csv</t>
        </is>
      </c>
    </row>
    <row r="3029" ht="80" customHeight="1">
      <c r="A3029" s="10" t="inlineStr">
        <is>
          <t>C64616e6d5ce1045f</t>
        </is>
      </c>
      <c r="B3029" s="10" t="inlineStr">
        <is>
          <t>6965</t>
        </is>
      </c>
      <c r="C3029" s="10" t="inlineStr">
        <is>
          <t>C</t>
        </is>
      </c>
      <c r="D3029" s="10" t="inlineStr">
        <is>
          <t>archive5/export_03</t>
        </is>
      </c>
      <c r="E3029" s="10" t="inlineStr">
        <is>
          <t>C_plants_changes_all9.csv</t>
        </is>
      </c>
      <c r="F3029" s="28" t="n">
        <v>66</v>
      </c>
      <c r="G3029" s="10" t="inlineStr">
        <is>
          <t>{"source_ids": ["Sb64fb085da614177"], "unmatched": [], "ambiguous": [], "status": "resolved"}</t>
        </is>
      </c>
      <c r="H3029" s="10" t="inlineStr">
        <is>
          <t>{"代码": "6965", "产品": "光半导体", "工厂/城市/国家": "制造工厂及设备（地点未逐项披露）", "业务及关键工序": "—", "现有/新增/减少能力及单位": "计划479.24亿日元（已付270.24亿）", "状态": "在建", "公告日期": "2025-12-16", "目标投产/关闭日": "2026-09完成（计划）", "后续验证日期": "2025-12-16", "原始生产地→承接地": "—", "来源编号": "S48 [[cite:as_search:1121]]"}</t>
        </is>
      </c>
      <c r="I3029" s="10" t="inlineStr">
        <is>
          <t>/Volumes/Sanctum/JPXData/research_work/capacity_geo_20261015/alphasense_feedback/archive5_20261016/parsed/C_plants_changes_all9.csv</t>
        </is>
      </c>
    </row>
    <row r="3030" ht="80" customHeight="1">
      <c r="A3030" s="11" t="inlineStr">
        <is>
          <t>C96468d8be83fffb8</t>
        </is>
      </c>
      <c r="B3030" s="11" t="inlineStr">
        <is>
          <t>6965</t>
        </is>
      </c>
      <c r="C3030" s="11" t="inlineStr">
        <is>
          <t>C</t>
        </is>
      </c>
      <c r="D3030" s="11" t="inlineStr">
        <is>
          <t>archive5/export_03</t>
        </is>
      </c>
      <c r="E3030" s="11" t="inlineStr">
        <is>
          <t>C_plants_changes_all9.csv</t>
        </is>
      </c>
      <c r="F3030" s="26" t="n">
        <v>67</v>
      </c>
      <c r="G3030" s="11" t="inlineStr">
        <is>
          <t>{"source_ids": ["Sb64fb085da614177"], "unmatched": [], "ambiguous": [], "status": "resolved"}</t>
        </is>
      </c>
      <c r="H3030" s="11" t="inlineStr">
        <is>
          <t>{"代码": "6965", "产品": "光电倍增管", "工厂/城市/国家": "北京滨松光子技术，中国", "业务及关键工序": "工厂+设备", "现有/新增/减少能力及单位": "22.10亿日元（已付13.10亿）", "状态": "在建", "公告日期": "2025-12-16", "目标投产/关闭日": "2026-09完成（计划）", "后续验证日期": "2025-12-16", "原始生产地→承接地": "—", "来源编号": "S48 [[cite:as_search:1120]]"}</t>
        </is>
      </c>
      <c r="I3030" s="11" t="inlineStr">
        <is>
          <t>/Volumes/Sanctum/JPXData/research_work/capacity_geo_20261015/alphasense_feedback/archive5_20261016/parsed/C_plants_changes_all9.csv</t>
        </is>
      </c>
    </row>
    <row r="3031" ht="80" customHeight="1">
      <c r="A3031" s="10" t="inlineStr">
        <is>
          <t>Ce705ad9190491ceb</t>
        </is>
      </c>
      <c r="B3031" s="10" t="inlineStr">
        <is>
          <t>6965</t>
        </is>
      </c>
      <c r="C3031" s="10" t="inlineStr">
        <is>
          <t>C</t>
        </is>
      </c>
      <c r="D3031" s="10" t="inlineStr">
        <is>
          <t>archive5/export_03</t>
        </is>
      </c>
      <c r="E3031" s="10" t="inlineStr">
        <is>
          <t>C_plants_changes_all9.csv</t>
        </is>
      </c>
      <c r="F3031" s="28" t="n">
        <v>64</v>
      </c>
      <c r="G3031" s="10" t="inlineStr">
        <is>
          <t>{"source_ids": ["Sb64fb085da614177"], "unmatched": [], "ambiguous": [], "status": "resolved"}</t>
        </is>
      </c>
      <c r="H3031" s="10" t="inlineStr">
        <is>
          <t>{"代码": "6965", "产品": "光半导体/图像计测", "工厂/城市/国家": "新贝工厂3栋", "业务及关键工序": "新建", "现有/新增/减少能力及单位": "69.00亿日元", "状态": "已竣工（转固）", "公告日期": "FY9/25", "目标投产/关闭日": "—", "后续验证日期": "2025-12-16", "原始生产地→承接地": "—", "来源编号": "S48 [[cite:as_search:1113]]"}</t>
        </is>
      </c>
      <c r="I3031" s="10" t="inlineStr">
        <is>
          <t>/Volumes/Sanctum/JPXData/research_work/capacity_geo_20261015/alphasense_feedback/archive5_20261016/parsed/C_plants_changes_all9.csv</t>
        </is>
      </c>
    </row>
    <row r="3032" ht="80" customHeight="1">
      <c r="A3032" s="11" t="inlineStr">
        <is>
          <t>B0265cb951e5e5027</t>
        </is>
      </c>
      <c r="B3032" s="11" t="inlineStr">
        <is>
          <t>6971</t>
        </is>
      </c>
      <c r="C3032" s="11" t="inlineStr">
        <is>
          <t>B</t>
        </is>
      </c>
      <c r="D3032" s="11" t="inlineStr">
        <is>
          <t>archive5/export_03</t>
        </is>
      </c>
      <c r="E3032" s="11" t="inlineStr">
        <is>
          <t>B_quant_evidence_all9.csv</t>
        </is>
      </c>
      <c r="F3032" s="26" t="n">
        <v>105</v>
      </c>
      <c r="G3032" s="11" t="inlineStr">
        <is>
          <t>{"source_ids": ["S214bda29ba116596"], "unmatched": [], "ambiguous": [], "status": "resolved"}</t>
        </is>
      </c>
      <c r="H3032" s="11" t="inlineStr">
        <is>
          <t>{"代码": "6971", "公司": "Kyocera", "产品/业务": "Kyocera AVX Components S.R.O.", "指标类型": "固定资产", "地区/国家": "捷克", "数值": "11,938", "单位": "百万日元", "占比及分母": "见上行", "数据期间": "2026-03-31", "自有/合资/委外": "子公司", "口径来源": "公司披露", "来源编号": "S43 [[cite:as_search:904]]"}</t>
        </is>
      </c>
      <c r="I3032" s="11" t="inlineStr">
        <is>
          <t>/Volumes/Sanctum/JPXData/research_work/capacity_geo_20261015/alphasense_feedback/archive5_20261016/parsed/B_quant_evidence_all9.csv</t>
        </is>
      </c>
    </row>
    <row r="3033" ht="80" customHeight="1">
      <c r="A3033" s="10" t="inlineStr">
        <is>
          <t>B1306685edd4e1dae</t>
        </is>
      </c>
      <c r="B3033" s="10" t="inlineStr">
        <is>
          <t>6971</t>
        </is>
      </c>
      <c r="C3033" s="10" t="inlineStr">
        <is>
          <t>B</t>
        </is>
      </c>
      <c r="D3033" s="10" t="inlineStr">
        <is>
          <t>archive5/export_03</t>
        </is>
      </c>
      <c r="E3033" s="10" t="inlineStr">
        <is>
          <t>B_quant_evidence_all9.csv</t>
        </is>
      </c>
      <c r="F3033" s="28" t="n">
        <v>101</v>
      </c>
      <c r="G3033" s="10" t="inlineStr">
        <is>
          <t>{"source_ids": ["S214bda29ba116596"], "unmatched": [], "ambiguous": [], "status": "resolved"}</t>
        </is>
      </c>
      <c r="H3033" s="10" t="inlineStr">
        <is>
          <t>{"代码": "6971", "公司": "Kyocera", "产品/业务": "Kyocera AVX Components Bangkok（电子元件）", "指标类型": "固定资产", "地区/国家": "泰国", "数值": "68,255", "单位": "百万日元", "占比及分母": "13.9%（计算）", "数据期间": "2026-03-31", "自有/合资/委外": "子公司", "口径来源": "公司披露；占比为计算", "来源编号": "S43 [[cite:as_search:892]]"}</t>
        </is>
      </c>
      <c r="I3033" s="10" t="inlineStr">
        <is>
          <t>/Volumes/Sanctum/JPXData/research_work/capacity_geo_20261015/alphasense_feedback/archive5_20261016/parsed/B_quant_evidence_all9.csv</t>
        </is>
      </c>
    </row>
    <row r="3034" ht="80" customHeight="1">
      <c r="A3034" s="11" t="inlineStr">
        <is>
          <t>B1373d876b9fc3ae3</t>
        </is>
      </c>
      <c r="B3034" s="11" t="inlineStr">
        <is>
          <t>6971</t>
        </is>
      </c>
      <c r="C3034" s="11" t="inlineStr">
        <is>
          <t>B</t>
        </is>
      </c>
      <c r="D3034" s="11" t="inlineStr">
        <is>
          <t>archive5/export_03</t>
        </is>
      </c>
      <c r="E3034" s="11" t="inlineStr">
        <is>
          <t>B_quant_evidence_all9.csv</t>
        </is>
      </c>
      <c r="F3034" s="26" t="n">
        <v>102</v>
      </c>
      <c r="G3034" s="11" t="inlineStr">
        <is>
          <t>{"source_ids": ["S214bda29ba116596"], "unmatched": [], "ambiguous": [], "status": "resolved"}</t>
        </is>
      </c>
      <c r="H3034" s="11" t="inlineStr">
        <is>
          <t>{"代码": "6971", "公司": "Kyocera", "产品/业务": "Kyocera Vietnam（陶瓷封装/电子元件/刀具）", "指标类型": "固定资产", "地区/国家": "越南", "数值": "17,255", "单位": "百万日元", "占比及分母": "越南两家合计32,294=6.6%（计算）", "数据期间": "2026-03-31", "自有/合资/委外": "子公司", "口径来源": "公司披露；占比为计算", "来源编号": "S43 [[cite:as_search:868]]"}</t>
        </is>
      </c>
      <c r="I3034" s="11" t="inlineStr">
        <is>
          <t>/Volumes/Sanctum/JPXData/research_work/capacity_geo_20261015/alphasense_feedback/archive5_20261016/parsed/B_quant_evidence_all9.csv</t>
        </is>
      </c>
    </row>
    <row r="3035" ht="108" customHeight="1">
      <c r="A3035" s="10" t="inlineStr">
        <is>
          <t>B1a0d341712a560e2</t>
        </is>
      </c>
      <c r="B3035" s="10" t="inlineStr">
        <is>
          <t>6971</t>
        </is>
      </c>
      <c r="C3035" s="10" t="inlineStr">
        <is>
          <t>B</t>
        </is>
      </c>
      <c r="D3035" s="10" t="inlineStr">
        <is>
          <t>archive5/export_03</t>
        </is>
      </c>
      <c r="E3035" s="10" t="inlineStr">
        <is>
          <t>B_quant_evidence_all9.csv</t>
        </is>
      </c>
      <c r="F3035" s="28" t="n">
        <v>96</v>
      </c>
      <c r="G3035" s="10" t="inlineStr">
        <is>
          <t>{"source_ids": ["S214bda29ba116596"], "unmatched": [], "ambiguous": [], "status": "resolved"}</t>
        </is>
      </c>
      <c r="H3035" s="10" t="inlineStr">
        <is>
          <t>{"代码": "6971", "公司": "Kyocera", "产品/业务": "鹿儿岛国分工厂（陶瓷/封装/电子元件等）", "指标类型": "固定资产 asset（主要设备账面值）", "地区/国家": "日本", "数值": "105,971", "单位": "百万日元", "占比及分母": "日本5工厂合计311,539=63.2%（计算，分母=下列14个制造据点合计492,759；中国/泰国Kyocera自有工厂未列示账面值）", "数据期间": "2026-03-31", "自有/合资/委外": "母公司", "口径来源": "公司披露；占比为计算", "来源编号": "S43 [[cite:as_search:850]]"}</t>
        </is>
      </c>
      <c r="I3035" s="10" t="inlineStr">
        <is>
          <t>/Volumes/Sanctum/JPXData/research_work/capacity_geo_20261015/alphasense_feedback/archive5_20261016/parsed/B_quant_evidence_all9.csv</t>
        </is>
      </c>
    </row>
    <row r="3036" ht="80" customHeight="1">
      <c r="A3036" s="11" t="inlineStr">
        <is>
          <t>B1feea805ecd70302</t>
        </is>
      </c>
      <c r="B3036" s="11" t="inlineStr">
        <is>
          <t>6971</t>
        </is>
      </c>
      <c r="C3036" s="11" t="inlineStr">
        <is>
          <t>B</t>
        </is>
      </c>
      <c r="D3036" s="11" t="inlineStr">
        <is>
          <t>archive5/export_03</t>
        </is>
      </c>
      <c r="E3036" s="11" t="inlineStr">
        <is>
          <t>B_quant_evidence_all9.csv</t>
        </is>
      </c>
      <c r="F3036" s="26" t="n">
        <v>112</v>
      </c>
      <c r="G3036" s="11" t="inlineStr">
        <is>
          <t>{"source_ids": ["Sa538f53059497aef"], "unmatched": [], "ambiguous": [], "status": "resolved"}</t>
        </is>
      </c>
      <c r="H3036" s="11" t="inlineStr">
        <is>
          <t>{"代码": "6971", "公司": "Kyocera", "产品/业务": "长崎谏早工厂（精密陶瓷/半导体封装）", "指标类型": "产能 capacity（按生产金额）", "地区/国家": "日本", "数值": "约250", "单位": "亿日元/年", "占比及分母": "—", "数据期间": "FY2030起", "自有/合资/委外": "自有", "口径来源": "公司披露", "来源编号": "S44 [[cite:as_search:683]]"}</t>
        </is>
      </c>
      <c r="I3036" s="11" t="inlineStr">
        <is>
          <t>/Volumes/Sanctum/JPXData/research_work/capacity_geo_20261015/alphasense_feedback/archive5_20261016/parsed/B_quant_evidence_all9.csv</t>
        </is>
      </c>
    </row>
    <row r="3037" ht="80" customHeight="1">
      <c r="A3037" s="10" t="inlineStr">
        <is>
          <t>B33bdb5544102a0bf</t>
        </is>
      </c>
      <c r="B3037" s="10" t="inlineStr">
        <is>
          <t>6971</t>
        </is>
      </c>
      <c r="C3037" s="10" t="inlineStr">
        <is>
          <t>B</t>
        </is>
      </c>
      <c r="D3037" s="10" t="inlineStr">
        <is>
          <t>archive5/export_03</t>
        </is>
      </c>
      <c r="E3037" s="10" t="inlineStr">
        <is>
          <t>B_quant_evidence_all9.csv</t>
        </is>
      </c>
      <c r="F3037" s="28" t="n">
        <v>103</v>
      </c>
      <c r="G3037" s="10" t="inlineStr">
        <is>
          <t>{"source_ids": ["S214bda29ba116596"], "unmatched": [], "ambiguous": [], "status": "resolved"}</t>
        </is>
      </c>
      <c r="H3037" s="10" t="inlineStr">
        <is>
          <t>{"代码": "6971", "公司": "Kyocera", "产品/业务": "Kyocera Document Technology Vietnam（打印机/复合机）", "指标类型": "固定资产", "地区/国家": "越南", "数值": "15,039", "单位": "百万日元", "占比及分母": "见上行", "数据期间": "2026-03-31", "自有/合资/委外": "子公司", "口径来源": "公司披露", "来源编号": "S43 [[cite:as_search:872]]"}</t>
        </is>
      </c>
      <c r="I3037" s="10" t="inlineStr">
        <is>
          <t>/Volumes/Sanctum/JPXData/research_work/capacity_geo_20261015/alphasense_feedback/archive5_20261016/parsed/B_quant_evidence_all9.csv</t>
        </is>
      </c>
    </row>
    <row r="3038" ht="66" customHeight="1">
      <c r="A3038" s="11" t="inlineStr">
        <is>
          <t>B5438fa4a146c1c3f</t>
        </is>
      </c>
      <c r="B3038" s="11" t="inlineStr">
        <is>
          <t>6971</t>
        </is>
      </c>
      <c r="C3038" s="11" t="inlineStr">
        <is>
          <t>B</t>
        </is>
      </c>
      <c r="D3038" s="11" t="inlineStr">
        <is>
          <t>archive5/export_03</t>
        </is>
      </c>
      <c r="E3038" s="11" t="inlineStr">
        <is>
          <t>B_quant_evidence_all9.csv</t>
        </is>
      </c>
      <c r="F3038" s="26" t="n">
        <v>110</v>
      </c>
      <c r="G3038" s="11" t="inlineStr">
        <is>
          <t>{"source_ids": ["S214bda29ba116596"], "unmatched": [], "ambiguous": [], "status": "resolved"}</t>
        </is>
      </c>
      <c r="H3038" s="11" t="inlineStr">
        <is>
          <t>{"代码": "6971", "公司": "Kyocera", "产品/业务": "Kyocera Vietnam", "指标类型": "人员", "地区/国家": "越南", "数值": "3,057", "单位": "人", "占比及分母": "—", "数据期间": "2026-03-31", "自有/合资/委外": "子公司", "口径来源": "公司披露", "来源编号": "S43 [[cite:as_search:870]]"}</t>
        </is>
      </c>
      <c r="I3038" s="11" t="inlineStr">
        <is>
          <t>/Volumes/Sanctum/JPXData/research_work/capacity_geo_20261015/alphasense_feedback/archive5_20261016/parsed/B_quant_evidence_all9.csv</t>
        </is>
      </c>
    </row>
    <row r="3039" ht="66" customHeight="1">
      <c r="A3039" s="10" t="inlineStr">
        <is>
          <t>B66fd2ebf5c406473</t>
        </is>
      </c>
      <c r="B3039" s="10" t="inlineStr">
        <is>
          <t>6971</t>
        </is>
      </c>
      <c r="C3039" s="10" t="inlineStr">
        <is>
          <t>B</t>
        </is>
      </c>
      <c r="D3039" s="10" t="inlineStr">
        <is>
          <t>archive5/export_03</t>
        </is>
      </c>
      <c r="E3039" s="10" t="inlineStr">
        <is>
          <t>B_quant_evidence_all9.csv</t>
        </is>
      </c>
      <c r="F3039" s="28" t="n">
        <v>111</v>
      </c>
      <c r="G3039" s="10" t="inlineStr">
        <is>
          <t>{"source_ids": ["S214bda29ba116596"], "unmatched": [], "ambiguous": [], "status": "resolved"}</t>
        </is>
      </c>
      <c r="H3039" s="10" t="inlineStr">
        <is>
          <t>{"代码": "6971", "公司": "Kyocera", "产品/业务": "Kyocera Document Technology Vietnam", "指标类型": "人员", "地区/国家": "越南", "数值": "5,873", "单位": "人", "占比及分母": "—", "数据期间": "2026-03-31", "自有/合资/委外": "子公司", "口径来源": "公司披露", "来源编号": "S43 [[cite:as_search:874]]"}</t>
        </is>
      </c>
      <c r="I3039" s="10" t="inlineStr">
        <is>
          <t>/Volumes/Sanctum/JPXData/research_work/capacity_geo_20261015/alphasense_feedback/archive5_20261016/parsed/B_quant_evidence_all9.csv</t>
        </is>
      </c>
    </row>
    <row r="3040" ht="80" customHeight="1">
      <c r="A3040" s="11" t="inlineStr">
        <is>
          <t>B7077a4c3466dc58b</t>
        </is>
      </c>
      <c r="B3040" s="11" t="inlineStr">
        <is>
          <t>6971</t>
        </is>
      </c>
      <c r="C3040" s="11" t="inlineStr">
        <is>
          <t>B</t>
        </is>
      </c>
      <c r="D3040" s="11" t="inlineStr">
        <is>
          <t>archive5/export_03</t>
        </is>
      </c>
      <c r="E3040" s="11" t="inlineStr">
        <is>
          <t>B_quant_evidence_all9.csv</t>
        </is>
      </c>
      <c r="F3040" s="26" t="n">
        <v>109</v>
      </c>
      <c r="G3040" s="11" t="inlineStr">
        <is>
          <t>{"source_ids": ["S214bda29ba116596"], "unmatched": [], "ambiguous": [], "status": "resolved"}</t>
        </is>
      </c>
      <c r="H3040" s="11" t="inlineStr">
        <is>
          <t>{"代码": "6971", "公司": "Kyocera", "产品/业务": "Kyocera AVX Components (Penang)", "指标类型": "固定资产", "地区/国家": "马来西亚", "数值": "11,923", "单位": "百万日元", "占比及分母": "2.4%（计算）", "数据期间": "2026-03-31", "自有/合资/委外": "子公司", "口径来源": "公司披露；占比为计算", "来源编号": "S43 [[cite:as_search:881]]"}</t>
        </is>
      </c>
      <c r="I3040" s="11" t="inlineStr">
        <is>
          <t>/Volumes/Sanctum/JPXData/research_work/capacity_geo_20261015/alphasense_feedback/archive5_20261016/parsed/B_quant_evidence_all9.csv</t>
        </is>
      </c>
    </row>
    <row r="3041" ht="80" customHeight="1">
      <c r="A3041" s="10" t="inlineStr">
        <is>
          <t>B7abc552d8b565de3</t>
        </is>
      </c>
      <c r="B3041" s="10" t="inlineStr">
        <is>
          <t>6971</t>
        </is>
      </c>
      <c r="C3041" s="10" t="inlineStr">
        <is>
          <t>B</t>
        </is>
      </c>
      <c r="D3041" s="10" t="inlineStr">
        <is>
          <t>archive5/export_03</t>
        </is>
      </c>
      <c r="E3041" s="10" t="inlineStr">
        <is>
          <t>B_quant_evidence_all9.csv</t>
        </is>
      </c>
      <c r="F3041" s="28" t="n">
        <v>106</v>
      </c>
      <c r="G3041" s="10" t="inlineStr">
        <is>
          <t>{"source_ids": ["S214bda29ba116596"], "unmatched": [], "ambiguous": [], "status": "resolved"}</t>
        </is>
      </c>
      <c r="H3041" s="10" t="inlineStr">
        <is>
          <t>{"代码": "6971", "公司": "Kyocera", "产品/业务": "Kyocera Fineceramics Medical", "指标类型": "固定资产", "地区/国家": "德国", "数值": "9,150", "单位": "百万日元", "占比及分母": "见上行", "数据期间": "2026-03-31", "自有/合资/委外": "子公司", "口径来源": "公司披露", "来源编号": "S43 [[cite:as_search:900]]"}</t>
        </is>
      </c>
      <c r="I3041" s="10" t="inlineStr">
        <is>
          <t>/Volumes/Sanctum/JPXData/research_work/capacity_geo_20261015/alphasense_feedback/archive5_20261016/parsed/B_quant_evidence_all9.csv</t>
        </is>
      </c>
    </row>
    <row r="3042" ht="80" customHeight="1">
      <c r="A3042" s="11" t="inlineStr">
        <is>
          <t>B7df797e5b6ee7a46</t>
        </is>
      </c>
      <c r="B3042" s="11" t="inlineStr">
        <is>
          <t>6971</t>
        </is>
      </c>
      <c r="C3042" s="11" t="inlineStr">
        <is>
          <t>B</t>
        </is>
      </c>
      <c r="D3042" s="11" t="inlineStr">
        <is>
          <t>archive5/export_03</t>
        </is>
      </c>
      <c r="E3042" s="11" t="inlineStr">
        <is>
          <t>B_quant_evidence_all9.csv</t>
        </is>
      </c>
      <c r="F3042" s="26" t="n">
        <v>95</v>
      </c>
      <c r="G3042" s="11" t="inlineStr">
        <is>
          <t>{"source_ids": ["S214bda29ba116596"], "unmatched": [], "ambiguous": [], "status": "resolved"}</t>
        </is>
      </c>
      <c r="H3042" s="11" t="inlineStr">
        <is>
          <t>{"代码": "6971", "公司": "Kyocera", "产品/业务": "全集团", "指标类型": "生产实绩", "地区/国家": "全球", "数值": "公司称生产实绩与销售实绩大致相同，未单独列示", "单位": "—", "占比及分母": "—", "数据期间": "FY3/26", "自有/合资/委外": "合并", "口径来源": "公司披露", "来源编号": "S43 [[cite:as_search:845]]"}</t>
        </is>
      </c>
      <c r="I3042" s="11" t="inlineStr">
        <is>
          <t>/Volumes/Sanctum/JPXData/research_work/capacity_geo_20261015/alphasense_feedback/archive5_20261016/parsed/B_quant_evidence_all9.csv</t>
        </is>
      </c>
    </row>
    <row r="3043" ht="66" customHeight="1">
      <c r="A3043" s="10" t="inlineStr">
        <is>
          <t>B8054f72f01b05825</t>
        </is>
      </c>
      <c r="B3043" s="10" t="inlineStr">
        <is>
          <t>6971</t>
        </is>
      </c>
      <c r="C3043" s="10" t="inlineStr">
        <is>
          <t>B</t>
        </is>
      </c>
      <c r="D3043" s="10" t="inlineStr">
        <is>
          <t>archive5/export_03</t>
        </is>
      </c>
      <c r="E3043" s="10" t="inlineStr">
        <is>
          <t>B_quant_evidence_all9.csv</t>
        </is>
      </c>
      <c r="F3043" s="28" t="n">
        <v>99</v>
      </c>
      <c r="G3043" s="10" t="inlineStr">
        <is>
          <t>{"source_ids": ["S214bda29ba116596"], "unmatched": [], "ambiguous": [], "status": "resolved"}</t>
        </is>
      </c>
      <c r="H3043" s="10" t="inlineStr">
        <is>
          <t>{"代码": "6971", "公司": "Kyocera", "产品/业务": "滋贺野洲工厂", "指标类型": "固定资产", "地区/国家": "日本", "数值": "40,896", "单位": "百万日元", "占比及分母": "见上行", "数据期间": "2026-03-31", "自有/合资/委外": "母公司", "口径来源": "公司披露", "来源编号": "S43 [[cite:as_search:847]]"}</t>
        </is>
      </c>
      <c r="I3043" s="10" t="inlineStr">
        <is>
          <t>/Volumes/Sanctum/JPXData/research_work/capacity_geo_20261015/alphasense_feedback/archive5_20261016/parsed/B_quant_evidence_all9.csv</t>
        </is>
      </c>
    </row>
    <row r="3044" ht="80" customHeight="1">
      <c r="A3044" s="11" t="inlineStr">
        <is>
          <t>B9e55698b9257db80</t>
        </is>
      </c>
      <c r="B3044" s="11" t="inlineStr">
        <is>
          <t>6971</t>
        </is>
      </c>
      <c r="C3044" s="11" t="inlineStr">
        <is>
          <t>B</t>
        </is>
      </c>
      <c r="D3044" s="11" t="inlineStr">
        <is>
          <t>archive5/export_03</t>
        </is>
      </c>
      <c r="E3044" s="11" t="inlineStr">
        <is>
          <t>B_quant_evidence_all9.csv</t>
        </is>
      </c>
      <c r="F3044" s="26" t="n">
        <v>104</v>
      </c>
      <c r="G3044" s="11" t="inlineStr">
        <is>
          <t>{"source_ids": ["S214bda29ba116596"], "unmatched": [], "ambiguous": [], "status": "resolved"}</t>
        </is>
      </c>
      <c r="H3044" s="11" t="inlineStr">
        <is>
          <t>{"代码": "6971", "公司": "Kyocera", "产品/业务": "Kyocera Fineceramics Europe（曼海姆）", "指标类型": "固定资产", "地区/国家": "德国", "数值": "21,864", "单位": "百万日元", "占比及分母": "欧洲3家合计42,952=8.7%（计算）", "数据期间": "2026-03-31", "自有/合资/委外": "子公司", "口径来源": "公司披露；占比为计算", "来源编号": "S43 [[cite:as_search:896]]"}</t>
        </is>
      </c>
      <c r="I3044" s="11" t="inlineStr">
        <is>
          <t>/Volumes/Sanctum/JPXData/research_work/capacity_geo_20261015/alphasense_feedback/archive5_20261016/parsed/B_quant_evidence_all9.csv</t>
        </is>
      </c>
    </row>
    <row r="3045" ht="80" customHeight="1">
      <c r="A3045" s="10" t="inlineStr">
        <is>
          <t>Bb4937743813ede3c</t>
        </is>
      </c>
      <c r="B3045" s="10" t="inlineStr">
        <is>
          <t>6971</t>
        </is>
      </c>
      <c r="C3045" s="10" t="inlineStr">
        <is>
          <t>B</t>
        </is>
      </c>
      <c r="D3045" s="10" t="inlineStr">
        <is>
          <t>archive5/export_03</t>
        </is>
      </c>
      <c r="E3045" s="10" t="inlineStr">
        <is>
          <t>B_quant_evidence_all9.csv</t>
        </is>
      </c>
      <c r="F3045" s="28" t="n">
        <v>108</v>
      </c>
      <c r="G3045" s="10" t="inlineStr">
        <is>
          <t>{"source_ids": ["S214bda29ba116596"], "unmatched": [], "ambiguous": [], "status": "resolved"}</t>
        </is>
      </c>
      <c r="H3045" s="10" t="inlineStr">
        <is>
          <t>{"代码": "6971", "公司": "Kyocera", "产品/业务": "Kyocera AVX Components（Fountain Inn）", "指标类型": "固定资产", "地区/国家": "美国", "数值": "10,352", "单位": "百万日元", "占比及分母": "见上行", "数据期间": "2026-03-31", "自有/合资/委外": "子公司", "口径来源": "公司披露", "来源编号": "S43 [[cite:as_search:888]]"}</t>
        </is>
      </c>
      <c r="I3045" s="10" t="inlineStr">
        <is>
          <t>/Volumes/Sanctum/JPXData/research_work/capacity_geo_20261015/alphasense_feedback/archive5_20261016/parsed/B_quant_evidence_all9.csv</t>
        </is>
      </c>
    </row>
    <row r="3046" ht="80" customHeight="1">
      <c r="A3046" s="11" t="inlineStr">
        <is>
          <t>Bbc9bcdf9cdaf5fea</t>
        </is>
      </c>
      <c r="B3046" s="11" t="inlineStr">
        <is>
          <t>6971</t>
        </is>
      </c>
      <c r="C3046" s="11" t="inlineStr">
        <is>
          <t>B</t>
        </is>
      </c>
      <c r="D3046" s="11" t="inlineStr">
        <is>
          <t>archive5/export_03</t>
        </is>
      </c>
      <c r="E3046" s="11" t="inlineStr">
        <is>
          <t>B_quant_evidence_all9.csv</t>
        </is>
      </c>
      <c r="F3046" s="26" t="n">
        <v>100</v>
      </c>
      <c r="G3046" s="11" t="inlineStr">
        <is>
          <t>{"source_ids": ["S214bda29ba116596"], "unmatched": [], "ambiguous": [], "status": "resolved"}</t>
        </is>
      </c>
      <c r="H3046" s="11" t="inlineStr">
        <is>
          <t>{"代码": "6971", "公司": "Kyocera", "产品/业务": "京都绫部工厂（有机封装/基板）", "指标类型": "固定资产", "地区/国家": "日本", "数值": "15,199", "单位": "百万日元", "占比及分母": "见上行", "数据期间": "2026-03-31", "自有/合资/委外": "母公司", "口径来源": "公司披露", "来源编号": "S43 [[cite:as_search:848]]"}</t>
        </is>
      </c>
      <c r="I3046" s="11" t="inlineStr">
        <is>
          <t>/Volumes/Sanctum/JPXData/research_work/capacity_geo_20261015/alphasense_feedback/archive5_20261016/parsed/B_quant_evidence_all9.csv</t>
        </is>
      </c>
    </row>
    <row r="3047" ht="66" customHeight="1">
      <c r="A3047" s="10" t="inlineStr">
        <is>
          <t>Bbd01fd305f03cf16</t>
        </is>
      </c>
      <c r="B3047" s="10" t="inlineStr">
        <is>
          <t>6971</t>
        </is>
      </c>
      <c r="C3047" s="10" t="inlineStr">
        <is>
          <t>B</t>
        </is>
      </c>
      <c r="D3047" s="10" t="inlineStr">
        <is>
          <t>archive5/export_03</t>
        </is>
      </c>
      <c r="E3047" s="10" t="inlineStr">
        <is>
          <t>B_quant_evidence_all9.csv</t>
        </is>
      </c>
      <c r="F3047" s="28" t="n">
        <v>98</v>
      </c>
      <c r="G3047" s="10" t="inlineStr">
        <is>
          <t>{"source_ids": ["S214bda29ba116596"], "unmatched": [], "ambiguous": [], "status": "resolved"}</t>
        </is>
      </c>
      <c r="H3047" s="10" t="inlineStr">
        <is>
          <t>{"代码": "6971", "公司": "Kyocera", "产品/业务": "滋贺东近江工厂", "指标类型": "固定资产", "地区/国家": "日本", "数值": "61,401", "单位": "百万日元", "占比及分母": "见上行", "数据期间": "2026-03-31", "自有/合资/委外": "母公司", "口径来源": "公司披露", "来源编号": "S43 [[cite:as_search:846]]"}</t>
        </is>
      </c>
      <c r="I3047" s="10" t="inlineStr">
        <is>
          <t>/Volumes/Sanctum/JPXData/research_work/capacity_geo_20261015/alphasense_feedback/archive5_20261016/parsed/B_quant_evidence_all9.csv</t>
        </is>
      </c>
    </row>
    <row r="3048" ht="66" customHeight="1">
      <c r="A3048" s="11" t="inlineStr">
        <is>
          <t>Bd42ad3bcc18e4d03</t>
        </is>
      </c>
      <c r="B3048" s="11" t="inlineStr">
        <is>
          <t>6971</t>
        </is>
      </c>
      <c r="C3048" s="11" t="inlineStr">
        <is>
          <t>B</t>
        </is>
      </c>
      <c r="D3048" s="11" t="inlineStr">
        <is>
          <t>archive5/export_03</t>
        </is>
      </c>
      <c r="E3048" s="11" t="inlineStr">
        <is>
          <t>B_quant_evidence_all9.csv</t>
        </is>
      </c>
      <c r="F3048" s="26" t="n">
        <v>97</v>
      </c>
      <c r="G3048" s="11" t="inlineStr">
        <is>
          <t>{"source_ids": ["S214bda29ba116596"], "unmatched": [], "ambiguous": [], "status": "resolved"}</t>
        </is>
      </c>
      <c r="H3048" s="11" t="inlineStr">
        <is>
          <t>{"代码": "6971", "公司": "Kyocera", "产品/业务": "鹿儿岛川内工厂", "指标类型": "固定资产", "地区/国家": "日本", "数值": "88,072", "单位": "百万日元", "占比及分母": "见上行", "数据期间": "2026-03-31", "自有/合资/委外": "母公司", "口径来源": "公司披露", "来源编号": "S43 [[cite:as_search:849]]"}</t>
        </is>
      </c>
      <c r="I3048" s="11" t="inlineStr">
        <is>
          <t>/Volumes/Sanctum/JPXData/research_work/capacity_geo_20261015/alphasense_feedback/archive5_20261016/parsed/B_quant_evidence_all9.csv</t>
        </is>
      </c>
    </row>
    <row r="3049" ht="80" customHeight="1">
      <c r="A3049" s="10" t="inlineStr">
        <is>
          <t>Be668c63c0ea15803</t>
        </is>
      </c>
      <c r="B3049" s="10" t="inlineStr">
        <is>
          <t>6971</t>
        </is>
      </c>
      <c r="C3049" s="10" t="inlineStr">
        <is>
          <t>B</t>
        </is>
      </c>
      <c r="D3049" s="10" t="inlineStr">
        <is>
          <t>archive5/export_03</t>
        </is>
      </c>
      <c r="E3049" s="10" t="inlineStr">
        <is>
          <t>B_quant_evidence_all9.csv</t>
        </is>
      </c>
      <c r="F3049" s="28" t="n">
        <v>107</v>
      </c>
      <c r="G3049" s="10" t="inlineStr">
        <is>
          <t>{"source_ids": ["S214bda29ba116596"], "unmatched": [], "ambiguous": [], "status": "resolved"}</t>
        </is>
      </c>
      <c r="H3049" s="10" t="inlineStr">
        <is>
          <t>{"代码": "6971", "公司": "Kyocera", "产品/业务": "Kyocera International（圣迭戈）", "指标类型": "固定资产", "地区/国家": "美国", "数值": "15,444", "单位": "百万日元", "占比及分母": "美国两家合计25,796=5.2%（计算）", "数据期间": "2026-03-31", "自有/合资/委外": "子公司", "口径来源": "公司披露；占比为计算", "来源编号": "S43 [[cite:as_search:885]]"}</t>
        </is>
      </c>
      <c r="I3049" s="10" t="inlineStr">
        <is>
          <t>/Volumes/Sanctum/JPXData/research_work/capacity_geo_20261015/alphasense_feedback/archive5_20261016/parsed/B_quant_evidence_all9.csv</t>
        </is>
      </c>
    </row>
    <row r="3050" ht="80" customHeight="1">
      <c r="A3050" s="11" t="inlineStr">
        <is>
          <t>C1cc96a18a50e85a3</t>
        </is>
      </c>
      <c r="B3050" s="11" t="inlineStr">
        <is>
          <t>6971</t>
        </is>
      </c>
      <c r="C3050" s="11" t="inlineStr">
        <is>
          <t>C</t>
        </is>
      </c>
      <c r="D3050" s="11" t="inlineStr">
        <is>
          <t>archive5/export_03</t>
        </is>
      </c>
      <c r="E3050" s="11" t="inlineStr">
        <is>
          <t>C_plants_changes_all9.csv</t>
        </is>
      </c>
      <c r="F3050" s="26" t="n">
        <v>60</v>
      </c>
      <c r="G3050" s="11" t="inlineStr">
        <is>
          <t>{"source_ids": ["S214bda29ba116596"], "unmatched": [], "ambiguous": [], "status": "resolved"}</t>
        </is>
      </c>
      <c r="H3050" s="11" t="inlineStr">
        <is>
          <t>{"代码": "6971", "产品": "全集团设备投资", "工厂/城市/国家": "个别项目未定", "业务及关键工序": "—", "现有/新增/减少能力及单位": "2,250亿日元（金额，非产能）", "状态": "计划", "公告日期": "2026-06-22", "目标投产/关闭日": "FY3/27", "后续验证日期": "2026-06-22", "原始生产地→承接地": "—", "来源编号": "S43 [[cite:as_search:936]]"}</t>
        </is>
      </c>
      <c r="I3050" s="11" t="inlineStr">
        <is>
          <t>/Volumes/Sanctum/JPXData/research_work/capacity_geo_20261015/alphasense_feedback/archive5_20261016/parsed/C_plants_changes_all9.csv</t>
        </is>
      </c>
    </row>
    <row r="3051" ht="80" customHeight="1">
      <c r="A3051" s="10" t="inlineStr">
        <is>
          <t>C2b029d7d09791dc5</t>
        </is>
      </c>
      <c r="B3051" s="10" t="inlineStr">
        <is>
          <t>6971</t>
        </is>
      </c>
      <c r="C3051" s="10" t="inlineStr">
        <is>
          <t>C</t>
        </is>
      </c>
      <c r="D3051" s="10" t="inlineStr">
        <is>
          <t>archive5/export_03</t>
        </is>
      </c>
      <c r="E3051" s="10" t="inlineStr">
        <is>
          <t>C_plants_changes_all9.csv</t>
        </is>
      </c>
      <c r="F3051" s="28" t="n">
        <v>57</v>
      </c>
      <c r="G3051" s="10" t="inlineStr">
        <is>
          <t>{"source_ids": ["S214bda29ba116596"], "unmatched": [], "ambiguous": [], "status": "resolved"}</t>
        </is>
      </c>
      <c r="H3051" s="10" t="inlineStr">
        <is>
          <t>{"代码": "6971", "产品": "工业刀具", "工厂/城市/国家": "Kyocera Industrial Tools，美国", "业务及关键工序": "出售子公司", "现有/新增/减少能力及单位": "减少（出表）", "状态": "已完成", "公告日期": "2025-11-21", "目标投产/关闭日": "2026-01-22", "后续验证日期": "2026-06-22", "原始生产地→承接地": "—", "来源编号": "S43 [[cite:as_search:943]]"}</t>
        </is>
      </c>
      <c r="I3051" s="10" t="inlineStr">
        <is>
          <t>/Volumes/Sanctum/JPXData/research_work/capacity_geo_20261015/alphasense_feedback/archive5_20261016/parsed/C_plants_changes_all9.csv</t>
        </is>
      </c>
    </row>
    <row r="3052" ht="80" customHeight="1">
      <c r="A3052" s="11" t="inlineStr">
        <is>
          <t>C3adcd840eeb7d05d</t>
        </is>
      </c>
      <c r="B3052" s="11" t="inlineStr">
        <is>
          <t>6971</t>
        </is>
      </c>
      <c r="C3052" s="11" t="inlineStr">
        <is>
          <t>C</t>
        </is>
      </c>
      <c r="D3052" s="11" t="inlineStr">
        <is>
          <t>archive5/export_03</t>
        </is>
      </c>
      <c r="E3052" s="11" t="inlineStr">
        <is>
          <t>C_plants_changes_all9.csv</t>
        </is>
      </c>
      <c r="F3052" s="26" t="n">
        <v>55</v>
      </c>
      <c r="G3052" s="11" t="inlineStr">
        <is>
          <t>{"source_ids": ["S214bda29ba116596"], "unmatched": [], "ambiguous": [], "status": "resolved"}</t>
        </is>
      </c>
      <c r="H3052" s="11" t="inlineStr">
        <is>
          <t>{"代码": "6971", "产品": "多品类", "工厂/城市/国家": "鹿儿岛国分＋隼人 → 鹿儿岛雾岛工厂", "业务及关键工序": "工厂合并", "现有/新增/减少能力及单位": "—", "状态": "已完成", "公告日期": "—", "目标投产/关闭日": "2026-04-01", "后续验证日期": "2026-06-22", "原始生产地→承接地": "日本内部", "来源编号": "S43 [[cite:as_search:941]]"}</t>
        </is>
      </c>
      <c r="I3052" s="11" t="inlineStr">
        <is>
          <t>/Volumes/Sanctum/JPXData/research_work/capacity_geo_20261015/alphasense_feedback/archive5_20261016/parsed/C_plants_changes_all9.csv</t>
        </is>
      </c>
    </row>
    <row r="3053" ht="80" customHeight="1">
      <c r="A3053" s="10" t="inlineStr">
        <is>
          <t>C4959952cd061e616</t>
        </is>
      </c>
      <c r="B3053" s="10" t="inlineStr">
        <is>
          <t>6971</t>
        </is>
      </c>
      <c r="C3053" s="10" t="inlineStr">
        <is>
          <t>C</t>
        </is>
      </c>
      <c r="D3053" s="10" t="inlineStr">
        <is>
          <t>archive5/export_03</t>
        </is>
      </c>
      <c r="E3053" s="10" t="inlineStr">
        <is>
          <t>C_plants_changes_all9.csv</t>
        </is>
      </c>
      <c r="F3053" s="28" t="n">
        <v>58</v>
      </c>
      <c r="G3053" s="10" t="inlineStr">
        <is>
          <t>{"source_ids": ["S214bda29ba116596"], "unmatched": [], "ambiguous": [], "status": "resolved"}</t>
        </is>
      </c>
      <c r="H3053" s="10" t="inlineStr">
        <is>
          <t>{"代码": "6971", "产品": "汽车系统/刀具/打印设备", "工厂/城市/国家": "东莞石龙京瓷，中国广东", "业务及关键工序": "制造", "现有/新增/减少能力及单位": "未披露（不在主要设备表中）", "状态": "现有", "公告日期": "—", "目标投产/关闭日": "—", "后续验证日期": "2026-06-22", "原始生产地→承接地": "—", "来源编号": "S43 [[cite:as_search:876]]"}</t>
        </is>
      </c>
      <c r="I3053" s="10" t="inlineStr">
        <is>
          <t>/Volumes/Sanctum/JPXData/research_work/capacity_geo_20261015/alphasense_feedback/archive5_20261016/parsed/C_plants_changes_all9.csv</t>
        </is>
      </c>
    </row>
    <row r="3054" ht="94" customHeight="1">
      <c r="A3054" s="11" t="inlineStr">
        <is>
          <t>C5faca736b0869185</t>
        </is>
      </c>
      <c r="B3054" s="11" t="inlineStr">
        <is>
          <t>6971</t>
        </is>
      </c>
      <c r="C3054" s="11" t="inlineStr">
        <is>
          <t>C</t>
        </is>
      </c>
      <c r="D3054" s="11" t="inlineStr">
        <is>
          <t>archive5/export_03</t>
        </is>
      </c>
      <c r="E3054" s="11" t="inlineStr">
        <is>
          <t>C_plants_changes_all9.csv</t>
        </is>
      </c>
      <c r="F3054" s="26" t="n">
        <v>53</v>
      </c>
      <c r="G3054" s="11" t="inlineStr">
        <is>
          <t>{"source_ids": ["Sa538f53059497aef"], "unmatched": [], "ambiguous": [], "status": "resolved"}</t>
        </is>
      </c>
      <c r="H3054" s="11" t="inlineStr">
        <is>
          <t>{"代码": "6971", "产品": "精密陶瓷部件/半导体封装", "工厂/城市/国家": "长崎谏早工厂，日本", "业务及关键工序": "新厂；6层主楼，总建筑面积约80,799m²", "现有/新增/减少能力及单位": "约250亿日元/年（FY2030起）；投资约680亿日元（至2029-03）", "状态": "已竣工，分阶段投产", "公告日期": "2024-09开工", "目标投产/关闭日": "2027年春全面运转", "后续验证日期": "2026-09-02", "原始生产地→承接地": "—", "来源编号": "S44 [[cite:as_search:682]]"}</t>
        </is>
      </c>
      <c r="I3054" s="11" t="inlineStr">
        <is>
          <t>/Volumes/Sanctum/JPXData/research_work/capacity_geo_20261015/alphasense_feedback/archive5_20261016/parsed/C_plants_changes_all9.csv</t>
        </is>
      </c>
    </row>
    <row r="3055" ht="94" customHeight="1">
      <c r="A3055" s="10" t="inlineStr">
        <is>
          <t>C70af7d664f1cf4ce</t>
        </is>
      </c>
      <c r="B3055" s="10" t="inlineStr">
        <is>
          <t>6971</t>
        </is>
      </c>
      <c r="C3055" s="10" t="inlineStr">
        <is>
          <t>C</t>
        </is>
      </c>
      <c r="D3055" s="10" t="inlineStr">
        <is>
          <t>archive5/export_03</t>
        </is>
      </c>
      <c r="E3055" s="10" t="inlineStr">
        <is>
          <t>C_plants_changes_all9.csv</t>
        </is>
      </c>
      <c r="F3055" s="28" t="n">
        <v>56</v>
      </c>
      <c r="G3055" s="10" t="inlineStr">
        <is>
          <t>{"source_ids": ["Sa49239df8ba1bdd5"], "unmatched": [], "ambiguous": [], "status": "resolved"}</t>
        </is>
      </c>
      <c r="H3055" s="10" t="inlineStr">
        <is>
          <t>{"代码": "6971", "产品": "医疗器械；树脂", "工厂/城市/国家": "泰国Navanakorn医疗器械工厂；山六化成", "业务及关键工序": "关闭/生产移管；酚醛树脂成型料集约", "现有/新增/减少能力及单位": "减少", "状态": "宣布/实施（日期未披露）", "公告日期": "2026-10-05", "目标投产/关闭日": "未披露", "后续验证日期": "2026-10-05", "原始生产地→承接地": "山六化成→未披露", "来源编号": "S46 [[cite:as_search:996]]"}</t>
        </is>
      </c>
      <c r="I3055" s="10" t="inlineStr">
        <is>
          <t>/Volumes/Sanctum/JPXData/research_work/capacity_geo_20261015/alphasense_feedback/archive5_20261016/parsed/C_plants_changes_all9.csv</t>
        </is>
      </c>
    </row>
    <row r="3056" ht="80" customHeight="1">
      <c r="A3056" s="11" t="inlineStr">
        <is>
          <t>C98370ea94b7d0dcd</t>
        </is>
      </c>
      <c r="B3056" s="11" t="inlineStr">
        <is>
          <t>6971</t>
        </is>
      </c>
      <c r="C3056" s="11" t="inlineStr">
        <is>
          <t>C</t>
        </is>
      </c>
      <c r="D3056" s="11" t="inlineStr">
        <is>
          <t>archive5/export_03</t>
        </is>
      </c>
      <c r="E3056" s="11" t="inlineStr">
        <is>
          <t>C_plants_changes_all9.csv</t>
        </is>
      </c>
      <c r="F3056" s="26" t="n">
        <v>59</v>
      </c>
      <c r="G3056" s="11" t="inlineStr">
        <is>
          <t>{"source_ids": ["S214bda29ba116596"], "unmatched": [], "ambiguous": [], "status": "resolved"}</t>
        </is>
      </c>
      <c r="H3056" s="11" t="inlineStr">
        <is>
          <t>{"代码": "6971", "产品": "汽车系统", "工厂/城市/国家": "Kyocera (Thailand)，泰国南奔", "业务及关键工序": "制造", "现有/新增/减少能力及单位": "未披露", "状态": "现有", "公告日期": "—", "目标投产/关闭日": "—", "后续验证日期": "2026-06-22", "原始生产地→承接地": "—", "来源编号": "S43 [[cite:as_search:879]]"}</t>
        </is>
      </c>
      <c r="I3056" s="11" t="inlineStr">
        <is>
          <t>/Volumes/Sanctum/JPXData/research_work/capacity_geo_20261015/alphasense_feedback/archive5_20261016/parsed/C_plants_changes_all9.csv</t>
        </is>
      </c>
    </row>
    <row r="3057" ht="80" customHeight="1">
      <c r="A3057" s="10" t="inlineStr">
        <is>
          <t>Cbacb3113e42e7a36</t>
        </is>
      </c>
      <c r="B3057" s="10" t="inlineStr">
        <is>
          <t>6971</t>
        </is>
      </c>
      <c r="C3057" s="10" t="inlineStr">
        <is>
          <t>C</t>
        </is>
      </c>
      <c r="D3057" s="10" t="inlineStr">
        <is>
          <t>archive5/export_03</t>
        </is>
      </c>
      <c r="E3057" s="10" t="inlineStr">
        <is>
          <t>C_plants_changes_all9.csv</t>
        </is>
      </c>
      <c r="F3057" s="28" t="n">
        <v>54</v>
      </c>
      <c r="G3057" s="10" t="inlineStr">
        <is>
          <t>{"source_ids": ["Sccd9c3f9679c2819"], "unmatched": [], "ambiguous": [], "status": "resolved"}</t>
        </is>
      </c>
      <c r="H3057" s="10" t="inlineStr">
        <is>
          <t>{"代码": "6971", "产品": "同上", "工厂/城市/国家": "同上", "业务及关键工序": "设备分阶段安装", "现有/新增/减少能力及单位": "—", "状态": "已竣工", "公告日期": "2026-09-01", "目标投产/关闭日": "2027年春全面运转", "后续验证日期": "2026-09-02", "原始生产地→承接地": "—", "来源编号": "S45 [[cite:as_search:680]]"}</t>
        </is>
      </c>
      <c r="I3057" s="10" t="inlineStr">
        <is>
          <t>/Volumes/Sanctum/JPXData/research_work/capacity_geo_20261015/alphasense_feedback/archive5_20261016/parsed/C_plants_changes_all9.csv</t>
        </is>
      </c>
    </row>
    <row r="3058" ht="80" customHeight="1">
      <c r="A3058" s="11" t="inlineStr">
        <is>
          <t>Cdf3ba95759a4ab4a</t>
        </is>
      </c>
      <c r="B3058" s="11" t="inlineStr">
        <is>
          <t>6971</t>
        </is>
      </c>
      <c r="C3058" s="11" t="inlineStr">
        <is>
          <t>C</t>
        </is>
      </c>
      <c r="D3058" s="11" t="inlineStr">
        <is>
          <t>archive5/export_03</t>
        </is>
      </c>
      <c r="E3058" s="11" t="inlineStr">
        <is>
          <t>C_plants_changes_all9.csv</t>
        </is>
      </c>
      <c r="F3058" s="26" t="n">
        <v>61</v>
      </c>
      <c r="G3058" s="11" t="inlineStr">
        <is>
          <t>{"source_ids": ["Sa26a5dba090d6bfc"], "unmatched": [], "ambiguous": [], "status": "resolved"}</t>
        </is>
      </c>
      <c r="H3058" s="11" t="inlineStr">
        <is>
          <t>{"代码": "6971", "产品": "零部件业务投资", "工厂/城市/国家": "未披露", "业务及关键工序": "—", "现有/新增/减少能力及单位": "FY3/26–31累计6,500亿日元（券商转述）", "状态": "计划", "公告日期": "2026-09-10", "目标投产/关闭日": "—", "后续验证日期": "2026-09-10", "原始生产地→承接地": "—", "来源编号": "S47 [[cite:as_search:687]]"}</t>
        </is>
      </c>
      <c r="I3058" s="11" t="inlineStr">
        <is>
          <t>/Volumes/Sanctum/JPXData/research_work/capacity_geo_20261015/alphasense_feedback/archive5_20261016/parsed/C_plants_changes_all9.csv</t>
        </is>
      </c>
    </row>
    <row r="3059" ht="80" customHeight="1">
      <c r="A3059" s="10" t="inlineStr">
        <is>
          <t>B3c1c4bb0423c122d</t>
        </is>
      </c>
      <c r="B3059" s="10" t="inlineStr">
        <is>
          <t>6976</t>
        </is>
      </c>
      <c r="C3059" s="10" t="inlineStr">
        <is>
          <t>B</t>
        </is>
      </c>
      <c r="D3059" s="10" t="inlineStr">
        <is>
          <t>archive5/export_03</t>
        </is>
      </c>
      <c r="E3059" s="10" t="inlineStr">
        <is>
          <t>B_quant_evidence_all9.csv</t>
        </is>
      </c>
      <c r="F3059" s="28" t="n">
        <v>92</v>
      </c>
      <c r="G3059" s="10" t="inlineStr">
        <is>
          <t>{"source_ids": ["Sa04dd0da0bd924f6"], "unmatched": [], "ambiguous": [], "status": "resolved"}</t>
        </is>
      </c>
      <c r="H3059" s="10" t="inlineStr">
        <is>
          <t>{"代码": "6976", "公司": "Taiyo Yuden", "产品/业务": "全集团", "指标类型": "有形固定资产 PP&amp;E", "地区/国家": "马来西亚", "数值": "64,594→66,364", "单位": "百万日元", "占比及分母": "22.5%→22.9%（计算）", "数据期间": "同上", "自有/合资/委外": "合并", "口径来源": "公司披露；占比为计算", "来源编号": "S39 [[cite:as_search:692]][[cite:as_search:695]]"}</t>
        </is>
      </c>
      <c r="I3059" s="10" t="inlineStr">
        <is>
          <t>/Volumes/Sanctum/JPXData/research_work/capacity_geo_20261015/alphasense_feedback/archive5_20261016/parsed/B_quant_evidence_all9.csv</t>
        </is>
      </c>
    </row>
    <row r="3060" ht="94" customHeight="1">
      <c r="A3060" s="11" t="inlineStr">
        <is>
          <t>B3fc9e51401410686</t>
        </is>
      </c>
      <c r="B3060" s="11" t="inlineStr">
        <is>
          <t>6976</t>
        </is>
      </c>
      <c r="C3060" s="11" t="inlineStr">
        <is>
          <t>B</t>
        </is>
      </c>
      <c r="D3060" s="11" t="inlineStr">
        <is>
          <t>archive5/export_03</t>
        </is>
      </c>
      <c r="E3060" s="11" t="inlineStr">
        <is>
          <t>B_quant_evidence_all9.csv</t>
        </is>
      </c>
      <c r="F3060" s="26" t="n">
        <v>90</v>
      </c>
      <c r="G3060" s="11" t="inlineStr">
        <is>
          <t>{"source_ids": ["Sa04dd0da0bd924f6"], "unmatched": [], "ambiguous": [], "status": "resolved"}</t>
        </is>
      </c>
      <c r="H3060" s="11" t="inlineStr">
        <is>
          <t>{"代码": "6976", "公司": "Taiyo Yuden", "产品/业务": "全集团（单一分部）", "指标类型": "有形固定资产 PP&amp;E", "地区/国家": "日本", "数值": "136,053→128,081", "单位": "百万日元", "占比及分母": "47.4%→44.2%（计算，分母=PP&amp;E合计286,837→289,967）", "数据期间": "2025-03-31→2026-03-31", "自有/合资/委外": "合并", "口径来源": "公司披露；占比为计算", "来源编号": "S39 [[cite:as_search:690]][[cite:as_search:694]]"}</t>
        </is>
      </c>
      <c r="I3060" s="11" t="inlineStr">
        <is>
          <t>/Volumes/Sanctum/JPXData/research_work/capacity_geo_20261015/alphasense_feedback/archive5_20261016/parsed/B_quant_evidence_all9.csv</t>
        </is>
      </c>
    </row>
    <row r="3061" ht="80" customHeight="1">
      <c r="A3061" s="10" t="inlineStr">
        <is>
          <t>B40680a7b90291ce2</t>
        </is>
      </c>
      <c r="B3061" s="10" t="inlineStr">
        <is>
          <t>6976</t>
        </is>
      </c>
      <c r="C3061" s="10" t="inlineStr">
        <is>
          <t>B</t>
        </is>
      </c>
      <c r="D3061" s="10" t="inlineStr">
        <is>
          <t>archive5/export_03</t>
        </is>
      </c>
      <c r="E3061" s="10" t="inlineStr">
        <is>
          <t>B_quant_evidence_all9.csv</t>
        </is>
      </c>
      <c r="F3061" s="28" t="n">
        <v>94</v>
      </c>
      <c r="G3061" s="10" t="inlineStr">
        <is>
          <t>{"source_ids": ["S8b9d2f0c169e6c65"], "unmatched": [], "ambiguous": [], "status": "resolved"}</t>
        </is>
      </c>
      <c r="H3061" s="10" t="inlineStr">
        <is>
          <t>{"代码": "6976", "公司": "Taiyo Yuden", "产品/业务": "电容器", "指标类型": "利用率 utilization", "地区/国家": "全球，未分地区", "数值": "约85（计划为85%以上的高位）", "单位": "%", "占比及分母": "名义/有效产能口径未披露", "数据期间": "1Q FY3/27", "自有/合资/委外": "自有", "口径来源": "公司披露", "来源编号": "S40 [[cite:as_search:723]]"}</t>
        </is>
      </c>
      <c r="I3061" s="10" t="inlineStr">
        <is>
          <t>/Volumes/Sanctum/JPXData/research_work/capacity_geo_20261015/alphasense_feedback/archive5_20261016/parsed/B_quant_evidence_all9.csv</t>
        </is>
      </c>
    </row>
    <row r="3062" ht="80" customHeight="1">
      <c r="A3062" s="11" t="inlineStr">
        <is>
          <t>Bc091f5e5cc30dfea</t>
        </is>
      </c>
      <c r="B3062" s="11" t="inlineStr">
        <is>
          <t>6976</t>
        </is>
      </c>
      <c r="C3062" s="11" t="inlineStr">
        <is>
          <t>B</t>
        </is>
      </c>
      <c r="D3062" s="11" t="inlineStr">
        <is>
          <t>archive5/export_03</t>
        </is>
      </c>
      <c r="E3062" s="11" t="inlineStr">
        <is>
          <t>B_quant_evidence_all9.csv</t>
        </is>
      </c>
      <c r="F3062" s="26" t="n">
        <v>91</v>
      </c>
      <c r="G3062" s="11" t="inlineStr">
        <is>
          <t>{"source_ids": ["Sa04dd0da0bd924f6"], "unmatched": [], "ambiguous": [], "status": "resolved"}</t>
        </is>
      </c>
      <c r="H3062" s="11" t="inlineStr">
        <is>
          <t>{"代码": "6976", "公司": "Taiyo Yuden", "产品/业务": "全集团", "指标类型": "有形固定资产 PP&amp;E", "地区/国家": "中国", "数值": "52,812→53,470", "单位": "百万日元", "占比及分母": "18.4%→18.4%（计算）", "数据期间": "同上", "自有/合资/委外": "合并", "口径来源": "公司披露；占比为计算", "来源编号": "S39 [[cite:as_search:691]][[cite:as_search:694]]"}</t>
        </is>
      </c>
      <c r="I3062" s="11" t="inlineStr">
        <is>
          <t>/Volumes/Sanctum/JPXData/research_work/capacity_geo_20261015/alphasense_feedback/archive5_20261016/parsed/B_quant_evidence_all9.csv</t>
        </is>
      </c>
    </row>
    <row r="3063" ht="94" customHeight="1">
      <c r="A3063" s="10" t="inlineStr">
        <is>
          <t>Bdc294318df0f22a4</t>
        </is>
      </c>
      <c r="B3063" s="10" t="inlineStr">
        <is>
          <t>6976</t>
        </is>
      </c>
      <c r="C3063" s="10" t="inlineStr">
        <is>
          <t>B</t>
        </is>
      </c>
      <c r="D3063" s="10" t="inlineStr">
        <is>
          <t>archive5/export_03</t>
        </is>
      </c>
      <c r="E3063" s="10" t="inlineStr">
        <is>
          <t>B_quant_evidence_all9.csv</t>
        </is>
      </c>
      <c r="F3063" s="28" t="n">
        <v>93</v>
      </c>
      <c r="G3063" s="10" t="inlineStr">
        <is>
          <t>{"source_ids": ["Sa04dd0da0bd924f6"], "unmatched": [], "ambiguous": [], "status": "resolved"}</t>
        </is>
      </c>
      <c r="H3063" s="10" t="inlineStr">
        <is>
          <t>{"代码": "6976", "公司": "Taiyo Yuden", "产品/业务": "全集团", "指标类型": "有形固定资产 PP&amp;E", "地区/国家": "其他国家/地区（菲律宾、韩国等未拆分）", "数值": "33,376→42,050", "单位": "百万日元", "占比及分母": "11.6%→14.5%（计算）", "数据期间": "同上", "自有/合资/委外": "合并", "口径来源": "公司披露；占比为计算", "来源编号": "S39 [[cite:as_search:693]][[cite:as_search:694]]"}</t>
        </is>
      </c>
      <c r="I3063" s="10" t="inlineStr">
        <is>
          <t>/Volumes/Sanctum/JPXData/research_work/capacity_geo_20261015/alphasense_feedback/archive5_20261016/parsed/B_quant_evidence_all9.csv</t>
        </is>
      </c>
    </row>
    <row r="3064" ht="80" customHeight="1">
      <c r="A3064" s="11" t="inlineStr">
        <is>
          <t>C2a168a0b6322b914</t>
        </is>
      </c>
      <c r="B3064" s="11" t="inlineStr">
        <is>
          <t>6976</t>
        </is>
      </c>
      <c r="C3064" s="11" t="inlineStr">
        <is>
          <t>C</t>
        </is>
      </c>
      <c r="D3064" s="11" t="inlineStr">
        <is>
          <t>archive5/export_03</t>
        </is>
      </c>
      <c r="E3064" s="11" t="inlineStr">
        <is>
          <t>C_plants_changes_all9.csv</t>
        </is>
      </c>
      <c r="F3064" s="26" t="n">
        <v>52</v>
      </c>
      <c r="G3064" s="11" t="inlineStr">
        <is>
          <t>{"source_ids": ["S37b621817b9a60ff"], "unmatched": [], "ambiguous": [], "status": "resolved"}</t>
        </is>
      </c>
      <c r="H3064" s="11" t="inlineStr">
        <is>
          <t>{"代码": "6976", "产品": "MLCC/电感", "工厂/城市/国家": "与TDK业务合作（制造、采购）", "业务及关键工序": "可能相互委托生产（据日经）", "现有/新增/减少能力及单位": "未披露", "状态": "签署MOU，探讨中", "公告日期": "2026-09-29", "目标投产/关闭日": "—", "后续验证日期": "2026-09-29", "原始生产地→承接地": "未披露", "来源编号": "S42 [[cite:as_search:629]]"}</t>
        </is>
      </c>
      <c r="I3064" s="11" t="inlineStr">
        <is>
          <t>/Volumes/Sanctum/JPXData/research_work/capacity_geo_20261015/alphasense_feedback/archive5_20261016/parsed/C_plants_changes_all9.csv</t>
        </is>
      </c>
    </row>
    <row r="3065" ht="80" customHeight="1">
      <c r="A3065" s="10" t="inlineStr">
        <is>
          <t>C91de1e2db5c0620e</t>
        </is>
      </c>
      <c r="B3065" s="10" t="inlineStr">
        <is>
          <t>6976</t>
        </is>
      </c>
      <c r="C3065" s="10" t="inlineStr">
        <is>
          <t>C</t>
        </is>
      </c>
      <c r="D3065" s="10" t="inlineStr">
        <is>
          <t>archive5/export_03</t>
        </is>
      </c>
      <c r="E3065" s="10" t="inlineStr">
        <is>
          <t>C_plants_changes_all9.csv</t>
        </is>
      </c>
      <c r="F3065" s="28" t="n">
        <v>49</v>
      </c>
      <c r="G3065" s="10" t="inlineStr">
        <is>
          <t>{"source_ids": ["Sa04dd0da0bd924f6"], "unmatched": [], "ambiguous": [], "status": "resolved"}</t>
        </is>
      </c>
      <c r="H3065" s="10" t="inlineStr">
        <is>
          <t>{"代码": "6976", "产品": "铝电解电容", "工厂/城市/国家": "马来西亚槟城等", "业务及关键工序": "减损19.43亿日元；退出部分资产组", "现有/新增/减少能力及单位": "减少", "状态": "已减损", "公告日期": "FY3/26", "目标投产/关闭日": "—", "后续验证日期": "2026-09-01", "原始生产地→承接地": "未披露", "来源编号": "S39 [[cite:as_search:707]]"}</t>
        </is>
      </c>
      <c r="I3065" s="10" t="inlineStr">
        <is>
          <t>/Volumes/Sanctum/JPXData/research_work/capacity_geo_20261015/alphasense_feedback/archive5_20261016/parsed/C_plants_changes_all9.csv</t>
        </is>
      </c>
    </row>
    <row r="3066" ht="80" customHeight="1">
      <c r="A3066" s="11" t="inlineStr">
        <is>
          <t>Cb50a496bbe5931bd</t>
        </is>
      </c>
      <c r="B3066" s="11" t="inlineStr">
        <is>
          <t>6976</t>
        </is>
      </c>
      <c r="C3066" s="11" t="inlineStr">
        <is>
          <t>C</t>
        </is>
      </c>
      <c r="D3066" s="11" t="inlineStr">
        <is>
          <t>archive5/export_03</t>
        </is>
      </c>
      <c r="E3066" s="11" t="inlineStr">
        <is>
          <t>C_plants_changes_all9.csv</t>
        </is>
      </c>
      <c r="F3066" s="26" t="n">
        <v>48</v>
      </c>
      <c r="G3066" s="11" t="inlineStr">
        <is>
          <t>{"source_ids": ["S8b9d2f0c169e6c65"], "unmatched": [], "ambiguous": [], "status": "resolved"}</t>
        </is>
      </c>
      <c r="H3066" s="11" t="inlineStr">
        <is>
          <t>{"代码": "6976", "产品": "MLCC", "工厂/城市/国家": "马来西亚新工厂", "业务及关键工序": "新厂", "现有/新增/减少能力及单位": "产能未披露", "状态": "提前开工（宣布）", "公告日期": "2026-08-05", "目标投产/关闭日": "中期计划后半段（至FY2030）投产", "后续验证日期": "2026-08-05", "原始生产地→承接地": "—", "来源编号": "S40 [[cite:as_search:718]]"}</t>
        </is>
      </c>
      <c r="I3066" s="11" t="inlineStr">
        <is>
          <t>/Volumes/Sanctum/JPXData/research_work/capacity_geo_20261015/alphasense_feedback/archive5_20261016/parsed/C_plants_changes_all9.csv</t>
        </is>
      </c>
    </row>
    <row r="3067" ht="80" customHeight="1">
      <c r="A3067" s="10" t="inlineStr">
        <is>
          <t>Cc92337d20fa79f67</t>
        </is>
      </c>
      <c r="B3067" s="10" t="inlineStr">
        <is>
          <t>6976</t>
        </is>
      </c>
      <c r="C3067" s="10" t="inlineStr">
        <is>
          <t>C</t>
        </is>
      </c>
      <c r="D3067" s="10" t="inlineStr">
        <is>
          <t>archive5/export_03</t>
        </is>
      </c>
      <c r="E3067" s="10" t="inlineStr">
        <is>
          <t>C_plants_changes_all9.csv</t>
        </is>
      </c>
      <c r="F3067" s="28" t="n">
        <v>50</v>
      </c>
      <c r="G3067" s="10" t="inlineStr">
        <is>
          <t>{"source_ids": ["Sa04dd0da0bd924f6"], "unmatched": [], "ambiguous": [], "status": "resolved"}</t>
        </is>
      </c>
      <c r="H3067" s="10" t="inlineStr">
        <is>
          <t>{"代码": "6976", "产品": "通信器件", "工厂/城市/国家": "所泽工厂，日本埼玉", "业务及关键工序": "关闭", "现有/新增/减少能力及单位": "减少", "状态": "计划关闭", "公告日期": "FY3/26", "目标投产/关闭日": "未披露", "后续验证日期": "2026-09-01", "原始生产地→承接地": "未披露", "来源编号": "S39 [[cite:as_search:713]]"}</t>
        </is>
      </c>
      <c r="I3067" s="10" t="inlineStr">
        <is>
          <t>/Volumes/Sanctum/JPXData/research_work/capacity_geo_20261015/alphasense_feedback/archive5_20261016/parsed/C_plants_changes_all9.csv</t>
        </is>
      </c>
    </row>
    <row r="3068" ht="80" customHeight="1">
      <c r="A3068" s="11" t="inlineStr">
        <is>
          <t>Cd93fcb4b3adf1ee3</t>
        </is>
      </c>
      <c r="B3068" s="11" t="inlineStr">
        <is>
          <t>6976</t>
        </is>
      </c>
      <c r="C3068" s="11" t="inlineStr">
        <is>
          <t>C</t>
        </is>
      </c>
      <c r="D3068" s="11" t="inlineStr">
        <is>
          <t>archive5/export_03</t>
        </is>
      </c>
      <c r="E3068" s="11" t="inlineStr">
        <is>
          <t>C_plants_changes_all9.csv</t>
        </is>
      </c>
      <c r="F3068" s="26" t="n">
        <v>51</v>
      </c>
      <c r="G3068" s="11" t="inlineStr">
        <is>
          <t>{"source_ids": ["Sda35c7f3b3a831b1"], "unmatched": [], "ambiguous": [], "status": "resolved"}</t>
        </is>
      </c>
      <c r="H3068" s="11" t="inlineStr">
        <is>
          <t>{"代码": "6976", "产品": "MLCC等", "工厂/城市/国家": "韩国（劳资纠纷影响运转）；东南亚（物流受阻）", "业务及关键工序": "—", "现有/新增/减少能力及单位": "—", "状态": "1Q受阻，已恢复（券商表述）", "公告日期": "2026-10-02", "目标投产/关闭日": "—", "后续验证日期": "2026-10-02", "原始生产地→承接地": "—", "来源编号": "S41 [[cite:as_search:620]]"}</t>
        </is>
      </c>
      <c r="I3068" s="11" t="inlineStr">
        <is>
          <t>/Volumes/Sanctum/JPXData/research_work/capacity_geo_20261015/alphasense_feedback/archive5_20261016/parsed/C_plants_changes_all9.csv</t>
        </is>
      </c>
    </row>
    <row r="3069" ht="66" customHeight="1">
      <c r="A3069" s="10" t="inlineStr">
        <is>
          <t>B1529dbb8de26e243</t>
        </is>
      </c>
      <c r="B3069" s="10" t="inlineStr">
        <is>
          <t>6981</t>
        </is>
      </c>
      <c r="C3069" s="10" t="inlineStr">
        <is>
          <t>B</t>
        </is>
      </c>
      <c r="D3069" s="10" t="inlineStr">
        <is>
          <t>archive5/export_03</t>
        </is>
      </c>
      <c r="E3069" s="10" t="inlineStr">
        <is>
          <t>B_quant_evidence_all9.csv</t>
        </is>
      </c>
      <c r="F3069" s="28" t="n">
        <v>70</v>
      </c>
      <c r="G3069" s="10" t="inlineStr">
        <is>
          <t>{"source_ids": ["S74d7744d0893d0b4"], "unmatched": [], "ambiguous": [], "status": "resolved"}</t>
        </is>
      </c>
      <c r="H3069" s="10" t="inlineStr">
        <is>
          <t>{"代码": "6981", "公司": "Murata", "产品/业务": "高频器件/通信模块", "指标类型": "生产实绩", "地区/国家": "全球，未分地区", "数值": "400,898", "单位": "百万日元", "占比及分母": "22.1%", "数据期间": "FY3/26", "自有/合资/委外": "合并", "口径来源": "公司披露", "来源编号": "S31 [[cite:as_search:801]]"}</t>
        </is>
      </c>
      <c r="I3069" s="10" t="inlineStr">
        <is>
          <t>/Volumes/Sanctum/JPXData/research_work/capacity_geo_20261015/alphasense_feedback/archive5_20261016/parsed/B_quant_evidence_all9.csv</t>
        </is>
      </c>
    </row>
    <row r="3070" ht="80" customHeight="1">
      <c r="A3070" s="11" t="inlineStr">
        <is>
          <t>B1fea7c45ae3c24e3</t>
        </is>
      </c>
      <c r="B3070" s="11" t="inlineStr">
        <is>
          <t>6981</t>
        </is>
      </c>
      <c r="C3070" s="11" t="inlineStr">
        <is>
          <t>B</t>
        </is>
      </c>
      <c r="D3070" s="11" t="inlineStr">
        <is>
          <t>archive5/export_03</t>
        </is>
      </c>
      <c r="E3070" s="11" t="inlineStr">
        <is>
          <t>B_quant_evidence_all9.csv</t>
        </is>
      </c>
      <c r="F3070" s="26" t="n">
        <v>72</v>
      </c>
      <c r="G3070" s="11" t="inlineStr">
        <is>
          <t>{"source_ids": ["S99751ea4c3ff6236"], "unmatched": [], "ambiguous": [], "status": "resolved"}</t>
        </is>
      </c>
      <c r="H3070" s="11" t="inlineStr">
        <is>
          <t>{"代码": "6981", "公司": "Murata", "产品/业务": "全集团", "指标类型": "产出（管理口径，含汇率影响）", "地区/国家": "全球", "数值": "1,845.0→2,130.0（预测）", "单位": "十亿日元", "占比及分母": "口径与有报生产实绩不同", "数据期间": "FY25→FY26E（2026-07）", "自有/合资/委外": "合并", "口径来源": "公司披露", "来源编号": "S34 [[cite:as_search:979]]"}</t>
        </is>
      </c>
      <c r="I3070" s="11" t="inlineStr">
        <is>
          <t>/Volumes/Sanctum/JPXData/research_work/capacity_geo_20261015/alphasense_feedback/archive5_20261016/parsed/B_quant_evidence_all9.csv</t>
        </is>
      </c>
    </row>
    <row r="3071" ht="80" customHeight="1">
      <c r="A3071" s="10" t="inlineStr">
        <is>
          <t>B286504bb03caed31</t>
        </is>
      </c>
      <c r="B3071" s="10" t="inlineStr">
        <is>
          <t>6981</t>
        </is>
      </c>
      <c r="C3071" s="10" t="inlineStr">
        <is>
          <t>B</t>
        </is>
      </c>
      <c r="D3071" s="10" t="inlineStr">
        <is>
          <t>archive5/export_03</t>
        </is>
      </c>
      <c r="E3071" s="10" t="inlineStr">
        <is>
          <t>B_quant_evidence_all9.csv</t>
        </is>
      </c>
      <c r="F3071" s="28" t="n">
        <v>83</v>
      </c>
      <c r="G3071" s="10" t="inlineStr">
        <is>
          <t>{"source_ids": ["S74d7744d0893d0b4"], "unmatched": [], "ambiguous": [], "status": "resolved"}</t>
        </is>
      </c>
      <c r="H3071" s="10" t="inlineStr">
        <is>
          <t>{"代码": "6981", "公司": "Murata", "产品/业务": "Murata Energy Device Wuxi（电池等模块）", "指标类型": "固定资产", "地区/国家": "中国大陆", "数值": "32,163", "单位": "百万日元", "占比及分母": "见上行", "数据期间": "2026-03-31", "自有/合资/委外": "子公司", "口径来源": "公司披露", "来源编号": "S31 [[cite:as_search:778]]"}</t>
        </is>
      </c>
      <c r="I3071" s="10" t="inlineStr">
        <is>
          <t>/Volumes/Sanctum/JPXData/research_work/capacity_geo_20261015/alphasense_feedback/archive5_20261016/parsed/B_quant_evidence_all9.csv</t>
        </is>
      </c>
    </row>
    <row r="3072" ht="94" customHeight="1">
      <c r="A3072" s="11" t="inlineStr">
        <is>
          <t>B3a68c082fd1bca3b</t>
        </is>
      </c>
      <c r="B3072" s="11" t="inlineStr">
        <is>
          <t>6981</t>
        </is>
      </c>
      <c r="C3072" s="11" t="inlineStr">
        <is>
          <t>B</t>
        </is>
      </c>
      <c r="D3072" s="11" t="inlineStr">
        <is>
          <t>archive5/export_03</t>
        </is>
      </c>
      <c r="E3072" s="11" t="inlineStr">
        <is>
          <t>B_quant_evidence_all9.csv</t>
        </is>
      </c>
      <c r="F3072" s="26" t="n">
        <v>73</v>
      </c>
      <c r="G3072" s="11" t="inlineStr">
        <is>
          <t>{"source_ids": ["S74d7744d0893d0b4"], "unmatched": [], "ambiguous": [], "status": "resolved"}</t>
        </is>
      </c>
      <c r="H3072" s="11" t="inlineStr">
        <is>
          <t>{"代码": "6981", "公司": "Murata", "产品/业务": "出云村田（零部件）", "指标类型": "固定资产 asset（主要设备账面值）", "地区/国家": "日本", "数值": "145,302", "单位": "百万日元", "占比及分母": "日本9个工厂/子公司合计597,199=58.3%（计算，分母=下列15个制造据点合计1,023,499，不含总部/研发中心）", "数据期间": "2026-03-31", "自有/合资/委外": "子公司", "口径来源": "公司披露；占比为计算", "来源编号": "S31 [[cite:as_search:764]]"}</t>
        </is>
      </c>
      <c r="I3072" s="11" t="inlineStr">
        <is>
          <t>/Volumes/Sanctum/JPXData/research_work/capacity_geo_20261015/alphasense_feedback/archive5_20261016/parsed/B_quant_evidence_all9.csv</t>
        </is>
      </c>
    </row>
    <row r="3073" ht="66" customHeight="1">
      <c r="A3073" s="10" t="inlineStr">
        <is>
          <t>B3ad50b06bebcd1bc</t>
        </is>
      </c>
      <c r="B3073" s="10" t="inlineStr">
        <is>
          <t>6981</t>
        </is>
      </c>
      <c r="C3073" s="10" t="inlineStr">
        <is>
          <t>B</t>
        </is>
      </c>
      <c r="D3073" s="10" t="inlineStr">
        <is>
          <t>archive5/export_03</t>
        </is>
      </c>
      <c r="E3073" s="10" t="inlineStr">
        <is>
          <t>B_quant_evidence_all9.csv</t>
        </is>
      </c>
      <c r="F3073" s="28" t="n">
        <v>79</v>
      </c>
      <c r="G3073" s="10" t="inlineStr">
        <is>
          <t>{"source_ids": ["S74d7744d0893d0b4"], "unmatched": [], "ambiguous": [], "status": "resolved"}</t>
        </is>
      </c>
      <c r="H3073" s="10" t="inlineStr">
        <is>
          <t>{"代码": "6981", "公司": "Murata", "产品/业务": "东北村田", "指标类型": "固定资产", "地区/国家": "日本", "数值": "37,283", "单位": "百万日元", "占比及分母": "见上行", "数据期间": "2026-03-31", "自有/合资/委外": "子公司", "口径来源": "公司披露", "来源编号": "S31 [[cite:as_search:768]]"}</t>
        </is>
      </c>
      <c r="I3073" s="10" t="inlineStr">
        <is>
          <t>/Volumes/Sanctum/JPXData/research_work/capacity_geo_20261015/alphasense_feedback/archive5_20261016/parsed/B_quant_evidence_all9.csv</t>
        </is>
      </c>
    </row>
    <row r="3074" ht="80" customHeight="1">
      <c r="A3074" s="11" t="inlineStr">
        <is>
          <t>B450f55d4fe9a072a</t>
        </is>
      </c>
      <c r="B3074" s="11" t="inlineStr">
        <is>
          <t>6981</t>
        </is>
      </c>
      <c r="C3074" s="11" t="inlineStr">
        <is>
          <t>B</t>
        </is>
      </c>
      <c r="D3074" s="11" t="inlineStr">
        <is>
          <t>archive5/export_03</t>
        </is>
      </c>
      <c r="E3074" s="11" t="inlineStr">
        <is>
          <t>B_quant_evidence_all9.csv</t>
        </is>
      </c>
      <c r="F3074" s="26" t="n">
        <v>71</v>
      </c>
      <c r="G3074" s="11" t="inlineStr">
        <is>
          <t>{"source_ids": ["S74d7744d0893d0b4"], "unmatched": [], "ambiguous": [], "status": "resolved"}</t>
        </is>
      </c>
      <c r="H3074" s="11" t="inlineStr">
        <is>
          <t>{"代码": "6981", "公司": "Murata", "产品/业务": "电池/电源", "指标类型": "生产实绩", "地区/国家": "全球，未分地区", "数值": "153,462", "单位": "百万日元", "占比及分母": "8.5%（电池不与其他元件合并个数）", "数据期间": "FY3/26", "自有/合资/委外": "合并", "口径来源": "公司披露", "来源编号": "S31 [[cite:as_search:802]]"}</t>
        </is>
      </c>
      <c r="I3074" s="11" t="inlineStr">
        <is>
          <t>/Volumes/Sanctum/JPXData/research_work/capacity_geo_20261015/alphasense_feedback/archive5_20261016/parsed/B_quant_evidence_all9.csv</t>
        </is>
      </c>
    </row>
    <row r="3075" ht="94" customHeight="1">
      <c r="A3075" s="10" t="inlineStr">
        <is>
          <t>B4a6cf7833a39ce37</t>
        </is>
      </c>
      <c r="B3075" s="10" t="inlineStr">
        <is>
          <t>6981</t>
        </is>
      </c>
      <c r="C3075" s="10" t="inlineStr">
        <is>
          <t>B</t>
        </is>
      </c>
      <c r="D3075" s="10" t="inlineStr">
        <is>
          <t>archive5/export_03</t>
        </is>
      </c>
      <c r="E3075" s="10" t="inlineStr">
        <is>
          <t>B_quant_evidence_all9.csv</t>
        </is>
      </c>
      <c r="F3075" s="28" t="n">
        <v>63</v>
      </c>
      <c r="G3075" s="10" t="inlineStr">
        <is>
          <t>{"source_ids": ["S74d7744d0893d0b4"], "unmatched": [], "ambiguous": [], "status": "resolved"}</t>
        </is>
      </c>
      <c r="H3075" s="10" t="inlineStr">
        <is>
          <t>{"代码": "6981", "公司": "Murata", "产品/业务": "全集团", "指标类型": "实际产出占比 production（output）", "地区/国家": "大中华区（Greater China；是否含台湾、香港原文未拆）", "数值": "约20", "单位": "%", "占比及分母": "分母=集团产出；同句：大中华区约占合并收入50%（收入口径，不可替代）", "数据期间": "FY3/26有报", "自有/合资/委外": "合并", "口径来源": "公司披露", "来源编号": "S31 [[cite:as_search:948]]"}</t>
        </is>
      </c>
      <c r="I3075" s="10" t="inlineStr">
        <is>
          <t>/Volumes/Sanctum/JPXData/research_work/capacity_geo_20261015/alphasense_feedback/archive5_20261016/parsed/B_quant_evidence_all9.csv</t>
        </is>
      </c>
    </row>
    <row r="3076" ht="80" customHeight="1">
      <c r="A3076" s="11" t="inlineStr">
        <is>
          <t>B57dd03022da3b367</t>
        </is>
      </c>
      <c r="B3076" s="11" t="inlineStr">
        <is>
          <t>6981</t>
        </is>
      </c>
      <c r="C3076" s="11" t="inlineStr">
        <is>
          <t>B</t>
        </is>
      </c>
      <c r="D3076" s="11" t="inlineStr">
        <is>
          <t>archive5/export_03</t>
        </is>
      </c>
      <c r="E3076" s="11" t="inlineStr">
        <is>
          <t>B_quant_evidence_all9.csv</t>
        </is>
      </c>
      <c r="F3076" s="26" t="n">
        <v>87</v>
      </c>
      <c r="G3076" s="11" t="inlineStr">
        <is>
          <t>{"source_ids": ["S74d7744d0893d0b4"], "unmatched": [], "ambiguous": [], "status": "resolved"}</t>
        </is>
      </c>
      <c r="H3076" s="11" t="inlineStr">
        <is>
          <t>{"代码": "6981", "公司": "Murata", "产品/业务": "Murata Electronics Singapore", "指标类型": "固定资产", "地区/国家": "新加坡", "数值": "29,468", "单位": "百万日元", "占比及分母": "见上行", "数据期间": "2026-03-31", "自有/合资/委外": "子公司", "口径来源": "公司披露", "来源编号": "S31 [[cite:as_search:783]]"}</t>
        </is>
      </c>
      <c r="I3076" s="11" t="inlineStr">
        <is>
          <t>/Volumes/Sanctum/JPXData/research_work/capacity_geo_20261015/alphasense_feedback/archive5_20261016/parsed/B_quant_evidence_all9.csv</t>
        </is>
      </c>
    </row>
    <row r="3077" ht="66" customHeight="1">
      <c r="A3077" s="10" t="inlineStr">
        <is>
          <t>B59506f391d5f0f73</t>
        </is>
      </c>
      <c r="B3077" s="10" t="inlineStr">
        <is>
          <t>6981</t>
        </is>
      </c>
      <c r="C3077" s="10" t="inlineStr">
        <is>
          <t>B</t>
        </is>
      </c>
      <c r="D3077" s="10" t="inlineStr">
        <is>
          <t>archive5/export_03</t>
        </is>
      </c>
      <c r="E3077" s="10" t="inlineStr">
        <is>
          <t>B_quant_evidence_all9.csv</t>
        </is>
      </c>
      <c r="F3077" s="28" t="n">
        <v>75</v>
      </c>
      <c r="G3077" s="10" t="inlineStr">
        <is>
          <t>{"source_ids": ["S74d7744d0893d0b4"], "unmatched": [], "ambiguous": [], "status": "resolved"}</t>
        </is>
      </c>
      <c r="H3077" s="10" t="inlineStr">
        <is>
          <t>{"代码": "6981", "公司": "Murata", "产品/业务": "野洲事业所", "指标类型": "固定资产", "地区/国家": "日本", "数值": "77,659", "单位": "百万日元", "占比及分母": "见上行", "数据期间": "2026-03-31", "自有/合资/委外": "母公司", "口径来源": "公司披露", "来源编号": "S31 [[cite:as_search:771]]"}</t>
        </is>
      </c>
      <c r="I3077" s="10" t="inlineStr">
        <is>
          <t>/Volumes/Sanctum/JPXData/research_work/capacity_geo_20261015/alphasense_feedback/archive5_20261016/parsed/B_quant_evidence_all9.csv</t>
        </is>
      </c>
    </row>
    <row r="3078" ht="66" customHeight="1">
      <c r="A3078" s="11" t="inlineStr">
        <is>
          <t>B672165e97660bb91</t>
        </is>
      </c>
      <c r="B3078" s="11" t="inlineStr">
        <is>
          <t>6981</t>
        </is>
      </c>
      <c r="C3078" s="11" t="inlineStr">
        <is>
          <t>B</t>
        </is>
      </c>
      <c r="D3078" s="11" t="inlineStr">
        <is>
          <t>archive5/export_03</t>
        </is>
      </c>
      <c r="E3078" s="11" t="inlineStr">
        <is>
          <t>B_quant_evidence_all9.csv</t>
        </is>
      </c>
      <c r="F3078" s="26" t="n">
        <v>76</v>
      </c>
      <c r="G3078" s="11" t="inlineStr">
        <is>
          <t>{"source_ids": ["S74d7744d0893d0b4"], "unmatched": [], "ambiguous": [], "status": "resolved"}</t>
        </is>
      </c>
      <c r="H3078" s="11" t="inlineStr">
        <is>
          <t>{"代码": "6981", "公司": "Murata", "产品/业务": "冈山村田", "指标类型": "固定资产", "地区/国家": "日本", "数值": "61,984", "单位": "百万日元", "占比及分母": "见上行", "数据期间": "2026-03-31", "自有/合资/委外": "子公司", "口径来源": "公司披露", "来源编号": "S31 [[cite:as_search:766]]"}</t>
        </is>
      </c>
      <c r="I3078" s="11" t="inlineStr">
        <is>
          <t>/Volumes/Sanctum/JPXData/research_work/capacity_geo_20261015/alphasense_feedback/archive5_20261016/parsed/B_quant_evidence_all9.csv</t>
        </is>
      </c>
    </row>
    <row r="3079" ht="66" customHeight="1">
      <c r="A3079" s="10" t="inlineStr">
        <is>
          <t>B68b33cf507039af0</t>
        </is>
      </c>
      <c r="B3079" s="10" t="inlineStr">
        <is>
          <t>6981</t>
        </is>
      </c>
      <c r="C3079" s="10" t="inlineStr">
        <is>
          <t>B</t>
        </is>
      </c>
      <c r="D3079" s="10" t="inlineStr">
        <is>
          <t>archive5/export_03</t>
        </is>
      </c>
      <c r="E3079" s="10" t="inlineStr">
        <is>
          <t>B_quant_evidence_all9.csv</t>
        </is>
      </c>
      <c r="F3079" s="28" t="n">
        <v>66</v>
      </c>
      <c r="G3079" s="10" t="inlineStr">
        <is>
          <t>{"source_ids": [], "unmatched": [], "ambiguous": [], "status": "unresolved"}</t>
        </is>
      </c>
      <c r="H3079" s="10" t="inlineStr">
        <is>
          <t>{"代码": "6981", "公司": "Murata", "产品/业务": "全集团", "指标类型": "计算：日本生产比率", "地区/国家": "日本", "数值": "约65", "单位": "%", "占比及分母": "100%−约35%；仅当海外生产比率与日本互补且同口径时成立", "数据期间": "2023", "自有/合资/委外": "—", "口径来源": "计算", "来源编号": "输入见上行"}</t>
        </is>
      </c>
      <c r="I3079" s="10" t="inlineStr">
        <is>
          <t>/Volumes/Sanctum/JPXData/research_work/capacity_geo_20261015/alphasense_feedback/archive5_20261016/parsed/B_quant_evidence_all9.csv</t>
        </is>
      </c>
    </row>
    <row r="3080" ht="66" customHeight="1">
      <c r="A3080" s="11" t="inlineStr">
        <is>
          <t>B6a902a50c1522f0f</t>
        </is>
      </c>
      <c r="B3080" s="11" t="inlineStr">
        <is>
          <t>6981</t>
        </is>
      </c>
      <c r="C3080" s="11" t="inlineStr">
        <is>
          <t>B</t>
        </is>
      </c>
      <c r="D3080" s="11" t="inlineStr">
        <is>
          <t>archive5/export_03</t>
        </is>
      </c>
      <c r="E3080" s="11" t="inlineStr">
        <is>
          <t>B_quant_evidence_all9.csv</t>
        </is>
      </c>
      <c r="F3080" s="26" t="n">
        <v>78</v>
      </c>
      <c r="G3080" s="11" t="inlineStr">
        <is>
          <t>{"source_ids": ["S74d7744d0893d0b4"], "unmatched": [], "ambiguous": [], "status": "resolved"}</t>
        </is>
      </c>
      <c r="H3080" s="11" t="inlineStr">
        <is>
          <t>{"代码": "6981", "公司": "Murata", "产品/业务": "八日市工厂", "指标类型": "固定资产", "地区/国家": "日本", "数值": "47,670", "单位": "百万日元", "占比及分母": "见上行", "数据期间": "2026-03-31", "自有/合资/委外": "母公司", "口径来源": "公司披露", "来源编号": "S31 [[cite:as_search:770]]"}</t>
        </is>
      </c>
      <c r="I3080" s="11" t="inlineStr">
        <is>
          <t>/Volumes/Sanctum/JPXData/research_work/capacity_geo_20261015/alphasense_feedback/archive5_20261016/parsed/B_quant_evidence_all9.csv</t>
        </is>
      </c>
    </row>
    <row r="3081" ht="80" customHeight="1">
      <c r="A3081" s="10" t="inlineStr">
        <is>
          <t>B809d957e63875e02</t>
        </is>
      </c>
      <c r="B3081" s="10" t="inlineStr">
        <is>
          <t>6981</t>
        </is>
      </c>
      <c r="C3081" s="10" t="inlineStr">
        <is>
          <t>B</t>
        </is>
      </c>
      <c r="D3081" s="10" t="inlineStr">
        <is>
          <t>archive5/export_03</t>
        </is>
      </c>
      <c r="E3081" s="10" t="inlineStr">
        <is>
          <t>B_quant_evidence_all9.csv</t>
        </is>
      </c>
      <c r="F3081" s="28" t="n">
        <v>65</v>
      </c>
      <c r="G3081" s="10" t="inlineStr">
        <is>
          <t>{"source_ids": ["S4ba796ac67d01691"], "unmatched": [], "ambiguous": [], "status": "resolved"}</t>
        </is>
      </c>
      <c r="H3081" s="10" t="inlineStr">
        <is>
          <t>{"代码": "6981", "公司": "Murata", "产品/业务": "全集团", "指标类型": "海外生产比率", "地区/国家": "海外合计", "数值": "约35", "单位": "%", "占比及分母": "分母未定义；对照：海外销售额＞90%", "数据期间": "2023年报告时点", "自有/合资/委外": "合并", "口径来源": "公司披露", "来源编号": "S33 [[cite:as_search:959]]"}</t>
        </is>
      </c>
      <c r="I3081" s="10" t="inlineStr">
        <is>
          <t>/Volumes/Sanctum/JPXData/research_work/capacity_geo_20261015/alphasense_feedback/archive5_20261016/parsed/B_quant_evidence_all9.csv</t>
        </is>
      </c>
    </row>
    <row r="3082" ht="66" customHeight="1">
      <c r="A3082" s="11" t="inlineStr">
        <is>
          <t>B82a38c0b934e2714</t>
        </is>
      </c>
      <c r="B3082" s="11" t="inlineStr">
        <is>
          <t>6981</t>
        </is>
      </c>
      <c r="C3082" s="11" t="inlineStr">
        <is>
          <t>B</t>
        </is>
      </c>
      <c r="D3082" s="11" t="inlineStr">
        <is>
          <t>archive5/export_03</t>
        </is>
      </c>
      <c r="E3082" s="11" t="inlineStr">
        <is>
          <t>B_quant_evidence_all9.csv</t>
        </is>
      </c>
      <c r="F3082" s="26" t="n">
        <v>84</v>
      </c>
      <c r="G3082" s="11" t="inlineStr">
        <is>
          <t>{"source_ids": ["S74d7744d0893d0b4"], "unmatched": [], "ambiguous": [], "status": "resolved"}</t>
        </is>
      </c>
      <c r="H3082" s="11" t="inlineStr">
        <is>
          <t>{"代码": "6981", "公司": "Murata", "产品/业务": "深圳村田", "指标类型": "固定资产", "地区/国家": "中国大陆", "数值": "26,959", "单位": "百万日元", "占比及分母": "见上行", "数据期间": "2026-03-31", "自有/合资/委外": "子公司", "口径来源": "公司披露", "来源编号": "S31 [[cite:as_search:777]]"}</t>
        </is>
      </c>
      <c r="I3082" s="11" t="inlineStr">
        <is>
          <t>/Volumes/Sanctum/JPXData/research_work/capacity_geo_20261015/alphasense_feedback/archive5_20261016/parsed/B_quant_evidence_all9.csv</t>
        </is>
      </c>
    </row>
    <row r="3083" ht="80" customHeight="1">
      <c r="A3083" s="10" t="inlineStr">
        <is>
          <t>B84008bddea238c55</t>
        </is>
      </c>
      <c r="B3083" s="10" t="inlineStr">
        <is>
          <t>6981</t>
        </is>
      </c>
      <c r="C3083" s="10" t="inlineStr">
        <is>
          <t>B</t>
        </is>
      </c>
      <c r="D3083" s="10" t="inlineStr">
        <is>
          <t>archive5/export_03</t>
        </is>
      </c>
      <c r="E3083" s="10" t="inlineStr">
        <is>
          <t>B_quant_evidence_all9.csv</t>
        </is>
      </c>
      <c r="F3083" s="28" t="n">
        <v>82</v>
      </c>
      <c r="G3083" s="10" t="inlineStr">
        <is>
          <t>{"source_ids": ["S74d7744d0893d0b4"], "unmatched": [], "ambiguous": [], "status": "resolved"}</t>
        </is>
      </c>
      <c r="H3083" s="10" t="inlineStr">
        <is>
          <t>{"代码": "6981", "公司": "Murata", "产品/业务": "无锡村田（零部件+模块）", "指标类型": "固定资产", "地区/国家": "中国大陆", "数值": "179,101", "单位": "百万日元", "占比及分母": "中国3家合计238,223=23.3%（计算）", "数据期间": "2026-03-31", "自有/合资/委外": "子公司（土地租赁）", "口径来源": "公司披露；占比为计算", "来源编号": "S31 [[cite:as_search:776]]"}</t>
        </is>
      </c>
      <c r="I3083" s="10" t="inlineStr">
        <is>
          <t>/Volumes/Sanctum/JPXData/research_work/capacity_geo_20261015/alphasense_feedback/archive5_20261016/parsed/B_quant_evidence_all9.csv</t>
        </is>
      </c>
    </row>
    <row r="3084" ht="66" customHeight="1">
      <c r="A3084" s="11" t="inlineStr">
        <is>
          <t>B8a3040804b595651</t>
        </is>
      </c>
      <c r="B3084" s="11" t="inlineStr">
        <is>
          <t>6981</t>
        </is>
      </c>
      <c r="C3084" s="11" t="inlineStr">
        <is>
          <t>B</t>
        </is>
      </c>
      <c r="D3084" s="11" t="inlineStr">
        <is>
          <t>archive5/export_03</t>
        </is>
      </c>
      <c r="E3084" s="11" t="inlineStr">
        <is>
          <t>B_quant_evidence_all9.csv</t>
        </is>
      </c>
      <c r="F3084" s="26" t="n">
        <v>89</v>
      </c>
      <c r="G3084" s="11" t="inlineStr">
        <is>
          <t>{"source_ids": ["S74d7744d0893d0b4"], "unmatched": [], "ambiguous": [], "status": "resolved"}</t>
        </is>
      </c>
      <c r="H3084" s="11" t="inlineStr">
        <is>
          <t>{"代码": "6981", "公司": "Murata", "产品/业务": "Murata Electronics (Thailand)", "指标类型": "人员", "地区/国家": "泰国", "数值": "7,036", "单位": "人", "占比及分母": "—", "数据期间": "2026-03-31", "自有/合资/委外": "子公司", "口径来源": "公司披露", "来源编号": "S31 [[cite:as_search:781]]"}</t>
        </is>
      </c>
      <c r="I3084" s="11" t="inlineStr">
        <is>
          <t>/Volumes/Sanctum/JPXData/research_work/capacity_geo_20261015/alphasense_feedback/archive5_20261016/parsed/B_quant_evidence_all9.csv</t>
        </is>
      </c>
    </row>
    <row r="3085" ht="66" customHeight="1">
      <c r="A3085" s="10" t="inlineStr">
        <is>
          <t>B8cc99f7cd006eb9f</t>
        </is>
      </c>
      <c r="B3085" s="10" t="inlineStr">
        <is>
          <t>6981</t>
        </is>
      </c>
      <c r="C3085" s="10" t="inlineStr">
        <is>
          <t>B</t>
        </is>
      </c>
      <c r="D3085" s="10" t="inlineStr">
        <is>
          <t>archive5/export_03</t>
        </is>
      </c>
      <c r="E3085" s="10" t="inlineStr">
        <is>
          <t>B_quant_evidence_all9.csv</t>
        </is>
      </c>
      <c r="F3085" s="28" t="n">
        <v>81</v>
      </c>
      <c r="G3085" s="10" t="inlineStr">
        <is>
          <t>{"source_ids": ["S74d7744d0893d0b4"], "unmatched": [], "ambiguous": [], "status": "resolved"}</t>
        </is>
      </c>
      <c r="H3085" s="10" t="inlineStr">
        <is>
          <t>{"代码": "6981", "公司": "Murata", "产品/业务": "长冈工厂", "指标类型": "固定资产", "地区/国家": "日本", "数值": "4,500", "单位": "百万日元", "占比及分母": "见上行", "数据期间": "2026-03-31", "自有/合资/委外": "母公司", "口径来源": "公司披露", "来源编号": "S31 [[cite:as_search:772]]"}</t>
        </is>
      </c>
      <c r="I3085" s="10" t="inlineStr">
        <is>
          <t>/Volumes/Sanctum/JPXData/research_work/capacity_geo_20261015/alphasense_feedback/archive5_20261016/parsed/B_quant_evidence_all9.csv</t>
        </is>
      </c>
    </row>
    <row r="3086" ht="66" customHeight="1">
      <c r="A3086" s="11" t="inlineStr">
        <is>
          <t>B910e3df9216cb517</t>
        </is>
      </c>
      <c r="B3086" s="11" t="inlineStr">
        <is>
          <t>6981</t>
        </is>
      </c>
      <c r="C3086" s="11" t="inlineStr">
        <is>
          <t>B</t>
        </is>
      </c>
      <c r="D3086" s="11" t="inlineStr">
        <is>
          <t>archive5/export_03</t>
        </is>
      </c>
      <c r="E3086" s="11" t="inlineStr">
        <is>
          <t>B_quant_evidence_all9.csv</t>
        </is>
      </c>
      <c r="F3086" s="26" t="n">
        <v>80</v>
      </c>
      <c r="G3086" s="11" t="inlineStr">
        <is>
          <t>{"source_ids": ["S74d7744d0893d0b4"], "unmatched": [], "ambiguous": [], "status": "resolved"}</t>
        </is>
      </c>
      <c r="H3086" s="11" t="inlineStr">
        <is>
          <t>{"代码": "6981", "公司": "Murata", "产品/业务": "富山村田", "指标类型": "固定资产", "地区/国家": "日本", "数值": "32,296", "单位": "百万日元", "占比及分母": "见上行", "数据期间": "2026-03-31", "自有/合资/委外": "子公司", "口径来源": "公司披露", "来源编号": "S31 [[cite:as_search:769]]"}</t>
        </is>
      </c>
      <c r="I3086" s="11" t="inlineStr">
        <is>
          <t>/Volumes/Sanctum/JPXData/research_work/capacity_geo_20261015/alphasense_feedback/archive5_20261016/parsed/B_quant_evidence_all9.csv</t>
        </is>
      </c>
    </row>
    <row r="3087" ht="66" customHeight="1">
      <c r="A3087" s="10" t="inlineStr">
        <is>
          <t>B95ff25fd635dba94</t>
        </is>
      </c>
      <c r="B3087" s="10" t="inlineStr">
        <is>
          <t>6981</t>
        </is>
      </c>
      <c r="C3087" s="10" t="inlineStr">
        <is>
          <t>B</t>
        </is>
      </c>
      <c r="D3087" s="10" t="inlineStr">
        <is>
          <t>archive5/export_03</t>
        </is>
      </c>
      <c r="E3087" s="10" t="inlineStr">
        <is>
          <t>B_quant_evidence_all9.csv</t>
        </is>
      </c>
      <c r="F3087" s="28" t="n">
        <v>64</v>
      </c>
      <c r="G3087" s="10" t="inlineStr">
        <is>
          <t>{"source_ids": ["Sae78ea35484221e6"], "unmatched": [], "ambiguous": [], "status": "resolved"}</t>
        </is>
      </c>
      <c r="H3087" s="10" t="inlineStr">
        <is>
          <t>{"代码": "6981", "公司": "Murata", "产品/业务": "全集团", "指标类型": "实际产出占比 production", "地区/国家": "大中华区", "数值": "约20", "单位": "%", "占比及分母": "同上", "数据期间": "FY3/24有报（比较期）", "自有/合资/委外": "合并", "口径来源": "公司披露", "来源编号": "S32 [[cite:as_search:958]]"}</t>
        </is>
      </c>
      <c r="I3087" s="10" t="inlineStr">
        <is>
          <t>/Volumes/Sanctum/JPXData/research_work/capacity_geo_20261015/alphasense_feedback/archive5_20261016/parsed/B_quant_evidence_all9.csv</t>
        </is>
      </c>
    </row>
    <row r="3088" ht="66" customHeight="1">
      <c r="A3088" s="11" t="inlineStr">
        <is>
          <t>Ba31327fc07db0adb</t>
        </is>
      </c>
      <c r="B3088" s="11" t="inlineStr">
        <is>
          <t>6981</t>
        </is>
      </c>
      <c r="C3088" s="11" t="inlineStr">
        <is>
          <t>B</t>
        </is>
      </c>
      <c r="D3088" s="11" t="inlineStr">
        <is>
          <t>archive5/export_03</t>
        </is>
      </c>
      <c r="E3088" s="11" t="inlineStr">
        <is>
          <t>B_quant_evidence_all9.csv</t>
        </is>
      </c>
      <c r="F3088" s="26" t="n">
        <v>77</v>
      </c>
      <c r="G3088" s="11" t="inlineStr">
        <is>
          <t>{"source_ids": ["S74d7744d0893d0b4"], "unmatched": [], "ambiguous": [], "status": "resolved"}</t>
        </is>
      </c>
      <c r="H3088" s="11" t="inlineStr">
        <is>
          <t>{"代码": "6981", "公司": "Murata", "产品/业务": "金泽村田", "指标类型": "固定资产", "地区/国家": "日本", "数值": "54,249", "单位": "百万日元", "占比及分母": "见上行", "数据期间": "2026-03-31", "自有/合资/委外": "子公司", "口径来源": "公司披露", "来源编号": "S31 [[cite:as_search:767]]"}</t>
        </is>
      </c>
      <c r="I3088" s="11" t="inlineStr">
        <is>
          <t>/Volumes/Sanctum/JPXData/research_work/capacity_geo_20261015/alphasense_feedback/archive5_20261016/parsed/B_quant_evidence_all9.csv</t>
        </is>
      </c>
    </row>
    <row r="3089" ht="66" customHeight="1">
      <c r="A3089" s="10" t="inlineStr">
        <is>
          <t>Baec4c9a1b2913dac</t>
        </is>
      </c>
      <c r="B3089" s="10" t="inlineStr">
        <is>
          <t>6981</t>
        </is>
      </c>
      <c r="C3089" s="10" t="inlineStr">
        <is>
          <t>B</t>
        </is>
      </c>
      <c r="D3089" s="10" t="inlineStr">
        <is>
          <t>archive5/export_03</t>
        </is>
      </c>
      <c r="E3089" s="10" t="inlineStr">
        <is>
          <t>B_quant_evidence_all9.csv</t>
        </is>
      </c>
      <c r="F3089" s="28" t="n">
        <v>88</v>
      </c>
      <c r="G3089" s="10" t="inlineStr">
        <is>
          <t>{"source_ids": ["S74d7744d0893d0b4"], "unmatched": [], "ambiguous": [], "status": "resolved"}</t>
        </is>
      </c>
      <c r="H3089" s="10" t="inlineStr">
        <is>
          <t>{"代码": "6981", "公司": "Murata", "产品/业务": "无锡村田", "指标类型": "人员", "地区/国家": "中国大陆", "数值": "9,784", "单位": "人", "占比及分母": "—", "数据期间": "2026-03-31", "自有/合资/委外": "子公司", "口径来源": "公司披露", "来源编号": "S31 [[cite:as_search:776]]"}</t>
        </is>
      </c>
      <c r="I3089" s="10" t="inlineStr">
        <is>
          <t>/Volumes/Sanctum/JPXData/research_work/capacity_geo_20261015/alphasense_feedback/archive5_20261016/parsed/B_quant_evidence_all9.csv</t>
        </is>
      </c>
    </row>
    <row r="3090" ht="66" customHeight="1">
      <c r="A3090" s="11" t="inlineStr">
        <is>
          <t>Bb61a752dc86198d3</t>
        </is>
      </c>
      <c r="B3090" s="11" t="inlineStr">
        <is>
          <t>6981</t>
        </is>
      </c>
      <c r="C3090" s="11" t="inlineStr">
        <is>
          <t>B</t>
        </is>
      </c>
      <c r="D3090" s="11" t="inlineStr">
        <is>
          <t>archive5/export_03</t>
        </is>
      </c>
      <c r="E3090" s="11" t="inlineStr">
        <is>
          <t>B_quant_evidence_all9.csv</t>
        </is>
      </c>
      <c r="F3090" s="26" t="n">
        <v>74</v>
      </c>
      <c r="G3090" s="11" t="inlineStr">
        <is>
          <t>{"source_ids": ["S74d7744d0893d0b4"], "unmatched": [], "ambiguous": [], "status": "resolved"}</t>
        </is>
      </c>
      <c r="H3090" s="11" t="inlineStr">
        <is>
          <t>{"代码": "6981", "公司": "Murata", "产品/业务": "福井村田（零部件）", "指标类型": "固定资产", "地区/国家": "日本", "数值": "136,256", "单位": "百万日元", "占比及分母": "见上行", "数据期间": "2026-03-31", "自有/合资/委外": "子公司", "口径来源": "公司披露", "来源编号": "S31 [[cite:as_search:765]]"}</t>
        </is>
      </c>
      <c r="I3090" s="11" t="inlineStr">
        <is>
          <t>/Volumes/Sanctum/JPXData/research_work/capacity_geo_20261015/alphasense_feedback/archive5_20261016/parsed/B_quant_evidence_all9.csv</t>
        </is>
      </c>
    </row>
    <row r="3091" ht="66" customHeight="1">
      <c r="A3091" s="10" t="inlineStr">
        <is>
          <t>Bb9f60e8b8fedd023</t>
        </is>
      </c>
      <c r="B3091" s="10" t="inlineStr">
        <is>
          <t>6981</t>
        </is>
      </c>
      <c r="C3091" s="10" t="inlineStr">
        <is>
          <t>B</t>
        </is>
      </c>
      <c r="D3091" s="10" t="inlineStr">
        <is>
          <t>archive5/export_03</t>
        </is>
      </c>
      <c r="E3091" s="10" t="inlineStr">
        <is>
          <t>B_quant_evidence_all9.csv</t>
        </is>
      </c>
      <c r="F3091" s="28" t="n">
        <v>69</v>
      </c>
      <c r="G3091" s="10" t="inlineStr">
        <is>
          <t>{"source_ids": ["S74d7744d0893d0b4"], "unmatched": [], "ambiguous": [], "status": "resolved"}</t>
        </is>
      </c>
      <c r="H3091" s="10" t="inlineStr">
        <is>
          <t>{"代码": "6981", "公司": "Murata", "产品/业务": "电感/EMI滤波器", "指标类型": "生产实绩", "地区/国家": "全球，未分地区", "数值": "214,386", "单位": "百万日元", "占比及分母": "11.8%", "数据期间": "FY3/26", "自有/合资/委外": "合并", "口径来源": "公司披露", "来源编号": "S31 [[cite:as_search:799]]"}</t>
        </is>
      </c>
      <c r="I3091" s="10" t="inlineStr">
        <is>
          <t>/Volumes/Sanctum/JPXData/research_work/capacity_geo_20261015/alphasense_feedback/archive5_20261016/parsed/B_quant_evidence_all9.csv</t>
        </is>
      </c>
    </row>
    <row r="3092" ht="80" customHeight="1">
      <c r="A3092" s="11" t="inlineStr">
        <is>
          <t>Bbfc53e5791b52c83</t>
        </is>
      </c>
      <c r="B3092" s="11" t="inlineStr">
        <is>
          <t>6981</t>
        </is>
      </c>
      <c r="C3092" s="11" t="inlineStr">
        <is>
          <t>B</t>
        </is>
      </c>
      <c r="D3092" s="11" t="inlineStr">
        <is>
          <t>archive5/export_03</t>
        </is>
      </c>
      <c r="E3092" s="11" t="inlineStr">
        <is>
          <t>B_quant_evidence_all9.csv</t>
        </is>
      </c>
      <c r="F3092" s="26" t="n">
        <v>67</v>
      </c>
      <c r="G3092" s="11" t="inlineStr">
        <is>
          <t>{"source_ids": ["S74d7744d0893d0b4"], "unmatched": [], "ambiguous": [], "status": "resolved"}</t>
        </is>
      </c>
      <c r="H3092" s="11" t="inlineStr">
        <is>
          <t>{"代码": "6981", "公司": "Murata", "产品/业务": "全集团", "指标类型": "生产实绩 production（按售价）", "地区/国家": "全球，未分地区", "数值": "1,814,535", "单位": "百万日元", "占比及分母": "同比+4.4%", "数据期间": "FY3/26", "自有/合资/委外": "合并", "口径来源": "公司披露", "来源编号": "S31 [[cite:as_search:796]]"}</t>
        </is>
      </c>
      <c r="I3092" s="11" t="inlineStr">
        <is>
          <t>/Volumes/Sanctum/JPXData/research_work/capacity_geo_20261015/alphasense_feedback/archive5_20261016/parsed/B_quant_evidence_all9.csv</t>
        </is>
      </c>
    </row>
    <row r="3093" ht="80" customHeight="1">
      <c r="A3093" s="10" t="inlineStr">
        <is>
          <t>Be966a5c197e266bc</t>
        </is>
      </c>
      <c r="B3093" s="10" t="inlineStr">
        <is>
          <t>6981</t>
        </is>
      </c>
      <c r="C3093" s="10" t="inlineStr">
        <is>
          <t>B</t>
        </is>
      </c>
      <c r="D3093" s="10" t="inlineStr">
        <is>
          <t>archive5/export_03</t>
        </is>
      </c>
      <c r="E3093" s="10" t="inlineStr">
        <is>
          <t>B_quant_evidence_all9.csv</t>
        </is>
      </c>
      <c r="F3093" s="28" t="n">
        <v>85</v>
      </c>
      <c r="G3093" s="10" t="inlineStr">
        <is>
          <t>{"source_ids": ["S74d7744d0893d0b4"], "unmatched": [], "ambiguous": [], "status": "resolved"}</t>
        </is>
      </c>
      <c r="H3093" s="10" t="inlineStr">
        <is>
          <t>{"代码": "6981", "公司": "Murata", "产品/业务": "Murata Electronics (Thailand)", "指标类型": "固定资产", "地区/国家": "泰国", "数值": "80,361", "单位": "百万日元", "占比及分母": "泰+菲+新合计188,077=18.4%（计算）", "数据期间": "2026-03-31", "自有/合资/委外": "子公司", "口径来源": "公司披露；占比为计算", "来源编号": "S31 [[cite:as_search:781]]"}</t>
        </is>
      </c>
      <c r="I3093" s="10" t="inlineStr">
        <is>
          <t>/Volumes/Sanctum/JPXData/research_work/capacity_geo_20261015/alphasense_feedback/archive5_20261016/parsed/B_quant_evidence_all9.csv</t>
        </is>
      </c>
    </row>
    <row r="3094" ht="80" customHeight="1">
      <c r="A3094" s="11" t="inlineStr">
        <is>
          <t>Bf34e13c6df626097</t>
        </is>
      </c>
      <c r="B3094" s="11" t="inlineStr">
        <is>
          <t>6981</t>
        </is>
      </c>
      <c r="C3094" s="11" t="inlineStr">
        <is>
          <t>B</t>
        </is>
      </c>
      <c r="D3094" s="11" t="inlineStr">
        <is>
          <t>archive5/export_03</t>
        </is>
      </c>
      <c r="E3094" s="11" t="inlineStr">
        <is>
          <t>B_quant_evidence_all9.csv</t>
        </is>
      </c>
      <c r="F3094" s="26" t="n">
        <v>68</v>
      </c>
      <c r="G3094" s="11" t="inlineStr">
        <is>
          <t>{"source_ids": ["S74d7744d0893d0b4"], "unmatched": [], "ambiguous": [], "status": "resolved"}</t>
        </is>
      </c>
      <c r="H3094" s="11" t="inlineStr">
        <is>
          <t>{"代码": "6981", "公司": "Murata", "产品/业务": "电容器（MLCC为主）", "指标类型": "生产实绩", "地区/国家": "全球，未分地区", "数值": "923,244", "单位": "百万日元", "占比及分母": "占总生产50.9%（公司披露）", "数据期间": "FY3/26", "自有/合资/委外": "合并", "口径来源": "公司披露", "来源编号": "S31 [[cite:as_search:798]]"}</t>
        </is>
      </c>
      <c r="I3094" s="11" t="inlineStr">
        <is>
          <t>/Volumes/Sanctum/JPXData/research_work/capacity_geo_20261015/alphasense_feedback/archive5_20261016/parsed/B_quant_evidence_all9.csv</t>
        </is>
      </c>
    </row>
    <row r="3095" ht="80" customHeight="1">
      <c r="A3095" s="10" t="inlineStr">
        <is>
          <t>Bf357e6473c2a2044</t>
        </is>
      </c>
      <c r="B3095" s="10" t="inlineStr">
        <is>
          <t>6981</t>
        </is>
      </c>
      <c r="C3095" s="10" t="inlineStr">
        <is>
          <t>B</t>
        </is>
      </c>
      <c r="D3095" s="10" t="inlineStr">
        <is>
          <t>archive5/export_03</t>
        </is>
      </c>
      <c r="E3095" s="10" t="inlineStr">
        <is>
          <t>B_quant_evidence_all9.csv</t>
        </is>
      </c>
      <c r="F3095" s="28" t="n">
        <v>86</v>
      </c>
      <c r="G3095" s="10" t="inlineStr">
        <is>
          <t>{"source_ids": ["S74d7744d0893d0b4"], "unmatched": [], "ambiguous": [], "status": "resolved"}</t>
        </is>
      </c>
      <c r="H3095" s="10" t="inlineStr">
        <is>
          <t>{"代码": "6981", "公司": "Murata", "产品/业务": "Philippine Manufacturing Co. of Murata（零部件）", "指标类型": "固定资产", "地区/国家": "菲律宾", "数值": "78,248", "单位": "百万日元", "占比及分母": "见上行", "数据期间": "2026-03-31", "自有/合资/委外": "子公司", "口径来源": "公司披露", "来源编号": "S31 [[cite:as_search:782]]"}</t>
        </is>
      </c>
      <c r="I3095" s="10" t="inlineStr">
        <is>
          <t>/Volumes/Sanctum/JPXData/research_work/capacity_geo_20261015/alphasense_feedback/archive5_20261016/parsed/B_quant_evidence_all9.csv</t>
        </is>
      </c>
    </row>
    <row r="3096" ht="80" customHeight="1">
      <c r="A3096" s="11" t="inlineStr">
        <is>
          <t>C093546aff18e4df0</t>
        </is>
      </c>
      <c r="B3096" s="11" t="inlineStr">
        <is>
          <t>6981</t>
        </is>
      </c>
      <c r="C3096" s="11" t="inlineStr">
        <is>
          <t>C</t>
        </is>
      </c>
      <c r="D3096" s="11" t="inlineStr">
        <is>
          <t>archive5/export_03</t>
        </is>
      </c>
      <c r="E3096" s="11" t="inlineStr">
        <is>
          <t>C_plants_changes_all9.csv</t>
        </is>
      </c>
      <c r="F3096" s="26" t="n">
        <v>44</v>
      </c>
      <c r="G3096" s="11" t="inlineStr">
        <is>
          <t>{"source_ids": ["S74d7744d0893d0b4"], "unmatched": [], "ambiguous": [], "status": "resolved"}</t>
        </is>
      </c>
      <c r="H3096" s="11" t="inlineStr">
        <is>
          <t>{"代码": "6981", "产品": "微型一次电池", "工厂/城市/国家": "村田/东北村田 → Maxell", "业务及关键工序": "业务转让", "现有/新增/减少能力及单位": "减少（转出）", "状态": "已完成", "公告日期": "—", "目标投产/关闭日": "2026-03-01", "后续验证日期": "2026-07-09", "原始生产地→承接地": "村田→Maxell（外部）", "来源编号": "S31 [[cite:as_search:822]]"}</t>
        </is>
      </c>
      <c r="I3096" s="11" t="inlineStr">
        <is>
          <t>/Volumes/Sanctum/JPXData/research_work/capacity_geo_20261015/alphasense_feedback/archive5_20261016/parsed/C_plants_changes_all9.csv</t>
        </is>
      </c>
    </row>
    <row r="3097" ht="94" customHeight="1">
      <c r="A3097" s="10" t="inlineStr">
        <is>
          <t>C31b808b18200f857</t>
        </is>
      </c>
      <c r="B3097" s="10" t="inlineStr">
        <is>
          <t>6981</t>
        </is>
      </c>
      <c r="C3097" s="10" t="inlineStr">
        <is>
          <t>C</t>
        </is>
      </c>
      <c r="D3097" s="10" t="inlineStr">
        <is>
          <t>archive5/export_03</t>
        </is>
      </c>
      <c r="E3097" s="10" t="inlineStr">
        <is>
          <t>C_plants_changes_all9.csv</t>
        </is>
      </c>
      <c r="F3097" s="28" t="n">
        <v>47</v>
      </c>
      <c r="G3097" s="10" t="inlineStr">
        <is>
          <t>{"source_ids": ["S4d0fbb42236526fb"], "unmatched": [], "ambiguous": [], "status": "resolved"}</t>
        </is>
      </c>
      <c r="H3097" s="10" t="inlineStr">
        <is>
          <t>{"代码": "6981", "产品": "MLCC", "工厂/城市/国家": "出云工厂，日本岛根", "业务及关键工序": "扩产", "现有/新增/减少能力及单位": "原定2030年满产，或提前至今年；在800亿日元计划之外考虑追加", "状态": "媒体报道（社长发言），待10/30业绩会确认", "公告日期": "2026-10-14", "目标投产/关闭日": "—", "后续验证日期": "2026-10-14", "原始生产地→承接地": "—", "来源编号": "S38 [[cite:as_search:987]]"}</t>
        </is>
      </c>
      <c r="I3097" s="10" t="inlineStr">
        <is>
          <t>/Volumes/Sanctum/JPXData/research_work/capacity_geo_20261015/alphasense_feedback/archive5_20261016/parsed/C_plants_changes_all9.csv</t>
        </is>
      </c>
    </row>
    <row r="3098" ht="80" customHeight="1">
      <c r="A3098" s="11" t="inlineStr">
        <is>
          <t>C3fecbb4ef79fcb0b</t>
        </is>
      </c>
      <c r="B3098" s="11" t="inlineStr">
        <is>
          <t>6981</t>
        </is>
      </c>
      <c r="C3098" s="11" t="inlineStr">
        <is>
          <t>C</t>
        </is>
      </c>
      <c r="D3098" s="11" t="inlineStr">
        <is>
          <t>archive5/export_03</t>
        </is>
      </c>
      <c r="E3098" s="11" t="inlineStr">
        <is>
          <t>C_plants_changes_all9.csv</t>
        </is>
      </c>
      <c r="F3098" s="26" t="n">
        <v>45</v>
      </c>
      <c r="G3098" s="11" t="inlineStr">
        <is>
          <t>{"source_ids": ["S74d7744d0893d0b4"], "unmatched": [], "ambiguous": [], "status": "resolved"}</t>
        </is>
      </c>
      <c r="H3098" s="11" t="inlineStr">
        <is>
          <t>{"代码": "6981", "产品": "全集团", "工厂/城市/国家": "ASEAN、日本及其他国家", "业务及关键工序": "BCP多极化、替代产能", "现有/新增/减少能力及单位": "未量化", "状态": "推进中", "公告日期": "FY3/26有报", "目标投产/关闭日": "—", "后续验证日期": "2026-07-09", "原始生产地→承接地": "大中华区→ASEAN/日本（方向，无数量）", "来源编号": "S31 [[cite:as_search:743]]"}</t>
        </is>
      </c>
      <c r="I3098" s="11" t="inlineStr">
        <is>
          <t>/Volumes/Sanctum/JPXData/research_work/capacity_geo_20261015/alphasense_feedback/archive5_20261016/parsed/C_plants_changes_all9.csv</t>
        </is>
      </c>
    </row>
    <row r="3099" ht="80" customHeight="1">
      <c r="A3099" s="10" t="inlineStr">
        <is>
          <t>C728b9d2d24d7844e</t>
        </is>
      </c>
      <c r="B3099" s="10" t="inlineStr">
        <is>
          <t>6981</t>
        </is>
      </c>
      <c r="C3099" s="10" t="inlineStr">
        <is>
          <t>C</t>
        </is>
      </c>
      <c r="D3099" s="10" t="inlineStr">
        <is>
          <t>archive5/export_03</t>
        </is>
      </c>
      <c r="E3099" s="10" t="inlineStr">
        <is>
          <t>C_plants_changes_all9.csv</t>
        </is>
      </c>
      <c r="F3099" s="28" t="n">
        <v>37</v>
      </c>
      <c r="G3099" s="10" t="inlineStr">
        <is>
          <t>{"source_ids": ["S74d7744d0893d0b4"], "unmatched": [], "ambiguous": [], "status": "resolved"}</t>
        </is>
      </c>
      <c r="H3099" s="10" t="inlineStr">
        <is>
          <t>{"代码": "6981", "产品": "零部件", "工厂/城市/国家": "福井村田（越前），日本", "业务及关键工序": "零部件生产设备", "现有/新增/减少能力及单位": "320亿日元", "状态": "在建/计划", "公告日期": "2026-07-09", "目标投产/关闭日": "2026-03至2027-03", "后续验证日期": "2026-07-09", "原始生产地→承接地": "—", "来源编号": "S31 [[cite:as_search:814]]"}</t>
        </is>
      </c>
      <c r="I3099" s="10" t="inlineStr">
        <is>
          <t>/Volumes/Sanctum/JPXData/research_work/capacity_geo_20261015/alphasense_feedback/archive5_20261016/parsed/C_plants_changes_all9.csv</t>
        </is>
      </c>
    </row>
    <row r="3100" ht="80" customHeight="1">
      <c r="A3100" s="11" t="inlineStr">
        <is>
          <t>C8d4dabf8b8c2e3af</t>
        </is>
      </c>
      <c r="B3100" s="11" t="inlineStr">
        <is>
          <t>6981</t>
        </is>
      </c>
      <c r="C3100" s="11" t="inlineStr">
        <is>
          <t>C</t>
        </is>
      </c>
      <c r="D3100" s="11" t="inlineStr">
        <is>
          <t>archive5/export_03</t>
        </is>
      </c>
      <c r="E3100" s="11" t="inlineStr">
        <is>
          <t>C_plants_changes_all9.csv</t>
        </is>
      </c>
      <c r="F3100" s="26" t="n">
        <v>46</v>
      </c>
      <c r="G3100" s="11" t="inlineStr">
        <is>
          <t>{"source_ids": ["Sbc20110ee0acf11e"], "unmatched": [], "ambiguous": [], "status": "resolved"}</t>
        </is>
      </c>
      <c r="H3100" s="11" t="inlineStr">
        <is>
          <t>{"代码": "6981", "产品": "数据中心用MLCC", "工厂/城市/国家": "出云、福井（券商判断）", "业务及关键工序": "扩产", "现有/新增/减少能力及单位": "券商估计DC产能约+20%", "状态": "券商估算", "公告日期": "2026-09-15", "目标投产/关闭日": "—", "后续验证日期": "2026-09-15", "原始生产地→承接地": "—", "来源编号": "S37 [[cite:as_search:661]]"}</t>
        </is>
      </c>
      <c r="I3100" s="11" t="inlineStr">
        <is>
          <t>/Volumes/Sanctum/JPXData/research_work/capacity_geo_20261015/alphasense_feedback/archive5_20261016/parsed/C_plants_changes_all9.csv</t>
        </is>
      </c>
    </row>
    <row r="3101" ht="80" customHeight="1">
      <c r="A3101" s="10" t="inlineStr">
        <is>
          <t>Cae97c041d6f949c4</t>
        </is>
      </c>
      <c r="B3101" s="10" t="inlineStr">
        <is>
          <t>6981</t>
        </is>
      </c>
      <c r="C3101" s="10" t="inlineStr">
        <is>
          <t>C</t>
        </is>
      </c>
      <c r="D3101" s="10" t="inlineStr">
        <is>
          <t>archive5/export_03</t>
        </is>
      </c>
      <c r="E3101" s="10" t="inlineStr">
        <is>
          <t>C_plants_changes_all9.csv</t>
        </is>
      </c>
      <c r="F3101" s="28" t="n">
        <v>39</v>
      </c>
      <c r="G3101" s="10" t="inlineStr">
        <is>
          <t>{"source_ids": ["S35219ab88049f160"], "unmatched": [], "ambiguous": [], "status": "resolved"}</t>
        </is>
      </c>
      <c r="H3101" s="10" t="inlineStr">
        <is>
          <t>{"代码": "6981", "产品": "EMI抑制滤波器", "工厂/城市/国家": "Murata Electronics (Thailand)，泰国南奔", "业务及关键工序": "新生产栋", "现有/新增/减少能力及单位": "约62亿日元", "状态": "宣布", "公告日期": "2026-09-01", "目标投产/关闭日": "未披露（摘录）", "后续验证日期": "2026-09-01", "原始生产地→承接地": "—", "来源编号": "S36 [[cite:as_search:1132]]"}</t>
        </is>
      </c>
      <c r="I3101" s="10" t="inlineStr">
        <is>
          <t>/Volumes/Sanctum/JPXData/research_work/capacity_geo_20261015/alphasense_feedback/archive5_20261016/parsed/C_plants_changes_all9.csv</t>
        </is>
      </c>
    </row>
    <row r="3102" ht="80" customHeight="1">
      <c r="A3102" s="11" t="inlineStr">
        <is>
          <t>Cb54570cec3c7e8d9</t>
        </is>
      </c>
      <c r="B3102" s="11" t="inlineStr">
        <is>
          <t>6981</t>
        </is>
      </c>
      <c r="C3102" s="11" t="inlineStr">
        <is>
          <t>C</t>
        </is>
      </c>
      <c r="D3102" s="11" t="inlineStr">
        <is>
          <t>archive5/export_03</t>
        </is>
      </c>
      <c r="E3102" s="11" t="inlineStr">
        <is>
          <t>C_plants_changes_all9.csv</t>
        </is>
      </c>
      <c r="F3102" s="26" t="n">
        <v>38</v>
      </c>
      <c r="G3102" s="11" t="inlineStr">
        <is>
          <t>{"source_ids": ["S74d7744d0893d0b4"], "unmatched": [], "ambiguous": [], "status": "resolved"}</t>
        </is>
      </c>
      <c r="H3102" s="11" t="inlineStr">
        <is>
          <t>{"代码": "6981", "产品": "零部件+模块", "工厂/城市/国家": "Murata Electronics (Thailand)，泰国", "业务及关键工序": "生产设备", "现有/新增/减少能力及单位": "200亿日元", "状态": "在建/计划", "公告日期": "2026-07-09", "目标投产/关闭日": "2026-03至2027-03", "后续验证日期": "2026-07-09", "原始生产地→承接地": "—", "来源编号": "S31 [[cite:as_search:815]]"}</t>
        </is>
      </c>
      <c r="I3102" s="11" t="inlineStr">
        <is>
          <t>/Volumes/Sanctum/JPXData/research_work/capacity_geo_20261015/alphasense_feedback/archive5_20261016/parsed/C_plants_changes_all9.csv</t>
        </is>
      </c>
    </row>
    <row r="3103" ht="94" customHeight="1">
      <c r="A3103" s="10" t="inlineStr">
        <is>
          <t>Cdce964dae2a8dc2a</t>
        </is>
      </c>
      <c r="B3103" s="10" t="inlineStr">
        <is>
          <t>6981</t>
        </is>
      </c>
      <c r="C3103" s="10" t="inlineStr">
        <is>
          <t>C</t>
        </is>
      </c>
      <c r="D3103" s="10" t="inlineStr">
        <is>
          <t>archive5/export_03</t>
        </is>
      </c>
      <c r="E3103" s="10" t="inlineStr">
        <is>
          <t>C_plants_changes_all9.csv</t>
        </is>
      </c>
      <c r="F3103" s="28" t="n">
        <v>43</v>
      </c>
      <c r="G3103" s="10" t="inlineStr">
        <is>
          <t>{"source_ids": ["S556c7ecf86866481"], "unmatched": [], "ambiguous": [], "status": "resolved"}</t>
        </is>
      </c>
      <c r="H3103" s="10" t="inlineStr">
        <is>
          <t>{"代码": "6981", "产品": "线圈产品（消费/车载）", "工厂/城市/国家": "越南胡志明分厂（同奈）", "业务及关键工序": "新生产栋3,500m²，约30亿日元（仅建筑）", "现有/新增/减少能力及单位": "产能未披露", "状态": "已竣工，逐步投产", "公告日期": "2025-05开工", "目标投产/关闭日": "2026-10竣工", "后续验证日期": "2026-10-08", "原始生产地→承接地": "—", "来源编号": "S35 [[cite:as_search:1133]]"}</t>
        </is>
      </c>
      <c r="I3103" s="10" t="inlineStr">
        <is>
          <t>/Volumes/Sanctum/JPXData/research_work/capacity_geo_20261015/alphasense_feedback/archive5_20261016/parsed/C_plants_changes_all9.csv</t>
        </is>
      </c>
    </row>
    <row r="3104" ht="80" customHeight="1">
      <c r="A3104" s="11" t="inlineStr">
        <is>
          <t>Cec433a2ce940ef97</t>
        </is>
      </c>
      <c r="B3104" s="11" t="inlineStr">
        <is>
          <t>6981</t>
        </is>
      </c>
      <c r="C3104" s="11" t="inlineStr">
        <is>
          <t>C</t>
        </is>
      </c>
      <c r="D3104" s="11" t="inlineStr">
        <is>
          <t>archive5/export_03</t>
        </is>
      </c>
      <c r="E3104" s="11" t="inlineStr">
        <is>
          <t>C_plants_changes_all9.csv</t>
        </is>
      </c>
      <c r="F3104" s="26" t="n">
        <v>41</v>
      </c>
      <c r="G3104" s="11" t="inlineStr">
        <is>
          <t>{"source_ids": ["S74d7744d0893d0b4"], "unmatched": [], "ambiguous": [], "status": "resolved"}</t>
        </is>
      </c>
      <c r="H3104" s="11" t="inlineStr">
        <is>
          <t>{"代码": "6981", "产品": "零部件+模块", "工厂/城市/国家": "无锡村田，中国", "业务及关键工序": "生产设备", "现有/新增/减少能力及单位": "120亿日元", "状态": "计划", "公告日期": "2026-07-09", "目标投产/关闭日": "2026-03至2027-03", "后续验证日期": "2026-07-09", "原始生产地→承接地": "—", "来源编号": "S31 [[cite:as_search:817]]"}</t>
        </is>
      </c>
      <c r="I3104" s="11" t="inlineStr">
        <is>
          <t>/Volumes/Sanctum/JPXData/research_work/capacity_geo_20261015/alphasense_feedback/archive5_20261016/parsed/C_plants_changes_all9.csv</t>
        </is>
      </c>
    </row>
    <row r="3105" ht="80" customHeight="1">
      <c r="A3105" s="10" t="inlineStr">
        <is>
          <t>Cf89786905de87b3a</t>
        </is>
      </c>
      <c r="B3105" s="10" t="inlineStr">
        <is>
          <t>6981</t>
        </is>
      </c>
      <c r="C3105" s="10" t="inlineStr">
        <is>
          <t>C</t>
        </is>
      </c>
      <c r="D3105" s="10" t="inlineStr">
        <is>
          <t>archive5/export_03</t>
        </is>
      </c>
      <c r="E3105" s="10" t="inlineStr">
        <is>
          <t>C_plants_changes_all9.csv</t>
        </is>
      </c>
      <c r="F3105" s="28" t="n">
        <v>40</v>
      </c>
      <c r="G3105" s="10" t="inlineStr">
        <is>
          <t>{"source_ids": ["S74d7744d0893d0b4"], "unmatched": [], "ambiguous": [], "status": "resolved"}</t>
        </is>
      </c>
      <c r="H3105" s="10" t="inlineStr">
        <is>
          <t>{"代码": "6981", "产品": "原料+模块", "工厂/城市/国家": "野洲事业所，日本", "业务及关键工序": "生产设备", "现有/新增/减少能力及单位": "150亿日元", "状态": "计划", "公告日期": "2026-07-09", "目标投产/关闭日": "2026-03至2027-03", "后续验证日期": "2026-07-09", "原始生产地→承接地": "—", "来源编号": "S31 [[cite:as_search:816]]"}</t>
        </is>
      </c>
      <c r="I3105" s="10" t="inlineStr">
        <is>
          <t>/Volumes/Sanctum/JPXData/research_work/capacity_geo_20261015/alphasense_feedback/archive5_20261016/parsed/C_plants_changes_all9.csv</t>
        </is>
      </c>
    </row>
    <row r="3106" ht="80" customHeight="1">
      <c r="A3106" s="11" t="inlineStr">
        <is>
          <t>Cf9709161c03fadaf</t>
        </is>
      </c>
      <c r="B3106" s="11" t="inlineStr">
        <is>
          <t>6981</t>
        </is>
      </c>
      <c r="C3106" s="11" t="inlineStr">
        <is>
          <t>C</t>
        </is>
      </c>
      <c r="D3106" s="11" t="inlineStr">
        <is>
          <t>archive5/export_03</t>
        </is>
      </c>
      <c r="E3106" s="11" t="inlineStr">
        <is>
          <t>C_plants_changes_all9.csv</t>
        </is>
      </c>
      <c r="F3106" s="26" t="n">
        <v>42</v>
      </c>
      <c r="G3106" s="11" t="inlineStr">
        <is>
          <t>{"source_ids": ["S74d7744d0893d0b4"], "unmatched": [], "ambiguous": [], "status": "resolved"}</t>
        </is>
      </c>
      <c r="H3106" s="11" t="inlineStr">
        <is>
          <t>{"代码": "6981", "产品": "零部件", "工厂/城市/国家": "Philippine Manufacturing Co. of Murata，菲律宾", "业务及关键工序": "生产设备", "现有/新增/减少能力及单位": "80亿日元", "状态": "计划", "公告日期": "2026-07-09", "目标投产/关闭日": "2026-03至2027-03", "后续验证日期": "2026-07-09", "原始生产地→承接地": "—", "来源编号": "S31 [[cite:as_search:818]]"}</t>
        </is>
      </c>
      <c r="I3106" s="11" t="inlineStr">
        <is>
          <t>/Volumes/Sanctum/JPXData/research_work/capacity_geo_20261015/alphasense_feedback/archive5_20261016/parsed/C_plants_changes_all9.csv</t>
        </is>
      </c>
    </row>
    <row r="3107" ht="80" customHeight="1">
      <c r="A3107" s="10" t="inlineStr">
        <is>
          <t>Cfdd1a6c36ba5f630</t>
        </is>
      </c>
      <c r="B3107" s="10" t="inlineStr">
        <is>
          <t>6981</t>
        </is>
      </c>
      <c r="C3107" s="10" t="inlineStr">
        <is>
          <t>C</t>
        </is>
      </c>
      <c r="D3107" s="10" t="inlineStr">
        <is>
          <t>archive5/export_03</t>
        </is>
      </c>
      <c r="E3107" s="10" t="inlineStr">
        <is>
          <t>C_plants_changes_all9.csv</t>
        </is>
      </c>
      <c r="F3107" s="28" t="n">
        <v>36</v>
      </c>
      <c r="G3107" s="10" t="inlineStr">
        <is>
          <t>{"source_ids": ["S74d7744d0893d0b4"], "unmatched": [], "ambiguous": [], "status": "resolved"}</t>
        </is>
      </c>
      <c r="H3107" s="10" t="inlineStr">
        <is>
          <t>{"代码": "6981", "产品": "零部件（MLCC等）", "工厂/城市/国家": "出云村田，日本岛根", "业务及关键工序": "零部件生产设备", "现有/新增/减少能力及单位": "投资580亿日元；产能未量化", "状态": "在建/计划", "公告日期": "2026-07-09", "目标投产/关闭日": "2026-03至2027-03", "后续验证日期": "2026-07-09", "原始生产地→承接地": "—", "来源编号": "S31 [[cite:as_search:813]]"}</t>
        </is>
      </c>
      <c r="I3107" s="10" t="inlineStr">
        <is>
          <t>/Volumes/Sanctum/JPXData/research_work/capacity_geo_20261015/alphasense_feedback/archive5_20261016/parsed/C_plants_changes_all9.csv</t>
        </is>
      </c>
    </row>
    <row r="3108" ht="80" customHeight="1">
      <c r="A3108" s="11" t="inlineStr">
        <is>
          <t>B0195cff47fab3c02</t>
        </is>
      </c>
      <c r="B3108" s="11" t="inlineStr">
        <is>
          <t>5332</t>
        </is>
      </c>
      <c r="C3108" s="11" t="inlineStr">
        <is>
          <t>B</t>
        </is>
      </c>
      <c r="D3108" s="11" t="inlineStr">
        <is>
          <t>archive5/export_05</t>
        </is>
      </c>
      <c r="E3108" s="11" t="inlineStr">
        <is>
          <t>B_quant_evidence (2).csv</t>
        </is>
      </c>
      <c r="F3108" s="26" t="n">
        <v>5</v>
      </c>
      <c r="G3108" s="11" t="inlineStr">
        <is>
          <t>{"source_ids": ["S57c4f41916293ad5"], "unmatched": [], "ambiguous": [], "status": "resolved"}</t>
        </is>
      </c>
      <c r="H3108" s="11" t="inlineStr">
        <is>
          <t>{"代码": "5332", "公司": "TOTO", "产品/业务": "中国大陆住设", "指标类型": "生产金额(production，售价换算，按报告分部)", "地区/国家": "中国大陆分部", "数值": "51,990 [[cite:as_search:130]]", "单位": "百万日元", "占比及分母": "住设合计内8.0%（计算）", "数据期间": "FY3/26", "自有/合资/委外": "子公司", "公司披露/券商估算/计算": "公司披露", "来源编号": "S1"}</t>
        </is>
      </c>
      <c r="I3108" s="11" t="inlineStr">
        <is>
          <t>/Volumes/Sanctum/JPXData/research_work/capacity_geo_20261015/alphasense_feedback/archive5_20261016/parsed/B_quant_evidence (2).csv</t>
        </is>
      </c>
    </row>
    <row r="3109" ht="94" customHeight="1">
      <c r="A3109" s="10" t="inlineStr">
        <is>
          <t>B1a135ee5c77e4cf1</t>
        </is>
      </c>
      <c r="B3109" s="10" t="inlineStr">
        <is>
          <t>5332</t>
        </is>
      </c>
      <c r="C3109" s="10" t="inlineStr">
        <is>
          <t>B</t>
        </is>
      </c>
      <c r="D3109" s="10" t="inlineStr">
        <is>
          <t>archive5/export_05</t>
        </is>
      </c>
      <c r="E3109" s="10" t="inlineStr">
        <is>
          <t>B_quant_evidence (2).csv</t>
        </is>
      </c>
      <c r="F3109" s="28" t="n">
        <v>21</v>
      </c>
      <c r="G3109" s="10" t="inlineStr">
        <is>
          <t>{"source_ids": ["S57c4f41916293ad5"], "unmatched": [], "ambiguous": [], "status": "resolved"}</t>
        </is>
      </c>
      <c r="H3109" s="10" t="inlineStr">
        <is>
          <t>{"代码": "5332", "公司": "TOTO", "产品/业务": "卫浴陶瓷", "指标类型": "固定资产账面值+人数(非产能)", "地区/国家": "越南 / 泰国 / 美国", "数值": "26,648·3,831人 [[cite:as_search:5]] / 16,501·2,367人 [[cite:as_search:5]] / 36,417·660人 [[cite:as_search:112]]", "单位": "百万日元/人", "占比及分母": "—", "数据期间": "2026-03-31", "自有/合资/委外": "子公司", "公司披露/券商估算/计算": "公司披露", "来源编号": "S1"}</t>
        </is>
      </c>
      <c r="I3109" s="10" t="inlineStr">
        <is>
          <t>/Volumes/Sanctum/JPXData/research_work/capacity_geo_20261015/alphasense_feedback/archive5_20261016/parsed/B_quant_evidence (2).csv</t>
        </is>
      </c>
    </row>
    <row r="3110" ht="80" customHeight="1">
      <c r="A3110" s="11" t="inlineStr">
        <is>
          <t>B2e602c23fc21790b</t>
        </is>
      </c>
      <c r="B3110" s="11" t="inlineStr">
        <is>
          <t>5332</t>
        </is>
      </c>
      <c r="C3110" s="11" t="inlineStr">
        <is>
          <t>B</t>
        </is>
      </c>
      <c r="D3110" s="11" t="inlineStr">
        <is>
          <t>archive5/export_05</t>
        </is>
      </c>
      <c r="E3110" s="11" t="inlineStr">
        <is>
          <t>B_quant_evidence (2).csv</t>
        </is>
      </c>
      <c r="F3110" s="26" t="n">
        <v>17</v>
      </c>
      <c r="G3110" s="11" t="inlineStr">
        <is>
          <t>{"source_ids": ["S57c4f41916293ad5"], "unmatched": [], "ambiguous": [], "status": "resolved"}</t>
        </is>
      </c>
      <c r="H3110" s="11" t="inlineStr">
        <is>
          <t>{"代码": "5332", "公司": "TOTO", "产品/业务": "卫浴陶瓷(美国)", "指标类型": "产能(capacity，相对值)", "地区/国家": "美国 Morrow, GA", "数值": "新厂房投产后为原来的150% [[cite:as_search:187]]", "单位": "相对原产能", "占比及分母": "—", "数据期间": "2025年11月起", "自有/合资/委外": "子公司 TOTO U.S.A.", "公司披露/券商估算/计算": "公司披露", "来源编号": "S1"}</t>
        </is>
      </c>
      <c r="I3110" s="11" t="inlineStr">
        <is>
          <t>/Volumes/Sanctum/JPXData/research_work/capacity_geo_20261015/alphasense_feedback/archive5_20261016/parsed/B_quant_evidence (2).csv</t>
        </is>
      </c>
    </row>
    <row r="3111" ht="80" customHeight="1">
      <c r="A3111" s="10" t="inlineStr">
        <is>
          <t>B33d91663d7b46d53</t>
        </is>
      </c>
      <c r="B3111" s="10" t="inlineStr">
        <is>
          <t>5332</t>
        </is>
      </c>
      <c r="C3111" s="10" t="inlineStr">
        <is>
          <t>B</t>
        </is>
      </c>
      <c r="D3111" s="10" t="inlineStr">
        <is>
          <t>archive5/export_05</t>
        </is>
      </c>
      <c r="E3111" s="10" t="inlineStr">
        <is>
          <t>B_quant_evidence (2).csv</t>
        </is>
      </c>
      <c r="F3111" s="28" t="n">
        <v>23</v>
      </c>
      <c r="G3111" s="10" t="inlineStr">
        <is>
          <t>{"source_ids": ["Se2f41c40dd649779"], "unmatched": [], "ambiguous": [], "status": "resolved"}</t>
        </is>
      </c>
      <c r="H3111" s="10" t="inlineStr">
        <is>
          <t>{"代码": "5332", "公司": "TOTO", "产品/业务": "厨房系统(Surya Toto，持分法)", "指标类型": "产能(capacity)", "地区/国家": "印度尼西亚", "数值": "8,250 [[cite:as_search:49]]", "单位": "m³（原文单位）", "占比及分母": "—", "数据期间": "2025", "自有/合资/委外": "持分法 37.9%（全额口径，非权益比例）", "公司披露/券商估算/计算": "公司披露（被投资方年报）", "来源编号": "S13"}</t>
        </is>
      </c>
      <c r="I3111" s="10" t="inlineStr">
        <is>
          <t>/Volumes/Sanctum/JPXData/research_work/capacity_geo_20261015/alphasense_feedback/archive5_20261016/parsed/B_quant_evidence (2).csv</t>
        </is>
      </c>
    </row>
    <row r="3112" ht="80" customHeight="1">
      <c r="A3112" s="11" t="inlineStr">
        <is>
          <t>B347cfb233134287b</t>
        </is>
      </c>
      <c r="B3112" s="11" t="inlineStr">
        <is>
          <t>5332</t>
        </is>
      </c>
      <c r="C3112" s="11" t="inlineStr">
        <is>
          <t>B</t>
        </is>
      </c>
      <c r="D3112" s="11" t="inlineStr">
        <is>
          <t>archive5/export_05</t>
        </is>
      </c>
      <c r="E3112" s="11" t="inlineStr">
        <is>
          <t>B_quant_evidence (2).csv</t>
        </is>
      </c>
      <c r="F3112" s="26" t="n">
        <v>14</v>
      </c>
      <c r="G3112" s="11" t="inlineStr">
        <is>
          <t>{"source_ids": ["Sa918514d8cd85931"], "unmatched": [], "ambiguous": [], "status": "resolved"}</t>
        </is>
      </c>
      <c r="H3112" s="11" t="inlineStr">
        <is>
          <t>{"代码": "5332", "公司": "TOTO", "产品/业务": "米州住设", "指标类型": "生产金额(production，售价换算，按报告分部)", "地区/国家": "米州分部", "数值": "65,239 [[cite:as_search:208]]", "单位": "百万日元", "占比及分母": "住设合计内9.7%（计算）", "数据期间": "FY3/23", "自有/合资/委外": "子公司", "公司披露/券商估算/计算": "公司披露", "来源编号": "S2"}</t>
        </is>
      </c>
      <c r="I3112" s="11" t="inlineStr">
        <is>
          <t>/Volumes/Sanctum/JPXData/research_work/capacity_geo_20261015/alphasense_feedback/archive5_20261016/parsed/B_quant_evidence (2).csv</t>
        </is>
      </c>
    </row>
    <row r="3113" ht="80" customHeight="1">
      <c r="A3113" s="10" t="inlineStr">
        <is>
          <t>B368c2da3f147ca7f</t>
        </is>
      </c>
      <c r="B3113" s="10" t="inlineStr">
        <is>
          <t>5332</t>
        </is>
      </c>
      <c r="C3113" s="10" t="inlineStr">
        <is>
          <t>B</t>
        </is>
      </c>
      <c r="D3113" s="10" t="inlineStr">
        <is>
          <t>archive5/export_05</t>
        </is>
      </c>
      <c r="E3113" s="10" t="inlineStr">
        <is>
          <t>B_quant_evidence (2).csv</t>
        </is>
      </c>
      <c r="F3113" s="28" t="n">
        <v>12</v>
      </c>
      <c r="G3113" s="10" t="inlineStr">
        <is>
          <t>{"source_ids": ["Sa918514d8cd85931"], "unmatched": [], "ambiguous": [], "status": "resolved"}</t>
        </is>
      </c>
      <c r="H3113" s="10" t="inlineStr">
        <is>
          <t>{"代码": "5332", "公司": "TOTO", "产品/业务": "中国大陆住设", "指标类型": "生产金额(production，售价换算，按报告分部)", "地区/国家": "中国大陆分部", "数值": "94,524 [[cite:as_search:206]]", "单位": "百万日元", "占比及分母": "住设合计内14.0%（计算）", "数据期间": "FY3/23", "自有/合资/委外": "子公司", "公司披露/券商估算/计算": "公司披露", "来源编号": "S2"}</t>
        </is>
      </c>
      <c r="I3113" s="10" t="inlineStr">
        <is>
          <t>/Volumes/Sanctum/JPXData/research_work/capacity_geo_20261015/alphasense_feedback/archive5_20261016/parsed/B_quant_evidence (2).csv</t>
        </is>
      </c>
    </row>
    <row r="3114" ht="94" customHeight="1">
      <c r="A3114" s="11" t="inlineStr">
        <is>
          <t>B36a11e700c79ceb8</t>
        </is>
      </c>
      <c r="B3114" s="11" t="inlineStr">
        <is>
          <t>5332</t>
        </is>
      </c>
      <c r="C3114" s="11" t="inlineStr">
        <is>
          <t>B</t>
        </is>
      </c>
      <c r="D3114" s="11" t="inlineStr">
        <is>
          <t>archive5/export_05</t>
        </is>
      </c>
      <c r="E3114" s="11" t="inlineStr">
        <is>
          <t>B_quant_evidence (2).csv</t>
        </is>
      </c>
      <c r="F3114" s="26" t="n">
        <v>4</v>
      </c>
      <c r="G3114" s="11" t="inlineStr">
        <is>
          <t>{"source_ids": ["S57c4f41916293ad5"], "unmatched": [], "ambiguous": [], "status": "resolved"}</t>
        </is>
      </c>
      <c r="H3114" s="11" t="inlineStr">
        <is>
          <t>{"代码": "5332", "公司": "TOTO", "产品/业务": "亚洲·大洋洲住设", "指标类型": "生产金额(production，售价换算，按报告分部)", "地区/国家": "亚洲·大洋洲分部（含越南/泰国/印度等，中国大陆另列）", "数值": "131,482 [[cite:as_search:128]]", "单位": "百万日元", "占比及分母": "住设合计内20.3%（计算）", "数据期间": "FY3/26", "自有/合资/委外": "子公司", "公司披露/券商估算/计算": "公司披露", "来源编号": "S1"}</t>
        </is>
      </c>
      <c r="I3114" s="11" t="inlineStr">
        <is>
          <t>/Volumes/Sanctum/JPXData/research_work/capacity_geo_20261015/alphasense_feedback/archive5_20261016/parsed/B_quant_evidence (2).csv</t>
        </is>
      </c>
    </row>
    <row r="3115" ht="108" customHeight="1">
      <c r="A3115" s="10" t="inlineStr">
        <is>
          <t>B491b4aae868a2675</t>
        </is>
      </c>
      <c r="B3115" s="10" t="inlineStr">
        <is>
          <t>5332</t>
        </is>
      </c>
      <c r="C3115" s="10" t="inlineStr">
        <is>
          <t>B</t>
        </is>
      </c>
      <c r="D3115" s="10" t="inlineStr">
        <is>
          <t>archive5/export_05</t>
        </is>
      </c>
      <c r="E3115" s="10" t="inlineStr">
        <is>
          <t>B_quant_evidence (2).csv</t>
        </is>
      </c>
      <c r="F3115" s="28" t="n">
        <v>20</v>
      </c>
      <c r="G3115" s="10" t="inlineStr">
        <is>
          <t>{"source_ids": ["S57c4f41916293ad5"], "unmatched": [], "ambiguous": [], "status": "resolved"}</t>
        </is>
      </c>
      <c r="H3115" s="10" t="inlineStr">
        <is>
          <t>{"代码": "5332", "公司": "TOTO", "产品/业务": "住设/陶瓷", "指标类型": "固定资产投资计划(非产能)", "地区/国家": "米州 / 亚洲·大洋洲 / 中国大陆 / 日本住设 / 陶瓷", "数值": "7,100 [[cite:as_search:139]] / 2,500 [[cite:as_search:140]] / 2,700 [[cite:as_search:136]] / 23,000 [[cite:as_search:138]] / 7,600 [[cite:as_search:139]]", "单位": "百万日元", "占比及分母": "合计52,700", "数据期间": "FY2026计划", "自有/合资/委外": "—", "公司披露/券商估算/计算": "公司披露", "来源编号": "S1"}</t>
        </is>
      </c>
      <c r="I3115" s="10" t="inlineStr">
        <is>
          <t>/Volumes/Sanctum/JPXData/research_work/capacity_geo_20261015/alphasense_feedback/archive5_20261016/parsed/B_quant_evidence (2).csv</t>
        </is>
      </c>
    </row>
    <row r="3116" ht="94" customHeight="1">
      <c r="A3116" s="11" t="inlineStr">
        <is>
          <t>B4ad9632750bed3b0</t>
        </is>
      </c>
      <c r="B3116" s="11" t="inlineStr">
        <is>
          <t>5332</t>
        </is>
      </c>
      <c r="C3116" s="11" t="inlineStr">
        <is>
          <t>B</t>
        </is>
      </c>
      <c r="D3116" s="11" t="inlineStr">
        <is>
          <t>archive5/export_05</t>
        </is>
      </c>
      <c r="E3116" s="11" t="inlineStr">
        <is>
          <t>B_quant_evidence (2).csv</t>
        </is>
      </c>
      <c r="F3116" s="26" t="n">
        <v>10</v>
      </c>
      <c r="G3116" s="11" t="inlineStr">
        <is>
          <t>{"source_ids": ["S57c4f41916293ad5"], "unmatched": [], "ambiguous": [], "status": "resolved"}</t>
        </is>
      </c>
      <c r="H3116" s="11" t="inlineStr">
        <is>
          <t>{"代码": "5332", "公司": "TOTO", "产品/业务": "住设", "指标类型": "生产金额(production，售价换算，按报告分部)占比", "地区/国家": "日本 / 海外合计", "数值": "60.9% / 39.1%", "单位": "%", "占比及分母": "394,338 [[cite:as_search:127]] ÷ 647,503 [[cite:as_search:131]]；海外=69,692+131,482+51,990=253,164 ÷ 647,503", "数据期间": "FY3/26", "自有/合资/委外": "—", "公司披露/券商估算/计算": "计算", "来源编号": "S1"}</t>
        </is>
      </c>
      <c r="I3116" s="11" t="inlineStr">
        <is>
          <t>/Volumes/Sanctum/JPXData/research_work/capacity_geo_20261015/alphasense_feedback/archive5_20261016/parsed/B_quant_evidence (2).csv</t>
        </is>
      </c>
    </row>
    <row r="3117" ht="94" customHeight="1">
      <c r="A3117" s="10" t="inlineStr">
        <is>
          <t>B52d0bca1493eb3fb</t>
        </is>
      </c>
      <c r="B3117" s="10" t="inlineStr">
        <is>
          <t>5332</t>
        </is>
      </c>
      <c r="C3117" s="10" t="inlineStr">
        <is>
          <t>B</t>
        </is>
      </c>
      <c r="D3117" s="10" t="inlineStr">
        <is>
          <t>archive5/export_05</t>
        </is>
      </c>
      <c r="E3117" s="10" t="inlineStr">
        <is>
          <t>B_quant_evidence (2).csv</t>
        </is>
      </c>
      <c r="F3117" s="28" t="n">
        <v>22</v>
      </c>
      <c r="G3117" s="10" t="inlineStr">
        <is>
          <t>{"source_ids": ["S57c4f41916293ad5"], "unmatched": [], "ambiguous": [], "status": "resolved"}</t>
        </is>
      </c>
      <c r="H3117" s="10" t="inlineStr">
        <is>
          <t>{"代码": "5332", "公司": "TOTO", "产品/业务": "卫浴陶瓷", "指标类型": "固定资产账面值+人数(非产能)", "地区/国家": "中国 漳州(福建) / 大连(辽宁)", "数值": "8,890·1,197人 [[cite:as_search:108]] / 11,496·281人 [[cite:as_search:109]]", "单位": "百万日元/人", "占比及分母": "—", "数据期间": "2026-03-31", "自有/合资/委外": "子公司", "公司披露/券商估算/计算": "公司披露", "来源编号": "S1"}</t>
        </is>
      </c>
      <c r="I3117" s="10" t="inlineStr">
        <is>
          <t>/Volumes/Sanctum/JPXData/research_work/capacity_geo_20261015/alphasense_feedback/archive5_20261016/parsed/B_quant_evidence (2).csv</t>
        </is>
      </c>
    </row>
    <row r="3118" ht="80" customHeight="1">
      <c r="A3118" s="11" t="inlineStr">
        <is>
          <t>B72dbc0ed90932ecf</t>
        </is>
      </c>
      <c r="B3118" s="11" t="inlineStr">
        <is>
          <t>5332</t>
        </is>
      </c>
      <c r="C3118" s="11" t="inlineStr">
        <is>
          <t>B</t>
        </is>
      </c>
      <c r="D3118" s="11" t="inlineStr">
        <is>
          <t>archive5/export_05</t>
        </is>
      </c>
      <c r="E3118" s="11" t="inlineStr">
        <is>
          <t>B_quant_evidence (2).csv</t>
        </is>
      </c>
      <c r="F3118" s="26" t="n">
        <v>8</v>
      </c>
      <c r="G3118" s="11" t="inlineStr">
        <is>
          <t>{"source_ids": ["S57c4f41916293ad5"], "unmatched": [], "ambiguous": [], "status": "resolved"}</t>
        </is>
      </c>
      <c r="H3118" s="11" t="inlineStr">
        <is>
          <t>{"代码": "5332", "公司": "TOTO", "产品/业务": "陶瓷(先进陶瓷)", "指标类型": "生产金额(production，售价换算，按报告分部)", "地区/国家": "陶瓷分部（未按国别拆分）", "数值": "53,029 [[cite:as_search:132]]", "单位": "百万日元", "占比及分母": "全集团内7.6%（计算）", "数据期间": "FY3/26", "自有/合资/委外": "子公司", "公司披露/券商估算/计算": "公司披露", "来源编号": "S1"}</t>
        </is>
      </c>
      <c r="I3118" s="11" t="inlineStr">
        <is>
          <t>/Volumes/Sanctum/JPXData/research_work/capacity_geo_20261015/alphasense_feedback/archive5_20261016/parsed/B_quant_evidence (2).csv</t>
        </is>
      </c>
    </row>
    <row r="3119" ht="80" customHeight="1">
      <c r="A3119" s="10" t="inlineStr">
        <is>
          <t>B8dc7f04478bbb062</t>
        </is>
      </c>
      <c r="B3119" s="10" t="inlineStr">
        <is>
          <t>5332</t>
        </is>
      </c>
      <c r="C3119" s="10" t="inlineStr">
        <is>
          <t>B</t>
        </is>
      </c>
      <c r="D3119" s="10" t="inlineStr">
        <is>
          <t>archive5/export_05</t>
        </is>
      </c>
      <c r="E3119" s="10" t="inlineStr">
        <is>
          <t>B_quant_evidence (2).csv</t>
        </is>
      </c>
      <c r="F3119" s="28" t="n">
        <v>2</v>
      </c>
      <c r="G3119" s="10" t="inlineStr">
        <is>
          <t>{"source_ids": ["S57c4f41916293ad5"], "unmatched": [], "ambiguous": [], "status": "resolved"}</t>
        </is>
      </c>
      <c r="H3119" s="10" t="inlineStr">
        <is>
          <t>{"代码": "5332", "公司": "TOTO", "产品/业务": "日本住设", "指标类型": "生产金额(production，售价换算，按报告分部)", "地区/国家": "日本住设分部", "数值": "394,338 [[cite:as_search:127]]", "单位": "百万日元", "占比及分母": "住设合计内60.9%（计算，见下）", "数据期间": "FY3/26", "自有/合资/委外": "自有/子公司", "公司披露/券商估算/计算": "公司披露", "来源编号": "S1"}</t>
        </is>
      </c>
      <c r="I3119" s="10" t="inlineStr">
        <is>
          <t>/Volumes/Sanctum/JPXData/research_work/capacity_geo_20261015/alphasense_feedback/archive5_20261016/parsed/B_quant_evidence (2).csv</t>
        </is>
      </c>
    </row>
    <row r="3120" ht="80" customHeight="1">
      <c r="A3120" s="11" t="inlineStr">
        <is>
          <t>B91417b0acc6e64d0</t>
        </is>
      </c>
      <c r="B3120" s="11" t="inlineStr">
        <is>
          <t>5332</t>
        </is>
      </c>
      <c r="C3120" s="11" t="inlineStr">
        <is>
          <t>B</t>
        </is>
      </c>
      <c r="D3120" s="11" t="inlineStr">
        <is>
          <t>archive5/export_05</t>
        </is>
      </c>
      <c r="E3120" s="11" t="inlineStr">
        <is>
          <t>B_quant_evidence (2).csv</t>
        </is>
      </c>
      <c r="F3120" s="26" t="n">
        <v>9</v>
      </c>
      <c r="G3120" s="11" t="inlineStr">
        <is>
          <t>{"source_ids": ["S57c4f41916293ad5"], "unmatched": [], "ambiguous": [], "status": "resolved"}</t>
        </is>
      </c>
      <c r="H3120" s="11" t="inlineStr">
        <is>
          <t>{"代码": "5332", "公司": "TOTO", "产品/业务": "全集团", "指标类型": "生产金额(production，售价换算，按报告分部)", "地区/国家": "全球", "数值": "700,533 [[cite:as_search:133]]", "单位": "百万日元", "占比及分母": "分母", "数据期间": "FY3/26", "自有/合资/委外": "—", "公司披露/券商估算/计算": "公司披露", "来源编号": "S1"}</t>
        </is>
      </c>
      <c r="I3120" s="11" t="inlineStr">
        <is>
          <t>/Volumes/Sanctum/JPXData/research_work/capacity_geo_20261015/alphasense_feedback/archive5_20261016/parsed/B_quant_evidence (2).csv</t>
        </is>
      </c>
    </row>
    <row r="3121" ht="80" customHeight="1">
      <c r="A3121" s="10" t="inlineStr">
        <is>
          <t>B93514b1faf73e51d</t>
        </is>
      </c>
      <c r="B3121" s="10" t="inlineStr">
        <is>
          <t>5332</t>
        </is>
      </c>
      <c r="C3121" s="10" t="inlineStr">
        <is>
          <t>B</t>
        </is>
      </c>
      <c r="D3121" s="10" t="inlineStr">
        <is>
          <t>archive5/export_05</t>
        </is>
      </c>
      <c r="E3121" s="10" t="inlineStr">
        <is>
          <t>B_quant_evidence (2).csv</t>
        </is>
      </c>
      <c r="F3121" s="28" t="n">
        <v>19</v>
      </c>
      <c r="G3121" s="10" t="inlineStr">
        <is>
          <t>{"source_ids": ["Sa5a405b2c5f446a3"], "unmatched": [], "ambiguous": [], "status": "resolved"}</t>
        </is>
      </c>
      <c r="H3121" s="10" t="inlineStr">
        <is>
          <t>{"代码": "5332", "公司": "TOTO", "产品/业务": "先进陶瓷(静电吸盘)", "指标类型": "利用率(券商估算)", "地区/国家": "日本（工厂未逐一列明）", "数值": "约80% [[cite:as_search:56]]", "单位": "%", "占比及分母": "—", "数据期间": "2026年7月", "自有/合资/委外": "子公司", "公司披露/券商估算/计算": "券商报告（CLSA）", "来源编号": "S11"}</t>
        </is>
      </c>
      <c r="I3121" s="10" t="inlineStr">
        <is>
          <t>/Volumes/Sanctum/JPXData/research_work/capacity_geo_20261015/alphasense_feedback/archive5_20261016/parsed/B_quant_evidence (2).csv</t>
        </is>
      </c>
    </row>
    <row r="3122" ht="80" customHeight="1">
      <c r="A3122" s="11" t="inlineStr">
        <is>
          <t>B95c2210b7d09e8ac</t>
        </is>
      </c>
      <c r="B3122" s="11" t="inlineStr">
        <is>
          <t>5332</t>
        </is>
      </c>
      <c r="C3122" s="11" t="inlineStr">
        <is>
          <t>B</t>
        </is>
      </c>
      <c r="D3122" s="11" t="inlineStr">
        <is>
          <t>archive5/export_05</t>
        </is>
      </c>
      <c r="E3122" s="11" t="inlineStr">
        <is>
          <t>B_quant_evidence (2).csv</t>
        </is>
      </c>
      <c r="F3122" s="26" t="n">
        <v>3</v>
      </c>
      <c r="G3122" s="11" t="inlineStr">
        <is>
          <t>{"source_ids": ["S57c4f41916293ad5"], "unmatched": [], "ambiguous": [], "status": "resolved"}</t>
        </is>
      </c>
      <c r="H3122" s="11" t="inlineStr">
        <is>
          <t>{"代码": "5332", "公司": "TOTO", "产品/业务": "米州住设", "指标类型": "生产金额(production，售价换算，按报告分部)", "地区/国家": "米州分部", "数值": "69,692 [[cite:as_search:128]]", "单位": "百万日元", "占比及分母": "住设合计内10.8%（计算）", "数据期间": "FY3/26", "自有/合资/委外": "子公司", "公司披露/券商估算/计算": "公司披露", "来源编号": "S1"}</t>
        </is>
      </c>
      <c r="I3122" s="11" t="inlineStr">
        <is>
          <t>/Volumes/Sanctum/JPXData/research_work/capacity_geo_20261015/alphasense_feedback/archive5_20261016/parsed/B_quant_evidence (2).csv</t>
        </is>
      </c>
    </row>
    <row r="3123" ht="80" customHeight="1">
      <c r="A3123" s="10" t="inlineStr">
        <is>
          <t>Ba30a50056ab18034</t>
        </is>
      </c>
      <c r="B3123" s="10" t="inlineStr">
        <is>
          <t>5332</t>
        </is>
      </c>
      <c r="C3123" s="10" t="inlineStr">
        <is>
          <t>B</t>
        </is>
      </c>
      <c r="D3123" s="10" t="inlineStr">
        <is>
          <t>archive5/export_05</t>
        </is>
      </c>
      <c r="E3123" s="10" t="inlineStr">
        <is>
          <t>B_quant_evidence (2).csv</t>
        </is>
      </c>
      <c r="F3123" s="28" t="n">
        <v>16</v>
      </c>
      <c r="G3123" s="10" t="inlineStr">
        <is>
          <t>{"source_ids": ["Sa918514d8cd85931"], "unmatched": [], "ambiguous": [], "status": "resolved"}</t>
        </is>
      </c>
      <c r="H3123" s="10" t="inlineStr">
        <is>
          <t>{"代码": "5332", "公司": "TOTO", "产品/业务": "住设合计", "指标类型": "生产金额(production，售价换算，按报告分部)", "地区/国家": "全球", "数值": "675,664 [[cite:as_search:210]]", "单位": "百万日元", "占比及分母": "分母", "数据期间": "FY3/23", "自有/合资/委外": "—", "公司披露/券商估算/计算": "公司披露", "来源编号": "S2"}</t>
        </is>
      </c>
      <c r="I3123" s="10" t="inlineStr">
        <is>
          <t>/Volumes/Sanctum/JPXData/research_work/capacity_geo_20261015/alphasense_feedback/archive5_20261016/parsed/B_quant_evidence (2).csv</t>
        </is>
      </c>
    </row>
    <row r="3124" ht="80" customHeight="1">
      <c r="A3124" s="11" t="inlineStr">
        <is>
          <t>Bac7b95709971bc59</t>
        </is>
      </c>
      <c r="B3124" s="11" t="inlineStr">
        <is>
          <t>5332</t>
        </is>
      </c>
      <c r="C3124" s="11" t="inlineStr">
        <is>
          <t>B</t>
        </is>
      </c>
      <c r="D3124" s="11" t="inlineStr">
        <is>
          <t>archive5/export_05</t>
        </is>
      </c>
      <c r="E3124" s="11" t="inlineStr">
        <is>
          <t>B_quant_evidence (2).csv</t>
        </is>
      </c>
      <c r="F3124" s="26" t="n">
        <v>6</v>
      </c>
      <c r="G3124" s="11" t="inlineStr">
        <is>
          <t>{"source_ids": ["S57c4f41916293ad5"], "unmatched": [], "ambiguous": [], "status": "resolved"}</t>
        </is>
      </c>
      <c r="H3124" s="11" t="inlineStr">
        <is>
          <t>{"代码": "5332", "公司": "TOTO", "产品/业务": "欧洲住设", "指标类型": "生产金额(production，售价换算，按报告分部)", "地区/国家": "欧洲分部", "数值": "实绩为零 [[cite:as_search:129]]", "单位": "百万日元", "占比及分母": "0%", "数据期间": "FY3/26", "自有/合资/委外": "—", "公司披露/券商估算/计算": "公司披露", "来源编号": "S1"}</t>
        </is>
      </c>
      <c r="I3124" s="11" t="inlineStr">
        <is>
          <t>/Volumes/Sanctum/JPXData/research_work/capacity_geo_20261015/alphasense_feedback/archive5_20261016/parsed/B_quant_evidence (2).csv</t>
        </is>
      </c>
    </row>
    <row r="3125" ht="80" customHeight="1">
      <c r="A3125" s="10" t="inlineStr">
        <is>
          <t>Bd384ee105b0d68e6</t>
        </is>
      </c>
      <c r="B3125" s="10" t="inlineStr">
        <is>
          <t>5332</t>
        </is>
      </c>
      <c r="C3125" s="10" t="inlineStr">
        <is>
          <t>B</t>
        </is>
      </c>
      <c r="D3125" s="10" t="inlineStr">
        <is>
          <t>archive5/export_05</t>
        </is>
      </c>
      <c r="E3125" s="10" t="inlineStr">
        <is>
          <t>B_quant_evidence (2).csv</t>
        </is>
      </c>
      <c r="F3125" s="28" t="n">
        <v>7</v>
      </c>
      <c r="G3125" s="10" t="inlineStr">
        <is>
          <t>{"source_ids": ["S57c4f41916293ad5"], "unmatched": [], "ambiguous": [], "status": "resolved"}</t>
        </is>
      </c>
      <c r="H3125" s="10" t="inlineStr">
        <is>
          <t>{"代码": "5332", "公司": "TOTO", "产品/业务": "住设合计(グローバル住設)", "指标类型": "生产金额(production，售价换算，按报告分部)", "地区/国家": "全球", "数值": "647,503 [[cite:as_search:131]]", "单位": "百万日元", "占比及分母": "分母", "数据期间": "FY3/26", "自有/合资/委外": "—", "公司披露/券商估算/计算": "公司披露", "来源编号": "S1"}</t>
        </is>
      </c>
      <c r="I3125" s="10" t="inlineStr">
        <is>
          <t>/Volumes/Sanctum/JPXData/research_work/capacity_geo_20261015/alphasense_feedback/archive5_20261016/parsed/B_quant_evidence (2).csv</t>
        </is>
      </c>
    </row>
    <row r="3126" ht="80" customHeight="1">
      <c r="A3126" s="11" t="inlineStr">
        <is>
          <t>Bdc09d81a54806d1b</t>
        </is>
      </c>
      <c r="B3126" s="11" t="inlineStr">
        <is>
          <t>5332</t>
        </is>
      </c>
      <c r="C3126" s="11" t="inlineStr">
        <is>
          <t>B</t>
        </is>
      </c>
      <c r="D3126" s="11" t="inlineStr">
        <is>
          <t>archive5/export_05</t>
        </is>
      </c>
      <c r="E3126" s="11" t="inlineStr">
        <is>
          <t>B_quant_evidence (2).csv</t>
        </is>
      </c>
      <c r="F3126" s="26" t="n">
        <v>11</v>
      </c>
      <c r="G3126" s="11" t="inlineStr">
        <is>
          <t>{"source_ids": ["Sa918514d8cd85931"], "unmatched": [], "ambiguous": [], "status": "resolved"}</t>
        </is>
      </c>
      <c r="H3126" s="11" t="inlineStr">
        <is>
          <t>{"代码": "5332", "公司": "TOTO", "产品/业务": "日本住设", "指标类型": "生产金额(production，售价换算，按报告分部)", "地区/国家": "日本住设分部", "数值": "402,237 [[cite:as_search:205]]", "单位": "百万日元", "占比及分母": "住设合计内59.5%（计算）", "数据期间": "FY3/23（基期）", "自有/合资/委外": "自有/子公司", "公司披露/券商估算/计算": "公司披露", "来源编号": "S2"}</t>
        </is>
      </c>
      <c r="I3126" s="11" t="inlineStr">
        <is>
          <t>/Volumes/Sanctum/JPXData/research_work/capacity_geo_20261015/alphasense_feedback/archive5_20261016/parsed/B_quant_evidence (2).csv</t>
        </is>
      </c>
    </row>
    <row r="3127" ht="80" customHeight="1">
      <c r="A3127" s="10" t="inlineStr">
        <is>
          <t>Be22be02157630ad1</t>
        </is>
      </c>
      <c r="B3127" s="10" t="inlineStr">
        <is>
          <t>5332</t>
        </is>
      </c>
      <c r="C3127" s="10" t="inlineStr">
        <is>
          <t>B</t>
        </is>
      </c>
      <c r="D3127" s="10" t="inlineStr">
        <is>
          <t>archive5/export_05</t>
        </is>
      </c>
      <c r="E3127" s="10" t="inlineStr">
        <is>
          <t>B_quant_evidence (2).csv</t>
        </is>
      </c>
      <c r="F3127" s="28" t="n">
        <v>18</v>
      </c>
      <c r="G3127" s="10" t="inlineStr">
        <is>
          <t>{"source_ids": ["Sc716d7006b400515"], "unmatched": [], "ambiguous": [], "status": "resolved"}</t>
        </is>
      </c>
      <c r="H3127" s="10" t="inlineStr">
        <is>
          <t>{"代码": "5332", "公司": "TOTO", "产品/业务": "卫浴陶瓷(中国大陆)", "指标类型": "生产规模(未注明产能/产量口径)", "地区/国家": "中国大陆", "数值": "生产重组后缩小约40% [[cite:as_search:30]]", "单位": "相对原规模", "占比及分母": "—", "数据期间": "2025年4月披露", "自有/合资/委外": "子公司", "公司披露/券商估算/计算": "公司披露", "来源编号": "S3"}</t>
        </is>
      </c>
      <c r="I3127" s="10" t="inlineStr">
        <is>
          <t>/Volumes/Sanctum/JPXData/research_work/capacity_geo_20261015/alphasense_feedback/archive5_20261016/parsed/B_quant_evidence (2).csv</t>
        </is>
      </c>
    </row>
    <row r="3128" ht="80" customHeight="1">
      <c r="A3128" s="11" t="inlineStr">
        <is>
          <t>Beaad7aa3b0e52de9</t>
        </is>
      </c>
      <c r="B3128" s="11" t="inlineStr">
        <is>
          <t>5332</t>
        </is>
      </c>
      <c r="C3128" s="11" t="inlineStr">
        <is>
          <t>B</t>
        </is>
      </c>
      <c r="D3128" s="11" t="inlineStr">
        <is>
          <t>archive5/export_05</t>
        </is>
      </c>
      <c r="E3128" s="11" t="inlineStr">
        <is>
          <t>B_quant_evidence (2).csv</t>
        </is>
      </c>
      <c r="F3128" s="26" t="n">
        <v>13</v>
      </c>
      <c r="G3128" s="11" t="inlineStr">
        <is>
          <t>{"source_ids": ["Sa918514d8cd85931"], "unmatched": [], "ambiguous": [], "status": "resolved"}</t>
        </is>
      </c>
      <c r="H3128" s="11" t="inlineStr">
        <is>
          <t>{"代码": "5332", "公司": "TOTO", "产品/业务": "亚洲·大洋洲住设", "指标类型": "生产金额(production，售价换算，按报告分部)", "地区/国家": "亚洲·大洋洲分部", "数值": "108,435 [[cite:as_search:207]]", "单位": "百万日元", "占比及分母": "住设合计内16.0%（计算）", "数据期间": "FY3/23", "自有/合资/委外": "子公司", "公司披露/券商估算/计算": "公司披露", "来源编号": "S2"}</t>
        </is>
      </c>
      <c r="I3128" s="11" t="inlineStr">
        <is>
          <t>/Volumes/Sanctum/JPXData/research_work/capacity_geo_20261015/alphasense_feedback/archive5_20261016/parsed/B_quant_evidence (2).csv</t>
        </is>
      </c>
    </row>
    <row r="3129" ht="80" customHeight="1">
      <c r="A3129" s="10" t="inlineStr">
        <is>
          <t>Bf1f0581bb8c941af</t>
        </is>
      </c>
      <c r="B3129" s="10" t="inlineStr">
        <is>
          <t>5332</t>
        </is>
      </c>
      <c r="C3129" s="10" t="inlineStr">
        <is>
          <t>B</t>
        </is>
      </c>
      <c r="D3129" s="10" t="inlineStr">
        <is>
          <t>archive5/export_05</t>
        </is>
      </c>
      <c r="E3129" s="10" t="inlineStr">
        <is>
          <t>B_quant_evidence (2).csv</t>
        </is>
      </c>
      <c r="F3129" s="28" t="n">
        <v>15</v>
      </c>
      <c r="G3129" s="10" t="inlineStr">
        <is>
          <t>{"source_ids": ["Sa918514d8cd85931"], "unmatched": [], "ambiguous": [], "status": "resolved"}</t>
        </is>
      </c>
      <c r="H3129" s="10" t="inlineStr">
        <is>
          <t>{"代码": "5332", "公司": "TOTO", "产品/业务": "欧洲住设", "指标类型": "生产金额(production，售价换算，按报告分部)", "地区/国家": "欧洲分部", "数值": "5,226 [[cite:as_search:209]]", "单位": "百万日元", "占比及分母": "住设合计内0.8%（计算）", "数据期间": "FY3/23", "自有/合资/委外": "子公司", "公司披露/券商估算/计算": "公司披露", "来源编号": "S2"}</t>
        </is>
      </c>
      <c r="I3129" s="10" t="inlineStr">
        <is>
          <t>/Volumes/Sanctum/JPXData/research_work/capacity_geo_20261015/alphasense_feedback/archive5_20261016/parsed/B_quant_evidence (2).csv</t>
        </is>
      </c>
    </row>
    <row r="3130" ht="108" customHeight="1">
      <c r="A3130" s="11" t="inlineStr">
        <is>
          <t>C2b2490f2c6f36ddf</t>
        </is>
      </c>
      <c r="B3130" s="11" t="inlineStr">
        <is>
          <t>5332</t>
        </is>
      </c>
      <c r="C3130" s="11" t="inlineStr">
        <is>
          <t>C</t>
        </is>
      </c>
      <c r="D3130" s="11" t="inlineStr">
        <is>
          <t>archive5/export_05</t>
        </is>
      </c>
      <c r="E3130" s="11" t="inlineStr">
        <is>
          <t>C_plants_changes (2).csv</t>
        </is>
      </c>
      <c r="F3130" s="26" t="n">
        <v>4</v>
      </c>
      <c r="G3130" s="11" t="inlineStr">
        <is>
          <t>{"source_ids": ["S2df9f0fe84ba2198", "Sc716d7006b400515"], "unmatched": [], "ambiguous": [], "status": "resolved"}</t>
        </is>
      </c>
      <c r="H3130" s="11" t="inlineStr">
        <is>
          <t>{"代码": "5332", "产品": "卫浴陶瓷", "工厂/城市/国家": "TOTO大连、南京东陶，中国", "业务及关键工序": "卫浴陶瓷 [[cite:as_search:30]]", "现有/新增/减少能力及单位": "生产停止，清算中 [[cite:as_search:31]]", "状态": "已关闭（2025年4月28日停产，清算办理中）", "公告日期": "2025-04-28", "目标投产/关闭日": "2025-04-28", "后续验证日期": "2026-07-31：生产公司清算程序进行中 [[cite:as_search:22]]", "原始生产地→承接地": "大连/南京→东陶(辽宁)新工厂（产品承接对应关系未披露）", "来源编号": "S3/S6"}</t>
        </is>
      </c>
      <c r="I3130" s="11" t="inlineStr">
        <is>
          <t>/Volumes/Sanctum/JPXData/research_work/capacity_geo_20261015/alphasense_feedback/archive5_20261016/parsed/C_plants_changes (2).csv</t>
        </is>
      </c>
    </row>
    <row r="3131" ht="80" customHeight="1">
      <c r="A3131" s="10" t="inlineStr">
        <is>
          <t>C30fcb18f2c603f3e</t>
        </is>
      </c>
      <c r="B3131" s="10" t="inlineStr">
        <is>
          <t>5332</t>
        </is>
      </c>
      <c r="C3131" s="10" t="inlineStr">
        <is>
          <t>C</t>
        </is>
      </c>
      <c r="D3131" s="10" t="inlineStr">
        <is>
          <t>archive5/export_05</t>
        </is>
      </c>
      <c r="E3131" s="10" t="inlineStr">
        <is>
          <t>C_plants_changes (2).csv</t>
        </is>
      </c>
      <c r="F3131" s="28" t="n">
        <v>6</v>
      </c>
      <c r="G3131" s="10" t="inlineStr">
        <is>
          <t>{"source_ids": ["Sf90d7e28e0220e0a"], "unmatched": [], "ambiguous": [], "status": "resolved"}</t>
        </is>
      </c>
      <c r="H3131" s="10" t="inlineStr">
        <is>
          <t>{"代码": "5332", "产品": "卫浴陶瓷/水龙头", "工厂/城市/国家": "TOTO越南、TOTO泰国", "业务及关键工序": "作为全球供应基地强化生产体制 [[cite:as_search:39]]", "现有/新增/减少能力及单位": "未披露", "状态": "持续（定性）", "公告日期": "2025-04-28", "目标投产/关闭日": "未披露", "后续验证日期": "—", "原始生产地→承接地": "—", "来源编号": "S5"}</t>
        </is>
      </c>
      <c r="I3131" s="10" t="inlineStr">
        <is>
          <t>/Volumes/Sanctum/JPXData/research_work/capacity_geo_20261015/alphasense_feedback/archive5_20261016/parsed/C_plants_changes (2).csv</t>
        </is>
      </c>
    </row>
    <row r="3132" ht="108" customHeight="1">
      <c r="A3132" s="11" t="inlineStr">
        <is>
          <t>Cb41d50a831e87d89</t>
        </is>
      </c>
      <c r="B3132" s="11" t="inlineStr">
        <is>
          <t>5332</t>
        </is>
      </c>
      <c r="C3132" s="11" t="inlineStr">
        <is>
          <t>C</t>
        </is>
      </c>
      <c r="D3132" s="11" t="inlineStr">
        <is>
          <t>archive5/export_05</t>
        </is>
      </c>
      <c r="E3132" s="11" t="inlineStr">
        <is>
          <t>C_plants_changes (2).csv</t>
        </is>
      </c>
      <c r="F3132" s="26" t="n">
        <v>3</v>
      </c>
      <c r="G3132" s="11" t="inlineStr">
        <is>
          <t>{"source_ids": ["S57c4f41916293ad5", "Sc716d7006b400515"], "unmatched": [], "ambiguous": [], "status": "resolved"}</t>
        </is>
      </c>
      <c r="H3132" s="11" t="inlineStr">
        <is>
          <t>{"代码": "5332", "产品": "卫浴陶瓷", "工厂/城市/国家": "东陶(辽宁)新工厂，中国大连", "业务及关键工序": "面向中国市场的高品位马桶", "现有/新增/减少能力及单位": "未披露数量；属于“生产规模缩小约40%”重组的一部分 [[cite:as_search:30]]", "状态": "已量产（2025年5月21日投产）[[cite:as_search:31]]", "公告日期": "2025-04-28", "目标投产/关闭日": "2025-05", "后续验证日期": "2026-01-30 Q3资料：重组完成 [[cite:as_search:31]]", "原始生产地→承接地": "中国内部集约", "来源编号": "S1/S3"}</t>
        </is>
      </c>
      <c r="I3132" s="11" t="inlineStr">
        <is>
          <t>/Volumes/Sanctum/JPXData/research_work/capacity_geo_20261015/alphasense_feedback/archive5_20261016/parsed/C_plants_changes (2).csv</t>
        </is>
      </c>
    </row>
    <row r="3133" ht="94" customHeight="1">
      <c r="A3133" s="10" t="inlineStr">
        <is>
          <t>Cbd1570d262088d30</t>
        </is>
      </c>
      <c r="B3133" s="10" t="inlineStr">
        <is>
          <t>5332</t>
        </is>
      </c>
      <c r="C3133" s="10" t="inlineStr">
        <is>
          <t>C</t>
        </is>
      </c>
      <c r="D3133" s="10" t="inlineStr">
        <is>
          <t>archive5/export_05</t>
        </is>
      </c>
      <c r="E3133" s="10" t="inlineStr">
        <is>
          <t>C_plants_changes (2).csv</t>
        </is>
      </c>
      <c r="F3133" s="28" t="n">
        <v>5</v>
      </c>
      <c r="G3133" s="10" t="inlineStr">
        <is>
          <t>{"source_ids": ["Sc716d7006b400515"], "unmatched": [], "ambiguous": [], "status": "resolved"}</t>
        </is>
      </c>
      <c r="H3133" s="10" t="inlineStr">
        <is>
          <t>{"代码": "5332", "产品": "水龙头/浴缸", "工厂/城市/国家": "中国水龙头及浴缸工厂", "业务及关键工序": "水龙头五金、浴缸 [[cite:as_search:30]]", "现有/新增/减少能力及单位": "调整为与业务规模相当的生产体制 [[cite:as_search:30]]", "状态": "已完成 [[cite:as_search:31]]", "公告日期": "2025", "目标投产/关闭日": "未披露", "后续验证日期": "2026-01-30", "原始生产地→承接地": "未披露", "来源编号": "S3"}</t>
        </is>
      </c>
      <c r="I3133" s="10" t="inlineStr">
        <is>
          <t>/Volumes/Sanctum/JPXData/research_work/capacity_geo_20261015/alphasense_feedback/archive5_20261016/parsed/C_plants_changes (2).csv</t>
        </is>
      </c>
    </row>
    <row r="3134" ht="94" customHeight="1">
      <c r="A3134" s="11" t="inlineStr">
        <is>
          <t>Cc936ea88f293cbb1</t>
        </is>
      </c>
      <c r="B3134" s="11" t="inlineStr">
        <is>
          <t>5332</t>
        </is>
      </c>
      <c r="C3134" s="11" t="inlineStr">
        <is>
          <t>C</t>
        </is>
      </c>
      <c r="D3134" s="11" t="inlineStr">
        <is>
          <t>archive5/export_05</t>
        </is>
      </c>
      <c r="E3134" s="11" t="inlineStr">
        <is>
          <t>C_plants_changes (2).csv</t>
        </is>
      </c>
      <c r="F3134" s="26" t="n">
        <v>9</v>
      </c>
      <c r="G3134" s="11" t="inlineStr">
        <is>
          <t>{"source_ids": ["S57c4f41916293ad5", "Sa918514d8cd85931"], "unmatched": [], "ambiguous": [], "status": "resolved"}</t>
        </is>
      </c>
      <c r="H3134" s="11" t="inlineStr">
        <is>
          <t>{"代码": "5332", "产品": "卫浴陶瓷", "工厂/城市/国家": "欧洲", "业务及关键工序": "FY3/23生产金额5,226百万日元 [[cite:as_search:209]]", "现有/新增/减少能力及单位": "FY3/26生产实绩为零 [[cite:as_search:129]]", "状态": "推测已停产；关闭的具体工厂及日期待IR核实", "公告日期": "未披露", "目标投产/关闭日": "未披露", "后续验证日期": "2026-06-16", "原始生产地→承接地": "未披露", "来源编号": "S1/S2"}</t>
        </is>
      </c>
      <c r="I3134" s="11" t="inlineStr">
        <is>
          <t>/Volumes/Sanctum/JPXData/research_work/capacity_geo_20261015/alphasense_feedback/archive5_20261016/parsed/C_plants_changes (2).csv</t>
        </is>
      </c>
    </row>
    <row r="3135" ht="108" customHeight="1">
      <c r="A3135" s="10" t="inlineStr">
        <is>
          <t>Cd395fe164164115d</t>
        </is>
      </c>
      <c r="B3135" s="10" t="inlineStr">
        <is>
          <t>5332</t>
        </is>
      </c>
      <c r="C3135" s="10" t="inlineStr">
        <is>
          <t>C</t>
        </is>
      </c>
      <c r="D3135" s="10" t="inlineStr">
        <is>
          <t>archive5/export_05</t>
        </is>
      </c>
      <c r="E3135" s="10" t="inlineStr">
        <is>
          <t>C_plants_changes (2).csv</t>
        </is>
      </c>
      <c r="F3135" s="28" t="n">
        <v>10</v>
      </c>
      <c r="G3135" s="10" t="inlineStr">
        <is>
          <t>{"source_ids": ["S28561e5740ef536d", "S2df9f0fe84ba2198"], "unmatched": [], "ambiguous": [], "status": "resolved"}</t>
        </is>
      </c>
      <c r="H3135" s="10" t="inlineStr">
        <is>
          <t>{"代码": "5332", "产品": "先进陶瓷(静电吸盘/AD)", "工厂/城市/国家": "日本现有工厂（Nomura：在备前等现有工厂导入设备）", "业务及关键工序": "烧成楼、研发楼；成长投资约300亿日元 [[cite:as_search:52]]", "现有/新增/减少能力及单位": "Nomura：至FY3/31投资700-800亿日元 [[cite:as_search:60]]", "状态": "已宣布/在建（2026-2030）", "公告日期": "2026-04", "目标投产/关闭日": "2026-2030", "后续验证日期": "2026-07-31", "原始生产地→承接地": "—", "来源编号": "S6/S12"}</t>
        </is>
      </c>
      <c r="I3135" s="10" t="inlineStr">
        <is>
          <t>/Volumes/Sanctum/JPXData/research_work/capacity_geo_20261015/alphasense_feedback/archive5_20261016/parsed/C_plants_changes (2).csv</t>
        </is>
      </c>
    </row>
    <row r="3136" ht="80" customHeight="1">
      <c r="A3136" s="11" t="inlineStr">
        <is>
          <t>Cdb3624bcd1c4713f</t>
        </is>
      </c>
      <c r="B3136" s="11" t="inlineStr">
        <is>
          <t>5332</t>
        </is>
      </c>
      <c r="C3136" s="11" t="inlineStr">
        <is>
          <t>C</t>
        </is>
      </c>
      <c r="D3136" s="11" t="inlineStr">
        <is>
          <t>archive5/export_05</t>
        </is>
      </c>
      <c r="E3136" s="11" t="inlineStr">
        <is>
          <t>C_plants_changes (2).csv</t>
        </is>
      </c>
      <c r="F3136" s="26" t="n">
        <v>8</v>
      </c>
      <c r="G3136" s="11" t="inlineStr">
        <is>
          <t>{"source_ids": ["S697ab7e4cf8e271b"], "unmatched": [], "ambiguous": [], "status": "resolved"}</t>
        </is>
      </c>
      <c r="H3136" s="11" t="inlineStr">
        <is>
          <t>{"代码": "5332", "产品": "卫浴陶瓷", "工厂/城市/国家": "TOTO Mexico，墨西哥", "业务及关键工序": "卫浴陶瓷工厂（厂内废水循环）[[cite:as_search:44]]", "现有/新增/减少能力及单位": "未披露", "状态": "现有", "公告日期": "—", "目标投产/关闭日": "—", "后续验证日期": "2026-09-12", "原始生产地→承接地": "—", "来源编号": "S8"}</t>
        </is>
      </c>
      <c r="I3136" s="11" t="inlineStr">
        <is>
          <t>/Volumes/Sanctum/JPXData/research_work/capacity_geo_20261015/alphasense_feedback/archive5_20261016/parsed/C_plants_changes (2).csv</t>
        </is>
      </c>
    </row>
    <row r="3137" ht="108" customHeight="1">
      <c r="A3137" s="10" t="inlineStr">
        <is>
          <t>Ce12af26d5597e5e7</t>
        </is>
      </c>
      <c r="B3137" s="10" t="inlineStr">
        <is>
          <t>5332</t>
        </is>
      </c>
      <c r="C3137" s="10" t="inlineStr">
        <is>
          <t>C</t>
        </is>
      </c>
      <c r="D3137" s="10" t="inlineStr">
        <is>
          <t>archive5/export_05</t>
        </is>
      </c>
      <c r="E3137" s="10" t="inlineStr">
        <is>
          <t>C_plants_changes (2).csv</t>
        </is>
      </c>
      <c r="F3137" s="28" t="n">
        <v>2</v>
      </c>
      <c r="G3137" s="10" t="inlineStr">
        <is>
          <t>{"source_ids": ["S43db00ccf5391609", "S57c4f41916293ad5"], "unmatched": [], "ambiguous": [], "status": "resolved"}</t>
        </is>
      </c>
      <c r="H3137" s="10" t="inlineStr">
        <is>
          <t>{"代码": "5332", "产品": "卫浴陶瓷(单件马桶)", "工厂/城市/国家": "TOTO U.S.A. Morrow工厂，美国乔治亚州", "业务及关键工序": "衛生陶器；集团首套自动化加压成形设备", "现有/新增/减少能力及单位": "美国卫浴陶瓷产能为原来的150% [[cite:as_search:187]]", "状态": "已量产（2025年11月新厂房投产）[[cite:as_search:186]]", "公告日期": "未披露", "目标投产/关闭日": "2025年秋", "后续验证日期": "2026-08-01 大和：新厂房折旧及初期良率拖累利润 [[cite:as_search:35]]", "原始生产地→承接地": "原址重建（同一厂区）", "来源编号": "S1/S10"}</t>
        </is>
      </c>
      <c r="I3137" s="10" t="inlineStr">
        <is>
          <t>/Volumes/Sanctum/JPXData/research_work/capacity_geo_20261015/alphasense_feedback/archive5_20261016/parsed/C_plants_changes (2).csv</t>
        </is>
      </c>
    </row>
    <row r="3138" ht="80" customHeight="1">
      <c r="A3138" s="11" t="inlineStr">
        <is>
          <t>Cf2ecc547dbd4787c</t>
        </is>
      </c>
      <c r="B3138" s="11" t="inlineStr">
        <is>
          <t>5332</t>
        </is>
      </c>
      <c r="C3138" s="11" t="inlineStr">
        <is>
          <t>C</t>
        </is>
      </c>
      <c r="D3138" s="11" t="inlineStr">
        <is>
          <t>archive5/export_05</t>
        </is>
      </c>
      <c r="E3138" s="11" t="inlineStr">
        <is>
          <t>C_plants_changes (2).csv</t>
        </is>
      </c>
      <c r="F3138" s="26" t="n">
        <v>7</v>
      </c>
      <c r="G3138" s="11" t="inlineStr">
        <is>
          <t>{"source_ids": ["S1cf495992b660e46"], "unmatched": [], "ambiguous": [], "status": "resolved"}</t>
        </is>
      </c>
      <c r="H3138" s="11" t="inlineStr">
        <is>
          <t>{"代码": "5332", "产品": "水龙头五金", "工厂/城市/国家": "TOTO越南 永福省新厂", "业务及关键工序": "新建水龙头五金工厂 [[cite:as_search:170]]", "现有/新增/减少能力及单位": "未披露", "状态": "已宣布；投产情况待核实（AlphaSense中未找到投产证据）", "公告日期": "2021-12-01", "目标投产/关闭日": "未披露", "后续验证日期": "无", "原始生产地→承接地": "—", "来源编号": "S9"}</t>
        </is>
      </c>
      <c r="I3138" s="11" t="inlineStr">
        <is>
          <t>/Volumes/Sanctum/JPXData/research_work/capacity_geo_20261015/alphasense_feedback/archive5_20261016/parsed/C_plants_changes (2).csv</t>
        </is>
      </c>
    </row>
    <row r="3139" ht="80" customHeight="1">
      <c r="A3139" s="10" t="inlineStr">
        <is>
          <t>B419415d353439547</t>
        </is>
      </c>
      <c r="B3139" s="10" t="inlineStr">
        <is>
          <t>5929</t>
        </is>
      </c>
      <c r="C3139" s="10" t="inlineStr">
        <is>
          <t>B</t>
        </is>
      </c>
      <c r="D3139" s="10" t="inlineStr">
        <is>
          <t>archive5/export_05</t>
        </is>
      </c>
      <c r="E3139" s="10" t="inlineStr">
        <is>
          <t>B_quant_evidence (2).csv</t>
        </is>
      </c>
      <c r="F3139" s="28" t="n">
        <v>27</v>
      </c>
      <c r="G3139" s="10" t="inlineStr">
        <is>
          <t>{"source_ids": ["Sd91a09fd4c8f9985"], "unmatched": [], "ambiguous": [], "status": "resolved"}</t>
        </is>
      </c>
      <c r="H3139" s="10" t="inlineStr">
        <is>
          <t>{"代码": "5929", "公司": "Sanwa Holdings", "产品/业务": "全集团", "指标类型": "生产金额", "地区/国家": "—", "数值": "有价证券报告书未披露分部生产金额 [[cite:as_search:249]]", "单位": "—", "占比及分母": "留空", "数据期间": "FY3/26", "自有/合资/委外": "—", "公司披露/券商估算/计算": "公司披露", "来源编号": "S15"}</t>
        </is>
      </c>
      <c r="I3139" s="10" t="inlineStr">
        <is>
          <t>/Volumes/Sanctum/JPXData/research_work/capacity_geo_20261015/alphasense_feedback/archive5_20261016/parsed/B_quant_evidence (2).csv</t>
        </is>
      </c>
    </row>
    <row r="3140" ht="80" customHeight="1">
      <c r="A3140" s="11" t="inlineStr">
        <is>
          <t>B8163f1ba3a30779e</t>
        </is>
      </c>
      <c r="B3140" s="11" t="inlineStr">
        <is>
          <t>5929</t>
        </is>
      </c>
      <c r="C3140" s="11" t="inlineStr">
        <is>
          <t>B</t>
        </is>
      </c>
      <c r="D3140" s="11" t="inlineStr">
        <is>
          <t>archive5/export_05</t>
        </is>
      </c>
      <c r="E3140" s="11" t="inlineStr">
        <is>
          <t>B_quant_evidence (2).csv</t>
        </is>
      </c>
      <c r="F3140" s="26" t="n">
        <v>24</v>
      </c>
      <c r="G3140" s="11" t="inlineStr">
        <is>
          <t>{"source_ids": ["S9ca99858dc493d69"], "unmatched": [], "ambiguous": [], "status": "resolved"}</t>
        </is>
      </c>
      <c r="H3140" s="11" t="inlineStr">
        <is>
          <t>{"代码": "5929", "公司": "Sanwa Holdings", "产品/业务": "全集团(门/卷帘等)", "指标类型": "工厂数(plant count)", "地区/国家": "全球", "数值": "58 [[cite:as_search:322]]", "单位": "处", "占比及分母": "—", "数据期间": "IR2026", "自有/合资/委外": "自有/子公司", "公司披露/券商估算/计算": "公司披露", "来源编号": "S14"}</t>
        </is>
      </c>
      <c r="I3140" s="11" t="inlineStr">
        <is>
          <t>/Volumes/Sanctum/JPXData/research_work/capacity_geo_20261015/alphasense_feedback/archive5_20261016/parsed/B_quant_evidence (2).csv</t>
        </is>
      </c>
    </row>
    <row r="3141" ht="108" customHeight="1">
      <c r="A3141" s="10" t="inlineStr">
        <is>
          <t>Ba67f4cf36e7083b3</t>
        </is>
      </c>
      <c r="B3141" s="10" t="inlineStr">
        <is>
          <t>5929</t>
        </is>
      </c>
      <c r="C3141" s="10" t="inlineStr">
        <is>
          <t>B</t>
        </is>
      </c>
      <c r="D3141" s="10" t="inlineStr">
        <is>
          <t>archive5/export_05</t>
        </is>
      </c>
      <c r="E3141" s="10" t="inlineStr">
        <is>
          <t>B_quant_evidence (2).csv</t>
        </is>
      </c>
      <c r="F3141" s="28" t="n">
        <v>25</v>
      </c>
      <c r="G3141" s="10" t="inlineStr">
        <is>
          <t>{"source_ids": ["S9ca99858dc493d69"], "unmatched": [], "ambiguous": [], "status": "resolved"}</t>
        </is>
      </c>
      <c r="H3141" s="10" t="inlineStr">
        <is>
          <t>{"代码": "5929", "公司": "Sanwa Holdings", "产品/业务": "全集团", "指标类型": "工厂数（列表逐行计数）", "地区/国家": "日本 / 美国 / 墨西哥 / 欧洲 / 亚洲", "数值": "23 [[cite:as_search:325]] / 11 [[cite:as_search:341]] / 3 [[cite:as_search:339]] / 15 [[cite:as_search:355]] / 9 [[cite:as_search:367]]", "单位": "处", "占比及分母": "合计61≠公司披露58，口径差异未解", "数据期间": "IR2026列表", "自有/合资/委外": "子公司", "公司披露/券商估算/计算": "计算", "来源编号": "S14"}</t>
        </is>
      </c>
      <c r="I3141" s="10" t="inlineStr">
        <is>
          <t>/Volumes/Sanctum/JPXData/research_work/capacity_geo_20261015/alphasense_feedback/archive5_20261016/parsed/B_quant_evidence (2).csv</t>
        </is>
      </c>
    </row>
    <row r="3142" ht="108" customHeight="1">
      <c r="A3142" s="11" t="inlineStr">
        <is>
          <t>Bd040e433ab508432</t>
        </is>
      </c>
      <c r="B3142" s="11" t="inlineStr">
        <is>
          <t>5929</t>
        </is>
      </c>
      <c r="C3142" s="11" t="inlineStr">
        <is>
          <t>B</t>
        </is>
      </c>
      <c r="D3142" s="11" t="inlineStr">
        <is>
          <t>archive5/export_05</t>
        </is>
      </c>
      <c r="E3142" s="11" t="inlineStr">
        <is>
          <t>B_quant_evidence (2).csv</t>
        </is>
      </c>
      <c r="F3142" s="26" t="n">
        <v>26</v>
      </c>
      <c r="G3142" s="11" t="inlineStr">
        <is>
          <t>{"source_ids": ["S9ca99858dc493d69"], "unmatched": [], "ambiguous": [], "status": "resolved"}</t>
        </is>
      </c>
      <c r="H3142" s="11" t="inlineStr">
        <is>
          <t>{"代码": "5929", "公司": "Sanwa Holdings", "产品/业务": "全集团", "指标类型": "工厂数（列表逐行计数）", "地区/国家": "中国大陆 / 香港 / 台湾 / 越南 / 泰国 / 印尼 / 韩国", "数值": "2 [[cite:as_search:365]] / 2 [[cite:as_search:366]] / 1 [[cite:as_search:360]] / 1 [[cite:as_search:361]] / 1 [[cite:as_search:362]] / 1 [[cite:as_search:363]] / 1 [[cite:as_search:364]]", "单位": "处", "占比及分母": "—", "数据期间": "IR2026列表", "自有/合资/委外": "子公司（台湾安和79%）", "公司披露/券商估算/计算": "计算", "来源编号": "S14"}</t>
        </is>
      </c>
      <c r="I3142" s="11" t="inlineStr">
        <is>
          <t>/Volumes/Sanctum/JPXData/research_work/capacity_geo_20261015/alphasense_feedback/archive5_20261016/parsed/B_quant_evidence (2).csv</t>
        </is>
      </c>
    </row>
    <row r="3143" ht="80" customHeight="1">
      <c r="A3143" s="10" t="inlineStr">
        <is>
          <t>Bd99b03a50524182e</t>
        </is>
      </c>
      <c r="B3143" s="10" t="inlineStr">
        <is>
          <t>5929</t>
        </is>
      </c>
      <c r="C3143" s="10" t="inlineStr">
        <is>
          <t>B</t>
        </is>
      </c>
      <c r="D3143" s="10" t="inlineStr">
        <is>
          <t>archive5/export_05</t>
        </is>
      </c>
      <c r="E3143" s="10" t="inlineStr">
        <is>
          <t>B_quant_evidence (2).csv</t>
        </is>
      </c>
      <c r="F3143" s="28" t="n">
        <v>28</v>
      </c>
      <c r="G3143" s="10" t="inlineStr">
        <is>
          <t>{"source_ids": ["Sd91a09fd4c8f9985"], "unmatched": [], "ambiguous": [], "status": "resolved"}</t>
        </is>
      </c>
      <c r="H3143" s="10" t="inlineStr">
        <is>
          <t>{"代码": "5929", "公司": "Sanwa Holdings", "产品/业务": "生产设备投资(非产能)", "指标类型": "固定资产投资", "地区/国家": "日本 / 米州 / 欧洲 / 亚洲", "数值": "3,181 / 5,981 / 2,727 / 103 [[cite:as_search:302]]", "单位": "百万日元", "占比及分母": "合计11,992", "数据期间": "FY3/26实绩", "自有/合资/委外": "—", "公司披露/券商估算/计算": "公司披露", "来源编号": "S15"}</t>
        </is>
      </c>
      <c r="I3143" s="10" t="inlineStr">
        <is>
          <t>/Volumes/Sanctum/JPXData/research_work/capacity_geo_20261015/alphasense_feedback/archive5_20261016/parsed/B_quant_evidence (2).csv</t>
        </is>
      </c>
    </row>
    <row r="3144" ht="122" customHeight="1">
      <c r="A3144" s="11" t="inlineStr">
        <is>
          <t>C0a71bcb6e948a99e</t>
        </is>
      </c>
      <c r="B3144" s="11" t="inlineStr">
        <is>
          <t>5929</t>
        </is>
      </c>
      <c r="C3144" s="11" t="inlineStr">
        <is>
          <t>C</t>
        </is>
      </c>
      <c r="D3144" s="11" t="inlineStr">
        <is>
          <t>archive5/export_05</t>
        </is>
      </c>
      <c r="E3144" s="11" t="inlineStr">
        <is>
          <t>C_plants_changes (2).csv</t>
        </is>
      </c>
      <c r="F3144" s="26" t="n">
        <v>11</v>
      </c>
      <c r="G3144" s="11" t="inlineStr">
        <is>
          <t>{"source_ids": ["Se82a1823a9b7d61f", "Sef797dc4478bf399"], "unmatched": [], "ambiguous": [], "status": "resolved"}</t>
        </is>
      </c>
      <c r="H3144" s="11" t="inlineStr">
        <is>
          <t>{"代码": "5929", "产品": "住宅/商用车库门", "工厂/城市/国家": "Overhead Door Pensacola工厂，美国佛罗里达州", "业务及关键工序": "住宅用车库门、商用分节门、快速卷帘 [[cite:as_search:371]]", "现有/新增/减少能力及单位": "承接另一工厂转移来的生产（被关闭的工厂名称未披露）[[cite:as_search:191]]", "状态": "已集约；生产率问题已采取对策 [[cite:as_search:202]]", "公告日期": "FY3/26", "目标投产/关闭日": "未披露", "后续验证日期": "2026-09-25 大和：北美工厂运营问题已解决 [[cite:as_search:191]]", "原始生产地→承接地": "某美国工厂→Pensacola", "来源编号": "S16/S17"}</t>
        </is>
      </c>
      <c r="I3144" s="11" t="inlineStr">
        <is>
          <t>/Volumes/Sanctum/JPXData/research_work/capacity_geo_20261015/alphasense_feedback/archive5_20261016/parsed/C_plants_changes (2).csv</t>
        </is>
      </c>
    </row>
    <row r="3145" ht="80" customHeight="1">
      <c r="A3145" s="10" t="inlineStr">
        <is>
          <t>C0c716b5ebd9dd6b4</t>
        </is>
      </c>
      <c r="B3145" s="10" t="inlineStr">
        <is>
          <t>5929</t>
        </is>
      </c>
      <c r="C3145" s="10" t="inlineStr">
        <is>
          <t>C</t>
        </is>
      </c>
      <c r="D3145" s="10" t="inlineStr">
        <is>
          <t>archive5/export_05</t>
        </is>
      </c>
      <c r="E3145" s="10" t="inlineStr">
        <is>
          <t>C_plants_changes (2).csv</t>
        </is>
      </c>
      <c r="F3145" s="28" t="n">
        <v>13</v>
      </c>
      <c r="G3145" s="10" t="inlineStr">
        <is>
          <t>{"source_ids": ["S9ca99858dc493d69", "Sd91a09fd4c8f9985"], "unmatched": [], "ambiguous": [], "status": "resolved"}</t>
        </is>
      </c>
      <c r="H3145" s="10" t="inlineStr">
        <is>
          <t>{"代码": "5929", "产品": "铰链门", "工厂/城市/国家": "意大利门工厂（Novoferm Schievano, Padova）", "业务及关键工序": "厂房扩建；铰链门自动化产线 [[cite:as_search:303]]", "现有/新增/减少能力及单位": "未披露", "状态": "已宣布（计划）", "公告日期": "2026-06-22", "目标投产/关闭日": "未披露", "后续验证日期": "无", "原始生产地→承接地": "—", "来源编号": "S15/S14"}</t>
        </is>
      </c>
      <c r="I3145" s="10" t="inlineStr">
        <is>
          <t>/Volumes/Sanctum/JPXData/research_work/capacity_geo_20261015/alphasense_feedback/archive5_20261016/parsed/C_plants_changes (2).csv</t>
        </is>
      </c>
    </row>
    <row r="3146" ht="80" customHeight="1">
      <c r="A3146" s="11" t="inlineStr">
        <is>
          <t>C29e47e0adf37f5ee</t>
        </is>
      </c>
      <c r="B3146" s="11" t="inlineStr">
        <is>
          <t>5929</t>
        </is>
      </c>
      <c r="C3146" s="11" t="inlineStr">
        <is>
          <t>C</t>
        </is>
      </c>
      <c r="D3146" s="11" t="inlineStr">
        <is>
          <t>archive5/export_05</t>
        </is>
      </c>
      <c r="E3146" s="11" t="inlineStr">
        <is>
          <t>C_plants_changes (2).csv</t>
        </is>
      </c>
      <c r="F3146" s="26" t="n">
        <v>14</v>
      </c>
      <c r="G3146" s="11" t="inlineStr">
        <is>
          <t>{"source_ids": ["Sd91a09fd4c8f9985"], "unmatched": [], "ambiguous": [], "status": "resolved"}</t>
        </is>
      </c>
      <c r="H3146" s="11" t="inlineStr">
        <is>
          <t>{"代码": "5929", "产品": "钢制门/厕所隔断", "工厂/城市/国家": "日本", "业务及关键工序": "扩大钢制门产能，厕所隔断转为内制 [[cite:as_search:303]]", "现有/新增/减少能力及单位": "未披露", "状态": "已宣布（计划）", "公告日期": "2026-06-22", "目标投产/关闭日": "未披露", "后续验证日期": "无", "原始生产地→承接地": "外购→内制", "来源编号": "S15"}</t>
        </is>
      </c>
      <c r="I3146" s="11" t="inlineStr">
        <is>
          <t>/Volumes/Sanctum/JPXData/research_work/capacity_geo_20261015/alphasense_feedback/archive5_20261016/parsed/C_plants_changes (2).csv</t>
        </is>
      </c>
    </row>
    <row r="3147" ht="80" customHeight="1">
      <c r="A3147" s="10" t="inlineStr">
        <is>
          <t>C6fde1a3cb437a387</t>
        </is>
      </c>
      <c r="B3147" s="10" t="inlineStr">
        <is>
          <t>5929</t>
        </is>
      </c>
      <c r="C3147" s="10" t="inlineStr">
        <is>
          <t>C</t>
        </is>
      </c>
      <c r="D3147" s="10" t="inlineStr">
        <is>
          <t>archive5/export_05</t>
        </is>
      </c>
      <c r="E3147" s="10" t="inlineStr">
        <is>
          <t>C_plants_changes (2).csv</t>
        </is>
      </c>
      <c r="F3147" s="28" t="n">
        <v>16</v>
      </c>
      <c r="G3147" s="10" t="inlineStr">
        <is>
          <t>{"source_ids": ["S133a7307f88f7b98"], "unmatched": [], "ambiguous": [], "status": "resolved"}</t>
        </is>
      </c>
      <c r="H3147" s="10" t="inlineStr">
        <is>
          <t>{"代码": "5929", "产品": "—", "工厂/城市/国家": "Novoferm Siebau GmbH、Overhead Door Inc.", "业务及关键工序": "移出合并范围 [[cite:as_search:373]]", "现有/新增/减少能力及单位": "未披露（原因未说明，不推定为关厂）", "状态": "移出合并范围", "公告日期": "2026-07-31", "目标投产/关闭日": "—", "后续验证日期": "—", "原始生产地→承接地": "—", "来源编号": "S18"}</t>
        </is>
      </c>
      <c r="I3147" s="10" t="inlineStr">
        <is>
          <t>/Volumes/Sanctum/JPXData/research_work/capacity_geo_20261015/alphasense_feedback/archive5_20261016/parsed/C_plants_changes (2).csv</t>
        </is>
      </c>
    </row>
    <row r="3148" ht="80" customHeight="1">
      <c r="A3148" s="11" t="inlineStr">
        <is>
          <t>C744f8e27b935355a</t>
        </is>
      </c>
      <c r="B3148" s="11" t="inlineStr">
        <is>
          <t>5929</t>
        </is>
      </c>
      <c r="C3148" s="11" t="inlineStr">
        <is>
          <t>C</t>
        </is>
      </c>
      <c r="D3148" s="11" t="inlineStr">
        <is>
          <t>archive5/export_05</t>
        </is>
      </c>
      <c r="E3148" s="11" t="inlineStr">
        <is>
          <t>C_plants_changes (2).csv</t>
        </is>
      </c>
      <c r="F3148" s="26" t="n">
        <v>12</v>
      </c>
      <c r="G3148" s="11" t="inlineStr">
        <is>
          <t>{"source_ids": ["Sd91a09fd4c8f9985"], "unmatched": [], "ambiguous": [], "status": "resolved"}</t>
        </is>
      </c>
      <c r="H3148" s="11" t="inlineStr">
        <is>
          <t>{"代码": "5929", "产品": "门", "工厂/城市/国家": "墨西哥自动门工厂", "业务及关键工序": "新增涂装线，开始生产门类产品 [[cite:as_search:303]]", "现有/新增/减少能力及单位": "未披露", "状态": "已宣布（计划）", "公告日期": "2026-06-22", "目标投产/关闭日": "未披露", "后续验证日期": "无", "原始生产地→承接地": "—", "来源编号": "S15"}</t>
        </is>
      </c>
      <c r="I3148" s="11" t="inlineStr">
        <is>
          <t>/Volumes/Sanctum/JPXData/research_work/capacity_geo_20261015/alphasense_feedback/archive5_20261016/parsed/C_plants_changes (2).csv</t>
        </is>
      </c>
    </row>
    <row r="3149" ht="80" customHeight="1">
      <c r="A3149" s="10" t="inlineStr">
        <is>
          <t>Cfc11c69ca305e018</t>
        </is>
      </c>
      <c r="B3149" s="10" t="inlineStr">
        <is>
          <t>5929</t>
        </is>
      </c>
      <c r="C3149" s="10" t="inlineStr">
        <is>
          <t>C</t>
        </is>
      </c>
      <c r="D3149" s="10" t="inlineStr">
        <is>
          <t>archive5/export_05</t>
        </is>
      </c>
      <c r="E3149" s="10" t="inlineStr">
        <is>
          <t>C_plants_changes (2).csv</t>
        </is>
      </c>
      <c r="F3149" s="28" t="n">
        <v>15</v>
      </c>
      <c r="G3149" s="10" t="inlineStr">
        <is>
          <t>{"source_ids": ["Sd91a09fd4c8f9985"], "unmatched": [], "ambiguous": [], "status": "resolved"}</t>
        </is>
      </c>
      <c r="H3149" s="10" t="inlineStr">
        <is>
          <t>{"代码": "5929", "产品": "卷帘/门", "工厂/城市/国家": "香港3家公司", "业务及关键工序": "整合制造与管理 [[cite:as_search:307]]", "现有/新增/减少能力及单位": "未披露", "状态": "已宣布", "公告日期": "2026-06-22", "目标投产/关闭日": "未披露", "后续验证日期": "无", "原始生产地→承接地": "香港内部集约", "来源编号": "S15"}</t>
        </is>
      </c>
      <c r="I3149" s="10" t="inlineStr">
        <is>
          <t>/Volumes/Sanctum/JPXData/research_work/capacity_geo_20261015/alphasense_feedback/archive5_20261016/parsed/C_plants_changes (2).csv</t>
        </is>
      </c>
    </row>
    <row r="3150" ht="94" customHeight="1">
      <c r="A3150" s="11" t="inlineStr">
        <is>
          <t>B098cb282b91ded46</t>
        </is>
      </c>
      <c r="B3150" s="11" t="inlineStr">
        <is>
          <t>5938</t>
        </is>
      </c>
      <c r="C3150" s="11" t="inlineStr">
        <is>
          <t>B</t>
        </is>
      </c>
      <c r="D3150" s="11" t="inlineStr">
        <is>
          <t>archive5/export_05</t>
        </is>
      </c>
      <c r="E3150" s="11" t="inlineStr">
        <is>
          <t>B_quant_evidence (2).csv</t>
        </is>
      </c>
      <c r="F3150" s="26" t="n">
        <v>29</v>
      </c>
      <c r="G3150" s="11" t="inlineStr">
        <is>
          <t>{"source_ids": ["S5f2300a53927f854"], "unmatched": [], "ambiguous": [], "status": "resolved"}</t>
        </is>
      </c>
      <c r="H3150" s="11" t="inlineStr">
        <is>
          <t>{"代码": "5938", "公司": "LIXIL", "产品/业务": "TOSTEM铝窗/推拉门型材", "指标类型": "当地生产率(local production ratio)", "地区/国家": "印度", "数值": "30% → 60%以上（目标）[[cite:as_search:237]]", "单位": "%", "占比及分母": "分母未披露（推测为印度TOSTEM销量/销售额）", "数据期间": "现状→海得拉巴新厂2028年投产后", "自有/合资/委外": "子公司 LHT India", "公司披露/券商估算/计算": "公司披露", "来源编号": "S20"}</t>
        </is>
      </c>
      <c r="I3150" s="11" t="inlineStr">
        <is>
          <t>/Volumes/Sanctum/JPXData/research_work/capacity_geo_20261015/alphasense_feedback/archive5_20261016/parsed/B_quant_evidence (2).csv</t>
        </is>
      </c>
    </row>
    <row r="3151" ht="80" customHeight="1">
      <c r="A3151" s="10" t="inlineStr">
        <is>
          <t>B143f6d2edeaf7211</t>
        </is>
      </c>
      <c r="B3151" s="10" t="inlineStr">
        <is>
          <t>5938</t>
        </is>
      </c>
      <c r="C3151" s="10" t="inlineStr">
        <is>
          <t>B</t>
        </is>
      </c>
      <c r="D3151" s="10" t="inlineStr">
        <is>
          <t>archive5/export_05</t>
        </is>
      </c>
      <c r="E3151" s="10" t="inlineStr">
        <is>
          <t>B_quant_evidence (2).csv</t>
        </is>
      </c>
      <c r="F3151" s="28" t="n">
        <v>33</v>
      </c>
      <c r="G3151" s="10" t="inlineStr">
        <is>
          <t>{"source_ids": ["S8755aeed02e4bb67"], "unmatched": [], "ambiguous": [], "status": "resolved"}</t>
        </is>
      </c>
      <c r="H3151" s="10" t="inlineStr">
        <is>
          <t>{"代码": "5938", "公司": "LIXIL", "产品/业务": "全集团", "指标类型": "生产金额(production，按报告分部)", "地区/国家": "全球", "数值": "763,819 [[cite:as_search:383]]", "单位": "百万日元", "占比及分母": "分母；无地区拆分", "数据期间": "FY3/26", "自有/合资/委外": "—", "公司披露/券商估算/计算": "公司披露", "来源编号": "S19"}</t>
        </is>
      </c>
      <c r="I3151" s="10" t="inlineStr">
        <is>
          <t>/Volumes/Sanctum/JPXData/research_work/capacity_geo_20261015/alphasense_feedback/archive5_20261016/parsed/B_quant_evidence (2).csv</t>
        </is>
      </c>
    </row>
    <row r="3152" ht="108" customHeight="1">
      <c r="A3152" s="11" t="inlineStr">
        <is>
          <t>B3cca8dfca9cfb694</t>
        </is>
      </c>
      <c r="B3152" s="11" t="inlineStr">
        <is>
          <t>5938</t>
        </is>
      </c>
      <c r="C3152" s="11" t="inlineStr">
        <is>
          <t>B</t>
        </is>
      </c>
      <c r="D3152" s="11" t="inlineStr">
        <is>
          <t>archive5/export_05</t>
        </is>
      </c>
      <c r="E3152" s="11" t="inlineStr">
        <is>
          <t>B_quant_evidence (2).csv</t>
        </is>
      </c>
      <c r="F3152" s="26" t="n">
        <v>36</v>
      </c>
      <c r="G3152" s="11" t="inlineStr">
        <is>
          <t>{"source_ids": ["S8755aeed02e4bb67"], "unmatched": [], "ambiguous": [], "status": "resolved"}</t>
        </is>
      </c>
      <c r="H3152" s="11" t="inlineStr">
        <is>
          <t>{"代码": "5938", "公司": "LIXIL", "产品/业务": "海外主要工厂", "指标类型": "固定资产账面值+人数(非产能)", "地区/国家": "泰国 Navanakorn(铝窗) / Klaeng(GROHE) / 越南 Dong Nai / 中国大连", "数值": "13,599·3,808人 [[cite:as_search:480]] / 6,695·2,038人 [[cite:as_search:485]] / 8,257·1,431人 [[cite:as_search:479]] / 5,172·2,158人 [[cite:as_search:481]]", "单位": "百万日元/人", "占比及分母": "—", "数据期间": "2026-03-31", "自有/合资/委外": "子公司", "公司披露/券商估算/计算": "公司披露", "来源编号": "S19"}</t>
        </is>
      </c>
      <c r="I3152" s="11" t="inlineStr">
        <is>
          <t>/Volumes/Sanctum/JPXData/research_work/capacity_geo_20261015/alphasense_feedback/archive5_20261016/parsed/B_quant_evidence (2).csv</t>
        </is>
      </c>
    </row>
    <row r="3153" ht="80" customHeight="1">
      <c r="A3153" s="10" t="inlineStr">
        <is>
          <t>Baa059a2c71867f20</t>
        </is>
      </c>
      <c r="B3153" s="10" t="inlineStr">
        <is>
          <t>5938</t>
        </is>
      </c>
      <c r="C3153" s="10" t="inlineStr">
        <is>
          <t>B</t>
        </is>
      </c>
      <c r="D3153" s="10" t="inlineStr">
        <is>
          <t>archive5/export_05</t>
        </is>
      </c>
      <c r="E3153" s="10" t="inlineStr">
        <is>
          <t>B_quant_evidence (2).csv</t>
        </is>
      </c>
      <c r="F3153" s="28" t="n">
        <v>31</v>
      </c>
      <c r="G3153" s="10" t="inlineStr">
        <is>
          <t>{"source_ids": ["S8755aeed02e4bb67"], "unmatched": [], "ambiguous": [], "status": "resolved"}</t>
        </is>
      </c>
      <c r="H3153" s="10" t="inlineStr">
        <is>
          <t>{"代码": "5938", "公司": "LIXIL", "产品/业务": "住宅技术(LHT)", "指标类型": "生产金额(production，按报告分部)", "地区/国家": "未按地区披露", "数值": "225,119 [[cite:as_search:381]]", "单位": "百万日元", "占比及分母": "合计内29.5%（计算）", "数据期间": "FY3/26", "自有/合资/委外": "—", "公司披露/券商估算/计算": "公司披露", "来源编号": "S19"}</t>
        </is>
      </c>
      <c r="I3153" s="10" t="inlineStr">
        <is>
          <t>/Volumes/Sanctum/JPXData/research_work/capacity_geo_20261015/alphasense_feedback/archive5_20261016/parsed/B_quant_evidence (2).csv</t>
        </is>
      </c>
    </row>
    <row r="3154" ht="66" customHeight="1">
      <c r="A3154" s="11" t="inlineStr">
        <is>
          <t>Bb06b6661c5370257</t>
        </is>
      </c>
      <c r="B3154" s="11" t="inlineStr">
        <is>
          <t>5938</t>
        </is>
      </c>
      <c r="C3154" s="11" t="inlineStr">
        <is>
          <t>B</t>
        </is>
      </c>
      <c r="D3154" s="11" t="inlineStr">
        <is>
          <t>archive5/export_05</t>
        </is>
      </c>
      <c r="E3154" s="11" t="inlineStr">
        <is>
          <t>B_quant_evidence (2).csv</t>
        </is>
      </c>
      <c r="F3154" s="26" t="n">
        <v>34</v>
      </c>
      <c r="G3154" s="11" t="inlineStr">
        <is>
          <t>{"source_ids": ["Sc89ee2ab3a8afcdd"], "unmatched": [], "ambiguous": [], "status": "resolved"}</t>
        </is>
      </c>
      <c r="H3154" s="11" t="inlineStr">
        <is>
          <t>{"代码": "5938", "公司": "LIXIL", "产品/业务": "卫浴陶瓷(泰国)", "指标类型": "工厂数", "地区/国家": "泰国", "数值": "2 → 1 [[cite:as_search:240]]", "单位": "座", "占比及分母": "—", "数据期间": "FYE2025", "自有/合资/委外": "子公司", "公司披露/券商估算/计算": "公司披露", "来源编号": "S21"}</t>
        </is>
      </c>
      <c r="I3154" s="11" t="inlineStr">
        <is>
          <t>/Volumes/Sanctum/JPXData/research_work/capacity_geo_20261015/alphasense_feedback/archive5_20261016/parsed/B_quant_evidence (2).csv</t>
        </is>
      </c>
    </row>
    <row r="3155" ht="80" customHeight="1">
      <c r="A3155" s="10" t="inlineStr">
        <is>
          <t>Bcdf6cd1450f4b1a1</t>
        </is>
      </c>
      <c r="B3155" s="10" t="inlineStr">
        <is>
          <t>5938</t>
        </is>
      </c>
      <c r="C3155" s="10" t="inlineStr">
        <is>
          <t>B</t>
        </is>
      </c>
      <c r="D3155" s="10" t="inlineStr">
        <is>
          <t>archive5/export_05</t>
        </is>
      </c>
      <c r="E3155" s="10" t="inlineStr">
        <is>
          <t>B_quant_evidence (2).csv</t>
        </is>
      </c>
      <c r="F3155" s="28" t="n">
        <v>32</v>
      </c>
      <c r="G3155" s="10" t="inlineStr">
        <is>
          <t>{"source_ids": ["S8755aeed02e4bb67"], "unmatched": [], "ambiguous": [], "status": "resolved"}</t>
        </is>
      </c>
      <c r="H3155" s="10" t="inlineStr">
        <is>
          <t>{"代码": "5938", "公司": "LIXIL", "产品/业务": "生活(Living)", "指标类型": "生产金额(production，按报告分部)", "地区/国家": "未按地区披露", "数值": "103,188 [[cite:as_search:382]]", "单位": "百万日元", "占比及分母": "合计内13.5%（计算）", "数据期间": "FY3/26", "自有/合资/委外": "—", "公司披露/券商估算/计算": "公司披露", "来源编号": "S19"}</t>
        </is>
      </c>
      <c r="I3155" s="10" t="inlineStr">
        <is>
          <t>/Volumes/Sanctum/JPXData/research_work/capacity_geo_20261015/alphasense_feedback/archive5_20261016/parsed/B_quant_evidence (2).csv</t>
        </is>
      </c>
    </row>
    <row r="3156" ht="94" customHeight="1">
      <c r="A3156" s="11" t="inlineStr">
        <is>
          <t>Bd440e619bb6cb0f3</t>
        </is>
      </c>
      <c r="B3156" s="11" t="inlineStr">
        <is>
          <t>5938</t>
        </is>
      </c>
      <c r="C3156" s="11" t="inlineStr">
        <is>
          <t>B</t>
        </is>
      </c>
      <c r="D3156" s="11" t="inlineStr">
        <is>
          <t>archive5/export_05</t>
        </is>
      </c>
      <c r="E3156" s="11" t="inlineStr">
        <is>
          <t>B_quant_evidence (2).csv</t>
        </is>
      </c>
      <c r="F3156" s="26" t="n">
        <v>35</v>
      </c>
      <c r="G3156" s="11" t="inlineStr">
        <is>
          <t>{"source_ids": ["S8755aeed02e4bb67"], "unmatched": [], "ambiguous": [], "status": "resolved"}</t>
        </is>
      </c>
      <c r="H3156" s="11" t="inlineStr">
        <is>
          <t>{"代码": "5938", "公司": "LIXIL", "产品/业务": "海外主要工厂", "指标类型": "固定资产账面值+人数(非产能)", "地区/国家": "德国 Hemer / Lahr / Porta Westfalica", "数值": "13,120·1,158人 [[cite:as_search:482]] / 11,843·602人 [[cite:as_search:483]] / 10,055·333人 [[cite:as_search:484]]", "单位": "百万日元/人", "占比及分母": "—", "数据期间": "2026-03-31", "自有/合资/委外": "子公司 Grohe", "公司披露/券商估算/计算": "公司披露", "来源编号": "S19"}</t>
        </is>
      </c>
      <c r="I3156" s="11" t="inlineStr">
        <is>
          <t>/Volumes/Sanctum/JPXData/research_work/capacity_geo_20261015/alphasense_feedback/archive5_20261016/parsed/B_quant_evidence (2).csv</t>
        </is>
      </c>
    </row>
    <row r="3157" ht="80" customHeight="1">
      <c r="A3157" s="10" t="inlineStr">
        <is>
          <t>Bd67a8dd44afcf5be</t>
        </is>
      </c>
      <c r="B3157" s="10" t="inlineStr">
        <is>
          <t>5938</t>
        </is>
      </c>
      <c r="C3157" s="10" t="inlineStr">
        <is>
          <t>B</t>
        </is>
      </c>
      <c r="D3157" s="10" t="inlineStr">
        <is>
          <t>archive5/export_05</t>
        </is>
      </c>
      <c r="E3157" s="10" t="inlineStr">
        <is>
          <t>B_quant_evidence (2).csv</t>
        </is>
      </c>
      <c r="F3157" s="28" t="n">
        <v>30</v>
      </c>
      <c r="G3157" s="10" t="inlineStr">
        <is>
          <t>{"source_ids": ["S8755aeed02e4bb67"], "unmatched": [], "ambiguous": [], "status": "resolved"}</t>
        </is>
      </c>
      <c r="H3157" s="10" t="inlineStr">
        <is>
          <t>{"代码": "5938", "公司": "LIXIL", "产品/业务": "水技术(LWT)", "指标类型": "生产金额(production，按报告分部)", "地区/国家": "未按地区披露", "数值": "435,512 [[cite:as_search:380]]", "单位": "百万日元", "占比及分母": "合计内57.0%（计算：÷763,819）", "数据期间": "FY3/26", "自有/合资/委外": "—", "公司披露/券商估算/计算": "公司披露", "来源编号": "S19"}</t>
        </is>
      </c>
      <c r="I3157" s="10" t="inlineStr">
        <is>
          <t>/Volumes/Sanctum/JPXData/research_work/capacity_geo_20261015/alphasense_feedback/archive5_20261016/parsed/B_quant_evidence (2).csv</t>
        </is>
      </c>
    </row>
    <row r="3158" ht="80" customHeight="1">
      <c r="A3158" s="11" t="inlineStr">
        <is>
          <t>C0a9a83266d9c5d02</t>
        </is>
      </c>
      <c r="B3158" s="11" t="inlineStr">
        <is>
          <t>5938</t>
        </is>
      </c>
      <c r="C3158" s="11" t="inlineStr">
        <is>
          <t>C</t>
        </is>
      </c>
      <c r="D3158" s="11" t="inlineStr">
        <is>
          <t>archive5/export_05</t>
        </is>
      </c>
      <c r="E3158" s="11" t="inlineStr">
        <is>
          <t>C_plants_changes (2).csv</t>
        </is>
      </c>
      <c r="F3158" s="26" t="n">
        <v>21</v>
      </c>
      <c r="G3158" s="11" t="inlineStr">
        <is>
          <t>{"source_ids": ["S292e4e5dd957fd7d"], "unmatched": [], "ambiguous": [], "status": "resolved"}</t>
        </is>
      </c>
      <c r="H3158" s="11" t="inlineStr">
        <is>
          <t>{"代码": "5938", "产品": "PremiAL低碳铝型材", "工厂/城市/国家": "泰国、越南工厂", "业务及关键工序": "向Schueco供应 [[cite:as_search:244]]", "现有/新增/减少能力及单位": "未披露", "状态": "现有", "公告日期": "2025-04-17", "目标投产/关闭日": "—", "后续验证日期": "—", "原始生产地→承接地": "—", "来源编号": "S23"}</t>
        </is>
      </c>
      <c r="I3158" s="11" t="inlineStr">
        <is>
          <t>/Volumes/Sanctum/JPXData/research_work/capacity_geo_20261015/alphasense_feedback/archive5_20261016/parsed/C_plants_changes (2).csv</t>
        </is>
      </c>
    </row>
    <row r="3159" ht="80" customHeight="1">
      <c r="A3159" s="10" t="inlineStr">
        <is>
          <t>C31b136545133d689</t>
        </is>
      </c>
      <c r="B3159" s="10" t="inlineStr">
        <is>
          <t>5938</t>
        </is>
      </c>
      <c r="C3159" s="10" t="inlineStr">
        <is>
          <t>C</t>
        </is>
      </c>
      <c r="D3159" s="10" t="inlineStr">
        <is>
          <t>archive5/export_05</t>
        </is>
      </c>
      <c r="E3159" s="10" t="inlineStr">
        <is>
          <t>C_plants_changes (2).csv</t>
        </is>
      </c>
      <c r="F3159" s="28" t="n">
        <v>20</v>
      </c>
      <c r="G3159" s="10" t="inlineStr">
        <is>
          <t>{"source_ids": ["Sc89ee2ab3a8afcdd"], "unmatched": [], "ambiguous": [], "status": "resolved"}</t>
        </is>
      </c>
      <c r="H3159" s="10" t="inlineStr">
        <is>
          <t>{"代码": "5938", "产品": "未披露", "工厂/城市/国家": "中国某工厂", "业务及关键工序": "关闭一座中国工厂 [[cite:as_search:539]]", "现有/新增/减少能力及单位": "未披露", "状态": "已关闭（FYE2024）", "公告日期": "FYE2024", "目标投产/关闭日": "—", "后续验证日期": "2025-06-20", "原始生产地→承接地": "未披露", "来源编号": "S21"}</t>
        </is>
      </c>
      <c r="I3159" s="10" t="inlineStr">
        <is>
          <t>/Volumes/Sanctum/JPXData/research_work/capacity_geo_20261015/alphasense_feedback/archive5_20261016/parsed/C_plants_changes (2).csv</t>
        </is>
      </c>
    </row>
    <row r="3160" ht="108" customHeight="1">
      <c r="A3160" s="11" t="inlineStr">
        <is>
          <t>C5916c10d88e99710</t>
        </is>
      </c>
      <c r="B3160" s="11" t="inlineStr">
        <is>
          <t>5938</t>
        </is>
      </c>
      <c r="C3160" s="11" t="inlineStr">
        <is>
          <t>C</t>
        </is>
      </c>
      <c r="D3160" s="11" t="inlineStr">
        <is>
          <t>archive5/export_05</t>
        </is>
      </c>
      <c r="E3160" s="11" t="inlineStr">
        <is>
          <t>C_plants_changes (2).csv</t>
        </is>
      </c>
      <c r="F3160" s="26" t="n">
        <v>17</v>
      </c>
      <c r="G3160" s="11" t="inlineStr">
        <is>
          <t>{"source_ids": ["S5f2300a53927f854"], "unmatched": [], "ambiguous": [], "status": "resolved"}</t>
        </is>
      </c>
      <c r="H3160" s="11" t="inlineStr">
        <is>
          <t>{"代码": "5938", "产品": "TOSTEM铝窗/推拉门型材", "工厂/城市/国家": "印度特伦甘纳邦海得拉巴新厂（配合哈里亚纳邦IMT Manesar现有工厂）", "业务及关键工序": "预制铝窗系统、Windows in the Box；50万平方英尺 [[cite:as_search:532]]", "现有/新增/减少能力及单位": "当地生产率从30%提升至60%以上 [[cite:as_search:537]]", "状态": "已宣布", "公告日期": "2026-10-13 [[cite:as_search:236]]", "目标投产/关闭日": "2028年 [[cite:as_search:532]]", "后续验证日期": "无", "原始生产地→承接地": "进口→印度当地生产", "来源编号": "S20"}</t>
        </is>
      </c>
      <c r="I3160" s="11" t="inlineStr">
        <is>
          <t>/Volumes/Sanctum/JPXData/research_work/capacity_geo_20261015/alphasense_feedback/archive5_20261016/parsed/C_plants_changes (2).csv</t>
        </is>
      </c>
    </row>
    <row r="3161" ht="94" customHeight="1">
      <c r="A3161" s="10" t="inlineStr">
        <is>
          <t>C61e6b718bceb1872</t>
        </is>
      </c>
      <c r="B3161" s="10" t="inlineStr">
        <is>
          <t>5938</t>
        </is>
      </c>
      <c r="C3161" s="10" t="inlineStr">
        <is>
          <t>C</t>
        </is>
      </c>
      <c r="D3161" s="10" t="inlineStr">
        <is>
          <t>archive5/export_05</t>
        </is>
      </c>
      <c r="E3161" s="10" t="inlineStr">
        <is>
          <t>C_plants_changes (2).csv</t>
        </is>
      </c>
      <c r="F3161" s="28" t="n">
        <v>18</v>
      </c>
      <c r="G3161" s="10" t="inlineStr">
        <is>
          <t>{"source_ids": ["S3ebc9deb90c328bd", "Sc89ee2ab3a8afcdd"], "unmatched": [], "ambiguous": [], "status": "resolved"}</t>
        </is>
      </c>
      <c r="H3161" s="10" t="inlineStr">
        <is>
          <t>{"代码": "5938", "产品": "卫浴陶瓷", "工厂/城市/国家": "泰国 罗勇(Rayong)工厂", "业务及关键工序": "卫浴陶瓷 [[cite:as_search:242]]", "现有/新增/减少能力及单位": "泰国工厂2座→1座 [[cite:as_search:240]]", "状态": "已关闭（FYE2025决定）", "公告日期": "FYE2025", "目标投产/关闭日": "未披露", "后续验证日期": "2025-06-20", "原始生产地→承接地": "罗勇→泰国另一工厂（工厂名称未披露）", "来源编号": "S21/S22"}</t>
        </is>
      </c>
      <c r="I3161" s="10" t="inlineStr">
        <is>
          <t>/Volumes/Sanctum/JPXData/research_work/capacity_geo_20261015/alphasense_feedback/archive5_20261016/parsed/C_plants_changes (2).csv</t>
        </is>
      </c>
    </row>
    <row r="3162" ht="108" customHeight="1">
      <c r="A3162" s="11" t="inlineStr">
        <is>
          <t>C6d65ca348010e033</t>
        </is>
      </c>
      <c r="B3162" s="11" t="inlineStr">
        <is>
          <t>5938</t>
        </is>
      </c>
      <c r="C3162" s="11" t="inlineStr">
        <is>
          <t>C</t>
        </is>
      </c>
      <c r="D3162" s="11" t="inlineStr">
        <is>
          <t>archive5/export_05</t>
        </is>
      </c>
      <c r="E3162" s="11" t="inlineStr">
        <is>
          <t>C_plants_changes (2).csv</t>
        </is>
      </c>
      <c r="F3162" s="26" t="n">
        <v>19</v>
      </c>
      <c r="G3162" s="11" t="inlineStr">
        <is>
          <t>{"source_ids": ["S3ebc9deb90c328bd", "Sc89ee2ab3a8afcdd"], "unmatched": [], "ambiguous": [], "status": "resolved"}</t>
        </is>
      </c>
      <c r="H3162" s="11" t="inlineStr">
        <is>
          <t>{"代码": "5938", "产品": "浴缸/淋浴(美国浴室业务)", "工厂/城市/国家": "美国俄亥俄州Salem；墨西哥Monterrey及俄亥俄州Mansfield部分资产", "业务及关键工序": "Salem工厂转让给ABG，Monterrey/Mansfield部分制造资产转让 [[cite:as_search:544]]", "现有/新增/减少能力及单位": "制造权转让给ABG（独家）", "状态": "已转让（TSA期间仍由LIXIL代管生产）", "公告日期": "2025-04", "目标投产/关闭日": "未披露", "后续验证日期": "2025-04-30业绩会 [[cite:as_search:242]]", "原始生产地→承接地": "LIXIL→ABG（外部）", "来源编号": "S21/S22"}</t>
        </is>
      </c>
      <c r="I3162" s="11" t="inlineStr">
        <is>
          <t>/Volumes/Sanctum/JPXData/research_work/capacity_geo_20261015/alphasense_feedback/archive5_20261016/parsed/C_plants_changes (2).csv</t>
        </is>
      </c>
    </row>
    <row r="3163" ht="80" customHeight="1">
      <c r="A3163" s="10" t="inlineStr">
        <is>
          <t>B22e64dd55644617c</t>
        </is>
      </c>
      <c r="B3163" s="10" t="inlineStr">
        <is>
          <t>5947</t>
        </is>
      </c>
      <c r="C3163" s="10" t="inlineStr">
        <is>
          <t>B</t>
        </is>
      </c>
      <c r="D3163" s="10" t="inlineStr">
        <is>
          <t>archive5/export_05</t>
        </is>
      </c>
      <c r="E3163" s="10" t="inlineStr">
        <is>
          <t>B_quant_evidence (2).csv</t>
        </is>
      </c>
      <c r="F3163" s="28" t="n">
        <v>41</v>
      </c>
      <c r="G3163" s="10" t="inlineStr">
        <is>
          <t>{"source_ids": ["S096c5641eaffebd4"], "unmatched": [], "ambiguous": [], "status": "resolved"}</t>
        </is>
      </c>
      <c r="H3163" s="10" t="inlineStr">
        <is>
          <t>{"代码": "5947", "公司": "Rinnai", "产品/业务": "燃气器具等", "指标类型": "生产金额(production，售价，分部间抵消前)", "地区/国家": "美国", "数值": "13,521 [[cite:as_search:1099]]", "单位": "百万日元", "占比及分母": "3.8%（计算）", "数据期间": "FY3/24", "自有/合资/委外": "子公司", "公司披露/券商估算/计算": "公司披露", "来源编号": "S25"}</t>
        </is>
      </c>
      <c r="I3163" s="10" t="inlineStr">
        <is>
          <t>/Volumes/Sanctum/JPXData/research_work/capacity_geo_20261015/alphasense_feedback/archive5_20261016/parsed/B_quant_evidence (2).csv</t>
        </is>
      </c>
    </row>
    <row r="3164" ht="80" customHeight="1">
      <c r="A3164" s="11" t="inlineStr">
        <is>
          <t>B27b18bcd4d53e861</t>
        </is>
      </c>
      <c r="B3164" s="11" t="inlineStr">
        <is>
          <t>5947</t>
        </is>
      </c>
      <c r="C3164" s="11" t="inlineStr">
        <is>
          <t>B</t>
        </is>
      </c>
      <c r="D3164" s="11" t="inlineStr">
        <is>
          <t>archive5/export_05</t>
        </is>
      </c>
      <c r="E3164" s="11" t="inlineStr">
        <is>
          <t>B_quant_evidence (2).csv</t>
        </is>
      </c>
      <c r="F3164" s="26" t="n">
        <v>42</v>
      </c>
      <c r="G3164" s="11" t="inlineStr">
        <is>
          <t>{"source_ids": ["S096c5641eaffebd4"], "unmatched": [], "ambiguous": [], "status": "resolved"}</t>
        </is>
      </c>
      <c r="H3164" s="11" t="inlineStr">
        <is>
          <t>{"代码": "5947", "公司": "Rinnai", "产品/业务": "燃气器具等", "指标类型": "生产金额(production，售价，分部间抵消前)", "地区/国家": "澳大利亚（含补充生产的马来西亚子公司）", "数值": "11,386 [[cite:as_search:1100]]", "单位": "百万日元", "占比及分母": "3.2%（计算）", "数据期间": "FY3/24", "自有/合资/委外": "子公司", "公司披露/券商估算/计算": "公司披露", "来源编号": "S25"}</t>
        </is>
      </c>
      <c r="I3164" s="11" t="inlineStr">
        <is>
          <t>/Volumes/Sanctum/JPXData/research_work/capacity_geo_20261015/alphasense_feedback/archive5_20261016/parsed/B_quant_evidence (2).csv</t>
        </is>
      </c>
    </row>
    <row r="3165" ht="80" customHeight="1">
      <c r="A3165" s="10" t="inlineStr">
        <is>
          <t>B454c594f22361fb7</t>
        </is>
      </c>
      <c r="B3165" s="10" t="inlineStr">
        <is>
          <t>5947</t>
        </is>
      </c>
      <c r="C3165" s="10" t="inlineStr">
        <is>
          <t>B</t>
        </is>
      </c>
      <c r="D3165" s="10" t="inlineStr">
        <is>
          <t>archive5/export_05</t>
        </is>
      </c>
      <c r="E3165" s="10" t="inlineStr">
        <is>
          <t>B_quant_evidence (2).csv</t>
        </is>
      </c>
      <c r="F3165" s="28" t="n">
        <v>40</v>
      </c>
      <c r="G3165" s="10" t="inlineStr">
        <is>
          <t>{"source_ids": ["S096c5641eaffebd4"], "unmatched": [], "ambiguous": [], "status": "resolved"}</t>
        </is>
      </c>
      <c r="H3165" s="10" t="inlineStr">
        <is>
          <t>{"代码": "5947", "公司": "Rinnai", "产品/业务": "燃气器具等", "指标类型": "生产金额(production，售价，分部间抵消前)", "地区/国家": "印度尼西亚", "数值": "14,179 [[cite:as_search:1103]]", "单位": "百万日元", "占比及分母": "4.0%（计算）", "数据期间": "FY3/24", "自有/合资/委外": "子公司", "公司披露/券商估算/计算": "公司披露", "来源编号": "S25"}</t>
        </is>
      </c>
      <c r="I3165" s="10" t="inlineStr">
        <is>
          <t>/Volumes/Sanctum/JPXData/research_work/capacity_geo_20261015/alphasense_feedback/archive5_20261016/parsed/B_quant_evidence (2).csv</t>
        </is>
      </c>
    </row>
    <row r="3166" ht="80" customHeight="1">
      <c r="A3166" s="11" t="inlineStr">
        <is>
          <t>B543a1e5c155e3928</t>
        </is>
      </c>
      <c r="B3166" s="11" t="inlineStr">
        <is>
          <t>5947</t>
        </is>
      </c>
      <c r="C3166" s="11" t="inlineStr">
        <is>
          <t>B</t>
        </is>
      </c>
      <c r="D3166" s="11" t="inlineStr">
        <is>
          <t>archive5/export_05</t>
        </is>
      </c>
      <c r="E3166" s="11" t="inlineStr">
        <is>
          <t>B_quant_evidence (2).csv</t>
        </is>
      </c>
      <c r="F3166" s="26" t="n">
        <v>45</v>
      </c>
      <c r="G3166" s="11" t="inlineStr">
        <is>
          <t>{"source_ids": ["S0b7e9655a982463a"], "unmatched": [], "ambiguous": [], "status": "resolved"}</t>
        </is>
      </c>
      <c r="H3166" s="11" t="inlineStr">
        <is>
          <t>{"代码": "5947", "公司": "Rinnai", "产品/业务": "燃气器具等", "指标类型": "固定资产投资(非产能)", "地区/国家": "全集团", "数值": "176亿日元，用于国内外生产据点扩充等 [[cite:as_search:1075]]", "单位": "亿日元", "占比及分母": "无国别拆分", "数据期间": "FY3/26", "自有/合资/委外": "—", "公司披露/券商估算/计算": "公司披露", "来源编号": "S26"}</t>
        </is>
      </c>
      <c r="I3166" s="11" t="inlineStr">
        <is>
          <t>/Volumes/Sanctum/JPXData/research_work/capacity_geo_20261015/alphasense_feedback/archive5_20261016/parsed/B_quant_evidence (2).csv</t>
        </is>
      </c>
    </row>
    <row r="3167" ht="80" customHeight="1">
      <c r="A3167" s="10" t="inlineStr">
        <is>
          <t>B6221463a91076b60</t>
        </is>
      </c>
      <c r="B3167" s="10" t="inlineStr">
        <is>
          <t>5947</t>
        </is>
      </c>
      <c r="C3167" s="10" t="inlineStr">
        <is>
          <t>B</t>
        </is>
      </c>
      <c r="D3167" s="10" t="inlineStr">
        <is>
          <t>archive5/export_05</t>
        </is>
      </c>
      <c r="E3167" s="10" t="inlineStr">
        <is>
          <t>B_quant_evidence (2).csv</t>
        </is>
      </c>
      <c r="F3167" s="28" t="n">
        <v>37</v>
      </c>
      <c r="G3167" s="10" t="inlineStr">
        <is>
          <t>{"source_ids": ["S096c5641eaffebd4"], "unmatched": [], "ambiguous": [], "status": "resolved"}</t>
        </is>
      </c>
      <c r="H3167" s="10" t="inlineStr">
        <is>
          <t>{"代码": "5947", "公司": "Rinnai", "产品/业务": "燃气器具等", "指标类型": "生产金额(production，售价，分部间抵消前)", "地区/国家": "日本", "数值": "201,113 [[cite:as_search:1098]]", "单位": "百万日元", "占比及分母": "合计内56.7%（计算）", "数据期间": "FY3/24（最新可得有报）", "自有/合资/委外": "自有/子公司", "公司披露/券商估算/计算": "公司披露", "来源编号": "S25"}</t>
        </is>
      </c>
      <c r="I3167" s="10" t="inlineStr">
        <is>
          <t>/Volumes/Sanctum/JPXData/research_work/capacity_geo_20261015/alphasense_feedback/archive5_20261016/parsed/B_quant_evidence (2).csv</t>
        </is>
      </c>
    </row>
    <row r="3168" ht="80" customHeight="1">
      <c r="A3168" s="11" t="inlineStr">
        <is>
          <t>B6ca3e8e3cb13e839</t>
        </is>
      </c>
      <c r="B3168" s="11" t="inlineStr">
        <is>
          <t>5947</t>
        </is>
      </c>
      <c r="C3168" s="11" t="inlineStr">
        <is>
          <t>B</t>
        </is>
      </c>
      <c r="D3168" s="11" t="inlineStr">
        <is>
          <t>archive5/export_05</t>
        </is>
      </c>
      <c r="E3168" s="11" t="inlineStr">
        <is>
          <t>B_quant_evidence (2).csv</t>
        </is>
      </c>
      <c r="F3168" s="26" t="n">
        <v>43</v>
      </c>
      <c r="G3168" s="11" t="inlineStr">
        <is>
          <t>{"source_ids": ["S096c5641eaffebd4"], "unmatched": [], "ambiguous": [], "status": "resolved"}</t>
        </is>
      </c>
      <c r="H3168" s="11" t="inlineStr">
        <is>
          <t>{"代码": "5947", "公司": "Rinnai", "产品/业务": "燃气器具等", "指标类型": "生产金额(production，售价，分部间抵消前)", "地区/国家": "其他（台湾/泰国/越南/新西兰/巴西等）", "数值": "18,814 [[cite:as_search:1105]]", "单位": "百万日元", "占比及分母": "5.3%（计算）", "数据期间": "FY3/24", "自有/合资/委外": "子公司", "公司披露/券商估算/计算": "公司披露", "来源编号": "S25"}</t>
        </is>
      </c>
      <c r="I3168" s="11" t="inlineStr">
        <is>
          <t>/Volumes/Sanctum/JPXData/research_work/capacity_geo_20261015/alphasense_feedback/archive5_20261016/parsed/B_quant_evidence (2).csv</t>
        </is>
      </c>
    </row>
    <row r="3169" ht="80" customHeight="1">
      <c r="A3169" s="10" t="inlineStr">
        <is>
          <t>B793cd8635b7ce94d</t>
        </is>
      </c>
      <c r="B3169" s="10" t="inlineStr">
        <is>
          <t>5947</t>
        </is>
      </c>
      <c r="C3169" s="10" t="inlineStr">
        <is>
          <t>B</t>
        </is>
      </c>
      <c r="D3169" s="10" t="inlineStr">
        <is>
          <t>archive5/export_05</t>
        </is>
      </c>
      <c r="E3169" s="10" t="inlineStr">
        <is>
          <t>B_quant_evidence (2).csv</t>
        </is>
      </c>
      <c r="F3169" s="28" t="n">
        <v>44</v>
      </c>
      <c r="G3169" s="10" t="inlineStr">
        <is>
          <t>{"source_ids": ["S096c5641eaffebd4"], "unmatched": [], "ambiguous": [], "status": "resolved"}</t>
        </is>
      </c>
      <c r="H3169" s="10" t="inlineStr">
        <is>
          <t>{"代码": "5947", "公司": "Rinnai", "产品/业务": "燃气器具等", "指标类型": "生产金额(production，售价，分部间抵消前)", "地区/国家": "合计", "数值": "354,769 [[cite:as_search:1106]]", "单位": "百万日元", "占比及分母": "分母；海外=合计−日本=153,656，占43.3%（计算）", "数据期间": "FY3/24", "自有/合资/委外": "—", "公司披露/券商估算/计算": "公司披露", "来源编号": "S25"}</t>
        </is>
      </c>
      <c r="I3169" s="10" t="inlineStr">
        <is>
          <t>/Volumes/Sanctum/JPXData/research_work/capacity_geo_20261015/alphasense_feedback/archive5_20261016/parsed/B_quant_evidence (2).csv</t>
        </is>
      </c>
    </row>
    <row r="3170" ht="80" customHeight="1">
      <c r="A3170" s="11" t="inlineStr">
        <is>
          <t>Ba6771e5c37bf110c</t>
        </is>
      </c>
      <c r="B3170" s="11" t="inlineStr">
        <is>
          <t>5947</t>
        </is>
      </c>
      <c r="C3170" s="11" t="inlineStr">
        <is>
          <t>B</t>
        </is>
      </c>
      <c r="D3170" s="11" t="inlineStr">
        <is>
          <t>archive5/export_05</t>
        </is>
      </c>
      <c r="E3170" s="11" t="inlineStr">
        <is>
          <t>B_quant_evidence (2).csv</t>
        </is>
      </c>
      <c r="F3170" s="26" t="n">
        <v>38</v>
      </c>
      <c r="G3170" s="11" t="inlineStr">
        <is>
          <t>{"source_ids": ["S096c5641eaffebd4"], "unmatched": [], "ambiguous": [], "status": "resolved"}</t>
        </is>
      </c>
      <c r="H3170" s="11" t="inlineStr">
        <is>
          <t>{"代码": "5947", "公司": "Rinnai", "产品/业务": "燃气器具等", "指标类型": "生产金额(production，售价，分部间抵消前)", "地区/国家": "中国", "数值": "66,624 [[cite:as_search:1101]]", "单位": "百万日元", "占比及分母": "18.8%（计算）", "数据期间": "FY3/24", "自有/合资/委外": "子公司 上海林内", "公司披露/券商估算/计算": "公司披露", "来源编号": "S25"}</t>
        </is>
      </c>
      <c r="I3170" s="11" t="inlineStr">
        <is>
          <t>/Volumes/Sanctum/JPXData/research_work/capacity_geo_20261015/alphasense_feedback/archive5_20261016/parsed/B_quant_evidence (2).csv</t>
        </is>
      </c>
    </row>
    <row r="3171" ht="80" customHeight="1">
      <c r="A3171" s="10" t="inlineStr">
        <is>
          <t>Badf5b9312457b988</t>
        </is>
      </c>
      <c r="B3171" s="10" t="inlineStr">
        <is>
          <t>5947</t>
        </is>
      </c>
      <c r="C3171" s="10" t="inlineStr">
        <is>
          <t>B</t>
        </is>
      </c>
      <c r="D3171" s="10" t="inlineStr">
        <is>
          <t>archive5/export_05</t>
        </is>
      </c>
      <c r="E3171" s="10" t="inlineStr">
        <is>
          <t>B_quant_evidence (2).csv</t>
        </is>
      </c>
      <c r="F3171" s="28" t="n">
        <v>39</v>
      </c>
      <c r="G3171" s="10" t="inlineStr">
        <is>
          <t>{"source_ids": ["S096c5641eaffebd4"], "unmatched": [], "ambiguous": [], "status": "resolved"}</t>
        </is>
      </c>
      <c r="H3171" s="10" t="inlineStr">
        <is>
          <t>{"代码": "5947", "公司": "Rinnai", "产品/业务": "燃气器具等", "指标类型": "生产金额(production，售价，分部间抵消前)", "地区/国家": "韩国", "数值": "29,128 [[cite:as_search:1102]]", "单位": "百万日元", "占比及分母": "8.2%（计算）", "数据期间": "FY3/24", "自有/合资/委外": "子公司", "公司披露/券商估算/计算": "公司披露", "来源编号": "S25"}</t>
        </is>
      </c>
      <c r="I3171" s="10" t="inlineStr">
        <is>
          <t>/Volumes/Sanctum/JPXData/research_work/capacity_geo_20261015/alphasense_feedback/archive5_20261016/parsed/B_quant_evidence (2).csv</t>
        </is>
      </c>
    </row>
    <row r="3172" ht="80" customHeight="1">
      <c r="A3172" s="11" t="inlineStr">
        <is>
          <t>C48aa16c1c66441df</t>
        </is>
      </c>
      <c r="B3172" s="11" t="inlineStr">
        <is>
          <t>5947</t>
        </is>
      </c>
      <c r="C3172" s="11" t="inlineStr">
        <is>
          <t>C</t>
        </is>
      </c>
      <c r="D3172" s="11" t="inlineStr">
        <is>
          <t>archive5/export_05</t>
        </is>
      </c>
      <c r="E3172" s="11" t="inlineStr">
        <is>
          <t>C_plants_changes (2).csv</t>
        </is>
      </c>
      <c r="F3172" s="26" t="n">
        <v>24</v>
      </c>
      <c r="G3172" s="11" t="inlineStr">
        <is>
          <t>{"source_ids": ["S932e4091638e8311"], "unmatched": [], "ambiguous": [], "status": "resolved"}</t>
        </is>
      </c>
      <c r="H3172" s="11" t="inlineStr">
        <is>
          <t>{"代码": "5947", "产品": "燃气器具", "工厂/城市/国家": "马来西亚子公司（并入澳大利亚分部）", "业务及关键工序": "补充澳大利亚的生产体制 [[cite:as_search:524]]", "现有/新增/减少能力及单位": "未披露", "状态": "现有", "公告日期": "—", "目标投产/关闭日": "—", "后续验证日期": "2026-08-06", "原始生产地→承接地": "马来西亚→澳大利亚市场", "来源编号": "S27"}</t>
        </is>
      </c>
      <c r="I3172" s="11" t="inlineStr">
        <is>
          <t>/Volumes/Sanctum/JPXData/research_work/capacity_geo_20261015/alphasense_feedback/archive5_20261016/parsed/C_plants_changes (2).csv</t>
        </is>
      </c>
    </row>
    <row r="3173" ht="80" customHeight="1">
      <c r="A3173" s="10" t="inlineStr">
        <is>
          <t>C9cc2fdf165bb7789</t>
        </is>
      </c>
      <c r="B3173" s="10" t="inlineStr">
        <is>
          <t>5947</t>
        </is>
      </c>
      <c r="C3173" s="10" t="inlineStr">
        <is>
          <t>C</t>
        </is>
      </c>
      <c r="D3173" s="10" t="inlineStr">
        <is>
          <t>archive5/export_05</t>
        </is>
      </c>
      <c r="E3173" s="10" t="inlineStr">
        <is>
          <t>C_plants_changes (2).csv</t>
        </is>
      </c>
      <c r="F3173" s="28" t="n">
        <v>23</v>
      </c>
      <c r="G3173" s="10" t="inlineStr">
        <is>
          <t>{"source_ids": ["S932e4091638e8311"], "unmatched": [], "ambiguous": [], "status": "resolved"}</t>
        </is>
      </c>
      <c r="H3173" s="10" t="inlineStr">
        <is>
          <t>{"代码": "5947", "产品": "燃气器具", "工厂/城市/国家": "上海林内，中国", "业务及关键工序": "灵活调整生产 [[cite:as_search:522]]", "现有/新增/减少能力及单位": "未披露", "状态": "减产调整（非关厂）", "公告日期": "—", "目标投产/关闭日": "—", "后续验证日期": "2026-08-06", "原始生产地→承接地": "—", "来源编号": "S27"}</t>
        </is>
      </c>
      <c r="I3173" s="10" t="inlineStr">
        <is>
          <t>/Volumes/Sanctum/JPXData/research_work/capacity_geo_20261015/alphasense_feedback/archive5_20261016/parsed/C_plants_changes (2).csv</t>
        </is>
      </c>
    </row>
    <row r="3174" ht="80" customHeight="1">
      <c r="A3174" s="11" t="inlineStr">
        <is>
          <t>Cb3e2084f77d1b846</t>
        </is>
      </c>
      <c r="B3174" s="11" t="inlineStr">
        <is>
          <t>5947</t>
        </is>
      </c>
      <c r="C3174" s="11" t="inlineStr">
        <is>
          <t>C</t>
        </is>
      </c>
      <c r="D3174" s="11" t="inlineStr">
        <is>
          <t>archive5/export_05</t>
        </is>
      </c>
      <c r="E3174" s="11" t="inlineStr">
        <is>
          <t>C_plants_changes (2).csv</t>
        </is>
      </c>
      <c r="F3174" s="26" t="n">
        <v>22</v>
      </c>
      <c r="G3174" s="11" t="inlineStr">
        <is>
          <t>{"source_ids": ["S932e4091638e8311"], "unmatched": [], "ambiguous": [], "status": "resolved"}</t>
        </is>
      </c>
      <c r="H3174" s="11" t="inlineStr">
        <is>
          <t>{"代码": "5947", "产品": "非冷凝式热水器", "工厂/城市/国家": "Rinnai America，美国乔治亚州(Peachtree City等)", "业务及关键工序": "美国生产的非冷凝式热水器销量下降，固定费负担上升 [[cite:as_search:523]]", "现有/新增/减少能力及单位": "未披露", "状态": "现有", "公告日期": "—", "目标投产/关闭日": "—", "后续验证日期": "2026-08-06", "原始生产地→承接地": "—", "来源编号": "S27"}</t>
        </is>
      </c>
      <c r="I3174" s="11" t="inlineStr">
        <is>
          <t>/Volumes/Sanctum/JPXData/research_work/capacity_geo_20261015/alphasense_feedback/archive5_20261016/parsed/C_plants_changes (2).csv</t>
        </is>
      </c>
    </row>
    <row r="3175" ht="80" customHeight="1">
      <c r="A3175" s="10" t="inlineStr">
        <is>
          <t>B03cf8ef9476d14c8</t>
        </is>
      </c>
      <c r="B3175" s="10" t="inlineStr">
        <is>
          <t>6367</t>
        </is>
      </c>
      <c r="C3175" s="10" t="inlineStr">
        <is>
          <t>B</t>
        </is>
      </c>
      <c r="D3175" s="10" t="inlineStr">
        <is>
          <t>archive5/export_05</t>
        </is>
      </c>
      <c r="E3175" s="10" t="inlineStr">
        <is>
          <t>B_quant_evidence (2).csv</t>
        </is>
      </c>
      <c r="F3175" s="28" t="n">
        <v>47</v>
      </c>
      <c r="G3175" s="10" t="inlineStr">
        <is>
          <t>{"source_ids": ["S58cb83804ac16cf9"], "unmatched": [], "ambiguous": [], "status": "resolved"}</t>
        </is>
      </c>
      <c r="H3175" s="10" t="inlineStr">
        <is>
          <t>{"代码": "6367", "公司": "Daikin Industries", "产品/业务": "全集团", "指标类型": "生产金额(production，按报告分部)", "地区/国家": "全球", "数值": "3,542,884 [[cite:as_search:921]]", "单位": "百万日元", "占比及分母": "分母；无地区拆分", "数据期间": "FY3/26", "自有/合资/委外": "—", "公司披露/券商估算/计算": "公司披露", "来源编号": "S30"}</t>
        </is>
      </c>
      <c r="I3175" s="10" t="inlineStr">
        <is>
          <t>/Volumes/Sanctum/JPXData/research_work/capacity_geo_20261015/alphasense_feedback/archive5_20261016/parsed/B_quant_evidence (2).csv</t>
        </is>
      </c>
    </row>
    <row r="3176" ht="80" customHeight="1">
      <c r="A3176" s="11" t="inlineStr">
        <is>
          <t>B0ba458858ff5e28a</t>
        </is>
      </c>
      <c r="B3176" s="11" t="inlineStr">
        <is>
          <t>6367</t>
        </is>
      </c>
      <c r="C3176" s="11" t="inlineStr">
        <is>
          <t>B</t>
        </is>
      </c>
      <c r="D3176" s="11" t="inlineStr">
        <is>
          <t>archive5/export_05</t>
        </is>
      </c>
      <c r="E3176" s="11" t="inlineStr">
        <is>
          <t>B_quant_evidence (2).csv</t>
        </is>
      </c>
      <c r="F3176" s="26" t="n">
        <v>55</v>
      </c>
      <c r="G3176" s="11" t="inlineStr">
        <is>
          <t>{"source_ids": ["Seba801463b1e3acf"], "unmatched": [], "ambiguous": [], "status": "resolved"}</t>
        </is>
      </c>
      <c r="H3176" s="11" t="inlineStr">
        <is>
          <t>{"代码": "6367", "公司": "Daikin Industries", "产品/业务": "热水暖气(R290，欧洲)", "指标类型": "利用率(定性)", "地区/国家": "波兰", "数值": "利用率“极低” [[cite:as_search:1096]]", "单位": "—", "占比及分母": "无数值", "数据期间": "FY3/26说明会", "自有/合资/委外": "子公司", "公司披露/券商估算/计算": "公司披露", "来源编号": "S32"}</t>
        </is>
      </c>
      <c r="I3176" s="11" t="inlineStr">
        <is>
          <t>/Volumes/Sanctum/JPXData/research_work/capacity_geo_20261015/alphasense_feedback/archive5_20261016/parsed/B_quant_evidence (2).csv</t>
        </is>
      </c>
    </row>
    <row r="3177" ht="94" customHeight="1">
      <c r="A3177" s="10" t="inlineStr">
        <is>
          <t>B0f69346685b8835e</t>
        </is>
      </c>
      <c r="B3177" s="10" t="inlineStr">
        <is>
          <t>6367</t>
        </is>
      </c>
      <c r="C3177" s="10" t="inlineStr">
        <is>
          <t>B</t>
        </is>
      </c>
      <c r="D3177" s="10" t="inlineStr">
        <is>
          <t>archive5/export_05</t>
        </is>
      </c>
      <c r="E3177" s="10" t="inlineStr">
        <is>
          <t>B_quant_evidence (2).csv</t>
        </is>
      </c>
      <c r="F3177" s="28" t="n">
        <v>49</v>
      </c>
      <c r="G3177" s="10" t="inlineStr">
        <is>
          <t>{"source_ids": ["S92e8f18c574165b0"], "unmatched": [], "ambiguous": [], "status": "resolved"}</t>
        </is>
      </c>
      <c r="H3177" s="10" t="inlineStr">
        <is>
          <t>{"代码": "6367", "公司": "Daikin Industries", "产品/业务": "空调(印度)", "指标类型": "现地化率（口径未明，可能为零部件/采购）", "地区/国家": "印度", "数值": "65% [[cite:as_search:748]]", "单位": "%", "占比及分母": "分母未披露", "数据期间": "2026年10月访厂（公司说明）", "自有/合资/委外": "子公司", "公司披露/券商估算/计算": "券商报告（摩根士丹利，转述公司说明）", "来源编号": "S34"}</t>
        </is>
      </c>
      <c r="I3177" s="10" t="inlineStr">
        <is>
          <t>/Volumes/Sanctum/JPXData/research_work/capacity_geo_20261015/alphasense_feedback/archive5_20261016/parsed/B_quant_evidence (2).csv</t>
        </is>
      </c>
    </row>
    <row r="3178" ht="80" customHeight="1">
      <c r="A3178" s="11" t="inlineStr">
        <is>
          <t>B1d0ab20df4807912</t>
        </is>
      </c>
      <c r="B3178" s="11" t="inlineStr">
        <is>
          <t>6367</t>
        </is>
      </c>
      <c r="C3178" s="11" t="inlineStr">
        <is>
          <t>B</t>
        </is>
      </c>
      <c r="D3178" s="11" t="inlineStr">
        <is>
          <t>archive5/export_05</t>
        </is>
      </c>
      <c r="E3178" s="11" t="inlineStr">
        <is>
          <t>B_quant_evidence (2).csv</t>
        </is>
      </c>
      <c r="F3178" s="26" t="n">
        <v>50</v>
      </c>
      <c r="G3178" s="11" t="inlineStr">
        <is>
          <t>{"source_ids": ["S84a8a72cc32e3fcf"], "unmatched": [], "ambiguous": [], "status": "resolved"}</t>
        </is>
      </c>
      <c r="H3178" s="11" t="inlineStr">
        <is>
          <t>{"代码": "6367", "公司": "Daikin Industries", "产品/业务": "空调(印度)", "指标类型": "工厂数", "地区/国家": "印度", "数值": "5 [[cite:as_search:741]]", "单位": "处", "占比及分母": "—", "数据期间": "2026年10月", "自有/合资/委外": "子公司", "公司披露/券商估算/计算": "券商报告（大和）", "来源编号": "S33"}</t>
        </is>
      </c>
      <c r="I3178" s="11" t="inlineStr">
        <is>
          <t>/Volumes/Sanctum/JPXData/research_work/capacity_geo_20261015/alphasense_feedback/archive5_20261016/parsed/B_quant_evidence (2).csv</t>
        </is>
      </c>
    </row>
    <row r="3179" ht="80" customHeight="1">
      <c r="A3179" s="10" t="inlineStr">
        <is>
          <t>B1d5bef4422b8cede</t>
        </is>
      </c>
      <c r="B3179" s="10" t="inlineStr">
        <is>
          <t>6367</t>
        </is>
      </c>
      <c r="C3179" s="10" t="inlineStr">
        <is>
          <t>B</t>
        </is>
      </c>
      <c r="D3179" s="10" t="inlineStr">
        <is>
          <t>archive5/export_05</t>
        </is>
      </c>
      <c r="E3179" s="10" t="inlineStr">
        <is>
          <t>B_quant_evidence (2).csv</t>
        </is>
      </c>
      <c r="F3179" s="28" t="n">
        <v>56</v>
      </c>
      <c r="G3179" s="10" t="inlineStr">
        <is>
          <t>{"source_ids": ["S58cb83804ac16cf9"], "unmatched": [], "ambiguous": [], "status": "resolved"}</t>
        </is>
      </c>
      <c r="H3179" s="10" t="inlineStr">
        <is>
          <t>{"代码": "6367", "公司": "Daikin Industries", "产品/业务": "空调·冷冻机", "指标类型": "固定资产投资计划(非产能)", "地区/国家": "全集团", "数值": "198,000 [[cite:as_search:1021]]", "单位": "百万日元", "占比及分母": "无国别拆分", "数据期间": "FY2026计划", "自有/合资/委外": "—", "公司披露/券商估算/计算": "公司披露", "来源编号": "S30"}</t>
        </is>
      </c>
      <c r="I3179" s="10" t="inlineStr">
        <is>
          <t>/Volumes/Sanctum/JPXData/research_work/capacity_geo_20261015/alphasense_feedback/archive5_20261016/parsed/B_quant_evidence (2).csv</t>
        </is>
      </c>
    </row>
    <row r="3180" ht="94" customHeight="1">
      <c r="A3180" s="11" t="inlineStr">
        <is>
          <t>B1f45ab32ee8235be</t>
        </is>
      </c>
      <c r="B3180" s="11" t="inlineStr">
        <is>
          <t>6367</t>
        </is>
      </c>
      <c r="C3180" s="11" t="inlineStr">
        <is>
          <t>B</t>
        </is>
      </c>
      <c r="D3180" s="11" t="inlineStr">
        <is>
          <t>archive5/export_05</t>
        </is>
      </c>
      <c r="E3180" s="11" t="inlineStr">
        <is>
          <t>B_quant_evidence (2).csv</t>
        </is>
      </c>
      <c r="F3180" s="26" t="n">
        <v>52</v>
      </c>
      <c r="G3180" s="11" t="inlineStr">
        <is>
          <t>{"source_ids": ["S58cb83804ac16cf9"], "unmatched": [], "ambiguous": [], "status": "resolved"}</t>
        </is>
      </c>
      <c r="H3180" s="11" t="inlineStr">
        <is>
          <t>{"代码": "6367", "公司": "Daikin Industries", "产品/业务": "空调·冷冻机", "指标类型": "固定资产账面值+人数(非产能)", "地区/国家": "美国得州 DCTNA / 明尼苏达 DAA", "数值": "213,522·14,878人 [[cite:as_search:650]] / 116,662·5,115人 [[cite:as_search:1006]]", "单位": "百万日元/人", "占比及分母": "—", "数据期间": "2026-03-31", "自有/合资/委外": "子公司", "公司披露/券商估算/计算": "公司披露", "来源编号": "S30"}</t>
        </is>
      </c>
      <c r="I3180" s="11" t="inlineStr">
        <is>
          <t>/Volumes/Sanctum/JPXData/research_work/capacity_geo_20261015/alphasense_feedback/archive5_20261016/parsed/B_quant_evidence (2).csv</t>
        </is>
      </c>
    </row>
    <row r="3181" ht="94" customHeight="1">
      <c r="A3181" s="10" t="inlineStr">
        <is>
          <t>B3d606d8e09d849f6</t>
        </is>
      </c>
      <c r="B3181" s="10" t="inlineStr">
        <is>
          <t>6367</t>
        </is>
      </c>
      <c r="C3181" s="10" t="inlineStr">
        <is>
          <t>B</t>
        </is>
      </c>
      <c r="D3181" s="10" t="inlineStr">
        <is>
          <t>archive5/export_05</t>
        </is>
      </c>
      <c r="E3181" s="10" t="inlineStr">
        <is>
          <t>B_quant_evidence (2).csv</t>
        </is>
      </c>
      <c r="F3181" s="28" t="n">
        <v>54</v>
      </c>
      <c r="G3181" s="10" t="inlineStr">
        <is>
          <t>{"source_ids": ["S58cb83804ac16cf9"], "unmatched": [], "ambiguous": [], "status": "resolved"}</t>
        </is>
      </c>
      <c r="H3181" s="10" t="inlineStr">
        <is>
          <t>{"代码": "6367", "公司": "Daikin Industries", "产品/业务": "空调·冷冻机", "指标类型": "固定资产账面值+人数(非产能)", "地区/国家": "中国 上海 / 苏州", "数值": "13,603·1,671人 [[cite:as_search:999]] / 33,254·1,477人 [[cite:as_search:1000]]", "单位": "百万日元/人", "占比及分母": "—", "数据期间": "2026-03-31", "自有/合资/委外": "子公司", "公司披露/券商估算/计算": "公司披露", "来源编号": "S30"}</t>
        </is>
      </c>
      <c r="I3181" s="10" t="inlineStr">
        <is>
          <t>/Volumes/Sanctum/JPXData/research_work/capacity_geo_20261015/alphasense_feedback/archive5_20261016/parsed/B_quant_evidence (2).csv</t>
        </is>
      </c>
    </row>
    <row r="3182" ht="94" customHeight="1">
      <c r="A3182" s="11" t="inlineStr">
        <is>
          <t>B67b9755e70320b3c</t>
        </is>
      </c>
      <c r="B3182" s="11" t="inlineStr">
        <is>
          <t>6367</t>
        </is>
      </c>
      <c r="C3182" s="11" t="inlineStr">
        <is>
          <t>B</t>
        </is>
      </c>
      <c r="D3182" s="11" t="inlineStr">
        <is>
          <t>archive5/export_05</t>
        </is>
      </c>
      <c r="E3182" s="11" t="inlineStr">
        <is>
          <t>B_quant_evidence (2).csv</t>
        </is>
      </c>
      <c r="F3182" s="26" t="n">
        <v>51</v>
      </c>
      <c r="G3182" s="11" t="inlineStr">
        <is>
          <t>{"source_ids": ["S5a020d229d2fe820"], "unmatched": [], "ambiguous": [], "status": "resolved"}</t>
        </is>
      </c>
      <c r="H3182" s="11" t="inlineStr">
        <is>
          <t>{"代码": "6367", "公司": "Daikin Industries", "产品/业务": "应用型模块化方案(数据中心冷却)", "指标类型": "产能(capacity，相对值)", "地区/国家": "美国 Phoenix", "数值": "产能提升约150%；面积58,000→191,000平方英尺 [[cite:as_search:1089]]", "单位": "%/平方英尺", "占比及分母": "—", "数据期间": "2026年10月开业", "自有/合资/委外": "子公司 Daikin Applied", "公司披露/券商估算/计算": "公司披露", "来源编号": "S35"}</t>
        </is>
      </c>
      <c r="I3182" s="11" t="inlineStr">
        <is>
          <t>/Volumes/Sanctum/JPXData/research_work/capacity_geo_20261015/alphasense_feedback/archive5_20261016/parsed/B_quant_evidence (2).csv</t>
        </is>
      </c>
    </row>
    <row r="3183" ht="80" customHeight="1">
      <c r="A3183" s="10" t="inlineStr">
        <is>
          <t>Badd85311e042d81e</t>
        </is>
      </c>
      <c r="B3183" s="10" t="inlineStr">
        <is>
          <t>6367</t>
        </is>
      </c>
      <c r="C3183" s="10" t="inlineStr">
        <is>
          <t>B</t>
        </is>
      </c>
      <c r="D3183" s="10" t="inlineStr">
        <is>
          <t>archive5/export_05</t>
        </is>
      </c>
      <c r="E3183" s="10" t="inlineStr">
        <is>
          <t>B_quant_evidence (2).csv</t>
        </is>
      </c>
      <c r="F3183" s="28" t="n">
        <v>48</v>
      </c>
      <c r="G3183" s="10" t="inlineStr">
        <is>
          <t>{"source_ids": ["S84a8a72cc32e3fcf"], "unmatched": [], "ambiguous": [], "status": "resolved"}</t>
        </is>
      </c>
      <c r="H3183" s="10" t="inlineStr">
        <is>
          <t>{"代码": "6367", "公司": "Daikin Industries", "产品/业务": "空调(印度)", "指标类型": "当地生产率（以销售额为分母）", "地区/国家": "印度", "数值": "约95% [[cite:as_search:741]]", "单位": "%", "占比及分母": "分母=印度销售额", "数据期间": "2026年10月访厂", "自有/合资/委外": "子公司 DAIPL", "公司披露/券商估算/计算": "券商报告（大和）", "来源编号": "S33"}</t>
        </is>
      </c>
      <c r="I3183" s="10" t="inlineStr">
        <is>
          <t>/Volumes/Sanctum/JPXData/research_work/capacity_geo_20261015/alphasense_feedback/archive5_20261016/parsed/B_quant_evidence (2).csv</t>
        </is>
      </c>
    </row>
    <row r="3184" ht="80" customHeight="1">
      <c r="A3184" s="11" t="inlineStr">
        <is>
          <t>Be6cc0dce27bbfa47</t>
        </is>
      </c>
      <c r="B3184" s="11" t="inlineStr">
        <is>
          <t>6367</t>
        </is>
      </c>
      <c r="C3184" s="11" t="inlineStr">
        <is>
          <t>B</t>
        </is>
      </c>
      <c r="D3184" s="11" t="inlineStr">
        <is>
          <t>archive5/export_05</t>
        </is>
      </c>
      <c r="E3184" s="11" t="inlineStr">
        <is>
          <t>B_quant_evidence (2).csv</t>
        </is>
      </c>
      <c r="F3184" s="26" t="n">
        <v>46</v>
      </c>
      <c r="G3184" s="11" t="inlineStr">
        <is>
          <t>{"source_ids": ["S58cb83804ac16cf9"], "unmatched": [], "ambiguous": [], "status": "resolved"}</t>
        </is>
      </c>
      <c r="H3184" s="11" t="inlineStr">
        <is>
          <t>{"代码": "6367", "公司": "Daikin Industries", "产品/业务": "空调·冷冻机", "指标类型": "生产金额(production，按报告分部)", "地区/国家": "未按地区披露", "数值": "3,182,249 [[cite:as_search:918]]", "单位": "百万日元", "占比及分母": "合计内89.8%（计算：÷3,542,884）", "数据期间": "FY3/26", "自有/合资/委外": "—", "公司披露/券商估算/计算": "公司披露", "来源编号": "S30"}</t>
        </is>
      </c>
      <c r="I3184" s="11" t="inlineStr">
        <is>
          <t>/Volumes/Sanctum/JPXData/research_work/capacity_geo_20261015/alphasense_feedback/archive5_20261016/parsed/B_quant_evidence (2).csv</t>
        </is>
      </c>
    </row>
    <row r="3185" ht="108" customHeight="1">
      <c r="A3185" s="10" t="inlineStr">
        <is>
          <t>Bf4d56e8ee532baf0</t>
        </is>
      </c>
      <c r="B3185" s="10" t="inlineStr">
        <is>
          <t>6367</t>
        </is>
      </c>
      <c r="C3185" s="10" t="inlineStr">
        <is>
          <t>B</t>
        </is>
      </c>
      <c r="D3185" s="10" t="inlineStr">
        <is>
          <t>archive5/export_05</t>
        </is>
      </c>
      <c r="E3185" s="10" t="inlineStr">
        <is>
          <t>B_quant_evidence (2).csv</t>
        </is>
      </c>
      <c r="F3185" s="28" t="n">
        <v>53</v>
      </c>
      <c r="G3185" s="10" t="inlineStr">
        <is>
          <t>{"source_ids": ["S58cb83804ac16cf9"], "unmatched": [], "ambiguous": [], "status": "resolved"}</t>
        </is>
      </c>
      <c r="H3185" s="10" t="inlineStr">
        <is>
          <t>{"代码": "6367", "公司": "Daikin Industries", "产品/业务": "空调·冷冻机", "指标类型": "固定资产账面值+人数(非产能)", "地区/国家": "比利时 DENV（欧洲集团）/ 印度 / 泰国 DIT / 泰国 DCI(压缩机)", "数值": "198,684·12,880人 [[cite:as_search:1005]] / 66,171·5,021人 [[cite:as_search:1001]] / 26,076·2,782人 [[cite:as_search:1002]] / 24,470·1,213人 [[cite:as_search:1003]]", "单位": "百万日元/人", "占比及分母": "—", "数据期间": "2026-03-31", "自有/合资/委外": "子公司", "公司披露/券商估算/计算": "公司披露", "来源编号": "S30"}</t>
        </is>
      </c>
      <c r="I3185" s="10" t="inlineStr">
        <is>
          <t>/Volumes/Sanctum/JPXData/research_work/capacity_geo_20261015/alphasense_feedback/archive5_20261016/parsed/B_quant_evidence (2).csv</t>
        </is>
      </c>
    </row>
    <row r="3186" ht="94" customHeight="1">
      <c r="A3186" s="11" t="inlineStr">
        <is>
          <t>C07a8a943fced5242</t>
        </is>
      </c>
      <c r="B3186" s="11" t="inlineStr">
        <is>
          <t>6367</t>
        </is>
      </c>
      <c r="C3186" s="11" t="inlineStr">
        <is>
          <t>C</t>
        </is>
      </c>
      <c r="D3186" s="11" t="inlineStr">
        <is>
          <t>archive5/export_05</t>
        </is>
      </c>
      <c r="E3186" s="11" t="inlineStr">
        <is>
          <t>C_plants_changes (2).csv</t>
        </is>
      </c>
      <c r="F3186" s="26" t="n">
        <v>27</v>
      </c>
      <c r="G3186" s="11" t="inlineStr">
        <is>
          <t>{"source_ids": ["S5377cd2b93707875"], "unmatched": [], "ambiguous": [], "status": "resolved"}</t>
        </is>
      </c>
      <c r="H3186" s="11" t="inlineStr">
        <is>
          <t>{"代码": "6367", "产品": "中高端商用/标准家用空调", "工厂/城市/国家": "泰国；马来西亚、越南", "业务及关键工序": "中高端商用集中于泰国，标准家用集中于马来西亚/越南 [[cite:as_search:1092]]", "现有/新增/减少能力及单位": "未披露", "状态": "已宣布", "公告日期": "2026-08-04", "目标投产/关闭日": "未披露", "后续验证日期": "无", "原始生产地→承接地": "东盟内部集约", "来源编号": "S31"}</t>
        </is>
      </c>
      <c r="I3186" s="11" t="inlineStr">
        <is>
          <t>/Volumes/Sanctum/JPXData/research_work/capacity_geo_20261015/alphasense_feedback/archive5_20261016/parsed/C_plants_changes (2).csv</t>
        </is>
      </c>
    </row>
    <row r="3187" ht="80" customHeight="1">
      <c r="A3187" s="10" t="inlineStr">
        <is>
          <t>C340bc7c0e7b3ee8b</t>
        </is>
      </c>
      <c r="B3187" s="10" t="inlineStr">
        <is>
          <t>6367</t>
        </is>
      </c>
      <c r="C3187" s="10" t="inlineStr">
        <is>
          <t>C</t>
        </is>
      </c>
      <c r="D3187" s="10" t="inlineStr">
        <is>
          <t>archive5/export_05</t>
        </is>
      </c>
      <c r="E3187" s="10" t="inlineStr">
        <is>
          <t>C_plants_changes (2).csv</t>
        </is>
      </c>
      <c r="F3187" s="28" t="n">
        <v>25</v>
      </c>
      <c r="G3187" s="10" t="inlineStr">
        <is>
          <t>{"source_ids": ["S5377cd2b93707875"], "unmatched": [], "ambiguous": [], "status": "resolved"}</t>
        </is>
      </c>
      <c r="H3187" s="10" t="inlineStr">
        <is>
          <t>{"代码": "6367", "产品": "SKY完成品(空调)", "工厂/城市/国家": "美国（工厂未披露）", "业务及关键工序": "把从泰国进口的完成品转为美国生产 [[cite:as_search:1094]]", "现有/新增/减少能力及单位": "未披露", "状态": "已宣布（本财年内实施）", "公告日期": "2026-08-04", "目标投产/关闭日": "FY3/27内", "后续验证日期": "无", "原始生产地→承接地": "泰国→美国", "来源编号": "S31"}</t>
        </is>
      </c>
      <c r="I3187" s="10" t="inlineStr">
        <is>
          <t>/Volumes/Sanctum/JPXData/research_work/capacity_geo_20261015/alphasense_feedback/archive5_20261016/parsed/C_plants_changes (2).csv</t>
        </is>
      </c>
    </row>
    <row r="3188" ht="94" customHeight="1">
      <c r="A3188" s="11" t="inlineStr">
        <is>
          <t>C63691f59ab10216c</t>
        </is>
      </c>
      <c r="B3188" s="11" t="inlineStr">
        <is>
          <t>6367</t>
        </is>
      </c>
      <c r="C3188" s="11" t="inlineStr">
        <is>
          <t>C</t>
        </is>
      </c>
      <c r="D3188" s="11" t="inlineStr">
        <is>
          <t>archive5/export_05</t>
        </is>
      </c>
      <c r="E3188" s="11" t="inlineStr">
        <is>
          <t>C_plants_changes (2).csv</t>
        </is>
      </c>
      <c r="F3188" s="26" t="n">
        <v>26</v>
      </c>
      <c r="G3188" s="11" t="inlineStr">
        <is>
          <t>{"source_ids": ["S5377cd2b93707875", "Seba801463b1e3acf"], "unmatched": [], "ambiguous": [], "status": "resolved"}</t>
        </is>
      </c>
      <c r="H3188" s="11" t="inlineStr">
        <is>
          <t>{"代码": "6367", "产品": "冷冻冷藏", "工厂/城市/国家": "波兰工厂", "业务及关键工序": "部分产品生产转移至波兰工厂 [[cite:as_search:1094]]", "现有/新增/减少能力及单位": "弥补R290热水暖气工厂利用率“极低” [[cite:as_search:1096]]", "状态": "已宣布（本财年内实施）", "公告日期": "2026-08-04", "目标投产/关闭日": "FY3/27内", "后续验证日期": "无", "原始生产地→承接地": "未披露→波兰", "来源编号": "S31/S32"}</t>
        </is>
      </c>
      <c r="I3188" s="11" t="inlineStr">
        <is>
          <t>/Volumes/Sanctum/JPXData/research_work/capacity_geo_20261015/alphasense_feedback/archive5_20261016/parsed/C_plants_changes (2).csv</t>
        </is>
      </c>
    </row>
    <row r="3189" ht="80" customHeight="1">
      <c r="A3189" s="10" t="inlineStr">
        <is>
          <t>C7367607e2baae082</t>
        </is>
      </c>
      <c r="B3189" s="10" t="inlineStr">
        <is>
          <t>6367</t>
        </is>
      </c>
      <c r="C3189" s="10" t="inlineStr">
        <is>
          <t>C</t>
        </is>
      </c>
      <c r="D3189" s="10" t="inlineStr">
        <is>
          <t>archive5/export_05</t>
        </is>
      </c>
      <c r="E3189" s="10" t="inlineStr">
        <is>
          <t>C_plants_changes (2).csv</t>
        </is>
      </c>
      <c r="F3189" s="28" t="n">
        <v>32</v>
      </c>
      <c r="G3189" s="10" t="inlineStr">
        <is>
          <t>{"source_ids": ["S971a654db94c11ce"], "unmatched": [], "ambiguous": [], "status": "resolved"}</t>
        </is>
      </c>
      <c r="H3189" s="10" t="inlineStr">
        <is>
          <t>{"代码": "6367", "产品": "冷水机", "工厂/城市/国家": "墨西哥", "业务及关键工序": "UBS：墨西哥生产商用冷水机 [[cite:as_search:1248]]", "现有/新增/减少能力及单位": "未披露", "状态": "现有", "公告日期": "2025-02-18", "目标投产/关闭日": "—", "后续验证日期": "—", "原始生产地→承接地": "—", "来源编号": "S37"}</t>
        </is>
      </c>
      <c r="I3189" s="10" t="inlineStr">
        <is>
          <t>/Volumes/Sanctum/JPXData/research_work/capacity_geo_20261015/alphasense_feedback/archive5_20261016/parsed/C_plants_changes (2).csv</t>
        </is>
      </c>
    </row>
    <row r="3190" ht="80" customHeight="1">
      <c r="A3190" s="11" t="inlineStr">
        <is>
          <t>C826b821d34a735f2</t>
        </is>
      </c>
      <c r="B3190" s="11" t="inlineStr">
        <is>
          <t>6367</t>
        </is>
      </c>
      <c r="C3190" s="11" t="inlineStr">
        <is>
          <t>C</t>
        </is>
      </c>
      <c r="D3190" s="11" t="inlineStr">
        <is>
          <t>archive5/export_05</t>
        </is>
      </c>
      <c r="E3190" s="11" t="inlineStr">
        <is>
          <t>C_plants_changes (2).csv</t>
        </is>
      </c>
      <c r="F3190" s="26" t="n">
        <v>28</v>
      </c>
      <c r="G3190" s="11" t="inlineStr">
        <is>
          <t>{"source_ids": ["S5377cd2b93707875"], "unmatched": [], "ambiguous": [], "status": "resolved"}</t>
        </is>
      </c>
      <c r="H3190" s="11" t="inlineStr">
        <is>
          <t>{"代码": "6367", "产品": "应用型二次侧设备", "工厂/城市/国家": "美洲（租赁工厂）", "业务及关键工序": "利用租赁工厂增产 [[cite:as_search:1094]]", "现有/新增/减少能力及单位": "未披露", "状态": "已宣布", "公告日期": "2026-08-04", "目标投产/关闭日": "FY3/27内", "后续验证日期": "无", "原始生产地→承接地": "—", "来源编号": "S31"}</t>
        </is>
      </c>
      <c r="I3190" s="11" t="inlineStr">
        <is>
          <t>/Volumes/Sanctum/JPXData/research_work/capacity_geo_20261015/alphasense_feedback/archive5_20261016/parsed/C_plants_changes (2).csv</t>
        </is>
      </c>
    </row>
    <row r="3191" ht="94" customHeight="1">
      <c r="A3191" s="10" t="inlineStr">
        <is>
          <t>C8490fdb510186a3c</t>
        </is>
      </c>
      <c r="B3191" s="10" t="inlineStr">
        <is>
          <t>6367</t>
        </is>
      </c>
      <c r="C3191" s="10" t="inlineStr">
        <is>
          <t>C</t>
        </is>
      </c>
      <c r="D3191" s="10" t="inlineStr">
        <is>
          <t>archive5/export_05</t>
        </is>
      </c>
      <c r="E3191" s="10" t="inlineStr">
        <is>
          <t>C_plants_changes (2).csv</t>
        </is>
      </c>
      <c r="F3191" s="28" t="n">
        <v>29</v>
      </c>
      <c r="G3191" s="10" t="inlineStr">
        <is>
          <t>{"source_ids": ["S5a020d229d2fe820"], "unmatched": [], "ambiguous": [], "status": "resolved"}</t>
        </is>
      </c>
      <c r="H3191" s="10" t="inlineStr">
        <is>
          <t>{"代码": "6367", "产品": "模块化冷却方案", "工厂/城市/国家": "Daikin Applied Phoenix工厂，美国", "业务及关键工序": "含CDU厂内集成 [[cite:as_search:1089]]", "现有/新增/减少能力及单位": "产能提升约150% [[cite:as_search:1089]]", "状态": "已量产（扩建后开业）", "公告日期": "2026-10-14 [[cite:as_search:1088]]", "目标投产/关闭日": "2026-10", "后续验证日期": "—", "原始生产地→承接地": "—", "来源编号": "S35"}</t>
        </is>
      </c>
      <c r="I3191" s="10" t="inlineStr">
        <is>
          <t>/Volumes/Sanctum/JPXData/research_work/capacity_geo_20261015/alphasense_feedback/archive5_20261016/parsed/C_plants_changes (2).csv</t>
        </is>
      </c>
    </row>
    <row r="3192" ht="108" customHeight="1">
      <c r="A3192" s="11" t="inlineStr">
        <is>
          <t>Cd7a337ba1ba29f7b</t>
        </is>
      </c>
      <c r="B3192" s="11" t="inlineStr">
        <is>
          <t>6367</t>
        </is>
      </c>
      <c r="C3192" s="11" t="inlineStr">
        <is>
          <t>C</t>
        </is>
      </c>
      <c r="D3192" s="11" t="inlineStr">
        <is>
          <t>archive5/export_05</t>
        </is>
      </c>
      <c r="E3192" s="11" t="inlineStr">
        <is>
          <t>C_plants_changes (2).csv</t>
        </is>
      </c>
      <c r="F3192" s="26" t="n">
        <v>30</v>
      </c>
      <c r="G3192" s="11" t="inlineStr">
        <is>
          <t>{"source_ids": ["S84a8a72cc32e3fcf"], "unmatched": [], "ambiguous": [], "status": "resolved"}</t>
        </is>
      </c>
      <c r="H3192" s="11" t="inlineStr">
        <is>
          <t>{"代码": "6367", "产品": "空调/压缩机", "工厂/城市/国家": "印度：Neemrana（2009/2012，第二工厂2017）、Sri City（2023）、器件/压缩机工厂、AHU工厂（2021年收购Citizen）", "业务及关键工序": "共5处生产据点 [[cite:as_search:741]]", "现有/新增/减少能力及单位": "报道称2030年前投资约800亿日元 [[cite:as_search:743]]", "状态": "已量产；增强在推进", "公告日期": "—", "目标投产/关闭日": "2030", "后续验证日期": "2026-10-07", "原始生产地→承接地": "—", "来源编号": "S33"}</t>
        </is>
      </c>
      <c r="I3192" s="11" t="inlineStr">
        <is>
          <t>/Volumes/Sanctum/JPXData/research_work/capacity_geo_20261015/alphasense_feedback/archive5_20261016/parsed/C_plants_changes (2).csv</t>
        </is>
      </c>
    </row>
    <row r="3193" ht="80" customHeight="1">
      <c r="A3193" s="10" t="inlineStr">
        <is>
          <t>Cdcff71c00f35cbef</t>
        </is>
      </c>
      <c r="B3193" s="10" t="inlineStr">
        <is>
          <t>6367</t>
        </is>
      </c>
      <c r="C3193" s="10" t="inlineStr">
        <is>
          <t>C</t>
        </is>
      </c>
      <c r="D3193" s="10" t="inlineStr">
        <is>
          <t>archive5/export_05</t>
        </is>
      </c>
      <c r="E3193" s="10" t="inlineStr">
        <is>
          <t>C_plants_changes (2).csv</t>
        </is>
      </c>
      <c r="F3193" s="28" t="n">
        <v>31</v>
      </c>
      <c r="G3193" s="10" t="inlineStr">
        <is>
          <t>{"source_ids": ["S92e8f18c574165b0"], "unmatched": [], "ambiguous": [], "status": "resolved"}</t>
        </is>
      </c>
      <c r="H3193" s="10" t="inlineStr">
        <is>
          <t>{"代码": "6367", "产品": "压缩机/数据中心产品", "工厂/城市/国家": "印度", "业务及关键工序": "推进压缩机当地生产；新建数据中心产品工厂 [[cite:as_search:747]]", "现有/新增/减少能力及单位": "未披露", "状态": "已宣布（方针）", "公告日期": "2026-10-06", "目标投产/关闭日": "未披露", "后续验证日期": "无", "原始生产地→承接地": "进口→印度当地生产", "来源编号": "S34"}</t>
        </is>
      </c>
      <c r="I3193" s="10" t="inlineStr">
        <is>
          <t>/Volumes/Sanctum/JPXData/research_work/capacity_geo_20261015/alphasense_feedback/archive5_20261016/parsed/C_plants_changes (2).csv</t>
        </is>
      </c>
    </row>
    <row r="3194" ht="80" customHeight="1">
      <c r="A3194" s="11" t="inlineStr">
        <is>
          <t>B11992e6d8f13219e</t>
        </is>
      </c>
      <c r="B3194" s="11" t="inlineStr">
        <is>
          <t>6465</t>
        </is>
      </c>
      <c r="C3194" s="11" t="inlineStr">
        <is>
          <t>B</t>
        </is>
      </c>
      <c r="D3194" s="11" t="inlineStr">
        <is>
          <t>archive5/export_05</t>
        </is>
      </c>
      <c r="E3194" s="11" t="inlineStr">
        <is>
          <t>B_quant_evidence (2).csv</t>
        </is>
      </c>
      <c r="F3194" s="26" t="n">
        <v>57</v>
      </c>
      <c r="G3194" s="11" t="inlineStr">
        <is>
          <t>{"source_ids": ["Sd3d2c049b1da7fb8"], "unmatched": [], "ambiguous": [], "status": "resolved"}</t>
        </is>
      </c>
      <c r="H3194" s="11" t="inlineStr">
        <is>
          <t>{"代码": "6465", "公司": "Hoshizaki", "产品/业务": "商用厨房设备", "指标类型": "生产金额(production，按地域分部)", "地区/国家": "日本", "数值": "87,801 [[cite:as_search:850]]", "单位": "百万日元", "占比及分母": "29.4%（计算）", "数据期间": "FY12/25", "自有/合资/委外": "自有/子公司", "公司披露/券商估算/计算": "公司披露", "来源编号": "S38"}</t>
        </is>
      </c>
      <c r="I3194" s="11" t="inlineStr">
        <is>
          <t>/Volumes/Sanctum/JPXData/research_work/capacity_geo_20261015/alphasense_feedback/archive5_20261016/parsed/B_quant_evidence (2).csv</t>
        </is>
      </c>
    </row>
    <row r="3195" ht="80" customHeight="1">
      <c r="A3195" s="10" t="inlineStr">
        <is>
          <t>B618972a47c6f2752</t>
        </is>
      </c>
      <c r="B3195" s="10" t="inlineStr">
        <is>
          <t>6465</t>
        </is>
      </c>
      <c r="C3195" s="10" t="inlineStr">
        <is>
          <t>B</t>
        </is>
      </c>
      <c r="D3195" s="10" t="inlineStr">
        <is>
          <t>archive5/export_05</t>
        </is>
      </c>
      <c r="E3195" s="10" t="inlineStr">
        <is>
          <t>B_quant_evidence (2).csv</t>
        </is>
      </c>
      <c r="F3195" s="28" t="n">
        <v>62</v>
      </c>
      <c r="G3195" s="10" t="inlineStr">
        <is>
          <t>{"source_ids": ["S0a92ba8bafc5f4ed"], "unmatched": [], "ambiguous": [], "status": "resolved"}</t>
        </is>
      </c>
      <c r="H3195" s="10" t="inlineStr">
        <is>
          <t>{"代码": "6465", "公司": "Hoshizaki", "产品/业务": "冷柜等(印度)", "指标类型": "利用率(定性)", "地区/国家": "印度", "数值": "2022年建成的工厂接近满负荷 [[cite:as_search:574]]", "单位": "—", "占比及分母": "无数值", "数据期间": "IR2025", "自有/合资/委外": "子公司 Western", "公司披露/券商估算/计算": "公司披露", "来源编号": "S39"}</t>
        </is>
      </c>
      <c r="I3195" s="10" t="inlineStr">
        <is>
          <t>/Volumes/Sanctum/JPXData/research_work/capacity_geo_20261015/alphasense_feedback/archive5_20261016/parsed/B_quant_evidence (2).csv</t>
        </is>
      </c>
    </row>
    <row r="3196" ht="94" customHeight="1">
      <c r="A3196" s="11" t="inlineStr">
        <is>
          <t>B83fe48ea72bcfb33</t>
        </is>
      </c>
      <c r="B3196" s="11" t="inlineStr">
        <is>
          <t>6465</t>
        </is>
      </c>
      <c r="C3196" s="11" t="inlineStr">
        <is>
          <t>B</t>
        </is>
      </c>
      <c r="D3196" s="11" t="inlineStr">
        <is>
          <t>archive5/export_05</t>
        </is>
      </c>
      <c r="E3196" s="11" t="inlineStr">
        <is>
          <t>B_quant_evidence (2).csv</t>
        </is>
      </c>
      <c r="F3196" s="26" t="n">
        <v>60</v>
      </c>
      <c r="G3196" s="11" t="inlineStr">
        <is>
          <t>{"source_ids": ["Sd3d2c049b1da7fb8"], "unmatched": [], "ambiguous": [], "status": "resolved"}</t>
        </is>
      </c>
      <c r="H3196" s="11" t="inlineStr">
        <is>
          <t>{"代码": "6465", "公司": "Hoshizaki", "产品/业务": "商用厨房设备", "指标类型": "生产金额(production，按地域分部)", "地区/国家": "亚洲（含中国大陆/印度/越南，无法拆分）", "数值": "59,208 [[cite:as_search:853]]", "单位": "百万日元", "占比及分母": "19.8%（计算）", "数据期间": "FY12/25", "自有/合资/委外": "子公司（印度Western有非控股股东）", "公司披露/券商估算/计算": "公司披露", "来源编号": "S38"}</t>
        </is>
      </c>
      <c r="I3196" s="11" t="inlineStr">
        <is>
          <t>/Volumes/Sanctum/JPXData/research_work/capacity_geo_20261015/alphasense_feedback/archive5_20261016/parsed/B_quant_evidence (2).csv</t>
        </is>
      </c>
    </row>
    <row r="3197" ht="80" customHeight="1">
      <c r="A3197" s="10" t="inlineStr">
        <is>
          <t>B8569c3c191e6f32b</t>
        </is>
      </c>
      <c r="B3197" s="10" t="inlineStr">
        <is>
          <t>6465</t>
        </is>
      </c>
      <c r="C3197" s="10" t="inlineStr">
        <is>
          <t>B</t>
        </is>
      </c>
      <c r="D3197" s="10" t="inlineStr">
        <is>
          <t>archive5/export_05</t>
        </is>
      </c>
      <c r="E3197" s="10" t="inlineStr">
        <is>
          <t>B_quant_evidence (2).csv</t>
        </is>
      </c>
      <c r="F3197" s="28" t="n">
        <v>61</v>
      </c>
      <c r="G3197" s="10" t="inlineStr">
        <is>
          <t>{"source_ids": ["Sd3d2c049b1da7fb8"], "unmatched": [], "ambiguous": [], "status": "resolved"}</t>
        </is>
      </c>
      <c r="H3197" s="10" t="inlineStr">
        <is>
          <t>{"代码": "6465", "公司": "Hoshizaki", "产品/业务": "商用厨房设备", "指标类型": "生产金额(production，按地域分部)", "地区/国家": "合计", "数值": "298,392 [[cite:as_search:854]]", "单位": "百万日元", "占比及分母": "分母；海外合计210,589=70.6%（计算）", "数据期间": "FY12/25", "自有/合资/委外": "—", "公司披露/券商估算/计算": "公司披露", "来源编号": "S38"}</t>
        </is>
      </c>
      <c r="I3197" s="10" t="inlineStr">
        <is>
          <t>/Volumes/Sanctum/JPXData/research_work/capacity_geo_20261015/alphasense_feedback/archive5_20261016/parsed/B_quant_evidence (2).csv</t>
        </is>
      </c>
    </row>
    <row r="3198" ht="80" customHeight="1">
      <c r="A3198" s="11" t="inlineStr">
        <is>
          <t>Ba42ef79eb32816d0</t>
        </is>
      </c>
      <c r="B3198" s="11" t="inlineStr">
        <is>
          <t>6465</t>
        </is>
      </c>
      <c r="C3198" s="11" t="inlineStr">
        <is>
          <t>B</t>
        </is>
      </c>
      <c r="D3198" s="11" t="inlineStr">
        <is>
          <t>archive5/export_05</t>
        </is>
      </c>
      <c r="E3198" s="11" t="inlineStr">
        <is>
          <t>B_quant_evidence (2).csv</t>
        </is>
      </c>
      <c r="F3198" s="26" t="n">
        <v>59</v>
      </c>
      <c r="G3198" s="11" t="inlineStr">
        <is>
          <t>{"source_ids": ["Sd3d2c049b1da7fb8"], "unmatched": [], "ambiguous": [], "status": "resolved"}</t>
        </is>
      </c>
      <c r="H3198" s="11" t="inlineStr">
        <is>
          <t>{"代码": "6465", "公司": "Hoshizaki", "产品/业务": "商用厨房设备", "指标类型": "生产金额(production，按地域分部)", "地区/国家": "欧洲（含英国/意大利/土耳其）", "数值": "50,390 [[cite:as_search:852]]", "单位": "百万日元", "占比及分母": "16.9%（计算）", "数据期间": "FY12/25", "自有/合资/委外": "子公司", "公司披露/券商估算/计算": "公司披露", "来源编号": "S38"}</t>
        </is>
      </c>
      <c r="I3198" s="11" t="inlineStr">
        <is>
          <t>/Volumes/Sanctum/JPXData/research_work/capacity_geo_20261015/alphasense_feedback/archive5_20261016/parsed/B_quant_evidence (2).csv</t>
        </is>
      </c>
    </row>
    <row r="3199" ht="80" customHeight="1">
      <c r="A3199" s="10" t="inlineStr">
        <is>
          <t>Bb462df66989a3652</t>
        </is>
      </c>
      <c r="B3199" s="10" t="inlineStr">
        <is>
          <t>6465</t>
        </is>
      </c>
      <c r="C3199" s="10" t="inlineStr">
        <is>
          <t>B</t>
        </is>
      </c>
      <c r="D3199" s="10" t="inlineStr">
        <is>
          <t>archive5/export_05</t>
        </is>
      </c>
      <c r="E3199" s="10" t="inlineStr">
        <is>
          <t>B_quant_evidence (2).csv</t>
        </is>
      </c>
      <c r="F3199" s="28" t="n">
        <v>58</v>
      </c>
      <c r="G3199" s="10" t="inlineStr">
        <is>
          <t>{"source_ids": ["Sd3d2c049b1da7fb8"], "unmatched": [], "ambiguous": [], "status": "resolved"}</t>
        </is>
      </c>
      <c r="H3199" s="10" t="inlineStr">
        <is>
          <t>{"代码": "6465", "公司": "Hoshizaki", "产品/业务": "商用厨房设备", "指标类型": "生产金额(production，按地域分部)", "地区/国家": "美洲（美国+巴西）", "数值": "100,991 [[cite:as_search:851]]", "单位": "百万日元", "占比及分母": "33.8%（计算）", "数据期间": "FY12/25", "自有/合资/委外": "子公司", "公司披露/券商估算/计算": "公司披露", "来源编号": "S38"}</t>
        </is>
      </c>
      <c r="I3199" s="10" t="inlineStr">
        <is>
          <t>/Volumes/Sanctum/JPXData/research_work/capacity_geo_20261015/alphasense_feedback/archive5_20261016/parsed/B_quant_evidence (2).csv</t>
        </is>
      </c>
    </row>
    <row r="3200" ht="94" customHeight="1">
      <c r="A3200" s="11" t="inlineStr">
        <is>
          <t>Bee8072b262420803</t>
        </is>
      </c>
      <c r="B3200" s="11" t="inlineStr">
        <is>
          <t>6465</t>
        </is>
      </c>
      <c r="C3200" s="11" t="inlineStr">
        <is>
          <t>B</t>
        </is>
      </c>
      <c r="D3200" s="11" t="inlineStr">
        <is>
          <t>archive5/export_05</t>
        </is>
      </c>
      <c r="E3200" s="11" t="inlineStr">
        <is>
          <t>B_quant_evidence (2).csv</t>
        </is>
      </c>
      <c r="F3200" s="26" t="n">
        <v>63</v>
      </c>
      <c r="G3200" s="11" t="inlineStr">
        <is>
          <t>{"source_ids": ["Sd3d2c049b1da7fb8"], "unmatched": [], "ambiguous": [], "status": "resolved"}</t>
        </is>
      </c>
      <c r="H3200" s="11" t="inlineStr">
        <is>
          <t>{"代码": "6465", "公司": "Hoshizaki", "产品/业务": "商用厨房设备", "指标类型": "固定资产投资(非产能)", "地区/国家": "日本 / 美洲 / 欧洲 / 亚洲", "数值": "3,357 [[cite:as_search:907]] / 5,338 [[cite:as_search:907]] / 2,536 [[cite:as_search:907]] / 2,619 [[cite:as_search:908]]", "单位": "百万日元", "占比及分母": "合计13,851", "数据期间": "FY12/25实绩", "自有/合资/委外": "—", "公司披露/券商估算/计算": "公司披露", "来源编号": "S38"}</t>
        </is>
      </c>
      <c r="I3200" s="11" t="inlineStr">
        <is>
          <t>/Volumes/Sanctum/JPXData/research_work/capacity_geo_20261015/alphasense_feedback/archive5_20261016/parsed/B_quant_evidence (2).csv</t>
        </is>
      </c>
    </row>
    <row r="3201" ht="80" customHeight="1">
      <c r="A3201" s="10" t="inlineStr">
        <is>
          <t>C473e196c2c3636d3</t>
        </is>
      </c>
      <c r="B3201" s="10" t="inlineStr">
        <is>
          <t>6465</t>
        </is>
      </c>
      <c r="C3201" s="10" t="inlineStr">
        <is>
          <t>C</t>
        </is>
      </c>
      <c r="D3201" s="10" t="inlineStr">
        <is>
          <t>archive5/export_05</t>
        </is>
      </c>
      <c r="E3201" s="10" t="inlineStr">
        <is>
          <t>C_plants_changes (2).csv</t>
        </is>
      </c>
      <c r="F3201" s="28" t="n">
        <v>34</v>
      </c>
      <c r="G3201" s="10" t="inlineStr">
        <is>
          <t>{"source_ids": ["S0a92ba8bafc5f4ed"], "unmatched": [], "ambiguous": [], "status": "resolved"}</t>
        </is>
      </c>
      <c r="H3201" s="10" t="inlineStr">
        <is>
          <t>{"代码": "6465", "产品": "制冰机/冷柜", "工厂/城市/国家": "Nestor，日本岛根县云南市", "业务及关键工序": "定位为生产率相当于本社工厂的量产工厂 [[cite:as_search:573]]", "现有/新增/减少能力及单位": "未披露", "状态": "定性方针", "公告日期": "2025-10-31", "目标投产/关闭日": "—", "后续验证日期": "—", "原始生产地→承接地": "—", "来源编号": "S39"}</t>
        </is>
      </c>
      <c r="I3201" s="10" t="inlineStr">
        <is>
          <t>/Volumes/Sanctum/JPXData/research_work/capacity_geo_20261015/alphasense_feedback/archive5_20261016/parsed/C_plants_changes (2).csv</t>
        </is>
      </c>
    </row>
    <row r="3202" ht="80" customHeight="1">
      <c r="A3202" s="11" t="inlineStr">
        <is>
          <t>Ca08afc97522021ae</t>
        </is>
      </c>
      <c r="B3202" s="11" t="inlineStr">
        <is>
          <t>6465</t>
        </is>
      </c>
      <c r="C3202" s="11" t="inlineStr">
        <is>
          <t>C</t>
        </is>
      </c>
      <c r="D3202" s="11" t="inlineStr">
        <is>
          <t>archive5/export_05</t>
        </is>
      </c>
      <c r="E3202" s="11" t="inlineStr">
        <is>
          <t>C_plants_changes (2).csv</t>
        </is>
      </c>
      <c r="F3202" s="26" t="n">
        <v>33</v>
      </c>
      <c r="G3202" s="11" t="inlineStr">
        <is>
          <t>{"source_ids": ["S0a92ba8bafc5f4ed"], "unmatched": [], "ambiguous": [], "status": "resolved"}</t>
        </is>
      </c>
      <c r="H3202" s="11" t="inlineStr">
        <is>
          <t>{"代码": "6465", "产品": "冷柜等", "工厂/城市/国家": "Western Refrigeration，印度Silvassa", "业务及关键工序": "2022年建成的工厂接近满负荷，正在研究新建工厂 [[cite:as_search:574]]", "现有/新增/减少能力及单位": "未披露", "状态": "在研究（未宣布）", "公告日期": "2025-10-31", "目标投产/关闭日": "未披露", "后续验证日期": "无", "原始生产地→承接地": "—", "来源编号": "S39"}</t>
        </is>
      </c>
      <c r="I3202" s="11" t="inlineStr">
        <is>
          <t>/Volumes/Sanctum/JPXData/research_work/capacity_geo_20261015/alphasense_feedback/archive5_20261016/parsed/C_plants_changes (2).csv</t>
        </is>
      </c>
    </row>
    <row r="3203" ht="80" customHeight="1">
      <c r="A3203" s="10" t="inlineStr">
        <is>
          <t>Cb43ea7b1bcffb1f8</t>
        </is>
      </c>
      <c r="B3203" s="10" t="inlineStr">
        <is>
          <t>6465</t>
        </is>
      </c>
      <c r="C3203" s="10" t="inlineStr">
        <is>
          <t>C</t>
        </is>
      </c>
      <c r="D3203" s="10" t="inlineStr">
        <is>
          <t>archive5/export_05</t>
        </is>
      </c>
      <c r="E3203" s="10" t="inlineStr">
        <is>
          <t>C_plants_changes (2).csv</t>
        </is>
      </c>
      <c r="F3203" s="28" t="n">
        <v>35</v>
      </c>
      <c r="G3203" s="10" t="inlineStr">
        <is>
          <t>{"source_ids": ["Sd34f3a756028d0ae"], "unmatched": [], "ambiguous": [], "status": "resolved"}</t>
        </is>
      </c>
      <c r="H3203" s="10" t="inlineStr">
        <is>
          <t>{"代码": "6465", "产品": "东南亚", "工厂/城市/国家": "—", "业务及关键工序": "东南亚采取当地生产、当地销售模式 [[cite:as_search:1252]]", "现有/新增/减少能力及单位": "未披露", "状态": "定性", "公告日期": "2026-08-06", "目标投产/关闭日": "—", "后续验证日期": "—", "原始生产地→承接地": "—", "来源编号": "S40"}</t>
        </is>
      </c>
      <c r="I3203" s="10" t="inlineStr">
        <is>
          <t>/Volumes/Sanctum/JPXData/research_work/capacity_geo_20261015/alphasense_feedback/archive5_20261016/parsed/C_plants_changes (2).csv</t>
        </is>
      </c>
    </row>
    <row r="3204" ht="80" customHeight="1">
      <c r="A3204" s="11" t="inlineStr">
        <is>
          <t>B16022457af383cdd</t>
        </is>
      </c>
      <c r="B3204" s="11" t="inlineStr">
        <is>
          <t>7984</t>
        </is>
      </c>
      <c r="C3204" s="11" t="inlineStr">
        <is>
          <t>B</t>
        </is>
      </c>
      <c r="D3204" s="11" t="inlineStr">
        <is>
          <t>archive5/export_05</t>
        </is>
      </c>
      <c r="E3204" s="11" t="inlineStr">
        <is>
          <t>B_quant_evidence (2).csv</t>
        </is>
      </c>
      <c r="F3204" s="26" t="n">
        <v>66</v>
      </c>
      <c r="G3204" s="11" t="inlineStr">
        <is>
          <t>{"source_ids": ["Sd5fadb4c67f8ca11"], "unmatched": [], "ambiguous": [], "status": "resolved"}</t>
        </is>
      </c>
      <c r="H3204" s="11" t="inlineStr">
        <is>
          <t>{"代码": "7984", "公司": "Kokuyo", "产品/业务": "全集团", "指标类型": "生产金额(production，制造成本口径)", "地区/国家": "全球", "数值": "59,840 [[cite:as_search:674]]", "单位": "百万日元", "占比及分母": "分母；无地区拆分", "数据期间": "FY12/25", "自有/合资/委外": "—", "公司披露/券商估算/计算": "公司披露", "来源编号": "S41"}</t>
        </is>
      </c>
      <c r="I3204" s="11" t="inlineStr">
        <is>
          <t>/Volumes/Sanctum/JPXData/research_work/capacity_geo_20261015/alphasense_feedback/archive5_20261016/parsed/B_quant_evidence (2).csv</t>
        </is>
      </c>
    </row>
    <row r="3205" ht="108" customHeight="1">
      <c r="A3205" s="10" t="inlineStr">
        <is>
          <t>B35b3923e2016bcef</t>
        </is>
      </c>
      <c r="B3205" s="10" t="inlineStr">
        <is>
          <t>7984</t>
        </is>
      </c>
      <c r="C3205" s="10" t="inlineStr">
        <is>
          <t>B</t>
        </is>
      </c>
      <c r="D3205" s="10" t="inlineStr">
        <is>
          <t>archive5/export_05</t>
        </is>
      </c>
      <c r="E3205" s="10" t="inlineStr">
        <is>
          <t>B_quant_evidence (2).csv</t>
        </is>
      </c>
      <c r="F3205" s="28" t="n">
        <v>67</v>
      </c>
      <c r="G3205" s="10" t="inlineStr">
        <is>
          <t>{"source_ids": ["Sd5fadb4c67f8ca11"], "unmatched": [], "ambiguous": [], "status": "resolved"}</t>
        </is>
      </c>
      <c r="H3205" s="10" t="inlineStr">
        <is>
          <t>{"代码": "7984", "公司": "Kokuyo", "产品/业务": "办公家具", "指标类型": "固定资产账面值+人数(非产能)", "地区/国家": "日本 三重 / 芝山 / 马来西亚 / 中国东莞(Lamex)", "数值": "5,846·158人 [[cite:as_search:693]] / 4,946·159人 [[cite:as_search:680]] / 949·148人 [[cite:as_search:722]] / 1,431·319人 [[cite:as_search:723]]", "单位": "百万日元/人", "占比及分母": "—", "数据期间": "2025-12-31", "自有/合资/委外": "自有/子公司", "公司披露/券商估算/计算": "公司披露", "来源编号": "S41"}</t>
        </is>
      </c>
      <c r="I3205" s="10" t="inlineStr">
        <is>
          <t>/Volumes/Sanctum/JPXData/research_work/capacity_geo_20261015/alphasense_feedback/archive5_20261016/parsed/B_quant_evidence (2).csv</t>
        </is>
      </c>
    </row>
    <row r="3206" ht="108" customHeight="1">
      <c r="A3206" s="11" t="inlineStr">
        <is>
          <t>B4e5424a31bc9b33a</t>
        </is>
      </c>
      <c r="B3206" s="11" t="inlineStr">
        <is>
          <t>7984</t>
        </is>
      </c>
      <c r="C3206" s="11" t="inlineStr">
        <is>
          <t>B</t>
        </is>
      </c>
      <c r="D3206" s="11" t="inlineStr">
        <is>
          <t>archive5/export_05</t>
        </is>
      </c>
      <c r="E3206" s="11" t="inlineStr">
        <is>
          <t>B_quant_evidence (2).csv</t>
        </is>
      </c>
      <c r="F3206" s="26" t="n">
        <v>68</v>
      </c>
      <c r="G3206" s="11" t="inlineStr">
        <is>
          <t>{"source_ids": ["Sd5fadb4c67f8ca11"], "unmatched": [], "ambiguous": [], "status": "resolved"}</t>
        </is>
      </c>
      <c r="H3206" s="11" t="inlineStr">
        <is>
          <t>{"代码": "7984", "公司": "Kokuyo", "产品/业务": "文具", "指标类型": "固定资产账面值+人数(非产能)", "地区/国家": "越南 / 上海 / 印度 Patalganga / 印度 Samba / 泰国", "数值": "713·357人 [[cite:as_search:724]] / 1,821·95人 [[cite:as_search:725]] / 1,191·92人 [[cite:as_search:727]] / 314·91人 [[cite:as_search:726]] / 699·227人 [[cite:as_search:729]]", "单位": "百万日元/人", "占比及分母": "—", "数据期间": "2025-12-31", "自有/合资/委外": "子公司（Camlin、IK Thailand）", "公司披露/券商估算/计算": "公司披露", "来源编号": "S41"}</t>
        </is>
      </c>
      <c r="I3206" s="11" t="inlineStr">
        <is>
          <t>/Volumes/Sanctum/JPXData/research_work/capacity_geo_20261015/alphasense_feedback/archive5_20261016/parsed/B_quant_evidence (2).csv</t>
        </is>
      </c>
    </row>
    <row r="3207" ht="80" customHeight="1">
      <c r="A3207" s="10" t="inlineStr">
        <is>
          <t>B890a9f05b485af96</t>
        </is>
      </c>
      <c r="B3207" s="10" t="inlineStr">
        <is>
          <t>7984</t>
        </is>
      </c>
      <c r="C3207" s="10" t="inlineStr">
        <is>
          <t>B</t>
        </is>
      </c>
      <c r="D3207" s="10" t="inlineStr">
        <is>
          <t>archive5/export_05</t>
        </is>
      </c>
      <c r="E3207" s="10" t="inlineStr">
        <is>
          <t>B_quant_evidence (2).csv</t>
        </is>
      </c>
      <c r="F3207" s="28" t="n">
        <v>64</v>
      </c>
      <c r="G3207" s="10" t="inlineStr">
        <is>
          <t>{"source_ids": ["Sd5fadb4c67f8ca11"], "unmatched": [], "ambiguous": [], "status": "resolved"}</t>
        </is>
      </c>
      <c r="H3207" s="10" t="inlineStr">
        <is>
          <t>{"代码": "7984", "公司": "Kokuyo", "产品/业务": "办公家具", "指标类型": "生产金额(production，制造成本口径)", "地区/国家": "未按地区披露", "数值": "28,658 [[cite:as_search:672]]", "单位": "百万日元", "占比及分母": "合计内47.9%（计算）", "数据期间": "FY12/25", "自有/合资/委外": "—", "公司披露/券商估算/计算": "公司披露", "来源编号": "S41"}</t>
        </is>
      </c>
      <c r="I3207" s="10" t="inlineStr">
        <is>
          <t>/Volumes/Sanctum/JPXData/research_work/capacity_geo_20261015/alphasense_feedback/archive5_20261016/parsed/B_quant_evidence (2).csv</t>
        </is>
      </c>
    </row>
    <row r="3208" ht="80" customHeight="1">
      <c r="A3208" s="11" t="inlineStr">
        <is>
          <t>Bb84eca4dd475e381</t>
        </is>
      </c>
      <c r="B3208" s="11" t="inlineStr">
        <is>
          <t>7984</t>
        </is>
      </c>
      <c r="C3208" s="11" t="inlineStr">
        <is>
          <t>B</t>
        </is>
      </c>
      <c r="D3208" s="11" t="inlineStr">
        <is>
          <t>archive5/export_05</t>
        </is>
      </c>
      <c r="E3208" s="11" t="inlineStr">
        <is>
          <t>B_quant_evidence (2).csv</t>
        </is>
      </c>
      <c r="F3208" s="26" t="n">
        <v>65</v>
      </c>
      <c r="G3208" s="11" t="inlineStr">
        <is>
          <t>{"source_ids": ["Sd5fadb4c67f8ca11"], "unmatched": [], "ambiguous": [], "status": "resolved"}</t>
        </is>
      </c>
      <c r="H3208" s="11" t="inlineStr">
        <is>
          <t>{"代码": "7984", "公司": "Kokuyo", "产品/业务": "文具", "指标类型": "生产金额(production，制造成本口径)", "地区/国家": "未按地区披露", "数值": "31,182 [[cite:as_search:673]]", "单位": "百万日元", "占比及分母": "合计内52.1%（计算）", "数据期间": "FY12/25", "自有/合资/委外": "—", "公司披露/券商估算/计算": "公司披露", "来源编号": "S41"}</t>
        </is>
      </c>
      <c r="I3208" s="11" t="inlineStr">
        <is>
          <t>/Volumes/Sanctum/JPXData/research_work/capacity_geo_20261015/alphasense_feedback/archive5_20261016/parsed/B_quant_evidence (2).csv</t>
        </is>
      </c>
    </row>
    <row r="3209" ht="108" customHeight="1">
      <c r="A3209" s="10" t="inlineStr">
        <is>
          <t>C638f1f507b6ca157</t>
        </is>
      </c>
      <c r="B3209" s="10" t="inlineStr">
        <is>
          <t>7984</t>
        </is>
      </c>
      <c r="C3209" s="10" t="inlineStr">
        <is>
          <t>C</t>
        </is>
      </c>
      <c r="D3209" s="10" t="inlineStr">
        <is>
          <t>archive5/export_05</t>
        </is>
      </c>
      <c r="E3209" s="10" t="inlineStr">
        <is>
          <t>C_plants_changes (2).csv</t>
        </is>
      </c>
      <c r="F3209" s="28" t="n">
        <v>39</v>
      </c>
      <c r="G3209" s="10" t="inlineStr">
        <is>
          <t>{"source_ids": ["S01417f5a5de35a49", "S7751c4c8c44bc9d1"], "unmatched": [], "ambiguous": [], "status": "resolved"}</t>
        </is>
      </c>
      <c r="H3209" s="10" t="inlineStr">
        <is>
          <t>{"代码": "7984", "产品": "书写工具", "工厂/城市/国家": "Thien Long Group，越南", "业务及关键工序": "越南书写工具龙头；文具市场份额约60% [[cite:as_search:1300]]", "现有/新增/减少能力及单位": "计划扩充其产能并拓展至日本/欧洲/美国 [[cite:as_search:1293]]", "状态": "收购延期（竞争法审批）", "公告日期": "2026-02-16：预计2026年11月完成 [[cite:as_search:1296]]", "目标投产/关闭日": "2026-08-06：预计2027年上半年并表 [[cite:as_search:1287]]", "后续验证日期": "2026-08-06", "原始生产地→承接地": "—", "来源编号": "S43/S44"}</t>
        </is>
      </c>
      <c r="I3209" s="10" t="inlineStr">
        <is>
          <t>/Volumes/Sanctum/JPXData/research_work/capacity_geo_20261015/alphasense_feedback/archive5_20261016/parsed/C_plants_changes (2).csv</t>
        </is>
      </c>
    </row>
    <row r="3210" ht="108" customHeight="1">
      <c r="A3210" s="11" t="inlineStr">
        <is>
          <t>C6b40cefb91adbaf0</t>
        </is>
      </c>
      <c r="B3210" s="11" t="inlineStr">
        <is>
          <t>7984</t>
        </is>
      </c>
      <c r="C3210" s="11" t="inlineStr">
        <is>
          <t>C</t>
        </is>
      </c>
      <c r="D3210" s="11" t="inlineStr">
        <is>
          <t>archive5/export_05</t>
        </is>
      </c>
      <c r="E3210" s="11" t="inlineStr">
        <is>
          <t>C_plants_changes (2).csv</t>
        </is>
      </c>
      <c r="F3210" s="26" t="n">
        <v>38</v>
      </c>
      <c r="G3210" s="11" t="inlineStr">
        <is>
          <t>{"source_ids": ["S5c20e3fbfd624c6d", "Sd5fadb4c67f8ca11"], "unmatched": [], "ambiguous": [], "status": "resolved"}</t>
        </is>
      </c>
      <c r="H3210" s="11" t="inlineStr">
        <is>
          <t>{"代码": "7984", "产品": "家具物流(非工厂)", "工厂/城市/国家": "新滋贺配送中心，滋贺县爱庄町", "业务及关键工序": "物流仓：约176亿日元，2026-09-24动工，2029-02竣工，2029-09运营 [[cite:as_search:1262]]", "现有/新增/减少能力及单位": "有报口径：175亿日元，2029-03完成 [[cite:as_search:736]]", "状态": "在建", "公告日期": "2026-09-29", "目标投产/关闭日": "2029-09", "后续验证日期": "2026-09-29 [[cite:as_search:1263]]", "原始生产地→承接地": "国内物流集约", "来源编号": "S41/S42"}</t>
        </is>
      </c>
      <c r="I3210" s="11" t="inlineStr">
        <is>
          <t>/Volumes/Sanctum/JPXData/research_work/capacity_geo_20261015/alphasense_feedback/archive5_20261016/parsed/C_plants_changes (2).csv</t>
        </is>
      </c>
    </row>
    <row r="3211" ht="80" customHeight="1">
      <c r="A3211" s="10" t="inlineStr">
        <is>
          <t>C779fefca710f7999</t>
        </is>
      </c>
      <c r="B3211" s="10" t="inlineStr">
        <is>
          <t>7984</t>
        </is>
      </c>
      <c r="C3211" s="10" t="inlineStr">
        <is>
          <t>C</t>
        </is>
      </c>
      <c r="D3211" s="10" t="inlineStr">
        <is>
          <t>archive5/export_05</t>
        </is>
      </c>
      <c r="E3211" s="10" t="inlineStr">
        <is>
          <t>C_plants_changes (2).csv</t>
        </is>
      </c>
      <c r="F3211" s="28" t="n">
        <v>36</v>
      </c>
      <c r="G3211" s="10" t="inlineStr">
        <is>
          <t>{"source_ids": ["Sd5fadb4c67f8ca11"], "unmatched": [], "ambiguous": [], "status": "resolved"}</t>
        </is>
      </c>
      <c r="H3211" s="10" t="inlineStr">
        <is>
          <t>{"代码": "7984", "产品": "办公家具", "工厂/城市/国家": "芝山工场，千叶县", "业务及关键工序": "新增/增强生产设备 [[cite:as_search:737]]", "现有/新增/减少能力及单位": "投资99亿日元；新增产能未披露", "状态": "在建", "公告日期": "2025-11开工", "目标投产/关闭日": "2029-10", "后续验证日期": "无", "原始生产地→承接地": "—", "来源编号": "S41"}</t>
        </is>
      </c>
      <c r="I3211" s="10" t="inlineStr">
        <is>
          <t>/Volumes/Sanctum/JPXData/research_work/capacity_geo_20261015/alphasense_feedback/archive5_20261016/parsed/C_plants_changes (2).csv</t>
        </is>
      </c>
    </row>
    <row r="3212" ht="80" customHeight="1">
      <c r="A3212" s="11" t="inlineStr">
        <is>
          <t>C8e9d7b6f53a410b4</t>
        </is>
      </c>
      <c r="B3212" s="11" t="inlineStr">
        <is>
          <t>7984</t>
        </is>
      </c>
      <c r="C3212" s="11" t="inlineStr">
        <is>
          <t>C</t>
        </is>
      </c>
      <c r="D3212" s="11" t="inlineStr">
        <is>
          <t>archive5/export_05</t>
        </is>
      </c>
      <c r="E3212" s="11" t="inlineStr">
        <is>
          <t>C_plants_changes (2).csv</t>
        </is>
      </c>
      <c r="F3212" s="26" t="n">
        <v>41</v>
      </c>
      <c r="G3212" s="11" t="inlineStr">
        <is>
          <t>{"source_ids": ["S7751c4c8c44bc9d1"], "unmatched": [], "ambiguous": [], "status": "resolved"}</t>
        </is>
      </c>
      <c r="H3212" s="11" t="inlineStr">
        <is>
          <t>{"代码": "7984", "产品": "Lamex家具", "工厂/城市/国家": "中国（东莞）", "业务及关键工序": "Lamex家具向东盟等出口 [[cite:as_search:1328]]", "现有/新增/减少能力及单位": "未披露", "状态": "现有", "公告日期": "2026-02-16", "目标投产/关闭日": "—", "后续验证日期": "—", "原始生产地→承接地": "中国→东盟", "来源编号": "S44"}</t>
        </is>
      </c>
      <c r="I3212" s="11" t="inlineStr">
        <is>
          <t>/Volumes/Sanctum/JPXData/research_work/capacity_geo_20261015/alphasense_feedback/archive5_20261016/parsed/C_plants_changes (2).csv</t>
        </is>
      </c>
    </row>
    <row r="3213" ht="80" customHeight="1">
      <c r="A3213" s="10" t="inlineStr">
        <is>
          <t>C93eb6503bfd2393c</t>
        </is>
      </c>
      <c r="B3213" s="10" t="inlineStr">
        <is>
          <t>7984</t>
        </is>
      </c>
      <c r="C3213" s="10" t="inlineStr">
        <is>
          <t>C</t>
        </is>
      </c>
      <c r="D3213" s="10" t="inlineStr">
        <is>
          <t>archive5/export_05</t>
        </is>
      </c>
      <c r="E3213" s="10" t="inlineStr">
        <is>
          <t>C_plants_changes (2).csv</t>
        </is>
      </c>
      <c r="F3213" s="28" t="n">
        <v>37</v>
      </c>
      <c r="G3213" s="10" t="inlineStr">
        <is>
          <t>{"source_ids": ["Sd5fadb4c67f8ca11"], "unmatched": [], "ambiguous": [], "status": "resolved"}</t>
        </is>
      </c>
      <c r="H3213" s="10" t="inlineStr">
        <is>
          <t>{"代码": "7984", "产品": "办公家具(桌椅)", "工厂/城市/国家": "三重工场，三重县名张市", "业务及关键工序": "新增/增强生产设备 [[cite:as_search:738]]", "现有/新增/减少能力及单位": "投资69亿日元；新增产能未披露", "状态": "在建", "公告日期": "2025-03开工", "目标投产/关闭日": "2029-05", "后续验证日期": "无", "原始生产地→承接地": "—", "来源编号": "S41"}</t>
        </is>
      </c>
      <c r="I3213" s="10" t="inlineStr">
        <is>
          <t>/Volumes/Sanctum/JPXData/research_work/capacity_geo_20261015/alphasense_feedback/archive5_20261016/parsed/C_plants_changes (2).csv</t>
        </is>
      </c>
    </row>
    <row r="3214" ht="94" customHeight="1">
      <c r="A3214" s="11" t="inlineStr">
        <is>
          <t>Cc9e704753834e5f7</t>
        </is>
      </c>
      <c r="B3214" s="11" t="inlineStr">
        <is>
          <t>7984</t>
        </is>
      </c>
      <c r="C3214" s="11" t="inlineStr">
        <is>
          <t>C</t>
        </is>
      </c>
      <c r="D3214" s="11" t="inlineStr">
        <is>
          <t>archive5/export_05</t>
        </is>
      </c>
      <c r="E3214" s="11" t="inlineStr">
        <is>
          <t>C_plants_changes (2).csv</t>
        </is>
      </c>
      <c r="F3214" s="26" t="n">
        <v>40</v>
      </c>
      <c r="G3214" s="11" t="inlineStr">
        <is>
          <t>{"source_ids": ["S01417f5a5de35a49", "S7751c4c8c44bc9d1"], "unmatched": [], "ambiguous": [], "status": "resolved"}</t>
        </is>
      </c>
      <c r="H3214" s="11" t="inlineStr">
        <is>
          <t>{"代码": "7984", "产品": "办公家具", "工厂/城市/国家": "Kokuyo Workplace India，印度", "业务及关键工序": "收购目的为取得印度产能与销售能力 [[cite:as_search:1311]]", "现有/新增/减少能力及单位": "工厂及产能未披露", "状态": "已收购（2025年）", "公告日期": "2025", "目标投产/关闭日": "2026年上半年并表", "后续验证日期": "2026-08-06", "原始生产地→承接地": "—", "来源编号": "S43/S44"}</t>
        </is>
      </c>
      <c r="I3214" s="11" t="inlineStr">
        <is>
          <t>/Volumes/Sanctum/JPXData/research_work/capacity_geo_20261015/alphasense_feedback/archive5_20261016/parsed/C_plants_changes (2).csv</t>
        </is>
      </c>
    </row>
    <row r="3215" ht="80" customHeight="1">
      <c r="A3215" s="10" t="inlineStr">
        <is>
          <t>B0926013ba3d9a883</t>
        </is>
      </c>
      <c r="B3215" s="10" t="inlineStr">
        <is>
          <t>4902</t>
        </is>
      </c>
      <c r="C3215" s="10" t="inlineStr">
        <is>
          <t>B</t>
        </is>
      </c>
      <c r="D3215" s="10" t="inlineStr">
        <is>
          <t>archive6/export_03</t>
        </is>
      </c>
      <c r="E3215" s="10" t="inlineStr">
        <is>
          <t>B_quant_ALL (1).csv</t>
        </is>
      </c>
      <c r="F3215" s="28" t="n">
        <v>6</v>
      </c>
      <c r="G3215" s="10" t="inlineStr">
        <is>
          <t>{"source_ids": ["Sc33b1a1cc407adce"], "unmatched": [], "ambiguous": [], "status": "resolved"}</t>
        </is>
      </c>
      <c r="H3215" s="10" t="inlineStr">
        <is>
          <t>{"代码": "4902", "公司": "Konica Minolta", "产品/业务": "信息设备耗材（显影剂/感光鼓等）", "指标类型": "人员", "地区/国家": "日本 山梨县甲府（KM Supplies）", "数值": "255（另临时37）", "单位": "人", "占比及分母": "—", "数据期间": "2026-03-31", "自有/合资/委外": "国内子公司", "公司披露/券商估算/计算": "公司披露", "来源编号": "S1 [[cite:as_search:1897]]"}</t>
        </is>
      </c>
      <c r="I3215" s="10" t="inlineStr">
        <is>
          <t>/Volumes/Sanctum/JPXData/research_work/capacity_geo_20261015/alphasense_feedback/archive6_20261016/parsed/B_quant_ALL (1).csv</t>
        </is>
      </c>
    </row>
    <row r="3216" ht="80" customHeight="1">
      <c r="A3216" s="11" t="inlineStr">
        <is>
          <t>B0926013ba3d9a883</t>
        </is>
      </c>
      <c r="B3216" s="11" t="inlineStr">
        <is>
          <t>4902</t>
        </is>
      </c>
      <c r="C3216" s="11" t="inlineStr">
        <is>
          <t>B</t>
        </is>
      </c>
      <c r="D3216" s="11" t="inlineStr">
        <is>
          <t>archive6/export_05</t>
        </is>
      </c>
      <c r="E3216" s="11" t="inlineStr">
        <is>
          <t>B_quant_ALL.csv</t>
        </is>
      </c>
      <c r="F3216" s="26" t="n">
        <v>6</v>
      </c>
      <c r="G3216" s="11" t="inlineStr">
        <is>
          <t>{"source_ids": ["S47ab74d702604b29"], "unmatched": [], "ambiguous": [], "status": "resolved"}</t>
        </is>
      </c>
      <c r="H3216" s="11" t="inlineStr">
        <is>
          <t>{"代码": "4902", "公司": "Konica Minolta", "产品/业务": "信息设备耗材（显影剂/感光鼓等）", "指标类型": "人员", "地区/国家": "日本 山梨县甲府（KM Supplies）", "数值": "255（另临时37）", "单位": "人", "占比及分母": "—", "数据期间": "2026-03-31", "自有/合资/委外": "国内子公司", "公司披露/券商估算/计算": "公司披露", "来源编号": "S1 [[cite:as_search:1897]]"}</t>
        </is>
      </c>
      <c r="I3216" s="11" t="inlineStr">
        <is>
          <t>/Volumes/Sanctum/JPXData/research_work/capacity_geo_20261015/alphasense_feedback/archive6_20261016/parsed/B_quant_ALL.csv</t>
        </is>
      </c>
    </row>
    <row r="3217" ht="80" customHeight="1">
      <c r="A3217" s="10" t="inlineStr">
        <is>
          <t>B093022ba92f50a07</t>
        </is>
      </c>
      <c r="B3217" s="10" t="inlineStr">
        <is>
          <t>4902</t>
        </is>
      </c>
      <c r="C3217" s="10" t="inlineStr">
        <is>
          <t>B</t>
        </is>
      </c>
      <c r="D3217" s="10" t="inlineStr">
        <is>
          <t>archive6/export_03</t>
        </is>
      </c>
      <c r="E3217" s="10" t="inlineStr">
        <is>
          <t>B_quant_ALL (1).csv</t>
        </is>
      </c>
      <c r="F3217" s="28" t="n">
        <v>7</v>
      </c>
      <c r="G3217" s="10" t="inlineStr">
        <is>
          <t>{"source_ids": ["Sc33b1a1cc407adce"], "unmatched": [], "ambiguous": [], "status": "resolved"}</t>
        </is>
      </c>
      <c r="H3217" s="10" t="inlineStr">
        <is>
          <t>{"代码": "4902", "公司": "Konica Minolta", "产品/业务": "信息设备耗材", "指标类型": "固定资产（账面价值）", "地区/国家": "日本 甲府", "数值": "11,553", "单位": "百万日元", "占比及分母": "—", "数据期间": "2026-03-31", "自有/合资/委外": "国内子公司", "公司披露/券商估算/计算": "公司披露", "来源编号": "S1 [[cite:as_search:658]]"}</t>
        </is>
      </c>
      <c r="I3217" s="10" t="inlineStr">
        <is>
          <t>/Volumes/Sanctum/JPXData/research_work/capacity_geo_20261015/alphasense_feedback/archive6_20261016/parsed/B_quant_ALL (1).csv</t>
        </is>
      </c>
    </row>
    <row r="3218" ht="80" customHeight="1">
      <c r="A3218" s="11" t="inlineStr">
        <is>
          <t>B093022ba92f50a07</t>
        </is>
      </c>
      <c r="B3218" s="11" t="inlineStr">
        <is>
          <t>4902</t>
        </is>
      </c>
      <c r="C3218" s="11" t="inlineStr">
        <is>
          <t>B</t>
        </is>
      </c>
      <c r="D3218" s="11" t="inlineStr">
        <is>
          <t>archive6/export_05</t>
        </is>
      </c>
      <c r="E3218" s="11" t="inlineStr">
        <is>
          <t>B_quant_ALL.csv</t>
        </is>
      </c>
      <c r="F3218" s="26" t="n">
        <v>7</v>
      </c>
      <c r="G3218" s="11" t="inlineStr">
        <is>
          <t>{"source_ids": ["S47ab74d702604b29"], "unmatched": [], "ambiguous": [], "status": "resolved"}</t>
        </is>
      </c>
      <c r="H3218" s="11" t="inlineStr">
        <is>
          <t>{"代码": "4902", "公司": "Konica Minolta", "产品/业务": "信息设备耗材", "指标类型": "固定资产（账面价值）", "地区/国家": "日本 甲府", "数值": "11,553", "单位": "百万日元", "占比及分母": "—", "数据期间": "2026-03-31", "自有/合资/委外": "国内子公司", "公司披露/券商估算/计算": "公司披露", "来源编号": "S1 [[cite:as_search:658]]"}</t>
        </is>
      </c>
      <c r="I3218" s="11" t="inlineStr">
        <is>
          <t>/Volumes/Sanctum/JPXData/research_work/capacity_geo_20261015/alphasense_feedback/archive6_20261016/parsed/B_quant_ALL.csv</t>
        </is>
      </c>
    </row>
    <row r="3219" ht="80" customHeight="1">
      <c r="A3219" s="10" t="inlineStr">
        <is>
          <t>B3243f3f7ee217bac</t>
        </is>
      </c>
      <c r="B3219" s="10" t="inlineStr">
        <is>
          <t>4902</t>
        </is>
      </c>
      <c r="C3219" s="10" t="inlineStr">
        <is>
          <t>B</t>
        </is>
      </c>
      <c r="D3219" s="10" t="inlineStr">
        <is>
          <t>archive6/export_03</t>
        </is>
      </c>
      <c r="E3219" s="10" t="inlineStr">
        <is>
          <t>B_quant_ALL (1).csv</t>
        </is>
      </c>
      <c r="F3219" s="28" t="n">
        <v>2</v>
      </c>
      <c r="G3219" s="10" t="inlineStr">
        <is>
          <t>{"source_ids": ["Sc33b1a1cc407adce"], "unmatched": [], "ambiguous": [], "status": "resolved"}</t>
        </is>
      </c>
      <c r="H3219" s="10" t="inlineStr">
        <is>
          <t>{"代码": "4902", "公司": "Konica Minolta", "产品/业务": "MFP/信息设备整机", "指标类型": "人员", "地区/国家": "马来西亚 Melaka（KMBT Malaysia）", "数值": "3,012", "单位": "人", "占比及分母": "—", "数据期间": "2026-03-31", "自有/合资/委外": "全资子公司", "公司披露/券商估算/计算": "公司披露", "来源编号": "S1 [[cite:as_search:1923]]"}</t>
        </is>
      </c>
      <c r="I3219" s="10" t="inlineStr">
        <is>
          <t>/Volumes/Sanctum/JPXData/research_work/capacity_geo_20261015/alphasense_feedback/archive6_20261016/parsed/B_quant_ALL (1).csv</t>
        </is>
      </c>
    </row>
    <row r="3220" ht="80" customHeight="1">
      <c r="A3220" s="11" t="inlineStr">
        <is>
          <t>B3243f3f7ee217bac</t>
        </is>
      </c>
      <c r="B3220" s="11" t="inlineStr">
        <is>
          <t>4902</t>
        </is>
      </c>
      <c r="C3220" s="11" t="inlineStr">
        <is>
          <t>B</t>
        </is>
      </c>
      <c r="D3220" s="11" t="inlineStr">
        <is>
          <t>archive6/export_05</t>
        </is>
      </c>
      <c r="E3220" s="11" t="inlineStr">
        <is>
          <t>B_quant_ALL.csv</t>
        </is>
      </c>
      <c r="F3220" s="26" t="n">
        <v>2</v>
      </c>
      <c r="G3220" s="11" t="inlineStr">
        <is>
          <t>{"source_ids": ["S47ab74d702604b29"], "unmatched": [], "ambiguous": [], "status": "resolved"}</t>
        </is>
      </c>
      <c r="H3220" s="11" t="inlineStr">
        <is>
          <t>{"代码": "4902", "公司": "Konica Minolta", "产品/业务": "MFP/信息设备整机", "指标类型": "人员", "地区/国家": "马来西亚 Melaka（KMBT Malaysia）", "数值": "3,012", "单位": "人", "占比及分母": "—", "数据期间": "2026-03-31", "自有/合资/委外": "全资子公司", "公司披露/券商估算/计算": "公司披露", "来源编号": "S1 [[cite:as_search:1923]]"}</t>
        </is>
      </c>
      <c r="I3220" s="11" t="inlineStr">
        <is>
          <t>/Volumes/Sanctum/JPXData/research_work/capacity_geo_20261015/alphasense_feedback/archive6_20261016/parsed/B_quant_ALL.csv</t>
        </is>
      </c>
    </row>
    <row r="3221" ht="80" customHeight="1">
      <c r="A3221" s="10" t="inlineStr">
        <is>
          <t>B71c3a8c28fb2aba8</t>
        </is>
      </c>
      <c r="B3221" s="10" t="inlineStr">
        <is>
          <t>4902</t>
        </is>
      </c>
      <c r="C3221" s="10" t="inlineStr">
        <is>
          <t>B</t>
        </is>
      </c>
      <c r="D3221" s="10" t="inlineStr">
        <is>
          <t>archive6/export_03</t>
        </is>
      </c>
      <c r="E3221" s="10" t="inlineStr">
        <is>
          <t>B_quant_ALL (1).csv</t>
        </is>
      </c>
      <c r="F3221" s="28" t="n">
        <v>9</v>
      </c>
      <c r="G3221" s="10" t="inlineStr">
        <is>
          <t>{"source_ids": ["Sc33b1a1cc407adce"], "unmatched": [], "ambiguous": [], "status": "resolved"}</t>
        </is>
      </c>
      <c r="H3221" s="10" t="inlineStr">
        <is>
          <t>{"代码": "4902", "公司": "Konica Minolta", "产品/业务": "工业喷墨头", "指标类型": "人员", "地区/国家": "日本 山梨县笛吹（KM IJ Product）", "数值": "222", "单位": "人", "占比及分母": "—", "数据期间": "2026-03-31", "自有/合资/委外": "国内子公司", "公司披露/券商估算/计算": "公司披露", "来源编号": "S1 [[cite:as_search:666]]"}</t>
        </is>
      </c>
      <c r="I3221" s="10" t="inlineStr">
        <is>
          <t>/Volumes/Sanctum/JPXData/research_work/capacity_geo_20261015/alphasense_feedback/archive6_20261016/parsed/B_quant_ALL (1).csv</t>
        </is>
      </c>
    </row>
    <row r="3222" ht="80" customHeight="1">
      <c r="A3222" s="11" t="inlineStr">
        <is>
          <t>B71c3a8c28fb2aba8</t>
        </is>
      </c>
      <c r="B3222" s="11" t="inlineStr">
        <is>
          <t>4902</t>
        </is>
      </c>
      <c r="C3222" s="11" t="inlineStr">
        <is>
          <t>B</t>
        </is>
      </c>
      <c r="D3222" s="11" t="inlineStr">
        <is>
          <t>archive6/export_05</t>
        </is>
      </c>
      <c r="E3222" s="11" t="inlineStr">
        <is>
          <t>B_quant_ALL.csv</t>
        </is>
      </c>
      <c r="F3222" s="26" t="n">
        <v>9</v>
      </c>
      <c r="G3222" s="11" t="inlineStr">
        <is>
          <t>{"source_ids": ["S47ab74d702604b29"], "unmatched": [], "ambiguous": [], "status": "resolved"}</t>
        </is>
      </c>
      <c r="H3222" s="11" t="inlineStr">
        <is>
          <t>{"代码": "4902", "公司": "Konica Minolta", "产品/业务": "工业喷墨头", "指标类型": "人员", "地区/国家": "日本 山梨县笛吹（KM IJ Product）", "数值": "222", "单位": "人", "占比及分母": "—", "数据期间": "2026-03-31", "自有/合资/委外": "国内子公司", "公司披露/券商估算/计算": "公司披露", "来源编号": "S1 [[cite:as_search:666]]"}</t>
        </is>
      </c>
      <c r="I3222" s="11" t="inlineStr">
        <is>
          <t>/Volumes/Sanctum/JPXData/research_work/capacity_geo_20261015/alphasense_feedback/archive6_20261016/parsed/B_quant_ALL.csv</t>
        </is>
      </c>
    </row>
    <row r="3223" ht="80" customHeight="1">
      <c r="A3223" s="10" t="inlineStr">
        <is>
          <t>B953889c5e9d3d43d</t>
        </is>
      </c>
      <c r="B3223" s="10" t="inlineStr">
        <is>
          <t>4902</t>
        </is>
      </c>
      <c r="C3223" s="10" t="inlineStr">
        <is>
          <t>B</t>
        </is>
      </c>
      <c r="D3223" s="10" t="inlineStr">
        <is>
          <t>archive6/export_03</t>
        </is>
      </c>
      <c r="E3223" s="10" t="inlineStr">
        <is>
          <t>B_quant_ALL (1).csv</t>
        </is>
      </c>
      <c r="F3223" s="28" t="n">
        <v>8</v>
      </c>
      <c r="G3223" s="10" t="inlineStr">
        <is>
          <t>{"source_ids": ["Sc33b1a1cc407adce"], "unmatched": [], "ambiguous": [], "status": "resolved"}</t>
        </is>
      </c>
      <c r="H3223" s="10" t="inlineStr">
        <is>
          <t>{"代码": "4902", "公司": "Konica Minolta", "产品/业务": "信息设备生产设备", "指标类型": "人员", "地区/国家": "日本 爱知县丰川等（KM Mechatronics）", "数值": "399（另临时116）", "单位": "人", "占比及分母": "—", "数据期间": "2026-03-31", "自有/合资/委外": "国内子公司", "公司披露/券商估算/计算": "公司披露", "来源编号": "S1 [[cite:as_search:1900]]"}</t>
        </is>
      </c>
      <c r="I3223" s="10" t="inlineStr">
        <is>
          <t>/Volumes/Sanctum/JPXData/research_work/capacity_geo_20261015/alphasense_feedback/archive6_20261016/parsed/B_quant_ALL (1).csv</t>
        </is>
      </c>
    </row>
    <row r="3224" ht="80" customHeight="1">
      <c r="A3224" s="11" t="inlineStr">
        <is>
          <t>B953889c5e9d3d43d</t>
        </is>
      </c>
      <c r="B3224" s="11" t="inlineStr">
        <is>
          <t>4902</t>
        </is>
      </c>
      <c r="C3224" s="11" t="inlineStr">
        <is>
          <t>B</t>
        </is>
      </c>
      <c r="D3224" s="11" t="inlineStr">
        <is>
          <t>archive6/export_05</t>
        </is>
      </c>
      <c r="E3224" s="11" t="inlineStr">
        <is>
          <t>B_quant_ALL.csv</t>
        </is>
      </c>
      <c r="F3224" s="26" t="n">
        <v>8</v>
      </c>
      <c r="G3224" s="11" t="inlineStr">
        <is>
          <t>{"source_ids": ["S47ab74d702604b29"], "unmatched": [], "ambiguous": [], "status": "resolved"}</t>
        </is>
      </c>
      <c r="H3224" s="11" t="inlineStr">
        <is>
          <t>{"代码": "4902", "公司": "Konica Minolta", "产品/业务": "信息设备生产设备", "指标类型": "人员", "地区/国家": "日本 爱知县丰川等（KM Mechatronics）", "数值": "399（另临时116）", "单位": "人", "占比及分母": "—", "数据期间": "2026-03-31", "自有/合资/委外": "国内子公司", "公司披露/券商估算/计算": "公司披露", "来源编号": "S1 [[cite:as_search:1900]]"}</t>
        </is>
      </c>
      <c r="I3224" s="11" t="inlineStr">
        <is>
          <t>/Volumes/Sanctum/JPXData/research_work/capacity_geo_20261015/alphasense_feedback/archive6_20261016/parsed/B_quant_ALL.csv</t>
        </is>
      </c>
    </row>
    <row r="3225" ht="80" customHeight="1">
      <c r="A3225" s="10" t="inlineStr">
        <is>
          <t>Bb049ee182af47dcb</t>
        </is>
      </c>
      <c r="B3225" s="10" t="inlineStr">
        <is>
          <t>4902</t>
        </is>
      </c>
      <c r="C3225" s="10" t="inlineStr">
        <is>
          <t>B</t>
        </is>
      </c>
      <c r="D3225" s="10" t="inlineStr">
        <is>
          <t>archive6/export_03</t>
        </is>
      </c>
      <c r="E3225" s="10" t="inlineStr">
        <is>
          <t>B_quant_ALL (1).csv</t>
        </is>
      </c>
      <c r="F3225" s="28" t="n">
        <v>5</v>
      </c>
      <c r="G3225" s="10" t="inlineStr">
        <is>
          <t>{"source_ids": ["Sc33b1a1cc407adce"], "unmatched": [], "ambiguous": [], "status": "resolved"}</t>
        </is>
      </c>
      <c r="H3225" s="10" t="inlineStr">
        <is>
          <t>{"代码": "4902", "公司": "Konica Minolta", "产品/业务": "MFP/信息设备整机", "指标类型": "固定资产（账面价值）", "地区/国家": "中国大陆 东莞", "数值": "5,145", "单位": "百万日元", "占比及分母": "—", "数据期间": "2026-03-31", "自有/合资/委外": "全资子公司", "公司披露/券商估算/计算": "公司披露", "来源编号": "S1 [[cite:as_search:1919]]"}</t>
        </is>
      </c>
      <c r="I3225" s="10" t="inlineStr">
        <is>
          <t>/Volumes/Sanctum/JPXData/research_work/capacity_geo_20261015/alphasense_feedback/archive6_20261016/parsed/B_quant_ALL (1).csv</t>
        </is>
      </c>
    </row>
    <row r="3226" ht="80" customHeight="1">
      <c r="A3226" s="11" t="inlineStr">
        <is>
          <t>Bb049ee182af47dcb</t>
        </is>
      </c>
      <c r="B3226" s="11" t="inlineStr">
        <is>
          <t>4902</t>
        </is>
      </c>
      <c r="C3226" s="11" t="inlineStr">
        <is>
          <t>B</t>
        </is>
      </c>
      <c r="D3226" s="11" t="inlineStr">
        <is>
          <t>archive6/export_05</t>
        </is>
      </c>
      <c r="E3226" s="11" t="inlineStr">
        <is>
          <t>B_quant_ALL.csv</t>
        </is>
      </c>
      <c r="F3226" s="26" t="n">
        <v>5</v>
      </c>
      <c r="G3226" s="11" t="inlineStr">
        <is>
          <t>{"source_ids": ["S47ab74d702604b29"], "unmatched": [], "ambiguous": [], "status": "resolved"}</t>
        </is>
      </c>
      <c r="H3226" s="11" t="inlineStr">
        <is>
          <t>{"代码": "4902", "公司": "Konica Minolta", "产品/业务": "MFP/信息设备整机", "指标类型": "固定资产（账面价值）", "地区/国家": "中国大陆 东莞", "数值": "5,145", "单位": "百万日元", "占比及分母": "—", "数据期间": "2026-03-31", "自有/合资/委外": "全资子公司", "公司披露/券商估算/计算": "公司披露", "来源编号": "S1 [[cite:as_search:1919]]"}</t>
        </is>
      </c>
      <c r="I3226" s="11" t="inlineStr">
        <is>
          <t>/Volumes/Sanctum/JPXData/research_work/capacity_geo_20261015/alphasense_feedback/archive6_20261016/parsed/B_quant_ALL.csv</t>
        </is>
      </c>
    </row>
    <row r="3227" ht="94" customHeight="1">
      <c r="A3227" s="10" t="inlineStr">
        <is>
          <t>Bd3d48bd908fa6ad3</t>
        </is>
      </c>
      <c r="B3227" s="10" t="inlineStr">
        <is>
          <t>4902</t>
        </is>
      </c>
      <c r="C3227" s="10" t="inlineStr">
        <is>
          <t>B</t>
        </is>
      </c>
      <c r="D3227" s="10" t="inlineStr">
        <is>
          <t>archive6/export_03</t>
        </is>
      </c>
      <c r="E3227" s="10" t="inlineStr">
        <is>
          <t>B_quant_ALL (1).csv</t>
        </is>
      </c>
      <c r="F3227" s="28" t="n">
        <v>10</v>
      </c>
      <c r="G3227" s="10" t="inlineStr">
        <is>
          <t>{"source_ids": ["Sc33b1a1cc407adce"], "unmatched": [], "ambiguous": [], "status": "resolved"}</t>
        </is>
      </c>
      <c r="H3227" s="10" t="inlineStr">
        <is>
          <t>{"代码": "4902", "公司": "Konica Minolta", "产品/业务": "MFP整机海外工厂", "指标类型": "人员占比（代理，非产能）", "地区/国家": "马来西亚 vs 东莞", "数值": "马来西亚54.6% / 东莞45.4%", "单位": "%", "占比及分母": "分母=两厂人员合计5,512人；不含日本丰川/甲府", "数据期间": "2026-03-31", "自有/合资/委外": "全资子公司", "公司披露/券商估算/计算": "计算：3,012/(3,012+2,500)", "来源编号": "S1 [[cite:as_search:1923]][[cite:as_search:1920]]"}</t>
        </is>
      </c>
      <c r="I3227" s="10" t="inlineStr">
        <is>
          <t>/Volumes/Sanctum/JPXData/research_work/capacity_geo_20261015/alphasense_feedback/archive6_20261016/parsed/B_quant_ALL (1).csv</t>
        </is>
      </c>
    </row>
    <row r="3228" ht="94" customHeight="1">
      <c r="A3228" s="11" t="inlineStr">
        <is>
          <t>Bd3d48bd908fa6ad3</t>
        </is>
      </c>
      <c r="B3228" s="11" t="inlineStr">
        <is>
          <t>4902</t>
        </is>
      </c>
      <c r="C3228" s="11" t="inlineStr">
        <is>
          <t>B</t>
        </is>
      </c>
      <c r="D3228" s="11" t="inlineStr">
        <is>
          <t>archive6/export_05</t>
        </is>
      </c>
      <c r="E3228" s="11" t="inlineStr">
        <is>
          <t>B_quant_ALL.csv</t>
        </is>
      </c>
      <c r="F3228" s="26" t="n">
        <v>10</v>
      </c>
      <c r="G3228" s="11" t="inlineStr">
        <is>
          <t>{"source_ids": ["S47ab74d702604b29"], "unmatched": [], "ambiguous": [], "status": "resolved"}</t>
        </is>
      </c>
      <c r="H3228" s="11" t="inlineStr">
        <is>
          <t>{"代码": "4902", "公司": "Konica Minolta", "产品/业务": "MFP整机海外工厂", "指标类型": "人员占比（代理，非产能）", "地区/国家": "马来西亚 vs 东莞", "数值": "马来西亚54.6% / 东莞45.4%", "单位": "%", "占比及分母": "分母=两厂人员合计5,512人；不含日本丰川/甲府", "数据期间": "2026-03-31", "自有/合资/委外": "全资子公司", "公司披露/券商估算/计算": "计算：3,012/(3,012+2,500)", "来源编号": "S1 [[cite:as_search:1923]][[cite:as_search:1920]]"}</t>
        </is>
      </c>
      <c r="I3228" s="11" t="inlineStr">
        <is>
          <t>/Volumes/Sanctum/JPXData/research_work/capacity_geo_20261015/alphasense_feedback/archive6_20261016/parsed/B_quant_ALL.csv</t>
        </is>
      </c>
    </row>
    <row r="3229" ht="80" customHeight="1">
      <c r="A3229" s="10" t="inlineStr">
        <is>
          <t>Bd9599e3e393da982</t>
        </is>
      </c>
      <c r="B3229" s="10" t="inlineStr">
        <is>
          <t>4902</t>
        </is>
      </c>
      <c r="C3229" s="10" t="inlineStr">
        <is>
          <t>B</t>
        </is>
      </c>
      <c r="D3229" s="10" t="inlineStr">
        <is>
          <t>archive6/export_03</t>
        </is>
      </c>
      <c r="E3229" s="10" t="inlineStr">
        <is>
          <t>B_quant_ALL (1).csv</t>
        </is>
      </c>
      <c r="F3229" s="28" t="n">
        <v>4</v>
      </c>
      <c r="G3229" s="10" t="inlineStr">
        <is>
          <t>{"source_ids": ["Sc33b1a1cc407adce"], "unmatched": [], "ambiguous": [], "status": "resolved"}</t>
        </is>
      </c>
      <c r="H3229" s="10" t="inlineStr">
        <is>
          <t>{"代码": "4902", "公司": "Konica Minolta", "产品/业务": "MFP/信息设备整机", "指标类型": "人员", "地区/国家": "中国大陆 东莞（KMBT Dongguan）", "数值": "2,500", "单位": "人", "占比及分母": "—", "数据期间": "2026-03-31", "自有/合资/委外": "全资子公司", "公司披露/券商估算/计算": "公司披露", "来源编号": "S1 [[cite:as_search:1920]]"}</t>
        </is>
      </c>
      <c r="I3229" s="10" t="inlineStr">
        <is>
          <t>/Volumes/Sanctum/JPXData/research_work/capacity_geo_20261015/alphasense_feedback/archive6_20261016/parsed/B_quant_ALL (1).csv</t>
        </is>
      </c>
    </row>
    <row r="3230" ht="80" customHeight="1">
      <c r="A3230" s="11" t="inlineStr">
        <is>
          <t>Bd9599e3e393da982</t>
        </is>
      </c>
      <c r="B3230" s="11" t="inlineStr">
        <is>
          <t>4902</t>
        </is>
      </c>
      <c r="C3230" s="11" t="inlineStr">
        <is>
          <t>B</t>
        </is>
      </c>
      <c r="D3230" s="11" t="inlineStr">
        <is>
          <t>archive6/export_05</t>
        </is>
      </c>
      <c r="E3230" s="11" t="inlineStr">
        <is>
          <t>B_quant_ALL.csv</t>
        </is>
      </c>
      <c r="F3230" s="26" t="n">
        <v>4</v>
      </c>
      <c r="G3230" s="11" t="inlineStr">
        <is>
          <t>{"source_ids": ["S47ab74d702604b29"], "unmatched": [], "ambiguous": [], "status": "resolved"}</t>
        </is>
      </c>
      <c r="H3230" s="11" t="inlineStr">
        <is>
          <t>{"代码": "4902", "公司": "Konica Minolta", "产品/业务": "MFP/信息设备整机", "指标类型": "人员", "地区/国家": "中国大陆 东莞（KMBT Dongguan）", "数值": "2,500", "单位": "人", "占比及分母": "—", "数据期间": "2026-03-31", "自有/合资/委外": "全资子公司", "公司披露/券商估算/计算": "公司披露", "来源编号": "S1 [[cite:as_search:1920]]"}</t>
        </is>
      </c>
      <c r="I3230" s="11" t="inlineStr">
        <is>
          <t>/Volumes/Sanctum/JPXData/research_work/capacity_geo_20261015/alphasense_feedback/archive6_20261016/parsed/B_quant_ALL.csv</t>
        </is>
      </c>
    </row>
    <row r="3231" ht="80" customHeight="1">
      <c r="A3231" s="10" t="inlineStr">
        <is>
          <t>Bf7cf74f106d6fb42</t>
        </is>
      </c>
      <c r="B3231" s="10" t="inlineStr">
        <is>
          <t>4902</t>
        </is>
      </c>
      <c r="C3231" s="10" t="inlineStr">
        <is>
          <t>B</t>
        </is>
      </c>
      <c r="D3231" s="10" t="inlineStr">
        <is>
          <t>archive6/export_03</t>
        </is>
      </c>
      <c r="E3231" s="10" t="inlineStr">
        <is>
          <t>B_quant_ALL (1).csv</t>
        </is>
      </c>
      <c r="F3231" s="28" t="n">
        <v>3</v>
      </c>
      <c r="G3231" s="10" t="inlineStr">
        <is>
          <t>{"source_ids": ["Sc33b1a1cc407adce"], "unmatched": [], "ambiguous": [], "status": "resolved"}</t>
        </is>
      </c>
      <c r="H3231" s="10" t="inlineStr">
        <is>
          <t>{"代码": "4902", "公司": "Konica Minolta", "产品/业务": "MFP/信息设备整机", "指标类型": "固定资产（账面价值）", "地区/国家": "马来西亚 Melaka", "数值": "9,198", "单位": "百万日元", "占比及分母": "—", "数据期间": "2026-03-31", "自有/合资/委外": "全资子公司", "公司披露/券商估算/计算": "公司披露", "来源编号": "S1 [[cite:as_search:1922]]"}</t>
        </is>
      </c>
      <c r="I3231" s="10" t="inlineStr">
        <is>
          <t>/Volumes/Sanctum/JPXData/research_work/capacity_geo_20261015/alphasense_feedback/archive6_20261016/parsed/B_quant_ALL (1).csv</t>
        </is>
      </c>
    </row>
    <row r="3232" ht="80" customHeight="1">
      <c r="A3232" s="11" t="inlineStr">
        <is>
          <t>Bf7cf74f106d6fb42</t>
        </is>
      </c>
      <c r="B3232" s="11" t="inlineStr">
        <is>
          <t>4902</t>
        </is>
      </c>
      <c r="C3232" s="11" t="inlineStr">
        <is>
          <t>B</t>
        </is>
      </c>
      <c r="D3232" s="11" t="inlineStr">
        <is>
          <t>archive6/export_05</t>
        </is>
      </c>
      <c r="E3232" s="11" t="inlineStr">
        <is>
          <t>B_quant_ALL.csv</t>
        </is>
      </c>
      <c r="F3232" s="26" t="n">
        <v>3</v>
      </c>
      <c r="G3232" s="11" t="inlineStr">
        <is>
          <t>{"source_ids": ["S47ab74d702604b29"], "unmatched": [], "ambiguous": [], "status": "resolved"}</t>
        </is>
      </c>
      <c r="H3232" s="11" t="inlineStr">
        <is>
          <t>{"代码": "4902", "公司": "Konica Minolta", "产品/业务": "MFP/信息设备整机", "指标类型": "固定资产（账面价值）", "地区/国家": "马来西亚 Melaka", "数值": "9,198", "单位": "百万日元", "占比及分母": "—", "数据期间": "2026-03-31", "自有/合资/委外": "全资子公司", "公司披露/券商估算/计算": "公司披露", "来源编号": "S1 [[cite:as_search:1922]]"}</t>
        </is>
      </c>
      <c r="I3232" s="11" t="inlineStr">
        <is>
          <t>/Volumes/Sanctum/JPXData/research_work/capacity_geo_20261015/alphasense_feedback/archive6_20261016/parsed/B_quant_ALL.csv</t>
        </is>
      </c>
    </row>
    <row r="3233" ht="108" customHeight="1">
      <c r="A3233" s="10" t="inlineStr">
        <is>
          <t>C2690b9d8406f1c02</t>
        </is>
      </c>
      <c r="B3233" s="10" t="inlineStr">
        <is>
          <t>4902</t>
        </is>
      </c>
      <c r="C3233" s="10" t="inlineStr">
        <is>
          <t>C</t>
        </is>
      </c>
      <c r="D3233" s="10" t="inlineStr">
        <is>
          <t>archive6/export_03</t>
        </is>
      </c>
      <c r="E3233" s="10" t="inlineStr">
        <is>
          <t>C_plants_ALL (1).csv</t>
        </is>
      </c>
      <c r="F3233" s="28" t="n">
        <v>3</v>
      </c>
      <c r="G3233" s="10" t="inlineStr">
        <is>
          <t>{"source_ids": ["S27d3d4d01aa3f058"], "unmatched": [], "ambiguous": [], "status": "resolved"}</t>
        </is>
      </c>
      <c r="H3233" s="10" t="inlineStr">
        <is>
          <t>{"代码": "4902", "产品": "光学元件", "工厂/城市/国家": "大连（KM Opto Dalian）、上海（KM Optical Products Shanghai），中国大陆", "业务及关键工序": "拾取透镜/镜头单元", "现有/新增/减少能力及单位": "出让两家生产子公司80%股权", "状态": "已出让（FY3/24决定）；年报关系公司表仍列大连公司，需IR确认", "公告日期": "FY3/24", "目标投产/关闭日": "未披露", "后续验证日期": "2026-08审计财报", "原始生产地→承接地": "—（股权出让，非迁移）", "来源编号": "S3 [[cite:as_search:1283]]"}</t>
        </is>
      </c>
      <c r="I3233" s="10" t="inlineStr">
        <is>
          <t>/Volumes/Sanctum/JPXData/research_work/capacity_geo_20261015/alphasense_feedback/archive6_20261016/parsed/C_plants_ALL (1).csv</t>
        </is>
      </c>
    </row>
    <row r="3234" ht="108" customHeight="1">
      <c r="A3234" s="11" t="inlineStr">
        <is>
          <t>C2690b9d8406f1c02</t>
        </is>
      </c>
      <c r="B3234" s="11" t="inlineStr">
        <is>
          <t>4902</t>
        </is>
      </c>
      <c r="C3234" s="11" t="inlineStr">
        <is>
          <t>C</t>
        </is>
      </c>
      <c r="D3234" s="11" t="inlineStr">
        <is>
          <t>archive6/export_05</t>
        </is>
      </c>
      <c r="E3234" s="11" t="inlineStr">
        <is>
          <t>C_plants_ALL.csv</t>
        </is>
      </c>
      <c r="F3234" s="26" t="n">
        <v>3</v>
      </c>
      <c r="G3234" s="11" t="inlineStr">
        <is>
          <t>{"source_ids": ["S21b0d5210cf03302"], "unmatched": [], "ambiguous": [], "status": "resolved"}</t>
        </is>
      </c>
      <c r="H3234" s="11" t="inlineStr">
        <is>
          <t>{"代码": "4902", "产品": "光学元件", "工厂/城市/国家": "大连（KM Opto Dalian）、上海（KM Optical Products Shanghai），中国大陆", "业务及关键工序": "拾取透镜/镜头单元", "现有/新增/减少能力及单位": "出让两家生产子公司80%股权", "状态": "已出让（FY3/24决定）；年报关系公司表仍列大连公司，需IR确认", "公告日期": "FY3/24", "目标投产/关闭日": "未披露", "后续验证日期": "2026-08审计财报", "原始生产地→承接地": "—（股权出让，非迁移）", "来源编号": "S3 [[cite:as_search:1283]]"}</t>
        </is>
      </c>
      <c r="I3234" s="11" t="inlineStr">
        <is>
          <t>/Volumes/Sanctum/JPXData/research_work/capacity_geo_20261015/alphasense_feedback/archive6_20261016/parsed/C_plants_ALL.csv</t>
        </is>
      </c>
    </row>
    <row r="3235" ht="94" customHeight="1">
      <c r="A3235" s="10" t="inlineStr">
        <is>
          <t>C28190914b4640bdf</t>
        </is>
      </c>
      <c r="B3235" s="10" t="inlineStr">
        <is>
          <t>4902</t>
        </is>
      </c>
      <c r="C3235" s="10" t="inlineStr">
        <is>
          <t>C</t>
        </is>
      </c>
      <c r="D3235" s="10" t="inlineStr">
        <is>
          <t>archive6/export_03</t>
        </is>
      </c>
      <c r="E3235" s="10" t="inlineStr">
        <is>
          <t>C_plants_ALL (1).csv</t>
        </is>
      </c>
      <c r="F3235" s="28" t="n">
        <v>5</v>
      </c>
      <c r="G3235" s="10" t="inlineStr">
        <is>
          <t>{"source_ids": ["Sd37b7c4ec614f913"], "unmatched": [], "ambiguous": [], "status": "resolved"}</t>
        </is>
      </c>
      <c r="H3235" s="10" t="inlineStr">
        <is>
          <t>{"代码": "4902", "产品": "信息设备生产设备", "工厂/城市/国家": "丰川（Digital Manufacturing Center MIKAWA），日本", "业务及关键工序": "生产设备/机电", "现有/新增/减少能力及单位": "新总部工厂", "状态": "已量产（2021-06全面运营）", "公告日期": "未披露", "目标投产/关闭日": "2021-06", "后续验证日期": "2026-06年报仍列丰川", "原始生产地→承接地": "—", "来源编号": "S4 [[cite:as_search:1285]]"}</t>
        </is>
      </c>
      <c r="I3235" s="10" t="inlineStr">
        <is>
          <t>/Volumes/Sanctum/JPXData/research_work/capacity_geo_20261015/alphasense_feedback/archive6_20261016/parsed/C_plants_ALL (1).csv</t>
        </is>
      </c>
    </row>
    <row r="3236" ht="94" customHeight="1">
      <c r="A3236" s="11" t="inlineStr">
        <is>
          <t>C28190914b4640bdf</t>
        </is>
      </c>
      <c r="B3236" s="11" t="inlineStr">
        <is>
          <t>4902</t>
        </is>
      </c>
      <c r="C3236" s="11" t="inlineStr">
        <is>
          <t>C</t>
        </is>
      </c>
      <c r="D3236" s="11" t="inlineStr">
        <is>
          <t>archive6/export_05</t>
        </is>
      </c>
      <c r="E3236" s="11" t="inlineStr">
        <is>
          <t>C_plants_ALL.csv</t>
        </is>
      </c>
      <c r="F3236" s="26" t="n">
        <v>5</v>
      </c>
      <c r="G3236" s="11" t="inlineStr">
        <is>
          <t>{"source_ids": ["S262dce7d1181348b"], "unmatched": [], "ambiguous": [], "status": "resolved"}</t>
        </is>
      </c>
      <c r="H3236" s="11" t="inlineStr">
        <is>
          <t>{"代码": "4902", "产品": "信息设备生产设备", "工厂/城市/国家": "丰川（Digital Manufacturing Center MIKAWA），日本", "业务及关键工序": "生产设备/机电", "现有/新增/减少能力及单位": "新总部工厂", "状态": "已量产（2021-06全面运营）", "公告日期": "未披露", "目标投产/关闭日": "2021-06", "后续验证日期": "2026-06年报仍列丰川", "原始生产地→承接地": "—", "来源编号": "S4 [[cite:as_search:1285]]"}</t>
        </is>
      </c>
      <c r="I3236" s="11" t="inlineStr">
        <is>
          <t>/Volumes/Sanctum/JPXData/research_work/capacity_geo_20261015/alphasense_feedback/archive6_20261016/parsed/C_plants_ALL.csv</t>
        </is>
      </c>
    </row>
    <row r="3237" ht="108" customHeight="1">
      <c r="A3237" s="10" t="inlineStr">
        <is>
          <t>Cd4a8aa9ce0e8e635</t>
        </is>
      </c>
      <c r="B3237" s="10" t="inlineStr">
        <is>
          <t>4902</t>
        </is>
      </c>
      <c r="C3237" s="10" t="inlineStr">
        <is>
          <t>C</t>
        </is>
      </c>
      <c r="D3237" s="10" t="inlineStr">
        <is>
          <t>archive6/export_03</t>
        </is>
      </c>
      <c r="E3237" s="10" t="inlineStr">
        <is>
          <t>C_plants_ALL (1).csv</t>
        </is>
      </c>
      <c r="F3237" s="28" t="n">
        <v>2</v>
      </c>
      <c r="G3237" s="10" t="inlineStr">
        <is>
          <t>{"source_ids": ["Sc33b1a1cc407adce", "Sf700aa84ab626449"], "unmatched": [], "ambiguous": [], "status": "resolved"}</t>
        </is>
      </c>
      <c r="H3237" s="10" t="inlineStr">
        <is>
          <t>{"代码": "4902", "产品": "MFP/信息设备", "工厂/城市/国家": "无锡（KMBT Wuxi），中国大陆", "业务及关键工序": "MFP整机组装", "现有/新增/减少能力及单位": "无锡停产；产能集约至马来西亚、日本、东莞（未披露台数）", "状态": "已关闭（子公司决议清算）", "公告日期": "2025-04-10（清算决议）", "目标投产/关闭日": "未披露", "后续验证日期": "2026-04-23中期计划说明会；2026-06年报主要设备表已无无锡", "原始生产地→承接地": "无锡→马来西亚/日本/东莞", "来源编号": "S2 [[cite:as_search:1300]]；S1 [[cite:as_search:1938]]"}</t>
        </is>
      </c>
      <c r="I3237" s="10" t="inlineStr">
        <is>
          <t>/Volumes/Sanctum/JPXData/research_work/capacity_geo_20261015/alphasense_feedback/archive6_20261016/parsed/C_plants_ALL (1).csv</t>
        </is>
      </c>
    </row>
    <row r="3238" ht="108" customHeight="1">
      <c r="A3238" s="11" t="inlineStr">
        <is>
          <t>Cd4a8aa9ce0e8e635</t>
        </is>
      </c>
      <c r="B3238" s="11" t="inlineStr">
        <is>
          <t>4902</t>
        </is>
      </c>
      <c r="C3238" s="11" t="inlineStr">
        <is>
          <t>C</t>
        </is>
      </c>
      <c r="D3238" s="11" t="inlineStr">
        <is>
          <t>archive6/export_05</t>
        </is>
      </c>
      <c r="E3238" s="11" t="inlineStr">
        <is>
          <t>C_plants_ALL.csv</t>
        </is>
      </c>
      <c r="F3238" s="26" t="n">
        <v>2</v>
      </c>
      <c r="G3238" s="11" t="inlineStr">
        <is>
          <t>{"source_ids": ["S397cb75fd48c3f5a", "S47ab74d702604b29"], "unmatched": [], "ambiguous": [], "status": "resolved"}</t>
        </is>
      </c>
      <c r="H3238" s="11" t="inlineStr">
        <is>
          <t>{"代码": "4902", "产品": "MFP/信息设备", "工厂/城市/国家": "无锡（KMBT Wuxi），中国大陆", "业务及关键工序": "MFP整机组装", "现有/新增/减少能力及单位": "无锡停产；产能集约至马来西亚、日本、东莞（未披露台数）", "状态": "已关闭（子公司决议清算）", "公告日期": "2025-04-10（清算决议）", "目标投产/关闭日": "未披露", "后续验证日期": "2026-04-23中期计划说明会；2026-06年报主要设备表已无无锡", "原始生产地→承接地": "无锡→马来西亚/日本/东莞", "来源编号": "S2 [[cite:as_search:1300]]；S1 [[cite:as_search:1938]]"}</t>
        </is>
      </c>
      <c r="I3238" s="11" t="inlineStr">
        <is>
          <t>/Volumes/Sanctum/JPXData/research_work/capacity_geo_20261015/alphasense_feedback/archive6_20261016/parsed/C_plants_ALL.csv</t>
        </is>
      </c>
    </row>
    <row r="3239" ht="80" customHeight="1">
      <c r="A3239" s="10" t="inlineStr">
        <is>
          <t>Cdde2bd15986ec181</t>
        </is>
      </c>
      <c r="B3239" s="10" t="inlineStr">
        <is>
          <t>4902</t>
        </is>
      </c>
      <c r="C3239" s="10" t="inlineStr">
        <is>
          <t>C</t>
        </is>
      </c>
      <c r="D3239" s="10" t="inlineStr">
        <is>
          <t>archive6/export_03</t>
        </is>
      </c>
      <c r="E3239" s="10" t="inlineStr">
        <is>
          <t>C_plants_ALL (1).csv</t>
        </is>
      </c>
      <c r="F3239" s="28" t="n">
        <v>4</v>
      </c>
      <c r="G3239" s="10" t="inlineStr">
        <is>
          <t>{"source_ids": ["Sf700aa84ab626449"], "unmatched": [], "ambiguous": [], "status": "resolved"}</t>
        </is>
      </c>
      <c r="H3239" s="10" t="inlineStr">
        <is>
          <t>{"代码": "4902", "产品": "半导体检测用光学元件（DUV）", "工厂/城市/国家": "未披露", "业务及关键工序": "光学元件", "现有/新增/减少能力及单位": "计划扩产；DUV 2026财年出试样、2027财年量产", "状态": "宣布", "公告日期": "2026-04-23", "目标投产/关闭日": "2027财年量产", "后续验证日期": "未披露", "原始生产地→承接地": "—", "来源编号": "S2 [[cite:as_search:1947]]"}</t>
        </is>
      </c>
      <c r="I3239" s="10" t="inlineStr">
        <is>
          <t>/Volumes/Sanctum/JPXData/research_work/capacity_geo_20261015/alphasense_feedback/archive6_20261016/parsed/C_plants_ALL (1).csv</t>
        </is>
      </c>
    </row>
    <row r="3240" ht="80" customHeight="1">
      <c r="A3240" s="11" t="inlineStr">
        <is>
          <t>Cdde2bd15986ec181</t>
        </is>
      </c>
      <c r="B3240" s="11" t="inlineStr">
        <is>
          <t>4902</t>
        </is>
      </c>
      <c r="C3240" s="11" t="inlineStr">
        <is>
          <t>C</t>
        </is>
      </c>
      <c r="D3240" s="11" t="inlineStr">
        <is>
          <t>archive6/export_05</t>
        </is>
      </c>
      <c r="E3240" s="11" t="inlineStr">
        <is>
          <t>C_plants_ALL.csv</t>
        </is>
      </c>
      <c r="F3240" s="26" t="n">
        <v>4</v>
      </c>
      <c r="G3240" s="11" t="inlineStr">
        <is>
          <t>{"source_ids": ["S397cb75fd48c3f5a"], "unmatched": [], "ambiguous": [], "status": "resolved"}</t>
        </is>
      </c>
      <c r="H3240" s="11" t="inlineStr">
        <is>
          <t>{"代码": "4902", "产品": "半导体检测用光学元件（DUV）", "工厂/城市/国家": "未披露", "业务及关键工序": "光学元件", "现有/新增/减少能力及单位": "计划扩产；DUV 2026财年出试样、2027财年量产", "状态": "宣布", "公告日期": "2026-04-23", "目标投产/关闭日": "2027财年量产", "后续验证日期": "未披露", "原始生产地→承接地": "—", "来源编号": "S2 [[cite:as_search:1947]]"}</t>
        </is>
      </c>
      <c r="I3240" s="11" t="inlineStr">
        <is>
          <t>/Volumes/Sanctum/JPXData/research_work/capacity_geo_20261015/alphasense_feedback/archive6_20261016/parsed/C_plants_ALL.csv</t>
        </is>
      </c>
    </row>
    <row r="3241" ht="80" customHeight="1">
      <c r="A3241" s="10" t="inlineStr">
        <is>
          <t>B0090f3245b1445b5</t>
        </is>
      </c>
      <c r="B3241" s="10" t="inlineStr">
        <is>
          <t>6448</t>
        </is>
      </c>
      <c r="C3241" s="10" t="inlineStr">
        <is>
          <t>B</t>
        </is>
      </c>
      <c r="D3241" s="10" t="inlineStr">
        <is>
          <t>archive6/export_03</t>
        </is>
      </c>
      <c r="E3241" s="10" t="inlineStr">
        <is>
          <t>B_quant_ALL (1).csv</t>
        </is>
      </c>
      <c r="F3241" s="28" t="n">
        <v>24</v>
      </c>
      <c r="G3241" s="10" t="inlineStr">
        <is>
          <t>{"source_ids": ["S6f512e2cd21b3d48"], "unmatched": [], "ambiguous": [], "status": "resolved"}</t>
        </is>
      </c>
      <c r="H3241" s="10" t="inlineStr">
        <is>
          <t>{"代码": "6448", "公司": "Brother", "产品/业务": "Domino工业印刷设备及耗材", "指标类型": "人员", "地区/国家": "英国 Liverpool/Cambridge（Domino UK）", "数值": "961（另临时180）", "单位": "人", "占比及分母": "—", "数据期间": "2025-03-31", "自有/合资/委外": "子公司", "公司披露/券商估算/计算": "公司披露", "来源编号": "S6 [[cite:as_search:1392]]"}</t>
        </is>
      </c>
      <c r="I3241" s="10" t="inlineStr">
        <is>
          <t>/Volumes/Sanctum/JPXData/research_work/capacity_geo_20261015/alphasense_feedback/archive6_20261016/parsed/B_quant_ALL (1).csv</t>
        </is>
      </c>
    </row>
    <row r="3242" ht="80" customHeight="1">
      <c r="A3242" s="11" t="inlineStr">
        <is>
          <t>B0090f3245b1445b5</t>
        </is>
      </c>
      <c r="B3242" s="11" t="inlineStr">
        <is>
          <t>6448</t>
        </is>
      </c>
      <c r="C3242" s="11" t="inlineStr">
        <is>
          <t>B</t>
        </is>
      </c>
      <c r="D3242" s="11" t="inlineStr">
        <is>
          <t>archive6/export_05</t>
        </is>
      </c>
      <c r="E3242" s="11" t="inlineStr">
        <is>
          <t>B_quant_ALL.csv</t>
        </is>
      </c>
      <c r="F3242" s="26" t="n">
        <v>24</v>
      </c>
      <c r="G3242" s="11" t="inlineStr">
        <is>
          <t>{"source_ids": ["S7e389f18e2e7e6e2"], "unmatched": [], "ambiguous": [], "status": "resolved"}</t>
        </is>
      </c>
      <c r="H3242" s="11" t="inlineStr">
        <is>
          <t>{"代码": "6448", "公司": "Brother", "产品/业务": "Domino工业印刷设备及耗材", "指标类型": "人员", "地区/国家": "英国 Liverpool/Cambridge（Domino UK）", "数值": "961（另临时180）", "单位": "人", "占比及分母": "—", "数据期间": "2025-03-31", "自有/合资/委外": "子公司", "公司披露/券商估算/计算": "公司披露", "来源编号": "S6 [[cite:as_search:1392]]"}</t>
        </is>
      </c>
      <c r="I3242" s="11" t="inlineStr">
        <is>
          <t>/Volumes/Sanctum/JPXData/research_work/capacity_geo_20261015/alphasense_feedback/archive6_20261016/parsed/B_quant_ALL.csv</t>
        </is>
      </c>
    </row>
    <row r="3243" ht="80" customHeight="1">
      <c r="A3243" s="10" t="inlineStr">
        <is>
          <t>B216c982d199843a6</t>
        </is>
      </c>
      <c r="B3243" s="10" t="inlineStr">
        <is>
          <t>6448</t>
        </is>
      </c>
      <c r="C3243" s="10" t="inlineStr">
        <is>
          <t>B</t>
        </is>
      </c>
      <c r="D3243" s="10" t="inlineStr">
        <is>
          <t>archive6/export_03</t>
        </is>
      </c>
      <c r="E3243" s="10" t="inlineStr">
        <is>
          <t>B_quant_ALL (1).csv</t>
        </is>
      </c>
      <c r="F3243" s="28" t="n">
        <v>13</v>
      </c>
      <c r="G3243" s="10" t="inlineStr">
        <is>
          <t>{"source_ids": ["S6f512e2cd21b3d48"], "unmatched": [], "ambiguous": [], "status": "resolved"}</t>
        </is>
      </c>
      <c r="H3243" s="10" t="inlineStr">
        <is>
          <t>{"代码": "6448", "公司": "Brother", "产品/业务": "打印机/MFP/标签机", "指标类型": "人员", "地区/国家": "菲律宾 八打雁省（Brother Industries Philippines）", "数值": "9,161（另临时134）", "单位": "人", "占比及分母": "—", "数据期间": "2025-03-31", "自有/合资/委外": "全资子公司", "公司披露/券商估算/计算": "公司披露", "来源编号": "S6 [[cite:as_search:1372]]"}</t>
        </is>
      </c>
      <c r="I3243" s="10" t="inlineStr">
        <is>
          <t>/Volumes/Sanctum/JPXData/research_work/capacity_geo_20261015/alphasense_feedback/archive6_20261016/parsed/B_quant_ALL (1).csv</t>
        </is>
      </c>
    </row>
    <row r="3244" ht="80" customHeight="1">
      <c r="A3244" s="11" t="inlineStr">
        <is>
          <t>B216c982d199843a6</t>
        </is>
      </c>
      <c r="B3244" s="11" t="inlineStr">
        <is>
          <t>6448</t>
        </is>
      </c>
      <c r="C3244" s="11" t="inlineStr">
        <is>
          <t>B</t>
        </is>
      </c>
      <c r="D3244" s="11" t="inlineStr">
        <is>
          <t>archive6/export_05</t>
        </is>
      </c>
      <c r="E3244" s="11" t="inlineStr">
        <is>
          <t>B_quant_ALL.csv</t>
        </is>
      </c>
      <c r="F3244" s="26" t="n">
        <v>13</v>
      </c>
      <c r="G3244" s="11" t="inlineStr">
        <is>
          <t>{"source_ids": ["S7e389f18e2e7e6e2"], "unmatched": [], "ambiguous": [], "status": "resolved"}</t>
        </is>
      </c>
      <c r="H3244" s="11" t="inlineStr">
        <is>
          <t>{"代码": "6448", "公司": "Brother", "产品/业务": "打印机/MFP/标签机", "指标类型": "人员", "地区/国家": "菲律宾 八打雁省（Brother Industries Philippines）", "数值": "9,161（另临时134）", "单位": "人", "占比及分母": "—", "数据期间": "2025-03-31", "自有/合资/委外": "全资子公司", "公司披露/券商估算/计算": "公司披露", "来源编号": "S6 [[cite:as_search:1372]]"}</t>
        </is>
      </c>
      <c r="I3244" s="11" t="inlineStr">
        <is>
          <t>/Volumes/Sanctum/JPXData/research_work/capacity_geo_20261015/alphasense_feedback/archive6_20261016/parsed/B_quant_ALL.csv</t>
        </is>
      </c>
    </row>
    <row r="3245" ht="80" customHeight="1">
      <c r="A3245" s="10" t="inlineStr">
        <is>
          <t>B23460547931e608b</t>
        </is>
      </c>
      <c r="B3245" s="10" t="inlineStr">
        <is>
          <t>6448</t>
        </is>
      </c>
      <c r="C3245" s="10" t="inlineStr">
        <is>
          <t>B</t>
        </is>
      </c>
      <c r="D3245" s="10" t="inlineStr">
        <is>
          <t>archive6/export_03</t>
        </is>
      </c>
      <c r="E3245" s="10" t="inlineStr">
        <is>
          <t>B_quant_ALL (1).csv</t>
        </is>
      </c>
      <c r="F3245" s="28" t="n">
        <v>23</v>
      </c>
      <c r="G3245" s="10" t="inlineStr">
        <is>
          <t>{"source_ids": ["S6f512e2cd21b3d48"], "unmatched": [], "ambiguous": [], "status": "resolved"}</t>
        </is>
      </c>
      <c r="H3245" s="10" t="inlineStr">
        <is>
          <t>{"代码": "6448", "公司": "Brother", "产品/业务": "机床", "指标类型": "人员", "地区/国家": "印度 卡纳塔克邦（Brother Machinery India）", "数值": "78", "单位": "人", "占比及分母": "—", "数据期间": "2025-03-31", "自有/合资/委外": "子公司", "公司披露/券商估算/计算": "公司披露", "来源编号": "S6 [[cite:as_search:1388]]"}</t>
        </is>
      </c>
      <c r="I3245" s="10" t="inlineStr">
        <is>
          <t>/Volumes/Sanctum/JPXData/research_work/capacity_geo_20261015/alphasense_feedback/archive6_20261016/parsed/B_quant_ALL (1).csv</t>
        </is>
      </c>
    </row>
    <row r="3246" ht="80" customHeight="1">
      <c r="A3246" s="11" t="inlineStr">
        <is>
          <t>B23460547931e608b</t>
        </is>
      </c>
      <c r="B3246" s="11" t="inlineStr">
        <is>
          <t>6448</t>
        </is>
      </c>
      <c r="C3246" s="11" t="inlineStr">
        <is>
          <t>B</t>
        </is>
      </c>
      <c r="D3246" s="11" t="inlineStr">
        <is>
          <t>archive6/export_05</t>
        </is>
      </c>
      <c r="E3246" s="11" t="inlineStr">
        <is>
          <t>B_quant_ALL.csv</t>
        </is>
      </c>
      <c r="F3246" s="26" t="n">
        <v>23</v>
      </c>
      <c r="G3246" s="11" t="inlineStr">
        <is>
          <t>{"source_ids": ["S7e389f18e2e7e6e2"], "unmatched": [], "ambiguous": [], "status": "resolved"}</t>
        </is>
      </c>
      <c r="H3246" s="11" t="inlineStr">
        <is>
          <t>{"代码": "6448", "公司": "Brother", "产品/业务": "机床", "指标类型": "人员", "地区/国家": "印度 卡纳塔克邦（Brother Machinery India）", "数值": "78", "单位": "人", "占比及分母": "—", "数据期间": "2025-03-31", "自有/合资/委外": "子公司", "公司披露/券商估算/计算": "公司披露", "来源编号": "S6 [[cite:as_search:1388]]"}</t>
        </is>
      </c>
      <c r="I3246" s="11" t="inlineStr">
        <is>
          <t>/Volumes/Sanctum/JPXData/research_work/capacity_geo_20261015/alphasense_feedback/archive6_20261016/parsed/B_quant_ALL.csv</t>
        </is>
      </c>
    </row>
    <row r="3247" ht="80" customHeight="1">
      <c r="A3247" s="10" t="inlineStr">
        <is>
          <t>B26585774f3f325a9</t>
        </is>
      </c>
      <c r="B3247" s="10" t="inlineStr">
        <is>
          <t>6448</t>
        </is>
      </c>
      <c r="C3247" s="10" t="inlineStr">
        <is>
          <t>B</t>
        </is>
      </c>
      <c r="D3247" s="10" t="inlineStr">
        <is>
          <t>archive6/export_03</t>
        </is>
      </c>
      <c r="E3247" s="10" t="inlineStr">
        <is>
          <t>B_quant_ALL (1).csv</t>
        </is>
      </c>
      <c r="F3247" s="28" t="n">
        <v>14</v>
      </c>
      <c r="G3247" s="10" t="inlineStr">
        <is>
          <t>{"source_ids": ["S6f512e2cd21b3d48"], "unmatched": [], "ambiguous": [], "status": "resolved"}</t>
        </is>
      </c>
      <c r="H3247" s="10" t="inlineStr">
        <is>
          <t>{"代码": "6448", "公司": "Brother", "产品/业务": "打印机/MFP/标签机", "指标类型": "固定资产（账面价值）", "地区/国家": "菲律宾 八打雁省", "数值": "22,459", "单位": "百万日元", "占比及分母": "—", "数据期间": "2025-03-31", "自有/合资/委外": "全资子公司", "公司披露/券商估算/计算": "公司披露", "来源编号": "S6 [[cite:as_search:1371]]"}</t>
        </is>
      </c>
      <c r="I3247" s="10" t="inlineStr">
        <is>
          <t>/Volumes/Sanctum/JPXData/research_work/capacity_geo_20261015/alphasense_feedback/archive6_20261016/parsed/B_quant_ALL (1).csv</t>
        </is>
      </c>
    </row>
    <row r="3248" ht="80" customHeight="1">
      <c r="A3248" s="11" t="inlineStr">
        <is>
          <t>B26585774f3f325a9</t>
        </is>
      </c>
      <c r="B3248" s="11" t="inlineStr">
        <is>
          <t>6448</t>
        </is>
      </c>
      <c r="C3248" s="11" t="inlineStr">
        <is>
          <t>B</t>
        </is>
      </c>
      <c r="D3248" s="11" t="inlineStr">
        <is>
          <t>archive6/export_05</t>
        </is>
      </c>
      <c r="E3248" s="11" t="inlineStr">
        <is>
          <t>B_quant_ALL.csv</t>
        </is>
      </c>
      <c r="F3248" s="26" t="n">
        <v>14</v>
      </c>
      <c r="G3248" s="11" t="inlineStr">
        <is>
          <t>{"source_ids": ["S7e389f18e2e7e6e2"], "unmatched": [], "ambiguous": [], "status": "resolved"}</t>
        </is>
      </c>
      <c r="H3248" s="11" t="inlineStr">
        <is>
          <t>{"代码": "6448", "公司": "Brother", "产品/业务": "打印机/MFP/标签机", "指标类型": "固定资产（账面价值）", "地区/国家": "菲律宾 八打雁省", "数值": "22,459", "单位": "百万日元", "占比及分母": "—", "数据期间": "2025-03-31", "自有/合资/委外": "全资子公司", "公司披露/券商估算/计算": "公司披露", "来源编号": "S6 [[cite:as_search:1371]]"}</t>
        </is>
      </c>
      <c r="I3248" s="11" t="inlineStr">
        <is>
          <t>/Volumes/Sanctum/JPXData/research_work/capacity_geo_20261015/alphasense_feedback/archive6_20261016/parsed/B_quant_ALL.csv</t>
        </is>
      </c>
    </row>
    <row r="3249" ht="80" customHeight="1">
      <c r="A3249" s="10" t="inlineStr">
        <is>
          <t>B2ba030e9b59a4a61</t>
        </is>
      </c>
      <c r="B3249" s="10" t="inlineStr">
        <is>
          <t>6448</t>
        </is>
      </c>
      <c r="C3249" s="10" t="inlineStr">
        <is>
          <t>B</t>
        </is>
      </c>
      <c r="D3249" s="10" t="inlineStr">
        <is>
          <t>archive6/export_03</t>
        </is>
      </c>
      <c r="E3249" s="10" t="inlineStr">
        <is>
          <t>B_quant_ALL (1).csv</t>
        </is>
      </c>
      <c r="F3249" s="28" t="n">
        <v>19</v>
      </c>
      <c r="G3249" s="10" t="inlineStr">
        <is>
          <t>{"source_ids": ["S6f512e2cd21b3d48"], "unmatched": [], "ambiguous": [], "status": "resolved"}</t>
        </is>
      </c>
      <c r="H3249" s="10" t="inlineStr">
        <is>
          <t>{"代码": "6448", "公司": "Brother", "产品/业务": "OEM产品（含邮件打印机）", "指标类型": "人员", "地区/国家": "美国 田纳西（Brother Industries USA）", "数值": "79（另临时18）", "单位": "人", "占比及分母": "—", "数据期间": "2025-03-31", "自有/合资/委外": "全资子公司", "公司披露/券商估算/计算": "公司披露", "来源编号": "S6 [[cite:as_search:1357]]"}</t>
        </is>
      </c>
      <c r="I3249" s="10" t="inlineStr">
        <is>
          <t>/Volumes/Sanctum/JPXData/research_work/capacity_geo_20261015/alphasense_feedback/archive6_20261016/parsed/B_quant_ALL (1).csv</t>
        </is>
      </c>
    </row>
    <row r="3250" ht="80" customHeight="1">
      <c r="A3250" s="11" t="inlineStr">
        <is>
          <t>B2ba030e9b59a4a61</t>
        </is>
      </c>
      <c r="B3250" s="11" t="inlineStr">
        <is>
          <t>6448</t>
        </is>
      </c>
      <c r="C3250" s="11" t="inlineStr">
        <is>
          <t>B</t>
        </is>
      </c>
      <c r="D3250" s="11" t="inlineStr">
        <is>
          <t>archive6/export_05</t>
        </is>
      </c>
      <c r="E3250" s="11" t="inlineStr">
        <is>
          <t>B_quant_ALL.csv</t>
        </is>
      </c>
      <c r="F3250" s="26" t="n">
        <v>19</v>
      </c>
      <c r="G3250" s="11" t="inlineStr">
        <is>
          <t>{"source_ids": ["S7e389f18e2e7e6e2"], "unmatched": [], "ambiguous": [], "status": "resolved"}</t>
        </is>
      </c>
      <c r="H3250" s="11" t="inlineStr">
        <is>
          <t>{"代码": "6448", "公司": "Brother", "产品/业务": "OEM产品（含邮件打印机）", "指标类型": "人员", "地区/国家": "美国 田纳西（Brother Industries USA）", "数值": "79（另临时18）", "单位": "人", "占比及分母": "—", "数据期间": "2025-03-31", "自有/合资/委外": "全资子公司", "公司披露/券商估算/计算": "公司披露", "来源编号": "S6 [[cite:as_search:1357]]"}</t>
        </is>
      </c>
      <c r="I3250" s="11" t="inlineStr">
        <is>
          <t>/Volumes/Sanctum/JPXData/research_work/capacity_geo_20261015/alphasense_feedback/archive6_20261016/parsed/B_quant_ALL.csv</t>
        </is>
      </c>
    </row>
    <row r="3251" ht="80" customHeight="1">
      <c r="A3251" s="10" t="inlineStr">
        <is>
          <t>B3f9809c425f08aac</t>
        </is>
      </c>
      <c r="B3251" s="10" t="inlineStr">
        <is>
          <t>6448</t>
        </is>
      </c>
      <c r="C3251" s="10" t="inlineStr">
        <is>
          <t>B</t>
        </is>
      </c>
      <c r="D3251" s="10" t="inlineStr">
        <is>
          <t>archive6/export_03</t>
        </is>
      </c>
      <c r="E3251" s="10" t="inlineStr">
        <is>
          <t>B_quant_ALL (1).csv</t>
        </is>
      </c>
      <c r="F3251" s="28" t="n">
        <v>26</v>
      </c>
      <c r="G3251" s="10" t="inlineStr">
        <is>
          <t>{"source_ids": ["S6f512e2cd21b3d48"], "unmatched": [], "ambiguous": [], "status": "resolved"}</t>
        </is>
      </c>
      <c r="H3251" s="10" t="inlineStr">
        <is>
          <t>{"代码": "6448", "公司": "Brother", "产品/业务": "减速机/齿轮（Nissei）", "指标类型": "人员", "地区/国家": "日本 爱知县安城（Nissei）", "数值": "805（另临时491）", "单位": "人", "占比及分母": "—", "数据期间": "2025-03-31", "自有/合资/委外": "国内子公司", "公司披露/券商估算/计算": "公司披露", "来源编号": "S6 [[cite:as_search:1346]]"}</t>
        </is>
      </c>
      <c r="I3251" s="10" t="inlineStr">
        <is>
          <t>/Volumes/Sanctum/JPXData/research_work/capacity_geo_20261015/alphasense_feedback/archive6_20261016/parsed/B_quant_ALL (1).csv</t>
        </is>
      </c>
    </row>
    <row r="3252" ht="80" customHeight="1">
      <c r="A3252" s="11" t="inlineStr">
        <is>
          <t>B3f9809c425f08aac</t>
        </is>
      </c>
      <c r="B3252" s="11" t="inlineStr">
        <is>
          <t>6448</t>
        </is>
      </c>
      <c r="C3252" s="11" t="inlineStr">
        <is>
          <t>B</t>
        </is>
      </c>
      <c r="D3252" s="11" t="inlineStr">
        <is>
          <t>archive6/export_05</t>
        </is>
      </c>
      <c r="E3252" s="11" t="inlineStr">
        <is>
          <t>B_quant_ALL.csv</t>
        </is>
      </c>
      <c r="F3252" s="26" t="n">
        <v>26</v>
      </c>
      <c r="G3252" s="11" t="inlineStr">
        <is>
          <t>{"source_ids": ["S7e389f18e2e7e6e2"], "unmatched": [], "ambiguous": [], "status": "resolved"}</t>
        </is>
      </c>
      <c r="H3252" s="11" t="inlineStr">
        <is>
          <t>{"代码": "6448", "公司": "Brother", "产品/业务": "减速机/齿轮（Nissei）", "指标类型": "人员", "地区/国家": "日本 爱知县安城（Nissei）", "数值": "805（另临时491）", "单位": "人", "占比及分母": "—", "数据期间": "2025-03-31", "自有/合资/委外": "国内子公司", "公司披露/券商估算/计算": "公司披露", "来源编号": "S6 [[cite:as_search:1346]]"}</t>
        </is>
      </c>
      <c r="I3252" s="11" t="inlineStr">
        <is>
          <t>/Volumes/Sanctum/JPXData/research_work/capacity_geo_20261015/alphasense_feedback/archive6_20261016/parsed/B_quant_ALL.csv</t>
        </is>
      </c>
    </row>
    <row r="3253" ht="80" customHeight="1">
      <c r="A3253" s="10" t="inlineStr">
        <is>
          <t>B59227cc0013b599f</t>
        </is>
      </c>
      <c r="B3253" s="10" t="inlineStr">
        <is>
          <t>6448</t>
        </is>
      </c>
      <c r="C3253" s="10" t="inlineStr">
        <is>
          <t>B</t>
        </is>
      </c>
      <c r="D3253" s="10" t="inlineStr">
        <is>
          <t>archive6/export_03</t>
        </is>
      </c>
      <c r="E3253" s="10" t="inlineStr">
        <is>
          <t>B_quant_ALL (1).csv</t>
        </is>
      </c>
      <c r="F3253" s="28" t="n">
        <v>20</v>
      </c>
      <c r="G3253" s="10" t="inlineStr">
        <is>
          <t>{"source_ids": ["S6f512e2cd21b3d48"], "unmatched": [], "ambiguous": [], "status": "resolved"}</t>
        </is>
      </c>
      <c r="H3253" s="10" t="inlineStr">
        <is>
          <t>{"代码": "6448", "公司": "Brother", "产品/业务": "家用缝纫机", "指标类型": "人员", "地区/国家": "越南 同奈省（Brother Industries Saigon）", "数值": "2,031（另临时56）", "单位": "人", "占比及分母": "—", "数据期间": "2025-03-31", "自有/合资/委外": "全资子公司", "公司披露/券商估算/计算": "公司披露", "来源编号": "S6 [[cite:as_search:1382]]"}</t>
        </is>
      </c>
      <c r="I3253" s="10" t="inlineStr">
        <is>
          <t>/Volumes/Sanctum/JPXData/research_work/capacity_geo_20261015/alphasense_feedback/archive6_20261016/parsed/B_quant_ALL (1).csv</t>
        </is>
      </c>
    </row>
    <row r="3254" ht="80" customHeight="1">
      <c r="A3254" s="11" t="inlineStr">
        <is>
          <t>B59227cc0013b599f</t>
        </is>
      </c>
      <c r="B3254" s="11" t="inlineStr">
        <is>
          <t>6448</t>
        </is>
      </c>
      <c r="C3254" s="11" t="inlineStr">
        <is>
          <t>B</t>
        </is>
      </c>
      <c r="D3254" s="11" t="inlineStr">
        <is>
          <t>archive6/export_05</t>
        </is>
      </c>
      <c r="E3254" s="11" t="inlineStr">
        <is>
          <t>B_quant_ALL.csv</t>
        </is>
      </c>
      <c r="F3254" s="26" t="n">
        <v>20</v>
      </c>
      <c r="G3254" s="11" t="inlineStr">
        <is>
          <t>{"source_ids": ["S7e389f18e2e7e6e2"], "unmatched": [], "ambiguous": [], "status": "resolved"}</t>
        </is>
      </c>
      <c r="H3254" s="11" t="inlineStr">
        <is>
          <t>{"代码": "6448", "公司": "Brother", "产品/业务": "家用缝纫机", "指标类型": "人员", "地区/国家": "越南 同奈省（Brother Industries Saigon）", "数值": "2,031（另临时56）", "单位": "人", "占比及分母": "—", "数据期间": "2025-03-31", "自有/合资/委外": "全资子公司", "公司披露/券商估算/计算": "公司披露", "来源编号": "S6 [[cite:as_search:1382]]"}</t>
        </is>
      </c>
      <c r="I3254" s="11" t="inlineStr">
        <is>
          <t>/Volumes/Sanctum/JPXData/research_work/capacity_geo_20261015/alphasense_feedback/archive6_20261016/parsed/B_quant_ALL.csv</t>
        </is>
      </c>
    </row>
    <row r="3255" ht="80" customHeight="1">
      <c r="A3255" s="10" t="inlineStr">
        <is>
          <t>B5f3d505ee880cc98</t>
        </is>
      </c>
      <c r="B3255" s="10" t="inlineStr">
        <is>
          <t>6448</t>
        </is>
      </c>
      <c r="C3255" s="10" t="inlineStr">
        <is>
          <t>B</t>
        </is>
      </c>
      <c r="D3255" s="10" t="inlineStr">
        <is>
          <t>archive6/export_03</t>
        </is>
      </c>
      <c r="E3255" s="10" t="inlineStr">
        <is>
          <t>B_quant_ALL (1).csv</t>
        </is>
      </c>
      <c r="F3255" s="28" t="n">
        <v>15</v>
      </c>
      <c r="G3255" s="10" t="inlineStr">
        <is>
          <t>{"source_ids": ["S6f512e2cd21b3d48"], "unmatched": [], "ambiguous": [], "status": "resolved"}</t>
        </is>
      </c>
      <c r="H3255" s="10" t="inlineStr">
        <is>
          <t>{"代码": "6448", "公司": "Brother", "产品/业务": "打印机/MFP", "指标类型": "人员", "地区/国家": "中国大陆 深圳（Brother Technology Shenzhen）", "数值": "2,529（另临时64）", "单位": "人", "占比及分母": "—", "数据期间": "2025-03-31", "自有/合资/委外": "全资子公司", "公司披露/券商估算/计算": "公司披露", "来源编号": "S6 [[cite:as_search:1364]]"}</t>
        </is>
      </c>
      <c r="I3255" s="10" t="inlineStr">
        <is>
          <t>/Volumes/Sanctum/JPXData/research_work/capacity_geo_20261015/alphasense_feedback/archive6_20261016/parsed/B_quant_ALL (1).csv</t>
        </is>
      </c>
    </row>
    <row r="3256" ht="80" customHeight="1">
      <c r="A3256" s="11" t="inlineStr">
        <is>
          <t>B5f3d505ee880cc98</t>
        </is>
      </c>
      <c r="B3256" s="11" t="inlineStr">
        <is>
          <t>6448</t>
        </is>
      </c>
      <c r="C3256" s="11" t="inlineStr">
        <is>
          <t>B</t>
        </is>
      </c>
      <c r="D3256" s="11" t="inlineStr">
        <is>
          <t>archive6/export_05</t>
        </is>
      </c>
      <c r="E3256" s="11" t="inlineStr">
        <is>
          <t>B_quant_ALL.csv</t>
        </is>
      </c>
      <c r="F3256" s="26" t="n">
        <v>15</v>
      </c>
      <c r="G3256" s="11" t="inlineStr">
        <is>
          <t>{"source_ids": ["S7e389f18e2e7e6e2"], "unmatched": [], "ambiguous": [], "status": "resolved"}</t>
        </is>
      </c>
      <c r="H3256" s="11" t="inlineStr">
        <is>
          <t>{"代码": "6448", "公司": "Brother", "产品/业务": "打印机/MFP", "指标类型": "人员", "地区/国家": "中国大陆 深圳（Brother Technology Shenzhen）", "数值": "2,529（另临时64）", "单位": "人", "占比及分母": "—", "数据期间": "2025-03-31", "自有/合资/委外": "全资子公司", "公司披露/券商估算/计算": "公司披露", "来源编号": "S6 [[cite:as_search:1364]]"}</t>
        </is>
      </c>
      <c r="I3256" s="11" t="inlineStr">
        <is>
          <t>/Volumes/Sanctum/JPXData/research_work/capacity_geo_20261015/alphasense_feedback/archive6_20261016/parsed/B_quant_ALL.csv</t>
        </is>
      </c>
    </row>
    <row r="3257" ht="80" customHeight="1">
      <c r="A3257" s="10" t="inlineStr">
        <is>
          <t>B6a272b15beaa25f2</t>
        </is>
      </c>
      <c r="B3257" s="10" t="inlineStr">
        <is>
          <t>6448</t>
        </is>
      </c>
      <c r="C3257" s="10" t="inlineStr">
        <is>
          <t>B</t>
        </is>
      </c>
      <c r="D3257" s="10" t="inlineStr">
        <is>
          <t>archive6/export_03</t>
        </is>
      </c>
      <c r="E3257" s="10" t="inlineStr">
        <is>
          <t>B_quant_ALL (1).csv</t>
        </is>
      </c>
      <c r="F3257" s="28" t="n">
        <v>11</v>
      </c>
      <c r="G3257" s="10" t="inlineStr">
        <is>
          <t>{"source_ids": ["S6f512e2cd21b3d48"], "unmatched": [], "ambiguous": [], "status": "resolved"}</t>
        </is>
      </c>
      <c r="H3257" s="10" t="inlineStr">
        <is>
          <t>{"代码": "6448", "公司": "Brother", "产品/业务": "打印机/MFP", "指标类型": "人员", "地区/国家": "越南 海阳省（Brother Industries Vietnam）", "数值": "10,180（另临时210）", "单位": "人", "占比及分母": "—", "数据期间": "2025-03-31", "自有/合资/委外": "全资子公司", "公司披露/券商估算/计算": "公司披露", "来源编号": "S6 [[cite:as_search:1368]]"}</t>
        </is>
      </c>
      <c r="I3257" s="10" t="inlineStr">
        <is>
          <t>/Volumes/Sanctum/JPXData/research_work/capacity_geo_20261015/alphasense_feedback/archive6_20261016/parsed/B_quant_ALL (1).csv</t>
        </is>
      </c>
    </row>
    <row r="3258" ht="80" customHeight="1">
      <c r="A3258" s="11" t="inlineStr">
        <is>
          <t>B6a272b15beaa25f2</t>
        </is>
      </c>
      <c r="B3258" s="11" t="inlineStr">
        <is>
          <t>6448</t>
        </is>
      </c>
      <c r="C3258" s="11" t="inlineStr">
        <is>
          <t>B</t>
        </is>
      </c>
      <c r="D3258" s="11" t="inlineStr">
        <is>
          <t>archive6/export_05</t>
        </is>
      </c>
      <c r="E3258" s="11" t="inlineStr">
        <is>
          <t>B_quant_ALL.csv</t>
        </is>
      </c>
      <c r="F3258" s="26" t="n">
        <v>11</v>
      </c>
      <c r="G3258" s="11" t="inlineStr">
        <is>
          <t>{"source_ids": ["S7e389f18e2e7e6e2"], "unmatched": [], "ambiguous": [], "status": "resolved"}</t>
        </is>
      </c>
      <c r="H3258" s="11" t="inlineStr">
        <is>
          <t>{"代码": "6448", "公司": "Brother", "产品/业务": "打印机/MFP", "指标类型": "人员", "地区/国家": "越南 海阳省（Brother Industries Vietnam）", "数值": "10,180（另临时210）", "单位": "人", "占比及分母": "—", "数据期间": "2025-03-31", "自有/合资/委外": "全资子公司", "公司披露/券商估算/计算": "公司披露", "来源编号": "S6 [[cite:as_search:1368]]"}</t>
        </is>
      </c>
      <c r="I3258" s="11" t="inlineStr">
        <is>
          <t>/Volumes/Sanctum/JPXData/research_work/capacity_geo_20261015/alphasense_feedback/archive6_20261016/parsed/B_quant_ALL.csv</t>
        </is>
      </c>
    </row>
    <row r="3259" ht="80" customHeight="1">
      <c r="A3259" s="10" t="inlineStr">
        <is>
          <t>B6ac74efad6945675</t>
        </is>
      </c>
      <c r="B3259" s="10" t="inlineStr">
        <is>
          <t>6448</t>
        </is>
      </c>
      <c r="C3259" s="10" t="inlineStr">
        <is>
          <t>B</t>
        </is>
      </c>
      <c r="D3259" s="10" t="inlineStr">
        <is>
          <t>archive6/export_03</t>
        </is>
      </c>
      <c r="E3259" s="10" t="inlineStr">
        <is>
          <t>B_quant_ALL (1).csv</t>
        </is>
      </c>
      <c r="F3259" s="28" t="n">
        <v>16</v>
      </c>
      <c r="G3259" s="10" t="inlineStr">
        <is>
          <t>{"source_ids": ["S6f512e2cd21b3d48"], "unmatched": [], "ambiguous": [], "status": "resolved"}</t>
        </is>
      </c>
      <c r="H3259" s="10" t="inlineStr">
        <is>
          <t>{"代码": "6448", "公司": "Brother", "产品/业务": "打印机/MFP", "指标类型": "固定资产（账面价值）", "地区/国家": "中国大陆 深圳", "数值": "4,827", "单位": "百万日元", "占比及分母": "—", "数据期间": "2025-03-31", "自有/合资/委外": "全资子公司", "公司披露/券商估算/计算": "公司披露", "来源编号": "S6 [[cite:as_search:1363]]"}</t>
        </is>
      </c>
      <c r="I3259" s="10" t="inlineStr">
        <is>
          <t>/Volumes/Sanctum/JPXData/research_work/capacity_geo_20261015/alphasense_feedback/archive6_20261016/parsed/B_quant_ALL (1).csv</t>
        </is>
      </c>
    </row>
    <row r="3260" ht="80" customHeight="1">
      <c r="A3260" s="11" t="inlineStr">
        <is>
          <t>B6ac74efad6945675</t>
        </is>
      </c>
      <c r="B3260" s="11" t="inlineStr">
        <is>
          <t>6448</t>
        </is>
      </c>
      <c r="C3260" s="11" t="inlineStr">
        <is>
          <t>B</t>
        </is>
      </c>
      <c r="D3260" s="11" t="inlineStr">
        <is>
          <t>archive6/export_05</t>
        </is>
      </c>
      <c r="E3260" s="11" t="inlineStr">
        <is>
          <t>B_quant_ALL.csv</t>
        </is>
      </c>
      <c r="F3260" s="26" t="n">
        <v>16</v>
      </c>
      <c r="G3260" s="11" t="inlineStr">
        <is>
          <t>{"source_ids": ["S7e389f18e2e7e6e2"], "unmatched": [], "ambiguous": [], "status": "resolved"}</t>
        </is>
      </c>
      <c r="H3260" s="11" t="inlineStr">
        <is>
          <t>{"代码": "6448", "公司": "Brother", "产品/业务": "打印机/MFP", "指标类型": "固定资产（账面价值）", "地区/国家": "中国大陆 深圳", "数值": "4,827", "单位": "百万日元", "占比及分母": "—", "数据期间": "2025-03-31", "自有/合资/委外": "全资子公司", "公司披露/券商估算/计算": "公司披露", "来源编号": "S6 [[cite:as_search:1363]]"}</t>
        </is>
      </c>
      <c r="I3260" s="11" t="inlineStr">
        <is>
          <t>/Volumes/Sanctum/JPXData/research_work/capacity_geo_20261015/alphasense_feedback/archive6_20261016/parsed/B_quant_ALL.csv</t>
        </is>
      </c>
    </row>
    <row r="3261" ht="80" customHeight="1">
      <c r="A3261" s="10" t="inlineStr">
        <is>
          <t>B716bdac089907e97</t>
        </is>
      </c>
      <c r="B3261" s="10" t="inlineStr">
        <is>
          <t>6448</t>
        </is>
      </c>
      <c r="C3261" s="10" t="inlineStr">
        <is>
          <t>B</t>
        </is>
      </c>
      <c r="D3261" s="10" t="inlineStr">
        <is>
          <t>archive6/export_03</t>
        </is>
      </c>
      <c r="E3261" s="10" t="inlineStr">
        <is>
          <t>B_quant_ALL (1).csv</t>
        </is>
      </c>
      <c r="F3261" s="28" t="n">
        <v>17</v>
      </c>
      <c r="G3261" s="10" t="inlineStr">
        <is>
          <t>{"source_ids": ["S6f512e2cd21b3d48"], "unmatched": [], "ambiguous": [], "status": "resolved"}</t>
        </is>
      </c>
      <c r="H3261" s="10" t="inlineStr">
        <is>
          <t>{"代码": "6448", "公司": "Brother", "产品/业务": "标签打印机/工业印刷设备（P&amp;S+Domino）", "指标类型": "人员", "地区/国家": "中国大陆 珠海（Zhuhai Brother）", "数值": "561（另临时30）", "单位": "人", "占比及分母": "—", "数据期间": "2025-03-31", "自有/合资/委外": "全资子公司", "公司披露/券商估算/计算": "公司披露", "来源编号": "S6 [[cite:as_search:1375]]"}</t>
        </is>
      </c>
      <c r="I3261" s="10" t="inlineStr">
        <is>
          <t>/Volumes/Sanctum/JPXData/research_work/capacity_geo_20261015/alphasense_feedback/archive6_20261016/parsed/B_quant_ALL (1).csv</t>
        </is>
      </c>
    </row>
    <row r="3262" ht="80" customHeight="1">
      <c r="A3262" s="11" t="inlineStr">
        <is>
          <t>B716bdac089907e97</t>
        </is>
      </c>
      <c r="B3262" s="11" t="inlineStr">
        <is>
          <t>6448</t>
        </is>
      </c>
      <c r="C3262" s="11" t="inlineStr">
        <is>
          <t>B</t>
        </is>
      </c>
      <c r="D3262" s="11" t="inlineStr">
        <is>
          <t>archive6/export_05</t>
        </is>
      </c>
      <c r="E3262" s="11" t="inlineStr">
        <is>
          <t>B_quant_ALL.csv</t>
        </is>
      </c>
      <c r="F3262" s="26" t="n">
        <v>17</v>
      </c>
      <c r="G3262" s="11" t="inlineStr">
        <is>
          <t>{"source_ids": ["S7e389f18e2e7e6e2"], "unmatched": [], "ambiguous": [], "status": "resolved"}</t>
        </is>
      </c>
      <c r="H3262" s="11" t="inlineStr">
        <is>
          <t>{"代码": "6448", "公司": "Brother", "产品/业务": "标签打印机/工业印刷设备（P&amp;S+Domino）", "指标类型": "人员", "地区/国家": "中国大陆 珠海（Zhuhai Brother）", "数值": "561（另临时30）", "单位": "人", "占比及分母": "—", "数据期间": "2025-03-31", "自有/合资/委外": "全资子公司", "公司披露/券商估算/计算": "公司披露", "来源编号": "S6 [[cite:as_search:1375]]"}</t>
        </is>
      </c>
      <c r="I3262" s="11" t="inlineStr">
        <is>
          <t>/Volumes/Sanctum/JPXData/research_work/capacity_geo_20261015/alphasense_feedback/archive6_20261016/parsed/B_quant_ALL.csv</t>
        </is>
      </c>
    </row>
    <row r="3263" ht="80" customHeight="1">
      <c r="A3263" s="10" t="inlineStr">
        <is>
          <t>B7fd19885985f6715</t>
        </is>
      </c>
      <c r="B3263" s="10" t="inlineStr">
        <is>
          <t>6448</t>
        </is>
      </c>
      <c r="C3263" s="10" t="inlineStr">
        <is>
          <t>B</t>
        </is>
      </c>
      <c r="D3263" s="10" t="inlineStr">
        <is>
          <t>archive6/export_03</t>
        </is>
      </c>
      <c r="E3263" s="10" t="inlineStr">
        <is>
          <t>B_quant_ALL (1).csv</t>
        </is>
      </c>
      <c r="F3263" s="28" t="n">
        <v>22</v>
      </c>
      <c r="G3263" s="10" t="inlineStr">
        <is>
          <t>{"source_ids": ["S6f512e2cd21b3d48"], "unmatched": [], "ambiguous": [], "status": "resolved"}</t>
        </is>
      </c>
      <c r="H3263" s="10" t="inlineStr">
        <is>
          <t>{"代码": "6448", "公司": "Brother", "产品/业务": "机床+工业缝纫机", "指标类型": "人员", "地区/国家": "中国大陆 西安（Brother Machinery Xian）", "数值": "586（另临时79）", "单位": "人", "占比及分母": "—", "数据期间": "2025-03-31", "自有/合资/委外": "子公司", "公司披露/券商估算/计算": "公司披露", "来源编号": "S6 [[cite:as_search:1385]]"}</t>
        </is>
      </c>
      <c r="I3263" s="10" t="inlineStr">
        <is>
          <t>/Volumes/Sanctum/JPXData/research_work/capacity_geo_20261015/alphasense_feedback/archive6_20261016/parsed/B_quant_ALL (1).csv</t>
        </is>
      </c>
    </row>
    <row r="3264" ht="80" customHeight="1">
      <c r="A3264" s="11" t="inlineStr">
        <is>
          <t>B7fd19885985f6715</t>
        </is>
      </c>
      <c r="B3264" s="11" t="inlineStr">
        <is>
          <t>6448</t>
        </is>
      </c>
      <c r="C3264" s="11" t="inlineStr">
        <is>
          <t>B</t>
        </is>
      </c>
      <c r="D3264" s="11" t="inlineStr">
        <is>
          <t>archive6/export_05</t>
        </is>
      </c>
      <c r="E3264" s="11" t="inlineStr">
        <is>
          <t>B_quant_ALL.csv</t>
        </is>
      </c>
      <c r="F3264" s="26" t="n">
        <v>22</v>
      </c>
      <c r="G3264" s="11" t="inlineStr">
        <is>
          <t>{"source_ids": ["S7e389f18e2e7e6e2"], "unmatched": [], "ambiguous": [], "status": "resolved"}</t>
        </is>
      </c>
      <c r="H3264" s="11" t="inlineStr">
        <is>
          <t>{"代码": "6448", "公司": "Brother", "产品/业务": "机床+工业缝纫机", "指标类型": "人员", "地区/国家": "中国大陆 西安（Brother Machinery Xian）", "数值": "586（另临时79）", "单位": "人", "占比及分母": "—", "数据期间": "2025-03-31", "自有/合资/委外": "子公司", "公司披露/券商估算/计算": "公司披露", "来源编号": "S6 [[cite:as_search:1385]]"}</t>
        </is>
      </c>
      <c r="I3264" s="11" t="inlineStr">
        <is>
          <t>/Volumes/Sanctum/JPXData/research_work/capacity_geo_20261015/alphasense_feedback/archive6_20261016/parsed/B_quant_ALL.csv</t>
        </is>
      </c>
    </row>
    <row r="3265" ht="80" customHeight="1">
      <c r="A3265" s="10" t="inlineStr">
        <is>
          <t>B9c066ba4b497d018</t>
        </is>
      </c>
      <c r="B3265" s="10" t="inlineStr">
        <is>
          <t>6448</t>
        </is>
      </c>
      <c r="C3265" s="10" t="inlineStr">
        <is>
          <t>B</t>
        </is>
      </c>
      <c r="D3265" s="10" t="inlineStr">
        <is>
          <t>archive6/export_03</t>
        </is>
      </c>
      <c r="E3265" s="10" t="inlineStr">
        <is>
          <t>B_quant_ALL (1).csv</t>
        </is>
      </c>
      <c r="F3265" s="28" t="n">
        <v>21</v>
      </c>
      <c r="G3265" s="10" t="inlineStr">
        <is>
          <t>{"source_ids": ["S6f512e2cd21b3d48"], "unmatched": [], "ambiguous": [], "status": "resolved"}</t>
        </is>
      </c>
      <c r="H3265" s="10" t="inlineStr">
        <is>
          <t>{"代码": "6448", "公司": "Brother", "产品/业务": "家用缝纫机", "指标类型": "人员", "地区/国家": "台湾 高雄（Taiwan Brother）", "数值": "286", "单位": "人", "占比及分母": "—", "数据期间": "2025-03-31", "自有/合资/委外": "子公司", "公司披露/券商估算/计算": "公司披露", "来源编号": "S6 [[cite:as_search:1379]]"}</t>
        </is>
      </c>
      <c r="I3265" s="10" t="inlineStr">
        <is>
          <t>/Volumes/Sanctum/JPXData/research_work/capacity_geo_20261015/alphasense_feedback/archive6_20261016/parsed/B_quant_ALL (1).csv</t>
        </is>
      </c>
    </row>
    <row r="3266" ht="80" customHeight="1">
      <c r="A3266" s="11" t="inlineStr">
        <is>
          <t>B9c066ba4b497d018</t>
        </is>
      </c>
      <c r="B3266" s="11" t="inlineStr">
        <is>
          <t>6448</t>
        </is>
      </c>
      <c r="C3266" s="11" t="inlineStr">
        <is>
          <t>B</t>
        </is>
      </c>
      <c r="D3266" s="11" t="inlineStr">
        <is>
          <t>archive6/export_05</t>
        </is>
      </c>
      <c r="E3266" s="11" t="inlineStr">
        <is>
          <t>B_quant_ALL.csv</t>
        </is>
      </c>
      <c r="F3266" s="26" t="n">
        <v>21</v>
      </c>
      <c r="G3266" s="11" t="inlineStr">
        <is>
          <t>{"source_ids": ["S7e389f18e2e7e6e2"], "unmatched": [], "ambiguous": [], "status": "resolved"}</t>
        </is>
      </c>
      <c r="H3266" s="11" t="inlineStr">
        <is>
          <t>{"代码": "6448", "公司": "Brother", "产品/业务": "家用缝纫机", "指标类型": "人员", "地区/国家": "台湾 高雄（Taiwan Brother）", "数值": "286", "单位": "人", "占比及分母": "—", "数据期间": "2025-03-31", "自有/合资/委外": "子公司", "公司披露/券商估算/计算": "公司披露", "来源编号": "S6 [[cite:as_search:1379]]"}</t>
        </is>
      </c>
      <c r="I3266" s="11" t="inlineStr">
        <is>
          <t>/Volumes/Sanctum/JPXData/research_work/capacity_geo_20261015/alphasense_feedback/archive6_20261016/parsed/B_quant_ALL.csv</t>
        </is>
      </c>
    </row>
    <row r="3267" ht="80" customHeight="1">
      <c r="A3267" s="10" t="inlineStr">
        <is>
          <t>B9da7e9945f0f4a5b</t>
        </is>
      </c>
      <c r="B3267" s="10" t="inlineStr">
        <is>
          <t>6448</t>
        </is>
      </c>
      <c r="C3267" s="10" t="inlineStr">
        <is>
          <t>B</t>
        </is>
      </c>
      <c r="D3267" s="10" t="inlineStr">
        <is>
          <t>archive6/export_03</t>
        </is>
      </c>
      <c r="E3267" s="10" t="inlineStr">
        <is>
          <t>B_quant_ALL (1).csv</t>
        </is>
      </c>
      <c r="F3267" s="28" t="n">
        <v>18</v>
      </c>
      <c r="G3267" s="10" t="inlineStr">
        <is>
          <t>{"source_ids": ["S6f512e2cd21b3d48"], "unmatched": [], "ambiguous": [], "status": "resolved"}</t>
        </is>
      </c>
      <c r="H3267" s="10" t="inlineStr">
        <is>
          <t>{"代码": "6448", "公司": "Brother", "产品/业务": "打印机/MFP耗材", "指标类型": "人员", "地区/国家": "英国 Wrexham（Brother Industries UK）", "数值": "190（另临时42）", "单位": "人", "占比及分母": "—", "数据期间": "2025-03-31", "自有/合资/委外": "全资子公司", "公司披露/券商估算/计算": "公司披露", "来源编号": "S6 [[cite:as_search:1361]]"}</t>
        </is>
      </c>
      <c r="I3267" s="10" t="inlineStr">
        <is>
          <t>/Volumes/Sanctum/JPXData/research_work/capacity_geo_20261015/alphasense_feedback/archive6_20261016/parsed/B_quant_ALL (1).csv</t>
        </is>
      </c>
    </row>
    <row r="3268" ht="80" customHeight="1">
      <c r="A3268" s="11" t="inlineStr">
        <is>
          <t>B9da7e9945f0f4a5b</t>
        </is>
      </c>
      <c r="B3268" s="11" t="inlineStr">
        <is>
          <t>6448</t>
        </is>
      </c>
      <c r="C3268" s="11" t="inlineStr">
        <is>
          <t>B</t>
        </is>
      </c>
      <c r="D3268" s="11" t="inlineStr">
        <is>
          <t>archive6/export_05</t>
        </is>
      </c>
      <c r="E3268" s="11" t="inlineStr">
        <is>
          <t>B_quant_ALL.csv</t>
        </is>
      </c>
      <c r="F3268" s="26" t="n">
        <v>18</v>
      </c>
      <c r="G3268" s="11" t="inlineStr">
        <is>
          <t>{"source_ids": ["S7e389f18e2e7e6e2"], "unmatched": [], "ambiguous": [], "status": "resolved"}</t>
        </is>
      </c>
      <c r="H3268" s="11" t="inlineStr">
        <is>
          <t>{"代码": "6448", "公司": "Brother", "产品/业务": "打印机/MFP耗材", "指标类型": "人员", "地区/国家": "英国 Wrexham（Brother Industries UK）", "数值": "190（另临时42）", "单位": "人", "占比及分母": "—", "数据期间": "2025-03-31", "自有/合资/委外": "全资子公司", "公司披露/券商估算/计算": "公司披露", "来源编号": "S6 [[cite:as_search:1361]]"}</t>
        </is>
      </c>
      <c r="I3268" s="11" t="inlineStr">
        <is>
          <t>/Volumes/Sanctum/JPXData/research_work/capacity_geo_20261015/alphasense_feedback/archive6_20261016/parsed/B_quant_ALL.csv</t>
        </is>
      </c>
    </row>
    <row r="3269" ht="122" customHeight="1">
      <c r="A3269" s="10" t="inlineStr">
        <is>
          <t>Bcb6a390f9fb7e49d</t>
        </is>
      </c>
      <c r="B3269" s="10" t="inlineStr">
        <is>
          <t>6448</t>
        </is>
      </c>
      <c r="C3269" s="10" t="inlineStr">
        <is>
          <t>B</t>
        </is>
      </c>
      <c r="D3269" s="10" t="inlineStr">
        <is>
          <t>archive6/export_03</t>
        </is>
      </c>
      <c r="E3269" s="10" t="inlineStr">
        <is>
          <t>B_quant_ALL (1).csv</t>
        </is>
      </c>
      <c r="F3269" s="28" t="n">
        <v>27</v>
      </c>
      <c r="G3269" s="10" t="inlineStr">
        <is>
          <t>{"source_ids": ["S6f512e2cd21b3d48"], "unmatched": [], "ambiguous": [], "status": "resolved"}</t>
        </is>
      </c>
      <c r="H3269" s="10" t="inlineStr">
        <is>
          <t>{"代码": "6448", "公司": "Brother", "产品/业务": "P&amp;S制造子公司（打印/标签/耗材）", "指标类型": "人员占比（代理，非产能）", "地区/国家": "越南/菲律宾/中国大陆/英美", "数值": "越南44.8% / 菲律宾40.4% / 中国大陆13.6% / 英美1.2%", "单位": "%", "占比及分母": "分母=年报所列6家P&amp;S制造子公司正式员工22,700人（珠海含Domino）；不含日本母公司工厂", "数据期间": "2025-03-31", "自有/合资/委外": "全资子公司", "公司披露/券商估算/计算": "计算：10,180、9,161、2,529+561、190+79 ÷ 22,700", "来源编号": "S6 [[cite:as_search:1368]][[cite:as_search:1372]][[cite:as_search:1364]][[cite:as_search:1375]]"}</t>
        </is>
      </c>
      <c r="I3269" s="10" t="inlineStr">
        <is>
          <t>/Volumes/Sanctum/JPXData/research_work/capacity_geo_20261015/alphasense_feedback/archive6_20261016/parsed/B_quant_ALL (1).csv</t>
        </is>
      </c>
    </row>
    <row r="3270" ht="122" customHeight="1">
      <c r="A3270" s="11" t="inlineStr">
        <is>
          <t>Bcb6a390f9fb7e49d</t>
        </is>
      </c>
      <c r="B3270" s="11" t="inlineStr">
        <is>
          <t>6448</t>
        </is>
      </c>
      <c r="C3270" s="11" t="inlineStr">
        <is>
          <t>B</t>
        </is>
      </c>
      <c r="D3270" s="11" t="inlineStr">
        <is>
          <t>archive6/export_05</t>
        </is>
      </c>
      <c r="E3270" s="11" t="inlineStr">
        <is>
          <t>B_quant_ALL.csv</t>
        </is>
      </c>
      <c r="F3270" s="26" t="n">
        <v>27</v>
      </c>
      <c r="G3270" s="11" t="inlineStr">
        <is>
          <t>{"source_ids": ["S7e389f18e2e7e6e2"], "unmatched": [], "ambiguous": [], "status": "resolved"}</t>
        </is>
      </c>
      <c r="H3270" s="11" t="inlineStr">
        <is>
          <t>{"代码": "6448", "公司": "Brother", "产品/业务": "P&amp;S制造子公司（打印/标签/耗材）", "指标类型": "人员占比（代理，非产能）", "地区/国家": "越南/菲律宾/中国大陆/英美", "数值": "越南44.8% / 菲律宾40.4% / 中国大陆13.6% / 英美1.2%", "单位": "%", "占比及分母": "分母=年报所列6家P&amp;S制造子公司正式员工22,700人（珠海含Domino）；不含日本母公司工厂", "数据期间": "2025-03-31", "自有/合资/委外": "全资子公司", "公司披露/券商估算/计算": "计算：10,180、9,161、2,529+561、190+79 ÷ 22,700", "来源编号": "S6 [[cite:as_search:1368]][[cite:as_search:1372]][[cite:as_search:1364]][[cite:as_search:1375]]"}</t>
        </is>
      </c>
      <c r="I3270" s="11" t="inlineStr">
        <is>
          <t>/Volumes/Sanctum/JPXData/research_work/capacity_geo_20261015/alphasense_feedback/archive6_20261016/parsed/B_quant_ALL.csv</t>
        </is>
      </c>
    </row>
    <row r="3271" ht="80" customHeight="1">
      <c r="A3271" s="10" t="inlineStr">
        <is>
          <t>Bcfaeaf6a85d7a535</t>
        </is>
      </c>
      <c r="B3271" s="10" t="inlineStr">
        <is>
          <t>6448</t>
        </is>
      </c>
      <c r="C3271" s="10" t="inlineStr">
        <is>
          <t>B</t>
        </is>
      </c>
      <c r="D3271" s="10" t="inlineStr">
        <is>
          <t>archive6/export_03</t>
        </is>
      </c>
      <c r="E3271" s="10" t="inlineStr">
        <is>
          <t>B_quant_ALL (1).csv</t>
        </is>
      </c>
      <c r="F3271" s="28" t="n">
        <v>25</v>
      </c>
      <c r="G3271" s="10" t="inlineStr">
        <is>
          <t>{"source_ids": ["S6f512e2cd21b3d48"], "unmatched": [], "ambiguous": [], "status": "resolved"}</t>
        </is>
      </c>
      <c r="H3271" s="10" t="inlineStr">
        <is>
          <t>{"代码": "6448", "公司": "Brother", "产品/业务": "Domino耗材", "指标类型": "人员", "地区/国家": "美国 伊利诺伊（Domino Amjet）", "数值": "319", "单位": "人", "占比及分母": "—", "数据期间": "2025-03-31", "自有/合资/委外": "子公司", "公司披露/券商估算/计算": "公司披露", "来源编号": "S6 [[cite:as_search:1397]]"}</t>
        </is>
      </c>
      <c r="I3271" s="10" t="inlineStr">
        <is>
          <t>/Volumes/Sanctum/JPXData/research_work/capacity_geo_20261015/alphasense_feedback/archive6_20261016/parsed/B_quant_ALL (1).csv</t>
        </is>
      </c>
    </row>
    <row r="3272" ht="80" customHeight="1">
      <c r="A3272" s="11" t="inlineStr">
        <is>
          <t>Bcfaeaf6a85d7a535</t>
        </is>
      </c>
      <c r="B3272" s="11" t="inlineStr">
        <is>
          <t>6448</t>
        </is>
      </c>
      <c r="C3272" s="11" t="inlineStr">
        <is>
          <t>B</t>
        </is>
      </c>
      <c r="D3272" s="11" t="inlineStr">
        <is>
          <t>archive6/export_05</t>
        </is>
      </c>
      <c r="E3272" s="11" t="inlineStr">
        <is>
          <t>B_quant_ALL.csv</t>
        </is>
      </c>
      <c r="F3272" s="26" t="n">
        <v>25</v>
      </c>
      <c r="G3272" s="11" t="inlineStr">
        <is>
          <t>{"source_ids": ["S7e389f18e2e7e6e2"], "unmatched": [], "ambiguous": [], "status": "resolved"}</t>
        </is>
      </c>
      <c r="H3272" s="11" t="inlineStr">
        <is>
          <t>{"代码": "6448", "公司": "Brother", "产品/业务": "Domino耗材", "指标类型": "人员", "地区/国家": "美国 伊利诺伊（Domino Amjet）", "数值": "319", "单位": "人", "占比及分母": "—", "数据期间": "2025-03-31", "自有/合资/委外": "子公司", "公司披露/券商估算/计算": "公司披露", "来源编号": "S6 [[cite:as_search:1397]]"}</t>
        </is>
      </c>
      <c r="I3272" s="11" t="inlineStr">
        <is>
          <t>/Volumes/Sanctum/JPXData/research_work/capacity_geo_20261015/alphasense_feedback/archive6_20261016/parsed/B_quant_ALL.csv</t>
        </is>
      </c>
    </row>
    <row r="3273" ht="80" customHeight="1">
      <c r="A3273" s="10" t="inlineStr">
        <is>
          <t>Bd1fda995516cb2f7</t>
        </is>
      </c>
      <c r="B3273" s="10" t="inlineStr">
        <is>
          <t>6448</t>
        </is>
      </c>
      <c r="C3273" s="10" t="inlineStr">
        <is>
          <t>B</t>
        </is>
      </c>
      <c r="D3273" s="10" t="inlineStr">
        <is>
          <t>archive6/export_03</t>
        </is>
      </c>
      <c r="E3273" s="10" t="inlineStr">
        <is>
          <t>B_quant_ALL (1).csv</t>
        </is>
      </c>
      <c r="F3273" s="28" t="n">
        <v>12</v>
      </c>
      <c r="G3273" s="10" t="inlineStr">
        <is>
          <t>{"source_ids": ["S6f512e2cd21b3d48"], "unmatched": [], "ambiguous": [], "status": "resolved"}</t>
        </is>
      </c>
      <c r="H3273" s="10" t="inlineStr">
        <is>
          <t>{"代码": "6448", "公司": "Brother", "产品/业务": "打印机/MFP", "指标类型": "固定资产（账面价值）", "地区/国家": "越南 海阳省", "数值": "11,965", "单位": "百万日元", "占比及分母": "—", "数据期间": "2025-03-31", "自有/合资/委外": "全资子公司", "公司披露/券商估算/计算": "公司披露", "来源编号": "S6 [[cite:as_search:1367]]"}</t>
        </is>
      </c>
      <c r="I3273" s="10" t="inlineStr">
        <is>
          <t>/Volumes/Sanctum/JPXData/research_work/capacity_geo_20261015/alphasense_feedback/archive6_20261016/parsed/B_quant_ALL (1).csv</t>
        </is>
      </c>
    </row>
    <row r="3274" ht="80" customHeight="1">
      <c r="A3274" s="11" t="inlineStr">
        <is>
          <t>Bd1fda995516cb2f7</t>
        </is>
      </c>
      <c r="B3274" s="11" t="inlineStr">
        <is>
          <t>6448</t>
        </is>
      </c>
      <c r="C3274" s="11" t="inlineStr">
        <is>
          <t>B</t>
        </is>
      </c>
      <c r="D3274" s="11" t="inlineStr">
        <is>
          <t>archive6/export_05</t>
        </is>
      </c>
      <c r="E3274" s="11" t="inlineStr">
        <is>
          <t>B_quant_ALL.csv</t>
        </is>
      </c>
      <c r="F3274" s="26" t="n">
        <v>12</v>
      </c>
      <c r="G3274" s="11" t="inlineStr">
        <is>
          <t>{"source_ids": ["S7e389f18e2e7e6e2"], "unmatched": [], "ambiguous": [], "status": "resolved"}</t>
        </is>
      </c>
      <c r="H3274" s="11" t="inlineStr">
        <is>
          <t>{"代码": "6448", "公司": "Brother", "产品/业务": "打印机/MFP", "指标类型": "固定资产（账面价值）", "地区/国家": "越南 海阳省", "数值": "11,965", "单位": "百万日元", "占比及分母": "—", "数据期间": "2025-03-31", "自有/合资/委外": "全资子公司", "公司披露/券商估算/计算": "公司披露", "来源编号": "S6 [[cite:as_search:1367]]"}</t>
        </is>
      </c>
      <c r="I3274" s="11" t="inlineStr">
        <is>
          <t>/Volumes/Sanctum/JPXData/research_work/capacity_geo_20261015/alphasense_feedback/archive6_20261016/parsed/B_quant_ALL.csv</t>
        </is>
      </c>
    </row>
    <row r="3275" ht="66" customHeight="1">
      <c r="A3275" s="10" t="inlineStr">
        <is>
          <t>C616590db8e2f525e</t>
        </is>
      </c>
      <c r="B3275" s="10" t="inlineStr">
        <is>
          <t>6448</t>
        </is>
      </c>
      <c r="C3275" s="10" t="inlineStr">
        <is>
          <t>C</t>
        </is>
      </c>
      <c r="D3275" s="10" t="inlineStr">
        <is>
          <t>archive6/export_03</t>
        </is>
      </c>
      <c r="E3275" s="10" t="inlineStr">
        <is>
          <t>C_plants_ALL (1).csv</t>
        </is>
      </c>
      <c r="F3275" s="28" t="n">
        <v>11</v>
      </c>
      <c r="G3275" s="10" t="inlineStr">
        <is>
          <t>{"source_ids": ["Sc66d9819541e21c6"], "unmatched": [], "ambiguous": [], "status": "resolved"}</t>
        </is>
      </c>
      <c r="H3275" s="10" t="inlineStr">
        <is>
          <t>{"代码": "6448", "产品": "工业缝纫机", "工厂/城市/国家": "中国大陆", "业务及关键工序": "整机", "现有/新增/减少能力及单位": "未披露", "状态": "已量产", "公告日期": "2026-05-08", "目标投产/关闭日": "—", "后续验证日期": "—", "原始生产地→承接地": "—", "来源编号": "S5 [[cite:as_search:1337]]"}</t>
        </is>
      </c>
      <c r="I3275" s="10" t="inlineStr">
        <is>
          <t>/Volumes/Sanctum/JPXData/research_work/capacity_geo_20261015/alphasense_feedback/archive6_20261016/parsed/C_plants_ALL (1).csv</t>
        </is>
      </c>
    </row>
    <row r="3276" ht="66" customHeight="1">
      <c r="A3276" s="11" t="inlineStr">
        <is>
          <t>C616590db8e2f525e</t>
        </is>
      </c>
      <c r="B3276" s="11" t="inlineStr">
        <is>
          <t>6448</t>
        </is>
      </c>
      <c r="C3276" s="11" t="inlineStr">
        <is>
          <t>C</t>
        </is>
      </c>
      <c r="D3276" s="11" t="inlineStr">
        <is>
          <t>archive6/export_05</t>
        </is>
      </c>
      <c r="E3276" s="11" t="inlineStr">
        <is>
          <t>C_plants_ALL.csv</t>
        </is>
      </c>
      <c r="F3276" s="26" t="n">
        <v>11</v>
      </c>
      <c r="G3276" s="11" t="inlineStr">
        <is>
          <t>{"source_ids": ["S2a29d5ffe6105aec"], "unmatched": [], "ambiguous": [], "status": "resolved"}</t>
        </is>
      </c>
      <c r="H3276" s="11" t="inlineStr">
        <is>
          <t>{"代码": "6448", "产品": "工业缝纫机", "工厂/城市/国家": "中国大陆", "业务及关键工序": "整机", "现有/新增/减少能力及单位": "未披露", "状态": "已量产", "公告日期": "2026-05-08", "目标投产/关闭日": "—", "后续验证日期": "—", "原始生产地→承接地": "—", "来源编号": "S5 [[cite:as_search:1337]]"}</t>
        </is>
      </c>
      <c r="I3276" s="11" t="inlineStr">
        <is>
          <t>/Volumes/Sanctum/JPXData/research_work/capacity_geo_20261015/alphasense_feedback/archive6_20261016/parsed/C_plants_ALL.csv</t>
        </is>
      </c>
    </row>
    <row r="3277" ht="94" customHeight="1">
      <c r="A3277" s="10" t="inlineStr">
        <is>
          <t>C61ccbd45d9916460</t>
        </is>
      </c>
      <c r="B3277" s="10" t="inlineStr">
        <is>
          <t>6448</t>
        </is>
      </c>
      <c r="C3277" s="10" t="inlineStr">
        <is>
          <t>C</t>
        </is>
      </c>
      <c r="D3277" s="10" t="inlineStr">
        <is>
          <t>archive6/export_03</t>
        </is>
      </c>
      <c r="E3277" s="10" t="inlineStr">
        <is>
          <t>C_plants_ALL (1).csv</t>
        </is>
      </c>
      <c r="F3277" s="28" t="n">
        <v>13</v>
      </c>
      <c r="G3277" s="10" t="inlineStr">
        <is>
          <t>{"source_ids": ["S00700887ffa03e0c"], "unmatched": [], "ambiguous": [], "status": "resolved"}</t>
        </is>
      </c>
      <c r="H3277" s="10" t="inlineStr">
        <is>
          <t>{"代码": "6448", "产品": "Domino喷码", "工厂/城市/国家": "中国新厂；英国耗材；印度", "业务及关键工序": "C&amp;M喷墨设备/耗材", "现有/新增/减少能力及单位": "新建中国C&amp;M喷墨工厂、提升英国耗材产能、加强印度（未披露数量）", "状态": "已量产（2015年收购后陆续）", "公告日期": "未披露", "目标投产/关闭日": "未披露", "后续验证日期": "2026-10-08券商说明会纪要", "原始生产地→承接地": "—", "来源编号": "S7 [[cite:as_search:128]]"}</t>
        </is>
      </c>
      <c r="I3277" s="10" t="inlineStr">
        <is>
          <t>/Volumes/Sanctum/JPXData/research_work/capacity_geo_20261015/alphasense_feedback/archive6_20261016/parsed/C_plants_ALL (1).csv</t>
        </is>
      </c>
    </row>
    <row r="3278" ht="94" customHeight="1">
      <c r="A3278" s="11" t="inlineStr">
        <is>
          <t>C61ccbd45d9916460</t>
        </is>
      </c>
      <c r="B3278" s="11" t="inlineStr">
        <is>
          <t>6448</t>
        </is>
      </c>
      <c r="C3278" s="11" t="inlineStr">
        <is>
          <t>C</t>
        </is>
      </c>
      <c r="D3278" s="11" t="inlineStr">
        <is>
          <t>archive6/export_05</t>
        </is>
      </c>
      <c r="E3278" s="11" t="inlineStr">
        <is>
          <t>C_plants_ALL.csv</t>
        </is>
      </c>
      <c r="F3278" s="26" t="n">
        <v>13</v>
      </c>
      <c r="G3278" s="11" t="inlineStr">
        <is>
          <t>{"source_ids": ["S6f8977e3e1055405"], "unmatched": [], "ambiguous": [], "status": "resolved"}</t>
        </is>
      </c>
      <c r="H3278" s="11" t="inlineStr">
        <is>
          <t>{"代码": "6448", "产品": "Domino喷码", "工厂/城市/国家": "中国新厂；英国耗材；印度", "业务及关键工序": "C&amp;M喷墨设备/耗材", "现有/新增/减少能力及单位": "新建中国C&amp;M喷墨工厂、提升英国耗材产能、加强印度（未披露数量）", "状态": "已量产（2015年收购后陆续）", "公告日期": "未披露", "目标投产/关闭日": "未披露", "后续验证日期": "2026-10-08券商说明会纪要", "原始生产地→承接地": "—", "来源编号": "S7 [[cite:as_search:128]]"}</t>
        </is>
      </c>
      <c r="I3278" s="11" t="inlineStr">
        <is>
          <t>/Volumes/Sanctum/JPXData/research_work/capacity_geo_20261015/alphasense_feedback/archive6_20261016/parsed/C_plants_ALL.csv</t>
        </is>
      </c>
    </row>
    <row r="3279" ht="80" customHeight="1">
      <c r="A3279" s="10" t="inlineStr">
        <is>
          <t>Cba4837f21cede32f</t>
        </is>
      </c>
      <c r="B3279" s="10" t="inlineStr">
        <is>
          <t>6448</t>
        </is>
      </c>
      <c r="C3279" s="10" t="inlineStr">
        <is>
          <t>C</t>
        </is>
      </c>
      <c r="D3279" s="10" t="inlineStr">
        <is>
          <t>archive6/export_03</t>
        </is>
      </c>
      <c r="E3279" s="10" t="inlineStr">
        <is>
          <t>C_plants_ALL (1).csv</t>
        </is>
      </c>
      <c r="F3279" s="28" t="n">
        <v>6</v>
      </c>
      <c r="G3279" s="10" t="inlineStr">
        <is>
          <t>{"source_ids": ["Sc66d9819541e21c6"], "unmatched": [], "ambiguous": [], "status": "resolved"}</t>
        </is>
      </c>
      <c r="H3279" s="10" t="inlineStr">
        <is>
          <t>{"代码": "6448", "产品": "激光打印机", "工厂/城市/国家": "越南；中国大陆（仅部分产品）", "业务及关键工序": "整机", "现有/新增/减少能力及单位": "未披露", "状态": "已量产", "公告日期": "2026-05-08（关税参考页）", "目标投产/关闭日": "—", "后续验证日期": "—", "原始生产地→承接地": "—", "来源编号": "S5 [[cite:as_search:1329]]"}</t>
        </is>
      </c>
      <c r="I3279" s="10" t="inlineStr">
        <is>
          <t>/Volumes/Sanctum/JPXData/research_work/capacity_geo_20261015/alphasense_feedback/archive6_20261016/parsed/C_plants_ALL (1).csv</t>
        </is>
      </c>
    </row>
    <row r="3280" ht="80" customHeight="1">
      <c r="A3280" s="11" t="inlineStr">
        <is>
          <t>Cba4837f21cede32f</t>
        </is>
      </c>
      <c r="B3280" s="11" t="inlineStr">
        <is>
          <t>6448</t>
        </is>
      </c>
      <c r="C3280" s="11" t="inlineStr">
        <is>
          <t>C</t>
        </is>
      </c>
      <c r="D3280" s="11" t="inlineStr">
        <is>
          <t>archive6/export_05</t>
        </is>
      </c>
      <c r="E3280" s="11" t="inlineStr">
        <is>
          <t>C_plants_ALL.csv</t>
        </is>
      </c>
      <c r="F3280" s="26" t="n">
        <v>6</v>
      </c>
      <c r="G3280" s="11" t="inlineStr">
        <is>
          <t>{"source_ids": ["S2a29d5ffe6105aec"], "unmatched": [], "ambiguous": [], "status": "resolved"}</t>
        </is>
      </c>
      <c r="H3280" s="11" t="inlineStr">
        <is>
          <t>{"代码": "6448", "产品": "激光打印机", "工厂/城市/国家": "越南；中国大陆（仅部分产品）", "业务及关键工序": "整机", "现有/新增/减少能力及单位": "未披露", "状态": "已量产", "公告日期": "2026-05-08（关税参考页）", "目标投产/关闭日": "—", "后续验证日期": "—", "原始生产地→承接地": "—", "来源编号": "S5 [[cite:as_search:1329]]"}</t>
        </is>
      </c>
      <c r="I3280" s="11" t="inlineStr">
        <is>
          <t>/Volumes/Sanctum/JPXData/research_work/capacity_geo_20261015/alphasense_feedback/archive6_20261016/parsed/C_plants_ALL.csv</t>
        </is>
      </c>
    </row>
    <row r="3281" ht="66" customHeight="1">
      <c r="A3281" s="10" t="inlineStr">
        <is>
          <t>Cc61eba71bf7bffc4</t>
        </is>
      </c>
      <c r="B3281" s="10" t="inlineStr">
        <is>
          <t>6448</t>
        </is>
      </c>
      <c r="C3281" s="10" t="inlineStr">
        <is>
          <t>C</t>
        </is>
      </c>
      <c r="D3281" s="10" t="inlineStr">
        <is>
          <t>archive6/export_03</t>
        </is>
      </c>
      <c r="E3281" s="10" t="inlineStr">
        <is>
          <t>C_plants_ALL (1).csv</t>
        </is>
      </c>
      <c r="F3281" s="28" t="n">
        <v>12</v>
      </c>
      <c r="G3281" s="10" t="inlineStr">
        <is>
          <t>{"source_ids": ["Sc66d9819541e21c6"], "unmatched": [], "ambiguous": [], "status": "resolved"}</t>
        </is>
      </c>
      <c r="H3281" s="10" t="inlineStr">
        <is>
          <t>{"代码": "6448", "产品": "家用缝纫机", "工厂/城市/国家": "台湾、越南", "业务及关键工序": "整机", "现有/新增/减少能力及单位": "未披露", "状态": "已量产", "公告日期": "2026-05-08", "目标投产/关闭日": "—", "后续验证日期": "—", "原始生产地→承接地": "—", "来源编号": "S5 [[cite:as_search:1340]]"}</t>
        </is>
      </c>
      <c r="I3281" s="10" t="inlineStr">
        <is>
          <t>/Volumes/Sanctum/JPXData/research_work/capacity_geo_20261015/alphasense_feedback/archive6_20261016/parsed/C_plants_ALL (1).csv</t>
        </is>
      </c>
    </row>
    <row r="3282" ht="66" customHeight="1">
      <c r="A3282" s="11" t="inlineStr">
        <is>
          <t>Cc61eba71bf7bffc4</t>
        </is>
      </c>
      <c r="B3282" s="11" t="inlineStr">
        <is>
          <t>6448</t>
        </is>
      </c>
      <c r="C3282" s="11" t="inlineStr">
        <is>
          <t>C</t>
        </is>
      </c>
      <c r="D3282" s="11" t="inlineStr">
        <is>
          <t>archive6/export_05</t>
        </is>
      </c>
      <c r="E3282" s="11" t="inlineStr">
        <is>
          <t>C_plants_ALL.csv</t>
        </is>
      </c>
      <c r="F3282" s="26" t="n">
        <v>12</v>
      </c>
      <c r="G3282" s="11" t="inlineStr">
        <is>
          <t>{"source_ids": ["S2a29d5ffe6105aec"], "unmatched": [], "ambiguous": [], "status": "resolved"}</t>
        </is>
      </c>
      <c r="H3282" s="11" t="inlineStr">
        <is>
          <t>{"代码": "6448", "产品": "家用缝纫机", "工厂/城市/国家": "台湾、越南", "业务及关键工序": "整机", "现有/新增/减少能力及单位": "未披露", "状态": "已量产", "公告日期": "2026-05-08", "目标投产/关闭日": "—", "后续验证日期": "—", "原始生产地→承接地": "—", "来源编号": "S5 [[cite:as_search:1340]]"}</t>
        </is>
      </c>
      <c r="I3282" s="11" t="inlineStr">
        <is>
          <t>/Volumes/Sanctum/JPXData/research_work/capacity_geo_20261015/alphasense_feedback/archive6_20261016/parsed/C_plants_ALL.csv</t>
        </is>
      </c>
    </row>
    <row r="3283" ht="80" customHeight="1">
      <c r="A3283" s="10" t="inlineStr">
        <is>
          <t>Ccb4bca28f2f938b5</t>
        </is>
      </c>
      <c r="B3283" s="10" t="inlineStr">
        <is>
          <t>6448</t>
        </is>
      </c>
      <c r="C3283" s="10" t="inlineStr">
        <is>
          <t>C</t>
        </is>
      </c>
      <c r="D3283" s="10" t="inlineStr">
        <is>
          <t>archive6/export_03</t>
        </is>
      </c>
      <c r="E3283" s="10" t="inlineStr">
        <is>
          <t>C_plants_ALL (1).csv</t>
        </is>
      </c>
      <c r="F3283" s="28" t="n">
        <v>9</v>
      </c>
      <c r="G3283" s="10" t="inlineStr">
        <is>
          <t>{"source_ids": ["Sc66d9819541e21c6"], "unmatched": [], "ambiguous": [], "status": "resolved"}</t>
        </is>
      </c>
      <c r="H3283" s="10" t="inlineStr">
        <is>
          <t>{"代码": "6448", "产品": "Domino", "工厂/城市/国家": "英国、中国大陆", "业务及关键工序": "工业喷码/数码印刷设备", "现有/新增/减少能力及单位": "未披露", "状态": "已量产", "公告日期": "2026-05-08", "目标投产/关闭日": "—", "后续验证日期": "—", "原始生产地→承接地": "—", "来源编号": "S5 [[cite:as_search:1334]]"}</t>
        </is>
      </c>
      <c r="I3283" s="10" t="inlineStr">
        <is>
          <t>/Volumes/Sanctum/JPXData/research_work/capacity_geo_20261015/alphasense_feedback/archive6_20261016/parsed/C_plants_ALL (1).csv</t>
        </is>
      </c>
    </row>
    <row r="3284" ht="80" customHeight="1">
      <c r="A3284" s="11" t="inlineStr">
        <is>
          <t>Ccb4bca28f2f938b5</t>
        </is>
      </c>
      <c r="B3284" s="11" t="inlineStr">
        <is>
          <t>6448</t>
        </is>
      </c>
      <c r="C3284" s="11" t="inlineStr">
        <is>
          <t>C</t>
        </is>
      </c>
      <c r="D3284" s="11" t="inlineStr">
        <is>
          <t>archive6/export_05</t>
        </is>
      </c>
      <c r="E3284" s="11" t="inlineStr">
        <is>
          <t>C_plants_ALL.csv</t>
        </is>
      </c>
      <c r="F3284" s="26" t="n">
        <v>9</v>
      </c>
      <c r="G3284" s="11" t="inlineStr">
        <is>
          <t>{"source_ids": ["S2a29d5ffe6105aec"], "unmatched": [], "ambiguous": [], "status": "resolved"}</t>
        </is>
      </c>
      <c r="H3284" s="11" t="inlineStr">
        <is>
          <t>{"代码": "6448", "产品": "Domino", "工厂/城市/国家": "英国、中国大陆", "业务及关键工序": "工业喷码/数码印刷设备", "现有/新增/减少能力及单位": "未披露", "状态": "已量产", "公告日期": "2026-05-08", "目标投产/关闭日": "—", "后续验证日期": "—", "原始生产地→承接地": "—", "来源编号": "S5 [[cite:as_search:1334]]"}</t>
        </is>
      </c>
      <c r="I3284" s="11" t="inlineStr">
        <is>
          <t>/Volumes/Sanctum/JPXData/research_work/capacity_geo_20261015/alphasense_feedback/archive6_20261016/parsed/C_plants_ALL.csv</t>
        </is>
      </c>
    </row>
    <row r="3285" ht="66" customHeight="1">
      <c r="A3285" s="10" t="inlineStr">
        <is>
          <t>Cd101a91b055e8795</t>
        </is>
      </c>
      <c r="B3285" s="10" t="inlineStr">
        <is>
          <t>6448</t>
        </is>
      </c>
      <c r="C3285" s="10" t="inlineStr">
        <is>
          <t>C</t>
        </is>
      </c>
      <c r="D3285" s="10" t="inlineStr">
        <is>
          <t>archive6/export_03</t>
        </is>
      </c>
      <c r="E3285" s="10" t="inlineStr">
        <is>
          <t>C_plants_ALL (1).csv</t>
        </is>
      </c>
      <c r="F3285" s="28" t="n">
        <v>8</v>
      </c>
      <c r="G3285" s="10" t="inlineStr">
        <is>
          <t>{"source_ids": ["Sc66d9819541e21c6"], "unmatched": [], "ambiguous": [], "status": "resolved"}</t>
        </is>
      </c>
      <c r="H3285" s="10" t="inlineStr">
        <is>
          <t>{"代码": "6448", "产品": "标签产品", "工厂/城市/国家": "中国大陆、菲律宾", "业务及关键工序": "整机", "现有/新增/减少能力及单位": "未披露", "状态": "已量产", "公告日期": "2026-05-08", "目标投产/关闭日": "—", "后续验证日期": "—", "原始生产地→承接地": "—", "来源编号": "S5 [[cite:as_search:1333]]"}</t>
        </is>
      </c>
      <c r="I3285" s="10" t="inlineStr">
        <is>
          <t>/Volumes/Sanctum/JPXData/research_work/capacity_geo_20261015/alphasense_feedback/archive6_20261016/parsed/C_plants_ALL (1).csv</t>
        </is>
      </c>
    </row>
    <row r="3286" ht="66" customHeight="1">
      <c r="A3286" s="11" t="inlineStr">
        <is>
          <t>Cd101a91b055e8795</t>
        </is>
      </c>
      <c r="B3286" s="11" t="inlineStr">
        <is>
          <t>6448</t>
        </is>
      </c>
      <c r="C3286" s="11" t="inlineStr">
        <is>
          <t>C</t>
        </is>
      </c>
      <c r="D3286" s="11" t="inlineStr">
        <is>
          <t>archive6/export_05</t>
        </is>
      </c>
      <c r="E3286" s="11" t="inlineStr">
        <is>
          <t>C_plants_ALL.csv</t>
        </is>
      </c>
      <c r="F3286" s="26" t="n">
        <v>8</v>
      </c>
      <c r="G3286" s="11" t="inlineStr">
        <is>
          <t>{"source_ids": ["S2a29d5ffe6105aec"], "unmatched": [], "ambiguous": [], "status": "resolved"}</t>
        </is>
      </c>
      <c r="H3286" s="11" t="inlineStr">
        <is>
          <t>{"代码": "6448", "产品": "标签产品", "工厂/城市/国家": "中国大陆、菲律宾", "业务及关键工序": "整机", "现有/新增/减少能力及单位": "未披露", "状态": "已量产", "公告日期": "2026-05-08", "目标投产/关闭日": "—", "后续验证日期": "—", "原始生产地→承接地": "—", "来源编号": "S5 [[cite:as_search:1333]]"}</t>
        </is>
      </c>
      <c r="I3286" s="11" t="inlineStr">
        <is>
          <t>/Volumes/Sanctum/JPXData/research_work/capacity_geo_20261015/alphasense_feedback/archive6_20261016/parsed/C_plants_ALL.csv</t>
        </is>
      </c>
    </row>
    <row r="3287" ht="66" customHeight="1">
      <c r="A3287" s="10" t="inlineStr">
        <is>
          <t>Ce2777a748e00f830</t>
        </is>
      </c>
      <c r="B3287" s="10" t="inlineStr">
        <is>
          <t>6448</t>
        </is>
      </c>
      <c r="C3287" s="10" t="inlineStr">
        <is>
          <t>C</t>
        </is>
      </c>
      <c r="D3287" s="10" t="inlineStr">
        <is>
          <t>archive6/export_03</t>
        </is>
      </c>
      <c r="E3287" s="10" t="inlineStr">
        <is>
          <t>C_plants_ALL (1).csv</t>
        </is>
      </c>
      <c r="F3287" s="28" t="n">
        <v>7</v>
      </c>
      <c r="G3287" s="10" t="inlineStr">
        <is>
          <t>{"source_ids": ["Sc66d9819541e21c6"], "unmatched": [], "ambiguous": [], "status": "resolved"}</t>
        </is>
      </c>
      <c r="H3287" s="10" t="inlineStr">
        <is>
          <t>{"代码": "6448", "产品": "喷墨打印机", "工厂/城市/国家": "菲律宾", "业务及关键工序": "整机", "现有/新增/减少能力及单位": "未披露", "状态": "已量产", "公告日期": "2026-05-08", "目标投产/关闭日": "—", "后续验证日期": "—", "原始生产地→承接地": "—", "来源编号": "S5 [[cite:as_search:1331]]"}</t>
        </is>
      </c>
      <c r="I3287" s="10" t="inlineStr">
        <is>
          <t>/Volumes/Sanctum/JPXData/research_work/capacity_geo_20261015/alphasense_feedback/archive6_20261016/parsed/C_plants_ALL (1).csv</t>
        </is>
      </c>
    </row>
    <row r="3288" ht="66" customHeight="1">
      <c r="A3288" s="11" t="inlineStr">
        <is>
          <t>Ce2777a748e00f830</t>
        </is>
      </c>
      <c r="B3288" s="11" t="inlineStr">
        <is>
          <t>6448</t>
        </is>
      </c>
      <c r="C3288" s="11" t="inlineStr">
        <is>
          <t>C</t>
        </is>
      </c>
      <c r="D3288" s="11" t="inlineStr">
        <is>
          <t>archive6/export_05</t>
        </is>
      </c>
      <c r="E3288" s="11" t="inlineStr">
        <is>
          <t>C_plants_ALL.csv</t>
        </is>
      </c>
      <c r="F3288" s="26" t="n">
        <v>7</v>
      </c>
      <c r="G3288" s="11" t="inlineStr">
        <is>
          <t>{"source_ids": ["S2a29d5ffe6105aec"], "unmatched": [], "ambiguous": [], "status": "resolved"}</t>
        </is>
      </c>
      <c r="H3288" s="11" t="inlineStr">
        <is>
          <t>{"代码": "6448", "产品": "喷墨打印机", "工厂/城市/国家": "菲律宾", "业务及关键工序": "整机", "现有/新增/减少能力及单位": "未披露", "状态": "已量产", "公告日期": "2026-05-08", "目标投产/关闭日": "—", "后续验证日期": "—", "原始生产地→承接地": "—", "来源编号": "S5 [[cite:as_search:1331]]"}</t>
        </is>
      </c>
      <c r="I3288" s="11" t="inlineStr">
        <is>
          <t>/Volumes/Sanctum/JPXData/research_work/capacity_geo_20261015/alphasense_feedback/archive6_20261016/parsed/C_plants_ALL.csv</t>
        </is>
      </c>
    </row>
    <row r="3289" ht="80" customHeight="1">
      <c r="A3289" s="10" t="inlineStr">
        <is>
          <t>Cfa225392e0b6199e</t>
        </is>
      </c>
      <c r="B3289" s="10" t="inlineStr">
        <is>
          <t>6448</t>
        </is>
      </c>
      <c r="C3289" s="10" t="inlineStr">
        <is>
          <t>C</t>
        </is>
      </c>
      <c r="D3289" s="10" t="inlineStr">
        <is>
          <t>archive6/export_03</t>
        </is>
      </c>
      <c r="E3289" s="10" t="inlineStr">
        <is>
          <t>C_plants_ALL (1).csv</t>
        </is>
      </c>
      <c r="F3289" s="28" t="n">
        <v>10</v>
      </c>
      <c r="G3289" s="10" t="inlineStr">
        <is>
          <t>{"source_ids": ["Sc66d9819541e21c6"], "unmatched": [], "ambiguous": [], "status": "resolved"}</t>
        </is>
      </c>
      <c r="H3289" s="10" t="inlineStr">
        <is>
          <t>{"代码": "6448", "产品": "机床", "工厂/城市/国家": "日本；中国（供中国市场）；印度（供印度市场）", "业务及关键工序": "整机", "现有/新增/减少能力及单位": "未披露", "状态": "已量产", "公告日期": "2026-05-08", "目标投产/关闭日": "—", "后续验证日期": "—", "原始生产地→承接地": "—", "来源编号": "S5 [[cite:as_search:1335]]"}</t>
        </is>
      </c>
      <c r="I3289" s="10" t="inlineStr">
        <is>
          <t>/Volumes/Sanctum/JPXData/research_work/capacity_geo_20261015/alphasense_feedback/archive6_20261016/parsed/C_plants_ALL (1).csv</t>
        </is>
      </c>
    </row>
    <row r="3290" ht="80" customHeight="1">
      <c r="A3290" s="11" t="inlineStr">
        <is>
          <t>Cfa225392e0b6199e</t>
        </is>
      </c>
      <c r="B3290" s="11" t="inlineStr">
        <is>
          <t>6448</t>
        </is>
      </c>
      <c r="C3290" s="11" t="inlineStr">
        <is>
          <t>C</t>
        </is>
      </c>
      <c r="D3290" s="11" t="inlineStr">
        <is>
          <t>archive6/export_05</t>
        </is>
      </c>
      <c r="E3290" s="11" t="inlineStr">
        <is>
          <t>C_plants_ALL.csv</t>
        </is>
      </c>
      <c r="F3290" s="26" t="n">
        <v>10</v>
      </c>
      <c r="G3290" s="11" t="inlineStr">
        <is>
          <t>{"source_ids": ["S2a29d5ffe6105aec"], "unmatched": [], "ambiguous": [], "status": "resolved"}</t>
        </is>
      </c>
      <c r="H3290" s="11" t="inlineStr">
        <is>
          <t>{"代码": "6448", "产品": "机床", "工厂/城市/国家": "日本；中国（供中国市场）；印度（供印度市场）", "业务及关键工序": "整机", "现有/新增/减少能力及单位": "未披露", "状态": "已量产", "公告日期": "2026-05-08", "目标投产/关闭日": "—", "后续验证日期": "—", "原始生产地→承接地": "—", "来源编号": "S5 [[cite:as_search:1335]]"}</t>
        </is>
      </c>
      <c r="I3290" s="11" t="inlineStr">
        <is>
          <t>/Volumes/Sanctum/JPXData/research_work/capacity_geo_20261015/alphasense_feedback/archive6_20261016/parsed/C_plants_ALL.csv</t>
        </is>
      </c>
    </row>
    <row r="3291" ht="80" customHeight="1">
      <c r="A3291" s="10" t="inlineStr">
        <is>
          <t>B4fb7a6b267450a65</t>
        </is>
      </c>
      <c r="B3291" s="10" t="inlineStr">
        <is>
          <t>6457</t>
        </is>
      </c>
      <c r="C3291" s="10" t="inlineStr">
        <is>
          <t>B</t>
        </is>
      </c>
      <c r="D3291" s="10" t="inlineStr">
        <is>
          <t>archive6/export_03</t>
        </is>
      </c>
      <c r="E3291" s="10" t="inlineStr">
        <is>
          <t>B_quant_ALL (1).csv</t>
        </is>
      </c>
      <c r="F3291" s="28" t="n">
        <v>28</v>
      </c>
      <c r="G3291" s="10" t="inlineStr">
        <is>
          <t>{"source_ids": ["Sf8751d79936b10eb"], "unmatched": [], "ambiguous": [], "status": "resolved"}</t>
        </is>
      </c>
      <c r="H3291" s="10" t="inlineStr">
        <is>
          <t>{"代码": "6457", "公司": "Glory", "产品/业务": "集团整体（含非制造）", "指标类型": "人员", "地区/国家": "集团合计", "数值": "11,266（另临时平均1,240）", "单位": "人", "占比及分母": "不可作制造分母", "数据期间": "FY2025（2026-03-31）", "自有/合资/委外": "—", "公司披露/券商估算/计算": "公司披露", "来源编号": "S8 [[cite:as_search:1483]]"}</t>
        </is>
      </c>
      <c r="I3291" s="10" t="inlineStr">
        <is>
          <t>/Volumes/Sanctum/JPXData/research_work/capacity_geo_20261015/alphasense_feedback/archive6_20261016/parsed/B_quant_ALL (1).csv</t>
        </is>
      </c>
    </row>
    <row r="3292" ht="80" customHeight="1">
      <c r="A3292" s="11" t="inlineStr">
        <is>
          <t>B4fb7a6b267450a65</t>
        </is>
      </c>
      <c r="B3292" s="11" t="inlineStr">
        <is>
          <t>6457</t>
        </is>
      </c>
      <c r="C3292" s="11" t="inlineStr">
        <is>
          <t>B</t>
        </is>
      </c>
      <c r="D3292" s="11" t="inlineStr">
        <is>
          <t>archive6/export_05</t>
        </is>
      </c>
      <c r="E3292" s="11" t="inlineStr">
        <is>
          <t>B_quant_ALL.csv</t>
        </is>
      </c>
      <c r="F3292" s="26" t="n">
        <v>28</v>
      </c>
      <c r="G3292" s="11" t="inlineStr">
        <is>
          <t>{"source_ids": ["Sc2320f53ba4777fa"], "unmatched": [], "ambiguous": [], "status": "resolved"}</t>
        </is>
      </c>
      <c r="H3292" s="11" t="inlineStr">
        <is>
          <t>{"代码": "6457", "公司": "Glory", "产品/业务": "集团整体（含非制造）", "指标类型": "人员", "地区/国家": "集团合计", "数值": "11,266（另临时平均1,240）", "单位": "人", "占比及分母": "不可作制造分母", "数据期间": "FY2025（2026-03-31）", "自有/合资/委外": "—", "公司披露/券商估算/计算": "公司披露", "来源编号": "S8 [[cite:as_search:1483]]"}</t>
        </is>
      </c>
      <c r="I3292" s="11" t="inlineStr">
        <is>
          <t>/Volumes/Sanctum/JPXData/research_work/capacity_geo_20261015/alphasense_feedback/archive6_20261016/parsed/B_quant_ALL.csv</t>
        </is>
      </c>
    </row>
    <row r="3293" ht="66" customHeight="1">
      <c r="A3293" s="10" t="inlineStr">
        <is>
          <t>B5cdad5e14e5b25d7</t>
        </is>
      </c>
      <c r="B3293" s="10" t="inlineStr">
        <is>
          <t>6457</t>
        </is>
      </c>
      <c r="C3293" s="10" t="inlineStr">
        <is>
          <t>B</t>
        </is>
      </c>
      <c r="D3293" s="10" t="inlineStr">
        <is>
          <t>archive6/export_03</t>
        </is>
      </c>
      <c r="E3293" s="10" t="inlineStr">
        <is>
          <t>B_quant_ALL (1).csv</t>
        </is>
      </c>
      <c r="F3293" s="28" t="n">
        <v>29</v>
      </c>
      <c r="G3293" s="10" t="inlineStr">
        <is>
          <t>{"source_ids": ["S7bf7c04821eb0911"], "unmatched": [], "ambiguous": [], "status": "resolved"}</t>
        </is>
      </c>
      <c r="H3293" s="10" t="inlineStr">
        <is>
          <t>{"代码": "6457", "公司": "Glory", "产品/业务": "制造实体", "指标类型": "工厂/实体数", "地区/国家": "全球", "数值": "6", "单位": "个", "占比及分母": "未逐一列明", "数据期间": "2023-03", "自有/合资/委外": "—", "公司披露/券商估算/计算": "公司披露", "来源编号": "S9 [[cite:as_search:1487]]"}</t>
        </is>
      </c>
      <c r="I3293" s="10" t="inlineStr">
        <is>
          <t>/Volumes/Sanctum/JPXData/research_work/capacity_geo_20261015/alphasense_feedback/archive6_20261016/parsed/B_quant_ALL (1).csv</t>
        </is>
      </c>
    </row>
    <row r="3294" ht="66" customHeight="1">
      <c r="A3294" s="11" t="inlineStr">
        <is>
          <t>B5cdad5e14e5b25d7</t>
        </is>
      </c>
      <c r="B3294" s="11" t="inlineStr">
        <is>
          <t>6457</t>
        </is>
      </c>
      <c r="C3294" s="11" t="inlineStr">
        <is>
          <t>B</t>
        </is>
      </c>
      <c r="D3294" s="11" t="inlineStr">
        <is>
          <t>archive6/export_05</t>
        </is>
      </c>
      <c r="E3294" s="11" t="inlineStr">
        <is>
          <t>B_quant_ALL.csv</t>
        </is>
      </c>
      <c r="F3294" s="26" t="n">
        <v>29</v>
      </c>
      <c r="G3294" s="11" t="inlineStr">
        <is>
          <t>{"source_ids": ["S0a0284c8382bf314"], "unmatched": [], "ambiguous": [], "status": "resolved"}</t>
        </is>
      </c>
      <c r="H3294" s="11" t="inlineStr">
        <is>
          <t>{"代码": "6457", "公司": "Glory", "产品/业务": "制造实体", "指标类型": "工厂/实体数", "地区/国家": "全球", "数值": "6", "单位": "个", "占比及分母": "未逐一列明", "数据期间": "2023-03", "自有/合资/委外": "—", "公司披露/券商估算/计算": "公司披露", "来源编号": "S9 [[cite:as_search:1487]]"}</t>
        </is>
      </c>
      <c r="I3294" s="11" t="inlineStr">
        <is>
          <t>/Volumes/Sanctum/JPXData/research_work/capacity_geo_20261015/alphasense_feedback/archive6_20261016/parsed/B_quant_ALL.csv</t>
        </is>
      </c>
    </row>
    <row r="3295" ht="80" customHeight="1">
      <c r="A3295" s="10" t="inlineStr">
        <is>
          <t>C0504e32d0091734d</t>
        </is>
      </c>
      <c r="B3295" s="10" t="inlineStr">
        <is>
          <t>6457</t>
        </is>
      </c>
      <c r="C3295" s="10" t="inlineStr">
        <is>
          <t>C</t>
        </is>
      </c>
      <c r="D3295" s="10" t="inlineStr">
        <is>
          <t>archive6/export_03</t>
        </is>
      </c>
      <c r="E3295" s="10" t="inlineStr">
        <is>
          <t>C_plants_ALL (1).csv</t>
        </is>
      </c>
      <c r="F3295" s="28" t="n">
        <v>16</v>
      </c>
      <c r="G3295" s="10" t="inlineStr">
        <is>
          <t>{"source_ids": ["Sf8751d79936b10eb"], "unmatched": [], "ambiguous": [], "status": "resolved"}</t>
        </is>
      </c>
      <c r="H3295" s="10" t="inlineStr">
        <is>
          <t>{"代码": "6457", "产品": "现金处理机", "工厂/城市/国家": "苏州（GLORY Denshi Kogyo Suzhou），中国大陆", "业务及关键工序": "制造/销售/维护", "现有/新增/减少能力及单位": "未披露", "状态": "已量产", "公告日期": "—", "目标投产/关闭日": "—", "后续验证日期": "—", "原始生产地→承接地": "—", "来源编号": "S8 [[cite:as_search:1458]]"}</t>
        </is>
      </c>
      <c r="I3295" s="10" t="inlineStr">
        <is>
          <t>/Volumes/Sanctum/JPXData/research_work/capacity_geo_20261015/alphasense_feedback/archive6_20261016/parsed/C_plants_ALL (1).csv</t>
        </is>
      </c>
    </row>
    <row r="3296" ht="80" customHeight="1">
      <c r="A3296" s="11" t="inlineStr">
        <is>
          <t>C0504e32d0091734d</t>
        </is>
      </c>
      <c r="B3296" s="11" t="inlineStr">
        <is>
          <t>6457</t>
        </is>
      </c>
      <c r="C3296" s="11" t="inlineStr">
        <is>
          <t>C</t>
        </is>
      </c>
      <c r="D3296" s="11" t="inlineStr">
        <is>
          <t>archive6/export_05</t>
        </is>
      </c>
      <c r="E3296" s="11" t="inlineStr">
        <is>
          <t>C_plants_ALL.csv</t>
        </is>
      </c>
      <c r="F3296" s="26" t="n">
        <v>16</v>
      </c>
      <c r="G3296" s="11" t="inlineStr">
        <is>
          <t>{"source_ids": ["Sc2320f53ba4777fa"], "unmatched": [], "ambiguous": [], "status": "resolved"}</t>
        </is>
      </c>
      <c r="H3296" s="11" t="inlineStr">
        <is>
          <t>{"代码": "6457", "产品": "现金处理机", "工厂/城市/国家": "苏州（GLORY Denshi Kogyo Suzhou），中国大陆", "业务及关键工序": "制造/销售/维护", "现有/新增/减少能力及单位": "未披露", "状态": "已量产", "公告日期": "—", "目标投产/关闭日": "—", "后续验证日期": "—", "原始生产地→承接地": "—", "来源编号": "S8 [[cite:as_search:1458]]"}</t>
        </is>
      </c>
      <c r="I3296" s="11" t="inlineStr">
        <is>
          <t>/Volumes/Sanctum/JPXData/research_work/capacity_geo_20261015/alphasense_feedback/archive6_20261016/parsed/C_plants_ALL.csv</t>
        </is>
      </c>
    </row>
    <row r="3297" ht="66" customHeight="1">
      <c r="A3297" s="10" t="inlineStr">
        <is>
          <t>C766353224eb2a54d</t>
        </is>
      </c>
      <c r="B3297" s="10" t="inlineStr">
        <is>
          <t>6457</t>
        </is>
      </c>
      <c r="C3297" s="10" t="inlineStr">
        <is>
          <t>C</t>
        </is>
      </c>
      <c r="D3297" s="10" t="inlineStr">
        <is>
          <t>archive6/export_03</t>
        </is>
      </c>
      <c r="E3297" s="10" t="inlineStr">
        <is>
          <t>C_plants_ALL (1).csv</t>
        </is>
      </c>
      <c r="F3297" s="28" t="n">
        <v>17</v>
      </c>
      <c r="G3297" s="10" t="inlineStr">
        <is>
          <t>{"source_ids": ["Sf8751d79936b10eb"], "unmatched": [], "ambiguous": [], "status": "resolved"}</t>
        </is>
      </c>
      <c r="H3297" s="10" t="inlineStr">
        <is>
          <t>{"代码": "6457", "产品": "现金处理机", "工厂/城市/国家": "菲律宾（GLORY Philippines）", "业务及关键工序": "制造", "现有/新增/减少能力及单位": "未披露", "状态": "已量产", "公告日期": "—", "目标投产/关闭日": "—", "后续验证日期": "—", "原始生产地→承接地": "—", "来源编号": "S8 [[cite:as_search:1466]]"}</t>
        </is>
      </c>
      <c r="I3297" s="10" t="inlineStr">
        <is>
          <t>/Volumes/Sanctum/JPXData/research_work/capacity_geo_20261015/alphasense_feedback/archive6_20261016/parsed/C_plants_ALL (1).csv</t>
        </is>
      </c>
    </row>
    <row r="3298" ht="66" customHeight="1">
      <c r="A3298" s="11" t="inlineStr">
        <is>
          <t>C766353224eb2a54d</t>
        </is>
      </c>
      <c r="B3298" s="11" t="inlineStr">
        <is>
          <t>6457</t>
        </is>
      </c>
      <c r="C3298" s="11" t="inlineStr">
        <is>
          <t>C</t>
        </is>
      </c>
      <c r="D3298" s="11" t="inlineStr">
        <is>
          <t>archive6/export_05</t>
        </is>
      </c>
      <c r="E3298" s="11" t="inlineStr">
        <is>
          <t>C_plants_ALL.csv</t>
        </is>
      </c>
      <c r="F3298" s="26" t="n">
        <v>17</v>
      </c>
      <c r="G3298" s="11" t="inlineStr">
        <is>
          <t>{"source_ids": ["Sc2320f53ba4777fa"], "unmatched": [], "ambiguous": [], "status": "resolved"}</t>
        </is>
      </c>
      <c r="H3298" s="11" t="inlineStr">
        <is>
          <t>{"代码": "6457", "产品": "现金处理机", "工厂/城市/国家": "菲律宾（GLORY Philippines）", "业务及关键工序": "制造", "现有/新增/减少能力及单位": "未披露", "状态": "已量产", "公告日期": "—", "目标投产/关闭日": "—", "后续验证日期": "—", "原始生产地→承接地": "—", "来源编号": "S8 [[cite:as_search:1466]]"}</t>
        </is>
      </c>
      <c r="I3298" s="11" t="inlineStr">
        <is>
          <t>/Volumes/Sanctum/JPXData/research_work/capacity_geo_20261015/alphasense_feedback/archive6_20261016/parsed/C_plants_ALL.csv</t>
        </is>
      </c>
    </row>
    <row r="3299" ht="80" customHeight="1">
      <c r="A3299" s="10" t="inlineStr">
        <is>
          <t>Cd742ea4bc6c2e395</t>
        </is>
      </c>
      <c r="B3299" s="10" t="inlineStr">
        <is>
          <t>6457</t>
        </is>
      </c>
      <c r="C3299" s="10" t="inlineStr">
        <is>
          <t>C</t>
        </is>
      </c>
      <c r="D3299" s="10" t="inlineStr">
        <is>
          <t>archive6/export_03</t>
        </is>
      </c>
      <c r="E3299" s="10" t="inlineStr">
        <is>
          <t>C_plants_ALL (1).csv</t>
        </is>
      </c>
      <c r="F3299" s="28" t="n">
        <v>18</v>
      </c>
      <c r="G3299" s="10" t="inlineStr">
        <is>
          <t>{"source_ids": ["Sf8751d79936b10eb"], "unmatched": [], "ambiguous": [], "status": "resolved"}</t>
        </is>
      </c>
      <c r="H3299" s="10" t="inlineStr">
        <is>
          <t>{"代码": "6457", "产品": "自助点餐机", "工厂/城市/国家": "法国（Acrelec，城市未披露）", "业务及关键工序": "制造/销售/维护", "现有/新增/减少能力及单位": "持股80%→100%", "状态": "已量产", "公告日期": "2025-11-26（增持）", "目标投产/关闭日": "—", "后续验证日期": "—", "原始生产地→承接地": "—", "来源编号": "S8 [[cite:as_search:1468]]"}</t>
        </is>
      </c>
      <c r="I3299" s="10" t="inlineStr">
        <is>
          <t>/Volumes/Sanctum/JPXData/research_work/capacity_geo_20261015/alphasense_feedback/archive6_20261016/parsed/C_plants_ALL (1).csv</t>
        </is>
      </c>
    </row>
    <row r="3300" ht="80" customHeight="1">
      <c r="A3300" s="11" t="inlineStr">
        <is>
          <t>Cd742ea4bc6c2e395</t>
        </is>
      </c>
      <c r="B3300" s="11" t="inlineStr">
        <is>
          <t>6457</t>
        </is>
      </c>
      <c r="C3300" s="11" t="inlineStr">
        <is>
          <t>C</t>
        </is>
      </c>
      <c r="D3300" s="11" t="inlineStr">
        <is>
          <t>archive6/export_05</t>
        </is>
      </c>
      <c r="E3300" s="11" t="inlineStr">
        <is>
          <t>C_plants_ALL.csv</t>
        </is>
      </c>
      <c r="F3300" s="26" t="n">
        <v>18</v>
      </c>
      <c r="G3300" s="11" t="inlineStr">
        <is>
          <t>{"source_ids": ["Sc2320f53ba4777fa"], "unmatched": [], "ambiguous": [], "status": "resolved"}</t>
        </is>
      </c>
      <c r="H3300" s="11" t="inlineStr">
        <is>
          <t>{"代码": "6457", "产品": "自助点餐机", "工厂/城市/国家": "法国（Acrelec，城市未披露）", "业务及关键工序": "制造/销售/维护", "现有/新增/减少能力及单位": "持股80%→100%", "状态": "已量产", "公告日期": "2025-11-26（增持）", "目标投产/关闭日": "—", "后续验证日期": "—", "原始生产地→承接地": "—", "来源编号": "S8 [[cite:as_search:1468]]"}</t>
        </is>
      </c>
      <c r="I3300" s="11" t="inlineStr">
        <is>
          <t>/Volumes/Sanctum/JPXData/research_work/capacity_geo_20261015/alphasense_feedback/archive6_20261016/parsed/C_plants_ALL.csv</t>
        </is>
      </c>
    </row>
    <row r="3301" ht="80" customHeight="1">
      <c r="A3301" s="10" t="inlineStr">
        <is>
          <t>Cd9035945f463e4e4</t>
        </is>
      </c>
      <c r="B3301" s="10" t="inlineStr">
        <is>
          <t>6457</t>
        </is>
      </c>
      <c r="C3301" s="10" t="inlineStr">
        <is>
          <t>C</t>
        </is>
      </c>
      <c r="D3301" s="10" t="inlineStr">
        <is>
          <t>archive6/export_03</t>
        </is>
      </c>
      <c r="E3301" s="10" t="inlineStr">
        <is>
          <t>C_plants_ALL (1).csv</t>
        </is>
      </c>
      <c r="F3301" s="28" t="n">
        <v>14</v>
      </c>
      <c r="G3301" s="10" t="inlineStr">
        <is>
          <t>{"source_ids": ["Sf8751d79936b10eb"], "unmatched": [], "ambiguous": [], "status": "resolved"}</t>
        </is>
      </c>
      <c r="H3301" s="10" t="inlineStr">
        <is>
          <t>{"代码": "6457", "产品": "现金处理机", "工厂/城市/国家": "姬路（兵库）、埼玉，日本", "业务及关键工序": "整机", "现有/新增/减少能力及单位": "未披露", "状态": "已量产", "公告日期": "—", "目标投产/关闭日": "—", "后续验证日期": "2026-05事业报告", "原始生产地→承接地": "—", "来源编号": "S8 [[cite:as_search:1449]]"}</t>
        </is>
      </c>
      <c r="I3301" s="10" t="inlineStr">
        <is>
          <t>/Volumes/Sanctum/JPXData/research_work/capacity_geo_20261015/alphasense_feedback/archive6_20261016/parsed/C_plants_ALL (1).csv</t>
        </is>
      </c>
    </row>
    <row r="3302" ht="80" customHeight="1">
      <c r="A3302" s="11" t="inlineStr">
        <is>
          <t>Cd9035945f463e4e4</t>
        </is>
      </c>
      <c r="B3302" s="11" t="inlineStr">
        <is>
          <t>6457</t>
        </is>
      </c>
      <c r="C3302" s="11" t="inlineStr">
        <is>
          <t>C</t>
        </is>
      </c>
      <c r="D3302" s="11" t="inlineStr">
        <is>
          <t>archive6/export_05</t>
        </is>
      </c>
      <c r="E3302" s="11" t="inlineStr">
        <is>
          <t>C_plants_ALL.csv</t>
        </is>
      </c>
      <c r="F3302" s="26" t="n">
        <v>14</v>
      </c>
      <c r="G3302" s="11" t="inlineStr">
        <is>
          <t>{"source_ids": ["Sc2320f53ba4777fa"], "unmatched": [], "ambiguous": [], "status": "resolved"}</t>
        </is>
      </c>
      <c r="H3302" s="11" t="inlineStr">
        <is>
          <t>{"代码": "6457", "产品": "现金处理机", "工厂/城市/国家": "姬路（兵库）、埼玉，日本", "业务及关键工序": "整机", "现有/新增/减少能力及单位": "未披露", "状态": "已量产", "公告日期": "—", "目标投产/关闭日": "—", "后续验证日期": "2026-05事业报告", "原始生产地→承接地": "—", "来源编号": "S8 [[cite:as_search:1449]]"}</t>
        </is>
      </c>
      <c r="I3302" s="11" t="inlineStr">
        <is>
          <t>/Volumes/Sanctum/JPXData/research_work/capacity_geo_20261015/alphasense_feedback/archive6_20261016/parsed/C_plants_ALL.csv</t>
        </is>
      </c>
    </row>
    <row r="3303" ht="66" customHeight="1">
      <c r="A3303" s="10" t="inlineStr">
        <is>
          <t>Cedf9298a6a34065c</t>
        </is>
      </c>
      <c r="B3303" s="10" t="inlineStr">
        <is>
          <t>6457</t>
        </is>
      </c>
      <c r="C3303" s="10" t="inlineStr">
        <is>
          <t>C</t>
        </is>
      </c>
      <c r="D3303" s="10" t="inlineStr">
        <is>
          <t>archive6/export_03</t>
        </is>
      </c>
      <c r="E3303" s="10" t="inlineStr">
        <is>
          <t>C_plants_ALL (1).csv</t>
        </is>
      </c>
      <c r="F3303" s="28" t="n">
        <v>15</v>
      </c>
      <c r="G3303" s="10" t="inlineStr">
        <is>
          <t>{"source_ids": ["Sf8751d79936b10eb"], "unmatched": [], "ambiguous": [], "status": "resolved"}</t>
        </is>
      </c>
      <c r="H3303" s="10" t="inlineStr">
        <is>
          <t>{"代码": "6457", "产品": "现金处理机", "工厂/城市/国家": "Glory Products（兵库），日本", "业务及关键工序": "整机", "现有/新增/减少能力及单位": "未披露", "状态": "已量产", "公告日期": "—", "目标投产/关闭日": "—", "后续验证日期": "—", "原始生产地→承接地": "—", "来源编号": "S8 [[cite:as_search:1454]]"}</t>
        </is>
      </c>
      <c r="I3303" s="10" t="inlineStr">
        <is>
          <t>/Volumes/Sanctum/JPXData/research_work/capacity_geo_20261015/alphasense_feedback/archive6_20261016/parsed/C_plants_ALL (1).csv</t>
        </is>
      </c>
    </row>
    <row r="3304" ht="66" customHeight="1">
      <c r="A3304" s="11" t="inlineStr">
        <is>
          <t>Cedf9298a6a34065c</t>
        </is>
      </c>
      <c r="B3304" s="11" t="inlineStr">
        <is>
          <t>6457</t>
        </is>
      </c>
      <c r="C3304" s="11" t="inlineStr">
        <is>
          <t>C</t>
        </is>
      </c>
      <c r="D3304" s="11" t="inlineStr">
        <is>
          <t>archive6/export_05</t>
        </is>
      </c>
      <c r="E3304" s="11" t="inlineStr">
        <is>
          <t>C_plants_ALL.csv</t>
        </is>
      </c>
      <c r="F3304" s="26" t="n">
        <v>15</v>
      </c>
      <c r="G3304" s="11" t="inlineStr">
        <is>
          <t>{"source_ids": ["Sc2320f53ba4777fa"], "unmatched": [], "ambiguous": [], "status": "resolved"}</t>
        </is>
      </c>
      <c r="H3304" s="11" t="inlineStr">
        <is>
          <t>{"代码": "6457", "产品": "现金处理机", "工厂/城市/国家": "Glory Products（兵库），日本", "业务及关键工序": "整机", "现有/新增/减少能力及单位": "未披露", "状态": "已量产", "公告日期": "—", "目标投产/关闭日": "—", "后续验证日期": "—", "原始生产地→承接地": "—", "来源编号": "S8 [[cite:as_search:1454]]"}</t>
        </is>
      </c>
      <c r="I3304" s="11" t="inlineStr">
        <is>
          <t>/Volumes/Sanctum/JPXData/research_work/capacity_geo_20261015/alphasense_feedback/archive6_20261016/parsed/C_plants_ALL.csv</t>
        </is>
      </c>
    </row>
    <row r="3305" ht="94" customHeight="1">
      <c r="A3305" s="10" t="inlineStr">
        <is>
          <t>Be10a993f93c22f8c</t>
        </is>
      </c>
      <c r="B3305" s="10" t="inlineStr">
        <is>
          <t>6632</t>
        </is>
      </c>
      <c r="C3305" s="10" t="inlineStr">
        <is>
          <t>B</t>
        </is>
      </c>
      <c r="D3305" s="10" t="inlineStr">
        <is>
          <t>archive6/export_03</t>
        </is>
      </c>
      <c r="E3305" s="10" t="inlineStr">
        <is>
          <t>B_quant_ALL (1).csv</t>
        </is>
      </c>
      <c r="F3305" s="28" t="n">
        <v>30</v>
      </c>
      <c r="G3305" s="10" t="inlineStr">
        <is>
          <t>{"source_ids": ["Sc4aca662e94f6d08"], "unmatched": [], "ambiguous": [], "status": "resolved"}</t>
        </is>
      </c>
      <c r="H3305" s="10" t="inlineStr">
        <is>
          <t>{"代码": "6632", "公司": "JVCKENWOOD", "产品/业务": "车载导航（日本国内售后+国内OEM）", "指标类型": "产量（累计）", "地区/国家": "日本 长野（JVCKENWOOD Nagano）", "数值": "1,000,000", "单位": "台（累计，迁回日本后至2024-10）", "占比及分母": "—", "数据期间": "2022-02至2024-10", "自有/合资/委外": "国内子公司", "公司披露/券商估算/计算": "公司披露", "来源编号": "S11 [[cite:as_search:1558]]"}</t>
        </is>
      </c>
      <c r="I3305" s="10" t="inlineStr">
        <is>
          <t>/Volumes/Sanctum/JPXData/research_work/capacity_geo_20261015/alphasense_feedback/archive6_20261016/parsed/B_quant_ALL (1).csv</t>
        </is>
      </c>
    </row>
    <row r="3306" ht="94" customHeight="1">
      <c r="A3306" s="11" t="inlineStr">
        <is>
          <t>Be10a993f93c22f8c</t>
        </is>
      </c>
      <c r="B3306" s="11" t="inlineStr">
        <is>
          <t>6632</t>
        </is>
      </c>
      <c r="C3306" s="11" t="inlineStr">
        <is>
          <t>B</t>
        </is>
      </c>
      <c r="D3306" s="11" t="inlineStr">
        <is>
          <t>archive6/export_05</t>
        </is>
      </c>
      <c r="E3306" s="11" t="inlineStr">
        <is>
          <t>B_quant_ALL.csv</t>
        </is>
      </c>
      <c r="F3306" s="26" t="n">
        <v>30</v>
      </c>
      <c r="G3306" s="11" t="inlineStr">
        <is>
          <t>{"source_ids": ["Sb0d792df3c973c23"], "unmatched": [], "ambiguous": [], "status": "resolved"}</t>
        </is>
      </c>
      <c r="H3306" s="11" t="inlineStr">
        <is>
          <t>{"代码": "6632", "公司": "JVCKENWOOD", "产品/业务": "车载导航（日本国内售后+国内OEM）", "指标类型": "产量（累计）", "地区/国家": "日本 长野（JVCKENWOOD Nagano）", "数值": "1,000,000", "单位": "台（累计，迁回日本后至2024-10）", "占比及分母": "—", "数据期间": "2022-02至2024-10", "自有/合资/委外": "国内子公司", "公司披露/券商估算/计算": "公司披露", "来源编号": "S11 [[cite:as_search:1558]]"}</t>
        </is>
      </c>
      <c r="I3306" s="11" t="inlineStr">
        <is>
          <t>/Volumes/Sanctum/JPXData/research_work/capacity_geo_20261015/alphasense_feedback/archive6_20261016/parsed/B_quant_ALL.csv</t>
        </is>
      </c>
    </row>
    <row r="3307" ht="80" customHeight="1">
      <c r="A3307" s="10" t="inlineStr">
        <is>
          <t>Beee99799fd2ff0ce</t>
        </is>
      </c>
      <c r="B3307" s="10" t="inlineStr">
        <is>
          <t>6632</t>
        </is>
      </c>
      <c r="C3307" s="10" t="inlineStr">
        <is>
          <t>B</t>
        </is>
      </c>
      <c r="D3307" s="10" t="inlineStr">
        <is>
          <t>archive6/export_03</t>
        </is>
      </c>
      <c r="E3307" s="10" t="inlineStr">
        <is>
          <t>B_quant_ALL (1).csv</t>
        </is>
      </c>
      <c r="F3307" s="28" t="n">
        <v>32</v>
      </c>
      <c r="G3307" s="10" t="inlineStr">
        <is>
          <t>{"source_ids": ["Sc4aca662e94f6d08"], "unmatched": [], "ambiguous": [], "status": "resolved"}</t>
        </is>
      </c>
      <c r="H3307" s="10" t="inlineStr">
        <is>
          <t>{"代码": "6632", "公司": "JVCKENWOOD", "产品/业务": "ASK车载声学", "指标类型": "人员", "地区/国家": "ASK全体（未按工厂拆）", "数值": "5,072", "单位": "人", "占比及分母": "—", "数据期间": "2025-03-31", "自有/合资/委外": "子公司", "公司披露/券商估算/计算": "公司披露", "来源编号": "S11 [[cite:as_search:1635]]"}</t>
        </is>
      </c>
      <c r="I3307" s="10" t="inlineStr">
        <is>
          <t>/Volumes/Sanctum/JPXData/research_work/capacity_geo_20261015/alphasense_feedback/archive6_20261016/parsed/B_quant_ALL (1).csv</t>
        </is>
      </c>
    </row>
    <row r="3308" ht="80" customHeight="1">
      <c r="A3308" s="11" t="inlineStr">
        <is>
          <t>Beee99799fd2ff0ce</t>
        </is>
      </c>
      <c r="B3308" s="11" t="inlineStr">
        <is>
          <t>6632</t>
        </is>
      </c>
      <c r="C3308" s="11" t="inlineStr">
        <is>
          <t>B</t>
        </is>
      </c>
      <c r="D3308" s="11" t="inlineStr">
        <is>
          <t>archive6/export_05</t>
        </is>
      </c>
      <c r="E3308" s="11" t="inlineStr">
        <is>
          <t>B_quant_ALL.csv</t>
        </is>
      </c>
      <c r="F3308" s="26" t="n">
        <v>32</v>
      </c>
      <c r="G3308" s="11" t="inlineStr">
        <is>
          <t>{"source_ids": ["Sb0d792df3c973c23"], "unmatched": [], "ambiguous": [], "status": "resolved"}</t>
        </is>
      </c>
      <c r="H3308" s="11" t="inlineStr">
        <is>
          <t>{"代码": "6632", "公司": "JVCKENWOOD", "产品/业务": "ASK车载声学", "指标类型": "人员", "地区/国家": "ASK全体（未按工厂拆）", "数值": "5,072", "单位": "人", "占比及分母": "—", "数据期间": "2025-03-31", "自有/合资/委外": "子公司", "公司披露/券商估算/计算": "公司披露", "来源编号": "S11 [[cite:as_search:1635]]"}</t>
        </is>
      </c>
      <c r="I3308" s="11" t="inlineStr">
        <is>
          <t>/Volumes/Sanctum/JPXData/research_work/capacity_geo_20261015/alphasense_feedback/archive6_20261016/parsed/B_quant_ALL.csv</t>
        </is>
      </c>
    </row>
    <row r="3309" ht="80" customHeight="1">
      <c r="A3309" s="10" t="inlineStr">
        <is>
          <t>Bfe8a7ee61770d073</t>
        </is>
      </c>
      <c r="B3309" s="10" t="inlineStr">
        <is>
          <t>6632</t>
        </is>
      </c>
      <c r="C3309" s="10" t="inlineStr">
        <is>
          <t>B</t>
        </is>
      </c>
      <c r="D3309" s="10" t="inlineStr">
        <is>
          <t>archive6/export_03</t>
        </is>
      </c>
      <c r="E3309" s="10" t="inlineStr">
        <is>
          <t>B_quant_ALL (1).csv</t>
        </is>
      </c>
      <c r="F3309" s="28" t="n">
        <v>31</v>
      </c>
      <c r="G3309" s="10" t="inlineStr">
        <is>
          <t>{"source_ids": ["Sc4aca662e94f6d08"], "unmatched": [], "ambiguous": [], "status": "resolved"}</t>
        </is>
      </c>
      <c r="H3309" s="10" t="inlineStr">
        <is>
          <t>{"代码": "6632", "公司": "JVCKENWOOD", "产品/业务": "ASK车载扬声器/功放/天线/线缆", "指标类型": "工厂数", "地区/国家": "8国", "数值": "8", "单位": "个", "占比及分母": "—", "数据期间": "2025-03-31", "自有/合资/委外": "子公司", "公司披露/券商估算/计算": "公司披露", "来源编号": "S11 [[cite:as_search:1634]]"}</t>
        </is>
      </c>
      <c r="I3309" s="10" t="inlineStr">
        <is>
          <t>/Volumes/Sanctum/JPXData/research_work/capacity_geo_20261015/alphasense_feedback/archive6_20261016/parsed/B_quant_ALL (1).csv</t>
        </is>
      </c>
    </row>
    <row r="3310" ht="80" customHeight="1">
      <c r="A3310" s="11" t="inlineStr">
        <is>
          <t>Bfe8a7ee61770d073</t>
        </is>
      </c>
      <c r="B3310" s="11" t="inlineStr">
        <is>
          <t>6632</t>
        </is>
      </c>
      <c r="C3310" s="11" t="inlineStr">
        <is>
          <t>B</t>
        </is>
      </c>
      <c r="D3310" s="11" t="inlineStr">
        <is>
          <t>archive6/export_05</t>
        </is>
      </c>
      <c r="E3310" s="11" t="inlineStr">
        <is>
          <t>B_quant_ALL.csv</t>
        </is>
      </c>
      <c r="F3310" s="26" t="n">
        <v>31</v>
      </c>
      <c r="G3310" s="11" t="inlineStr">
        <is>
          <t>{"source_ids": ["Sb0d792df3c973c23"], "unmatched": [], "ambiguous": [], "status": "resolved"}</t>
        </is>
      </c>
      <c r="H3310" s="11" t="inlineStr">
        <is>
          <t>{"代码": "6632", "公司": "JVCKENWOOD", "产品/业务": "ASK车载扬声器/功放/天线/线缆", "指标类型": "工厂数", "地区/国家": "8国", "数值": "8", "单位": "个", "占比及分母": "—", "数据期间": "2025-03-31", "自有/合资/委外": "子公司", "公司披露/券商估算/计算": "公司披露", "来源编号": "S11 [[cite:as_search:1634]]"}</t>
        </is>
      </c>
      <c r="I3310" s="11" t="inlineStr">
        <is>
          <t>/Volumes/Sanctum/JPXData/research_work/capacity_geo_20261015/alphasense_feedback/archive6_20261016/parsed/B_quant_ALL.csv</t>
        </is>
      </c>
    </row>
    <row r="3311" ht="80" customHeight="1">
      <c r="A3311" s="10" t="inlineStr">
        <is>
          <t>C1952620e0ed317fa</t>
        </is>
      </c>
      <c r="B3311" s="10" t="inlineStr">
        <is>
          <t>6632</t>
        </is>
      </c>
      <c r="C3311" s="10" t="inlineStr">
        <is>
          <t>C</t>
        </is>
      </c>
      <c r="D3311" s="10" t="inlineStr">
        <is>
          <t>archive6/export_03</t>
        </is>
      </c>
      <c r="E3311" s="10" t="inlineStr">
        <is>
          <t>C_plants_ALL (1).csv</t>
        </is>
      </c>
      <c r="F3311" s="28" t="n">
        <v>22</v>
      </c>
      <c r="G3311" s="10" t="inlineStr">
        <is>
          <t>{"source_ids": ["Sc4aca662e94f6d08"], "unmatched": [], "ambiguous": [], "status": "resolved"}</t>
        </is>
      </c>
      <c r="H3311" s="10" t="inlineStr">
        <is>
          <t>{"代码": "6632", "产品": "专业摄像机", "工厂/城市/国家": "泰国JKET → 泰国JKOT；JKET停产", "业务及关键工序": "整机", "现有/新增/减少能力及单位": "泰国内部集约", "状态": "已关闭（JKET）", "公告日期": "未披露", "目标投产/关闭日": "2022-03", "后续验证日期": "—", "原始生产地→承接地": "JKET→JKOT", "来源编号": "S11 [[cite:as_search:1576]]"}</t>
        </is>
      </c>
      <c r="I3311" s="10" t="inlineStr">
        <is>
          <t>/Volumes/Sanctum/JPXData/research_work/capacity_geo_20261015/alphasense_feedback/archive6_20261016/parsed/C_plants_ALL (1).csv</t>
        </is>
      </c>
    </row>
    <row r="3312" ht="80" customHeight="1">
      <c r="A3312" s="11" t="inlineStr">
        <is>
          <t>C1952620e0ed317fa</t>
        </is>
      </c>
      <c r="B3312" s="11" t="inlineStr">
        <is>
          <t>6632</t>
        </is>
      </c>
      <c r="C3312" s="11" t="inlineStr">
        <is>
          <t>C</t>
        </is>
      </c>
      <c r="D3312" s="11" t="inlineStr">
        <is>
          <t>archive6/export_05</t>
        </is>
      </c>
      <c r="E3312" s="11" t="inlineStr">
        <is>
          <t>C_plants_ALL.csv</t>
        </is>
      </c>
      <c r="F3312" s="26" t="n">
        <v>22</v>
      </c>
      <c r="G3312" s="11" t="inlineStr">
        <is>
          <t>{"source_ids": ["Sb0d792df3c973c23"], "unmatched": [], "ambiguous": [], "status": "resolved"}</t>
        </is>
      </c>
      <c r="H3312" s="11" t="inlineStr">
        <is>
          <t>{"代码": "6632", "产品": "专业摄像机", "工厂/城市/国家": "泰国JKET → 泰国JKOT；JKET停产", "业务及关键工序": "整机", "现有/新增/减少能力及单位": "泰国内部集约", "状态": "已关闭（JKET）", "公告日期": "未披露", "目标投产/关闭日": "2022-03", "后续验证日期": "—", "原始生产地→承接地": "JKET→JKOT", "来源编号": "S11 [[cite:as_search:1576]]"}</t>
        </is>
      </c>
      <c r="I3312" s="11" t="inlineStr">
        <is>
          <t>/Volumes/Sanctum/JPXData/research_work/capacity_geo_20261015/alphasense_feedback/archive6_20261016/parsed/C_plants_ALL.csv</t>
        </is>
      </c>
    </row>
    <row r="3313" ht="80" customHeight="1">
      <c r="A3313" s="10" t="inlineStr">
        <is>
          <t>C63a7fd66dae73e5c</t>
        </is>
      </c>
      <c r="B3313" s="10" t="inlineStr">
        <is>
          <t>6632</t>
        </is>
      </c>
      <c r="C3313" s="10" t="inlineStr">
        <is>
          <t>C</t>
        </is>
      </c>
      <c r="D3313" s="10" t="inlineStr">
        <is>
          <t>archive6/export_03</t>
        </is>
      </c>
      <c r="E3313" s="10" t="inlineStr">
        <is>
          <t>C_plants_ALL (1).csv</t>
        </is>
      </c>
      <c r="F3313" s="28" t="n">
        <v>19</v>
      </c>
      <c r="G3313" s="10" t="inlineStr">
        <is>
          <t>{"source_ids": ["Sc4aca662e94f6d08"], "unmatched": [], "ambiguous": [], "status": "resolved"}</t>
        </is>
      </c>
      <c r="H3313" s="10" t="inlineStr">
        <is>
          <t>{"代码": "6632", "产品": "车载导航（日本售后）", "工厂/城市/国家": "印尼 → 长野伊那", "业务及关键工序": "整机", "现有/新增/减少能力及单位": "迁回日本", "状态": "已量产", "公告日期": "未披露", "目标投产/关闭日": "2022-02", "后续验证日期": "2024-10累计100万台", "原始生产地→承接地": "印尼→日本长野", "来源编号": "S11 [[cite:as_search:1557]]"}</t>
        </is>
      </c>
      <c r="I3313" s="10" t="inlineStr">
        <is>
          <t>/Volumes/Sanctum/JPXData/research_work/capacity_geo_20261015/alphasense_feedback/archive6_20261016/parsed/C_plants_ALL (1).csv</t>
        </is>
      </c>
    </row>
    <row r="3314" ht="80" customHeight="1">
      <c r="A3314" s="11" t="inlineStr">
        <is>
          <t>C63a7fd66dae73e5c</t>
        </is>
      </c>
      <c r="B3314" s="11" t="inlineStr">
        <is>
          <t>6632</t>
        </is>
      </c>
      <c r="C3314" s="11" t="inlineStr">
        <is>
          <t>C</t>
        </is>
      </c>
      <c r="D3314" s="11" t="inlineStr">
        <is>
          <t>archive6/export_05</t>
        </is>
      </c>
      <c r="E3314" s="11" t="inlineStr">
        <is>
          <t>C_plants_ALL.csv</t>
        </is>
      </c>
      <c r="F3314" s="26" t="n">
        <v>19</v>
      </c>
      <c r="G3314" s="11" t="inlineStr">
        <is>
          <t>{"source_ids": ["Sb0d792df3c973c23"], "unmatched": [], "ambiguous": [], "status": "resolved"}</t>
        </is>
      </c>
      <c r="H3314" s="11" t="inlineStr">
        <is>
          <t>{"代码": "6632", "产品": "车载导航（日本售后）", "工厂/城市/国家": "印尼 → 长野伊那", "业务及关键工序": "整机", "现有/新增/减少能力及单位": "迁回日本", "状态": "已量产", "公告日期": "未披露", "目标投产/关闭日": "2022-02", "后续验证日期": "2024-10累计100万台", "原始生产地→承接地": "印尼→日本长野", "来源编号": "S11 [[cite:as_search:1557]]"}</t>
        </is>
      </c>
      <c r="I3314" s="11" t="inlineStr">
        <is>
          <t>/Volumes/Sanctum/JPXData/research_work/capacity_geo_20261015/alphasense_feedback/archive6_20261016/parsed/C_plants_ALL.csv</t>
        </is>
      </c>
    </row>
    <row r="3315" ht="80" customHeight="1">
      <c r="A3315" s="10" t="inlineStr">
        <is>
          <t>C983ea52a239fab85</t>
        </is>
      </c>
      <c r="B3315" s="10" t="inlineStr">
        <is>
          <t>6632</t>
        </is>
      </c>
      <c r="C3315" s="10" t="inlineStr">
        <is>
          <t>C</t>
        </is>
      </c>
      <c r="D3315" s="10" t="inlineStr">
        <is>
          <t>archive6/export_03</t>
        </is>
      </c>
      <c r="E3315" s="10" t="inlineStr">
        <is>
          <t>C_plants_ALL (1).csv</t>
        </is>
      </c>
      <c r="F3315" s="28" t="n">
        <v>20</v>
      </c>
      <c r="G3315" s="10" t="inlineStr">
        <is>
          <t>{"source_ids": ["Sc4aca662e94f6d08"], "unmatched": [], "ambiguous": [], "status": "resolved"}</t>
        </is>
      </c>
      <c r="H3315" s="10" t="inlineStr">
        <is>
          <t>{"代码": "6632", "产品": "车载导航（日本OEM）", "工厂/城市/国家": "中国大陆 → 长野伊那", "业务及关键工序": "整机", "现有/新增/减少能力及单位": "迁回日本", "状态": "已量产", "公告日期": "未披露", "目标投产/关闭日": "2022-11", "后续验证日期": "2024-10", "原始生产地→承接地": "中国大陆→日本长野", "来源编号": "S11 [[cite:as_search:1557]]"}</t>
        </is>
      </c>
      <c r="I3315" s="10" t="inlineStr">
        <is>
          <t>/Volumes/Sanctum/JPXData/research_work/capacity_geo_20261015/alphasense_feedback/archive6_20261016/parsed/C_plants_ALL (1).csv</t>
        </is>
      </c>
    </row>
    <row r="3316" ht="80" customHeight="1">
      <c r="A3316" s="11" t="inlineStr">
        <is>
          <t>C983ea52a239fab85</t>
        </is>
      </c>
      <c r="B3316" s="11" t="inlineStr">
        <is>
          <t>6632</t>
        </is>
      </c>
      <c r="C3316" s="11" t="inlineStr">
        <is>
          <t>C</t>
        </is>
      </c>
      <c r="D3316" s="11" t="inlineStr">
        <is>
          <t>archive6/export_05</t>
        </is>
      </c>
      <c r="E3316" s="11" t="inlineStr">
        <is>
          <t>C_plants_ALL.csv</t>
        </is>
      </c>
      <c r="F3316" s="26" t="n">
        <v>20</v>
      </c>
      <c r="G3316" s="11" t="inlineStr">
        <is>
          <t>{"source_ids": ["Sb0d792df3c973c23"], "unmatched": [], "ambiguous": [], "status": "resolved"}</t>
        </is>
      </c>
      <c r="H3316" s="11" t="inlineStr">
        <is>
          <t>{"代码": "6632", "产品": "车载导航（日本OEM）", "工厂/城市/国家": "中国大陆 → 长野伊那", "业务及关键工序": "整机", "现有/新增/减少能力及单位": "迁回日本", "状态": "已量产", "公告日期": "未披露", "目标投产/关闭日": "2022-11", "后续验证日期": "2024-10", "原始生产地→承接地": "中国大陆→日本长野", "来源编号": "S11 [[cite:as_search:1557]]"}</t>
        </is>
      </c>
      <c r="I3316" s="11" t="inlineStr">
        <is>
          <t>/Volumes/Sanctum/JPXData/research_work/capacity_geo_20261015/alphasense_feedback/archive6_20261016/parsed/C_plants_ALL.csv</t>
        </is>
      </c>
    </row>
    <row r="3317" ht="80" customHeight="1">
      <c r="A3317" s="10" t="inlineStr">
        <is>
          <t>C9d641db095cc1003</t>
        </is>
      </c>
      <c r="B3317" s="10" t="inlineStr">
        <is>
          <t>6632</t>
        </is>
      </c>
      <c r="C3317" s="10" t="inlineStr">
        <is>
          <t>C</t>
        </is>
      </c>
      <c r="D3317" s="10" t="inlineStr">
        <is>
          <t>archive6/export_03</t>
        </is>
      </c>
      <c r="E3317" s="10" t="inlineStr">
        <is>
          <t>C_plants_ALL (1).csv</t>
        </is>
      </c>
      <c r="F3317" s="28" t="n">
        <v>25</v>
      </c>
      <c r="G3317" s="10" t="inlineStr">
        <is>
          <t>{"source_ids": ["Sc4aca662e94f6d08"], "unmatched": [], "ambiguous": [], "status": "resolved"}</t>
        </is>
      </c>
      <c r="H3317" s="10" t="inlineStr">
        <is>
          <t>{"代码": "6632", "产品": "ASK车载声学", "工厂/城市/国家": "宁波，中国大陆", "业务及关键工序": "开发/制造", "现有/新增/减少能力及单位": "迁入新址并引入先进设备", "状态": "已量产", "公告日期": "未披露", "目标投产/关闭日": "2025-01", "后续验证日期": "—", "原始生产地→承接地": "宁波旧址→新址", "来源编号": "S11 [[cite:as_search:1620]]"}</t>
        </is>
      </c>
      <c r="I3317" s="10" t="inlineStr">
        <is>
          <t>/Volumes/Sanctum/JPXData/research_work/capacity_geo_20261015/alphasense_feedback/archive6_20261016/parsed/C_plants_ALL (1).csv</t>
        </is>
      </c>
    </row>
    <row r="3318" ht="80" customHeight="1">
      <c r="A3318" s="11" t="inlineStr">
        <is>
          <t>C9d641db095cc1003</t>
        </is>
      </c>
      <c r="B3318" s="11" t="inlineStr">
        <is>
          <t>6632</t>
        </is>
      </c>
      <c r="C3318" s="11" t="inlineStr">
        <is>
          <t>C</t>
        </is>
      </c>
      <c r="D3318" s="11" t="inlineStr">
        <is>
          <t>archive6/export_05</t>
        </is>
      </c>
      <c r="E3318" s="11" t="inlineStr">
        <is>
          <t>C_plants_ALL.csv</t>
        </is>
      </c>
      <c r="F3318" s="26" t="n">
        <v>25</v>
      </c>
      <c r="G3318" s="11" t="inlineStr">
        <is>
          <t>{"source_ids": ["Sb0d792df3c973c23"], "unmatched": [], "ambiguous": [], "status": "resolved"}</t>
        </is>
      </c>
      <c r="H3318" s="11" t="inlineStr">
        <is>
          <t>{"代码": "6632", "产品": "ASK车载声学", "工厂/城市/国家": "宁波，中国大陆", "业务及关键工序": "开发/制造", "现有/新增/减少能力及单位": "迁入新址并引入先进设备", "状态": "已量产", "公告日期": "未披露", "目标投产/关闭日": "2025-01", "后续验证日期": "—", "原始生产地→承接地": "宁波旧址→新址", "来源编号": "S11 [[cite:as_search:1620]]"}</t>
        </is>
      </c>
      <c r="I3318" s="11" t="inlineStr">
        <is>
          <t>/Volumes/Sanctum/JPXData/research_work/capacity_geo_20261015/alphasense_feedback/archive6_20261016/parsed/C_plants_ALL.csv</t>
        </is>
      </c>
    </row>
    <row r="3319" ht="80" customHeight="1">
      <c r="A3319" s="10" t="inlineStr">
        <is>
          <t>Cc05d45aac923786a</t>
        </is>
      </c>
      <c r="B3319" s="10" t="inlineStr">
        <is>
          <t>6632</t>
        </is>
      </c>
      <c r="C3319" s="10" t="inlineStr">
        <is>
          <t>C</t>
        </is>
      </c>
      <c r="D3319" s="10" t="inlineStr">
        <is>
          <t>archive6/export_03</t>
        </is>
      </c>
      <c r="E3319" s="10" t="inlineStr">
        <is>
          <t>C_plants_ALL (1).csv</t>
        </is>
      </c>
      <c r="F3319" s="28" t="n">
        <v>26</v>
      </c>
      <c r="G3319" s="10" t="inlineStr">
        <is>
          <t>{"source_ids": ["Sc4aca662e94f6d08"], "unmatched": [], "ambiguous": [], "status": "resolved"}</t>
        </is>
      </c>
      <c r="H3319" s="10" t="inlineStr">
        <is>
          <t>{"代码": "6632", "产品": "ASK车载声学", "工厂/城市/国家": "北美（未定址）", "业务及关键工序": "未披露", "现有/新增/减少能力及单位": "计划设立据点应对关税", "状态": "宣布（未确认建厂）", "公告日期": "未披露", "目标投产/关闭日": "未披露", "后续验证日期": "无后续证据", "原始生产地→承接地": "—", "来源编号": "S11 [[cite:as_search:1639]]"}</t>
        </is>
      </c>
      <c r="I3319" s="10" t="inlineStr">
        <is>
          <t>/Volumes/Sanctum/JPXData/research_work/capacity_geo_20261015/alphasense_feedback/archive6_20261016/parsed/C_plants_ALL (1).csv</t>
        </is>
      </c>
    </row>
    <row r="3320" ht="80" customHeight="1">
      <c r="A3320" s="11" t="inlineStr">
        <is>
          <t>Cc05d45aac923786a</t>
        </is>
      </c>
      <c r="B3320" s="11" t="inlineStr">
        <is>
          <t>6632</t>
        </is>
      </c>
      <c r="C3320" s="11" t="inlineStr">
        <is>
          <t>C</t>
        </is>
      </c>
      <c r="D3320" s="11" t="inlineStr">
        <is>
          <t>archive6/export_05</t>
        </is>
      </c>
      <c r="E3320" s="11" t="inlineStr">
        <is>
          <t>C_plants_ALL.csv</t>
        </is>
      </c>
      <c r="F3320" s="26" t="n">
        <v>26</v>
      </c>
      <c r="G3320" s="11" t="inlineStr">
        <is>
          <t>{"source_ids": ["Sb0d792df3c973c23"], "unmatched": [], "ambiguous": [], "status": "resolved"}</t>
        </is>
      </c>
      <c r="H3320" s="11" t="inlineStr">
        <is>
          <t>{"代码": "6632", "产品": "ASK车载声学", "工厂/城市/国家": "北美（未定址）", "业务及关键工序": "未披露", "现有/新增/减少能力及单位": "计划设立据点应对关税", "状态": "宣布（未确认建厂）", "公告日期": "未披露", "目标投产/关闭日": "未披露", "后续验证日期": "无后续证据", "原始生产地→承接地": "—", "来源编号": "S11 [[cite:as_search:1639]]"}</t>
        </is>
      </c>
      <c r="I3320" s="11" t="inlineStr">
        <is>
          <t>/Volumes/Sanctum/JPXData/research_work/capacity_geo_20261015/alphasense_feedback/archive6_20261016/parsed/C_plants_ALL.csv</t>
        </is>
      </c>
    </row>
    <row r="3321" ht="80" customHeight="1">
      <c r="A3321" s="10" t="inlineStr">
        <is>
          <t>Ccbb636e92b3e894f</t>
        </is>
      </c>
      <c r="B3321" s="10" t="inlineStr">
        <is>
          <t>6632</t>
        </is>
      </c>
      <c r="C3321" s="10" t="inlineStr">
        <is>
          <t>C</t>
        </is>
      </c>
      <c r="D3321" s="10" t="inlineStr">
        <is>
          <t>archive6/export_03</t>
        </is>
      </c>
      <c r="E3321" s="10" t="inlineStr">
        <is>
          <t>C_plants_ALL (1).csv</t>
        </is>
      </c>
      <c r="F3321" s="28" t="n">
        <v>21</v>
      </c>
      <c r="G3321" s="10" t="inlineStr">
        <is>
          <t>{"source_ids": ["Sc4aca662e94f6d08"], "unmatched": [], "ambiguous": [], "status": "resolved"}</t>
        </is>
      </c>
      <c r="H3321" s="10" t="inlineStr">
        <is>
          <t>{"代码": "6632", "产品": "投影机", "工厂/城市/国家": "泰国JKET → 横须贺", "业务及关键工序": "整机", "现有/新增/减少能力及单位": "迁回日本", "状态": "已量产", "公告日期": "未披露", "目标投产/关闭日": "2022-03", "后续验证日期": "—", "原始生产地→承接地": "泰国→日本横须贺", "来源编号": "S11 [[cite:as_search:1576]]"}</t>
        </is>
      </c>
      <c r="I3321" s="10" t="inlineStr">
        <is>
          <t>/Volumes/Sanctum/JPXData/research_work/capacity_geo_20261015/alphasense_feedback/archive6_20261016/parsed/C_plants_ALL (1).csv</t>
        </is>
      </c>
    </row>
    <row r="3322" ht="80" customHeight="1">
      <c r="A3322" s="11" t="inlineStr">
        <is>
          <t>Ccbb636e92b3e894f</t>
        </is>
      </c>
      <c r="B3322" s="11" t="inlineStr">
        <is>
          <t>6632</t>
        </is>
      </c>
      <c r="C3322" s="11" t="inlineStr">
        <is>
          <t>C</t>
        </is>
      </c>
      <c r="D3322" s="11" t="inlineStr">
        <is>
          <t>archive6/export_05</t>
        </is>
      </c>
      <c r="E3322" s="11" t="inlineStr">
        <is>
          <t>C_plants_ALL.csv</t>
        </is>
      </c>
      <c r="F3322" s="26" t="n">
        <v>21</v>
      </c>
      <c r="G3322" s="11" t="inlineStr">
        <is>
          <t>{"source_ids": ["Sb0d792df3c973c23"], "unmatched": [], "ambiguous": [], "status": "resolved"}</t>
        </is>
      </c>
      <c r="H3322" s="11" t="inlineStr">
        <is>
          <t>{"代码": "6632", "产品": "投影机", "工厂/城市/国家": "泰国JKET → 横须贺", "业务及关键工序": "整机", "现有/新增/减少能力及单位": "迁回日本", "状态": "已量产", "公告日期": "未披露", "目标投产/关闭日": "2022-03", "后续验证日期": "—", "原始生产地→承接地": "泰国→日本横须贺", "来源编号": "S11 [[cite:as_search:1576]]"}</t>
        </is>
      </c>
      <c r="I3322" s="11" t="inlineStr">
        <is>
          <t>/Volumes/Sanctum/JPXData/research_work/capacity_geo_20261015/alphasense_feedback/archive6_20261016/parsed/C_plants_ALL.csv</t>
        </is>
      </c>
    </row>
    <row r="3323" ht="94" customHeight="1">
      <c r="A3323" s="10" t="inlineStr">
        <is>
          <t>Cd061ff53e83e9903</t>
        </is>
      </c>
      <c r="B3323" s="10" t="inlineStr">
        <is>
          <t>6632</t>
        </is>
      </c>
      <c r="C3323" s="10" t="inlineStr">
        <is>
          <t>C</t>
        </is>
      </c>
      <c r="D3323" s="10" t="inlineStr">
        <is>
          <t>archive6/export_03</t>
        </is>
      </c>
      <c r="E3323" s="10" t="inlineStr">
        <is>
          <t>C_plants_ALL (1).csv</t>
        </is>
      </c>
      <c r="F3323" s="28" t="n">
        <v>24</v>
      </c>
      <c r="G3323" s="10" t="inlineStr">
        <is>
          <t>{"source_ids": ["Sc4aca662e94f6d08"], "unmatched": [], "ambiguous": [], "status": "resolved"}</t>
        </is>
      </c>
      <c r="H3323" s="10" t="inlineStr">
        <is>
          <t>{"代码": "6632", "产品": "专业无线电（VP8000/VM8000、三频）", "工厂/城市/国家": "鹤冈（JVCKENWOOD Yamagata），日本", "业务及关键工序": "整机/自动化生产", "现有/新增/减少能力及单位": "推进自动化", "状态": "已量产", "公告日期": "未披露", "目标投产/关闭日": "2023-01三频机投产", "后续验证日期": "FY2024", "原始生产地→承接地": "EF Johnson制造管理2016年转入山形", "来源编号": "S11 [[cite:as_search:1555]]"}</t>
        </is>
      </c>
      <c r="I3323" s="10" t="inlineStr">
        <is>
          <t>/Volumes/Sanctum/JPXData/research_work/capacity_geo_20261015/alphasense_feedback/archive6_20261016/parsed/C_plants_ALL (1).csv</t>
        </is>
      </c>
    </row>
    <row r="3324" ht="94" customHeight="1">
      <c r="A3324" s="11" t="inlineStr">
        <is>
          <t>Cd061ff53e83e9903</t>
        </is>
      </c>
      <c r="B3324" s="11" t="inlineStr">
        <is>
          <t>6632</t>
        </is>
      </c>
      <c r="C3324" s="11" t="inlineStr">
        <is>
          <t>C</t>
        </is>
      </c>
      <c r="D3324" s="11" t="inlineStr">
        <is>
          <t>archive6/export_05</t>
        </is>
      </c>
      <c r="E3324" s="11" t="inlineStr">
        <is>
          <t>C_plants_ALL.csv</t>
        </is>
      </c>
      <c r="F3324" s="26" t="n">
        <v>24</v>
      </c>
      <c r="G3324" s="11" t="inlineStr">
        <is>
          <t>{"source_ids": ["Sb0d792df3c973c23"], "unmatched": [], "ambiguous": [], "status": "resolved"}</t>
        </is>
      </c>
      <c r="H3324" s="11" t="inlineStr">
        <is>
          <t>{"代码": "6632", "产品": "专业无线电（VP8000/VM8000、三频）", "工厂/城市/国家": "鹤冈（JVCKENWOOD Yamagata），日本", "业务及关键工序": "整机/自动化生产", "现有/新增/减少能力及单位": "推进自动化", "状态": "已量产", "公告日期": "未披露", "目标投产/关闭日": "2023-01三频机投产", "后续验证日期": "FY2024", "原始生产地→承接地": "EF Johnson制造管理2016年转入山形", "来源编号": "S11 [[cite:as_search:1555]]"}</t>
        </is>
      </c>
      <c r="I3324" s="11" t="inlineStr">
        <is>
          <t>/Volumes/Sanctum/JPXData/research_work/capacity_geo_20261015/alphasense_feedback/archive6_20261016/parsed/C_plants_ALL.csv</t>
        </is>
      </c>
    </row>
    <row r="3325" ht="80" customHeight="1">
      <c r="A3325" s="10" t="inlineStr">
        <is>
          <t>Ce299da719a92dc55</t>
        </is>
      </c>
      <c r="B3325" s="10" t="inlineStr">
        <is>
          <t>6632</t>
        </is>
      </c>
      <c r="C3325" s="10" t="inlineStr">
        <is>
          <t>C</t>
        </is>
      </c>
      <c r="D3325" s="10" t="inlineStr">
        <is>
          <t>archive6/export_03</t>
        </is>
      </c>
      <c r="E3325" s="10" t="inlineStr">
        <is>
          <t>C_plants_ALL (1).csv</t>
        </is>
      </c>
      <c r="F3325" s="28" t="n">
        <v>23</v>
      </c>
      <c r="G3325" s="10" t="inlineStr">
        <is>
          <t>{"source_ids": ["Sc4aca662e94f6d08"], "unmatched": [], "ambiguous": [], "status": "resolved"}</t>
        </is>
      </c>
      <c r="H3325" s="10" t="inlineStr">
        <is>
          <t>{"代码": "6632", "产品": "未披露", "工厂/城市/国家": "上海生产基地，中国大陆", "业务及关键工序": "未披露", "现有/新增/减少能力及单位": "停产", "状态": "已关闭", "公告日期": "未披露", "目标投产/关闭日": "2023-09", "后续验证日期": "FY2024出售上海建伍", "原始生产地→承接地": "上海→未披露", "来源编号": "S11 [[cite:as_search:1586]]"}</t>
        </is>
      </c>
      <c r="I3325" s="10" t="inlineStr">
        <is>
          <t>/Volumes/Sanctum/JPXData/research_work/capacity_geo_20261015/alphasense_feedback/archive6_20261016/parsed/C_plants_ALL (1).csv</t>
        </is>
      </c>
    </row>
    <row r="3326" ht="80" customHeight="1">
      <c r="A3326" s="11" t="inlineStr">
        <is>
          <t>Ce299da719a92dc55</t>
        </is>
      </c>
      <c r="B3326" s="11" t="inlineStr">
        <is>
          <t>6632</t>
        </is>
      </c>
      <c r="C3326" s="11" t="inlineStr">
        <is>
          <t>C</t>
        </is>
      </c>
      <c r="D3326" s="11" t="inlineStr">
        <is>
          <t>archive6/export_05</t>
        </is>
      </c>
      <c r="E3326" s="11" t="inlineStr">
        <is>
          <t>C_plants_ALL.csv</t>
        </is>
      </c>
      <c r="F3326" s="26" t="n">
        <v>23</v>
      </c>
      <c r="G3326" s="11" t="inlineStr">
        <is>
          <t>{"source_ids": ["Sb0d792df3c973c23"], "unmatched": [], "ambiguous": [], "status": "resolved"}</t>
        </is>
      </c>
      <c r="H3326" s="11" t="inlineStr">
        <is>
          <t>{"代码": "6632", "产品": "未披露", "工厂/城市/国家": "上海生产基地，中国大陆", "业务及关键工序": "未披露", "现有/新增/减少能力及单位": "停产", "状态": "已关闭", "公告日期": "未披露", "目标投产/关闭日": "2023-09", "后续验证日期": "FY2024出售上海建伍", "原始生产地→承接地": "上海→未披露", "来源编号": "S11 [[cite:as_search:1586]]"}</t>
        </is>
      </c>
      <c r="I3326" s="11" t="inlineStr">
        <is>
          <t>/Volumes/Sanctum/JPXData/research_work/capacity_geo_20261015/alphasense_feedback/archive6_20261016/parsed/C_plants_ALL.csv</t>
        </is>
      </c>
    </row>
    <row r="3327" ht="80" customHeight="1">
      <c r="A3327" s="10" t="inlineStr">
        <is>
          <t>B05827d72634b0f6f</t>
        </is>
      </c>
      <c r="B3327" s="10" t="inlineStr">
        <is>
          <t>6701</t>
        </is>
      </c>
      <c r="C3327" s="10" t="inlineStr">
        <is>
          <t>B</t>
        </is>
      </c>
      <c r="D3327" s="10" t="inlineStr">
        <is>
          <t>archive6/export_03</t>
        </is>
      </c>
      <c r="E3327" s="10" t="inlineStr">
        <is>
          <t>B_quant_ALL (1).csv</t>
        </is>
      </c>
      <c r="F3327" s="28" t="n">
        <v>34</v>
      </c>
      <c r="G3327" s="10" t="inlineStr">
        <is>
          <t>{"source_ids": ["Sc910a0d97a09a02c"], "unmatched": [], "ambiguous": [], "status": "resolved"}</t>
        </is>
      </c>
      <c r="H3327" s="10" t="inlineStr">
        <is>
          <t>{"代码": "6701", "公司": "NEC", "产品/业务": "计算机/通信设备生产", "指标类型": "人员", "地区/国家": "日本 东京 府中事业所", "数值": "2,527", "单位": "人", "占比及分母": "—", "数据期间": "2026-03-31", "自有/合资/委外": "母公司", "公司披露/券商估算/计算": "公司披露", "来源编号": "S13 [[cite:as_search:1527]]"}</t>
        </is>
      </c>
      <c r="I3327" s="10" t="inlineStr">
        <is>
          <t>/Volumes/Sanctum/JPXData/research_work/capacity_geo_20261015/alphasense_feedback/archive6_20261016/parsed/B_quant_ALL (1).csv</t>
        </is>
      </c>
    </row>
    <row r="3328" ht="80" customHeight="1">
      <c r="A3328" s="11" t="inlineStr">
        <is>
          <t>B05827d72634b0f6f</t>
        </is>
      </c>
      <c r="B3328" s="11" t="inlineStr">
        <is>
          <t>6701</t>
        </is>
      </c>
      <c r="C3328" s="11" t="inlineStr">
        <is>
          <t>B</t>
        </is>
      </c>
      <c r="D3328" s="11" t="inlineStr">
        <is>
          <t>archive6/export_05</t>
        </is>
      </c>
      <c r="E3328" s="11" t="inlineStr">
        <is>
          <t>B_quant_ALL.csv</t>
        </is>
      </c>
      <c r="F3328" s="26" t="n">
        <v>34</v>
      </c>
      <c r="G3328" s="11" t="inlineStr">
        <is>
          <t>{"source_ids": ["S6c330c586ea95432"], "unmatched": [], "ambiguous": [], "status": "resolved"}</t>
        </is>
      </c>
      <c r="H3328" s="11" t="inlineStr">
        <is>
          <t>{"代码": "6701", "公司": "NEC", "产品/业务": "计算机/通信设备生产", "指标类型": "人员", "地区/国家": "日本 东京 府中事业所", "数值": "2,527", "单位": "人", "占比及分母": "—", "数据期间": "2026-03-31", "自有/合资/委外": "母公司", "公司披露/券商估算/计算": "公司披露", "来源编号": "S13 [[cite:as_search:1527]]"}</t>
        </is>
      </c>
      <c r="I3328" s="11" t="inlineStr">
        <is>
          <t>/Volumes/Sanctum/JPXData/research_work/capacity_geo_20261015/alphasense_feedback/archive6_20261016/parsed/B_quant_ALL.csv</t>
        </is>
      </c>
    </row>
    <row r="3329" ht="80" customHeight="1">
      <c r="A3329" s="10" t="inlineStr">
        <is>
          <t>B41cf19b1eab4a039</t>
        </is>
      </c>
      <c r="B3329" s="10" t="inlineStr">
        <is>
          <t>6701</t>
        </is>
      </c>
      <c r="C3329" s="10" t="inlineStr">
        <is>
          <t>B</t>
        </is>
      </c>
      <c r="D3329" s="10" t="inlineStr">
        <is>
          <t>archive6/export_03</t>
        </is>
      </c>
      <c r="E3329" s="10" t="inlineStr">
        <is>
          <t>B_quant_ALL (1).csv</t>
        </is>
      </c>
      <c r="F3329" s="28" t="n">
        <v>36</v>
      </c>
      <c r="G3329" s="10" t="inlineStr">
        <is>
          <t>{"source_ids": ["Sc910a0d97a09a02c"], "unmatched": [], "ambiguous": [], "status": "resolved"}</t>
        </is>
      </c>
      <c r="H3329" s="10" t="inlineStr">
        <is>
          <t>{"代码": "6701", "公司": "NEC", "产品/业务": "海缆用通信设备及部件", "指标类型": "人员", "地区/国家": "日本 北九州（OCC）", "数值": "289", "单位": "人", "占比及分母": "—", "数据期间": "2026-03-31", "自有/合资/委外": "国内子公司", "公司披露/券商估算/计算": "公司披露", "来源编号": "S13 [[cite:as_search:1530]]"}</t>
        </is>
      </c>
      <c r="I3329" s="10" t="inlineStr">
        <is>
          <t>/Volumes/Sanctum/JPXData/research_work/capacity_geo_20261015/alphasense_feedback/archive6_20261016/parsed/B_quant_ALL (1).csv</t>
        </is>
      </c>
    </row>
    <row r="3330" ht="80" customHeight="1">
      <c r="A3330" s="11" t="inlineStr">
        <is>
          <t>B41cf19b1eab4a039</t>
        </is>
      </c>
      <c r="B3330" s="11" t="inlineStr">
        <is>
          <t>6701</t>
        </is>
      </c>
      <c r="C3330" s="11" t="inlineStr">
        <is>
          <t>B</t>
        </is>
      </c>
      <c r="D3330" s="11" t="inlineStr">
        <is>
          <t>archive6/export_05</t>
        </is>
      </c>
      <c r="E3330" s="11" t="inlineStr">
        <is>
          <t>B_quant_ALL.csv</t>
        </is>
      </c>
      <c r="F3330" s="26" t="n">
        <v>36</v>
      </c>
      <c r="G3330" s="11" t="inlineStr">
        <is>
          <t>{"source_ids": ["S6c330c586ea95432"], "unmatched": [], "ambiguous": [], "status": "resolved"}</t>
        </is>
      </c>
      <c r="H3330" s="11" t="inlineStr">
        <is>
          <t>{"代码": "6701", "公司": "NEC", "产品/业务": "海缆用通信设备及部件", "指标类型": "人员", "地区/国家": "日本 北九州（OCC）", "数值": "289", "单位": "人", "占比及分母": "—", "数据期间": "2026-03-31", "自有/合资/委外": "国内子公司", "公司披露/券商估算/计算": "公司披露", "来源编号": "S13 [[cite:as_search:1530]]"}</t>
        </is>
      </c>
      <c r="I3330" s="11" t="inlineStr">
        <is>
          <t>/Volumes/Sanctum/JPXData/research_work/capacity_geo_20261015/alphasense_feedback/archive6_20261016/parsed/B_quant_ALL.csv</t>
        </is>
      </c>
    </row>
    <row r="3331" ht="80" customHeight="1">
      <c r="A3331" s="10" t="inlineStr">
        <is>
          <t>B4bb20ec65f46d907</t>
        </is>
      </c>
      <c r="B3331" s="10" t="inlineStr">
        <is>
          <t>6701</t>
        </is>
      </c>
      <c r="C3331" s="10" t="inlineStr">
        <is>
          <t>B</t>
        </is>
      </c>
      <c r="D3331" s="10" t="inlineStr">
        <is>
          <t>archive6/export_03</t>
        </is>
      </c>
      <c r="E3331" s="10" t="inlineStr">
        <is>
          <t>B_quant_ALL (1).csv</t>
        </is>
      </c>
      <c r="F3331" s="28" t="n">
        <v>35</v>
      </c>
      <c r="G3331" s="10" t="inlineStr">
        <is>
          <t>{"source_ids": ["Sc910a0d97a09a02c"], "unmatched": [], "ambiguous": [], "status": "resolved"}</t>
        </is>
      </c>
      <c r="H3331" s="10" t="inlineStr">
        <is>
          <t>{"代码": "6701", "公司": "NEC", "产品/业务": "信息通信系统设备生产", "指标类型": "人员", "地区/国家": "日本 静冈县挂川（NEC Platforms）", "数值": "5,138", "单位": "人", "占比及分母": "—", "数据期间": "2026-03-31", "自有/合资/委外": "国内子公司", "公司披露/券商估算/计算": "公司披露", "来源编号": "S13 [[cite:as_search:1529]]"}</t>
        </is>
      </c>
      <c r="I3331" s="10" t="inlineStr">
        <is>
          <t>/Volumes/Sanctum/JPXData/research_work/capacity_geo_20261015/alphasense_feedback/archive6_20261016/parsed/B_quant_ALL (1).csv</t>
        </is>
      </c>
    </row>
    <row r="3332" ht="80" customHeight="1">
      <c r="A3332" s="11" t="inlineStr">
        <is>
          <t>B4bb20ec65f46d907</t>
        </is>
      </c>
      <c r="B3332" s="11" t="inlineStr">
        <is>
          <t>6701</t>
        </is>
      </c>
      <c r="C3332" s="11" t="inlineStr">
        <is>
          <t>B</t>
        </is>
      </c>
      <c r="D3332" s="11" t="inlineStr">
        <is>
          <t>archive6/export_05</t>
        </is>
      </c>
      <c r="E3332" s="11" t="inlineStr">
        <is>
          <t>B_quant_ALL.csv</t>
        </is>
      </c>
      <c r="F3332" s="26" t="n">
        <v>35</v>
      </c>
      <c r="G3332" s="11" t="inlineStr">
        <is>
          <t>{"source_ids": ["S6c330c586ea95432"], "unmatched": [], "ambiguous": [], "status": "resolved"}</t>
        </is>
      </c>
      <c r="H3332" s="11" t="inlineStr">
        <is>
          <t>{"代码": "6701", "公司": "NEC", "产品/业务": "信息通信系统设备生产", "指标类型": "人员", "地区/国家": "日本 静冈县挂川（NEC Platforms）", "数值": "5,138", "单位": "人", "占比及分母": "—", "数据期间": "2026-03-31", "自有/合资/委外": "国内子公司", "公司披露/券商估算/计算": "公司披露", "来源编号": "S13 [[cite:as_search:1529]]"}</t>
        </is>
      </c>
      <c r="I3332" s="11" t="inlineStr">
        <is>
          <t>/Volumes/Sanctum/JPXData/research_work/capacity_geo_20261015/alphasense_feedback/archive6_20261016/parsed/B_quant_ALL.csv</t>
        </is>
      </c>
    </row>
    <row r="3333" ht="80" customHeight="1">
      <c r="A3333" s="10" t="inlineStr">
        <is>
          <t>B7da6b9167b768286</t>
        </is>
      </c>
      <c r="B3333" s="10" t="inlineStr">
        <is>
          <t>6701</t>
        </is>
      </c>
      <c r="C3333" s="10" t="inlineStr">
        <is>
          <t>B</t>
        </is>
      </c>
      <c r="D3333" s="10" t="inlineStr">
        <is>
          <t>archive6/export_03</t>
        </is>
      </c>
      <c r="E3333" s="10" t="inlineStr">
        <is>
          <t>B_quant_ALL (1).csv</t>
        </is>
      </c>
      <c r="F3333" s="28" t="n">
        <v>37</v>
      </c>
      <c r="G3333" s="10" t="inlineStr">
        <is>
          <t>{"source_ids": ["Sc910a0d97a09a02c"], "unmatched": [], "ambiguous": [], "status": "resolved"}</t>
        </is>
      </c>
      <c r="H3333" s="10" t="inlineStr">
        <is>
          <t>{"代码": "6701", "公司": "NEC", "产品/业务": "网络设备生产", "指标类型": "人员", "地区/国家": "日本 埼玉县日高（NEC Networks &amp; Sensor Systems）", "数值": "1,120", "单位": "人", "占比及分母": "—", "数据期间": "2026-03-31", "自有/合资/委外": "国内子公司", "公司披露/券商估算/计算": "公司披露", "来源编号": "S13 [[cite:as_search:1525]]"}</t>
        </is>
      </c>
      <c r="I3333" s="10" t="inlineStr">
        <is>
          <t>/Volumes/Sanctum/JPXData/research_work/capacity_geo_20261015/alphasense_feedback/archive6_20261016/parsed/B_quant_ALL (1).csv</t>
        </is>
      </c>
    </row>
    <row r="3334" ht="80" customHeight="1">
      <c r="A3334" s="11" t="inlineStr">
        <is>
          <t>B7da6b9167b768286</t>
        </is>
      </c>
      <c r="B3334" s="11" t="inlineStr">
        <is>
          <t>6701</t>
        </is>
      </c>
      <c r="C3334" s="11" t="inlineStr">
        <is>
          <t>B</t>
        </is>
      </c>
      <c r="D3334" s="11" t="inlineStr">
        <is>
          <t>archive6/export_05</t>
        </is>
      </c>
      <c r="E3334" s="11" t="inlineStr">
        <is>
          <t>B_quant_ALL.csv</t>
        </is>
      </c>
      <c r="F3334" s="26" t="n">
        <v>37</v>
      </c>
      <c r="G3334" s="11" t="inlineStr">
        <is>
          <t>{"source_ids": ["S6c330c586ea95432"], "unmatched": [], "ambiguous": [], "status": "resolved"}</t>
        </is>
      </c>
      <c r="H3334" s="11" t="inlineStr">
        <is>
          <t>{"代码": "6701", "公司": "NEC", "产品/业务": "网络设备生产", "指标类型": "人员", "地区/国家": "日本 埼玉县日高（NEC Networks &amp; Sensor Systems）", "数值": "1,120", "单位": "人", "占比及分母": "—", "数据期间": "2026-03-31", "自有/合资/委外": "国内子公司", "公司披露/券商估算/计算": "公司披露", "来源编号": "S13 [[cite:as_search:1525]]"}</t>
        </is>
      </c>
      <c r="I3334" s="11" t="inlineStr">
        <is>
          <t>/Volumes/Sanctum/JPXData/research_work/capacity_geo_20261015/alphasense_feedback/archive6_20261016/parsed/B_quant_ALL.csv</t>
        </is>
      </c>
    </row>
    <row r="3335" ht="80" customHeight="1">
      <c r="A3335" s="10" t="inlineStr">
        <is>
          <t>Bb394c8d2e1ba2386</t>
        </is>
      </c>
      <c r="B3335" s="10" t="inlineStr">
        <is>
          <t>6701</t>
        </is>
      </c>
      <c r="C3335" s="10" t="inlineStr">
        <is>
          <t>B</t>
        </is>
      </c>
      <c r="D3335" s="10" t="inlineStr">
        <is>
          <t>archive6/export_03</t>
        </is>
      </c>
      <c r="E3335" s="10" t="inlineStr">
        <is>
          <t>B_quant_ALL (1).csv</t>
        </is>
      </c>
      <c r="F3335" s="28" t="n">
        <v>38</v>
      </c>
      <c r="G3335" s="10" t="inlineStr">
        <is>
          <t>{"source_ids": ["Sc910a0d97a09a02c"], "unmatched": [], "ambiguous": [], "status": "resolved"}</t>
        </is>
      </c>
      <c r="H3335" s="10" t="inlineStr">
        <is>
          <t>{"代码": "6701", "公司": "NEC", "产品/业务": "防卫/卫星/海缆开发生产设备", "指标类型": "资本开支", "地区/国家": "社会基础设施分部", "数值": "13.7", "单位": "十亿日元", "占比及分母": "合并资本开支61.4十亿日元", "数据期间": "FY3/26", "自有/合资/委外": "—", "公司披露/券商估算/计算": "公司披露", "来源编号": "S13 [[cite:as_search:1539]]"}</t>
        </is>
      </c>
      <c r="I3335" s="10" t="inlineStr">
        <is>
          <t>/Volumes/Sanctum/JPXData/research_work/capacity_geo_20261015/alphasense_feedback/archive6_20261016/parsed/B_quant_ALL (1).csv</t>
        </is>
      </c>
    </row>
    <row r="3336" ht="80" customHeight="1">
      <c r="A3336" s="11" t="inlineStr">
        <is>
          <t>Bb394c8d2e1ba2386</t>
        </is>
      </c>
      <c r="B3336" s="11" t="inlineStr">
        <is>
          <t>6701</t>
        </is>
      </c>
      <c r="C3336" s="11" t="inlineStr">
        <is>
          <t>B</t>
        </is>
      </c>
      <c r="D3336" s="11" t="inlineStr">
        <is>
          <t>archive6/export_05</t>
        </is>
      </c>
      <c r="E3336" s="11" t="inlineStr">
        <is>
          <t>B_quant_ALL.csv</t>
        </is>
      </c>
      <c r="F3336" s="26" t="n">
        <v>38</v>
      </c>
      <c r="G3336" s="11" t="inlineStr">
        <is>
          <t>{"source_ids": ["S6c330c586ea95432"], "unmatched": [], "ambiguous": [], "status": "resolved"}</t>
        </is>
      </c>
      <c r="H3336" s="11" t="inlineStr">
        <is>
          <t>{"代码": "6701", "公司": "NEC", "产品/业务": "防卫/卫星/海缆开发生产设备", "指标类型": "资本开支", "地区/国家": "社会基础设施分部", "数值": "13.7", "单位": "十亿日元", "占比及分母": "合并资本开支61.4十亿日元", "数据期间": "FY3/26", "自有/合资/委外": "—", "公司披露/券商估算/计算": "公司披露", "来源编号": "S13 [[cite:as_search:1539]]"}</t>
        </is>
      </c>
      <c r="I3336" s="11" t="inlineStr">
        <is>
          <t>/Volumes/Sanctum/JPXData/research_work/capacity_geo_20261015/alphasense_feedback/archive6_20261016/parsed/B_quant_ALL.csv</t>
        </is>
      </c>
    </row>
    <row r="3337" ht="80" customHeight="1">
      <c r="A3337" s="10" t="inlineStr">
        <is>
          <t>Be3e101afe055d61c</t>
        </is>
      </c>
      <c r="B3337" s="10" t="inlineStr">
        <is>
          <t>6701</t>
        </is>
      </c>
      <c r="C3337" s="10" t="inlineStr">
        <is>
          <t>B</t>
        </is>
      </c>
      <c r="D3337" s="10" t="inlineStr">
        <is>
          <t>archive6/export_03</t>
        </is>
      </c>
      <c r="E3337" s="10" t="inlineStr">
        <is>
          <t>B_quant_ALL (1).csv</t>
        </is>
      </c>
      <c r="F3337" s="28" t="n">
        <v>33</v>
      </c>
      <c r="G3337" s="10" t="inlineStr">
        <is>
          <t>{"source_ids": ["Sc910a0d97a09a02c"], "unmatched": [], "ambiguous": [], "status": "resolved"}</t>
        </is>
      </c>
      <c r="H3337" s="10" t="inlineStr">
        <is>
          <t>{"代码": "6701", "公司": "NEC", "产品/业务": "通信设备制造+研发", "指标类型": "人员", "地区/国家": "日本 川崎 玉川事业所", "数值": "6,067", "单位": "人", "占比及分母": "含研发，非纯生产", "数据期间": "2026-03-31", "自有/合资/委外": "母公司", "公司披露/券商估算/计算": "公司披露", "来源编号": "S13 [[cite:as_search:1526]]"}</t>
        </is>
      </c>
      <c r="I3337" s="10" t="inlineStr">
        <is>
          <t>/Volumes/Sanctum/JPXData/research_work/capacity_geo_20261015/alphasense_feedback/archive6_20261016/parsed/B_quant_ALL (1).csv</t>
        </is>
      </c>
    </row>
    <row r="3338" ht="80" customHeight="1">
      <c r="A3338" s="11" t="inlineStr">
        <is>
          <t>Be3e101afe055d61c</t>
        </is>
      </c>
      <c r="B3338" s="11" t="inlineStr">
        <is>
          <t>6701</t>
        </is>
      </c>
      <c r="C3338" s="11" t="inlineStr">
        <is>
          <t>B</t>
        </is>
      </c>
      <c r="D3338" s="11" t="inlineStr">
        <is>
          <t>archive6/export_05</t>
        </is>
      </c>
      <c r="E3338" s="11" t="inlineStr">
        <is>
          <t>B_quant_ALL.csv</t>
        </is>
      </c>
      <c r="F3338" s="26" t="n">
        <v>33</v>
      </c>
      <c r="G3338" s="11" t="inlineStr">
        <is>
          <t>{"source_ids": ["S6c330c586ea95432"], "unmatched": [], "ambiguous": [], "status": "resolved"}</t>
        </is>
      </c>
      <c r="H3338" s="11" t="inlineStr">
        <is>
          <t>{"代码": "6701", "公司": "NEC", "产品/业务": "通信设备制造+研发", "指标类型": "人员", "地区/国家": "日本 川崎 玉川事业所", "数值": "6,067", "单位": "人", "占比及分母": "含研发，非纯生产", "数据期间": "2026-03-31", "自有/合资/委外": "母公司", "公司披露/券商估算/计算": "公司披露", "来源编号": "S13 [[cite:as_search:1526]]"}</t>
        </is>
      </c>
      <c r="I3338" s="11" t="inlineStr">
        <is>
          <t>/Volumes/Sanctum/JPXData/research_work/capacity_geo_20261015/alphasense_feedback/archive6_20261016/parsed/B_quant_ALL.csv</t>
        </is>
      </c>
    </row>
    <row r="3339" ht="80" customHeight="1">
      <c r="A3339" s="10" t="inlineStr">
        <is>
          <t>C17907da856f3db27</t>
        </is>
      </c>
      <c r="B3339" s="10" t="inlineStr">
        <is>
          <t>6701</t>
        </is>
      </c>
      <c r="C3339" s="10" t="inlineStr">
        <is>
          <t>C</t>
        </is>
      </c>
      <c r="D3339" s="10" t="inlineStr">
        <is>
          <t>archive6/export_03</t>
        </is>
      </c>
      <c r="E3339" s="10" t="inlineStr">
        <is>
          <t>C_plants_ALL (1).csv</t>
        </is>
      </c>
      <c r="F3339" s="28" t="n">
        <v>28</v>
      </c>
      <c r="G3339" s="10" t="inlineStr">
        <is>
          <t>{"source_ids": ["Sc910a0d97a09a02c"], "unmatched": [], "ambiguous": [], "status": "resolved"}</t>
        </is>
      </c>
      <c r="H3339" s="10" t="inlineStr">
        <is>
          <t>{"代码": "6701", "产品": "信息通信系统设备", "工厂/城市/国家": "挂川（NEC Platforms），日本", "业务及关键工序": "生产", "现有/新增/减少能力及单位": "未披露", "状态": "已量产", "公告日期": "—", "目标投产/关闭日": "—", "后续验证日期": "—", "原始生产地→承接地": "—", "来源编号": "S13 [[cite:as_search:1514]]"}</t>
        </is>
      </c>
      <c r="I3339" s="10" t="inlineStr">
        <is>
          <t>/Volumes/Sanctum/JPXData/research_work/capacity_geo_20261015/alphasense_feedback/archive6_20261016/parsed/C_plants_ALL (1).csv</t>
        </is>
      </c>
    </row>
    <row r="3340" ht="80" customHeight="1">
      <c r="A3340" s="11" t="inlineStr">
        <is>
          <t>C17907da856f3db27</t>
        </is>
      </c>
      <c r="B3340" s="11" t="inlineStr">
        <is>
          <t>6701</t>
        </is>
      </c>
      <c r="C3340" s="11" t="inlineStr">
        <is>
          <t>C</t>
        </is>
      </c>
      <c r="D3340" s="11" t="inlineStr">
        <is>
          <t>archive6/export_05</t>
        </is>
      </c>
      <c r="E3340" s="11" t="inlineStr">
        <is>
          <t>C_plants_ALL.csv</t>
        </is>
      </c>
      <c r="F3340" s="26" t="n">
        <v>28</v>
      </c>
      <c r="G3340" s="11" t="inlineStr">
        <is>
          <t>{"source_ids": ["S6c330c586ea95432"], "unmatched": [], "ambiguous": [], "status": "resolved"}</t>
        </is>
      </c>
      <c r="H3340" s="11" t="inlineStr">
        <is>
          <t>{"代码": "6701", "产品": "信息通信系统设备", "工厂/城市/国家": "挂川（NEC Platforms），日本", "业务及关键工序": "生产", "现有/新增/减少能力及单位": "未披露", "状态": "已量产", "公告日期": "—", "目标投产/关闭日": "—", "后续验证日期": "—", "原始生产地→承接地": "—", "来源编号": "S13 [[cite:as_search:1514]]"}</t>
        </is>
      </c>
      <c r="I3340" s="11" t="inlineStr">
        <is>
          <t>/Volumes/Sanctum/JPXData/research_work/capacity_geo_20261015/alphasense_feedback/archive6_20261016/parsed/C_plants_ALL.csv</t>
        </is>
      </c>
    </row>
    <row r="3341" ht="80" customHeight="1">
      <c r="A3341" s="10" t="inlineStr">
        <is>
          <t>C3a87ea88005c69a8</t>
        </is>
      </c>
      <c r="B3341" s="10" t="inlineStr">
        <is>
          <t>6701</t>
        </is>
      </c>
      <c r="C3341" s="10" t="inlineStr">
        <is>
          <t>C</t>
        </is>
      </c>
      <c r="D3341" s="10" t="inlineStr">
        <is>
          <t>archive6/export_03</t>
        </is>
      </c>
      <c r="E3341" s="10" t="inlineStr">
        <is>
          <t>C_plants_ALL (1).csv</t>
        </is>
      </c>
      <c r="F3341" s="28" t="n">
        <v>27</v>
      </c>
      <c r="G3341" s="10" t="inlineStr">
        <is>
          <t>{"source_ids": ["Sc910a0d97a09a02c"], "unmatched": [], "ambiguous": [], "status": "resolved"}</t>
        </is>
      </c>
      <c r="H3341" s="10" t="inlineStr">
        <is>
          <t>{"代码": "6701", "产品": "计算机/通信设备", "工厂/城市/国家": "府中事业所（东京），日本", "业务及关键工序": "生产", "现有/新增/减少能力及单位": "未披露", "状态": "已量产", "公告日期": "—", "目标投产/关闭日": "—", "后续验证日期": "2026-09招股书", "原始生产地→承接地": "—", "来源编号": "S13 [[cite:as_search:1511]]"}</t>
        </is>
      </c>
      <c r="I3341" s="10" t="inlineStr">
        <is>
          <t>/Volumes/Sanctum/JPXData/research_work/capacity_geo_20261015/alphasense_feedback/archive6_20261016/parsed/C_plants_ALL (1).csv</t>
        </is>
      </c>
    </row>
    <row r="3342" ht="80" customHeight="1">
      <c r="A3342" s="11" t="inlineStr">
        <is>
          <t>C3a87ea88005c69a8</t>
        </is>
      </c>
      <c r="B3342" s="11" t="inlineStr">
        <is>
          <t>6701</t>
        </is>
      </c>
      <c r="C3342" s="11" t="inlineStr">
        <is>
          <t>C</t>
        </is>
      </c>
      <c r="D3342" s="11" t="inlineStr">
        <is>
          <t>archive6/export_05</t>
        </is>
      </c>
      <c r="E3342" s="11" t="inlineStr">
        <is>
          <t>C_plants_ALL.csv</t>
        </is>
      </c>
      <c r="F3342" s="26" t="n">
        <v>27</v>
      </c>
      <c r="G3342" s="11" t="inlineStr">
        <is>
          <t>{"source_ids": ["S6c330c586ea95432"], "unmatched": [], "ambiguous": [], "status": "resolved"}</t>
        </is>
      </c>
      <c r="H3342" s="11" t="inlineStr">
        <is>
          <t>{"代码": "6701", "产品": "计算机/通信设备", "工厂/城市/国家": "府中事业所（东京），日本", "业务及关键工序": "生产", "现有/新增/减少能力及单位": "未披露", "状态": "已量产", "公告日期": "—", "目标投产/关闭日": "—", "后续验证日期": "2026-09招股书", "原始生产地→承接地": "—", "来源编号": "S13 [[cite:as_search:1511]]"}</t>
        </is>
      </c>
      <c r="I3342" s="11" t="inlineStr">
        <is>
          <t>/Volumes/Sanctum/JPXData/research_work/capacity_geo_20261015/alphasense_feedback/archive6_20261016/parsed/C_plants_ALL.csv</t>
        </is>
      </c>
    </row>
    <row r="3343" ht="80" customHeight="1">
      <c r="A3343" s="10" t="inlineStr">
        <is>
          <t>C4f599dd1ac35e678</t>
        </is>
      </c>
      <c r="B3343" s="10" t="inlineStr">
        <is>
          <t>6701</t>
        </is>
      </c>
      <c r="C3343" s="10" t="inlineStr">
        <is>
          <t>C</t>
        </is>
      </c>
      <c r="D3343" s="10" t="inlineStr">
        <is>
          <t>archive6/export_03</t>
        </is>
      </c>
      <c r="E3343" s="10" t="inlineStr">
        <is>
          <t>C_plants_ALL (1).csv</t>
        </is>
      </c>
      <c r="F3343" s="28" t="n">
        <v>30</v>
      </c>
      <c r="G3343" s="10" t="inlineStr">
        <is>
          <t>{"source_ids": ["Sc910a0d97a09a02c"], "unmatched": [], "ambiguous": [], "status": "resolved"}</t>
        </is>
      </c>
      <c r="H3343" s="10" t="inlineStr">
        <is>
          <t>{"代码": "6701", "产品": "防卫业务", "工厂/城市/国家": "未披露工厂", "业务及关键工序": "生产", "现有/新增/减少能力及单位": "扩充产能及人员（未披露数量）", "状态": "已执行", "公告日期": "未披露", "目标投产/关闭日": "FY3/23–FY3/25", "后续验证日期": "—", "原始生产地→承接地": "—", "来源编号": "S13 [[cite:as_search:1538]]"}</t>
        </is>
      </c>
      <c r="I3343" s="10" t="inlineStr">
        <is>
          <t>/Volumes/Sanctum/JPXData/research_work/capacity_geo_20261015/alphasense_feedback/archive6_20261016/parsed/C_plants_ALL (1).csv</t>
        </is>
      </c>
    </row>
    <row r="3344" ht="80" customHeight="1">
      <c r="A3344" s="11" t="inlineStr">
        <is>
          <t>C4f599dd1ac35e678</t>
        </is>
      </c>
      <c r="B3344" s="11" t="inlineStr">
        <is>
          <t>6701</t>
        </is>
      </c>
      <c r="C3344" s="11" t="inlineStr">
        <is>
          <t>C</t>
        </is>
      </c>
      <c r="D3344" s="11" t="inlineStr">
        <is>
          <t>archive6/export_05</t>
        </is>
      </c>
      <c r="E3344" s="11" t="inlineStr">
        <is>
          <t>C_plants_ALL.csv</t>
        </is>
      </c>
      <c r="F3344" s="26" t="n">
        <v>30</v>
      </c>
      <c r="G3344" s="11" t="inlineStr">
        <is>
          <t>{"source_ids": ["S6c330c586ea95432"], "unmatched": [], "ambiguous": [], "status": "resolved"}</t>
        </is>
      </c>
      <c r="H3344" s="11" t="inlineStr">
        <is>
          <t>{"代码": "6701", "产品": "防卫业务", "工厂/城市/国家": "未披露工厂", "业务及关键工序": "生产", "现有/新增/减少能力及单位": "扩充产能及人员（未披露数量）", "状态": "已执行", "公告日期": "未披露", "目标投产/关闭日": "FY3/23–FY3/25", "后续验证日期": "—", "原始生产地→承接地": "—", "来源编号": "S13 [[cite:as_search:1538]]"}</t>
        </is>
      </c>
      <c r="I3344" s="11" t="inlineStr">
        <is>
          <t>/Volumes/Sanctum/JPXData/research_work/capacity_geo_20261015/alphasense_feedback/archive6_20261016/parsed/C_plants_ALL.csv</t>
        </is>
      </c>
    </row>
    <row r="3345" ht="80" customHeight="1">
      <c r="A3345" s="10" t="inlineStr">
        <is>
          <t>C7aa1dfe5f00f253b</t>
        </is>
      </c>
      <c r="B3345" s="10" t="inlineStr">
        <is>
          <t>6701</t>
        </is>
      </c>
      <c r="C3345" s="10" t="inlineStr">
        <is>
          <t>C</t>
        </is>
      </c>
      <c r="D3345" s="10" t="inlineStr">
        <is>
          <t>archive6/export_03</t>
        </is>
      </c>
      <c r="E3345" s="10" t="inlineStr">
        <is>
          <t>C_plants_ALL (1).csv</t>
        </is>
      </c>
      <c r="F3345" s="28" t="n">
        <v>29</v>
      </c>
      <c r="G3345" s="10" t="inlineStr">
        <is>
          <t>{"source_ids": ["Sc910a0d97a09a02c"], "unmatched": [], "ambiguous": [], "status": "resolved"}</t>
        </is>
      </c>
      <c r="H3345" s="10" t="inlineStr">
        <is>
          <t>{"代码": "6701", "产品": "海缆相关通信设备/部件", "工厂/城市/国家": "北九州（OCC），日本", "业务及关键工序": "生产", "现有/新增/减少能力及单位": "未披露", "状态": "已量产", "公告日期": "—", "目标投产/关闭日": "—", "后续验证日期": "—", "原始生产地→承接地": "—", "来源编号": "S13 [[cite:as_search:1515]]"}</t>
        </is>
      </c>
      <c r="I3345" s="10" t="inlineStr">
        <is>
          <t>/Volumes/Sanctum/JPXData/research_work/capacity_geo_20261015/alphasense_feedback/archive6_20261016/parsed/C_plants_ALL (1).csv</t>
        </is>
      </c>
    </row>
    <row r="3346" ht="80" customHeight="1">
      <c r="A3346" s="11" t="inlineStr">
        <is>
          <t>C7aa1dfe5f00f253b</t>
        </is>
      </c>
      <c r="B3346" s="11" t="inlineStr">
        <is>
          <t>6701</t>
        </is>
      </c>
      <c r="C3346" s="11" t="inlineStr">
        <is>
          <t>C</t>
        </is>
      </c>
      <c r="D3346" s="11" t="inlineStr">
        <is>
          <t>archive6/export_05</t>
        </is>
      </c>
      <c r="E3346" s="11" t="inlineStr">
        <is>
          <t>C_plants_ALL.csv</t>
        </is>
      </c>
      <c r="F3346" s="26" t="n">
        <v>29</v>
      </c>
      <c r="G3346" s="11" t="inlineStr">
        <is>
          <t>{"source_ids": ["S6c330c586ea95432"], "unmatched": [], "ambiguous": [], "status": "resolved"}</t>
        </is>
      </c>
      <c r="H3346" s="11" t="inlineStr">
        <is>
          <t>{"代码": "6701", "产品": "海缆相关通信设备/部件", "工厂/城市/国家": "北九州（OCC），日本", "业务及关键工序": "生产", "现有/新增/减少能力及单位": "未披露", "状态": "已量产", "公告日期": "—", "目标投产/关闭日": "—", "后续验证日期": "—", "原始生产地→承接地": "—", "来源编号": "S13 [[cite:as_search:1515]]"}</t>
        </is>
      </c>
      <c r="I3346" s="11" t="inlineStr">
        <is>
          <t>/Volumes/Sanctum/JPXData/research_work/capacity_geo_20261015/alphasense_feedback/archive6_20261016/parsed/C_plants_ALL.csv</t>
        </is>
      </c>
    </row>
    <row r="3347" ht="80" customHeight="1">
      <c r="A3347" s="10" t="inlineStr">
        <is>
          <t>B1cb42b46b4bf3e31</t>
        </is>
      </c>
      <c r="B3347" s="10" t="inlineStr">
        <is>
          <t>6702</t>
        </is>
      </c>
      <c r="C3347" s="10" t="inlineStr">
        <is>
          <t>B</t>
        </is>
      </c>
      <c r="D3347" s="10" t="inlineStr">
        <is>
          <t>archive6/export_03</t>
        </is>
      </c>
      <c r="E3347" s="10" t="inlineStr">
        <is>
          <t>B_quant_ALL (1).csv</t>
        </is>
      </c>
      <c r="F3347" s="28" t="n">
        <v>40</v>
      </c>
      <c r="G3347" s="10" t="inlineStr">
        <is>
          <t>{"source_ids": ["Sa27155e497a69829"], "unmatched": [], "ambiguous": [], "status": "resolved"}</t>
        </is>
      </c>
      <c r="H3347" s="10" t="inlineStr">
        <is>
          <t>{"代码": "6702", "公司": "Fujitsu", "产品/业务": "防卫相关产品制造/维修", "指标类型": "采购", "地区/国家": "日本（Fujitsu Defense &amp; National Security）", "数值": "60,512", "单位": "百万日元", "占比及分母": "—", "数据期间": "FY2025", "自有/合资/委外": "子公司", "公司披露/券商估算/计算": "公司披露", "来源编号": "S15 [[cite:as_search:1828]]"}</t>
        </is>
      </c>
      <c r="I3347" s="10" t="inlineStr">
        <is>
          <t>/Volumes/Sanctum/JPXData/research_work/capacity_geo_20261015/alphasense_feedback/archive6_20261016/parsed/B_quant_ALL (1).csv</t>
        </is>
      </c>
    </row>
    <row r="3348" ht="80" customHeight="1">
      <c r="A3348" s="11" t="inlineStr">
        <is>
          <t>B1cb42b46b4bf3e31</t>
        </is>
      </c>
      <c r="B3348" s="11" t="inlineStr">
        <is>
          <t>6702</t>
        </is>
      </c>
      <c r="C3348" s="11" t="inlineStr">
        <is>
          <t>B</t>
        </is>
      </c>
      <c r="D3348" s="11" t="inlineStr">
        <is>
          <t>archive6/export_05</t>
        </is>
      </c>
      <c r="E3348" s="11" t="inlineStr">
        <is>
          <t>B_quant_ALL.csv</t>
        </is>
      </c>
      <c r="F3348" s="26" t="n">
        <v>40</v>
      </c>
      <c r="G3348" s="11" t="inlineStr">
        <is>
          <t>{"source_ids": ["S9f349921ef395e0a"], "unmatched": [], "ambiguous": [], "status": "resolved"}</t>
        </is>
      </c>
      <c r="H3348" s="11" t="inlineStr">
        <is>
          <t>{"代码": "6702", "公司": "Fujitsu", "产品/业务": "防卫相关产品制造/维修", "指标类型": "采购", "地区/国家": "日本（Fujitsu Defense &amp; National Security）", "数值": "60,512", "单位": "百万日元", "占比及分母": "—", "数据期间": "FY2025", "自有/合资/委外": "子公司", "公司披露/券商估算/计算": "公司披露", "来源编号": "S15 [[cite:as_search:1828]]"}</t>
        </is>
      </c>
      <c r="I3348" s="11" t="inlineStr">
        <is>
          <t>/Volumes/Sanctum/JPXData/research_work/capacity_geo_20261015/alphasense_feedback/archive6_20261016/parsed/B_quant_ALL.csv</t>
        </is>
      </c>
    </row>
    <row r="3349" ht="80" customHeight="1">
      <c r="A3349" s="10" t="inlineStr">
        <is>
          <t>B492acde7b35c6558</t>
        </is>
      </c>
      <c r="B3349" s="10" t="inlineStr">
        <is>
          <t>6702</t>
        </is>
      </c>
      <c r="C3349" s="10" t="inlineStr">
        <is>
          <t>B</t>
        </is>
      </c>
      <c r="D3349" s="10" t="inlineStr">
        <is>
          <t>archive6/export_03</t>
        </is>
      </c>
      <c r="E3349" s="10" t="inlineStr">
        <is>
          <t>B_quant_ALL (1).csv</t>
        </is>
      </c>
      <c r="F3349" s="28" t="n">
        <v>42</v>
      </c>
      <c r="G3349" s="10" t="inlineStr">
        <is>
          <t>{"source_ids": ["S8dd4439fc466dee6"], "unmatched": [], "ambiguous": [], "status": "resolved"}</t>
        </is>
      </c>
      <c r="H3349" s="10" t="inlineStr">
        <is>
          <t>{"代码": "6702", "公司": "Fujitsu", "产品/业务": "MONAKA服务器", "指标类型": "出货目标", "地区/国家": "日本/欧洲（幻灯片口径不清）", "数值": "60,000", "单位": "台（FY2027-30累计目标）", "占比及分母": "—", "数据期间": "FY2027-30", "自有/合资/委外": "自有（笠岛工厂）", "公司披露/券商估算/计算": "公司披露（目标）", "来源编号": "S18 [[cite:as_search:52]]"}</t>
        </is>
      </c>
      <c r="I3349" s="10" t="inlineStr">
        <is>
          <t>/Volumes/Sanctum/JPXData/research_work/capacity_geo_20261015/alphasense_feedback/archive6_20261016/parsed/B_quant_ALL (1).csv</t>
        </is>
      </c>
    </row>
    <row r="3350" ht="80" customHeight="1">
      <c r="A3350" s="11" t="inlineStr">
        <is>
          <t>B492acde7b35c6558</t>
        </is>
      </c>
      <c r="B3350" s="11" t="inlineStr">
        <is>
          <t>6702</t>
        </is>
      </c>
      <c r="C3350" s="11" t="inlineStr">
        <is>
          <t>B</t>
        </is>
      </c>
      <c r="D3350" s="11" t="inlineStr">
        <is>
          <t>archive6/export_05</t>
        </is>
      </c>
      <c r="E3350" s="11" t="inlineStr">
        <is>
          <t>B_quant_ALL.csv</t>
        </is>
      </c>
      <c r="F3350" s="26" t="n">
        <v>42</v>
      </c>
      <c r="G3350" s="11" t="inlineStr">
        <is>
          <t>{"source_ids": ["Se9d7cf186117f150"], "unmatched": [], "ambiguous": [], "status": "resolved"}</t>
        </is>
      </c>
      <c r="H3350" s="11" t="inlineStr">
        <is>
          <t>{"代码": "6702", "公司": "Fujitsu", "产品/业务": "MONAKA服务器", "指标类型": "出货目标", "地区/国家": "日本/欧洲（幻灯片口径不清）", "数值": "60,000", "单位": "台（FY2027-30累计目标）", "占比及分母": "—", "数据期间": "FY2027-30", "自有/合资/委外": "自有（笠岛工厂）", "公司披露/券商估算/计算": "公司披露（目标）", "来源编号": "S18 [[cite:as_search:52]]"}</t>
        </is>
      </c>
      <c r="I3350" s="11" t="inlineStr">
        <is>
          <t>/Volumes/Sanctum/JPXData/research_work/capacity_geo_20261015/alphasense_feedback/archive6_20261016/parsed/B_quant_ALL.csv</t>
        </is>
      </c>
    </row>
    <row r="3351" ht="80" customHeight="1">
      <c r="A3351" s="10" t="inlineStr">
        <is>
          <t>Be38aab151f453fa5</t>
        </is>
      </c>
      <c r="B3351" s="10" t="inlineStr">
        <is>
          <t>6702</t>
        </is>
      </c>
      <c r="C3351" s="10" t="inlineStr">
        <is>
          <t>B</t>
        </is>
      </c>
      <c r="D3351" s="10" t="inlineStr">
        <is>
          <t>archive6/export_03</t>
        </is>
      </c>
      <c r="E3351" s="10" t="inlineStr">
        <is>
          <t>B_quant_ALL (1).csv</t>
        </is>
      </c>
      <c r="F3351" s="28" t="n">
        <v>41</v>
      </c>
      <c r="G3351" s="10" t="inlineStr">
        <is>
          <t>{"source_ids": ["Sa27155e497a69829"], "unmatched": [], "ambiguous": [], "status": "resolved"}</t>
        </is>
      </c>
      <c r="H3351" s="10" t="inlineStr">
        <is>
          <t>{"代码": "6702", "公司": "Fujitsu", "产品/业务": "Hardware Solutions", "指标类型": "人员", "地区/国家": "集团（未按地区拆）", "数值": "15,303", "单位": "人", "占比及分母": "含销售/维护", "数据期间": "2026-03-31", "自有/合资/委外": "—", "公司披露/券商估算/计算": "公司披露", "来源编号": "S15 [[cite:as_search:1873]]"}</t>
        </is>
      </c>
      <c r="I3351" s="10" t="inlineStr">
        <is>
          <t>/Volumes/Sanctum/JPXData/research_work/capacity_geo_20261015/alphasense_feedback/archive6_20261016/parsed/B_quant_ALL (1).csv</t>
        </is>
      </c>
    </row>
    <row r="3352" ht="80" customHeight="1">
      <c r="A3352" s="11" t="inlineStr">
        <is>
          <t>Be38aab151f453fa5</t>
        </is>
      </c>
      <c r="B3352" s="11" t="inlineStr">
        <is>
          <t>6702</t>
        </is>
      </c>
      <c r="C3352" s="11" t="inlineStr">
        <is>
          <t>B</t>
        </is>
      </c>
      <c r="D3352" s="11" t="inlineStr">
        <is>
          <t>archive6/export_05</t>
        </is>
      </c>
      <c r="E3352" s="11" t="inlineStr">
        <is>
          <t>B_quant_ALL.csv</t>
        </is>
      </c>
      <c r="F3352" s="26" t="n">
        <v>41</v>
      </c>
      <c r="G3352" s="11" t="inlineStr">
        <is>
          <t>{"source_ids": ["S9f349921ef395e0a"], "unmatched": [], "ambiguous": [], "status": "resolved"}</t>
        </is>
      </c>
      <c r="H3352" s="11" t="inlineStr">
        <is>
          <t>{"代码": "6702", "公司": "Fujitsu", "产品/业务": "Hardware Solutions", "指标类型": "人员", "地区/国家": "集团（未按地区拆）", "数值": "15,303", "单位": "人", "占比及分母": "含销售/维护", "数据期间": "2026-03-31", "自有/合资/委外": "—", "公司披露/券商估算/计算": "公司披露", "来源编号": "S15 [[cite:as_search:1873]]"}</t>
        </is>
      </c>
      <c r="I3352" s="11" t="inlineStr">
        <is>
          <t>/Volumes/Sanctum/JPXData/research_work/capacity_geo_20261015/alphasense_feedback/archive6_20261016/parsed/B_quant_ALL.csv</t>
        </is>
      </c>
    </row>
    <row r="3353" ht="80" customHeight="1">
      <c r="A3353" s="10" t="inlineStr">
        <is>
          <t>Be39e563b7ba2869e</t>
        </is>
      </c>
      <c r="B3353" s="10" t="inlineStr">
        <is>
          <t>6702</t>
        </is>
      </c>
      <c r="C3353" s="10" t="inlineStr">
        <is>
          <t>B</t>
        </is>
      </c>
      <c r="D3353" s="10" t="inlineStr">
        <is>
          <t>archive6/export_03</t>
        </is>
      </c>
      <c r="E3353" s="10" t="inlineStr">
        <is>
          <t>B_quant_ALL (1).csv</t>
        </is>
      </c>
      <c r="F3353" s="28" t="n">
        <v>39</v>
      </c>
      <c r="G3353" s="10" t="inlineStr">
        <is>
          <t>{"source_ids": ["Sa27155e497a69829"], "unmatched": [], "ambiguous": [], "status": "resolved"}</t>
        </is>
      </c>
      <c r="H3353" s="10" t="inlineStr">
        <is>
          <t>{"代码": "6702", "公司": "Fujitsu", "产品/业务": "PC（FCCL，49%持分法关联公司）", "指标类型": "采购", "地区/国家": "日本（FCCL）", "数值": "151,582", "单位": "百万日元", "占比及分母": "—", "数据期间": "FY2025", "自有/合资/委外": "持分法（委外采购）", "公司披露/券商估算/计算": "公司披露", "来源编号": "S15 [[cite:as_search:1832]]"}</t>
        </is>
      </c>
      <c r="I3353" s="10" t="inlineStr">
        <is>
          <t>/Volumes/Sanctum/JPXData/research_work/capacity_geo_20261015/alphasense_feedback/archive6_20261016/parsed/B_quant_ALL (1).csv</t>
        </is>
      </c>
    </row>
    <row r="3354" ht="80" customHeight="1">
      <c r="A3354" s="11" t="inlineStr">
        <is>
          <t>Be39e563b7ba2869e</t>
        </is>
      </c>
      <c r="B3354" s="11" t="inlineStr">
        <is>
          <t>6702</t>
        </is>
      </c>
      <c r="C3354" s="11" t="inlineStr">
        <is>
          <t>B</t>
        </is>
      </c>
      <c r="D3354" s="11" t="inlineStr">
        <is>
          <t>archive6/export_05</t>
        </is>
      </c>
      <c r="E3354" s="11" t="inlineStr">
        <is>
          <t>B_quant_ALL.csv</t>
        </is>
      </c>
      <c r="F3354" s="26" t="n">
        <v>39</v>
      </c>
      <c r="G3354" s="11" t="inlineStr">
        <is>
          <t>{"source_ids": ["S9f349921ef395e0a"], "unmatched": [], "ambiguous": [], "status": "resolved"}</t>
        </is>
      </c>
      <c r="H3354" s="11" t="inlineStr">
        <is>
          <t>{"代码": "6702", "公司": "Fujitsu", "产品/业务": "PC（FCCL，49%持分法关联公司）", "指标类型": "采购", "地区/国家": "日本（FCCL）", "数值": "151,582", "单位": "百万日元", "占比及分母": "—", "数据期间": "FY2025", "自有/合资/委外": "持分法（委外采购）", "公司披露/券商估算/计算": "公司披露", "来源编号": "S15 [[cite:as_search:1832]]"}</t>
        </is>
      </c>
      <c r="I3354" s="11" t="inlineStr">
        <is>
          <t>/Volumes/Sanctum/JPXData/research_work/capacity_geo_20261015/alphasense_feedback/archive6_20261016/parsed/B_quant_ALL.csv</t>
        </is>
      </c>
    </row>
    <row r="3355" ht="66" customHeight="1">
      <c r="A3355" s="10" t="inlineStr">
        <is>
          <t>C151e69e22b1c07fc</t>
        </is>
      </c>
      <c r="B3355" s="10" t="inlineStr">
        <is>
          <t>6702</t>
        </is>
      </c>
      <c r="C3355" s="10" t="inlineStr">
        <is>
          <t>C</t>
        </is>
      </c>
      <c r="D3355" s="10" t="inlineStr">
        <is>
          <t>archive6/export_03</t>
        </is>
      </c>
      <c r="E3355" s="10" t="inlineStr">
        <is>
          <t>C_plants_ALL (1).csv</t>
        </is>
      </c>
      <c r="F3355" s="28" t="n">
        <v>36</v>
      </c>
      <c r="G3355" s="10" t="inlineStr">
        <is>
          <t>{"source_ids": ["Sa27155e497a69829"], "unmatched": [], "ambiguous": [], "status": "resolved"}</t>
        </is>
      </c>
      <c r="H3355" s="10" t="inlineStr">
        <is>
          <t>{"代码": "6702", "产品": "光器件（FOC）", "工厂/城市/国家": "—", "业务及关键工序": "—", "现有/新增/减少能力及单位": "出让给古河电工", "状态": "已完成", "公告日期": "—", "目标投产/关闭日": "2025-04-01", "后续验证日期": "—", "原始生产地→承接地": "出表", "来源编号": "S15 [[cite:as_search:1850]]"}</t>
        </is>
      </c>
      <c r="I3355" s="10" t="inlineStr">
        <is>
          <t>/Volumes/Sanctum/JPXData/research_work/capacity_geo_20261015/alphasense_feedback/archive6_20261016/parsed/C_plants_ALL (1).csv</t>
        </is>
      </c>
    </row>
    <row r="3356" ht="66" customHeight="1">
      <c r="A3356" s="11" t="inlineStr">
        <is>
          <t>C151e69e22b1c07fc</t>
        </is>
      </c>
      <c r="B3356" s="11" t="inlineStr">
        <is>
          <t>6702</t>
        </is>
      </c>
      <c r="C3356" s="11" t="inlineStr">
        <is>
          <t>C</t>
        </is>
      </c>
      <c r="D3356" s="11" t="inlineStr">
        <is>
          <t>archive6/export_05</t>
        </is>
      </c>
      <c r="E3356" s="11" t="inlineStr">
        <is>
          <t>C_plants_ALL.csv</t>
        </is>
      </c>
      <c r="F3356" s="26" t="n">
        <v>36</v>
      </c>
      <c r="G3356" s="11" t="inlineStr">
        <is>
          <t>{"source_ids": ["S9f349921ef395e0a"], "unmatched": [], "ambiguous": [], "status": "resolved"}</t>
        </is>
      </c>
      <c r="H3356" s="11" t="inlineStr">
        <is>
          <t>{"代码": "6702", "产品": "光器件（FOC）", "工厂/城市/国家": "—", "业务及关键工序": "—", "现有/新增/减少能力及单位": "出让给古河电工", "状态": "已完成", "公告日期": "—", "目标投产/关闭日": "2025-04-01", "后续验证日期": "—", "原始生产地→承接地": "出表", "来源编号": "S15 [[cite:as_search:1850]]"}</t>
        </is>
      </c>
      <c r="I3356" s="11" t="inlineStr">
        <is>
          <t>/Volumes/Sanctum/JPXData/research_work/capacity_geo_20261015/alphasense_feedback/archive6_20261016/parsed/C_plants_ALL.csv</t>
        </is>
      </c>
    </row>
    <row r="3357" ht="66" customHeight="1">
      <c r="A3357" s="10" t="inlineStr">
        <is>
          <t>C689df074866d2d6f</t>
        </is>
      </c>
      <c r="B3357" s="10" t="inlineStr">
        <is>
          <t>6702</t>
        </is>
      </c>
      <c r="C3357" s="10" t="inlineStr">
        <is>
          <t>C</t>
        </is>
      </c>
      <c r="D3357" s="10" t="inlineStr">
        <is>
          <t>archive6/export_03</t>
        </is>
      </c>
      <c r="E3357" s="10" t="inlineStr">
        <is>
          <t>C_plants_ALL (1).csv</t>
        </is>
      </c>
      <c r="F3357" s="28" t="n">
        <v>35</v>
      </c>
      <c r="G3357" s="10" t="inlineStr">
        <is>
          <t>{"source_ids": ["Sa27155e497a69829"], "unmatched": [], "ambiguous": [], "status": "resolved"}</t>
        </is>
      </c>
      <c r="H3357" s="10" t="inlineStr">
        <is>
          <t>{"代码": "6702", "产品": "空调（富士通将军）", "工厂/城市/国家": "—", "业务及关键工序": "—", "现有/新增/减少能力及单位": "全部股份出让", "状态": "已完成", "公告日期": "—", "目标投产/关闭日": "2025-08-22", "后续验证日期": "—", "原始生产地→承接地": "出表", "来源编号": "S15 [[cite:as_search:1847]]"}</t>
        </is>
      </c>
      <c r="I3357" s="10" t="inlineStr">
        <is>
          <t>/Volumes/Sanctum/JPXData/research_work/capacity_geo_20261015/alphasense_feedback/archive6_20261016/parsed/C_plants_ALL (1).csv</t>
        </is>
      </c>
    </row>
    <row r="3358" ht="66" customHeight="1">
      <c r="A3358" s="11" t="inlineStr">
        <is>
          <t>C689df074866d2d6f</t>
        </is>
      </c>
      <c r="B3358" s="11" t="inlineStr">
        <is>
          <t>6702</t>
        </is>
      </c>
      <c r="C3358" s="11" t="inlineStr">
        <is>
          <t>C</t>
        </is>
      </c>
      <c r="D3358" s="11" t="inlineStr">
        <is>
          <t>archive6/export_05</t>
        </is>
      </c>
      <c r="E3358" s="11" t="inlineStr">
        <is>
          <t>C_plants_ALL.csv</t>
        </is>
      </c>
      <c r="F3358" s="26" t="n">
        <v>35</v>
      </c>
      <c r="G3358" s="11" t="inlineStr">
        <is>
          <t>{"source_ids": ["S9f349921ef395e0a"], "unmatched": [], "ambiguous": [], "status": "resolved"}</t>
        </is>
      </c>
      <c r="H3358" s="11" t="inlineStr">
        <is>
          <t>{"代码": "6702", "产品": "空调（富士通将军）", "工厂/城市/国家": "—", "业务及关键工序": "—", "现有/新增/减少能力及单位": "全部股份出让", "状态": "已完成", "公告日期": "—", "目标投产/关闭日": "2025-08-22", "后续验证日期": "—", "原始生产地→承接地": "出表", "来源编号": "S15 [[cite:as_search:1847]]"}</t>
        </is>
      </c>
      <c r="I3358" s="11" t="inlineStr">
        <is>
          <t>/Volumes/Sanctum/JPXData/research_work/capacity_geo_20261015/alphasense_feedback/archive6_20261016/parsed/C_plants_ALL.csv</t>
        </is>
      </c>
    </row>
    <row r="3359" ht="80" customHeight="1">
      <c r="A3359" s="10" t="inlineStr">
        <is>
          <t>Cb17f494510ad9e1a</t>
        </is>
      </c>
      <c r="B3359" s="10" t="inlineStr">
        <is>
          <t>6702</t>
        </is>
      </c>
      <c r="C3359" s="10" t="inlineStr">
        <is>
          <t>C</t>
        </is>
      </c>
      <c r="D3359" s="10" t="inlineStr">
        <is>
          <t>archive6/export_03</t>
        </is>
      </c>
      <c r="E3359" s="10" t="inlineStr">
        <is>
          <t>C_plants_ALL (1).csv</t>
        </is>
      </c>
      <c r="F3359" s="28" t="n">
        <v>31</v>
      </c>
      <c r="G3359" s="10" t="inlineStr">
        <is>
          <t>{"source_ids": ["S124626d55deb8452"], "unmatched": [], "ambiguous": [], "status": "resolved"}</t>
        </is>
      </c>
      <c r="H3359" s="10" t="inlineStr">
        <is>
          <t>{"代码": "6702", "产品": "MONAKA服务器", "工厂/城市/国家": "笠岛工厂，日本", "业务及关键工序": "服务器设计/开发/制造", "现有/新增/减少能力及单位": "新产品，日本制造", "状态": "宣布（2026-11开售）", "公告日期": "2026-09-14", "目标投产/关闭日": "2026-11", "后续验证日期": "—", "原始生产地→承接地": "—", "来源编号": "S17 [[cite:as_search:56]]"}</t>
        </is>
      </c>
      <c r="I3359" s="10" t="inlineStr">
        <is>
          <t>/Volumes/Sanctum/JPXData/research_work/capacity_geo_20261015/alphasense_feedback/archive6_20261016/parsed/C_plants_ALL (1).csv</t>
        </is>
      </c>
    </row>
    <row r="3360" ht="80" customHeight="1">
      <c r="A3360" s="11" t="inlineStr">
        <is>
          <t>Cb17f494510ad9e1a</t>
        </is>
      </c>
      <c r="B3360" s="11" t="inlineStr">
        <is>
          <t>6702</t>
        </is>
      </c>
      <c r="C3360" s="11" t="inlineStr">
        <is>
          <t>C</t>
        </is>
      </c>
      <c r="D3360" s="11" t="inlineStr">
        <is>
          <t>archive6/export_05</t>
        </is>
      </c>
      <c r="E3360" s="11" t="inlineStr">
        <is>
          <t>C_plants_ALL.csv</t>
        </is>
      </c>
      <c r="F3360" s="26" t="n">
        <v>31</v>
      </c>
      <c r="G3360" s="11" t="inlineStr">
        <is>
          <t>{"source_ids": ["Sa262aeaa45dd4599"], "unmatched": [], "ambiguous": [], "status": "resolved"}</t>
        </is>
      </c>
      <c r="H3360" s="11" t="inlineStr">
        <is>
          <t>{"代码": "6702", "产品": "MONAKA服务器", "工厂/城市/国家": "笠岛工厂，日本", "业务及关键工序": "服务器设计/开发/制造", "现有/新增/减少能力及单位": "新产品，日本制造", "状态": "宣布（2026-11开售）", "公告日期": "2026-09-14", "目标投产/关闭日": "2026-11", "后续验证日期": "—", "原始生产地→承接地": "—", "来源编号": "S17 [[cite:as_search:56]]"}</t>
        </is>
      </c>
      <c r="I3360" s="11" t="inlineStr">
        <is>
          <t>/Volumes/Sanctum/JPXData/research_work/capacity_geo_20261015/alphasense_feedback/archive6_20261016/parsed/C_plants_ALL.csv</t>
        </is>
      </c>
    </row>
    <row r="3361" ht="80" customHeight="1">
      <c r="A3361" s="10" t="inlineStr">
        <is>
          <t>Cc7a6b73794c16bb7</t>
        </is>
      </c>
      <c r="B3361" s="10" t="inlineStr">
        <is>
          <t>6702</t>
        </is>
      </c>
      <c r="C3361" s="10" t="inlineStr">
        <is>
          <t>C</t>
        </is>
      </c>
      <c r="D3361" s="10" t="inlineStr">
        <is>
          <t>archive6/export_03</t>
        </is>
      </c>
      <c r="E3361" s="10" t="inlineStr">
        <is>
          <t>C_plants_ALL (1).csv</t>
        </is>
      </c>
      <c r="F3361" s="28" t="n">
        <v>34</v>
      </c>
      <c r="G3361" s="10" t="inlineStr">
        <is>
          <t>{"source_ids": ["Sa27155e497a69829"], "unmatched": [], "ambiguous": [], "status": "resolved"}</t>
        </is>
      </c>
      <c r="H3361" s="10" t="inlineStr">
        <is>
          <t>{"代码": "6702", "产品": "半导体封装基板（新光电气）", "工厂/城市/国家": "—", "业务及关键工序": "—", "现有/新增/减少能力及单位": "全部股份出让", "状态": "已完成", "公告日期": "—", "目标投产/关闭日": "2025-06-11", "后续验证日期": "—", "原始生产地→承接地": "出表", "来源编号": "S15 [[cite:as_search:1843]]"}</t>
        </is>
      </c>
      <c r="I3361" s="10" t="inlineStr">
        <is>
          <t>/Volumes/Sanctum/JPXData/research_work/capacity_geo_20261015/alphasense_feedback/archive6_20261016/parsed/C_plants_ALL (1).csv</t>
        </is>
      </c>
    </row>
    <row r="3362" ht="80" customHeight="1">
      <c r="A3362" s="11" t="inlineStr">
        <is>
          <t>Cc7a6b73794c16bb7</t>
        </is>
      </c>
      <c r="B3362" s="11" t="inlineStr">
        <is>
          <t>6702</t>
        </is>
      </c>
      <c r="C3362" s="11" t="inlineStr">
        <is>
          <t>C</t>
        </is>
      </c>
      <c r="D3362" s="11" t="inlineStr">
        <is>
          <t>archive6/export_05</t>
        </is>
      </c>
      <c r="E3362" s="11" t="inlineStr">
        <is>
          <t>C_plants_ALL.csv</t>
        </is>
      </c>
      <c r="F3362" s="26" t="n">
        <v>34</v>
      </c>
      <c r="G3362" s="11" t="inlineStr">
        <is>
          <t>{"source_ids": ["S9f349921ef395e0a"], "unmatched": [], "ambiguous": [], "status": "resolved"}</t>
        </is>
      </c>
      <c r="H3362" s="11" t="inlineStr">
        <is>
          <t>{"代码": "6702", "产品": "半导体封装基板（新光电气）", "工厂/城市/国家": "—", "业务及关键工序": "—", "现有/新增/减少能力及单位": "全部股份出让", "状态": "已完成", "公告日期": "—", "目标投产/关闭日": "2025-06-11", "后续验证日期": "—", "原始生产地→承接地": "出表", "来源编号": "S15 [[cite:as_search:1843]]"}</t>
        </is>
      </c>
      <c r="I3362" s="11" t="inlineStr">
        <is>
          <t>/Volumes/Sanctum/JPXData/research_work/capacity_geo_20261015/alphasense_feedback/archive6_20261016/parsed/C_plants_ALL.csv</t>
        </is>
      </c>
    </row>
    <row r="3363" ht="80" customHeight="1">
      <c r="A3363" s="10" t="inlineStr">
        <is>
          <t>Ccffd54afeb4d82cd</t>
        </is>
      </c>
      <c r="B3363" s="10" t="inlineStr">
        <is>
          <t>6702</t>
        </is>
      </c>
      <c r="C3363" s="10" t="inlineStr">
        <is>
          <t>C</t>
        </is>
      </c>
      <c r="D3363" s="10" t="inlineStr">
        <is>
          <t>archive6/export_03</t>
        </is>
      </c>
      <c r="E3363" s="10" t="inlineStr">
        <is>
          <t>C_plants_ALL (1).csv</t>
        </is>
      </c>
      <c r="F3363" s="28" t="n">
        <v>33</v>
      </c>
      <c r="G3363" s="10" t="inlineStr">
        <is>
          <t>{"source_ids": ["Sa27155e497a69829"], "unmatched": [], "ambiguous": [], "status": "resolved"}</t>
        </is>
      </c>
      <c r="H3363" s="10" t="inlineStr">
        <is>
          <t>{"代码": "6702", "产品": "网络设备", "工厂/城市/国家": "1FINITY（川崎），日本", "业务及关键工序": "研发/制造/销售", "现有/新增/减少能力及单位": "公司分立", "状态": "已完成", "公告日期": "未披露", "目标投产/关闭日": "2025-07-01", "后续验证日期": "—", "原始生产地→承接地": "Fujitsu→1FINITY", "来源编号": "S15 [[cite:as_search:1823]]"}</t>
        </is>
      </c>
      <c r="I3363" s="10" t="inlineStr">
        <is>
          <t>/Volumes/Sanctum/JPXData/research_work/capacity_geo_20261015/alphasense_feedback/archive6_20261016/parsed/C_plants_ALL (1).csv</t>
        </is>
      </c>
    </row>
    <row r="3364" ht="80" customHeight="1">
      <c r="A3364" s="11" t="inlineStr">
        <is>
          <t>Ccffd54afeb4d82cd</t>
        </is>
      </c>
      <c r="B3364" s="11" t="inlineStr">
        <is>
          <t>6702</t>
        </is>
      </c>
      <c r="C3364" s="11" t="inlineStr">
        <is>
          <t>C</t>
        </is>
      </c>
      <c r="D3364" s="11" t="inlineStr">
        <is>
          <t>archive6/export_05</t>
        </is>
      </c>
      <c r="E3364" s="11" t="inlineStr">
        <is>
          <t>C_plants_ALL.csv</t>
        </is>
      </c>
      <c r="F3364" s="26" t="n">
        <v>33</v>
      </c>
      <c r="G3364" s="11" t="inlineStr">
        <is>
          <t>{"source_ids": ["S9f349921ef395e0a"], "unmatched": [], "ambiguous": [], "status": "resolved"}</t>
        </is>
      </c>
      <c r="H3364" s="11" t="inlineStr">
        <is>
          <t>{"代码": "6702", "产品": "网络设备", "工厂/城市/国家": "1FINITY（川崎），日本", "业务及关键工序": "研发/制造/销售", "现有/新增/减少能力及单位": "公司分立", "状态": "已完成", "公告日期": "未披露", "目标投产/关闭日": "2025-07-01", "后续验证日期": "—", "原始生产地→承接地": "Fujitsu→1FINITY", "来源编号": "S15 [[cite:as_search:1823]]"}</t>
        </is>
      </c>
      <c r="I3364" s="11" t="inlineStr">
        <is>
          <t>/Volumes/Sanctum/JPXData/research_work/capacity_geo_20261015/alphasense_feedback/archive6_20261016/parsed/C_plants_ALL.csv</t>
        </is>
      </c>
    </row>
    <row r="3365" ht="80" customHeight="1">
      <c r="A3365" s="10" t="inlineStr">
        <is>
          <t>Cfa10d20949873017</t>
        </is>
      </c>
      <c r="B3365" s="10" t="inlineStr">
        <is>
          <t>6702</t>
        </is>
      </c>
      <c r="C3365" s="10" t="inlineStr">
        <is>
          <t>C</t>
        </is>
      </c>
      <c r="D3365" s="10" t="inlineStr">
        <is>
          <t>archive6/export_03</t>
        </is>
      </c>
      <c r="E3365" s="10" t="inlineStr">
        <is>
          <t>C_plants_ALL (1).csv</t>
        </is>
      </c>
      <c r="F3365" s="28" t="n">
        <v>32</v>
      </c>
      <c r="G3365" s="10" t="inlineStr">
        <is>
          <t>{"source_ids": ["Sa69303930e68b0fb"], "unmatched": [], "ambiguous": [], "status": "resolved"}</t>
        </is>
      </c>
      <c r="H3365" s="10" t="inlineStr">
        <is>
          <t>{"代码": "6702", "产品": "—", "工厂/城市/国家": "沼津工厂，日本", "业务及关键工序": "—", "现有/新增/减少能力及单位": "由工厂改为办公室", "状态": "已转用途（未称关闭）", "公告日期": "未披露", "目标投产/关闭日": "2026-04-01", "后续验证日期": "—", "原始生产地→承接地": "—", "来源编号": "S16 [[cite:as_search:1842]]"}</t>
        </is>
      </c>
      <c r="I3365" s="10" t="inlineStr">
        <is>
          <t>/Volumes/Sanctum/JPXData/research_work/capacity_geo_20261015/alphasense_feedback/archive6_20261016/parsed/C_plants_ALL (1).csv</t>
        </is>
      </c>
    </row>
    <row r="3366" ht="80" customHeight="1">
      <c r="A3366" s="11" t="inlineStr">
        <is>
          <t>Cfa10d20949873017</t>
        </is>
      </c>
      <c r="B3366" s="11" t="inlineStr">
        <is>
          <t>6702</t>
        </is>
      </c>
      <c r="C3366" s="11" t="inlineStr">
        <is>
          <t>C</t>
        </is>
      </c>
      <c r="D3366" s="11" t="inlineStr">
        <is>
          <t>archive6/export_05</t>
        </is>
      </c>
      <c r="E3366" s="11" t="inlineStr">
        <is>
          <t>C_plants_ALL.csv</t>
        </is>
      </c>
      <c r="F3366" s="26" t="n">
        <v>32</v>
      </c>
      <c r="G3366" s="11" t="inlineStr">
        <is>
          <t>{"source_ids": ["S1c9c34fc1a56dd71"], "unmatched": [], "ambiguous": [], "status": "resolved"}</t>
        </is>
      </c>
      <c r="H3366" s="11" t="inlineStr">
        <is>
          <t>{"代码": "6702", "产品": "—", "工厂/城市/国家": "沼津工厂，日本", "业务及关键工序": "—", "现有/新增/减少能力及单位": "由工厂改为办公室", "状态": "已转用途（未称关闭）", "公告日期": "未披露", "目标投产/关闭日": "2026-04-01", "后续验证日期": "—", "原始生产地→承接地": "—", "来源编号": "S16 [[cite:as_search:1842]]"}</t>
        </is>
      </c>
      <c r="I3366" s="11" t="inlineStr">
        <is>
          <t>/Volumes/Sanctum/JPXData/research_work/capacity_geo_20261015/alphasense_feedback/archive6_20261016/parsed/C_plants_ALL.csv</t>
        </is>
      </c>
    </row>
    <row r="3367" ht="80" customHeight="1">
      <c r="A3367" s="10" t="inlineStr">
        <is>
          <t>B070460767a264f2c</t>
        </is>
      </c>
      <c r="B3367" s="10" t="inlineStr">
        <is>
          <t>6724</t>
        </is>
      </c>
      <c r="C3367" s="10" t="inlineStr">
        <is>
          <t>B</t>
        </is>
      </c>
      <c r="D3367" s="10" t="inlineStr">
        <is>
          <t>archive6/export_03</t>
        </is>
      </c>
      <c r="E3367" s="10" t="inlineStr">
        <is>
          <t>B_quant_ALL (1).csv</t>
        </is>
      </c>
      <c r="F3367" s="28" t="n">
        <v>48</v>
      </c>
      <c r="G3367" s="10" t="inlineStr">
        <is>
          <t>{"source_ids": ["Sf9989c32bb276865"], "unmatched": [], "ambiguous": [], "status": "resolved"}</t>
        </is>
      </c>
      <c r="H3367" s="10" t="inlineStr">
        <is>
          <t>{"代码": "6724", "公司": "Seiko Epson", "产品/业务": "打印机耗材", "指标类型": "人员", "地区/国家": "印尼 巴淡（PT Epson Batam）", "数值": "2,729", "单位": "人", "占比及分母": "—", "数据期间": "2026-03-31", "自有/合资/委外": "子公司", "公司披露/券商估算/计算": "公司披露", "来源编号": "S21 [[cite:as_search:1757]]"}</t>
        </is>
      </c>
      <c r="I3367" s="10" t="inlineStr">
        <is>
          <t>/Volumes/Sanctum/JPXData/research_work/capacity_geo_20261015/alphasense_feedback/archive6_20261016/parsed/B_quant_ALL (1).csv</t>
        </is>
      </c>
    </row>
    <row r="3368" ht="80" customHeight="1">
      <c r="A3368" s="11" t="inlineStr">
        <is>
          <t>B070460767a264f2c</t>
        </is>
      </c>
      <c r="B3368" s="11" t="inlineStr">
        <is>
          <t>6724</t>
        </is>
      </c>
      <c r="C3368" s="11" t="inlineStr">
        <is>
          <t>B</t>
        </is>
      </c>
      <c r="D3368" s="11" t="inlineStr">
        <is>
          <t>archive6/export_05</t>
        </is>
      </c>
      <c r="E3368" s="11" t="inlineStr">
        <is>
          <t>B_quant_ALL.csv</t>
        </is>
      </c>
      <c r="F3368" s="26" t="n">
        <v>48</v>
      </c>
      <c r="G3368" s="11" t="inlineStr">
        <is>
          <t>{"source_ids": ["S28f46017395d9206"], "unmatched": [], "ambiguous": [], "status": "resolved"}</t>
        </is>
      </c>
      <c r="H3368" s="11" t="inlineStr">
        <is>
          <t>{"代码": "6724", "公司": "Seiko Epson", "产品/业务": "打印机耗材", "指标类型": "人员", "地区/国家": "印尼 巴淡（PT Epson Batam）", "数值": "2,729", "单位": "人", "占比及分母": "—", "数据期间": "2026-03-31", "自有/合资/委外": "子公司", "公司披露/券商估算/计算": "公司披露", "来源编号": "S21 [[cite:as_search:1757]]"}</t>
        </is>
      </c>
      <c r="I3368" s="11" t="inlineStr">
        <is>
          <t>/Volumes/Sanctum/JPXData/research_work/capacity_geo_20261015/alphasense_feedback/archive6_20261016/parsed/B_quant_ALL.csv</t>
        </is>
      </c>
    </row>
    <row r="3369" ht="108" customHeight="1">
      <c r="A3369" s="10" t="inlineStr">
        <is>
          <t>B278f03b3ccc5ad60</t>
        </is>
      </c>
      <c r="B3369" s="10" t="inlineStr">
        <is>
          <t>6724</t>
        </is>
      </c>
      <c r="C3369" s="10" t="inlineStr">
        <is>
          <t>B</t>
        </is>
      </c>
      <c r="D3369" s="10" t="inlineStr">
        <is>
          <t>archive6/export_03</t>
        </is>
      </c>
      <c r="E3369" s="10" t="inlineStr">
        <is>
          <t>B_quant_ALL (1).csv</t>
        </is>
      </c>
      <c r="F3369" s="28" t="n">
        <v>58</v>
      </c>
      <c r="G3369" s="10" t="inlineStr">
        <is>
          <t>{"source_ids": ["Sf9989c32bb276865"], "unmatched": [], "ambiguous": [], "status": "resolved"}</t>
        </is>
      </c>
      <c r="H3369" s="10" t="inlineStr">
        <is>
          <t>{"代码": "6724", "公司": "Seiko Epson", "产品/业务": "打印机整机组装厂", "指标类型": "人员占比（代理，非产能）", "地区/国家": "菲律宾/印尼/中国大陆", "数值": "菲律宾54.8% / 印尼29.6% / 中国大陆15.6%", "单位": "%", "占比及分母": "分母=三家整机厂人员合计36,542人；菲律宾含投影机，深圳含投影机与机器人", "数据期间": "2026-03-31", "自有/合资/委外": "子公司", "公司披露/券商估算/计算": "计算：20,014、10,814、5,714 ÷ 36,542", "来源编号": "S21 [[cite:as_search:1765]][[cite:as_search:1759]][[cite:as_search:1752]]"}</t>
        </is>
      </c>
      <c r="I3369" s="10" t="inlineStr">
        <is>
          <t>/Volumes/Sanctum/JPXData/research_work/capacity_geo_20261015/alphasense_feedback/archive6_20261016/parsed/B_quant_ALL (1).csv</t>
        </is>
      </c>
    </row>
    <row r="3370" ht="108" customHeight="1">
      <c r="A3370" s="11" t="inlineStr">
        <is>
          <t>B278f03b3ccc5ad60</t>
        </is>
      </c>
      <c r="B3370" s="11" t="inlineStr">
        <is>
          <t>6724</t>
        </is>
      </c>
      <c r="C3370" s="11" t="inlineStr">
        <is>
          <t>B</t>
        </is>
      </c>
      <c r="D3370" s="11" t="inlineStr">
        <is>
          <t>archive6/export_05</t>
        </is>
      </c>
      <c r="E3370" s="11" t="inlineStr">
        <is>
          <t>B_quant_ALL.csv</t>
        </is>
      </c>
      <c r="F3370" s="26" t="n">
        <v>58</v>
      </c>
      <c r="G3370" s="11" t="inlineStr">
        <is>
          <t>{"source_ids": ["S28f46017395d9206"], "unmatched": [], "ambiguous": [], "status": "resolved"}</t>
        </is>
      </c>
      <c r="H3370" s="11" t="inlineStr">
        <is>
          <t>{"代码": "6724", "公司": "Seiko Epson", "产品/业务": "打印机整机组装厂", "指标类型": "人员占比（代理，非产能）", "地区/国家": "菲律宾/印尼/中国大陆", "数值": "菲律宾54.8% / 印尼29.6% / 中国大陆15.6%", "单位": "%", "占比及分母": "分母=三家整机厂人员合计36,542人；菲律宾含投影机，深圳含投影机与机器人", "数据期间": "2026-03-31", "自有/合资/委外": "子公司", "公司披露/券商估算/计算": "计算：20,014、10,814、5,714 ÷ 36,542", "来源编号": "S21 [[cite:as_search:1765]][[cite:as_search:1759]][[cite:as_search:1752]]"}</t>
        </is>
      </c>
      <c r="I3370" s="11" t="inlineStr">
        <is>
          <t>/Volumes/Sanctum/JPXData/research_work/capacity_geo_20261015/alphasense_feedback/archive6_20261016/parsed/B_quant_ALL.csv</t>
        </is>
      </c>
    </row>
    <row r="3371" ht="80" customHeight="1">
      <c r="A3371" s="10" t="inlineStr">
        <is>
          <t>B4907c3cf97c19bbf</t>
        </is>
      </c>
      <c r="B3371" s="10" t="inlineStr">
        <is>
          <t>6724</t>
        </is>
      </c>
      <c r="C3371" s="10" t="inlineStr">
        <is>
          <t>B</t>
        </is>
      </c>
      <c r="D3371" s="10" t="inlineStr">
        <is>
          <t>archive6/export_03</t>
        </is>
      </c>
      <c r="E3371" s="10" t="inlineStr">
        <is>
          <t>B_quant_ALL (1).csv</t>
        </is>
      </c>
      <c r="F3371" s="28" t="n">
        <v>47</v>
      </c>
      <c r="G3371" s="10" t="inlineStr">
        <is>
          <t>{"source_ids": ["Sf9989c32bb276865"], "unmatched": [], "ambiguous": [], "status": "resolved"}</t>
        </is>
      </c>
      <c r="H3371" s="10" t="inlineStr">
        <is>
          <t>{"代码": "6724", "公司": "Seiko Epson", "产品/业务": "打印机/投影机/工业机器人", "指标类型": "人员", "地区/国家": "中国大陆 深圳（Epson Engineering Shenzhen）", "数值": "5,714", "单位": "人", "占比及分母": "—", "数据期间": "2026-03-31", "自有/合资/委外": "子公司", "公司披露/券商估算/计算": "公司披露", "来源编号": "S21 [[cite:as_search:1752]]"}</t>
        </is>
      </c>
      <c r="I3371" s="10" t="inlineStr">
        <is>
          <t>/Volumes/Sanctum/JPXData/research_work/capacity_geo_20261015/alphasense_feedback/archive6_20261016/parsed/B_quant_ALL (1).csv</t>
        </is>
      </c>
    </row>
    <row r="3372" ht="80" customHeight="1">
      <c r="A3372" s="11" t="inlineStr">
        <is>
          <t>B4907c3cf97c19bbf</t>
        </is>
      </c>
      <c r="B3372" s="11" t="inlineStr">
        <is>
          <t>6724</t>
        </is>
      </c>
      <c r="C3372" s="11" t="inlineStr">
        <is>
          <t>B</t>
        </is>
      </c>
      <c r="D3372" s="11" t="inlineStr">
        <is>
          <t>archive6/export_05</t>
        </is>
      </c>
      <c r="E3372" s="11" t="inlineStr">
        <is>
          <t>B_quant_ALL.csv</t>
        </is>
      </c>
      <c r="F3372" s="26" t="n">
        <v>47</v>
      </c>
      <c r="G3372" s="11" t="inlineStr">
        <is>
          <t>{"source_ids": ["S28f46017395d9206"], "unmatched": [], "ambiguous": [], "status": "resolved"}</t>
        </is>
      </c>
      <c r="H3372" s="11" t="inlineStr">
        <is>
          <t>{"代码": "6724", "公司": "Seiko Epson", "产品/业务": "打印机/投影机/工业机器人", "指标类型": "人员", "地区/国家": "中国大陆 深圳（Epson Engineering Shenzhen）", "数值": "5,714", "单位": "人", "占比及分母": "—", "数据期间": "2026-03-31", "自有/合资/委外": "子公司", "公司披露/券商估算/计算": "公司披露", "来源编号": "S21 [[cite:as_search:1752]]"}</t>
        </is>
      </c>
      <c r="I3372" s="11" t="inlineStr">
        <is>
          <t>/Volumes/Sanctum/JPXData/research_work/capacity_geo_20261015/alphasense_feedback/archive6_20261016/parsed/B_quant_ALL.csv</t>
        </is>
      </c>
    </row>
    <row r="3373" ht="80" customHeight="1">
      <c r="A3373" s="10" t="inlineStr">
        <is>
          <t>B4a266718c7117148</t>
        </is>
      </c>
      <c r="B3373" s="10" t="inlineStr">
        <is>
          <t>6724</t>
        </is>
      </c>
      <c r="C3373" s="10" t="inlineStr">
        <is>
          <t>B</t>
        </is>
      </c>
      <c r="D3373" s="10" t="inlineStr">
        <is>
          <t>archive6/export_03</t>
        </is>
      </c>
      <c r="E3373" s="10" t="inlineStr">
        <is>
          <t>B_quant_ALL (1).csv</t>
        </is>
      </c>
      <c r="F3373" s="28" t="n">
        <v>49</v>
      </c>
      <c r="G3373" s="10" t="inlineStr">
        <is>
          <t>{"source_ids": ["Sf9989c32bb276865"], "unmatched": [], "ambiguous": [], "status": "resolved"}</t>
        </is>
      </c>
      <c r="H3373" s="10" t="inlineStr">
        <is>
          <t>{"代码": "6724", "公司": "Seiko Epson", "产品/业务": "手表+晶体器件", "指标类型": "人员", "地区/国家": "泰国 北柳府（Epson Precision Thailand）", "数值": "1,893", "单位": "人", "占比及分母": "—", "数据期间": "2026-03-31", "自有/合资/委外": "子公司", "公司披露/券商估算/计算": "公司披露", "来源编号": "S21 [[cite:as_search:1762]]"}</t>
        </is>
      </c>
      <c r="I3373" s="10" t="inlineStr">
        <is>
          <t>/Volumes/Sanctum/JPXData/research_work/capacity_geo_20261015/alphasense_feedback/archive6_20261016/parsed/B_quant_ALL (1).csv</t>
        </is>
      </c>
    </row>
    <row r="3374" ht="80" customHeight="1">
      <c r="A3374" s="11" t="inlineStr">
        <is>
          <t>B4a266718c7117148</t>
        </is>
      </c>
      <c r="B3374" s="11" t="inlineStr">
        <is>
          <t>6724</t>
        </is>
      </c>
      <c r="C3374" s="11" t="inlineStr">
        <is>
          <t>B</t>
        </is>
      </c>
      <c r="D3374" s="11" t="inlineStr">
        <is>
          <t>archive6/export_05</t>
        </is>
      </c>
      <c r="E3374" s="11" t="inlineStr">
        <is>
          <t>B_quant_ALL.csv</t>
        </is>
      </c>
      <c r="F3374" s="26" t="n">
        <v>49</v>
      </c>
      <c r="G3374" s="11" t="inlineStr">
        <is>
          <t>{"source_ids": ["S28f46017395d9206"], "unmatched": [], "ambiguous": [], "status": "resolved"}</t>
        </is>
      </c>
      <c r="H3374" s="11" t="inlineStr">
        <is>
          <t>{"代码": "6724", "公司": "Seiko Epson", "产品/业务": "手表+晶体器件", "指标类型": "人员", "地区/国家": "泰国 北柳府（Epson Precision Thailand）", "数值": "1,893", "单位": "人", "占比及分母": "—", "数据期间": "2026-03-31", "自有/合资/委外": "子公司", "公司披露/券商估算/计算": "公司披露", "来源编号": "S21 [[cite:as_search:1762]]"}</t>
        </is>
      </c>
      <c r="I3374" s="11" t="inlineStr">
        <is>
          <t>/Volumes/Sanctum/JPXData/research_work/capacity_geo_20261015/alphasense_feedback/archive6_20261016/parsed/B_quant_ALL.csv</t>
        </is>
      </c>
    </row>
    <row r="3375" ht="80" customHeight="1">
      <c r="A3375" s="10" t="inlineStr">
        <is>
          <t>B61f3435c6ed2a56c</t>
        </is>
      </c>
      <c r="B3375" s="10" t="inlineStr">
        <is>
          <t>6724</t>
        </is>
      </c>
      <c r="C3375" s="10" t="inlineStr">
        <is>
          <t>B</t>
        </is>
      </c>
      <c r="D3375" s="10" t="inlineStr">
        <is>
          <t>archive6/export_03</t>
        </is>
      </c>
      <c r="E3375" s="10" t="inlineStr">
        <is>
          <t>B_quant_ALL (1).csv</t>
        </is>
      </c>
      <c r="F3375" s="28" t="n">
        <v>51</v>
      </c>
      <c r="G3375" s="10" t="inlineStr">
        <is>
          <t>{"source_ids": ["Sf9989c32bb276865"], "unmatched": [], "ambiguous": [], "status": "resolved"}</t>
        </is>
      </c>
      <c r="H3375" s="10" t="inlineStr">
        <is>
          <t>{"代码": "6724", "公司": "Seiko Epson", "产品/业务": "半导体/手表部件/表面处理", "指标类型": "人员", "地区/国家": "新加坡（Singapore Epson Industrial）", "数值": "390", "单位": "人", "占比及分母": "—", "数据期间": "2026-03-31", "自有/合资/委外": "子公司", "公司披露/券商估算/计算": "公司披露", "来源编号": "S21 [[cite:as_search:1772]]"}</t>
        </is>
      </c>
      <c r="I3375" s="10" t="inlineStr">
        <is>
          <t>/Volumes/Sanctum/JPXData/research_work/capacity_geo_20261015/alphasense_feedback/archive6_20261016/parsed/B_quant_ALL (1).csv</t>
        </is>
      </c>
    </row>
    <row r="3376" ht="80" customHeight="1">
      <c r="A3376" s="11" t="inlineStr">
        <is>
          <t>B61f3435c6ed2a56c</t>
        </is>
      </c>
      <c r="B3376" s="11" t="inlineStr">
        <is>
          <t>6724</t>
        </is>
      </c>
      <c r="C3376" s="11" t="inlineStr">
        <is>
          <t>B</t>
        </is>
      </c>
      <c r="D3376" s="11" t="inlineStr">
        <is>
          <t>archive6/export_05</t>
        </is>
      </c>
      <c r="E3376" s="11" t="inlineStr">
        <is>
          <t>B_quant_ALL.csv</t>
        </is>
      </c>
      <c r="F3376" s="26" t="n">
        <v>51</v>
      </c>
      <c r="G3376" s="11" t="inlineStr">
        <is>
          <t>{"source_ids": ["S28f46017395d9206"], "unmatched": [], "ambiguous": [], "status": "resolved"}</t>
        </is>
      </c>
      <c r="H3376" s="11" t="inlineStr">
        <is>
          <t>{"代码": "6724", "公司": "Seiko Epson", "产品/业务": "半导体/手表部件/表面处理", "指标类型": "人员", "地区/国家": "新加坡（Singapore Epson Industrial）", "数值": "390", "单位": "人", "占比及分母": "—", "数据期间": "2026-03-31", "自有/合资/委外": "子公司", "公司披露/券商估算/计算": "公司披露", "来源编号": "S21 [[cite:as_search:1772]]"}</t>
        </is>
      </c>
      <c r="I3376" s="11" t="inlineStr">
        <is>
          <t>/Volumes/Sanctum/JPXData/research_work/capacity_geo_20261015/alphasense_feedback/archive6_20261016/parsed/B_quant_ALL.csv</t>
        </is>
      </c>
    </row>
    <row r="3377" ht="80" customHeight="1">
      <c r="A3377" s="10" t="inlineStr">
        <is>
          <t>B8c75b286f5fd1eec</t>
        </is>
      </c>
      <c r="B3377" s="10" t="inlineStr">
        <is>
          <t>6724</t>
        </is>
      </c>
      <c r="C3377" s="10" t="inlineStr">
        <is>
          <t>B</t>
        </is>
      </c>
      <c r="D3377" s="10" t="inlineStr">
        <is>
          <t>archive6/export_03</t>
        </is>
      </c>
      <c r="E3377" s="10" t="inlineStr">
        <is>
          <t>B_quant_ALL (1).csv</t>
        </is>
      </c>
      <c r="F3377" s="28" t="n">
        <v>50</v>
      </c>
      <c r="G3377" s="10" t="inlineStr">
        <is>
          <t>{"source_ids": ["Sf9989c32bb276865"], "unmatched": [], "ambiguous": [], "status": "resolved"}</t>
        </is>
      </c>
      <c r="H3377" s="10" t="inlineStr">
        <is>
          <t>{"代码": "6724", "公司": "Seiko Epson", "产品/业务": "晶体器件", "指标类型": "人员", "地区/国家": "马来西亚 吉隆坡（Epson Precision Malaysia）", "数值": "1,391", "单位": "人", "占比及分母": "—", "数据期间": "2026-03-31", "自有/合资/委外": "子公司", "公司披露/券商估算/计算": "公司披露", "来源编号": "S21 [[cite:as_search:1768]]"}</t>
        </is>
      </c>
      <c r="I3377" s="10" t="inlineStr">
        <is>
          <t>/Volumes/Sanctum/JPXData/research_work/capacity_geo_20261015/alphasense_feedback/archive6_20261016/parsed/B_quant_ALL (1).csv</t>
        </is>
      </c>
    </row>
    <row r="3378" ht="80" customHeight="1">
      <c r="A3378" s="11" t="inlineStr">
        <is>
          <t>B8c75b286f5fd1eec</t>
        </is>
      </c>
      <c r="B3378" s="11" t="inlineStr">
        <is>
          <t>6724</t>
        </is>
      </c>
      <c r="C3378" s="11" t="inlineStr">
        <is>
          <t>B</t>
        </is>
      </c>
      <c r="D3378" s="11" t="inlineStr">
        <is>
          <t>archive6/export_05</t>
        </is>
      </c>
      <c r="E3378" s="11" t="inlineStr">
        <is>
          <t>B_quant_ALL.csv</t>
        </is>
      </c>
      <c r="F3378" s="26" t="n">
        <v>50</v>
      </c>
      <c r="G3378" s="11" t="inlineStr">
        <is>
          <t>{"source_ids": ["S28f46017395d9206"], "unmatched": [], "ambiguous": [], "status": "resolved"}</t>
        </is>
      </c>
      <c r="H3378" s="11" t="inlineStr">
        <is>
          <t>{"代码": "6724", "公司": "Seiko Epson", "产品/业务": "晶体器件", "指标类型": "人员", "地区/国家": "马来西亚 吉隆坡（Epson Precision Malaysia）", "数值": "1,391", "单位": "人", "占比及分母": "—", "数据期间": "2026-03-31", "自有/合资/委外": "子公司", "公司披露/券商估算/计算": "公司披露", "来源编号": "S21 [[cite:as_search:1768]]"}</t>
        </is>
      </c>
      <c r="I3378" s="11" t="inlineStr">
        <is>
          <t>/Volumes/Sanctum/JPXData/research_work/capacity_geo_20261015/alphasense_feedback/archive6_20261016/parsed/B_quant_ALL.csv</t>
        </is>
      </c>
    </row>
    <row r="3379" ht="80" customHeight="1">
      <c r="A3379" s="10" t="inlineStr">
        <is>
          <t>B944b2de75fb7fef4</t>
        </is>
      </c>
      <c r="B3379" s="10" t="inlineStr">
        <is>
          <t>6724</t>
        </is>
      </c>
      <c r="C3379" s="10" t="inlineStr">
        <is>
          <t>B</t>
        </is>
      </c>
      <c r="D3379" s="10" t="inlineStr">
        <is>
          <t>archive6/export_03</t>
        </is>
      </c>
      <c r="E3379" s="10" t="inlineStr">
        <is>
          <t>B_quant_ALL (1).csv</t>
        </is>
      </c>
      <c r="F3379" s="28" t="n">
        <v>46</v>
      </c>
      <c r="G3379" s="10" t="inlineStr">
        <is>
          <t>{"source_ids": ["Sf9989c32bb276865"], "unmatched": [], "ambiguous": [], "status": "resolved"}</t>
        </is>
      </c>
      <c r="H3379" s="10" t="inlineStr">
        <is>
          <t>{"代码": "6724", "公司": "Seiko Epson", "产品/业务": "打印机", "指标类型": "固定资产（账面价值）", "地区/国家": "印尼 Bekasi", "数值": "20,115", "单位": "百万日元", "占比及分母": "—", "数据期间": "2026-03-31", "自有/合资/委外": "子公司", "公司披露/券商估算/计算": "公司披露", "来源编号": "S21 [[cite:as_search:1760]]"}</t>
        </is>
      </c>
      <c r="I3379" s="10" t="inlineStr">
        <is>
          <t>/Volumes/Sanctum/JPXData/research_work/capacity_geo_20261015/alphasense_feedback/archive6_20261016/parsed/B_quant_ALL (1).csv</t>
        </is>
      </c>
    </row>
    <row r="3380" ht="80" customHeight="1">
      <c r="A3380" s="11" t="inlineStr">
        <is>
          <t>B944b2de75fb7fef4</t>
        </is>
      </c>
      <c r="B3380" s="11" t="inlineStr">
        <is>
          <t>6724</t>
        </is>
      </c>
      <c r="C3380" s="11" t="inlineStr">
        <is>
          <t>B</t>
        </is>
      </c>
      <c r="D3380" s="11" t="inlineStr">
        <is>
          <t>archive6/export_05</t>
        </is>
      </c>
      <c r="E3380" s="11" t="inlineStr">
        <is>
          <t>B_quant_ALL.csv</t>
        </is>
      </c>
      <c r="F3380" s="26" t="n">
        <v>46</v>
      </c>
      <c r="G3380" s="11" t="inlineStr">
        <is>
          <t>{"source_ids": ["S28f46017395d9206"], "unmatched": [], "ambiguous": [], "status": "resolved"}</t>
        </is>
      </c>
      <c r="H3380" s="11" t="inlineStr">
        <is>
          <t>{"代码": "6724", "公司": "Seiko Epson", "产品/业务": "打印机", "指标类型": "固定资产（账面价值）", "地区/国家": "印尼 Bekasi", "数值": "20,115", "单位": "百万日元", "占比及分母": "—", "数据期间": "2026-03-31", "自有/合资/委外": "子公司", "公司披露/券商估算/计算": "公司披露", "来源编号": "S21 [[cite:as_search:1760]]"}</t>
        </is>
      </c>
      <c r="I3380" s="11" t="inlineStr">
        <is>
          <t>/Volumes/Sanctum/JPXData/research_work/capacity_geo_20261015/alphasense_feedback/archive6_20261016/parsed/B_quant_ALL.csv</t>
        </is>
      </c>
    </row>
    <row r="3381" ht="80" customHeight="1">
      <c r="A3381" s="10" t="inlineStr">
        <is>
          <t>B95611b94af574da2</t>
        </is>
      </c>
      <c r="B3381" s="10" t="inlineStr">
        <is>
          <t>6724</t>
        </is>
      </c>
      <c r="C3381" s="10" t="inlineStr">
        <is>
          <t>B</t>
        </is>
      </c>
      <c r="D3381" s="10" t="inlineStr">
        <is>
          <t>archive6/export_03</t>
        </is>
      </c>
      <c r="E3381" s="10" t="inlineStr">
        <is>
          <t>B_quant_ALL (1).csv</t>
        </is>
      </c>
      <c r="F3381" s="28" t="n">
        <v>53</v>
      </c>
      <c r="G3381" s="10" t="inlineStr">
        <is>
          <t>{"source_ids": ["Sf9989c32bb276865"], "unmatched": [], "ambiguous": [], "status": "resolved"}</t>
        </is>
      </c>
      <c r="H3381" s="10" t="inlineStr">
        <is>
          <t>{"代码": "6724", "公司": "Seiko Epson", "产品/业务": "打印机部件+半导体", "指标类型": "人员", "地区/国家": "日本 酒田（Tohoku Epson）", "数值": "2,194", "单位": "人", "占比及分母": "—", "数据期间": "2026-03-31", "自有/合资/委外": "国内子公司", "公司披露/券商估算/计算": "公司披露", "来源编号": "S21 [[cite:as_search:1748]]"}</t>
        </is>
      </c>
      <c r="I3381" s="10" t="inlineStr">
        <is>
          <t>/Volumes/Sanctum/JPXData/research_work/capacity_geo_20261015/alphasense_feedback/archive6_20261016/parsed/B_quant_ALL (1).csv</t>
        </is>
      </c>
    </row>
    <row r="3382" ht="80" customHeight="1">
      <c r="A3382" s="11" t="inlineStr">
        <is>
          <t>B95611b94af574da2</t>
        </is>
      </c>
      <c r="B3382" s="11" t="inlineStr">
        <is>
          <t>6724</t>
        </is>
      </c>
      <c r="C3382" s="11" t="inlineStr">
        <is>
          <t>B</t>
        </is>
      </c>
      <c r="D3382" s="11" t="inlineStr">
        <is>
          <t>archive6/export_05</t>
        </is>
      </c>
      <c r="E3382" s="11" t="inlineStr">
        <is>
          <t>B_quant_ALL.csv</t>
        </is>
      </c>
      <c r="F3382" s="26" t="n">
        <v>53</v>
      </c>
      <c r="G3382" s="11" t="inlineStr">
        <is>
          <t>{"source_ids": ["S28f46017395d9206"], "unmatched": [], "ambiguous": [], "status": "resolved"}</t>
        </is>
      </c>
      <c r="H3382" s="11" t="inlineStr">
        <is>
          <t>{"代码": "6724", "公司": "Seiko Epson", "产品/业务": "打印机部件+半导体", "指标类型": "人员", "地区/国家": "日本 酒田（Tohoku Epson）", "数值": "2,194", "单位": "人", "占比及分母": "—", "数据期间": "2026-03-31", "自有/合资/委外": "国内子公司", "公司披露/券商估算/计算": "公司披露", "来源编号": "S21 [[cite:as_search:1748]]"}</t>
        </is>
      </c>
      <c r="I3382" s="11" t="inlineStr">
        <is>
          <t>/Volumes/Sanctum/JPXData/research_work/capacity_geo_20261015/alphasense_feedback/archive6_20261016/parsed/B_quant_ALL.csv</t>
        </is>
      </c>
    </row>
    <row r="3383" ht="80" customHeight="1">
      <c r="A3383" s="10" t="inlineStr">
        <is>
          <t>Ba520a50e40d79d9c</t>
        </is>
      </c>
      <c r="B3383" s="10" t="inlineStr">
        <is>
          <t>6724</t>
        </is>
      </c>
      <c r="C3383" s="10" t="inlineStr">
        <is>
          <t>B</t>
        </is>
      </c>
      <c r="D3383" s="10" t="inlineStr">
        <is>
          <t>archive6/export_03</t>
        </is>
      </c>
      <c r="E3383" s="10" t="inlineStr">
        <is>
          <t>B_quant_ALL (1).csv</t>
        </is>
      </c>
      <c r="F3383" s="28" t="n">
        <v>54</v>
      </c>
      <c r="G3383" s="10" t="inlineStr">
        <is>
          <t>{"source_ids": ["Sf9989c32bb276865"], "unmatched": [], "ambiguous": [], "status": "resolved"}</t>
        </is>
      </c>
      <c r="H3383" s="10" t="inlineStr">
        <is>
          <t>{"代码": "6724", "公司": "Seiko Epson", "产品/业务": "打印机部件+手表机芯", "指标类型": "人员", "地区/国家": "日本 秋田汤泽（Akita Epson）", "数值": "1,182", "单位": "人", "占比及分母": "—", "数据期间": "2026-03-31", "自有/合资/委外": "国内子公司", "公司披露/券商估算/计算": "公司披露", "来源编号": "S21 [[cite:as_search:1749]]"}</t>
        </is>
      </c>
      <c r="I3383" s="10" t="inlineStr">
        <is>
          <t>/Volumes/Sanctum/JPXData/research_work/capacity_geo_20261015/alphasense_feedback/archive6_20261016/parsed/B_quant_ALL (1).csv</t>
        </is>
      </c>
    </row>
    <row r="3384" ht="80" customHeight="1">
      <c r="A3384" s="11" t="inlineStr">
        <is>
          <t>Ba520a50e40d79d9c</t>
        </is>
      </c>
      <c r="B3384" s="11" t="inlineStr">
        <is>
          <t>6724</t>
        </is>
      </c>
      <c r="C3384" s="11" t="inlineStr">
        <is>
          <t>B</t>
        </is>
      </c>
      <c r="D3384" s="11" t="inlineStr">
        <is>
          <t>archive6/export_05</t>
        </is>
      </c>
      <c r="E3384" s="11" t="inlineStr">
        <is>
          <t>B_quant_ALL.csv</t>
        </is>
      </c>
      <c r="F3384" s="26" t="n">
        <v>54</v>
      </c>
      <c r="G3384" s="11" t="inlineStr">
        <is>
          <t>{"source_ids": ["S28f46017395d9206"], "unmatched": [], "ambiguous": [], "status": "resolved"}</t>
        </is>
      </c>
      <c r="H3384" s="11" t="inlineStr">
        <is>
          <t>{"代码": "6724", "公司": "Seiko Epson", "产品/业务": "打印机部件+手表机芯", "指标类型": "人员", "地区/国家": "日本 秋田汤泽（Akita Epson）", "数值": "1,182", "单位": "人", "占比及分母": "—", "数据期间": "2026-03-31", "自有/合资/委外": "国内子公司", "公司披露/券商估算/计算": "公司披露", "来源编号": "S21 [[cite:as_search:1749]]"}</t>
        </is>
      </c>
      <c r="I3384" s="11" t="inlineStr">
        <is>
          <t>/Volumes/Sanctum/JPXData/research_work/capacity_geo_20261015/alphasense_feedback/archive6_20261016/parsed/B_quant_ALL.csv</t>
        </is>
      </c>
    </row>
    <row r="3385" ht="80" customHeight="1">
      <c r="A3385" s="10" t="inlineStr">
        <is>
          <t>Ba6b887ccb6e7545f</t>
        </is>
      </c>
      <c r="B3385" s="10" t="inlineStr">
        <is>
          <t>6724</t>
        </is>
      </c>
      <c r="C3385" s="10" t="inlineStr">
        <is>
          <t>B</t>
        </is>
      </c>
      <c r="D3385" s="10" t="inlineStr">
        <is>
          <t>archive6/export_03</t>
        </is>
      </c>
      <c r="E3385" s="10" t="inlineStr">
        <is>
          <t>B_quant_ALL (1).csv</t>
        </is>
      </c>
      <c r="F3385" s="28" t="n">
        <v>57</v>
      </c>
      <c r="G3385" s="10" t="inlineStr">
        <is>
          <t>{"source_ids": ["Sb6fb5b74530400d6"], "unmatched": [], "ambiguous": [], "status": "resolved"}</t>
        </is>
      </c>
      <c r="H3385" s="10" t="inlineStr">
        <is>
          <t>{"代码": "6724", "公司": "Seiko Epson", "产品/业务": "集团制造基地", "指标类型": "工厂数", "地区/国家": "全球", "数值": "17（2020）→14（2025）", "单位": "个", "占比及分母": "—", "数据期间": "2020→2025", "自有/合资/委外": "—", "公司披露/券商估算/计算": "公司披露", "来源编号": "S20 [[cite:as_search:1697]]"}</t>
        </is>
      </c>
      <c r="I3385" s="10" t="inlineStr">
        <is>
          <t>/Volumes/Sanctum/JPXData/research_work/capacity_geo_20261015/alphasense_feedback/archive6_20261016/parsed/B_quant_ALL (1).csv</t>
        </is>
      </c>
    </row>
    <row r="3386" ht="80" customHeight="1">
      <c r="A3386" s="11" t="inlineStr">
        <is>
          <t>Ba6b887ccb6e7545f</t>
        </is>
      </c>
      <c r="B3386" s="11" t="inlineStr">
        <is>
          <t>6724</t>
        </is>
      </c>
      <c r="C3386" s="11" t="inlineStr">
        <is>
          <t>B</t>
        </is>
      </c>
      <c r="D3386" s="11" t="inlineStr">
        <is>
          <t>archive6/export_05</t>
        </is>
      </c>
      <c r="E3386" s="11" t="inlineStr">
        <is>
          <t>B_quant_ALL.csv</t>
        </is>
      </c>
      <c r="F3386" s="26" t="n">
        <v>57</v>
      </c>
      <c r="G3386" s="11" t="inlineStr">
        <is>
          <t>{"source_ids": ["S44f77f07c935d3be"], "unmatched": [], "ambiguous": [], "status": "resolved"}</t>
        </is>
      </c>
      <c r="H3386" s="11" t="inlineStr">
        <is>
          <t>{"代码": "6724", "公司": "Seiko Epson", "产品/业务": "集团制造基地", "指标类型": "工厂数", "地区/国家": "全球", "数值": "17（2020）→14（2025）", "单位": "个", "占比及分母": "—", "数据期间": "2020→2025", "自有/合资/委外": "—", "公司披露/券商估算/计算": "公司披露", "来源编号": "S20 [[cite:as_search:1697]]"}</t>
        </is>
      </c>
      <c r="I3386" s="11" t="inlineStr">
        <is>
          <t>/Volumes/Sanctum/JPXData/research_work/capacity_geo_20261015/alphasense_feedback/archive6_20261016/parsed/B_quant_ALL.csv</t>
        </is>
      </c>
    </row>
    <row r="3387" ht="80" customHeight="1">
      <c r="A3387" s="10" t="inlineStr">
        <is>
          <t>Ba701a8670dccacb3</t>
        </is>
      </c>
      <c r="B3387" s="10" t="inlineStr">
        <is>
          <t>6724</t>
        </is>
      </c>
      <c r="C3387" s="10" t="inlineStr">
        <is>
          <t>B</t>
        </is>
      </c>
      <c r="D3387" s="10" t="inlineStr">
        <is>
          <t>archive6/export_03</t>
        </is>
      </c>
      <c r="E3387" s="10" t="inlineStr">
        <is>
          <t>B_quant_ALL (1).csv</t>
        </is>
      </c>
      <c r="F3387" s="28" t="n">
        <v>45</v>
      </c>
      <c r="G3387" s="10" t="inlineStr">
        <is>
          <t>{"source_ids": ["Sf9989c32bb276865"], "unmatched": [], "ambiguous": [], "status": "resolved"}</t>
        </is>
      </c>
      <c r="H3387" s="10" t="inlineStr">
        <is>
          <t>{"代码": "6724", "公司": "Seiko Epson", "产品/业务": "打印机", "指标类型": "人员", "地区/国家": "印尼 Bekasi（PT Indonesia Epson Industry）", "数值": "10,814", "单位": "人", "占比及分母": "—", "数据期间": "2026-03-31", "自有/合资/委外": "子公司", "公司披露/券商估算/计算": "公司披露", "来源编号": "S21 [[cite:as_search:1759]]"}</t>
        </is>
      </c>
      <c r="I3387" s="10" t="inlineStr">
        <is>
          <t>/Volumes/Sanctum/JPXData/research_work/capacity_geo_20261015/alphasense_feedback/archive6_20261016/parsed/B_quant_ALL (1).csv</t>
        </is>
      </c>
    </row>
    <row r="3388" ht="80" customHeight="1">
      <c r="A3388" s="11" t="inlineStr">
        <is>
          <t>Ba701a8670dccacb3</t>
        </is>
      </c>
      <c r="B3388" s="11" t="inlineStr">
        <is>
          <t>6724</t>
        </is>
      </c>
      <c r="C3388" s="11" t="inlineStr">
        <is>
          <t>B</t>
        </is>
      </c>
      <c r="D3388" s="11" t="inlineStr">
        <is>
          <t>archive6/export_05</t>
        </is>
      </c>
      <c r="E3388" s="11" t="inlineStr">
        <is>
          <t>B_quant_ALL.csv</t>
        </is>
      </c>
      <c r="F3388" s="26" t="n">
        <v>45</v>
      </c>
      <c r="G3388" s="11" t="inlineStr">
        <is>
          <t>{"source_ids": ["S28f46017395d9206"], "unmatched": [], "ambiguous": [], "status": "resolved"}</t>
        </is>
      </c>
      <c r="H3388" s="11" t="inlineStr">
        <is>
          <t>{"代码": "6724", "公司": "Seiko Epson", "产品/业务": "打印机", "指标类型": "人员", "地区/国家": "印尼 Bekasi（PT Indonesia Epson Industry）", "数值": "10,814", "单位": "人", "占比及分母": "—", "数据期间": "2026-03-31", "自有/合资/委外": "子公司", "公司披露/券商估算/计算": "公司披露", "来源编号": "S21 [[cite:as_search:1759]]"}</t>
        </is>
      </c>
      <c r="I3388" s="11" t="inlineStr">
        <is>
          <t>/Volumes/Sanctum/JPXData/research_work/capacity_geo_20261015/alphasense_feedback/archive6_20261016/parsed/B_quant_ALL.csv</t>
        </is>
      </c>
    </row>
    <row r="3389" ht="80" customHeight="1">
      <c r="A3389" s="10" t="inlineStr">
        <is>
          <t>Bb8aa98710e5cb366</t>
        </is>
      </c>
      <c r="B3389" s="10" t="inlineStr">
        <is>
          <t>6724</t>
        </is>
      </c>
      <c r="C3389" s="10" t="inlineStr">
        <is>
          <t>B</t>
        </is>
      </c>
      <c r="D3389" s="10" t="inlineStr">
        <is>
          <t>archive6/export_03</t>
        </is>
      </c>
      <c r="E3389" s="10" t="inlineStr">
        <is>
          <t>B_quant_ALL (1).csv</t>
        </is>
      </c>
      <c r="F3389" s="28" t="n">
        <v>52</v>
      </c>
      <c r="G3389" s="10" t="inlineStr">
        <is>
          <t>{"source_ids": ["Sf9989c32bb276865"], "unmatched": [], "ambiguous": [], "status": "resolved"}</t>
        </is>
      </c>
      <c r="H3389" s="10" t="inlineStr">
        <is>
          <t>{"代码": "6724", "公司": "Seiko Epson", "产品/业务": "打印机开发/打印机部件制造（含喷头相关）", "指标类型": "人员", "地区/国家": "日本 盐尻 广丘事业所", "数值": "6,451", "单位": "人", "占比及分母": "含研发，非纯生产", "数据期间": "2026-03-31", "自有/合资/委外": "母公司", "公司披露/券商估算/计算": "公司披露", "来源编号": "S21 [[cite:as_search:1736]]"}</t>
        </is>
      </c>
      <c r="I3389" s="10" t="inlineStr">
        <is>
          <t>/Volumes/Sanctum/JPXData/research_work/capacity_geo_20261015/alphasense_feedback/archive6_20261016/parsed/B_quant_ALL (1).csv</t>
        </is>
      </c>
    </row>
    <row r="3390" ht="80" customHeight="1">
      <c r="A3390" s="11" t="inlineStr">
        <is>
          <t>Bb8aa98710e5cb366</t>
        </is>
      </c>
      <c r="B3390" s="11" t="inlineStr">
        <is>
          <t>6724</t>
        </is>
      </c>
      <c r="C3390" s="11" t="inlineStr">
        <is>
          <t>B</t>
        </is>
      </c>
      <c r="D3390" s="11" t="inlineStr">
        <is>
          <t>archive6/export_05</t>
        </is>
      </c>
      <c r="E3390" s="11" t="inlineStr">
        <is>
          <t>B_quant_ALL.csv</t>
        </is>
      </c>
      <c r="F3390" s="26" t="n">
        <v>52</v>
      </c>
      <c r="G3390" s="11" t="inlineStr">
        <is>
          <t>{"source_ids": ["S28f46017395d9206"], "unmatched": [], "ambiguous": [], "status": "resolved"}</t>
        </is>
      </c>
      <c r="H3390" s="11" t="inlineStr">
        <is>
          <t>{"代码": "6724", "公司": "Seiko Epson", "产品/业务": "打印机开发/打印机部件制造（含喷头相关）", "指标类型": "人员", "地区/国家": "日本 盐尻 广丘事业所", "数值": "6,451", "单位": "人", "占比及分母": "含研发，非纯生产", "数据期间": "2026-03-31", "自有/合资/委外": "母公司", "公司披露/券商估算/计算": "公司披露", "来源编号": "S21 [[cite:as_search:1736]]"}</t>
        </is>
      </c>
      <c r="I3390" s="11" t="inlineStr">
        <is>
          <t>/Volumes/Sanctum/JPXData/research_work/capacity_geo_20261015/alphasense_feedback/archive6_20261016/parsed/B_quant_ALL.csv</t>
        </is>
      </c>
    </row>
    <row r="3391" ht="80" customHeight="1">
      <c r="A3391" s="10" t="inlineStr">
        <is>
          <t>Bbe5a5663a7e9e41e</t>
        </is>
      </c>
      <c r="B3391" s="10" t="inlineStr">
        <is>
          <t>6724</t>
        </is>
      </c>
      <c r="C3391" s="10" t="inlineStr">
        <is>
          <t>B</t>
        </is>
      </c>
      <c r="D3391" s="10" t="inlineStr">
        <is>
          <t>archive6/export_03</t>
        </is>
      </c>
      <c r="E3391" s="10" t="inlineStr">
        <is>
          <t>B_quant_ALL (1).csv</t>
        </is>
      </c>
      <c r="F3391" s="28" t="n">
        <v>43</v>
      </c>
      <c r="G3391" s="10" t="inlineStr">
        <is>
          <t>{"source_ids": ["Sf9989c32bb276865"], "unmatched": [], "ambiguous": [], "status": "resolved"}</t>
        </is>
      </c>
      <c r="H3391" s="10" t="inlineStr">
        <is>
          <t>{"代码": "6724", "公司": "Seiko Epson", "产品/业务": "打印机+3LCD投影机", "指标类型": "人员", "地区/国家": "菲律宾 Lipa（Epson Precision Philippines）", "数值": "20,014", "单位": "人", "占比及分母": "—", "数据期间": "2026-03-31", "自有/合资/委外": "全资子公司", "公司披露/券商估算/计算": "公司披露", "来源编号": "S21 [[cite:as_search:1765]]"}</t>
        </is>
      </c>
      <c r="I3391" s="10" t="inlineStr">
        <is>
          <t>/Volumes/Sanctum/JPXData/research_work/capacity_geo_20261015/alphasense_feedback/archive6_20261016/parsed/B_quant_ALL (1).csv</t>
        </is>
      </c>
    </row>
    <row r="3392" ht="80" customHeight="1">
      <c r="A3392" s="11" t="inlineStr">
        <is>
          <t>Bbe5a5663a7e9e41e</t>
        </is>
      </c>
      <c r="B3392" s="11" t="inlineStr">
        <is>
          <t>6724</t>
        </is>
      </c>
      <c r="C3392" s="11" t="inlineStr">
        <is>
          <t>B</t>
        </is>
      </c>
      <c r="D3392" s="11" t="inlineStr">
        <is>
          <t>archive6/export_05</t>
        </is>
      </c>
      <c r="E3392" s="11" t="inlineStr">
        <is>
          <t>B_quant_ALL.csv</t>
        </is>
      </c>
      <c r="F3392" s="26" t="n">
        <v>43</v>
      </c>
      <c r="G3392" s="11" t="inlineStr">
        <is>
          <t>{"source_ids": ["S28f46017395d9206"], "unmatched": [], "ambiguous": [], "status": "resolved"}</t>
        </is>
      </c>
      <c r="H3392" s="11" t="inlineStr">
        <is>
          <t>{"代码": "6724", "公司": "Seiko Epson", "产品/业务": "打印机+3LCD投影机", "指标类型": "人员", "地区/国家": "菲律宾 Lipa（Epson Precision Philippines）", "数值": "20,014", "单位": "人", "占比及分母": "—", "数据期间": "2026-03-31", "自有/合资/委外": "全资子公司", "公司披露/券商估算/计算": "公司披露", "来源编号": "S21 [[cite:as_search:1765]]"}</t>
        </is>
      </c>
      <c r="I3392" s="11" t="inlineStr">
        <is>
          <t>/Volumes/Sanctum/JPXData/research_work/capacity_geo_20261015/alphasense_feedback/archive6_20261016/parsed/B_quant_ALL.csv</t>
        </is>
      </c>
    </row>
    <row r="3393" ht="80" customHeight="1">
      <c r="A3393" s="10" t="inlineStr">
        <is>
          <t>Bcbd5cf1c32d2cbc4</t>
        </is>
      </c>
      <c r="B3393" s="10" t="inlineStr">
        <is>
          <t>6724</t>
        </is>
      </c>
      <c r="C3393" s="10" t="inlineStr">
        <is>
          <t>B</t>
        </is>
      </c>
      <c r="D3393" s="10" t="inlineStr">
        <is>
          <t>archive6/export_03</t>
        </is>
      </c>
      <c r="E3393" s="10" t="inlineStr">
        <is>
          <t>B_quant_ALL (1).csv</t>
        </is>
      </c>
      <c r="F3393" s="28" t="n">
        <v>44</v>
      </c>
      <c r="G3393" s="10" t="inlineStr">
        <is>
          <t>{"source_ids": ["Sf9989c32bb276865"], "unmatched": [], "ambiguous": [], "status": "resolved"}</t>
        </is>
      </c>
      <c r="H3393" s="10" t="inlineStr">
        <is>
          <t>{"代码": "6724", "公司": "Seiko Epson", "产品/业务": "打印机+投影机", "指标类型": "固定资产（账面价值）", "地区/国家": "菲律宾 Lipa", "数值": "47,503", "单位": "百万日元", "占比及分母": "—", "数据期间": "2026-03-31", "自有/合资/委外": "全资子公司", "公司披露/券商估算/计算": "公司披露", "来源编号": "S21 [[cite:as_search:1766]]"}</t>
        </is>
      </c>
      <c r="I3393" s="10" t="inlineStr">
        <is>
          <t>/Volumes/Sanctum/JPXData/research_work/capacity_geo_20261015/alphasense_feedback/archive6_20261016/parsed/B_quant_ALL (1).csv</t>
        </is>
      </c>
    </row>
    <row r="3394" ht="80" customHeight="1">
      <c r="A3394" s="11" t="inlineStr">
        <is>
          <t>Bcbd5cf1c32d2cbc4</t>
        </is>
      </c>
      <c r="B3394" s="11" t="inlineStr">
        <is>
          <t>6724</t>
        </is>
      </c>
      <c r="C3394" s="11" t="inlineStr">
        <is>
          <t>B</t>
        </is>
      </c>
      <c r="D3394" s="11" t="inlineStr">
        <is>
          <t>archive6/export_05</t>
        </is>
      </c>
      <c r="E3394" s="11" t="inlineStr">
        <is>
          <t>B_quant_ALL.csv</t>
        </is>
      </c>
      <c r="F3394" s="26" t="n">
        <v>44</v>
      </c>
      <c r="G3394" s="11" t="inlineStr">
        <is>
          <t>{"source_ids": ["S28f46017395d9206"], "unmatched": [], "ambiguous": [], "status": "resolved"}</t>
        </is>
      </c>
      <c r="H3394" s="11" t="inlineStr">
        <is>
          <t>{"代码": "6724", "公司": "Seiko Epson", "产品/业务": "打印机+投影机", "指标类型": "固定资产（账面价值）", "地区/国家": "菲律宾 Lipa", "数值": "47,503", "单位": "百万日元", "占比及分母": "—", "数据期间": "2026-03-31", "自有/合资/委外": "全资子公司", "公司披露/券商估算/计算": "公司披露", "来源编号": "S21 [[cite:as_search:1766]]"}</t>
        </is>
      </c>
      <c r="I3394" s="11" t="inlineStr">
        <is>
          <t>/Volumes/Sanctum/JPXData/research_work/capacity_geo_20261015/alphasense_feedback/archive6_20261016/parsed/B_quant_ALL.csv</t>
        </is>
      </c>
    </row>
    <row r="3395" ht="80" customHeight="1">
      <c r="A3395" s="10" t="inlineStr">
        <is>
          <t>Bd80d533351c7b0f8</t>
        </is>
      </c>
      <c r="B3395" s="10" t="inlineStr">
        <is>
          <t>6724</t>
        </is>
      </c>
      <c r="C3395" s="10" t="inlineStr">
        <is>
          <t>B</t>
        </is>
      </c>
      <c r="D3395" s="10" t="inlineStr">
        <is>
          <t>archive6/export_03</t>
        </is>
      </c>
      <c r="E3395" s="10" t="inlineStr">
        <is>
          <t>B_quant_ALL (1).csv</t>
        </is>
      </c>
      <c r="F3395" s="28" t="n">
        <v>55</v>
      </c>
      <c r="G3395" s="10" t="inlineStr">
        <is>
          <t>{"source_ids": ["Sf9989c32bb276865"], "unmatched": [], "ambiguous": [], "status": "resolved"}</t>
        </is>
      </c>
      <c r="H3395" s="10" t="inlineStr">
        <is>
          <t>{"代码": "6724", "公司": "Seiko Epson", "产品/业务": "集团（全业务）", "指标类型": "非流动资产", "地区/国家": "菲律宾/印尼/中国", "数值": "菲律宾48,956 / 印尼35,093 / 中国29,570", "单位": "百万日元", "占比及分母": "集团口径，非仅打印机", "数据期间": "2026-03-31", "自有/合资/委外": "—", "公司披露/券商估算/计算": "公司披露", "来源编号": "S21 [[cite:as_search:1778]]"}</t>
        </is>
      </c>
      <c r="I3395" s="10" t="inlineStr">
        <is>
          <t>/Volumes/Sanctum/JPXData/research_work/capacity_geo_20261015/alphasense_feedback/archive6_20261016/parsed/B_quant_ALL (1).csv</t>
        </is>
      </c>
    </row>
    <row r="3396" ht="80" customHeight="1">
      <c r="A3396" s="11" t="inlineStr">
        <is>
          <t>Bd80d533351c7b0f8</t>
        </is>
      </c>
      <c r="B3396" s="11" t="inlineStr">
        <is>
          <t>6724</t>
        </is>
      </c>
      <c r="C3396" s="11" t="inlineStr">
        <is>
          <t>B</t>
        </is>
      </c>
      <c r="D3396" s="11" t="inlineStr">
        <is>
          <t>archive6/export_05</t>
        </is>
      </c>
      <c r="E3396" s="11" t="inlineStr">
        <is>
          <t>B_quant_ALL.csv</t>
        </is>
      </c>
      <c r="F3396" s="26" t="n">
        <v>55</v>
      </c>
      <c r="G3396" s="11" t="inlineStr">
        <is>
          <t>{"source_ids": ["S28f46017395d9206"], "unmatched": [], "ambiguous": [], "status": "resolved"}</t>
        </is>
      </c>
      <c r="H3396" s="11" t="inlineStr">
        <is>
          <t>{"代码": "6724", "公司": "Seiko Epson", "产品/业务": "集团（全业务）", "指标类型": "非流动资产", "地区/国家": "菲律宾/印尼/中国", "数值": "菲律宾48,956 / 印尼35,093 / 中国29,570", "单位": "百万日元", "占比及分母": "集团口径，非仅打印机", "数据期间": "2026-03-31", "自有/合资/委外": "—", "公司披露/券商估算/计算": "公司披露", "来源编号": "S21 [[cite:as_search:1778]]"}</t>
        </is>
      </c>
      <c r="I3396" s="11" t="inlineStr">
        <is>
          <t>/Volumes/Sanctum/JPXData/research_work/capacity_geo_20261015/alphasense_feedback/archive6_20261016/parsed/B_quant_ALL.csv</t>
        </is>
      </c>
    </row>
    <row r="3397" ht="94" customHeight="1">
      <c r="A3397" s="10" t="inlineStr">
        <is>
          <t>Be595c7e19936eee3</t>
        </is>
      </c>
      <c r="B3397" s="10" t="inlineStr">
        <is>
          <t>6724</t>
        </is>
      </c>
      <c r="C3397" s="10" t="inlineStr">
        <is>
          <t>B</t>
        </is>
      </c>
      <c r="D3397" s="10" t="inlineStr">
        <is>
          <t>archive6/export_03</t>
        </is>
      </c>
      <c r="E3397" s="10" t="inlineStr">
        <is>
          <t>B_quant_ALL (1).csv</t>
        </is>
      </c>
      <c r="F3397" s="28" t="n">
        <v>56</v>
      </c>
      <c r="G3397" s="10" t="inlineStr">
        <is>
          <t>{"source_ids": ["S87c608ade775330c"], "unmatched": [], "ambiguous": [], "status": "resolved"}</t>
        </is>
      </c>
      <c r="H3397" s="10" t="inlineStr">
        <is>
          <t>{"代码": "6724", "公司": "Seiko Epson", "产品/业务": "集团（全职能）", "指标类型": "人员地区占比", "地区/国家": "日本 / 中国·亚洲·大洋洲", "数值": "日本26.1% / 中国+亚洲+大洋洲64.8%（中国无法单独拆分）", "单位": "%", "占比及分母": "分母=合并员工74,619人", "数据期间": "2026-03-31", "自有/合资/委外": "—", "公司披露/券商估算/计算": "公司披露", "来源编号": "S19 [[cite:as_search:1674]][[cite:as_search:1675]]"}</t>
        </is>
      </c>
      <c r="I3397" s="10" t="inlineStr">
        <is>
          <t>/Volumes/Sanctum/JPXData/research_work/capacity_geo_20261015/alphasense_feedback/archive6_20261016/parsed/B_quant_ALL (1).csv</t>
        </is>
      </c>
    </row>
    <row r="3398" ht="94" customHeight="1">
      <c r="A3398" s="11" t="inlineStr">
        <is>
          <t>Be595c7e19936eee3</t>
        </is>
      </c>
      <c r="B3398" s="11" t="inlineStr">
        <is>
          <t>6724</t>
        </is>
      </c>
      <c r="C3398" s="11" t="inlineStr">
        <is>
          <t>B</t>
        </is>
      </c>
      <c r="D3398" s="11" t="inlineStr">
        <is>
          <t>archive6/export_05</t>
        </is>
      </c>
      <c r="E3398" s="11" t="inlineStr">
        <is>
          <t>B_quant_ALL.csv</t>
        </is>
      </c>
      <c r="F3398" s="26" t="n">
        <v>56</v>
      </c>
      <c r="G3398" s="11" t="inlineStr">
        <is>
          <t>{"source_ids": ["S58c7cf6a9b4edc04"], "unmatched": [], "ambiguous": [], "status": "resolved"}</t>
        </is>
      </c>
      <c r="H3398" s="11" t="inlineStr">
        <is>
          <t>{"代码": "6724", "公司": "Seiko Epson", "产品/业务": "集团（全职能）", "指标类型": "人员地区占比", "地区/国家": "日本 / 中国·亚洲·大洋洲", "数值": "日本26.1% / 中国+亚洲+大洋洲64.8%（中国无法单独拆分）", "单位": "%", "占比及分母": "分母=合并员工74,619人", "数据期间": "2026-03-31", "自有/合资/委外": "—", "公司披露/券商估算/计算": "公司披露", "来源编号": "S19 [[cite:as_search:1674]][[cite:as_search:1675]]"}</t>
        </is>
      </c>
      <c r="I3398" s="11" t="inlineStr">
        <is>
          <t>/Volumes/Sanctum/JPXData/research_work/capacity_geo_20261015/alphasense_feedback/archive6_20261016/parsed/B_quant_ALL.csv</t>
        </is>
      </c>
    </row>
    <row r="3399" ht="80" customHeight="1">
      <c r="A3399" s="10" t="inlineStr">
        <is>
          <t>C1280304f1878b66e</t>
        </is>
      </c>
      <c r="B3399" s="10" t="inlineStr">
        <is>
          <t>6724</t>
        </is>
      </c>
      <c r="C3399" s="10" t="inlineStr">
        <is>
          <t>C</t>
        </is>
      </c>
      <c r="D3399" s="10" t="inlineStr">
        <is>
          <t>archive6/export_03</t>
        </is>
      </c>
      <c r="E3399" s="10" t="inlineStr">
        <is>
          <t>C_plants_ALL (1).csv</t>
        </is>
      </c>
      <c r="F3399" s="28" t="n">
        <v>42</v>
      </c>
      <c r="G3399" s="10" t="inlineStr">
        <is>
          <t>{"source_ids": ["Sb6fb5b74530400d6"], "unmatched": [], "ambiguous": [], "status": "resolved"}</t>
        </is>
      </c>
      <c r="H3399" s="10" t="inlineStr">
        <is>
          <t>{"代码": "6724", "产品": "金属粉末（Atmix）", "工厂/城市/国家": "八户北Inter第2工厂，日本", "业务及关键工序": "金属精炼/粉末", "现有/新增/减少能力及单位": "第三个生产据点", "状态": "已量产（2025-06竣工）", "公告日期": "未披露", "目标投产/关闭日": "2025-06", "后续验证日期": "—", "原始生产地→承接地": "—", "来源编号": "S20 [[cite:as_search:1702]]"}</t>
        </is>
      </c>
      <c r="I3399" s="10" t="inlineStr">
        <is>
          <t>/Volumes/Sanctum/JPXData/research_work/capacity_geo_20261015/alphasense_feedback/archive6_20261016/parsed/C_plants_ALL (1).csv</t>
        </is>
      </c>
    </row>
    <row r="3400" ht="80" customHeight="1">
      <c r="A3400" s="11" t="inlineStr">
        <is>
          <t>C1280304f1878b66e</t>
        </is>
      </c>
      <c r="B3400" s="11" t="inlineStr">
        <is>
          <t>6724</t>
        </is>
      </c>
      <c r="C3400" s="11" t="inlineStr">
        <is>
          <t>C</t>
        </is>
      </c>
      <c r="D3400" s="11" t="inlineStr">
        <is>
          <t>archive6/export_05</t>
        </is>
      </c>
      <c r="E3400" s="11" t="inlineStr">
        <is>
          <t>C_plants_ALL.csv</t>
        </is>
      </c>
      <c r="F3400" s="26" t="n">
        <v>42</v>
      </c>
      <c r="G3400" s="11" t="inlineStr">
        <is>
          <t>{"source_ids": ["S44f77f07c935d3be"], "unmatched": [], "ambiguous": [], "status": "resolved"}</t>
        </is>
      </c>
      <c r="H3400" s="11" t="inlineStr">
        <is>
          <t>{"代码": "6724", "产品": "金属粉末（Atmix）", "工厂/城市/国家": "八户北Inter第2工厂，日本", "业务及关键工序": "金属精炼/粉末", "现有/新增/减少能力及单位": "第三个生产据点", "状态": "已量产（2025-06竣工）", "公告日期": "未披露", "目标投产/关闭日": "2025-06", "后续验证日期": "—", "原始生产地→承接地": "—", "来源编号": "S20 [[cite:as_search:1702]]"}</t>
        </is>
      </c>
      <c r="I3400" s="11" t="inlineStr">
        <is>
          <t>/Volumes/Sanctum/JPXData/research_work/capacity_geo_20261015/alphasense_feedback/archive6_20261016/parsed/C_plants_ALL.csv</t>
        </is>
      </c>
    </row>
    <row r="3401" ht="80" customHeight="1">
      <c r="A3401" s="10" t="inlineStr">
        <is>
          <t>C12c9595375b87612</t>
        </is>
      </c>
      <c r="B3401" s="10" t="inlineStr">
        <is>
          <t>6724</t>
        </is>
      </c>
      <c r="C3401" s="10" t="inlineStr">
        <is>
          <t>C</t>
        </is>
      </c>
      <c r="D3401" s="10" t="inlineStr">
        <is>
          <t>archive6/export_03</t>
        </is>
      </c>
      <c r="E3401" s="10" t="inlineStr">
        <is>
          <t>C_plants_ALL (1).csv</t>
        </is>
      </c>
      <c r="F3401" s="28" t="n">
        <v>41</v>
      </c>
      <c r="G3401" s="10" t="inlineStr">
        <is>
          <t>{"source_ids": ["Sb6fb5b74530400d6"], "unmatched": [], "ambiguous": [], "status": "resolved"}</t>
        </is>
      </c>
      <c r="H3401" s="10" t="inlineStr">
        <is>
          <t>{"代码": "6724", "产品": "集团制造基地", "工厂/城市/国家": "全球", "业务及关键工序": "—", "现有/新增/减少能力及单位": "17→14个基地", "状态": "已完成", "公告日期": "—", "目标投产/关闭日": "2020→2025", "后续验证日期": "2026-07综合报告", "原始生产地→承接地": "—", "来源编号": "S20 [[cite:as_search:1697]]"}</t>
        </is>
      </c>
      <c r="I3401" s="10" t="inlineStr">
        <is>
          <t>/Volumes/Sanctum/JPXData/research_work/capacity_geo_20261015/alphasense_feedback/archive6_20261016/parsed/C_plants_ALL (1).csv</t>
        </is>
      </c>
    </row>
    <row r="3402" ht="80" customHeight="1">
      <c r="A3402" s="11" t="inlineStr">
        <is>
          <t>C12c9595375b87612</t>
        </is>
      </c>
      <c r="B3402" s="11" t="inlineStr">
        <is>
          <t>6724</t>
        </is>
      </c>
      <c r="C3402" s="11" t="inlineStr">
        <is>
          <t>C</t>
        </is>
      </c>
      <c r="D3402" s="11" t="inlineStr">
        <is>
          <t>archive6/export_05</t>
        </is>
      </c>
      <c r="E3402" s="11" t="inlineStr">
        <is>
          <t>C_plants_ALL.csv</t>
        </is>
      </c>
      <c r="F3402" s="26" t="n">
        <v>41</v>
      </c>
      <c r="G3402" s="11" t="inlineStr">
        <is>
          <t>{"source_ids": ["S44f77f07c935d3be"], "unmatched": [], "ambiguous": [], "status": "resolved"}</t>
        </is>
      </c>
      <c r="H3402" s="11" t="inlineStr">
        <is>
          <t>{"代码": "6724", "产品": "集团制造基地", "工厂/城市/国家": "全球", "业务及关键工序": "—", "现有/新增/减少能力及单位": "17→14个基地", "状态": "已完成", "公告日期": "—", "目标投产/关闭日": "2020→2025", "后续验证日期": "2026-07综合报告", "原始生产地→承接地": "—", "来源编号": "S20 [[cite:as_search:1697]]"}</t>
        </is>
      </c>
      <c r="I3402" s="11" t="inlineStr">
        <is>
          <t>/Volumes/Sanctum/JPXData/research_work/capacity_geo_20261015/alphasense_feedback/archive6_20261016/parsed/C_plants_ALL.csv</t>
        </is>
      </c>
    </row>
    <row r="3403" ht="80" customHeight="1">
      <c r="A3403" s="10" t="inlineStr">
        <is>
          <t>C51732c692c59c1b1</t>
        </is>
      </c>
      <c r="B3403" s="10" t="inlineStr">
        <is>
          <t>6724</t>
        </is>
      </c>
      <c r="C3403" s="10" t="inlineStr">
        <is>
          <t>C</t>
        </is>
      </c>
      <c r="D3403" s="10" t="inlineStr">
        <is>
          <t>archive6/export_03</t>
        </is>
      </c>
      <c r="E3403" s="10" t="inlineStr">
        <is>
          <t>C_plants_ALL (1).csv</t>
        </is>
      </c>
      <c r="F3403" s="28" t="n">
        <v>40</v>
      </c>
      <c r="G3403" s="10" t="inlineStr">
        <is>
          <t>{"source_ids": ["Sf9989c32bb276865"], "unmatched": [], "ambiguous": [], "status": "resolved"}</t>
        </is>
      </c>
      <c r="H3403" s="10" t="inlineStr">
        <is>
          <t>{"代码": "6724", "产品": "打印机部件（含喷头相关）", "工厂/城市/国家": "广丘（盐尻），日本", "业务及关键工序": "打印机开发设计、部件制造", "现有/新增/减少能力及单位": "未披露", "状态": "已量产", "公告日期": "—", "目标投产/关闭日": "—", "后续验证日期": "—", "原始生产地→承接地": "—", "来源编号": "S21 [[cite:as_search:1729]]"}</t>
        </is>
      </c>
      <c r="I3403" s="10" t="inlineStr">
        <is>
          <t>/Volumes/Sanctum/JPXData/research_work/capacity_geo_20261015/alphasense_feedback/archive6_20261016/parsed/C_plants_ALL (1).csv</t>
        </is>
      </c>
    </row>
    <row r="3404" ht="80" customHeight="1">
      <c r="A3404" s="11" t="inlineStr">
        <is>
          <t>C51732c692c59c1b1</t>
        </is>
      </c>
      <c r="B3404" s="11" t="inlineStr">
        <is>
          <t>6724</t>
        </is>
      </c>
      <c r="C3404" s="11" t="inlineStr">
        <is>
          <t>C</t>
        </is>
      </c>
      <c r="D3404" s="11" t="inlineStr">
        <is>
          <t>archive6/export_05</t>
        </is>
      </c>
      <c r="E3404" s="11" t="inlineStr">
        <is>
          <t>C_plants_ALL.csv</t>
        </is>
      </c>
      <c r="F3404" s="26" t="n">
        <v>40</v>
      </c>
      <c r="G3404" s="11" t="inlineStr">
        <is>
          <t>{"source_ids": ["S28f46017395d9206"], "unmatched": [], "ambiguous": [], "status": "resolved"}</t>
        </is>
      </c>
      <c r="H3404" s="11" t="inlineStr">
        <is>
          <t>{"代码": "6724", "产品": "打印机部件（含喷头相关）", "工厂/城市/国家": "广丘（盐尻），日本", "业务及关键工序": "打印机开发设计、部件制造", "现有/新增/减少能力及单位": "未披露", "状态": "已量产", "公告日期": "—", "目标投产/关闭日": "—", "后续验证日期": "—", "原始生产地→承接地": "—", "来源编号": "S21 [[cite:as_search:1729]]"}</t>
        </is>
      </c>
      <c r="I3404" s="11" t="inlineStr">
        <is>
          <t>/Volumes/Sanctum/JPXData/research_work/capacity_geo_20261015/alphasense_feedback/archive6_20261016/parsed/C_plants_ALL.csv</t>
        </is>
      </c>
    </row>
    <row r="3405" ht="66" customHeight="1">
      <c r="A3405" s="10" t="inlineStr">
        <is>
          <t>C88340ef3dcceabe3</t>
        </is>
      </c>
      <c r="B3405" s="10" t="inlineStr">
        <is>
          <t>6724</t>
        </is>
      </c>
      <c r="C3405" s="10" t="inlineStr">
        <is>
          <t>C</t>
        </is>
      </c>
      <c r="D3405" s="10" t="inlineStr">
        <is>
          <t>archive6/export_03</t>
        </is>
      </c>
      <c r="E3405" s="10" t="inlineStr">
        <is>
          <t>C_plants_ALL (1).csv</t>
        </is>
      </c>
      <c r="F3405" s="28" t="n">
        <v>37</v>
      </c>
      <c r="G3405" s="10" t="inlineStr">
        <is>
          <t>{"source_ids": ["Sf9989c32bb276865"], "unmatched": [], "ambiguous": [], "status": "resolved"}</t>
        </is>
      </c>
      <c r="H3405" s="10" t="inlineStr">
        <is>
          <t>{"代码": "6724", "产品": "打印机+投影机", "工厂/城市/国家": "Lipa，菲律宾", "业务及关键工序": "整机", "现有/新增/减少能力及单位": "未披露", "状态": "已量产", "公告日期": "—", "目标投产/关闭日": "—", "后续验证日期": "2026-06年报", "原始生产地→承接地": "—", "来源编号": "S21 [[cite:as_search:1764]]"}</t>
        </is>
      </c>
      <c r="I3405" s="10" t="inlineStr">
        <is>
          <t>/Volumes/Sanctum/JPXData/research_work/capacity_geo_20261015/alphasense_feedback/archive6_20261016/parsed/C_plants_ALL (1).csv</t>
        </is>
      </c>
    </row>
    <row r="3406" ht="66" customHeight="1">
      <c r="A3406" s="11" t="inlineStr">
        <is>
          <t>C88340ef3dcceabe3</t>
        </is>
      </c>
      <c r="B3406" s="11" t="inlineStr">
        <is>
          <t>6724</t>
        </is>
      </c>
      <c r="C3406" s="11" t="inlineStr">
        <is>
          <t>C</t>
        </is>
      </c>
      <c r="D3406" s="11" t="inlineStr">
        <is>
          <t>archive6/export_05</t>
        </is>
      </c>
      <c r="E3406" s="11" t="inlineStr">
        <is>
          <t>C_plants_ALL.csv</t>
        </is>
      </c>
      <c r="F3406" s="26" t="n">
        <v>37</v>
      </c>
      <c r="G3406" s="11" t="inlineStr">
        <is>
          <t>{"source_ids": ["S28f46017395d9206"], "unmatched": [], "ambiguous": [], "status": "resolved"}</t>
        </is>
      </c>
      <c r="H3406" s="11" t="inlineStr">
        <is>
          <t>{"代码": "6724", "产品": "打印机+投影机", "工厂/城市/国家": "Lipa，菲律宾", "业务及关键工序": "整机", "现有/新增/减少能力及单位": "未披露", "状态": "已量产", "公告日期": "—", "目标投产/关闭日": "—", "后续验证日期": "2026-06年报", "原始生产地→承接地": "—", "来源编号": "S21 [[cite:as_search:1764]]"}</t>
        </is>
      </c>
      <c r="I3406" s="11" t="inlineStr">
        <is>
          <t>/Volumes/Sanctum/JPXData/research_work/capacity_geo_20261015/alphasense_feedback/archive6_20261016/parsed/C_plants_ALL.csv</t>
        </is>
      </c>
    </row>
    <row r="3407" ht="66" customHeight="1">
      <c r="A3407" s="10" t="inlineStr">
        <is>
          <t>Cb3599f54a67f604c</t>
        </is>
      </c>
      <c r="B3407" s="10" t="inlineStr">
        <is>
          <t>6724</t>
        </is>
      </c>
      <c r="C3407" s="10" t="inlineStr">
        <is>
          <t>C</t>
        </is>
      </c>
      <c r="D3407" s="10" t="inlineStr">
        <is>
          <t>archive6/export_03</t>
        </is>
      </c>
      <c r="E3407" s="10" t="inlineStr">
        <is>
          <t>C_plants_ALL (1).csv</t>
        </is>
      </c>
      <c r="F3407" s="28" t="n">
        <v>38</v>
      </c>
      <c r="G3407" s="10" t="inlineStr">
        <is>
          <t>{"source_ids": ["Sf9989c32bb276865"], "unmatched": [], "ambiguous": [], "status": "resolved"}</t>
        </is>
      </c>
      <c r="H3407" s="10" t="inlineStr">
        <is>
          <t>{"代码": "6724", "产品": "打印机", "工厂/城市/国家": "Bekasi，印尼", "业务及关键工序": "整机", "现有/新增/减少能力及单位": "未披露", "状态": "已量产", "公告日期": "—", "目标投产/关闭日": "—", "后续验证日期": "—", "原始生产地→承接地": "—", "来源编号": "S21 [[cite:as_search:1758]]"}</t>
        </is>
      </c>
      <c r="I3407" s="10" t="inlineStr">
        <is>
          <t>/Volumes/Sanctum/JPXData/research_work/capacity_geo_20261015/alphasense_feedback/archive6_20261016/parsed/C_plants_ALL (1).csv</t>
        </is>
      </c>
    </row>
    <row r="3408" ht="66" customHeight="1">
      <c r="A3408" s="11" t="inlineStr">
        <is>
          <t>Cb3599f54a67f604c</t>
        </is>
      </c>
      <c r="B3408" s="11" t="inlineStr">
        <is>
          <t>6724</t>
        </is>
      </c>
      <c r="C3408" s="11" t="inlineStr">
        <is>
          <t>C</t>
        </is>
      </c>
      <c r="D3408" s="11" t="inlineStr">
        <is>
          <t>archive6/export_05</t>
        </is>
      </c>
      <c r="E3408" s="11" t="inlineStr">
        <is>
          <t>C_plants_ALL.csv</t>
        </is>
      </c>
      <c r="F3408" s="26" t="n">
        <v>38</v>
      </c>
      <c r="G3408" s="11" t="inlineStr">
        <is>
          <t>{"source_ids": ["S28f46017395d9206"], "unmatched": [], "ambiguous": [], "status": "resolved"}</t>
        </is>
      </c>
      <c r="H3408" s="11" t="inlineStr">
        <is>
          <t>{"代码": "6724", "产品": "打印机", "工厂/城市/国家": "Bekasi，印尼", "业务及关键工序": "整机", "现有/新增/减少能力及单位": "未披露", "状态": "已量产", "公告日期": "—", "目标投产/关闭日": "—", "后续验证日期": "—", "原始生产地→承接地": "—", "来源编号": "S21 [[cite:as_search:1758]]"}</t>
        </is>
      </c>
      <c r="I3408" s="11" t="inlineStr">
        <is>
          <t>/Volumes/Sanctum/JPXData/research_work/capacity_geo_20261015/alphasense_feedback/archive6_20261016/parsed/C_plants_ALL.csv</t>
        </is>
      </c>
    </row>
    <row r="3409" ht="80" customHeight="1">
      <c r="A3409" s="10" t="inlineStr">
        <is>
          <t>Cc54f59a449e9d883</t>
        </is>
      </c>
      <c r="B3409" s="10" t="inlineStr">
        <is>
          <t>6724</t>
        </is>
      </c>
      <c r="C3409" s="10" t="inlineStr">
        <is>
          <t>C</t>
        </is>
      </c>
      <c r="D3409" s="10" t="inlineStr">
        <is>
          <t>archive6/export_03</t>
        </is>
      </c>
      <c r="E3409" s="10" t="inlineStr">
        <is>
          <t>C_plants_ALL (1).csv</t>
        </is>
      </c>
      <c r="F3409" s="28" t="n">
        <v>43</v>
      </c>
      <c r="G3409" s="10" t="inlineStr">
        <is>
          <t>{"source_ids": ["Sb6fb5b74530400d6"], "unmatched": [], "ambiguous": [], "status": "resolved"}</t>
        </is>
      </c>
      <c r="H3409" s="10" t="inlineStr">
        <is>
          <t>{"代码": "6724", "产品": "金属粉末SWAP", "工厂/城市/国家": "八户，日本", "业务及关键工序": "合金粉末", "现有/新增/减少能力及单位": "新建SWAP工厂", "状态": "宣布（决定开工）", "公告日期": "2026-09", "目标投产/关闭日": "未披露", "后续验证日期": "—", "原始生产地→承接地": "—", "来源编号": "S20 [[cite:as_search:1704]]"}</t>
        </is>
      </c>
      <c r="I3409" s="10" t="inlineStr">
        <is>
          <t>/Volumes/Sanctum/JPXData/research_work/capacity_geo_20261015/alphasense_feedback/archive6_20261016/parsed/C_plants_ALL (1).csv</t>
        </is>
      </c>
    </row>
    <row r="3410" ht="80" customHeight="1">
      <c r="A3410" s="11" t="inlineStr">
        <is>
          <t>Cc54f59a449e9d883</t>
        </is>
      </c>
      <c r="B3410" s="11" t="inlineStr">
        <is>
          <t>6724</t>
        </is>
      </c>
      <c r="C3410" s="11" t="inlineStr">
        <is>
          <t>C</t>
        </is>
      </c>
      <c r="D3410" s="11" t="inlineStr">
        <is>
          <t>archive6/export_05</t>
        </is>
      </c>
      <c r="E3410" s="11" t="inlineStr">
        <is>
          <t>C_plants_ALL.csv</t>
        </is>
      </c>
      <c r="F3410" s="26" t="n">
        <v>43</v>
      </c>
      <c r="G3410" s="11" t="inlineStr">
        <is>
          <t>{"source_ids": ["S44f77f07c935d3be"], "unmatched": [], "ambiguous": [], "status": "resolved"}</t>
        </is>
      </c>
      <c r="H3410" s="11" t="inlineStr">
        <is>
          <t>{"代码": "6724", "产品": "金属粉末SWAP", "工厂/城市/国家": "八户，日本", "业务及关键工序": "合金粉末", "现有/新增/减少能力及单位": "新建SWAP工厂", "状态": "宣布（决定开工）", "公告日期": "2026-09", "目标投产/关闭日": "未披露", "后续验证日期": "—", "原始生产地→承接地": "—", "来源编号": "S20 [[cite:as_search:1704]]"}</t>
        </is>
      </c>
      <c r="I3410" s="11" t="inlineStr">
        <is>
          <t>/Volumes/Sanctum/JPXData/research_work/capacity_geo_20261015/alphasense_feedback/archive6_20261016/parsed/C_plants_ALL.csv</t>
        </is>
      </c>
    </row>
    <row r="3411" ht="66" customHeight="1">
      <c r="A3411" s="10" t="inlineStr">
        <is>
          <t>Ce43b9c41a9b0cf39</t>
        </is>
      </c>
      <c r="B3411" s="10" t="inlineStr">
        <is>
          <t>6724</t>
        </is>
      </c>
      <c r="C3411" s="10" t="inlineStr">
        <is>
          <t>C</t>
        </is>
      </c>
      <c r="D3411" s="10" t="inlineStr">
        <is>
          <t>archive6/export_03</t>
        </is>
      </c>
      <c r="E3411" s="10" t="inlineStr">
        <is>
          <t>C_plants_ALL (1).csv</t>
        </is>
      </c>
      <c r="F3411" s="28" t="n">
        <v>39</v>
      </c>
      <c r="G3411" s="10" t="inlineStr">
        <is>
          <t>{"source_ids": ["Sf9989c32bb276865"], "unmatched": [], "ambiguous": [], "status": "resolved"}</t>
        </is>
      </c>
      <c r="H3411" s="10" t="inlineStr">
        <is>
          <t>{"代码": "6724", "产品": "打印机/投影机/机器人", "工厂/城市/国家": "深圳，中国大陆", "业务及关键工序": "整机", "现有/新增/减少能力及单位": "未披露", "状态": "已量产", "公告日期": "—", "目标投产/关闭日": "—", "后续验证日期": "—", "原始生产地→承接地": "—", "来源编号": "S21 [[cite:as_search:1751]]"}</t>
        </is>
      </c>
      <c r="I3411" s="10" t="inlineStr">
        <is>
          <t>/Volumes/Sanctum/JPXData/research_work/capacity_geo_20261015/alphasense_feedback/archive6_20261016/parsed/C_plants_ALL (1).csv</t>
        </is>
      </c>
    </row>
    <row r="3412" ht="66" customHeight="1">
      <c r="A3412" s="11" t="inlineStr">
        <is>
          <t>Ce43b9c41a9b0cf39</t>
        </is>
      </c>
      <c r="B3412" s="11" t="inlineStr">
        <is>
          <t>6724</t>
        </is>
      </c>
      <c r="C3412" s="11" t="inlineStr">
        <is>
          <t>C</t>
        </is>
      </c>
      <c r="D3412" s="11" t="inlineStr">
        <is>
          <t>archive6/export_05</t>
        </is>
      </c>
      <c r="E3412" s="11" t="inlineStr">
        <is>
          <t>C_plants_ALL.csv</t>
        </is>
      </c>
      <c r="F3412" s="26" t="n">
        <v>39</v>
      </c>
      <c r="G3412" s="11" t="inlineStr">
        <is>
          <t>{"source_ids": ["S28f46017395d9206"], "unmatched": [], "ambiguous": [], "status": "resolved"}</t>
        </is>
      </c>
      <c r="H3412" s="11" t="inlineStr">
        <is>
          <t>{"代码": "6724", "产品": "打印机/投影机/机器人", "工厂/城市/国家": "深圳，中国大陆", "业务及关键工序": "整机", "现有/新增/减少能力及单位": "未披露", "状态": "已量产", "公告日期": "—", "目标投产/关闭日": "—", "后续验证日期": "—", "原始生产地→承接地": "—", "来源编号": "S21 [[cite:as_search:1751]]"}</t>
        </is>
      </c>
      <c r="I3412" s="11" t="inlineStr">
        <is>
          <t>/Volumes/Sanctum/JPXData/research_work/capacity_geo_20261015/alphasense_feedback/archive6_20261016/parsed/C_plants_ALL.csv</t>
        </is>
      </c>
    </row>
    <row r="3413" ht="80" customHeight="1">
      <c r="A3413" s="10" t="inlineStr">
        <is>
          <t>B12bb9385d132b4fc</t>
        </is>
      </c>
      <c r="B3413" s="10" t="inlineStr">
        <is>
          <t>6753</t>
        </is>
      </c>
      <c r="C3413" s="10" t="inlineStr">
        <is>
          <t>B</t>
        </is>
      </c>
      <c r="D3413" s="10" t="inlineStr">
        <is>
          <t>archive6/export_03</t>
        </is>
      </c>
      <c r="E3413" s="10" t="inlineStr">
        <is>
          <t>B_quant_ALL (1).csv</t>
        </is>
      </c>
      <c r="F3413" s="28" t="n">
        <v>61</v>
      </c>
      <c r="G3413" s="10" t="inlineStr">
        <is>
          <t>{"source_ids": ["S26fa58d9e8dbcbd4"], "unmatched": [], "ambiguous": [], "status": "resolved"}</t>
        </is>
      </c>
      <c r="H3413" s="10" t="inlineStr">
        <is>
          <t>{"代码": "6753", "公司": "Sharp", "产品/业务": "龟山第1+白山", "指标类型": "收入目标（非产量）", "地区/国家": "日本", "数值": "260（FY2024为110）", "单位": "十亿日元", "占比及分母": "—", "数据期间": "FY2027目标", "自有/合资/委外": "自有", "公司披露/券商估算/计算": "公司披露", "来源编号": "S22 [[cite:as_search:2419]]"}</t>
        </is>
      </c>
      <c r="I3413" s="10" t="inlineStr">
        <is>
          <t>/Volumes/Sanctum/JPXData/research_work/capacity_geo_20261015/alphasense_feedback/archive6_20261016/parsed/B_quant_ALL (1).csv</t>
        </is>
      </c>
    </row>
    <row r="3414" ht="80" customHeight="1">
      <c r="A3414" s="11" t="inlineStr">
        <is>
          <t>B12bb9385d132b4fc</t>
        </is>
      </c>
      <c r="B3414" s="11" t="inlineStr">
        <is>
          <t>6753</t>
        </is>
      </c>
      <c r="C3414" s="11" t="inlineStr">
        <is>
          <t>B</t>
        </is>
      </c>
      <c r="D3414" s="11" t="inlineStr">
        <is>
          <t>archive6/export_05</t>
        </is>
      </c>
      <c r="E3414" s="11" t="inlineStr">
        <is>
          <t>B_quant_ALL.csv</t>
        </is>
      </c>
      <c r="F3414" s="26" t="n">
        <v>61</v>
      </c>
      <c r="G3414" s="11" t="inlineStr">
        <is>
          <t>{"source_ids": ["Se4f93dfd26295925"], "unmatched": [], "ambiguous": [], "status": "resolved"}</t>
        </is>
      </c>
      <c r="H3414" s="11" t="inlineStr">
        <is>
          <t>{"代码": "6753", "公司": "Sharp", "产品/业务": "龟山第1+白山", "指标类型": "收入目标（非产量）", "地区/国家": "日本", "数值": "260（FY2024为110）", "单位": "十亿日元", "占比及分母": "—", "数据期间": "FY2027目标", "自有/合资/委外": "自有", "公司披露/券商估算/计算": "公司披露", "来源编号": "S22 [[cite:as_search:2419]]"}</t>
        </is>
      </c>
      <c r="I3414" s="11" t="inlineStr">
        <is>
          <t>/Volumes/Sanctum/JPXData/research_work/capacity_geo_20261015/alphasense_feedback/archive6_20261016/parsed/B_quant_ALL.csv</t>
        </is>
      </c>
    </row>
    <row r="3415" ht="80" customHeight="1">
      <c r="A3415" s="10" t="inlineStr">
        <is>
          <t>Bd5da1e8f9e4399ab</t>
        </is>
      </c>
      <c r="B3415" s="10" t="inlineStr">
        <is>
          <t>6753</t>
        </is>
      </c>
      <c r="C3415" s="10" t="inlineStr">
        <is>
          <t>B</t>
        </is>
      </c>
      <c r="D3415" s="10" t="inlineStr">
        <is>
          <t>archive6/export_03</t>
        </is>
      </c>
      <c r="E3415" s="10" t="inlineStr">
        <is>
          <t>B_quant_ALL (1).csv</t>
        </is>
      </c>
      <c r="F3415" s="28" t="n">
        <v>62</v>
      </c>
      <c r="G3415" s="10" t="inlineStr">
        <is>
          <t>{"source_ids": ["Sce0f4889f41d4280"], "unmatched": [], "ambiguous": [], "status": "resolved"}</t>
        </is>
      </c>
      <c r="H3415" s="10" t="inlineStr">
        <is>
          <t>{"代码": "6753", "公司": "Sharp", "产品/业务": "龟山第2工厂（中小尺寸LCD）", "指标类型": "停产相关亏损假设", "地区/国家": "日本 龟山", "数值": "约9.0", "单位": "十亿日元营业亏损", "占比及分母": "—", "数据期间": "FY2026预测", "自有/合资/委外": "自有", "公司披露/券商估算/计算": "公司披露", "来源编号": "S23 [[cite:as_search:1165]]"}</t>
        </is>
      </c>
      <c r="I3415" s="10" t="inlineStr">
        <is>
          <t>/Volumes/Sanctum/JPXData/research_work/capacity_geo_20261015/alphasense_feedback/archive6_20261016/parsed/B_quant_ALL (1).csv</t>
        </is>
      </c>
    </row>
    <row r="3416" ht="80" customHeight="1">
      <c r="A3416" s="11" t="inlineStr">
        <is>
          <t>Bd5da1e8f9e4399ab</t>
        </is>
      </c>
      <c r="B3416" s="11" t="inlineStr">
        <is>
          <t>6753</t>
        </is>
      </c>
      <c r="C3416" s="11" t="inlineStr">
        <is>
          <t>B</t>
        </is>
      </c>
      <c r="D3416" s="11" t="inlineStr">
        <is>
          <t>archive6/export_05</t>
        </is>
      </c>
      <c r="E3416" s="11" t="inlineStr">
        <is>
          <t>B_quant_ALL.csv</t>
        </is>
      </c>
      <c r="F3416" s="26" t="n">
        <v>62</v>
      </c>
      <c r="G3416" s="11" t="inlineStr">
        <is>
          <t>{"source_ids": ["S04e50874036d6636"], "unmatched": [], "ambiguous": [], "status": "resolved"}</t>
        </is>
      </c>
      <c r="H3416" s="11" t="inlineStr">
        <is>
          <t>{"代码": "6753", "公司": "Sharp", "产品/业务": "龟山第2工厂（中小尺寸LCD）", "指标类型": "停产相关亏损假设", "地区/国家": "日本 龟山", "数值": "约9.0", "单位": "十亿日元营业亏损", "占比及分母": "—", "数据期间": "FY2026预测", "自有/合资/委外": "自有", "公司披露/券商估算/计算": "公司披露", "来源编号": "S23 [[cite:as_search:1165]]"}</t>
        </is>
      </c>
      <c r="I3416" s="11" t="inlineStr">
        <is>
          <t>/Volumes/Sanctum/JPXData/research_work/capacity_geo_20261015/alphasense_feedback/archive6_20261016/parsed/B_quant_ALL.csv</t>
        </is>
      </c>
    </row>
    <row r="3417" ht="80" customHeight="1">
      <c r="A3417" s="10" t="inlineStr">
        <is>
          <t>Be7fccc5fa6a02b40</t>
        </is>
      </c>
      <c r="B3417" s="10" t="inlineStr">
        <is>
          <t>6753</t>
        </is>
      </c>
      <c r="C3417" s="10" t="inlineStr">
        <is>
          <t>B</t>
        </is>
      </c>
      <c r="D3417" s="10" t="inlineStr">
        <is>
          <t>archive6/export_03</t>
        </is>
      </c>
      <c r="E3417" s="10" t="inlineStr">
        <is>
          <t>B_quant_ALL (1).csv</t>
        </is>
      </c>
      <c r="F3417" s="28" t="n">
        <v>59</v>
      </c>
      <c r="G3417" s="10" t="inlineStr">
        <is>
          <t>{"source_ids": ["S26fa58d9e8dbcbd4"], "unmatched": [], "ambiguous": [], "status": "resolved"}</t>
        </is>
      </c>
      <c r="H3417" s="10" t="inlineStr">
        <is>
          <t>{"代码": "6753", "公司": "Sharp", "产品/业务": "LCD面板（IGZO等）", "指标类型": "产能（计划生产速率）", "地区/国家": "日本 石川县白山工厂", "数值": "1,100", "单位": "片/日（玻璃基板）", "占比及分母": "FY2027目标产品占产能≥85%", "数据期间": "FY2027计划", "自有/合资/委外": "自有", "公司披露/券商估算/计算": "公司披露", "来源编号": "S22 [[cite:as_search:2417]]"}</t>
        </is>
      </c>
      <c r="I3417" s="10" t="inlineStr">
        <is>
          <t>/Volumes/Sanctum/JPXData/research_work/capacity_geo_20261015/alphasense_feedback/archive6_20261016/parsed/B_quant_ALL (1).csv</t>
        </is>
      </c>
    </row>
    <row r="3418" ht="80" customHeight="1">
      <c r="A3418" s="11" t="inlineStr">
        <is>
          <t>Be7fccc5fa6a02b40</t>
        </is>
      </c>
      <c r="B3418" s="11" t="inlineStr">
        <is>
          <t>6753</t>
        </is>
      </c>
      <c r="C3418" s="11" t="inlineStr">
        <is>
          <t>B</t>
        </is>
      </c>
      <c r="D3418" s="11" t="inlineStr">
        <is>
          <t>archive6/export_05</t>
        </is>
      </c>
      <c r="E3418" s="11" t="inlineStr">
        <is>
          <t>B_quant_ALL.csv</t>
        </is>
      </c>
      <c r="F3418" s="26" t="n">
        <v>59</v>
      </c>
      <c r="G3418" s="11" t="inlineStr">
        <is>
          <t>{"source_ids": ["Se4f93dfd26295925"], "unmatched": [], "ambiguous": [], "status": "resolved"}</t>
        </is>
      </c>
      <c r="H3418" s="11" t="inlineStr">
        <is>
          <t>{"代码": "6753", "公司": "Sharp", "产品/业务": "LCD面板（IGZO等）", "指标类型": "产能（计划生产速率）", "地区/国家": "日本 石川县白山工厂", "数值": "1,100", "单位": "片/日（玻璃基板）", "占比及分母": "FY2027目标产品占产能≥85%", "数据期间": "FY2027计划", "自有/合资/委外": "自有", "公司披露/券商估算/计算": "公司披露", "来源编号": "S22 [[cite:as_search:2417]]"}</t>
        </is>
      </c>
      <c r="I3418" s="11" t="inlineStr">
        <is>
          <t>/Volumes/Sanctum/JPXData/research_work/capacity_geo_20261015/alphasense_feedback/archive6_20261016/parsed/B_quant_ALL.csv</t>
        </is>
      </c>
    </row>
    <row r="3419" ht="80" customHeight="1">
      <c r="A3419" s="10" t="inlineStr">
        <is>
          <t>Bef3b0e27434af691</t>
        </is>
      </c>
      <c r="B3419" s="10" t="inlineStr">
        <is>
          <t>6753</t>
        </is>
      </c>
      <c r="C3419" s="10" t="inlineStr">
        <is>
          <t>B</t>
        </is>
      </c>
      <c r="D3419" s="10" t="inlineStr">
        <is>
          <t>archive6/export_03</t>
        </is>
      </c>
      <c r="E3419" s="10" t="inlineStr">
        <is>
          <t>B_quant_ALL (1).csv</t>
        </is>
      </c>
      <c r="F3419" s="28" t="n">
        <v>60</v>
      </c>
      <c r="G3419" s="10" t="inlineStr">
        <is>
          <t>{"source_ids": ["S26fa58d9e8dbcbd4"], "unmatched": [], "ambiguous": [], "status": "resolved"}</t>
        </is>
      </c>
      <c r="H3419" s="10" t="inlineStr">
        <is>
          <t>{"代码": "6753", "公司": "Sharp", "产品/业务": "LCD面板（车载）", "指标类型": "产能（生产速率）", "地区/国家": "日本 三重县龟山第1工厂", "数值": "1,500", "单位": "片/日（玻璃基板）", "占比及分母": "FY2027目标产品占产能≥55%", "数据期间": "FY2027计划", "自有/合资/委外": "自有", "公司披露/券商估算/计算": "公司披露", "来源编号": "S22 [[cite:as_search:2427]]"}</t>
        </is>
      </c>
      <c r="I3419" s="10" t="inlineStr">
        <is>
          <t>/Volumes/Sanctum/JPXData/research_work/capacity_geo_20261015/alphasense_feedback/archive6_20261016/parsed/B_quant_ALL (1).csv</t>
        </is>
      </c>
    </row>
    <row r="3420" ht="80" customHeight="1">
      <c r="A3420" s="11" t="inlineStr">
        <is>
          <t>Bef3b0e27434af691</t>
        </is>
      </c>
      <c r="B3420" s="11" t="inlineStr">
        <is>
          <t>6753</t>
        </is>
      </c>
      <c r="C3420" s="11" t="inlineStr">
        <is>
          <t>B</t>
        </is>
      </c>
      <c r="D3420" s="11" t="inlineStr">
        <is>
          <t>archive6/export_05</t>
        </is>
      </c>
      <c r="E3420" s="11" t="inlineStr">
        <is>
          <t>B_quant_ALL.csv</t>
        </is>
      </c>
      <c r="F3420" s="26" t="n">
        <v>60</v>
      </c>
      <c r="G3420" s="11" t="inlineStr">
        <is>
          <t>{"source_ids": ["Se4f93dfd26295925"], "unmatched": [], "ambiguous": [], "status": "resolved"}</t>
        </is>
      </c>
      <c r="H3420" s="11" t="inlineStr">
        <is>
          <t>{"代码": "6753", "公司": "Sharp", "产品/业务": "LCD面板（车载）", "指标类型": "产能（生产速率）", "地区/国家": "日本 三重县龟山第1工厂", "数值": "1,500", "单位": "片/日（玻璃基板）", "占比及分母": "FY2027目标产品占产能≥55%", "数据期间": "FY2027计划", "自有/合资/委外": "自有", "公司披露/券商估算/计算": "公司披露", "来源编号": "S22 [[cite:as_search:2427]]"}</t>
        </is>
      </c>
      <c r="I3420" s="11" t="inlineStr">
        <is>
          <t>/Volumes/Sanctum/JPXData/research_work/capacity_geo_20261015/alphasense_feedback/archive6_20261016/parsed/B_quant_ALL.csv</t>
        </is>
      </c>
    </row>
    <row r="3421" ht="80" customHeight="1">
      <c r="A3421" s="10" t="inlineStr">
        <is>
          <t>C13c6c9043e7af479</t>
        </is>
      </c>
      <c r="B3421" s="10" t="inlineStr">
        <is>
          <t>6753</t>
        </is>
      </c>
      <c r="C3421" s="10" t="inlineStr">
        <is>
          <t>C</t>
        </is>
      </c>
      <c r="D3421" s="10" t="inlineStr">
        <is>
          <t>archive6/export_03</t>
        </is>
      </c>
      <c r="E3421" s="10" t="inlineStr">
        <is>
          <t>C_plants_ALL (1).csv</t>
        </is>
      </c>
      <c r="F3421" s="28" t="n">
        <v>45</v>
      </c>
      <c r="G3421" s="10" t="inlineStr">
        <is>
          <t>{"source_ids": ["S26fa58d9e8dbcbd4"], "unmatched": [], "ambiguous": [], "status": "resolved"}</t>
        </is>
      </c>
      <c r="H3421" s="10" t="inlineStr">
        <is>
          <t>{"代码": "6753", "产品": "彩色滤光片（原）", "工厂/城市/国家": "堺，日本", "业务及关键工序": "—", "现有/新增/减少能力及单位": "前彩色滤光片工厂转让给KDDI，100亿日元", "状态": "已出售", "公告日期": "—", "目标投产/关闭日": "2025-04-04", "后续验证日期": "—", "原始生产地→承接地": "—", "来源编号": "S22 [[cite:as_search:2437]]"}</t>
        </is>
      </c>
      <c r="I3421" s="10" t="inlineStr">
        <is>
          <t>/Volumes/Sanctum/JPXData/research_work/capacity_geo_20261015/alphasense_feedback/archive6_20261016/parsed/C_plants_ALL (1).csv</t>
        </is>
      </c>
    </row>
    <row r="3422" ht="80" customHeight="1">
      <c r="A3422" s="11" t="inlineStr">
        <is>
          <t>C13c6c9043e7af479</t>
        </is>
      </c>
      <c r="B3422" s="11" t="inlineStr">
        <is>
          <t>6753</t>
        </is>
      </c>
      <c r="C3422" s="11" t="inlineStr">
        <is>
          <t>C</t>
        </is>
      </c>
      <c r="D3422" s="11" t="inlineStr">
        <is>
          <t>archive6/export_05</t>
        </is>
      </c>
      <c r="E3422" s="11" t="inlineStr">
        <is>
          <t>C_plants_ALL.csv</t>
        </is>
      </c>
      <c r="F3422" s="26" t="n">
        <v>45</v>
      </c>
      <c r="G3422" s="11" t="inlineStr">
        <is>
          <t>{"source_ids": ["Se4f93dfd26295925"], "unmatched": [], "ambiguous": [], "status": "resolved"}</t>
        </is>
      </c>
      <c r="H3422" s="11" t="inlineStr">
        <is>
          <t>{"代码": "6753", "产品": "彩色滤光片（原）", "工厂/城市/国家": "堺，日本", "业务及关键工序": "—", "现有/新增/减少能力及单位": "前彩色滤光片工厂转让给KDDI，100亿日元", "状态": "已出售", "公告日期": "—", "目标投产/关闭日": "2025-04-04", "后续验证日期": "—", "原始生产地→承接地": "—", "来源编号": "S22 [[cite:as_search:2437]]"}</t>
        </is>
      </c>
      <c r="I3422" s="11" t="inlineStr">
        <is>
          <t>/Volumes/Sanctum/JPXData/research_work/capacity_geo_20261015/alphasense_feedback/archive6_20261016/parsed/C_plants_ALL.csv</t>
        </is>
      </c>
    </row>
    <row r="3423" ht="80" customHeight="1">
      <c r="A3423" s="10" t="inlineStr">
        <is>
          <t>C1485355022d179af</t>
        </is>
      </c>
      <c r="B3423" s="10" t="inlineStr">
        <is>
          <t>6753</t>
        </is>
      </c>
      <c r="C3423" s="10" t="inlineStr">
        <is>
          <t>C</t>
        </is>
      </c>
      <c r="D3423" s="10" t="inlineStr">
        <is>
          <t>archive6/export_03</t>
        </is>
      </c>
      <c r="E3423" s="10" t="inlineStr">
        <is>
          <t>C_plants_ALL (1).csv</t>
        </is>
      </c>
      <c r="F3423" s="28" t="n">
        <v>48</v>
      </c>
      <c r="G3423" s="10" t="inlineStr">
        <is>
          <t>{"source_ids": ["S26fa58d9e8dbcbd4"], "unmatched": [], "ambiguous": [], "status": "resolved"}</t>
        </is>
      </c>
      <c r="H3423" s="10" t="inlineStr">
        <is>
          <t>{"代码": "6753", "产品": "IGZO/XR/车载", "工厂/城市/国家": "白山工厂，石川，日本", "业务及关键工序": "高附加值显示", "现有/新增/减少能力及单位": "1,100片/日", "状态": "已量产", "公告日期": "—", "目标投产/关闭日": "—", "后续验证日期": "—", "原始生产地→承接地": "—", "来源编号": "S22 [[cite:as_search:2426]]"}</t>
        </is>
      </c>
      <c r="I3423" s="10" t="inlineStr">
        <is>
          <t>/Volumes/Sanctum/JPXData/research_work/capacity_geo_20261015/alphasense_feedback/archive6_20261016/parsed/C_plants_ALL (1).csv</t>
        </is>
      </c>
    </row>
    <row r="3424" ht="80" customHeight="1">
      <c r="A3424" s="11" t="inlineStr">
        <is>
          <t>C1485355022d179af</t>
        </is>
      </c>
      <c r="B3424" s="11" t="inlineStr">
        <is>
          <t>6753</t>
        </is>
      </c>
      <c r="C3424" s="11" t="inlineStr">
        <is>
          <t>C</t>
        </is>
      </c>
      <c r="D3424" s="11" t="inlineStr">
        <is>
          <t>archive6/export_05</t>
        </is>
      </c>
      <c r="E3424" s="11" t="inlineStr">
        <is>
          <t>C_plants_ALL.csv</t>
        </is>
      </c>
      <c r="F3424" s="26" t="n">
        <v>48</v>
      </c>
      <c r="G3424" s="11" t="inlineStr">
        <is>
          <t>{"source_ids": ["Se4f93dfd26295925"], "unmatched": [], "ambiguous": [], "status": "resolved"}</t>
        </is>
      </c>
      <c r="H3424" s="11" t="inlineStr">
        <is>
          <t>{"代码": "6753", "产品": "IGZO/XR/车载", "工厂/城市/国家": "白山工厂，石川，日本", "业务及关键工序": "高附加值显示", "现有/新增/减少能力及单位": "1,100片/日", "状态": "已量产", "公告日期": "—", "目标投产/关闭日": "—", "后续验证日期": "—", "原始生产地→承接地": "—", "来源编号": "S22 [[cite:as_search:2426]]"}</t>
        </is>
      </c>
      <c r="I3424" s="11" t="inlineStr">
        <is>
          <t>/Volumes/Sanctum/JPXData/research_work/capacity_geo_20261015/alphasense_feedback/archive6_20261016/parsed/C_plants_ALL.csv</t>
        </is>
      </c>
    </row>
    <row r="3425" ht="80" customHeight="1">
      <c r="A3425" s="10" t="inlineStr">
        <is>
          <t>C208e7d4bf54faaa3</t>
        </is>
      </c>
      <c r="B3425" s="10" t="inlineStr">
        <is>
          <t>6753</t>
        </is>
      </c>
      <c r="C3425" s="10" t="inlineStr">
        <is>
          <t>C</t>
        </is>
      </c>
      <c r="D3425" s="10" t="inlineStr">
        <is>
          <t>archive6/export_03</t>
        </is>
      </c>
      <c r="E3425" s="10" t="inlineStr">
        <is>
          <t>C_plants_ALL (1).csv</t>
        </is>
      </c>
      <c r="F3425" s="28" t="n">
        <v>51</v>
      </c>
      <c r="G3425" s="10" t="inlineStr">
        <is>
          <t>{"source_ids": ["S4ba0587473fcd5dc"], "unmatched": [], "ambiguous": [], "status": "resolved"}</t>
        </is>
      </c>
      <c r="H3425" s="10" t="inlineStr">
        <is>
          <t>{"代码": "6753", "产品": "电视", "工厂/城市/国家": "Nakornpathom（NSEC），泰国；Toruń（SCEP），波兰；Wrexham，英国", "业务及关键工序": "整机", "现有/新增/减少能力及单位": "未披露", "状态": "已量产", "公告日期": "—", "目标投产/关闭日": "—", "后续验证日期": "2026可持续报告", "原始生产地→承接地": "—", "来源编号": "S36 [[cite:as_search:2447]]"}</t>
        </is>
      </c>
      <c r="I3425" s="10" t="inlineStr">
        <is>
          <t>/Volumes/Sanctum/JPXData/research_work/capacity_geo_20261015/alphasense_feedback/archive6_20261016/parsed/C_plants_ALL (1).csv</t>
        </is>
      </c>
    </row>
    <row r="3426" ht="80" customHeight="1">
      <c r="A3426" s="11" t="inlineStr">
        <is>
          <t>C208e7d4bf54faaa3</t>
        </is>
      </c>
      <c r="B3426" s="11" t="inlineStr">
        <is>
          <t>6753</t>
        </is>
      </c>
      <c r="C3426" s="11" t="inlineStr">
        <is>
          <t>C</t>
        </is>
      </c>
      <c r="D3426" s="11" t="inlineStr">
        <is>
          <t>archive6/export_05</t>
        </is>
      </c>
      <c r="E3426" s="11" t="inlineStr">
        <is>
          <t>C_plants_ALL.csv</t>
        </is>
      </c>
      <c r="F3426" s="26" t="n">
        <v>51</v>
      </c>
      <c r="G3426" s="11" t="inlineStr">
        <is>
          <t>{"source_ids": ["S8a8cd47fd533dfbf"], "unmatched": [], "ambiguous": [], "status": "resolved"}</t>
        </is>
      </c>
      <c r="H3426" s="11" t="inlineStr">
        <is>
          <t>{"代码": "6753", "产品": "电视", "工厂/城市/国家": "Nakornpathom（NSEC），泰国；Toruń（SCEP），波兰；Wrexham，英国", "业务及关键工序": "整机", "现有/新增/减少能力及单位": "未披露", "状态": "已量产", "公告日期": "—", "目标投产/关闭日": "—", "后续验证日期": "2026可持续报告", "原始生产地→承接地": "—", "来源编号": "S36 [[cite:as_search:2447]]"}</t>
        </is>
      </c>
      <c r="I3426" s="11" t="inlineStr">
        <is>
          <t>/Volumes/Sanctum/JPXData/research_work/capacity_geo_20261015/alphasense_feedback/archive6_20261016/parsed/C_plants_ALL.csv</t>
        </is>
      </c>
    </row>
    <row r="3427" ht="80" customHeight="1">
      <c r="A3427" s="10" t="inlineStr">
        <is>
          <t>C301c8ff7dc52e2f7</t>
        </is>
      </c>
      <c r="B3427" s="10" t="inlineStr">
        <is>
          <t>6753</t>
        </is>
      </c>
      <c r="C3427" s="10" t="inlineStr">
        <is>
          <t>C</t>
        </is>
      </c>
      <c r="D3427" s="10" t="inlineStr">
        <is>
          <t>archive6/export_03</t>
        </is>
      </c>
      <c r="E3427" s="10" t="inlineStr">
        <is>
          <t>C_plants_ALL (1).csv</t>
        </is>
      </c>
      <c r="F3427" s="28" t="n">
        <v>53</v>
      </c>
      <c r="G3427" s="10" t="inlineStr">
        <is>
          <t>{"source_ids": ["S4ba0587473fcd5dc"], "unmatched": [], "ambiguous": [], "status": "resolved"}</t>
        </is>
      </c>
      <c r="H3427" s="10" t="inlineStr">
        <is>
          <t>{"代码": "6753", "产品": "家电", "工厂/城市/国家": "杭州（SSEC），中国；泰国（SATL）；Karawang（SPC），印尼；越南（SEID）", "业务及关键工序": "整机", "现有/新增/减少能力及单位": "未披露", "状态": "已量产", "公告日期": "—", "目标投产/关闭日": "—", "后续验证日期": "2026可持续报告", "原始生产地→承接地": "—", "来源编号": "S36 [[cite:as_search:2458]]"}</t>
        </is>
      </c>
      <c r="I3427" s="10" t="inlineStr">
        <is>
          <t>/Volumes/Sanctum/JPXData/research_work/capacity_geo_20261015/alphasense_feedback/archive6_20261016/parsed/C_plants_ALL (1).csv</t>
        </is>
      </c>
    </row>
    <row r="3428" ht="80" customHeight="1">
      <c r="A3428" s="11" t="inlineStr">
        <is>
          <t>C301c8ff7dc52e2f7</t>
        </is>
      </c>
      <c r="B3428" s="11" t="inlineStr">
        <is>
          <t>6753</t>
        </is>
      </c>
      <c r="C3428" s="11" t="inlineStr">
        <is>
          <t>C</t>
        </is>
      </c>
      <c r="D3428" s="11" t="inlineStr">
        <is>
          <t>archive6/export_05</t>
        </is>
      </c>
      <c r="E3428" s="11" t="inlineStr">
        <is>
          <t>C_plants_ALL.csv</t>
        </is>
      </c>
      <c r="F3428" s="26" t="n">
        <v>53</v>
      </c>
      <c r="G3428" s="11" t="inlineStr">
        <is>
          <t>{"source_ids": ["S8a8cd47fd533dfbf"], "unmatched": [], "ambiguous": [], "status": "resolved"}</t>
        </is>
      </c>
      <c r="H3428" s="11" t="inlineStr">
        <is>
          <t>{"代码": "6753", "产品": "家电", "工厂/城市/国家": "杭州（SSEC），中国；泰国（SATL）；Karawang（SPC），印尼；越南（SEID）", "业务及关键工序": "整机", "现有/新增/减少能力及单位": "未披露", "状态": "已量产", "公告日期": "—", "目标投产/关闭日": "—", "后续验证日期": "2026可持续报告", "原始生产地→承接地": "—", "来源编号": "S36 [[cite:as_search:2458]]"}</t>
        </is>
      </c>
      <c r="I3428" s="11" t="inlineStr">
        <is>
          <t>/Volumes/Sanctum/JPXData/research_work/capacity_geo_20261015/alphasense_feedback/archive6_20261016/parsed/C_plants_ALL.csv</t>
        </is>
      </c>
    </row>
    <row r="3429" ht="80" customHeight="1">
      <c r="A3429" s="10" t="inlineStr">
        <is>
          <t>C4d2e6d1d54a2e952</t>
        </is>
      </c>
      <c r="B3429" s="10" t="inlineStr">
        <is>
          <t>6753</t>
        </is>
      </c>
      <c r="C3429" s="10" t="inlineStr">
        <is>
          <t>C</t>
        </is>
      </c>
      <c r="D3429" s="10" t="inlineStr">
        <is>
          <t>archive6/export_03</t>
        </is>
      </c>
      <c r="E3429" s="10" t="inlineStr">
        <is>
          <t>C_plants_ALL (1).csv</t>
        </is>
      </c>
      <c r="F3429" s="28" t="n">
        <v>49</v>
      </c>
      <c r="G3429" s="10" t="inlineStr">
        <is>
          <t>{"source_ids": ["S26fa58d9e8dbcbd4"], "unmatched": [], "ambiguous": [], "status": "resolved"}</t>
        </is>
      </c>
      <c r="H3429" s="10" t="inlineStr">
        <is>
          <t>{"代码": "6753", "产品": "车载显示组装", "工厂/城市/国家": "越南", "业务及关键工序": "模组组装", "现有/新增/减少能力及单位": "计划增强产能，已获海外车企多款订单", "状态": "宣布", "公告日期": "2025年年报", "目标投产/关闭日": "未披露", "后续验证日期": "—", "原始生产地→承接地": "—", "来源编号": "S22 [[cite:as_search:2441]]"}</t>
        </is>
      </c>
      <c r="I3429" s="10" t="inlineStr">
        <is>
          <t>/Volumes/Sanctum/JPXData/research_work/capacity_geo_20261015/alphasense_feedback/archive6_20261016/parsed/C_plants_ALL (1).csv</t>
        </is>
      </c>
    </row>
    <row r="3430" ht="80" customHeight="1">
      <c r="A3430" s="11" t="inlineStr">
        <is>
          <t>C4d2e6d1d54a2e952</t>
        </is>
      </c>
      <c r="B3430" s="11" t="inlineStr">
        <is>
          <t>6753</t>
        </is>
      </c>
      <c r="C3430" s="11" t="inlineStr">
        <is>
          <t>C</t>
        </is>
      </c>
      <c r="D3430" s="11" t="inlineStr">
        <is>
          <t>archive6/export_05</t>
        </is>
      </c>
      <c r="E3430" s="11" t="inlineStr">
        <is>
          <t>C_plants_ALL.csv</t>
        </is>
      </c>
      <c r="F3430" s="26" t="n">
        <v>49</v>
      </c>
      <c r="G3430" s="11" t="inlineStr">
        <is>
          <t>{"source_ids": ["Se4f93dfd26295925"], "unmatched": [], "ambiguous": [], "status": "resolved"}</t>
        </is>
      </c>
      <c r="H3430" s="11" t="inlineStr">
        <is>
          <t>{"代码": "6753", "产品": "车载显示组装", "工厂/城市/国家": "越南", "业务及关键工序": "模组组装", "现有/新增/减少能力及单位": "计划增强产能，已获海外车企多款订单", "状态": "宣布", "公告日期": "2025年年报", "目标投产/关闭日": "未披露", "后续验证日期": "—", "原始生产地→承接地": "—", "来源编号": "S22 [[cite:as_search:2441]]"}</t>
        </is>
      </c>
      <c r="I3430" s="11" t="inlineStr">
        <is>
          <t>/Volumes/Sanctum/JPXData/research_work/capacity_geo_20261015/alphasense_feedback/archive6_20261016/parsed/C_plants_ALL.csv</t>
        </is>
      </c>
    </row>
    <row r="3431" ht="94" customHeight="1">
      <c r="A3431" s="10" t="inlineStr">
        <is>
          <t>C52610331ea7c399b</t>
        </is>
      </c>
      <c r="B3431" s="10" t="inlineStr">
        <is>
          <t>6753</t>
        </is>
      </c>
      <c r="C3431" s="10" t="inlineStr">
        <is>
          <t>C</t>
        </is>
      </c>
      <c r="D3431" s="10" t="inlineStr">
        <is>
          <t>archive6/export_03</t>
        </is>
      </c>
      <c r="E3431" s="10" t="inlineStr">
        <is>
          <t>C_plants_ALL (1).csv</t>
        </is>
      </c>
      <c r="F3431" s="28" t="n">
        <v>56</v>
      </c>
      <c r="G3431" s="10" t="inlineStr">
        <is>
          <t>{"source_ids": ["S26fa58d9e8dbcbd4"], "unmatched": [], "ambiguous": [], "status": "resolved"}</t>
        </is>
      </c>
      <c r="H3431" s="10" t="inlineStr">
        <is>
          <t>{"代码": "6753", "产品": "半导体激光/半导体", "工厂/城市/国家": "福山（SFL），广岛；PT Sharp Semiconductor Indonesia", "业务及关键工序": "半导体", "现有/新增/减少能力及单位": "SFL全部股份转让给鸿海子公司，155亿日元", "状态": "已完成", "公告日期": "2025-04-23", "目标投产/关闭日": "2025-09-29", "后续验证日期": "—", "原始生产地→承接地": "出表", "来源编号": "S22 [[cite:as_search:2477]]"}</t>
        </is>
      </c>
      <c r="I3431" s="10" t="inlineStr">
        <is>
          <t>/Volumes/Sanctum/JPXData/research_work/capacity_geo_20261015/alphasense_feedback/archive6_20261016/parsed/C_plants_ALL (1).csv</t>
        </is>
      </c>
    </row>
    <row r="3432" ht="94" customHeight="1">
      <c r="A3432" s="11" t="inlineStr">
        <is>
          <t>C52610331ea7c399b</t>
        </is>
      </c>
      <c r="B3432" s="11" t="inlineStr">
        <is>
          <t>6753</t>
        </is>
      </c>
      <c r="C3432" s="11" t="inlineStr">
        <is>
          <t>C</t>
        </is>
      </c>
      <c r="D3432" s="11" t="inlineStr">
        <is>
          <t>archive6/export_05</t>
        </is>
      </c>
      <c r="E3432" s="11" t="inlineStr">
        <is>
          <t>C_plants_ALL.csv</t>
        </is>
      </c>
      <c r="F3432" s="26" t="n">
        <v>56</v>
      </c>
      <c r="G3432" s="11" t="inlineStr">
        <is>
          <t>{"source_ids": ["Se4f93dfd26295925"], "unmatched": [], "ambiguous": [], "status": "resolved"}</t>
        </is>
      </c>
      <c r="H3432" s="11" t="inlineStr">
        <is>
          <t>{"代码": "6753", "产品": "半导体激光/半导体", "工厂/城市/国家": "福山（SFL），广岛；PT Sharp Semiconductor Indonesia", "业务及关键工序": "半导体", "现有/新增/减少能力及单位": "SFL全部股份转让给鸿海子公司，155亿日元", "状态": "已完成", "公告日期": "2025-04-23", "目标投产/关闭日": "2025-09-29", "后续验证日期": "—", "原始生产地→承接地": "出表", "来源编号": "S22 [[cite:as_search:2477]]"}</t>
        </is>
      </c>
      <c r="I3432" s="11" t="inlineStr">
        <is>
          <t>/Volumes/Sanctum/JPXData/research_work/capacity_geo_20261015/alphasense_feedback/archive6_20261016/parsed/C_plants_ALL.csv</t>
        </is>
      </c>
    </row>
    <row r="3433" ht="80" customHeight="1">
      <c r="A3433" s="10" t="inlineStr">
        <is>
          <t>C72246c22547677b1</t>
        </is>
      </c>
      <c r="B3433" s="10" t="inlineStr">
        <is>
          <t>6753</t>
        </is>
      </c>
      <c r="C3433" s="10" t="inlineStr">
        <is>
          <t>C</t>
        </is>
      </c>
      <c r="D3433" s="10" t="inlineStr">
        <is>
          <t>archive6/export_03</t>
        </is>
      </c>
      <c r="E3433" s="10" t="inlineStr">
        <is>
          <t>C_plants_ALL (1).csv</t>
        </is>
      </c>
      <c r="F3433" s="28" t="n">
        <v>50</v>
      </c>
      <c r="G3433" s="10" t="inlineStr">
        <is>
          <t>{"source_ids": ["S4ba0587473fcd5dc"], "unmatched": [], "ambiguous": [], "status": "resolved"}</t>
        </is>
      </c>
      <c r="H3433" s="10" t="inlineStr">
        <is>
          <t>{"代码": "6753", "产品": "MFP", "工厂/城市/国家": "常熟（SOCC），中国；Nakornpathom（SMTL），泰国", "业务及关键工序": "整机", "现有/新增/减少能力及单位": "未披露", "状态": "已量产", "公告日期": "—", "目标投产/关闭日": "—", "后续验证日期": "2026可持续报告", "原始生产地→承接地": "—", "来源编号": "S36 [[cite:as_search:2493]]"}</t>
        </is>
      </c>
      <c r="I3433" s="10" t="inlineStr">
        <is>
          <t>/Volumes/Sanctum/JPXData/research_work/capacity_geo_20261015/alphasense_feedback/archive6_20261016/parsed/C_plants_ALL (1).csv</t>
        </is>
      </c>
    </row>
    <row r="3434" ht="80" customHeight="1">
      <c r="A3434" s="11" t="inlineStr">
        <is>
          <t>C72246c22547677b1</t>
        </is>
      </c>
      <c r="B3434" s="11" t="inlineStr">
        <is>
          <t>6753</t>
        </is>
      </c>
      <c r="C3434" s="11" t="inlineStr">
        <is>
          <t>C</t>
        </is>
      </c>
      <c r="D3434" s="11" t="inlineStr">
        <is>
          <t>archive6/export_05</t>
        </is>
      </c>
      <c r="E3434" s="11" t="inlineStr">
        <is>
          <t>C_plants_ALL.csv</t>
        </is>
      </c>
      <c r="F3434" s="26" t="n">
        <v>50</v>
      </c>
      <c r="G3434" s="11" t="inlineStr">
        <is>
          <t>{"source_ids": ["S8a8cd47fd533dfbf"], "unmatched": [], "ambiguous": [], "status": "resolved"}</t>
        </is>
      </c>
      <c r="H3434" s="11" t="inlineStr">
        <is>
          <t>{"代码": "6753", "产品": "MFP", "工厂/城市/国家": "常熟（SOCC），中国；Nakornpathom（SMTL），泰国", "业务及关键工序": "整机", "现有/新增/减少能力及单位": "未披露", "状态": "已量产", "公告日期": "—", "目标投产/关闭日": "—", "后续验证日期": "2026可持续报告", "原始生产地→承接地": "—", "来源编号": "S36 [[cite:as_search:2493]]"}</t>
        </is>
      </c>
      <c r="I3434" s="11" t="inlineStr">
        <is>
          <t>/Volumes/Sanctum/JPXData/research_work/capacity_geo_20261015/alphasense_feedback/archive6_20261016/parsed/C_plants_ALL.csv</t>
        </is>
      </c>
    </row>
    <row r="3435" ht="80" customHeight="1">
      <c r="A3435" s="10" t="inlineStr">
        <is>
          <t>C81fe11d79bb43dc8</t>
        </is>
      </c>
      <c r="B3435" s="10" t="inlineStr">
        <is>
          <t>6753</t>
        </is>
      </c>
      <c r="C3435" s="10" t="inlineStr">
        <is>
          <t>C</t>
        </is>
      </c>
      <c r="D3435" s="10" t="inlineStr">
        <is>
          <t>archive6/export_03</t>
        </is>
      </c>
      <c r="E3435" s="10" t="inlineStr">
        <is>
          <t>C_plants_ALL (1).csv</t>
        </is>
      </c>
      <c r="F3435" s="28" t="n">
        <v>44</v>
      </c>
      <c r="G3435" s="10" t="inlineStr">
        <is>
          <t>{"source_ids": ["S26fa58d9e8dbcbd4"], "unmatched": [], "ambiguous": [], "status": "resolved"}</t>
        </is>
      </c>
      <c r="H3435" s="10" t="inlineStr">
        <is>
          <t>{"代码": "6753", "产品": "LCD面板（大尺寸）", "工厂/城市/国家": "堺（SDP），大阪，日本", "业务及关键工序": "大尺寸LCD面板", "现有/新增/减少能力及单位": "停产；面板厂资产出售给SoftBank", "状态": "已关闭", "公告日期": "—", "目标投产/关闭日": "FY2024内停产", "后续验证日期": "2025年年报", "原始生产地→承接地": "—", "来源编号": "S22 [[cite:as_search:2434]]"}</t>
        </is>
      </c>
      <c r="I3435" s="10" t="inlineStr">
        <is>
          <t>/Volumes/Sanctum/JPXData/research_work/capacity_geo_20261015/alphasense_feedback/archive6_20261016/parsed/C_plants_ALL (1).csv</t>
        </is>
      </c>
    </row>
    <row r="3436" ht="80" customHeight="1">
      <c r="A3436" s="11" t="inlineStr">
        <is>
          <t>C81fe11d79bb43dc8</t>
        </is>
      </c>
      <c r="B3436" s="11" t="inlineStr">
        <is>
          <t>6753</t>
        </is>
      </c>
      <c r="C3436" s="11" t="inlineStr">
        <is>
          <t>C</t>
        </is>
      </c>
      <c r="D3436" s="11" t="inlineStr">
        <is>
          <t>archive6/export_05</t>
        </is>
      </c>
      <c r="E3436" s="11" t="inlineStr">
        <is>
          <t>C_plants_ALL.csv</t>
        </is>
      </c>
      <c r="F3436" s="26" t="n">
        <v>44</v>
      </c>
      <c r="G3436" s="11" t="inlineStr">
        <is>
          <t>{"source_ids": ["Se4f93dfd26295925"], "unmatched": [], "ambiguous": [], "status": "resolved"}</t>
        </is>
      </c>
      <c r="H3436" s="11" t="inlineStr">
        <is>
          <t>{"代码": "6753", "产品": "LCD面板（大尺寸）", "工厂/城市/国家": "堺（SDP），大阪，日本", "业务及关键工序": "大尺寸LCD面板", "现有/新增/减少能力及单位": "停产；面板厂资产出售给SoftBank", "状态": "已关闭", "公告日期": "—", "目标投产/关闭日": "FY2024内停产", "后续验证日期": "2025年年报", "原始生产地→承接地": "—", "来源编号": "S22 [[cite:as_search:2434]]"}</t>
        </is>
      </c>
      <c r="I3436" s="11" t="inlineStr">
        <is>
          <t>/Volumes/Sanctum/JPXData/research_work/capacity_geo_20261015/alphasense_feedback/archive6_20261016/parsed/C_plants_ALL.csv</t>
        </is>
      </c>
    </row>
    <row r="3437" ht="80" customHeight="1">
      <c r="A3437" s="10" t="inlineStr">
        <is>
          <t>C97fd343593240f38</t>
        </is>
      </c>
      <c r="B3437" s="10" t="inlineStr">
        <is>
          <t>6753</t>
        </is>
      </c>
      <c r="C3437" s="10" t="inlineStr">
        <is>
          <t>C</t>
        </is>
      </c>
      <c r="D3437" s="10" t="inlineStr">
        <is>
          <t>archive6/export_03</t>
        </is>
      </c>
      <c r="E3437" s="10" t="inlineStr">
        <is>
          <t>C_plants_ALL (1).csv</t>
        </is>
      </c>
      <c r="F3437" s="28" t="n">
        <v>47</v>
      </c>
      <c r="G3437" s="10" t="inlineStr">
        <is>
          <t>{"source_ids": ["S26fa58d9e8dbcbd4"], "unmatched": [], "ambiguous": [], "status": "resolved"}</t>
        </is>
      </c>
      <c r="H3437" s="10" t="inlineStr">
        <is>
          <t>{"代码": "6753", "产品": "车载LCD", "工厂/城市/国家": "龟山第1工厂，日本", "业务及关键工序": "车载显示", "现有/新增/减少能力及单位": "专注车载；1,500片/日", "状态": "已量产", "公告日期": "—", "目标投产/关闭日": "—", "后续验证日期": "—", "原始生产地→承接地": "—", "来源编号": "S22 [[cite:as_search:2416]]"}</t>
        </is>
      </c>
      <c r="I3437" s="10" t="inlineStr">
        <is>
          <t>/Volumes/Sanctum/JPXData/research_work/capacity_geo_20261015/alphasense_feedback/archive6_20261016/parsed/C_plants_ALL (1).csv</t>
        </is>
      </c>
    </row>
    <row r="3438" ht="80" customHeight="1">
      <c r="A3438" s="11" t="inlineStr">
        <is>
          <t>C97fd343593240f38</t>
        </is>
      </c>
      <c r="B3438" s="11" t="inlineStr">
        <is>
          <t>6753</t>
        </is>
      </c>
      <c r="C3438" s="11" t="inlineStr">
        <is>
          <t>C</t>
        </is>
      </c>
      <c r="D3438" s="11" t="inlineStr">
        <is>
          <t>archive6/export_05</t>
        </is>
      </c>
      <c r="E3438" s="11" t="inlineStr">
        <is>
          <t>C_plants_ALL.csv</t>
        </is>
      </c>
      <c r="F3438" s="26" t="n">
        <v>47</v>
      </c>
      <c r="G3438" s="11" t="inlineStr">
        <is>
          <t>{"source_ids": ["Se4f93dfd26295925"], "unmatched": [], "ambiguous": [], "status": "resolved"}</t>
        </is>
      </c>
      <c r="H3438" s="11" t="inlineStr">
        <is>
          <t>{"代码": "6753", "产品": "车载LCD", "工厂/城市/国家": "龟山第1工厂，日本", "业务及关键工序": "车载显示", "现有/新增/减少能力及单位": "专注车载；1,500片/日", "状态": "已量产", "公告日期": "—", "目标投产/关闭日": "—", "后续验证日期": "—", "原始生产地→承接地": "—", "来源编号": "S22 [[cite:as_search:2416]]"}</t>
        </is>
      </c>
      <c r="I3438" s="11" t="inlineStr">
        <is>
          <t>/Volumes/Sanctum/JPXData/research_work/capacity_geo_20261015/alphasense_feedback/archive6_20261016/parsed/C_plants_ALL.csv</t>
        </is>
      </c>
    </row>
    <row r="3439" ht="80" customHeight="1">
      <c r="A3439" s="10" t="inlineStr">
        <is>
          <t>Ca2a5f0f195858cf9</t>
        </is>
      </c>
      <c r="B3439" s="10" t="inlineStr">
        <is>
          <t>6753</t>
        </is>
      </c>
      <c r="C3439" s="10" t="inlineStr">
        <is>
          <t>C</t>
        </is>
      </c>
      <c r="D3439" s="10" t="inlineStr">
        <is>
          <t>archive6/export_03</t>
        </is>
      </c>
      <c r="E3439" s="10" t="inlineStr">
        <is>
          <t>C_plants_ALL (1).csv</t>
        </is>
      </c>
      <c r="F3439" s="28" t="n">
        <v>55</v>
      </c>
      <c r="G3439" s="10" t="inlineStr">
        <is>
          <t>{"source_ids": ["Sce0f4889f41d4280"], "unmatched": [], "ambiguous": [], "status": "resolved"}</t>
        </is>
      </c>
      <c r="H3439" s="10" t="inlineStr">
        <is>
          <t>{"代码": "6753", "产品": "摄像头模组", "工厂/城市/国家": "越南", "业务及关键工序": "模组", "现有/新增/减少能力及单位": "资产转让（鸿海体系）", "状态": "已转让", "公告日期": "—", "目标投产/关闭日": "未披露", "后续验证日期": "2026-05称已转让给鸿海", "原始生产地→承接地": "出表", "来源编号": "S23 [[cite:as_search:2512]]"}</t>
        </is>
      </c>
      <c r="I3439" s="10" t="inlineStr">
        <is>
          <t>/Volumes/Sanctum/JPXData/research_work/capacity_geo_20261015/alphasense_feedback/archive6_20261016/parsed/C_plants_ALL (1).csv</t>
        </is>
      </c>
    </row>
    <row r="3440" ht="80" customHeight="1">
      <c r="A3440" s="11" t="inlineStr">
        <is>
          <t>Ca2a5f0f195858cf9</t>
        </is>
      </c>
      <c r="B3440" s="11" t="inlineStr">
        <is>
          <t>6753</t>
        </is>
      </c>
      <c r="C3440" s="11" t="inlineStr">
        <is>
          <t>C</t>
        </is>
      </c>
      <c r="D3440" s="11" t="inlineStr">
        <is>
          <t>archive6/export_05</t>
        </is>
      </c>
      <c r="E3440" s="11" t="inlineStr">
        <is>
          <t>C_plants_ALL.csv</t>
        </is>
      </c>
      <c r="F3440" s="26" t="n">
        <v>55</v>
      </c>
      <c r="G3440" s="11" t="inlineStr">
        <is>
          <t>{"source_ids": ["S04e50874036d6636"], "unmatched": [], "ambiguous": [], "status": "resolved"}</t>
        </is>
      </c>
      <c r="H3440" s="11" t="inlineStr">
        <is>
          <t>{"代码": "6753", "产品": "摄像头模组", "工厂/城市/国家": "越南", "业务及关键工序": "模组", "现有/新增/减少能力及单位": "资产转让（鸿海体系）", "状态": "已转让", "公告日期": "—", "目标投产/关闭日": "未披露", "后续验证日期": "2026-05称已转让给鸿海", "原始生产地→承接地": "出表", "来源编号": "S23 [[cite:as_search:2512]]"}</t>
        </is>
      </c>
      <c r="I3440" s="11" t="inlineStr">
        <is>
          <t>/Volumes/Sanctum/JPXData/research_work/capacity_geo_20261015/alphasense_feedback/archive6_20261016/parsed/C_plants_ALL.csv</t>
        </is>
      </c>
    </row>
    <row r="3441" ht="80" customHeight="1">
      <c r="A3441" s="10" t="inlineStr">
        <is>
          <t>Cb7631f2314d1dec8</t>
        </is>
      </c>
      <c r="B3441" s="10" t="inlineStr">
        <is>
          <t>6753</t>
        </is>
      </c>
      <c r="C3441" s="10" t="inlineStr">
        <is>
          <t>C</t>
        </is>
      </c>
      <c r="D3441" s="10" t="inlineStr">
        <is>
          <t>archive6/export_03</t>
        </is>
      </c>
      <c r="E3441" s="10" t="inlineStr">
        <is>
          <t>C_plants_ALL (1).csv</t>
        </is>
      </c>
      <c r="F3441" s="28" t="n">
        <v>54</v>
      </c>
      <c r="G3441" s="10" t="inlineStr">
        <is>
          <t>{"source_ids": ["S26fa58d9e8dbcbd4"], "unmatched": [], "ambiguous": [], "status": "resolved"}</t>
        </is>
      </c>
      <c r="H3441" s="10" t="inlineStr">
        <is>
          <t>{"代码": "6753", "产品": "PC（Dynabook）", "工厂/城市/国家": "中国工厂（城市未披露）", "业务及关键工序": "PC整机", "现有/新增/减少能力及单位": "FY2025 PC产量增加（未披露数量）", "状态": "已量产", "公告日期": "—", "目标投产/关闭日": "—", "后续验证日期": "—", "原始生产地→承接地": "—", "来源编号": "S22 [[cite:as_search:2464]]"}</t>
        </is>
      </c>
      <c r="I3441" s="10" t="inlineStr">
        <is>
          <t>/Volumes/Sanctum/JPXData/research_work/capacity_geo_20261015/alphasense_feedback/archive6_20261016/parsed/C_plants_ALL (1).csv</t>
        </is>
      </c>
    </row>
    <row r="3442" ht="80" customHeight="1">
      <c r="A3442" s="11" t="inlineStr">
        <is>
          <t>Cb7631f2314d1dec8</t>
        </is>
      </c>
      <c r="B3442" s="11" t="inlineStr">
        <is>
          <t>6753</t>
        </is>
      </c>
      <c r="C3442" s="11" t="inlineStr">
        <is>
          <t>C</t>
        </is>
      </c>
      <c r="D3442" s="11" t="inlineStr">
        <is>
          <t>archive6/export_05</t>
        </is>
      </c>
      <c r="E3442" s="11" t="inlineStr">
        <is>
          <t>C_plants_ALL.csv</t>
        </is>
      </c>
      <c r="F3442" s="26" t="n">
        <v>54</v>
      </c>
      <c r="G3442" s="11" t="inlineStr">
        <is>
          <t>{"source_ids": ["Se4f93dfd26295925"], "unmatched": [], "ambiguous": [], "status": "resolved"}</t>
        </is>
      </c>
      <c r="H3442" s="11" t="inlineStr">
        <is>
          <t>{"代码": "6753", "产品": "PC（Dynabook）", "工厂/城市/国家": "中国工厂（城市未披露）", "业务及关键工序": "PC整机", "现有/新增/减少能力及单位": "FY2025 PC产量增加（未披露数量）", "状态": "已量产", "公告日期": "—", "目标投产/关闭日": "—", "后续验证日期": "—", "原始生产地→承接地": "—", "来源编号": "S22 [[cite:as_search:2464]]"}</t>
        </is>
      </c>
      <c r="I3442" s="11" t="inlineStr">
        <is>
          <t>/Volumes/Sanctum/JPXData/research_work/capacity_geo_20261015/alphasense_feedback/archive6_20261016/parsed/C_plants_ALL.csv</t>
        </is>
      </c>
    </row>
    <row r="3443" ht="108" customHeight="1">
      <c r="A3443" s="10" t="inlineStr">
        <is>
          <t>Cb79c27d2e1cce29a</t>
        </is>
      </c>
      <c r="B3443" s="10" t="inlineStr">
        <is>
          <t>6753</t>
        </is>
      </c>
      <c r="C3443" s="10" t="inlineStr">
        <is>
          <t>C</t>
        </is>
      </c>
      <c r="D3443" s="10" t="inlineStr">
        <is>
          <t>archive6/export_03</t>
        </is>
      </c>
      <c r="E3443" s="10" t="inlineStr">
        <is>
          <t>C_plants_ALL (1).csv</t>
        </is>
      </c>
      <c r="F3443" s="28" t="n">
        <v>46</v>
      </c>
      <c r="G3443" s="10" t="inlineStr">
        <is>
          <t>{"source_ids": ["S26fa58d9e8dbcbd4", "Sce0f4889f41d4280", "Se5f2157837738855"], "unmatched": [], "ambiguous": [], "status": "resolved"}</t>
        </is>
      </c>
      <c r="H3443" s="10" t="inlineStr">
        <is>
          <t>{"代码": "6753", "产品": "中小尺寸LCD", "工厂/城市/国家": "龟山第2工厂，三重，日本", "业务及关键工序": "中小尺寸LCD", "现有/新增/减少能力及单位": "原计划2026-08前转让给鸿海；2026-05改为停产，时间由8月推迟至12月", "状态": "延期（停产进行中）", "公告日期": "2025年年报（2025-12）；2026-05-13更新", "目标投产/关闭日": "2026-12", "后续验证日期": "2026-08-07称停产进展顺利", "原始生产地→承接地": "转让给鸿海→改为停产", "来源编号": "S22 [[cite:as_search:2423]]；S23 [[cite:as_search:1165]]；S35 [[cite:as_search:2510]]"}</t>
        </is>
      </c>
      <c r="I3443" s="10" t="inlineStr">
        <is>
          <t>/Volumes/Sanctum/JPXData/research_work/capacity_geo_20261015/alphasense_feedback/archive6_20261016/parsed/C_plants_ALL (1).csv</t>
        </is>
      </c>
    </row>
    <row r="3444" ht="108" customHeight="1">
      <c r="A3444" s="11" t="inlineStr">
        <is>
          <t>Cb79c27d2e1cce29a</t>
        </is>
      </c>
      <c r="B3444" s="11" t="inlineStr">
        <is>
          <t>6753</t>
        </is>
      </c>
      <c r="C3444" s="11" t="inlineStr">
        <is>
          <t>C</t>
        </is>
      </c>
      <c r="D3444" s="11" t="inlineStr">
        <is>
          <t>archive6/export_05</t>
        </is>
      </c>
      <c r="E3444" s="11" t="inlineStr">
        <is>
          <t>C_plants_ALL.csv</t>
        </is>
      </c>
      <c r="F3444" s="26" t="n">
        <v>46</v>
      </c>
      <c r="G3444" s="11" t="inlineStr">
        <is>
          <t>{"source_ids": ["S04e50874036d6636", "Safa8bc33cc4d2a9a", "Se4f93dfd26295925"], "unmatched": [], "ambiguous": [], "status": "resolved"}</t>
        </is>
      </c>
      <c r="H3444" s="11" t="inlineStr">
        <is>
          <t>{"代码": "6753", "产品": "中小尺寸LCD", "工厂/城市/国家": "龟山第2工厂，三重，日本", "业务及关键工序": "中小尺寸LCD", "现有/新增/减少能力及单位": "原计划2026-08前转让给鸿海；2026-05改为停产，时间由8月推迟至12月", "状态": "延期（停产进行中）", "公告日期": "2025年年报（2025-12）；2026-05-13更新", "目标投产/关闭日": "2026-12", "后续验证日期": "2026-08-07称停产进展顺利", "原始生产地→承接地": "转让给鸿海→改为停产", "来源编号": "S22 [[cite:as_search:2423]]；S23 [[cite:as_search:1165]]；S35 [[cite:as_search:2510]]"}</t>
        </is>
      </c>
      <c r="I3444" s="11" t="inlineStr">
        <is>
          <t>/Volumes/Sanctum/JPXData/research_work/capacity_geo_20261015/alphasense_feedback/archive6_20261016/parsed/C_plants_ALL.csv</t>
        </is>
      </c>
    </row>
    <row r="3445" ht="80" customHeight="1">
      <c r="A3445" s="10" t="inlineStr">
        <is>
          <t>Cbf88141a73402e03</t>
        </is>
      </c>
      <c r="B3445" s="10" t="inlineStr">
        <is>
          <t>6753</t>
        </is>
      </c>
      <c r="C3445" s="10" t="inlineStr">
        <is>
          <t>C</t>
        </is>
      </c>
      <c r="D3445" s="10" t="inlineStr">
        <is>
          <t>archive6/export_03</t>
        </is>
      </c>
      <c r="E3445" s="10" t="inlineStr">
        <is>
          <t>C_plants_ALL (1).csv</t>
        </is>
      </c>
      <c r="F3445" s="28" t="n">
        <v>52</v>
      </c>
      <c r="G3445" s="10" t="inlineStr">
        <is>
          <t>{"source_ids": ["S26fa58d9e8dbcbd4"], "unmatched": [], "ambiguous": [], "status": "resolved"}</t>
        </is>
      </c>
      <c r="H3445" s="10" t="inlineStr">
        <is>
          <t>{"代码": "6753", "产品": "电视/音响", "工厂/城市/国家": "马来西亚", "业务及关键工序": "整机", "现有/新增/减少能力及单位": "因盈利下降重组；减值", "状态": "重组（未确认关闭）", "公告日期": "—", "目标投产/关闭日": "—", "后续验证日期": "—", "原始生产地→承接地": "—", "来源编号": "S22 [[cite:as_search:2453]]"}</t>
        </is>
      </c>
      <c r="I3445" s="10" t="inlineStr">
        <is>
          <t>/Volumes/Sanctum/JPXData/research_work/capacity_geo_20261015/alphasense_feedback/archive6_20261016/parsed/C_plants_ALL (1).csv</t>
        </is>
      </c>
    </row>
    <row r="3446" ht="80" customHeight="1">
      <c r="A3446" s="11" t="inlineStr">
        <is>
          <t>Cbf88141a73402e03</t>
        </is>
      </c>
      <c r="B3446" s="11" t="inlineStr">
        <is>
          <t>6753</t>
        </is>
      </c>
      <c r="C3446" s="11" t="inlineStr">
        <is>
          <t>C</t>
        </is>
      </c>
      <c r="D3446" s="11" t="inlineStr">
        <is>
          <t>archive6/export_05</t>
        </is>
      </c>
      <c r="E3446" s="11" t="inlineStr">
        <is>
          <t>C_plants_ALL.csv</t>
        </is>
      </c>
      <c r="F3446" s="26" t="n">
        <v>52</v>
      </c>
      <c r="G3446" s="11" t="inlineStr">
        <is>
          <t>{"source_ids": ["Se4f93dfd26295925"], "unmatched": [], "ambiguous": [], "status": "resolved"}</t>
        </is>
      </c>
      <c r="H3446" s="11" t="inlineStr">
        <is>
          <t>{"代码": "6753", "产品": "电视/音响", "工厂/城市/国家": "马来西亚", "业务及关键工序": "整机", "现有/新增/减少能力及单位": "因盈利下降重组；减值", "状态": "重组（未确认关闭）", "公告日期": "—", "目标投产/关闭日": "—", "后续验证日期": "—", "原始生产地→承接地": "—", "来源编号": "S22 [[cite:as_search:2453]]"}</t>
        </is>
      </c>
      <c r="I3446" s="11" t="inlineStr">
        <is>
          <t>/Volumes/Sanctum/JPXData/research_work/capacity_geo_20261015/alphasense_feedback/archive6_20261016/parsed/C_plants_ALL.csv</t>
        </is>
      </c>
    </row>
    <row r="3447" ht="80" customHeight="1">
      <c r="A3447" s="10" t="inlineStr">
        <is>
          <t>B03ab44042e72857f</t>
        </is>
      </c>
      <c r="B3447" s="10" t="inlineStr">
        <is>
          <t>6758</t>
        </is>
      </c>
      <c r="C3447" s="10" t="inlineStr">
        <is>
          <t>B</t>
        </is>
      </c>
      <c r="D3447" s="10" t="inlineStr">
        <is>
          <t>archive6/export_03</t>
        </is>
      </c>
      <c r="E3447" s="10" t="inlineStr">
        <is>
          <t>B_quant_ALL (1).csv</t>
        </is>
      </c>
      <c r="F3447" s="28" t="n">
        <v>63</v>
      </c>
      <c r="G3447" s="10" t="inlineStr">
        <is>
          <t>{"source_ids": ["S049165ac59738fc9"], "unmatched": [], "ambiguous": [], "status": "resolved"}</t>
        </is>
      </c>
      <c r="H3447" s="10" t="inlineStr">
        <is>
          <t>{"代码": "6758", "公司": "Sony", "产品/业务": "图像传感器（前段母工序：光电二极管等）", "指标类型": "产能", "地区/国家": "日本（未逐厂列明）", "数值": "159 / 157 / 161 / 162", "单位": "千片/月（300mm当量，季内月均）", "占比及分母": "—", "数据期间": "FY25 Q1/Q2/Q3/Q4", "自有/合资/委外": "自有", "公司披露/券商估算/计算": "公司披露", "来源编号": "S24 [[cite:as_search:2138]]"}</t>
        </is>
      </c>
      <c r="I3447" s="10" t="inlineStr">
        <is>
          <t>/Volumes/Sanctum/JPXData/research_work/capacity_geo_20261015/alphasense_feedback/archive6_20261016/parsed/B_quant_ALL (1).csv</t>
        </is>
      </c>
    </row>
    <row r="3448" ht="80" customHeight="1">
      <c r="A3448" s="11" t="inlineStr">
        <is>
          <t>B03ab44042e72857f</t>
        </is>
      </c>
      <c r="B3448" s="11" t="inlineStr">
        <is>
          <t>6758</t>
        </is>
      </c>
      <c r="C3448" s="11" t="inlineStr">
        <is>
          <t>B</t>
        </is>
      </c>
      <c r="D3448" s="11" t="inlineStr">
        <is>
          <t>archive6/export_05</t>
        </is>
      </c>
      <c r="E3448" s="11" t="inlineStr">
        <is>
          <t>B_quant_ALL.csv</t>
        </is>
      </c>
      <c r="F3448" s="26" t="n">
        <v>63</v>
      </c>
      <c r="G3448" s="11" t="inlineStr">
        <is>
          <t>{"source_ids": ["Seb1b49d4be7a86ed"], "unmatched": [], "ambiguous": [], "status": "resolved"}</t>
        </is>
      </c>
      <c r="H3448" s="11" t="inlineStr">
        <is>
          <t>{"代码": "6758", "公司": "Sony", "产品/业务": "图像传感器（前段母工序：光电二极管等）", "指标类型": "产能", "地区/国家": "日本（未逐厂列明）", "数值": "159 / 157 / 161 / 162", "单位": "千片/月（300mm当量，季内月均）", "占比及分母": "—", "数据期间": "FY25 Q1/Q2/Q3/Q4", "自有/合资/委外": "自有", "公司披露/券商估算/计算": "公司披露", "来源编号": "S24 [[cite:as_search:2138]]"}</t>
        </is>
      </c>
      <c r="I3448" s="11" t="inlineStr">
        <is>
          <t>/Volumes/Sanctum/JPXData/research_work/capacity_geo_20261015/alphasense_feedback/archive6_20261016/parsed/B_quant_ALL.csv</t>
        </is>
      </c>
    </row>
    <row r="3449" ht="80" customHeight="1">
      <c r="A3449" s="10" t="inlineStr">
        <is>
          <t>B1305dff08007e6dd</t>
        </is>
      </c>
      <c r="B3449" s="10" t="inlineStr">
        <is>
          <t>6758</t>
        </is>
      </c>
      <c r="C3449" s="10" t="inlineStr">
        <is>
          <t>B</t>
        </is>
      </c>
      <c r="D3449" s="10" t="inlineStr">
        <is>
          <t>archive6/export_03</t>
        </is>
      </c>
      <c r="E3449" s="10" t="inlineStr">
        <is>
          <t>B_quant_ALL (1).csv</t>
        </is>
      </c>
      <c r="F3449" s="28" t="n">
        <v>65</v>
      </c>
      <c r="G3449" s="10" t="inlineStr">
        <is>
          <t>{"source_ids": ["S049165ac59738fc9"], "unmatched": [], "ambiguous": [], "status": "resolved"}</t>
        </is>
      </c>
      <c r="H3449" s="10" t="inlineStr">
        <is>
          <t>{"代码": "6758", "公司": "Sony", "产品/业务": "图像传感器（母工序）", "指标类型": "晶圆投入（实际生产）", "地区/国家": "同上", "数值": "156 / 155 / 160 / 150", "单位": "千片/月（300mm当量）", "占比及分母": "—", "数据期间": "FY25 Q1–Q4", "自有/合资/委外": "自有", "公司披露/券商估算/计算": "公司披露", "来源编号": "S24 [[cite:as_search:2142]]"}</t>
        </is>
      </c>
      <c r="I3449" s="10" t="inlineStr">
        <is>
          <t>/Volumes/Sanctum/JPXData/research_work/capacity_geo_20261015/alphasense_feedback/archive6_20261016/parsed/B_quant_ALL (1).csv</t>
        </is>
      </c>
    </row>
    <row r="3450" ht="80" customHeight="1">
      <c r="A3450" s="11" t="inlineStr">
        <is>
          <t>B1305dff08007e6dd</t>
        </is>
      </c>
      <c r="B3450" s="11" t="inlineStr">
        <is>
          <t>6758</t>
        </is>
      </c>
      <c r="C3450" s="11" t="inlineStr">
        <is>
          <t>B</t>
        </is>
      </c>
      <c r="D3450" s="11" t="inlineStr">
        <is>
          <t>archive6/export_05</t>
        </is>
      </c>
      <c r="E3450" s="11" t="inlineStr">
        <is>
          <t>B_quant_ALL.csv</t>
        </is>
      </c>
      <c r="F3450" s="26" t="n">
        <v>65</v>
      </c>
      <c r="G3450" s="11" t="inlineStr">
        <is>
          <t>{"source_ids": ["Seb1b49d4be7a86ed"], "unmatched": [], "ambiguous": [], "status": "resolved"}</t>
        </is>
      </c>
      <c r="H3450" s="11" t="inlineStr">
        <is>
          <t>{"代码": "6758", "公司": "Sony", "产品/业务": "图像传感器（母工序）", "指标类型": "晶圆投入（实际生产）", "地区/国家": "同上", "数值": "156 / 155 / 160 / 150", "单位": "千片/月（300mm当量）", "占比及分母": "—", "数据期间": "FY25 Q1–Q4", "自有/合资/委外": "自有", "公司披露/券商估算/计算": "公司披露", "来源编号": "S24 [[cite:as_search:2142]]"}</t>
        </is>
      </c>
      <c r="I3450" s="11" t="inlineStr">
        <is>
          <t>/Volumes/Sanctum/JPXData/research_work/capacity_geo_20261015/alphasense_feedback/archive6_20261016/parsed/B_quant_ALL.csv</t>
        </is>
      </c>
    </row>
    <row r="3451" ht="94" customHeight="1">
      <c r="A3451" s="10" t="inlineStr">
        <is>
          <t>B2f44542f38d035a0</t>
        </is>
      </c>
      <c r="B3451" s="10" t="inlineStr">
        <is>
          <t>6758</t>
        </is>
      </c>
      <c r="C3451" s="10" t="inlineStr">
        <is>
          <t>B</t>
        </is>
      </c>
      <c r="D3451" s="10" t="inlineStr">
        <is>
          <t>archive6/export_03</t>
        </is>
      </c>
      <c r="E3451" s="10" t="inlineStr">
        <is>
          <t>B_quant_ALL (1).csv</t>
        </is>
      </c>
      <c r="F3451" s="28" t="n">
        <v>70</v>
      </c>
      <c r="G3451" s="10" t="inlineStr">
        <is>
          <t>{"source_ids": ["S67c4182ba6ac2ddc"], "unmatched": [], "ambiguous": [], "status": "resolved"}</t>
        </is>
      </c>
      <c r="H3451" s="10" t="inlineStr">
        <is>
          <t>{"代码": "6758", "公司": "Sony", "产品/业务": "20/28nm CIS产能（合资）", "指标类型": "产能（券商估算）", "地区/国家": "日本 熊本合志", "数值": "45-50（含新建厂房）或约60（不含）", "单位": "千片/月", "占比及分母": "基于约1万亿日元资本开支假设；UBS估iPhone相关需求约60千片/月", "数据期间": "2029起", "自有/合资/委外": "合资", "公司披露/券商估算/计算": "券商估算（UBS，2026-08-10）", "来源编号": "S26 [[cite:as_search:2124]]"}</t>
        </is>
      </c>
      <c r="I3451" s="10" t="inlineStr">
        <is>
          <t>/Volumes/Sanctum/JPXData/research_work/capacity_geo_20261015/alphasense_feedback/archive6_20261016/parsed/B_quant_ALL (1).csv</t>
        </is>
      </c>
    </row>
    <row r="3452" ht="94" customHeight="1">
      <c r="A3452" s="11" t="inlineStr">
        <is>
          <t>B2f44542f38d035a0</t>
        </is>
      </c>
      <c r="B3452" s="11" t="inlineStr">
        <is>
          <t>6758</t>
        </is>
      </c>
      <c r="C3452" s="11" t="inlineStr">
        <is>
          <t>B</t>
        </is>
      </c>
      <c r="D3452" s="11" t="inlineStr">
        <is>
          <t>archive6/export_05</t>
        </is>
      </c>
      <c r="E3452" s="11" t="inlineStr">
        <is>
          <t>B_quant_ALL.csv</t>
        </is>
      </c>
      <c r="F3452" s="26" t="n">
        <v>70</v>
      </c>
      <c r="G3452" s="11" t="inlineStr">
        <is>
          <t>{"source_ids": ["Sc7a5ee7b06710022"], "unmatched": [], "ambiguous": [], "status": "resolved"}</t>
        </is>
      </c>
      <c r="H3452" s="11" t="inlineStr">
        <is>
          <t>{"代码": "6758", "公司": "Sony", "产品/业务": "20/28nm CIS产能（合资）", "指标类型": "产能（券商估算）", "地区/国家": "日本 熊本合志", "数值": "45-50（含新建厂房）或约60（不含）", "单位": "千片/月", "占比及分母": "基于约1万亿日元资本开支假设；UBS估iPhone相关需求约60千片/月", "数据期间": "2029起", "自有/合资/委外": "合资", "公司披露/券商估算/计算": "券商估算（UBS，2026-08-10）", "来源编号": "S26 [[cite:as_search:2124]]"}</t>
        </is>
      </c>
      <c r="I3452" s="11" t="inlineStr">
        <is>
          <t>/Volumes/Sanctum/JPXData/research_work/capacity_geo_20261015/alphasense_feedback/archive6_20261016/parsed/B_quant_ALL.csv</t>
        </is>
      </c>
    </row>
    <row r="3453" ht="80" customHeight="1">
      <c r="A3453" s="10" t="inlineStr">
        <is>
          <t>B41c39dcc7b474646</t>
        </is>
      </c>
      <c r="B3453" s="10" t="inlineStr">
        <is>
          <t>6758</t>
        </is>
      </c>
      <c r="C3453" s="10" t="inlineStr">
        <is>
          <t>B</t>
        </is>
      </c>
      <c r="D3453" s="10" t="inlineStr">
        <is>
          <t>archive6/export_03</t>
        </is>
      </c>
      <c r="E3453" s="10" t="inlineStr">
        <is>
          <t>B_quant_ALL (1).csv</t>
        </is>
      </c>
      <c r="F3453" s="28" t="n">
        <v>66</v>
      </c>
      <c r="G3453" s="10" t="inlineStr">
        <is>
          <t>{"source_ids": ["S049165ac59738fc9"], "unmatched": [], "ambiguous": [], "status": "resolved"}</t>
        </is>
      </c>
      <c r="H3453" s="10" t="inlineStr">
        <is>
          <t>{"代码": "6758", "公司": "Sony", "产品/业务": "图像传感器（母工序）", "指标类型": "晶圆投入（实际生产）", "地区/国家": "同上", "数值": "153（FY25全年）；153（FY26 Q1）", "单位": "千片/月（300mm当量）", "占比及分母": "—", "数据期间": "FY25；FY26 Q1", "自有/合资/委外": "自有", "公司披露/券商估算/计算": "公司披露", "来源编号": "S24 [[cite:as_search:2146]]"}</t>
        </is>
      </c>
      <c r="I3453" s="10" t="inlineStr">
        <is>
          <t>/Volumes/Sanctum/JPXData/research_work/capacity_geo_20261015/alphasense_feedback/archive6_20261016/parsed/B_quant_ALL (1).csv</t>
        </is>
      </c>
    </row>
    <row r="3454" ht="80" customHeight="1">
      <c r="A3454" s="11" t="inlineStr">
        <is>
          <t>B41c39dcc7b474646</t>
        </is>
      </c>
      <c r="B3454" s="11" t="inlineStr">
        <is>
          <t>6758</t>
        </is>
      </c>
      <c r="C3454" s="11" t="inlineStr">
        <is>
          <t>B</t>
        </is>
      </c>
      <c r="D3454" s="11" t="inlineStr">
        <is>
          <t>archive6/export_05</t>
        </is>
      </c>
      <c r="E3454" s="11" t="inlineStr">
        <is>
          <t>B_quant_ALL.csv</t>
        </is>
      </c>
      <c r="F3454" s="26" t="n">
        <v>66</v>
      </c>
      <c r="G3454" s="11" t="inlineStr">
        <is>
          <t>{"source_ids": ["Seb1b49d4be7a86ed"], "unmatched": [], "ambiguous": [], "status": "resolved"}</t>
        </is>
      </c>
      <c r="H3454" s="11" t="inlineStr">
        <is>
          <t>{"代码": "6758", "公司": "Sony", "产品/业务": "图像传感器（母工序）", "指标类型": "晶圆投入（实际生产）", "地区/国家": "同上", "数值": "153（FY25全年）；153（FY26 Q1）", "单位": "千片/月（300mm当量）", "占比及分母": "—", "数据期间": "FY25；FY26 Q1", "自有/合资/委外": "自有", "公司披露/券商估算/计算": "公司披露", "来源编号": "S24 [[cite:as_search:2146]]"}</t>
        </is>
      </c>
      <c r="I3454" s="11" t="inlineStr">
        <is>
          <t>/Volumes/Sanctum/JPXData/research_work/capacity_geo_20261015/alphasense_feedback/archive6_20261016/parsed/B_quant_ALL.csv</t>
        </is>
      </c>
    </row>
    <row r="3455" ht="94" customHeight="1">
      <c r="A3455" s="10" t="inlineStr">
        <is>
          <t>B91426289164803a2</t>
        </is>
      </c>
      <c r="B3455" s="10" t="inlineStr">
        <is>
          <t>6758</t>
        </is>
      </c>
      <c r="C3455" s="10" t="inlineStr">
        <is>
          <t>B</t>
        </is>
      </c>
      <c r="D3455" s="10" t="inlineStr">
        <is>
          <t>archive6/export_03</t>
        </is>
      </c>
      <c r="E3455" s="10" t="inlineStr">
        <is>
          <t>B_quant_ALL (1).csv</t>
        </is>
      </c>
      <c r="F3455" s="28" t="n">
        <v>68</v>
      </c>
      <c r="G3455" s="10" t="inlineStr">
        <is>
          <t>{"source_ids": ["S0c4f1f229ef2518a"], "unmatched": [], "ambiguous": [], "status": "resolved"}</t>
        </is>
      </c>
      <c r="H3455" s="10" t="inlineStr">
        <is>
          <t>{"代码": "6758", "公司": "Sony", "产品/业务": "新一代CIS合资公司（AVSM，熊本合志）", "指标类型": "出资额", "地区/国家": "日本 熊本县合志市", "数值": "Sony约465 / TSMC约282", "单位": "十亿日元", "占比及分母": "Sony为唯一控股股东，比例未在公告披露", "数据期间": "2026-08-11签约", "自有/合资/委外": "合资（Sony合并子公司）", "公司披露/券商估算/计算": "公司披露", "来源编号": "S25 [[cite:as_search:2159]]"}</t>
        </is>
      </c>
      <c r="I3455" s="10" t="inlineStr">
        <is>
          <t>/Volumes/Sanctum/JPXData/research_work/capacity_geo_20261015/alphasense_feedback/archive6_20261016/parsed/B_quant_ALL (1).csv</t>
        </is>
      </c>
    </row>
    <row r="3456" ht="94" customHeight="1">
      <c r="A3456" s="11" t="inlineStr">
        <is>
          <t>B91426289164803a2</t>
        </is>
      </c>
      <c r="B3456" s="11" t="inlineStr">
        <is>
          <t>6758</t>
        </is>
      </c>
      <c r="C3456" s="11" t="inlineStr">
        <is>
          <t>B</t>
        </is>
      </c>
      <c r="D3456" s="11" t="inlineStr">
        <is>
          <t>archive6/export_05</t>
        </is>
      </c>
      <c r="E3456" s="11" t="inlineStr">
        <is>
          <t>B_quant_ALL.csv</t>
        </is>
      </c>
      <c r="F3456" s="26" t="n">
        <v>68</v>
      </c>
      <c r="G3456" s="11" t="inlineStr">
        <is>
          <t>{"source_ids": ["Sfbeb0929602099e9"], "unmatched": [], "ambiguous": [], "status": "resolved"}</t>
        </is>
      </c>
      <c r="H3456" s="11" t="inlineStr">
        <is>
          <t>{"代码": "6758", "公司": "Sony", "产品/业务": "新一代CIS合资公司（AVSM，熊本合志）", "指标类型": "出资额", "地区/国家": "日本 熊本县合志市", "数值": "Sony约465 / TSMC约282", "单位": "十亿日元", "占比及分母": "Sony为唯一控股股东，比例未在公告披露", "数据期间": "2026-08-11签约", "自有/合资/委外": "合资（Sony合并子公司）", "公司披露/券商估算/计算": "公司披露", "来源编号": "S25 [[cite:as_search:2159]]"}</t>
        </is>
      </c>
      <c r="I3456" s="11" t="inlineStr">
        <is>
          <t>/Volumes/Sanctum/JPXData/research_work/capacity_geo_20261015/alphasense_feedback/archive6_20261016/parsed/B_quant_ALL.csv</t>
        </is>
      </c>
    </row>
    <row r="3457" ht="80" customHeight="1">
      <c r="A3457" s="10" t="inlineStr">
        <is>
          <t>Bc14bc2e097ae50bc</t>
        </is>
      </c>
      <c r="B3457" s="10" t="inlineStr">
        <is>
          <t>6758</t>
        </is>
      </c>
      <c r="C3457" s="10" t="inlineStr">
        <is>
          <t>B</t>
        </is>
      </c>
      <c r="D3457" s="10" t="inlineStr">
        <is>
          <t>archive6/export_03</t>
        </is>
      </c>
      <c r="E3457" s="10" t="inlineStr">
        <is>
          <t>B_quant_ALL (1).csv</t>
        </is>
      </c>
      <c r="F3457" s="28" t="n">
        <v>69</v>
      </c>
      <c r="G3457" s="10" t="inlineStr">
        <is>
          <t>{"source_ids": ["S67c4182ba6ac2ddc"], "unmatched": [], "ambiguous": [], "status": "resolved"}</t>
        </is>
      </c>
      <c r="H3457" s="10" t="inlineStr">
        <is>
          <t>{"代码": "6758", "公司": "Sony", "产品/业务": "新一代CIS合资公司", "指标类型": "持股比例（媒体报道）", "地区/国家": "日本 熊本合志", "数值": "Sony 60% / TSMC 40%", "单位": "%", "占比及分母": "日经报道，非公司披露", "数据期间": "2026-08-10", "自有/合资/委外": "合资", "公司披露/券商估算/计算": "券商引述（UBS，Yasui，2026-08-10）", "来源编号": "S26 [[cite:as_search:2125]]"}</t>
        </is>
      </c>
      <c r="I3457" s="10" t="inlineStr">
        <is>
          <t>/Volumes/Sanctum/JPXData/research_work/capacity_geo_20261015/alphasense_feedback/archive6_20261016/parsed/B_quant_ALL (1).csv</t>
        </is>
      </c>
    </row>
    <row r="3458" ht="80" customHeight="1">
      <c r="A3458" s="11" t="inlineStr">
        <is>
          <t>Bc14bc2e097ae50bc</t>
        </is>
      </c>
      <c r="B3458" s="11" t="inlineStr">
        <is>
          <t>6758</t>
        </is>
      </c>
      <c r="C3458" s="11" t="inlineStr">
        <is>
          <t>B</t>
        </is>
      </c>
      <c r="D3458" s="11" t="inlineStr">
        <is>
          <t>archive6/export_05</t>
        </is>
      </c>
      <c r="E3458" s="11" t="inlineStr">
        <is>
          <t>B_quant_ALL.csv</t>
        </is>
      </c>
      <c r="F3458" s="26" t="n">
        <v>69</v>
      </c>
      <c r="G3458" s="11" t="inlineStr">
        <is>
          <t>{"source_ids": ["Sc7a5ee7b06710022"], "unmatched": [], "ambiguous": [], "status": "resolved"}</t>
        </is>
      </c>
      <c r="H3458" s="11" t="inlineStr">
        <is>
          <t>{"代码": "6758", "公司": "Sony", "产品/业务": "新一代CIS合资公司", "指标类型": "持股比例（媒体报道）", "地区/国家": "日本 熊本合志", "数值": "Sony 60% / TSMC 40%", "单位": "%", "占比及分母": "日经报道，非公司披露", "数据期间": "2026-08-10", "自有/合资/委外": "合资", "公司披露/券商估算/计算": "券商引述（UBS，Yasui，2026-08-10）", "来源编号": "S26 [[cite:as_search:2125]]"}</t>
        </is>
      </c>
      <c r="I3458" s="11" t="inlineStr">
        <is>
          <t>/Volumes/Sanctum/JPXData/research_work/capacity_geo_20261015/alphasense_feedback/archive6_20261016/parsed/B_quant_ALL.csv</t>
        </is>
      </c>
    </row>
    <row r="3459" ht="80" customHeight="1">
      <c r="A3459" s="10" t="inlineStr">
        <is>
          <t>Bddc059a935beb227</t>
        </is>
      </c>
      <c r="B3459" s="10" t="inlineStr">
        <is>
          <t>6758</t>
        </is>
      </c>
      <c r="C3459" s="10" t="inlineStr">
        <is>
          <t>B</t>
        </is>
      </c>
      <c r="D3459" s="10" t="inlineStr">
        <is>
          <t>archive6/export_03</t>
        </is>
      </c>
      <c r="E3459" s="10" t="inlineStr">
        <is>
          <t>B_quant_ALL (1).csv</t>
        </is>
      </c>
      <c r="F3459" s="28" t="n">
        <v>64</v>
      </c>
      <c r="G3459" s="10" t="inlineStr">
        <is>
          <t>{"source_ids": ["S049165ac59738fc9"], "unmatched": [], "ambiguous": [], "status": "resolved"}</t>
        </is>
      </c>
      <c r="H3459" s="10" t="inlineStr">
        <is>
          <t>{"代码": "6758", "公司": "Sony", "产品/业务": "图像传感器（母工序）", "指标类型": "产能", "地区/国家": "同上", "数值": "158（FY25全年）；159（FY26 Q1）", "单位": "千片/月（300mm当量）", "占比及分母": "—", "数据期间": "FY25；FY26 Q1", "自有/合资/委外": "自有", "公司披露/券商估算/计算": "公司披露", "来源编号": "S24 [[cite:as_search:2140]]"}</t>
        </is>
      </c>
      <c r="I3459" s="10" t="inlineStr">
        <is>
          <t>/Volumes/Sanctum/JPXData/research_work/capacity_geo_20261015/alphasense_feedback/archive6_20261016/parsed/B_quant_ALL (1).csv</t>
        </is>
      </c>
    </row>
    <row r="3460" ht="80" customHeight="1">
      <c r="A3460" s="11" t="inlineStr">
        <is>
          <t>Bddc059a935beb227</t>
        </is>
      </c>
      <c r="B3460" s="11" t="inlineStr">
        <is>
          <t>6758</t>
        </is>
      </c>
      <c r="C3460" s="11" t="inlineStr">
        <is>
          <t>B</t>
        </is>
      </c>
      <c r="D3460" s="11" t="inlineStr">
        <is>
          <t>archive6/export_05</t>
        </is>
      </c>
      <c r="E3460" s="11" t="inlineStr">
        <is>
          <t>B_quant_ALL.csv</t>
        </is>
      </c>
      <c r="F3460" s="26" t="n">
        <v>64</v>
      </c>
      <c r="G3460" s="11" t="inlineStr">
        <is>
          <t>{"source_ids": ["Seb1b49d4be7a86ed"], "unmatched": [], "ambiguous": [], "status": "resolved"}</t>
        </is>
      </c>
      <c r="H3460" s="11" t="inlineStr">
        <is>
          <t>{"代码": "6758", "公司": "Sony", "产品/业务": "图像传感器（母工序）", "指标类型": "产能", "地区/国家": "同上", "数值": "158（FY25全年）；159（FY26 Q1）", "单位": "千片/月（300mm当量）", "占比及分母": "—", "数据期间": "FY25；FY26 Q1", "自有/合资/委外": "自有", "公司披露/券商估算/计算": "公司披露", "来源编号": "S24 [[cite:as_search:2140]]"}</t>
        </is>
      </c>
      <c r="I3460" s="11" t="inlineStr">
        <is>
          <t>/Volumes/Sanctum/JPXData/research_work/capacity_geo_20261015/alphasense_feedback/archive6_20261016/parsed/B_quant_ALL.csv</t>
        </is>
      </c>
    </row>
    <row r="3461" ht="94" customHeight="1">
      <c r="A3461" s="10" t="inlineStr">
        <is>
          <t>Bf4703e89268b7734</t>
        </is>
      </c>
      <c r="B3461" s="10" t="inlineStr">
        <is>
          <t>6758</t>
        </is>
      </c>
      <c r="C3461" s="10" t="inlineStr">
        <is>
          <t>B</t>
        </is>
      </c>
      <c r="D3461" s="10" t="inlineStr">
        <is>
          <t>archive6/export_03</t>
        </is>
      </c>
      <c r="E3461" s="10" t="inlineStr">
        <is>
          <t>B_quant_ALL (1).csv</t>
        </is>
      </c>
      <c r="F3461" s="28" t="n">
        <v>67</v>
      </c>
      <c r="G3461" s="10" t="inlineStr">
        <is>
          <t>{"source_ids": ["S049165ac59738fc9"], "unmatched": [], "ambiguous": [], "status": "resolved"}</t>
        </is>
      </c>
      <c r="H3461" s="10" t="inlineStr">
        <is>
          <t>{"代码": "6758", "公司": "Sony", "产品/业务": "图像传感器（母工序）", "指标类型": "利用率（计算）", "地区/国家": "同上", "数值": "FY25 96.8%；FY26 Q1 96.2%", "单位": "%", "占比及分母": "晶圆投入÷产能：153÷158；153÷159", "数据期间": "FY25；FY26 Q1", "自有/合资/委外": "自有", "公司披露/券商估算/计算": "计算", "来源编号": "S24 [[cite:as_search:2146]][[cite:as_search:2140]][[cite:as_search:2138]]"}</t>
        </is>
      </c>
      <c r="I3461" s="10" t="inlineStr">
        <is>
          <t>/Volumes/Sanctum/JPXData/research_work/capacity_geo_20261015/alphasense_feedback/archive6_20261016/parsed/B_quant_ALL (1).csv</t>
        </is>
      </c>
    </row>
    <row r="3462" ht="94" customHeight="1">
      <c r="A3462" s="11" t="inlineStr">
        <is>
          <t>Bf4703e89268b7734</t>
        </is>
      </c>
      <c r="B3462" s="11" t="inlineStr">
        <is>
          <t>6758</t>
        </is>
      </c>
      <c r="C3462" s="11" t="inlineStr">
        <is>
          <t>B</t>
        </is>
      </c>
      <c r="D3462" s="11" t="inlineStr">
        <is>
          <t>archive6/export_05</t>
        </is>
      </c>
      <c r="E3462" s="11" t="inlineStr">
        <is>
          <t>B_quant_ALL.csv</t>
        </is>
      </c>
      <c r="F3462" s="26" t="n">
        <v>67</v>
      </c>
      <c r="G3462" s="11" t="inlineStr">
        <is>
          <t>{"source_ids": ["Seb1b49d4be7a86ed"], "unmatched": [], "ambiguous": [], "status": "resolved"}</t>
        </is>
      </c>
      <c r="H3462" s="11" t="inlineStr">
        <is>
          <t>{"代码": "6758", "公司": "Sony", "产品/业务": "图像传感器（母工序）", "指标类型": "利用率（计算）", "地区/国家": "同上", "数值": "FY25 96.8%；FY26 Q1 96.2%", "单位": "%", "占比及分母": "晶圆投入÷产能：153÷158；153÷159", "数据期间": "FY25；FY26 Q1", "自有/合资/委外": "自有", "公司披露/券商估算/计算": "计算", "来源编号": "S24 [[cite:as_search:2146]][[cite:as_search:2140]][[cite:as_search:2138]]"}</t>
        </is>
      </c>
      <c r="I3462" s="11" t="inlineStr">
        <is>
          <t>/Volumes/Sanctum/JPXData/research_work/capacity_geo_20261015/alphasense_feedback/archive6_20261016/parsed/B_quant_ALL.csv</t>
        </is>
      </c>
    </row>
    <row r="3463" ht="108" customHeight="1">
      <c r="A3463" s="10" t="inlineStr">
        <is>
          <t>C8f20b191657df0e1</t>
        </is>
      </c>
      <c r="B3463" s="10" t="inlineStr">
        <is>
          <t>6758</t>
        </is>
      </c>
      <c r="C3463" s="10" t="inlineStr">
        <is>
          <t>C</t>
        </is>
      </c>
      <c r="D3463" s="10" t="inlineStr">
        <is>
          <t>archive6/export_03</t>
        </is>
      </c>
      <c r="E3463" s="10" t="inlineStr">
        <is>
          <t>C_plants_ALL (1).csv</t>
        </is>
      </c>
      <c r="F3463" s="28" t="n">
        <v>57</v>
      </c>
      <c r="G3463" s="10" t="inlineStr">
        <is>
          <t>{"source_ids": ["S0c4f1f229ef2518a"], "unmatched": [], "ambiguous": [], "status": "resolved"}</t>
        </is>
      </c>
      <c r="H3463" s="10" t="inlineStr">
        <is>
          <t>{"代码": "6758", "产品": "图像传感器", "工厂/城市/国家": "熊本合志新厂，日本", "业务及关键工序": "下一代智能手机CIS（开发+量产）", "现有/新增/减少能力及单位": "与TSMC成立合资公司（Sony控股），分阶段出资", "状态": "已签约（仍需监管批准）", "公告日期": "2026-05-08初步协议；2026-08-11正式协议", "目标投产/关闭日": "2029量产", "后续验证日期": "—", "原始生产地→承接地": "Sony资产（新厂）以公司分立方式注入合资公司", "来源编号": "S25 [[cite:as_search:2168]]"}</t>
        </is>
      </c>
      <c r="I3463" s="10" t="inlineStr">
        <is>
          <t>/Volumes/Sanctum/JPXData/research_work/capacity_geo_20261015/alphasense_feedback/archive6_20261016/parsed/C_plants_ALL (1).csv</t>
        </is>
      </c>
    </row>
    <row r="3464" ht="108" customHeight="1">
      <c r="A3464" s="11" t="inlineStr">
        <is>
          <t>C8f20b191657df0e1</t>
        </is>
      </c>
      <c r="B3464" s="11" t="inlineStr">
        <is>
          <t>6758</t>
        </is>
      </c>
      <c r="C3464" s="11" t="inlineStr">
        <is>
          <t>C</t>
        </is>
      </c>
      <c r="D3464" s="11" t="inlineStr">
        <is>
          <t>archive6/export_05</t>
        </is>
      </c>
      <c r="E3464" s="11" t="inlineStr">
        <is>
          <t>C_plants_ALL.csv</t>
        </is>
      </c>
      <c r="F3464" s="26" t="n">
        <v>57</v>
      </c>
      <c r="G3464" s="11" t="inlineStr">
        <is>
          <t>{"source_ids": ["Sfbeb0929602099e9"], "unmatched": [], "ambiguous": [], "status": "resolved"}</t>
        </is>
      </c>
      <c r="H3464" s="11" t="inlineStr">
        <is>
          <t>{"代码": "6758", "产品": "图像传感器", "工厂/城市/国家": "熊本合志新厂，日本", "业务及关键工序": "下一代智能手机CIS（开发+量产）", "现有/新增/减少能力及单位": "与TSMC成立合资公司（Sony控股），分阶段出资", "状态": "已签约（仍需监管批准）", "公告日期": "2026-05-08初步协议；2026-08-11正式协议", "目标投产/关闭日": "2029量产", "后续验证日期": "—", "原始生产地→承接地": "Sony资产（新厂）以公司分立方式注入合资公司", "来源编号": "S25 [[cite:as_search:2168]]"}</t>
        </is>
      </c>
      <c r="I3464" s="11" t="inlineStr">
        <is>
          <t>/Volumes/Sanctum/JPXData/research_work/capacity_geo_20261015/alphasense_feedback/archive6_20261016/parsed/C_plants_ALL.csv</t>
        </is>
      </c>
    </row>
    <row r="3465" ht="94" customHeight="1">
      <c r="A3465" s="10" t="inlineStr">
        <is>
          <t>Cb76f297d28a78735</t>
        </is>
      </c>
      <c r="B3465" s="10" t="inlineStr">
        <is>
          <t>6758</t>
        </is>
      </c>
      <c r="C3465" s="10" t="inlineStr">
        <is>
          <t>C</t>
        </is>
      </c>
      <c r="D3465" s="10" t="inlineStr">
        <is>
          <t>archive6/export_03</t>
        </is>
      </c>
      <c r="E3465" s="10" t="inlineStr">
        <is>
          <t>C_plants_ALL (1).csv</t>
        </is>
      </c>
      <c r="F3465" s="28" t="n">
        <v>58</v>
      </c>
      <c r="G3465" s="10" t="inlineStr">
        <is>
          <t>{"source_ids": ["S35ac012cb81208d5", "Sc661a993d2b2ff47"], "unmatched": [], "ambiguous": [], "status": "resolved"}</t>
        </is>
      </c>
      <c r="H3465" s="10" t="inlineStr">
        <is>
          <t>{"代码": "6758", "产品": "图像传感器", "工厂/城市/国家": "熊本Technology Center，日本", "业务及关键工序": "CIS生产", "现有/新增/减少能力及单位": "地震后停产", "状态": "已恢复（管理层称恢复快于2016年）", "公告日期": "2026-07-29", "目标投产/关闭日": "—", "后续验证日期": "2026-08-05业绩问答", "原始生产地→承接地": "—", "来源编号": "S37 [[cite:as_search:2646]]；S38 [[cite:as_search:2644]]"}</t>
        </is>
      </c>
      <c r="I3465" s="10" t="inlineStr">
        <is>
          <t>/Volumes/Sanctum/JPXData/research_work/capacity_geo_20261015/alphasense_feedback/archive6_20261016/parsed/C_plants_ALL (1).csv</t>
        </is>
      </c>
    </row>
    <row r="3466" ht="94" customHeight="1">
      <c r="A3466" s="11" t="inlineStr">
        <is>
          <t>Cb76f297d28a78735</t>
        </is>
      </c>
      <c r="B3466" s="11" t="inlineStr">
        <is>
          <t>6758</t>
        </is>
      </c>
      <c r="C3466" s="11" t="inlineStr">
        <is>
          <t>C</t>
        </is>
      </c>
      <c r="D3466" s="11" t="inlineStr">
        <is>
          <t>archive6/export_05</t>
        </is>
      </c>
      <c r="E3466" s="11" t="inlineStr">
        <is>
          <t>C_plants_ALL.csv</t>
        </is>
      </c>
      <c r="F3466" s="26" t="n">
        <v>58</v>
      </c>
      <c r="G3466" s="11" t="inlineStr">
        <is>
          <t>{"source_ids": ["S0ac2853046c286d9", "S8edfac510603a689"], "unmatched": [], "ambiguous": [], "status": "resolved"}</t>
        </is>
      </c>
      <c r="H3466" s="11" t="inlineStr">
        <is>
          <t>{"代码": "6758", "产品": "图像传感器", "工厂/城市/国家": "熊本Technology Center，日本", "业务及关键工序": "CIS生产", "现有/新增/减少能力及单位": "地震后停产", "状态": "已恢复（管理层称恢复快于2016年）", "公告日期": "2026-07-29", "目标投产/关闭日": "—", "后续验证日期": "2026-08-05业绩问答", "原始生产地→承接地": "—", "来源编号": "S37 [[cite:as_search:2646]]；S38 [[cite:as_search:2644]]"}</t>
        </is>
      </c>
      <c r="I3466" s="11" t="inlineStr">
        <is>
          <t>/Volumes/Sanctum/JPXData/research_work/capacity_geo_20261015/alphasense_feedback/archive6_20261016/parsed/C_plants_ALL.csv</t>
        </is>
      </c>
    </row>
    <row r="3467" ht="80" customHeight="1">
      <c r="A3467" s="10" t="inlineStr">
        <is>
          <t>B3d40c901a64bbd64</t>
        </is>
      </c>
      <c r="B3467" s="10" t="inlineStr">
        <is>
          <t>6952</t>
        </is>
      </c>
      <c r="C3467" s="10" t="inlineStr">
        <is>
          <t>B</t>
        </is>
      </c>
      <c r="D3467" s="10" t="inlineStr">
        <is>
          <t>archive6/export_03</t>
        </is>
      </c>
      <c r="E3467" s="10" t="inlineStr">
        <is>
          <t>B_quant_ALL (1).csv</t>
        </is>
      </c>
      <c r="F3467" s="28" t="n">
        <v>71</v>
      </c>
      <c r="G3467" s="10" t="inlineStr">
        <is>
          <t>{"source_ids": ["S213554e6ed307e65"], "unmatched": [], "ambiguous": [], "status": "resolved"}</t>
        </is>
      </c>
      <c r="H3467" s="10" t="inlineStr">
        <is>
          <t>{"代码": "6952", "公司": "Casio", "产品/业务": "生产子公司", "指标类型": "工厂/实体数", "地区/国家": "日本+海外", "数值": "8（另一处为7，资料自身未调和）", "单位": "个", "占比及分母": "—", "数据期间": "2024-03-31", "自有/合资/委外": "子公司", "公司披露/券商估算/计算": "公司披露", "来源编号": "S27 [[cite:as_search:2389]]"}</t>
        </is>
      </c>
      <c r="I3467" s="10" t="inlineStr">
        <is>
          <t>/Volumes/Sanctum/JPXData/research_work/capacity_geo_20261015/alphasense_feedback/archive6_20261016/parsed/B_quant_ALL (1).csv</t>
        </is>
      </c>
    </row>
    <row r="3468" ht="80" customHeight="1">
      <c r="A3468" s="11" t="inlineStr">
        <is>
          <t>B3d40c901a64bbd64</t>
        </is>
      </c>
      <c r="B3468" s="11" t="inlineStr">
        <is>
          <t>6952</t>
        </is>
      </c>
      <c r="C3468" s="11" t="inlineStr">
        <is>
          <t>B</t>
        </is>
      </c>
      <c r="D3468" s="11" t="inlineStr">
        <is>
          <t>archive6/export_05</t>
        </is>
      </c>
      <c r="E3468" s="11" t="inlineStr">
        <is>
          <t>B_quant_ALL.csv</t>
        </is>
      </c>
      <c r="F3468" s="26" t="n">
        <v>71</v>
      </c>
      <c r="G3468" s="11" t="inlineStr">
        <is>
          <t>{"source_ids": ["Sea0f2a2470cb6f93"], "unmatched": [], "ambiguous": [], "status": "resolved"}</t>
        </is>
      </c>
      <c r="H3468" s="11" t="inlineStr">
        <is>
          <t>{"代码": "6952", "公司": "Casio", "产品/业务": "生产子公司", "指标类型": "工厂/实体数", "地区/国家": "日本+海外", "数值": "8（另一处为7，资料自身未调和）", "单位": "个", "占比及分母": "—", "数据期间": "2024-03-31", "自有/合资/委外": "子公司", "公司披露/券商估算/计算": "公司披露", "来源编号": "S27 [[cite:as_search:2389]]"}</t>
        </is>
      </c>
      <c r="I3468" s="11" t="inlineStr">
        <is>
          <t>/Volumes/Sanctum/JPXData/research_work/capacity_geo_20261015/alphasense_feedback/archive6_20261016/parsed/B_quant_ALL.csv</t>
        </is>
      </c>
    </row>
    <row r="3469" ht="66" customHeight="1">
      <c r="A3469" s="10" t="inlineStr">
        <is>
          <t>B60ccd7aa704d93cb</t>
        </is>
      </c>
      <c r="B3469" s="10" t="inlineStr">
        <is>
          <t>6952</t>
        </is>
      </c>
      <c r="C3469" s="10" t="inlineStr">
        <is>
          <t>B</t>
        </is>
      </c>
      <c r="D3469" s="10" t="inlineStr">
        <is>
          <t>archive6/export_03</t>
        </is>
      </c>
      <c r="E3469" s="10" t="inlineStr">
        <is>
          <t>B_quant_ALL (1).csv</t>
        </is>
      </c>
      <c r="F3469" s="28" t="n">
        <v>72</v>
      </c>
      <c r="G3469" s="10" t="inlineStr">
        <is>
          <t>{"source_ids": ["S213554e6ed307e65"], "unmatched": [], "ambiguous": [], "status": "resolved"}</t>
        </is>
      </c>
      <c r="H3469" s="10" t="inlineStr">
        <is>
          <t>{"代码": "6952", "公司": "Casio", "产品/业务": "集团（全职能）", "指标类型": "人员", "地区/国家": "集团", "数值": "9,594", "单位": "人", "占比及分母": "不可作制造分母", "数据期间": "2024-03-31", "自有/合资/委外": "—", "公司披露/券商估算/计算": "公司披露", "来源编号": "S27 [[cite:as_search:2395]]"}</t>
        </is>
      </c>
      <c r="I3469" s="10" t="inlineStr">
        <is>
          <t>/Volumes/Sanctum/JPXData/research_work/capacity_geo_20261015/alphasense_feedback/archive6_20261016/parsed/B_quant_ALL (1).csv</t>
        </is>
      </c>
    </row>
    <row r="3470" ht="66" customHeight="1">
      <c r="A3470" s="11" t="inlineStr">
        <is>
          <t>B60ccd7aa704d93cb</t>
        </is>
      </c>
      <c r="B3470" s="11" t="inlineStr">
        <is>
          <t>6952</t>
        </is>
      </c>
      <c r="C3470" s="11" t="inlineStr">
        <is>
          <t>B</t>
        </is>
      </c>
      <c r="D3470" s="11" t="inlineStr">
        <is>
          <t>archive6/export_05</t>
        </is>
      </c>
      <c r="E3470" s="11" t="inlineStr">
        <is>
          <t>B_quant_ALL.csv</t>
        </is>
      </c>
      <c r="F3470" s="26" t="n">
        <v>72</v>
      </c>
      <c r="G3470" s="11" t="inlineStr">
        <is>
          <t>{"source_ids": ["Sea0f2a2470cb6f93"], "unmatched": [], "ambiguous": [], "status": "resolved"}</t>
        </is>
      </c>
      <c r="H3470" s="11" t="inlineStr">
        <is>
          <t>{"代码": "6952", "公司": "Casio", "产品/业务": "集团（全职能）", "指标类型": "人员", "地区/国家": "集团", "数值": "9,594", "单位": "人", "占比及分母": "不可作制造分母", "数据期间": "2024-03-31", "自有/合资/委外": "—", "公司披露/券商估算/计算": "公司披露", "来源编号": "S27 [[cite:as_search:2395]]"}</t>
        </is>
      </c>
      <c r="I3470" s="11" t="inlineStr">
        <is>
          <t>/Volumes/Sanctum/JPXData/research_work/capacity_geo_20261015/alphasense_feedback/archive6_20261016/parsed/B_quant_ALL.csv</t>
        </is>
      </c>
    </row>
    <row r="3471" ht="80" customHeight="1">
      <c r="A3471" s="10" t="inlineStr">
        <is>
          <t>C3db3f23fd87468cc</t>
        </is>
      </c>
      <c r="B3471" s="10" t="inlineStr">
        <is>
          <t>6952</t>
        </is>
      </c>
      <c r="C3471" s="10" t="inlineStr">
        <is>
          <t>C</t>
        </is>
      </c>
      <c r="D3471" s="10" t="inlineStr">
        <is>
          <t>archive6/export_03</t>
        </is>
      </c>
      <c r="E3471" s="10" t="inlineStr">
        <is>
          <t>C_plants_ALL (1).csv</t>
        </is>
      </c>
      <c r="F3471" s="28" t="n">
        <v>60</v>
      </c>
      <c r="G3471" s="10" t="inlineStr">
        <is>
          <t>{"source_ids": ["S213554e6ed307e65"], "unmatched": [], "ambiguous": [], "status": "resolved"}</t>
        </is>
      </c>
      <c r="H3471" s="10" t="inlineStr">
        <is>
          <t>{"代码": "6952", "产品": "未逐厂列明", "工厂/城市/国家": "中山（Casio Electronic Technology Zhongshan），中国", "业务及关键工序": "制造", "现有/新增/减少能力及单位": "未披露", "状态": "已量产", "公告日期": "—", "目标投产/关闭日": "—", "后续验证日期": "—", "原始生产地→承接地": "—", "来源编号": "S27 [[cite:as_search:2376]]"}</t>
        </is>
      </c>
      <c r="I3471" s="10" t="inlineStr">
        <is>
          <t>/Volumes/Sanctum/JPXData/research_work/capacity_geo_20261015/alphasense_feedback/archive6_20261016/parsed/C_plants_ALL (1).csv</t>
        </is>
      </c>
    </row>
    <row r="3472" ht="80" customHeight="1">
      <c r="A3472" s="11" t="inlineStr">
        <is>
          <t>C3db3f23fd87468cc</t>
        </is>
      </c>
      <c r="B3472" s="11" t="inlineStr">
        <is>
          <t>6952</t>
        </is>
      </c>
      <c r="C3472" s="11" t="inlineStr">
        <is>
          <t>C</t>
        </is>
      </c>
      <c r="D3472" s="11" t="inlineStr">
        <is>
          <t>archive6/export_05</t>
        </is>
      </c>
      <c r="E3472" s="11" t="inlineStr">
        <is>
          <t>C_plants_ALL.csv</t>
        </is>
      </c>
      <c r="F3472" s="26" t="n">
        <v>60</v>
      </c>
      <c r="G3472" s="11" t="inlineStr">
        <is>
          <t>{"source_ids": ["Sea0f2a2470cb6f93"], "unmatched": [], "ambiguous": [], "status": "resolved"}</t>
        </is>
      </c>
      <c r="H3472" s="11" t="inlineStr">
        <is>
          <t>{"代码": "6952", "产品": "未逐厂列明", "工厂/城市/国家": "中山（Casio Electronic Technology Zhongshan），中国", "业务及关键工序": "制造", "现有/新增/减少能力及单位": "未披露", "状态": "已量产", "公告日期": "—", "目标投产/关闭日": "—", "后续验证日期": "—", "原始生产地→承接地": "—", "来源编号": "S27 [[cite:as_search:2376]]"}</t>
        </is>
      </c>
      <c r="I3472" s="11" t="inlineStr">
        <is>
          <t>/Volumes/Sanctum/JPXData/research_work/capacity_geo_20261015/alphasense_feedback/archive6_20261016/parsed/C_plants_ALL.csv</t>
        </is>
      </c>
    </row>
    <row r="3473" ht="80" customHeight="1">
      <c r="A3473" s="10" t="inlineStr">
        <is>
          <t>Cb8fffeaf1b12942b</t>
        </is>
      </c>
      <c r="B3473" s="10" t="inlineStr">
        <is>
          <t>6952</t>
        </is>
      </c>
      <c r="C3473" s="10" t="inlineStr">
        <is>
          <t>C</t>
        </is>
      </c>
      <c r="D3473" s="10" t="inlineStr">
        <is>
          <t>archive6/export_03</t>
        </is>
      </c>
      <c r="E3473" s="10" t="inlineStr">
        <is>
          <t>C_plants_ALL (1).csv</t>
        </is>
      </c>
      <c r="F3473" s="28" t="n">
        <v>61</v>
      </c>
      <c r="G3473" s="10" t="inlineStr">
        <is>
          <t>{"source_ids": ["S213554e6ed307e65"], "unmatched": [], "ambiguous": [], "status": "resolved"}</t>
        </is>
      </c>
      <c r="H3473" s="10" t="inlineStr">
        <is>
          <t>{"代码": "6952", "产品": "未逐厂列明", "工厂/城市/国家": "呵叻（Casio Thailand），泰国", "业务及关键工序": "制造", "现有/新增/减少能力及单位": "未披露", "状态": "已量产", "公告日期": "—", "目标投产/关闭日": "—", "后续验证日期": "—", "原始生产地→承接地": "—", "来源编号": "S27 [[cite:as_search:2377]]"}</t>
        </is>
      </c>
      <c r="I3473" s="10" t="inlineStr">
        <is>
          <t>/Volumes/Sanctum/JPXData/research_work/capacity_geo_20261015/alphasense_feedback/archive6_20261016/parsed/C_plants_ALL (1).csv</t>
        </is>
      </c>
    </row>
    <row r="3474" ht="80" customHeight="1">
      <c r="A3474" s="11" t="inlineStr">
        <is>
          <t>Cb8fffeaf1b12942b</t>
        </is>
      </c>
      <c r="B3474" s="11" t="inlineStr">
        <is>
          <t>6952</t>
        </is>
      </c>
      <c r="C3474" s="11" t="inlineStr">
        <is>
          <t>C</t>
        </is>
      </c>
      <c r="D3474" s="11" t="inlineStr">
        <is>
          <t>archive6/export_05</t>
        </is>
      </c>
      <c r="E3474" s="11" t="inlineStr">
        <is>
          <t>C_plants_ALL.csv</t>
        </is>
      </c>
      <c r="F3474" s="26" t="n">
        <v>61</v>
      </c>
      <c r="G3474" s="11" t="inlineStr">
        <is>
          <t>{"source_ids": ["Sea0f2a2470cb6f93"], "unmatched": [], "ambiguous": [], "status": "resolved"}</t>
        </is>
      </c>
      <c r="H3474" s="11" t="inlineStr">
        <is>
          <t>{"代码": "6952", "产品": "未逐厂列明", "工厂/城市/国家": "呵叻（Casio Thailand），泰国", "业务及关键工序": "制造", "现有/新增/减少能力及单位": "未披露", "状态": "已量产", "公告日期": "—", "目标投产/关闭日": "—", "后续验证日期": "—", "原始生产地→承接地": "—", "来源编号": "S27 [[cite:as_search:2377]]"}</t>
        </is>
      </c>
      <c r="I3474" s="11" t="inlineStr">
        <is>
          <t>/Volumes/Sanctum/JPXData/research_work/capacity_geo_20261015/alphasense_feedback/archive6_20261016/parsed/C_plants_ALL.csv</t>
        </is>
      </c>
    </row>
    <row r="3475" ht="66" customHeight="1">
      <c r="A3475" s="10" t="inlineStr">
        <is>
          <t>Cddcbb6a856a0c815</t>
        </is>
      </c>
      <c r="B3475" s="10" t="inlineStr">
        <is>
          <t>6952</t>
        </is>
      </c>
      <c r="C3475" s="10" t="inlineStr">
        <is>
          <t>C</t>
        </is>
      </c>
      <c r="D3475" s="10" t="inlineStr">
        <is>
          <t>archive6/export_03</t>
        </is>
      </c>
      <c r="E3475" s="10" t="inlineStr">
        <is>
          <t>C_plants_ALL (1).csv</t>
        </is>
      </c>
      <c r="F3475" s="28" t="n">
        <v>62</v>
      </c>
      <c r="G3475" s="10" t="inlineStr">
        <is>
          <t>{"source_ids": ["S046463e052f66ef0"], "unmatched": [], "ambiguous": [], "status": "resolved"}</t>
        </is>
      </c>
      <c r="H3475" s="10" t="inlineStr">
        <is>
          <t>{"代码": "6952", "产品": "—", "工厂/城市/国家": "中国制造基地+泰国", "业务及关键工序": "—", "现有/新增/减少能力及单位": "安装太阳能发电", "状态": "—", "公告日期": "—", "目标投产/关闭日": "—", "后续验证日期": "2026-09公司治理报告", "原始生产地→承接地": "—", "来源编号": "S39 [[cite:as_search:2363]]"}</t>
        </is>
      </c>
      <c r="I3475" s="10" t="inlineStr">
        <is>
          <t>/Volumes/Sanctum/JPXData/research_work/capacity_geo_20261015/alphasense_feedback/archive6_20261016/parsed/C_plants_ALL (1).csv</t>
        </is>
      </c>
    </row>
    <row r="3476" ht="66" customHeight="1">
      <c r="A3476" s="11" t="inlineStr">
        <is>
          <t>Cddcbb6a856a0c815</t>
        </is>
      </c>
      <c r="B3476" s="11" t="inlineStr">
        <is>
          <t>6952</t>
        </is>
      </c>
      <c r="C3476" s="11" t="inlineStr">
        <is>
          <t>C</t>
        </is>
      </c>
      <c r="D3476" s="11" t="inlineStr">
        <is>
          <t>archive6/export_05</t>
        </is>
      </c>
      <c r="E3476" s="11" t="inlineStr">
        <is>
          <t>C_plants_ALL.csv</t>
        </is>
      </c>
      <c r="F3476" s="26" t="n">
        <v>62</v>
      </c>
      <c r="G3476" s="11" t="inlineStr">
        <is>
          <t>{"source_ids": ["S345258cad476b3be"], "unmatched": [], "ambiguous": [], "status": "resolved"}</t>
        </is>
      </c>
      <c r="H3476" s="11" t="inlineStr">
        <is>
          <t>{"代码": "6952", "产品": "—", "工厂/城市/国家": "中国制造基地+泰国", "业务及关键工序": "—", "现有/新增/减少能力及单位": "安装太阳能发电", "状态": "—", "公告日期": "—", "目标投产/关闭日": "—", "后续验证日期": "2026-09公司治理报告", "原始生产地→承接地": "—", "来源编号": "S39 [[cite:as_search:2363]]"}</t>
        </is>
      </c>
      <c r="I3476" s="11" t="inlineStr">
        <is>
          <t>/Volumes/Sanctum/JPXData/research_work/capacity_geo_20261015/alphasense_feedback/archive6_20261016/parsed/C_plants_ALL.csv</t>
        </is>
      </c>
    </row>
    <row r="3477" ht="80" customHeight="1">
      <c r="A3477" s="10" t="inlineStr">
        <is>
          <t>Cf5f67ff892e047fc</t>
        </is>
      </c>
      <c r="B3477" s="10" t="inlineStr">
        <is>
          <t>6952</t>
        </is>
      </c>
      <c r="C3477" s="10" t="inlineStr">
        <is>
          <t>C</t>
        </is>
      </c>
      <c r="D3477" s="10" t="inlineStr">
        <is>
          <t>archive6/export_03</t>
        </is>
      </c>
      <c r="E3477" s="10" t="inlineStr">
        <is>
          <t>C_plants_ALL (1).csv</t>
        </is>
      </c>
      <c r="F3477" s="28" t="n">
        <v>59</v>
      </c>
      <c r="G3477" s="10" t="inlineStr">
        <is>
          <t>{"source_ids": ["S213554e6ed307e65"], "unmatched": [], "ambiguous": [], "status": "resolved"}</t>
        </is>
      </c>
      <c r="H3477" s="10" t="inlineStr">
        <is>
          <t>{"代码": "6952", "产品": "手表等", "工厂/城市/国家": "山形卡西欧（东根市），日本", "业务及关键工序": "日本唯一制造基地", "现有/新增/减少能力及单位": "未披露", "状态": "已量产", "公告日期": "—", "目标投产/关闭日": "—", "后续验证日期": "2024综合报告", "原始生产地→承接地": "—", "来源编号": "S27 [[cite:as_search:2375]]"}</t>
        </is>
      </c>
      <c r="I3477" s="10" t="inlineStr">
        <is>
          <t>/Volumes/Sanctum/JPXData/research_work/capacity_geo_20261015/alphasense_feedback/archive6_20261016/parsed/C_plants_ALL (1).csv</t>
        </is>
      </c>
    </row>
    <row r="3478" ht="80" customHeight="1">
      <c r="A3478" s="11" t="inlineStr">
        <is>
          <t>Cf5f67ff892e047fc</t>
        </is>
      </c>
      <c r="B3478" s="11" t="inlineStr">
        <is>
          <t>6952</t>
        </is>
      </c>
      <c r="C3478" s="11" t="inlineStr">
        <is>
          <t>C</t>
        </is>
      </c>
      <c r="D3478" s="11" t="inlineStr">
        <is>
          <t>archive6/export_05</t>
        </is>
      </c>
      <c r="E3478" s="11" t="inlineStr">
        <is>
          <t>C_plants_ALL.csv</t>
        </is>
      </c>
      <c r="F3478" s="26" t="n">
        <v>59</v>
      </c>
      <c r="G3478" s="11" t="inlineStr">
        <is>
          <t>{"source_ids": ["Sea0f2a2470cb6f93"], "unmatched": [], "ambiguous": [], "status": "resolved"}</t>
        </is>
      </c>
      <c r="H3478" s="11" t="inlineStr">
        <is>
          <t>{"代码": "6952", "产品": "手表等", "工厂/城市/国家": "山形卡西欧（东根市），日本", "业务及关键工序": "日本唯一制造基地", "现有/新增/减少能力及单位": "未披露", "状态": "已量产", "公告日期": "—", "目标投产/关闭日": "—", "后续验证日期": "2024综合报告", "原始生产地→承接地": "—", "来源编号": "S27 [[cite:as_search:2375]]"}</t>
        </is>
      </c>
      <c r="I3478" s="11" t="inlineStr">
        <is>
          <t>/Volumes/Sanctum/JPXData/research_work/capacity_geo_20261015/alphasense_feedback/archive6_20261016/parsed/C_plants_ALL.csv</t>
        </is>
      </c>
    </row>
    <row r="3479" ht="80" customHeight="1">
      <c r="A3479" s="10" t="inlineStr">
        <is>
          <t>B2b2459aa4b828eb8</t>
        </is>
      </c>
      <c r="B3479" s="10" t="inlineStr">
        <is>
          <t>7731</t>
        </is>
      </c>
      <c r="C3479" s="10" t="inlineStr">
        <is>
          <t>B</t>
        </is>
      </c>
      <c r="D3479" s="10" t="inlineStr">
        <is>
          <t>archive6/export_03</t>
        </is>
      </c>
      <c r="E3479" s="10" t="inlineStr">
        <is>
          <t>B_quant_ALL (1).csv</t>
        </is>
      </c>
      <c r="F3479" s="28" t="n">
        <v>74</v>
      </c>
      <c r="G3479" s="10" t="inlineStr">
        <is>
          <t>{"source_ids": ["Sb49414d938f28ce2"], "unmatched": [], "ambiguous": [], "status": "resolved"}</t>
        </is>
      </c>
      <c r="H3479" s="10" t="inlineStr">
        <is>
          <t>{"代码": "7731", "公司": "Nikon", "产品/业务": "集团", "指标类型": "非流动资产", "地区/国家": "日本/北美/欧洲/中国/泰国/其他", "数值": "147,336 / 24,027 / 75,291 / 4,826 / 10,705 / 2,706", "单位": "百万日元", "占比及分母": "集团口径", "数据期间": "2026-03-31", "自有/合资/委外": "—", "公司披露/券商估算/计算": "公司披露", "来源编号": "S29 [[cite:as_search:2350]]"}</t>
        </is>
      </c>
      <c r="I3479" s="10" t="inlineStr">
        <is>
          <t>/Volumes/Sanctum/JPXData/research_work/capacity_geo_20261015/alphasense_feedback/archive6_20261016/parsed/B_quant_ALL (1).csv</t>
        </is>
      </c>
    </row>
    <row r="3480" ht="80" customHeight="1">
      <c r="A3480" s="11" t="inlineStr">
        <is>
          <t>B2b2459aa4b828eb8</t>
        </is>
      </c>
      <c r="B3480" s="11" t="inlineStr">
        <is>
          <t>7731</t>
        </is>
      </c>
      <c r="C3480" s="11" t="inlineStr">
        <is>
          <t>B</t>
        </is>
      </c>
      <c r="D3480" s="11" t="inlineStr">
        <is>
          <t>archive6/export_05</t>
        </is>
      </c>
      <c r="E3480" s="11" t="inlineStr">
        <is>
          <t>B_quant_ALL.csv</t>
        </is>
      </c>
      <c r="F3480" s="26" t="n">
        <v>74</v>
      </c>
      <c r="G3480" s="11" t="inlineStr">
        <is>
          <t>{"source_ids": ["S4978262b5c641e8f"], "unmatched": [], "ambiguous": [], "status": "resolved"}</t>
        </is>
      </c>
      <c r="H3480" s="11" t="inlineStr">
        <is>
          <t>{"代码": "7731", "公司": "Nikon", "产品/业务": "集团", "指标类型": "非流动资产", "地区/国家": "日本/北美/欧洲/中国/泰国/其他", "数值": "147,336 / 24,027 / 75,291 / 4,826 / 10,705 / 2,706", "单位": "百万日元", "占比及分母": "集团口径", "数据期间": "2026-03-31", "自有/合资/委外": "—", "公司披露/券商估算/计算": "公司披露", "来源编号": "S29 [[cite:as_search:2350]]"}</t>
        </is>
      </c>
      <c r="I3480" s="11" t="inlineStr">
        <is>
          <t>/Volumes/Sanctum/JPXData/research_work/capacity_geo_20261015/alphasense_feedback/archive6_20261016/parsed/B_quant_ALL.csv</t>
        </is>
      </c>
    </row>
    <row r="3481" ht="66" customHeight="1">
      <c r="A3481" s="10" t="inlineStr">
        <is>
          <t>B2e2ae9c6030abe80</t>
        </is>
      </c>
      <c r="B3481" s="10" t="inlineStr">
        <is>
          <t>7731</t>
        </is>
      </c>
      <c r="C3481" s="10" t="inlineStr">
        <is>
          <t>B</t>
        </is>
      </c>
      <c r="D3481" s="10" t="inlineStr">
        <is>
          <t>archive6/export_03</t>
        </is>
      </c>
      <c r="E3481" s="10" t="inlineStr">
        <is>
          <t>B_quant_ALL (1).csv</t>
        </is>
      </c>
      <c r="F3481" s="28" t="n">
        <v>76</v>
      </c>
      <c r="G3481" s="10" t="inlineStr">
        <is>
          <t>{"source_ids": ["Sb49414d938f28ce2"], "unmatched": [], "ambiguous": [], "status": "resolved"}</t>
        </is>
      </c>
      <c r="H3481" s="10" t="inlineStr">
        <is>
          <t>{"代码": "7731", "公司": "Nikon", "产品/业务": "工厂改建", "指标类型": "资本开支计划", "地区/国家": "未分地区", "数值": "最高100", "单位": "十亿日元", "占比及分母": "至2030年", "数据期间": "计划", "自有/合资/委外": "—", "公司披露/券商估算/计算": "公司披露", "来源编号": "S29 [[cite:as_search:2345]]"}</t>
        </is>
      </c>
      <c r="I3481" s="10" t="inlineStr">
        <is>
          <t>/Volumes/Sanctum/JPXData/research_work/capacity_geo_20261015/alphasense_feedback/archive6_20261016/parsed/B_quant_ALL (1).csv</t>
        </is>
      </c>
    </row>
    <row r="3482" ht="66" customHeight="1">
      <c r="A3482" s="11" t="inlineStr">
        <is>
          <t>B2e2ae9c6030abe80</t>
        </is>
      </c>
      <c r="B3482" s="11" t="inlineStr">
        <is>
          <t>7731</t>
        </is>
      </c>
      <c r="C3482" s="11" t="inlineStr">
        <is>
          <t>B</t>
        </is>
      </c>
      <c r="D3482" s="11" t="inlineStr">
        <is>
          <t>archive6/export_05</t>
        </is>
      </c>
      <c r="E3482" s="11" t="inlineStr">
        <is>
          <t>B_quant_ALL.csv</t>
        </is>
      </c>
      <c r="F3482" s="26" t="n">
        <v>76</v>
      </c>
      <c r="G3482" s="11" t="inlineStr">
        <is>
          <t>{"source_ids": ["S4978262b5c641e8f"], "unmatched": [], "ambiguous": [], "status": "resolved"}</t>
        </is>
      </c>
      <c r="H3482" s="11" t="inlineStr">
        <is>
          <t>{"代码": "7731", "公司": "Nikon", "产品/业务": "工厂改建", "指标类型": "资本开支计划", "地区/国家": "未分地区", "数值": "最高100", "单位": "十亿日元", "占比及分母": "至2030年", "数据期间": "计划", "自有/合资/委外": "—", "公司披露/券商估算/计算": "公司披露", "来源编号": "S29 [[cite:as_search:2345]]"}</t>
        </is>
      </c>
      <c r="I3482" s="11" t="inlineStr">
        <is>
          <t>/Volumes/Sanctum/JPXData/research_work/capacity_geo_20261015/alphasense_feedback/archive6_20261016/parsed/B_quant_ALL.csv</t>
        </is>
      </c>
    </row>
    <row r="3483" ht="80" customHeight="1">
      <c r="A3483" s="10" t="inlineStr">
        <is>
          <t>B9c0dad3f0f01423f</t>
        </is>
      </c>
      <c r="B3483" s="10" t="inlineStr">
        <is>
          <t>7731</t>
        </is>
      </c>
      <c r="C3483" s="10" t="inlineStr">
        <is>
          <t>B</t>
        </is>
      </c>
      <c r="D3483" s="10" t="inlineStr">
        <is>
          <t>archive6/export_03</t>
        </is>
      </c>
      <c r="E3483" s="10" t="inlineStr">
        <is>
          <t>B_quant_ALL (1).csv</t>
        </is>
      </c>
      <c r="F3483" s="28" t="n">
        <v>75</v>
      </c>
      <c r="G3483" s="10" t="inlineStr">
        <is>
          <t>{"source_ids": ["Sb49414d938f28ce2"], "unmatched": [], "ambiguous": [], "status": "resolved"}</t>
        </is>
      </c>
      <c r="H3483" s="10" t="inlineStr">
        <is>
          <t>{"代码": "7731", "公司": "Nikon", "产品/业务": "集团（全职能）", "指标类型": "人员地区占比", "地区/国家": "日本/美洲/欧洲/亚洲大洋洲", "数值": "44% / 6% / 13% / 37%", "单位": "%", "占比及分母": "合并员工20,069人；中国无法拆分", "数据期间": "2025-03-31", "自有/合资/委外": "—", "公司披露/券商估算/计算": "公司披露", "来源编号": "S29 [[cite:as_search:2349]]"}</t>
        </is>
      </c>
      <c r="I3483" s="10" t="inlineStr">
        <is>
          <t>/Volumes/Sanctum/JPXData/research_work/capacity_geo_20261015/alphasense_feedback/archive6_20261016/parsed/B_quant_ALL (1).csv</t>
        </is>
      </c>
    </row>
    <row r="3484" ht="80" customHeight="1">
      <c r="A3484" s="11" t="inlineStr">
        <is>
          <t>B9c0dad3f0f01423f</t>
        </is>
      </c>
      <c r="B3484" s="11" t="inlineStr">
        <is>
          <t>7731</t>
        </is>
      </c>
      <c r="C3484" s="11" t="inlineStr">
        <is>
          <t>B</t>
        </is>
      </c>
      <c r="D3484" s="11" t="inlineStr">
        <is>
          <t>archive6/export_05</t>
        </is>
      </c>
      <c r="E3484" s="11" t="inlineStr">
        <is>
          <t>B_quant_ALL.csv</t>
        </is>
      </c>
      <c r="F3484" s="26" t="n">
        <v>75</v>
      </c>
      <c r="G3484" s="11" t="inlineStr">
        <is>
          <t>{"source_ids": ["S4978262b5c641e8f"], "unmatched": [], "ambiguous": [], "status": "resolved"}</t>
        </is>
      </c>
      <c r="H3484" s="11" t="inlineStr">
        <is>
          <t>{"代码": "7731", "公司": "Nikon", "产品/业务": "集团（全职能）", "指标类型": "人员地区占比", "地区/国家": "日本/美洲/欧洲/亚洲大洋洲", "数值": "44% / 6% / 13% / 37%", "单位": "%", "占比及分母": "合并员工20,069人；中国无法拆分", "数据期间": "2025-03-31", "自有/合资/委外": "—", "公司披露/券商估算/计算": "公司披露", "来源编号": "S29 [[cite:as_search:2349]]"}</t>
        </is>
      </c>
      <c r="I3484" s="11" t="inlineStr">
        <is>
          <t>/Volumes/Sanctum/JPXData/research_work/capacity_geo_20261015/alphasense_feedback/archive6_20261016/parsed/B_quant_ALL.csv</t>
        </is>
      </c>
    </row>
    <row r="3485" ht="94" customHeight="1">
      <c r="A3485" s="10" t="inlineStr">
        <is>
          <t>Baffb4d4c6d4c70d3</t>
        </is>
      </c>
      <c r="B3485" s="10" t="inlineStr">
        <is>
          <t>7731</t>
        </is>
      </c>
      <c r="C3485" s="10" t="inlineStr">
        <is>
          <t>B</t>
        </is>
      </c>
      <c r="D3485" s="10" t="inlineStr">
        <is>
          <t>archive6/export_03</t>
        </is>
      </c>
      <c r="E3485" s="10" t="inlineStr">
        <is>
          <t>B_quant_ALL (1).csv</t>
        </is>
      </c>
      <c r="F3485" s="28" t="n">
        <v>73</v>
      </c>
      <c r="G3485" s="10" t="inlineStr">
        <is>
          <t>{"source_ids": ["Scb815901b4e0c4f2"], "unmatched": [], "ambiguous": [], "status": "resolved"}</t>
        </is>
      </c>
      <c r="H3485" s="10" t="inlineStr">
        <is>
          <t>{"代码": "7731", "公司": "Nikon", "产品/业务": "影像产品（数码相机+可换镜头）", "指标类型": "生产占比（公司描述）", "地区/国家": "泰国（Nikon Thailand）", "数值": "约90%", "单位": "%（计量基础未注明）", "占比及分母": "分母=Nikon影像产品生产", "数据期间": "CDP 2025问卷（FY2024口径）", "自有/合资/委外": "全资子公司", "公司披露/券商估算/计算": "公司披露", "来源编号": "S28 [[cite:as_search:1990]]"}</t>
        </is>
      </c>
      <c r="I3485" s="10" t="inlineStr">
        <is>
          <t>/Volumes/Sanctum/JPXData/research_work/capacity_geo_20261015/alphasense_feedback/archive6_20261016/parsed/B_quant_ALL (1).csv</t>
        </is>
      </c>
    </row>
    <row r="3486" ht="94" customHeight="1">
      <c r="A3486" s="11" t="inlineStr">
        <is>
          <t>Baffb4d4c6d4c70d3</t>
        </is>
      </c>
      <c r="B3486" s="11" t="inlineStr">
        <is>
          <t>7731</t>
        </is>
      </c>
      <c r="C3486" s="11" t="inlineStr">
        <is>
          <t>B</t>
        </is>
      </c>
      <c r="D3486" s="11" t="inlineStr">
        <is>
          <t>archive6/export_05</t>
        </is>
      </c>
      <c r="E3486" s="11" t="inlineStr">
        <is>
          <t>B_quant_ALL.csv</t>
        </is>
      </c>
      <c r="F3486" s="26" t="n">
        <v>73</v>
      </c>
      <c r="G3486" s="11" t="inlineStr">
        <is>
          <t>{"source_ids": ["S6e0aa5f01be789a4"], "unmatched": [], "ambiguous": [], "status": "resolved"}</t>
        </is>
      </c>
      <c r="H3486" s="11" t="inlineStr">
        <is>
          <t>{"代码": "7731", "公司": "Nikon", "产品/业务": "影像产品（数码相机+可换镜头）", "指标类型": "生产占比（公司描述）", "地区/国家": "泰国（Nikon Thailand）", "数值": "约90%", "单位": "%（计量基础未注明）", "占比及分母": "分母=Nikon影像产品生产", "数据期间": "CDP 2025问卷（FY2024口径）", "自有/合资/委外": "全资子公司", "公司披露/券商估算/计算": "公司披露", "来源编号": "S28 [[cite:as_search:1990]]"}</t>
        </is>
      </c>
      <c r="I3486" s="11" t="inlineStr">
        <is>
          <t>/Volumes/Sanctum/JPXData/research_work/capacity_geo_20261015/alphasense_feedback/archive6_20261016/parsed/B_quant_ALL.csv</t>
        </is>
      </c>
    </row>
    <row r="3487" ht="66" customHeight="1">
      <c r="A3487" s="10" t="inlineStr">
        <is>
          <t>C23a9f624bc30a9df</t>
        </is>
      </c>
      <c r="B3487" s="10" t="inlineStr">
        <is>
          <t>7731</t>
        </is>
      </c>
      <c r="C3487" s="10" t="inlineStr">
        <is>
          <t>C</t>
        </is>
      </c>
      <c r="D3487" s="10" t="inlineStr">
        <is>
          <t>archive6/export_03</t>
        </is>
      </c>
      <c r="E3487" s="10" t="inlineStr">
        <is>
          <t>C_plants_ALL (1).csv</t>
        </is>
      </c>
      <c r="F3487" s="28" t="n">
        <v>64</v>
      </c>
      <c r="G3487" s="10" t="inlineStr">
        <is>
          <t>{"source_ids": ["Sdc7832543110550d"], "unmatched": [], "ambiguous": [], "status": "resolved"}</t>
        </is>
      </c>
      <c r="H3487" s="10" t="inlineStr">
        <is>
          <t>{"代码": "7731", "产品": "半导体光刻", "工厂/城市/国家": "熊谷工厂，日本", "业务及关键工序": "光刻机", "现有/新增/减少能力及单位": "未披露", "状态": "已量产", "公告日期": "—", "目标投产/关闭日": "—", "后续验证日期": "CDP 2026", "原始生产地→承接地": "—", "来源编号": "S40 [[cite:as_search:2357]]"}</t>
        </is>
      </c>
      <c r="I3487" s="10" t="inlineStr">
        <is>
          <t>/Volumes/Sanctum/JPXData/research_work/capacity_geo_20261015/alphasense_feedback/archive6_20261016/parsed/C_plants_ALL (1).csv</t>
        </is>
      </c>
    </row>
    <row r="3488" ht="66" customHeight="1">
      <c r="A3488" s="11" t="inlineStr">
        <is>
          <t>C23a9f624bc30a9df</t>
        </is>
      </c>
      <c r="B3488" s="11" t="inlineStr">
        <is>
          <t>7731</t>
        </is>
      </c>
      <c r="C3488" s="11" t="inlineStr">
        <is>
          <t>C</t>
        </is>
      </c>
      <c r="D3488" s="11" t="inlineStr">
        <is>
          <t>archive6/export_05</t>
        </is>
      </c>
      <c r="E3488" s="11" t="inlineStr">
        <is>
          <t>C_plants_ALL.csv</t>
        </is>
      </c>
      <c r="F3488" s="26" t="n">
        <v>64</v>
      </c>
      <c r="G3488" s="11" t="inlineStr">
        <is>
          <t>{"source_ids": ["Sff312ed6855b242c"], "unmatched": [], "ambiguous": [], "status": "resolved"}</t>
        </is>
      </c>
      <c r="H3488" s="11" t="inlineStr">
        <is>
          <t>{"代码": "7731", "产品": "半导体光刻", "工厂/城市/国家": "熊谷工厂，日本", "业务及关键工序": "光刻机", "现有/新增/减少能力及单位": "未披露", "状态": "已量产", "公告日期": "—", "目标投产/关闭日": "—", "后续验证日期": "CDP 2026", "原始生产地→承接地": "—", "来源编号": "S40 [[cite:as_search:2357]]"}</t>
        </is>
      </c>
      <c r="I3488" s="11" t="inlineStr">
        <is>
          <t>/Volumes/Sanctum/JPXData/research_work/capacity_geo_20261015/alphasense_feedback/archive6_20261016/parsed/C_plants_ALL.csv</t>
        </is>
      </c>
    </row>
    <row r="3489" ht="80" customHeight="1">
      <c r="A3489" s="10" t="inlineStr">
        <is>
          <t>C3d70e5288391c389</t>
        </is>
      </c>
      <c r="B3489" s="10" t="inlineStr">
        <is>
          <t>7731</t>
        </is>
      </c>
      <c r="C3489" s="10" t="inlineStr">
        <is>
          <t>C</t>
        </is>
      </c>
      <c r="D3489" s="10" t="inlineStr">
        <is>
          <t>archive6/export_03</t>
        </is>
      </c>
      <c r="E3489" s="10" t="inlineStr">
        <is>
          <t>C_plants_ALL (1).csv</t>
        </is>
      </c>
      <c r="F3489" s="28" t="n">
        <v>63</v>
      </c>
      <c r="G3489" s="10" t="inlineStr">
        <is>
          <t>{"source_ids": ["Scb815901b4e0c4f2"], "unmatched": [], "ambiguous": [], "status": "resolved"}</t>
        </is>
      </c>
      <c r="H3489" s="10" t="inlineStr">
        <is>
          <t>{"代码": "7731", "产品": "数码相机/可换镜头", "工厂/城市/国家": "Nikon Thailand，泰国", "业务及关键工序": "整机（约90%影像产品）", "现有/新增/减少能力及单位": "未披露", "状态": "已量产", "公告日期": "—", "目标投产/关闭日": "—", "后续验证日期": "CDP 2025/2026", "原始生产地→承接地": "—", "来源编号": "S28 [[cite:as_search:1990]]"}</t>
        </is>
      </c>
      <c r="I3489" s="10" t="inlineStr">
        <is>
          <t>/Volumes/Sanctum/JPXData/research_work/capacity_geo_20261015/alphasense_feedback/archive6_20261016/parsed/C_plants_ALL (1).csv</t>
        </is>
      </c>
    </row>
    <row r="3490" ht="80" customHeight="1">
      <c r="A3490" s="11" t="inlineStr">
        <is>
          <t>C3d70e5288391c389</t>
        </is>
      </c>
      <c r="B3490" s="11" t="inlineStr">
        <is>
          <t>7731</t>
        </is>
      </c>
      <c r="C3490" s="11" t="inlineStr">
        <is>
          <t>C</t>
        </is>
      </c>
      <c r="D3490" s="11" t="inlineStr">
        <is>
          <t>archive6/export_05</t>
        </is>
      </c>
      <c r="E3490" s="11" t="inlineStr">
        <is>
          <t>C_plants_ALL.csv</t>
        </is>
      </c>
      <c r="F3490" s="26" t="n">
        <v>63</v>
      </c>
      <c r="G3490" s="11" t="inlineStr">
        <is>
          <t>{"source_ids": ["S6e0aa5f01be789a4"], "unmatched": [], "ambiguous": [], "status": "resolved"}</t>
        </is>
      </c>
      <c r="H3490" s="11" t="inlineStr">
        <is>
          <t>{"代码": "7731", "产品": "数码相机/可换镜头", "工厂/城市/国家": "Nikon Thailand，泰国", "业务及关键工序": "整机（约90%影像产品）", "现有/新增/减少能力及单位": "未披露", "状态": "已量产", "公告日期": "—", "目标投产/关闭日": "—", "后续验证日期": "CDP 2025/2026", "原始生产地→承接地": "—", "来源编号": "S28 [[cite:as_search:1990]]"}</t>
        </is>
      </c>
      <c r="I3490" s="11" t="inlineStr">
        <is>
          <t>/Volumes/Sanctum/JPXData/research_work/capacity_geo_20261015/alphasense_feedback/archive6_20261016/parsed/C_plants_ALL.csv</t>
        </is>
      </c>
    </row>
    <row r="3491" ht="80" customHeight="1">
      <c r="A3491" s="10" t="inlineStr">
        <is>
          <t>C7f012b953f0da4a1</t>
        </is>
      </c>
      <c r="B3491" s="10" t="inlineStr">
        <is>
          <t>7731</t>
        </is>
      </c>
      <c r="C3491" s="10" t="inlineStr">
        <is>
          <t>C</t>
        </is>
      </c>
      <c r="D3491" s="10" t="inlineStr">
        <is>
          <t>archive6/export_03</t>
        </is>
      </c>
      <c r="E3491" s="10" t="inlineStr">
        <is>
          <t>C_plants_ALL (1).csv</t>
        </is>
      </c>
      <c r="F3491" s="28" t="n">
        <v>67</v>
      </c>
      <c r="G3491" s="10" t="inlineStr">
        <is>
          <t>{"source_ids": ["Sb49414d938f28ce2"], "unmatched": [], "ambiguous": [], "status": "resolved"}</t>
        </is>
      </c>
      <c r="H3491" s="10" t="inlineStr">
        <is>
          <t>{"代码": "7731", "产品": "金属3D打印（SLM）", "工厂/城市/国家": "德国", "业务及关键工序": "大型金属3D打印机", "现有/新增/减少能力及单位": "欧洲制造/销售子公司人员优化（7,385百万日元重组费用）", "状态": "重组", "公告日期": "—", "目标投产/关闭日": "FY3/26", "后续验证日期": "—", "原始生产地→承接地": "—", "来源编号": "S29 [[cite:as_search:2355]]"}</t>
        </is>
      </c>
      <c r="I3491" s="10" t="inlineStr">
        <is>
          <t>/Volumes/Sanctum/JPXData/research_work/capacity_geo_20261015/alphasense_feedback/archive6_20261016/parsed/C_plants_ALL (1).csv</t>
        </is>
      </c>
    </row>
    <row r="3492" ht="80" customHeight="1">
      <c r="A3492" s="11" t="inlineStr">
        <is>
          <t>C7f012b953f0da4a1</t>
        </is>
      </c>
      <c r="B3492" s="11" t="inlineStr">
        <is>
          <t>7731</t>
        </is>
      </c>
      <c r="C3492" s="11" t="inlineStr">
        <is>
          <t>C</t>
        </is>
      </c>
      <c r="D3492" s="11" t="inlineStr">
        <is>
          <t>archive6/export_05</t>
        </is>
      </c>
      <c r="E3492" s="11" t="inlineStr">
        <is>
          <t>C_plants_ALL.csv</t>
        </is>
      </c>
      <c r="F3492" s="26" t="n">
        <v>67</v>
      </c>
      <c r="G3492" s="11" t="inlineStr">
        <is>
          <t>{"source_ids": ["S4978262b5c641e8f"], "unmatched": [], "ambiguous": [], "status": "resolved"}</t>
        </is>
      </c>
      <c r="H3492" s="11" t="inlineStr">
        <is>
          <t>{"代码": "7731", "产品": "金属3D打印（SLM）", "工厂/城市/国家": "德国", "业务及关键工序": "大型金属3D打印机", "现有/新增/减少能力及单位": "欧洲制造/销售子公司人员优化（7,385百万日元重组费用）", "状态": "重组", "公告日期": "—", "目标投产/关闭日": "FY3/26", "后续验证日期": "—", "原始生产地→承接地": "—", "来源编号": "S29 [[cite:as_search:2355]]"}</t>
        </is>
      </c>
      <c r="I3492" s="11" t="inlineStr">
        <is>
          <t>/Volumes/Sanctum/JPXData/research_work/capacity_geo_20261015/alphasense_feedback/archive6_20261016/parsed/C_plants_ALL.csv</t>
        </is>
      </c>
    </row>
    <row r="3493" ht="80" customHeight="1">
      <c r="A3493" s="10" t="inlineStr">
        <is>
          <t>Ca33fe40240705d77</t>
        </is>
      </c>
      <c r="B3493" s="10" t="inlineStr">
        <is>
          <t>7731</t>
        </is>
      </c>
      <c r="C3493" s="10" t="inlineStr">
        <is>
          <t>C</t>
        </is>
      </c>
      <c r="D3493" s="10" t="inlineStr">
        <is>
          <t>archive6/export_03</t>
        </is>
      </c>
      <c r="E3493" s="10" t="inlineStr">
        <is>
          <t>C_plants_ALL (1).csv</t>
        </is>
      </c>
      <c r="F3493" s="28" t="n">
        <v>66</v>
      </c>
      <c r="G3493" s="10" t="inlineStr">
        <is>
          <t>{"source_ids": ["Sb49414d938f28ce2"], "unmatched": [], "ambiguous": [], "status": "resolved"}</t>
        </is>
      </c>
      <c r="H3493" s="10" t="inlineStr">
        <is>
          <t>{"代码": "7731", "产品": "老化工厂改建", "工厂/城市/国家": "日本（未定址）", "业务及关键工序": "—", "现有/新增/减少能力及单位": "最高1,000亿日元，至2030", "状态": "宣布", "公告日期": "—", "目标投产/关闭日": "2030", "后续验证日期": "—", "原始生产地→承接地": "—", "来源编号": "S29 [[cite:as_search:2351]]"}</t>
        </is>
      </c>
      <c r="I3493" s="10" t="inlineStr">
        <is>
          <t>/Volumes/Sanctum/JPXData/research_work/capacity_geo_20261015/alphasense_feedback/archive6_20261016/parsed/C_plants_ALL (1).csv</t>
        </is>
      </c>
    </row>
    <row r="3494" ht="80" customHeight="1">
      <c r="A3494" s="11" t="inlineStr">
        <is>
          <t>Ca33fe40240705d77</t>
        </is>
      </c>
      <c r="B3494" s="11" t="inlineStr">
        <is>
          <t>7731</t>
        </is>
      </c>
      <c r="C3494" s="11" t="inlineStr">
        <is>
          <t>C</t>
        </is>
      </c>
      <c r="D3494" s="11" t="inlineStr">
        <is>
          <t>archive6/export_05</t>
        </is>
      </c>
      <c r="E3494" s="11" t="inlineStr">
        <is>
          <t>C_plants_ALL.csv</t>
        </is>
      </c>
      <c r="F3494" s="26" t="n">
        <v>66</v>
      </c>
      <c r="G3494" s="11" t="inlineStr">
        <is>
          <t>{"source_ids": ["S4978262b5c641e8f"], "unmatched": [], "ambiguous": [], "status": "resolved"}</t>
        </is>
      </c>
      <c r="H3494" s="11" t="inlineStr">
        <is>
          <t>{"代码": "7731", "产品": "老化工厂改建", "工厂/城市/国家": "日本（未定址）", "业务及关键工序": "—", "现有/新增/减少能力及单位": "最高1,000亿日元，至2030", "状态": "宣布", "公告日期": "—", "目标投产/关闭日": "2030", "后续验证日期": "—", "原始生产地→承接地": "—", "来源编号": "S29 [[cite:as_search:2351]]"}</t>
        </is>
      </c>
      <c r="I3494" s="11" t="inlineStr">
        <is>
          <t>/Volumes/Sanctum/JPXData/research_work/capacity_geo_20261015/alphasense_feedback/archive6_20261016/parsed/C_plants_ALL.csv</t>
        </is>
      </c>
    </row>
    <row r="3495" ht="94" customHeight="1">
      <c r="A3495" s="10" t="inlineStr">
        <is>
          <t>Cf86d14a3972e89ef</t>
        </is>
      </c>
      <c r="B3495" s="10" t="inlineStr">
        <is>
          <t>7731</t>
        </is>
      </c>
      <c r="C3495" s="10" t="inlineStr">
        <is>
          <t>C</t>
        </is>
      </c>
      <c r="D3495" s="10" t="inlineStr">
        <is>
          <t>archive6/export_03</t>
        </is>
      </c>
      <c r="E3495" s="10" t="inlineStr">
        <is>
          <t>C_plants_ALL (1).csv</t>
        </is>
      </c>
      <c r="F3495" s="28" t="n">
        <v>65</v>
      </c>
      <c r="G3495" s="10" t="inlineStr">
        <is>
          <t>{"source_ids": ["Sb49414d938f28ce2"], "unmatched": [], "ambiguous": [], "status": "resolved"}</t>
        </is>
      </c>
      <c r="H3495" s="10" t="inlineStr">
        <is>
          <t>{"代码": "7731", "产品": "影像产品", "工厂/城市/国家": "仙台尼康、栃木尼康、宫城/栃木尼康精机、光硝子（日本）；Nikon Lao（老挝）", "业务及关键工序": "整机/镜头/光学玻璃", "现有/新增/减少能力及单位": "镜头产能扩充（无数字）", "状态": "已量产", "公告日期": "NIKON REPORT 2025", "目标投产/关闭日": "未披露", "后续验证日期": "—", "原始生产地→承接地": "—", "来源编号": "S29 [[cite:as_search:2319]]"}</t>
        </is>
      </c>
      <c r="I3495" s="10" t="inlineStr">
        <is>
          <t>/Volumes/Sanctum/JPXData/research_work/capacity_geo_20261015/alphasense_feedback/archive6_20261016/parsed/C_plants_ALL (1).csv</t>
        </is>
      </c>
    </row>
    <row r="3496" ht="94" customHeight="1">
      <c r="A3496" s="11" t="inlineStr">
        <is>
          <t>Cf86d14a3972e89ef</t>
        </is>
      </c>
      <c r="B3496" s="11" t="inlineStr">
        <is>
          <t>7731</t>
        </is>
      </c>
      <c r="C3496" s="11" t="inlineStr">
        <is>
          <t>C</t>
        </is>
      </c>
      <c r="D3496" s="11" t="inlineStr">
        <is>
          <t>archive6/export_05</t>
        </is>
      </c>
      <c r="E3496" s="11" t="inlineStr">
        <is>
          <t>C_plants_ALL.csv</t>
        </is>
      </c>
      <c r="F3496" s="26" t="n">
        <v>65</v>
      </c>
      <c r="G3496" s="11" t="inlineStr">
        <is>
          <t>{"source_ids": ["S4978262b5c641e8f"], "unmatched": [], "ambiguous": [], "status": "resolved"}</t>
        </is>
      </c>
      <c r="H3496" s="11" t="inlineStr">
        <is>
          <t>{"代码": "7731", "产品": "影像产品", "工厂/城市/国家": "仙台尼康、栃木尼康、宫城/栃木尼康精机、光硝子（日本）；Nikon Lao（老挝）", "业务及关键工序": "整机/镜头/光学玻璃", "现有/新增/减少能力及单位": "镜头产能扩充（无数字）", "状态": "已量产", "公告日期": "NIKON REPORT 2025", "目标投产/关闭日": "未披露", "后续验证日期": "—", "原始生产地→承接地": "—", "来源编号": "S29 [[cite:as_search:2319]]"}</t>
        </is>
      </c>
      <c r="I3496" s="11" t="inlineStr">
        <is>
          <t>/Volumes/Sanctum/JPXData/research_work/capacity_geo_20261015/alphasense_feedback/archive6_20261016/parsed/C_plants_ALL.csv</t>
        </is>
      </c>
    </row>
    <row r="3497" ht="80" customHeight="1">
      <c r="A3497" s="10" t="inlineStr">
        <is>
          <t>B0fe9f24884f8d117</t>
        </is>
      </c>
      <c r="B3497" s="10" t="inlineStr">
        <is>
          <t>7751</t>
        </is>
      </c>
      <c r="C3497" s="10" t="inlineStr">
        <is>
          <t>B</t>
        </is>
      </c>
      <c r="D3497" s="10" t="inlineStr">
        <is>
          <t>archive6/export_03</t>
        </is>
      </c>
      <c r="E3497" s="10" t="inlineStr">
        <is>
          <t>B_quant_ALL (1).csv</t>
        </is>
      </c>
      <c r="F3497" s="28" t="n">
        <v>88</v>
      </c>
      <c r="G3497" s="10" t="inlineStr">
        <is>
          <t>{"source_ids": ["S721972351c669793"], "unmatched": [], "ambiguous": [], "status": "resolved"}</t>
        </is>
      </c>
      <c r="H3497" s="10" t="inlineStr">
        <is>
          <t>{"代码": "7751", "公司": "Canon", "产品/业务": "相机/镜头", "指标类型": "人员", "地区/国家": "日本 长崎佳能 / 宫崎佳能", "数值": "667 / 777", "单位": "人", "占比及分母": "—", "数据期间": "2025-12-31", "自有/合资/委外": "国内子公司", "公司披露/券商估算/计算": "公司披露", "来源编号": "S30 [[cite:as_search:2264]]"}</t>
        </is>
      </c>
      <c r="I3497" s="10" t="inlineStr">
        <is>
          <t>/Volumes/Sanctum/JPXData/research_work/capacity_geo_20261015/alphasense_feedback/archive6_20261016/parsed/B_quant_ALL (1).csv</t>
        </is>
      </c>
    </row>
    <row r="3498" ht="80" customHeight="1">
      <c r="A3498" s="11" t="inlineStr">
        <is>
          <t>B0fe9f24884f8d117</t>
        </is>
      </c>
      <c r="B3498" s="11" t="inlineStr">
        <is>
          <t>7751</t>
        </is>
      </c>
      <c r="C3498" s="11" t="inlineStr">
        <is>
          <t>B</t>
        </is>
      </c>
      <c r="D3498" s="11" t="inlineStr">
        <is>
          <t>archive6/export_05</t>
        </is>
      </c>
      <c r="E3498" s="11" t="inlineStr">
        <is>
          <t>B_quant_ALL.csv</t>
        </is>
      </c>
      <c r="F3498" s="26" t="n">
        <v>88</v>
      </c>
      <c r="G3498" s="11" t="inlineStr">
        <is>
          <t>{"source_ids": ["Sf88123c1206fae72"], "unmatched": [], "ambiguous": [], "status": "resolved"}</t>
        </is>
      </c>
      <c r="H3498" s="11" t="inlineStr">
        <is>
          <t>{"代码": "7751", "公司": "Canon", "产品/业务": "相机/镜头", "指标类型": "人员", "地区/国家": "日本 长崎佳能 / 宫崎佳能", "数值": "667 / 777", "单位": "人", "占比及分母": "—", "数据期间": "2025-12-31", "自有/合资/委外": "国内子公司", "公司披露/券商估算/计算": "公司披露", "来源编号": "S30 [[cite:as_search:2264]]"}</t>
        </is>
      </c>
      <c r="I3498" s="11" t="inlineStr">
        <is>
          <t>/Volumes/Sanctum/JPXData/research_work/capacity_geo_20261015/alphasense_feedback/archive6_20261016/parsed/B_quant_ALL.csv</t>
        </is>
      </c>
    </row>
    <row r="3499" ht="80" customHeight="1">
      <c r="A3499" s="10" t="inlineStr">
        <is>
          <t>B2d98cba7c3838ad0</t>
        </is>
      </c>
      <c r="B3499" s="10" t="inlineStr">
        <is>
          <t>7751</t>
        </is>
      </c>
      <c r="C3499" s="10" t="inlineStr">
        <is>
          <t>B</t>
        </is>
      </c>
      <c r="D3499" s="10" t="inlineStr">
        <is>
          <t>archive6/export_03</t>
        </is>
      </c>
      <c r="E3499" s="10" t="inlineStr">
        <is>
          <t>B_quant_ALL (1).csv</t>
        </is>
      </c>
      <c r="F3499" s="28" t="n">
        <v>78</v>
      </c>
      <c r="G3499" s="10" t="inlineStr">
        <is>
          <t>{"source_ids": ["S721972351c669793"], "unmatched": [], "ambiguous": [], "status": "resolved"}</t>
        </is>
      </c>
      <c r="H3499" s="10" t="inlineStr">
        <is>
          <t>{"代码": "7751", "公司": "Canon", "产品/业务": "打印（Printing）", "指标类型": "人员", "地区/国家": "越南 河内（Canon Vietnam）", "数值": "22,904", "单位": "人", "占比及分母": "—", "数据期间": "2025-12-31", "自有/合资/委外": "子公司", "公司披露/券商估算/计算": "公司披露", "来源编号": "S30 [[cite:as_search:2282]]"}</t>
        </is>
      </c>
      <c r="I3499" s="10" t="inlineStr">
        <is>
          <t>/Volumes/Sanctum/JPXData/research_work/capacity_geo_20261015/alphasense_feedback/archive6_20261016/parsed/B_quant_ALL (1).csv</t>
        </is>
      </c>
    </row>
    <row r="3500" ht="80" customHeight="1">
      <c r="A3500" s="11" t="inlineStr">
        <is>
          <t>B2d98cba7c3838ad0</t>
        </is>
      </c>
      <c r="B3500" s="11" t="inlineStr">
        <is>
          <t>7751</t>
        </is>
      </c>
      <c r="C3500" s="11" t="inlineStr">
        <is>
          <t>B</t>
        </is>
      </c>
      <c r="D3500" s="11" t="inlineStr">
        <is>
          <t>archive6/export_05</t>
        </is>
      </c>
      <c r="E3500" s="11" t="inlineStr">
        <is>
          <t>B_quant_ALL.csv</t>
        </is>
      </c>
      <c r="F3500" s="26" t="n">
        <v>78</v>
      </c>
      <c r="G3500" s="11" t="inlineStr">
        <is>
          <t>{"source_ids": ["Sf88123c1206fae72"], "unmatched": [], "ambiguous": [], "status": "resolved"}</t>
        </is>
      </c>
      <c r="H3500" s="11" t="inlineStr">
        <is>
          <t>{"代码": "7751", "公司": "Canon", "产品/业务": "打印（Printing）", "指标类型": "人员", "地区/国家": "越南 河内（Canon Vietnam）", "数值": "22,904", "单位": "人", "占比及分母": "—", "数据期间": "2025-12-31", "自有/合资/委外": "子公司", "公司披露/券商估算/计算": "公司披露", "来源编号": "S30 [[cite:as_search:2282]]"}</t>
        </is>
      </c>
      <c r="I3500" s="11" t="inlineStr">
        <is>
          <t>/Volumes/Sanctum/JPXData/research_work/capacity_geo_20261015/alphasense_feedback/archive6_20261016/parsed/B_quant_ALL.csv</t>
        </is>
      </c>
    </row>
    <row r="3501" ht="80" customHeight="1">
      <c r="A3501" s="10" t="inlineStr">
        <is>
          <t>B35d8e521f138eec6</t>
        </is>
      </c>
      <c r="B3501" s="10" t="inlineStr">
        <is>
          <t>7751</t>
        </is>
      </c>
      <c r="C3501" s="10" t="inlineStr">
        <is>
          <t>B</t>
        </is>
      </c>
      <c r="D3501" s="10" t="inlineStr">
        <is>
          <t>archive6/export_03</t>
        </is>
      </c>
      <c r="E3501" s="10" t="inlineStr">
        <is>
          <t>B_quant_ALL (1).csv</t>
        </is>
      </c>
      <c r="F3501" s="28" t="n">
        <v>89</v>
      </c>
      <c r="G3501" s="10" t="inlineStr">
        <is>
          <t>{"source_ids": ["S721972351c669793"], "unmatched": [], "ambiguous": [], "status": "resolved"}</t>
        </is>
      </c>
      <c r="H3501" s="10" t="inlineStr">
        <is>
          <t>{"代码": "7751", "公司": "Canon", "产品/业务": "半导体/FPD光刻等", "指标类型": "人员", "地区/国家": "日本 宇都宫 / 阿见", "数值": "3,935（含相机研发）/ 303", "单位": "人", "占比及分母": "—", "数据期间": "2025-12-31", "自有/合资/委外": "母公司", "公司披露/券商估算/计算": "公司披露", "来源编号": "S30 [[cite:as_search:2221]]"}</t>
        </is>
      </c>
      <c r="I3501" s="10" t="inlineStr">
        <is>
          <t>/Volumes/Sanctum/JPXData/research_work/capacity_geo_20261015/alphasense_feedback/archive6_20261016/parsed/B_quant_ALL (1).csv</t>
        </is>
      </c>
    </row>
    <row r="3502" ht="80" customHeight="1">
      <c r="A3502" s="11" t="inlineStr">
        <is>
          <t>B35d8e521f138eec6</t>
        </is>
      </c>
      <c r="B3502" s="11" t="inlineStr">
        <is>
          <t>7751</t>
        </is>
      </c>
      <c r="C3502" s="11" t="inlineStr">
        <is>
          <t>B</t>
        </is>
      </c>
      <c r="D3502" s="11" t="inlineStr">
        <is>
          <t>archive6/export_05</t>
        </is>
      </c>
      <c r="E3502" s="11" t="inlineStr">
        <is>
          <t>B_quant_ALL.csv</t>
        </is>
      </c>
      <c r="F3502" s="26" t="n">
        <v>89</v>
      </c>
      <c r="G3502" s="11" t="inlineStr">
        <is>
          <t>{"source_ids": ["Sf88123c1206fae72"], "unmatched": [], "ambiguous": [], "status": "resolved"}</t>
        </is>
      </c>
      <c r="H3502" s="11" t="inlineStr">
        <is>
          <t>{"代码": "7751", "公司": "Canon", "产品/业务": "半导体/FPD光刻等", "指标类型": "人员", "地区/国家": "日本 宇都宫 / 阿见", "数值": "3,935（含相机研发）/ 303", "单位": "人", "占比及分母": "—", "数据期间": "2025-12-31", "自有/合资/委外": "母公司", "公司披露/券商估算/计算": "公司披露", "来源编号": "S30 [[cite:as_search:2221]]"}</t>
        </is>
      </c>
      <c r="I3502" s="11" t="inlineStr">
        <is>
          <t>/Volumes/Sanctum/JPXData/research_work/capacity_geo_20261015/alphasense_feedback/archive6_20261016/parsed/B_quant_ALL.csv</t>
        </is>
      </c>
    </row>
    <row r="3503" ht="80" customHeight="1">
      <c r="A3503" s="10" t="inlineStr">
        <is>
          <t>B57a90b4d8bd27955</t>
        </is>
      </c>
      <c r="B3503" s="10" t="inlineStr">
        <is>
          <t>7751</t>
        </is>
      </c>
      <c r="C3503" s="10" t="inlineStr">
        <is>
          <t>B</t>
        </is>
      </c>
      <c r="D3503" s="10" t="inlineStr">
        <is>
          <t>archive6/export_03</t>
        </is>
      </c>
      <c r="E3503" s="10" t="inlineStr">
        <is>
          <t>B_quant_ALL (1).csv</t>
        </is>
      </c>
      <c r="F3503" s="28" t="n">
        <v>85</v>
      </c>
      <c r="G3503" s="10" t="inlineStr">
        <is>
          <t>{"source_ids": ["S721972351c669793"], "unmatched": [], "ambiguous": [], "status": "resolved"}</t>
        </is>
      </c>
      <c r="H3503" s="10" t="inlineStr">
        <is>
          <t>{"代码": "7751", "公司": "Canon", "产品/业务": "商业印刷机", "指标类型": "人员", "地区/国家": "荷兰 Venlo / 德国 Poing", "数值": "1,892 / 895", "单位": "人", "占比及分母": "—", "数据期间": "2025-12-31", "自有/合资/委外": "子公司", "公司披露/券商估算/计算": "公司披露", "来源编号": "S30 [[cite:as_search:2276]]"}</t>
        </is>
      </c>
      <c r="I3503" s="10" t="inlineStr">
        <is>
          <t>/Volumes/Sanctum/JPXData/research_work/capacity_geo_20261015/alphasense_feedback/archive6_20261016/parsed/B_quant_ALL (1).csv</t>
        </is>
      </c>
    </row>
    <row r="3504" ht="80" customHeight="1">
      <c r="A3504" s="11" t="inlineStr">
        <is>
          <t>B57a90b4d8bd27955</t>
        </is>
      </c>
      <c r="B3504" s="11" t="inlineStr">
        <is>
          <t>7751</t>
        </is>
      </c>
      <c r="C3504" s="11" t="inlineStr">
        <is>
          <t>B</t>
        </is>
      </c>
      <c r="D3504" s="11" t="inlineStr">
        <is>
          <t>archive6/export_05</t>
        </is>
      </c>
      <c r="E3504" s="11" t="inlineStr">
        <is>
          <t>B_quant_ALL.csv</t>
        </is>
      </c>
      <c r="F3504" s="26" t="n">
        <v>85</v>
      </c>
      <c r="G3504" s="11" t="inlineStr">
        <is>
          <t>{"source_ids": ["Sf88123c1206fae72"], "unmatched": [], "ambiguous": [], "status": "resolved"}</t>
        </is>
      </c>
      <c r="H3504" s="11" t="inlineStr">
        <is>
          <t>{"代码": "7751", "公司": "Canon", "产品/业务": "商业印刷机", "指标类型": "人员", "地区/国家": "荷兰 Venlo / 德国 Poing", "数值": "1,892 / 895", "单位": "人", "占比及分母": "—", "数据期间": "2025-12-31", "自有/合资/委外": "子公司", "公司披露/券商估算/计算": "公司披露", "来源编号": "S30 [[cite:as_search:2276]]"}</t>
        </is>
      </c>
      <c r="I3504" s="11" t="inlineStr">
        <is>
          <t>/Volumes/Sanctum/JPXData/research_work/capacity_geo_20261015/alphasense_feedback/archive6_20261016/parsed/B_quant_ALL.csv</t>
        </is>
      </c>
    </row>
    <row r="3505" ht="80" customHeight="1">
      <c r="A3505" s="10" t="inlineStr">
        <is>
          <t>B67c8bb42e60a0c16</t>
        </is>
      </c>
      <c r="B3505" s="10" t="inlineStr">
        <is>
          <t>7751</t>
        </is>
      </c>
      <c r="C3505" s="10" t="inlineStr">
        <is>
          <t>B</t>
        </is>
      </c>
      <c r="D3505" s="10" t="inlineStr">
        <is>
          <t>archive6/export_03</t>
        </is>
      </c>
      <c r="E3505" s="10" t="inlineStr">
        <is>
          <t>B_quant_ALL (1).csv</t>
        </is>
      </c>
      <c r="F3505" s="28" t="n">
        <v>81</v>
      </c>
      <c r="G3505" s="10" t="inlineStr">
        <is>
          <t>{"source_ids": ["S721972351c669793"], "unmatched": [], "ambiguous": [], "status": "resolved"}</t>
        </is>
      </c>
      <c r="H3505" s="10" t="inlineStr">
        <is>
          <t>{"代码": "7751", "公司": "Canon", "产品/业务": "打印", "指标类型": "人员", "地区/国家": "泰国 巴真武里（Canon Prachinburi）", "数值": "4,940", "单位": "人", "占比及分母": "—", "数据期间": "2025-12-31", "自有/合资/委外": "子公司", "公司披露/券商估算/计算": "公司披露", "来源编号": "S30 [[cite:as_search:2284]]"}</t>
        </is>
      </c>
      <c r="I3505" s="10" t="inlineStr">
        <is>
          <t>/Volumes/Sanctum/JPXData/research_work/capacity_geo_20261015/alphasense_feedback/archive6_20261016/parsed/B_quant_ALL (1).csv</t>
        </is>
      </c>
    </row>
    <row r="3506" ht="80" customHeight="1">
      <c r="A3506" s="11" t="inlineStr">
        <is>
          <t>B67c8bb42e60a0c16</t>
        </is>
      </c>
      <c r="B3506" s="11" t="inlineStr">
        <is>
          <t>7751</t>
        </is>
      </c>
      <c r="C3506" s="11" t="inlineStr">
        <is>
          <t>B</t>
        </is>
      </c>
      <c r="D3506" s="11" t="inlineStr">
        <is>
          <t>archive6/export_05</t>
        </is>
      </c>
      <c r="E3506" s="11" t="inlineStr">
        <is>
          <t>B_quant_ALL.csv</t>
        </is>
      </c>
      <c r="F3506" s="26" t="n">
        <v>81</v>
      </c>
      <c r="G3506" s="11" t="inlineStr">
        <is>
          <t>{"source_ids": ["Sf88123c1206fae72"], "unmatched": [], "ambiguous": [], "status": "resolved"}</t>
        </is>
      </c>
      <c r="H3506" s="11" t="inlineStr">
        <is>
          <t>{"代码": "7751", "公司": "Canon", "产品/业务": "打印", "指标类型": "人员", "地区/国家": "泰国 巴真武里（Canon Prachinburi）", "数值": "4,940", "单位": "人", "占比及分母": "—", "数据期间": "2025-12-31", "自有/合资/委外": "子公司", "公司披露/券商估算/计算": "公司披露", "来源编号": "S30 [[cite:as_search:2284]]"}</t>
        </is>
      </c>
      <c r="I3506" s="11" t="inlineStr">
        <is>
          <t>/Volumes/Sanctum/JPXData/research_work/capacity_geo_20261015/alphasense_feedback/archive6_20261016/parsed/B_quant_ALL.csv</t>
        </is>
      </c>
    </row>
    <row r="3507" ht="94" customHeight="1">
      <c r="A3507" s="10" t="inlineStr">
        <is>
          <t>B69a9b2fca79d2466</t>
        </is>
      </c>
      <c r="B3507" s="10" t="inlineStr">
        <is>
          <t>7751</t>
        </is>
      </c>
      <c r="C3507" s="10" t="inlineStr">
        <is>
          <t>B</t>
        </is>
      </c>
      <c r="D3507" s="10" t="inlineStr">
        <is>
          <t>archive6/export_03</t>
        </is>
      </c>
      <c r="E3507" s="10" t="inlineStr">
        <is>
          <t>B_quant_ALL (1).csv</t>
        </is>
      </c>
      <c r="F3507" s="28" t="n">
        <v>77</v>
      </c>
      <c r="G3507" s="10" t="inlineStr">
        <is>
          <t>{"source_ids": ["S721972351c669793"], "unmatched": [], "ambiguous": [], "status": "resolved"}</t>
        </is>
      </c>
      <c r="H3507" s="10" t="inlineStr">
        <is>
          <t>{"代码": "7751", "公司": "Canon", "产品/业务": "全部分部", "指标类型": "生产实绩（售价基准）", "地区/国家": "全集团（无地区拆分）", "数值": "4,000,248（Printing 2,049,770 / Medical 611,374 / Imaging 1,032,494 / Industrial 346,610）", "单位": "百万日元", "占比及分母": "合计为抵消后；Printing占51.2%（计算）", "数据期间": "FY12/25", "自有/合资/委外": "—", "公司披露/券商估算/计算": "公司披露", "来源编号": "S30 [[cite:as_search:2295]]"}</t>
        </is>
      </c>
      <c r="I3507" s="10" t="inlineStr">
        <is>
          <t>/Volumes/Sanctum/JPXData/research_work/capacity_geo_20261015/alphasense_feedback/archive6_20261016/parsed/B_quant_ALL (1).csv</t>
        </is>
      </c>
    </row>
    <row r="3508" ht="94" customHeight="1">
      <c r="A3508" s="11" t="inlineStr">
        <is>
          <t>B69a9b2fca79d2466</t>
        </is>
      </c>
      <c r="B3508" s="11" t="inlineStr">
        <is>
          <t>7751</t>
        </is>
      </c>
      <c r="C3508" s="11" t="inlineStr">
        <is>
          <t>B</t>
        </is>
      </c>
      <c r="D3508" s="11" t="inlineStr">
        <is>
          <t>archive6/export_05</t>
        </is>
      </c>
      <c r="E3508" s="11" t="inlineStr">
        <is>
          <t>B_quant_ALL.csv</t>
        </is>
      </c>
      <c r="F3508" s="26" t="n">
        <v>77</v>
      </c>
      <c r="G3508" s="11" t="inlineStr">
        <is>
          <t>{"source_ids": ["Sf88123c1206fae72"], "unmatched": [], "ambiguous": [], "status": "resolved"}</t>
        </is>
      </c>
      <c r="H3508" s="11" t="inlineStr">
        <is>
          <t>{"代码": "7751", "公司": "Canon", "产品/业务": "全部分部", "指标类型": "生产实绩（售价基准）", "地区/国家": "全集团（无地区拆分）", "数值": "4,000,248（Printing 2,049,770 / Medical 611,374 / Imaging 1,032,494 / Industrial 346,610）", "单位": "百万日元", "占比及分母": "合计为抵消后；Printing占51.2%（计算）", "数据期间": "FY12/25", "自有/合资/委外": "—", "公司披露/券商估算/计算": "公司披露", "来源编号": "S30 [[cite:as_search:2295]]"}</t>
        </is>
      </c>
      <c r="I3508" s="11" t="inlineStr">
        <is>
          <t>/Volumes/Sanctum/JPXData/research_work/capacity_geo_20261015/alphasense_feedback/archive6_20261016/parsed/B_quant_ALL.csv</t>
        </is>
      </c>
    </row>
    <row r="3509" ht="80" customHeight="1">
      <c r="A3509" s="10" t="inlineStr">
        <is>
          <t>B7f6562ce2665f044</t>
        </is>
      </c>
      <c r="B3509" s="10" t="inlineStr">
        <is>
          <t>7751</t>
        </is>
      </c>
      <c r="C3509" s="10" t="inlineStr">
        <is>
          <t>B</t>
        </is>
      </c>
      <c r="D3509" s="10" t="inlineStr">
        <is>
          <t>archive6/export_03</t>
        </is>
      </c>
      <c r="E3509" s="10" t="inlineStr">
        <is>
          <t>B_quant_ALL (1).csv</t>
        </is>
      </c>
      <c r="F3509" s="28" t="n">
        <v>92</v>
      </c>
      <c r="G3509" s="10" t="inlineStr">
        <is>
          <t>{"source_ids": ["Sb1998aff3edb07da"], "unmatched": [], "ambiguous": [], "status": "resolved"}</t>
        </is>
      </c>
      <c r="H3509" s="10" t="inlineStr">
        <is>
          <t>{"代码": "7751", "公司": "Canon", "产品/业务": "打印海外工厂", "指标类型": "人员占比（券商）", "地区/国家": "越南+泰国", "数值": "约70%", "单位": "%", "占比及分母": "BofA口径的海外工厂人员；与上一行计算（81.7%）口径不同", "数据期间": "FY12/25", "自有/合资/委外": "子公司", "公司披露/券商估算/计算": "券商估算（BofA，2026-06-19）", "来源编号": "S31 [[cite:as_search:2313]]"}</t>
        </is>
      </c>
      <c r="I3509" s="10" t="inlineStr">
        <is>
          <t>/Volumes/Sanctum/JPXData/research_work/capacity_geo_20261015/alphasense_feedback/archive6_20261016/parsed/B_quant_ALL (1).csv</t>
        </is>
      </c>
    </row>
    <row r="3510" ht="80" customHeight="1">
      <c r="A3510" s="11" t="inlineStr">
        <is>
          <t>B7f6562ce2665f044</t>
        </is>
      </c>
      <c r="B3510" s="11" t="inlineStr">
        <is>
          <t>7751</t>
        </is>
      </c>
      <c r="C3510" s="11" t="inlineStr">
        <is>
          <t>B</t>
        </is>
      </c>
      <c r="D3510" s="11" t="inlineStr">
        <is>
          <t>archive6/export_05</t>
        </is>
      </c>
      <c r="E3510" s="11" t="inlineStr">
        <is>
          <t>B_quant_ALL.csv</t>
        </is>
      </c>
      <c r="F3510" s="26" t="n">
        <v>92</v>
      </c>
      <c r="G3510" s="11" t="inlineStr">
        <is>
          <t>{"source_ids": ["S7ff78699fd557f68"], "unmatched": [], "ambiguous": [], "status": "resolved"}</t>
        </is>
      </c>
      <c r="H3510" s="11" t="inlineStr">
        <is>
          <t>{"代码": "7751", "公司": "Canon", "产品/业务": "打印海外工厂", "指标类型": "人员占比（券商）", "地区/国家": "越南+泰国", "数值": "约70%", "单位": "%", "占比及分母": "BofA口径的海外工厂人员；与上一行计算（81.7%）口径不同", "数据期间": "FY12/25", "自有/合资/委外": "子公司", "公司披露/券商估算/计算": "券商估算（BofA，2026-06-19）", "来源编号": "S31 [[cite:as_search:2313]]"}</t>
        </is>
      </c>
      <c r="I3510" s="11" t="inlineStr">
        <is>
          <t>/Volumes/Sanctum/JPXData/research_work/capacity_geo_20261015/alphasense_feedback/archive6_20261016/parsed/B_quant_ALL.csv</t>
        </is>
      </c>
    </row>
    <row r="3511" ht="80" customHeight="1">
      <c r="A3511" s="10" t="inlineStr">
        <is>
          <t>B8d3352d0dcbb0b89</t>
        </is>
      </c>
      <c r="B3511" s="10" t="inlineStr">
        <is>
          <t>7751</t>
        </is>
      </c>
      <c r="C3511" s="10" t="inlineStr">
        <is>
          <t>B</t>
        </is>
      </c>
      <c r="D3511" s="10" t="inlineStr">
        <is>
          <t>archive6/export_03</t>
        </is>
      </c>
      <c r="E3511" s="10" t="inlineStr">
        <is>
          <t>B_quant_ALL (1).csv</t>
        </is>
      </c>
      <c r="F3511" s="28" t="n">
        <v>94</v>
      </c>
      <c r="G3511" s="10" t="inlineStr">
        <is>
          <t>{"source_ids": ["S573066a4098b2454"], "unmatched": [], "ambiguous": [], "status": "resolved"}</t>
        </is>
      </c>
      <c r="H3511" s="10" t="inlineStr">
        <is>
          <t>{"代码": "7751", "公司": "Canon", "产品/业务": "激光打印机（LBP）", "指标类型": "人员", "地区/国家": "菲律宾工厂", "数值": "约1,400（峰值约5,000）", "单位": "人", "占比及分母": "—", "数据期间": "2026年上半年", "自有/合资/委外": "子公司", "公司披露/券商估算/计算": "券商（Jefferies，2026-08-10）", "来源编号": "S32 [[cite:as_search:2077]]"}</t>
        </is>
      </c>
      <c r="I3511" s="10" t="inlineStr">
        <is>
          <t>/Volumes/Sanctum/JPXData/research_work/capacity_geo_20261015/alphasense_feedback/archive6_20261016/parsed/B_quant_ALL (1).csv</t>
        </is>
      </c>
    </row>
    <row r="3512" ht="80" customHeight="1">
      <c r="A3512" s="11" t="inlineStr">
        <is>
          <t>B8d3352d0dcbb0b89</t>
        </is>
      </c>
      <c r="B3512" s="11" t="inlineStr">
        <is>
          <t>7751</t>
        </is>
      </c>
      <c r="C3512" s="11" t="inlineStr">
        <is>
          <t>B</t>
        </is>
      </c>
      <c r="D3512" s="11" t="inlineStr">
        <is>
          <t>archive6/export_05</t>
        </is>
      </c>
      <c r="E3512" s="11" t="inlineStr">
        <is>
          <t>B_quant_ALL.csv</t>
        </is>
      </c>
      <c r="F3512" s="26" t="n">
        <v>94</v>
      </c>
      <c r="G3512" s="11" t="inlineStr">
        <is>
          <t>{"source_ids": ["Sc2c035bab31885e2"], "unmatched": [], "ambiguous": [], "status": "resolved"}</t>
        </is>
      </c>
      <c r="H3512" s="11" t="inlineStr">
        <is>
          <t>{"代码": "7751", "公司": "Canon", "产品/业务": "激光打印机（LBP）", "指标类型": "人员", "地区/国家": "菲律宾工厂", "数值": "约1,400（峰值约5,000）", "单位": "人", "占比及分母": "—", "数据期间": "2026年上半年", "自有/合资/委外": "子公司", "公司披露/券商估算/计算": "券商（Jefferies，2026-08-10）", "来源编号": "S32 [[cite:as_search:2077]]"}</t>
        </is>
      </c>
      <c r="I3512" s="11" t="inlineStr">
        <is>
          <t>/Volumes/Sanctum/JPXData/research_work/capacity_geo_20261015/alphasense_feedback/archive6_20261016/parsed/B_quant_ALL.csv</t>
        </is>
      </c>
    </row>
    <row r="3513" ht="80" customHeight="1">
      <c r="A3513" s="10" t="inlineStr">
        <is>
          <t>B930c35fd2714a591</t>
        </is>
      </c>
      <c r="B3513" s="10" t="inlineStr">
        <is>
          <t>7751</t>
        </is>
      </c>
      <c r="C3513" s="10" t="inlineStr">
        <is>
          <t>B</t>
        </is>
      </c>
      <c r="D3513" s="10" t="inlineStr">
        <is>
          <t>archive6/export_03</t>
        </is>
      </c>
      <c r="E3513" s="10" t="inlineStr">
        <is>
          <t>B_quant_ALL (1).csv</t>
        </is>
      </c>
      <c r="F3513" s="28" t="n">
        <v>87</v>
      </c>
      <c r="G3513" s="10" t="inlineStr">
        <is>
          <t>{"source_ids": ["S721972351c669793"], "unmatched": [], "ambiguous": [], "status": "resolved"}</t>
        </is>
      </c>
      <c r="H3513" s="10" t="inlineStr">
        <is>
          <t>{"代码": "7751", "公司": "Canon", "产品/业务": "相机/镜头", "指标类型": "人员", "地区/国家": "日本 大分佳能4厂（安岐/大分/日田/杵筑）", "数值": "1,258 / 1,228 / 230 / 206", "单位": "人", "占比及分母": "—", "数据期间": "2025-12-31", "自有/合资/委外": "国内子公司", "公司披露/券商估算/计算": "公司披露", "来源编号": "S30 [[cite:as_search:2259]]"}</t>
        </is>
      </c>
      <c r="I3513" s="10" t="inlineStr">
        <is>
          <t>/Volumes/Sanctum/JPXData/research_work/capacity_geo_20261015/alphasense_feedback/archive6_20261016/parsed/B_quant_ALL (1).csv</t>
        </is>
      </c>
    </row>
    <row r="3514" ht="80" customHeight="1">
      <c r="A3514" s="11" t="inlineStr">
        <is>
          <t>B930c35fd2714a591</t>
        </is>
      </c>
      <c r="B3514" s="11" t="inlineStr">
        <is>
          <t>7751</t>
        </is>
      </c>
      <c r="C3514" s="11" t="inlineStr">
        <is>
          <t>B</t>
        </is>
      </c>
      <c r="D3514" s="11" t="inlineStr">
        <is>
          <t>archive6/export_05</t>
        </is>
      </c>
      <c r="E3514" s="11" t="inlineStr">
        <is>
          <t>B_quant_ALL.csv</t>
        </is>
      </c>
      <c r="F3514" s="26" t="n">
        <v>87</v>
      </c>
      <c r="G3514" s="11" t="inlineStr">
        <is>
          <t>{"source_ids": ["Sf88123c1206fae72"], "unmatched": [], "ambiguous": [], "status": "resolved"}</t>
        </is>
      </c>
      <c r="H3514" s="11" t="inlineStr">
        <is>
          <t>{"代码": "7751", "公司": "Canon", "产品/业务": "相机/镜头", "指标类型": "人员", "地区/国家": "日本 大分佳能4厂（安岐/大分/日田/杵筑）", "数值": "1,258 / 1,228 / 230 / 206", "单位": "人", "占比及分母": "—", "数据期间": "2025-12-31", "自有/合资/委外": "国内子公司", "公司披露/券商估算/计算": "公司披露", "来源编号": "S30 [[cite:as_search:2259]]"}</t>
        </is>
      </c>
      <c r="I3514" s="11" t="inlineStr">
        <is>
          <t>/Volumes/Sanctum/JPXData/research_work/capacity_geo_20261015/alphasense_feedback/archive6_20261016/parsed/B_quant_ALL.csv</t>
        </is>
      </c>
    </row>
    <row r="3515" ht="66" customHeight="1">
      <c r="A3515" s="10" t="inlineStr">
        <is>
          <t>B94e23f0f991b1219</t>
        </is>
      </c>
      <c r="B3515" s="10" t="inlineStr">
        <is>
          <t>7751</t>
        </is>
      </c>
      <c r="C3515" s="10" t="inlineStr">
        <is>
          <t>B</t>
        </is>
      </c>
      <c r="D3515" s="10" t="inlineStr">
        <is>
          <t>archive6/export_03</t>
        </is>
      </c>
      <c r="E3515" s="10" t="inlineStr">
        <is>
          <t>B_quant_ALL (1).csv</t>
        </is>
      </c>
      <c r="F3515" s="28" t="n">
        <v>83</v>
      </c>
      <c r="G3515" s="10" t="inlineStr">
        <is>
          <t>{"source_ids": ["S721972351c669793"], "unmatched": [], "ambiguous": [], "status": "resolved"}</t>
        </is>
      </c>
      <c r="H3515" s="10" t="inlineStr">
        <is>
          <t>{"代码": "7751", "公司": "Canon", "产品/业务": "打印/MFP及耗材", "指标类型": "人员", "地区/国家": "中国 辽宁大连", "数值": "824", "单位": "人", "占比及分母": "—", "数据期间": "2025-12-31", "自有/合资/委外": "子公司", "公司披露/券商估算/计算": "公司披露", "来源编号": "S30 [[cite:as_search:2279]]"}</t>
        </is>
      </c>
      <c r="I3515" s="10" t="inlineStr">
        <is>
          <t>/Volumes/Sanctum/JPXData/research_work/capacity_geo_20261015/alphasense_feedback/archive6_20261016/parsed/B_quant_ALL (1).csv</t>
        </is>
      </c>
    </row>
    <row r="3516" ht="66" customHeight="1">
      <c r="A3516" s="11" t="inlineStr">
        <is>
          <t>B94e23f0f991b1219</t>
        </is>
      </c>
      <c r="B3516" s="11" t="inlineStr">
        <is>
          <t>7751</t>
        </is>
      </c>
      <c r="C3516" s="11" t="inlineStr">
        <is>
          <t>B</t>
        </is>
      </c>
      <c r="D3516" s="11" t="inlineStr">
        <is>
          <t>archive6/export_05</t>
        </is>
      </c>
      <c r="E3516" s="11" t="inlineStr">
        <is>
          <t>B_quant_ALL.csv</t>
        </is>
      </c>
      <c r="F3516" s="26" t="n">
        <v>83</v>
      </c>
      <c r="G3516" s="11" t="inlineStr">
        <is>
          <t>{"source_ids": ["Sf88123c1206fae72"], "unmatched": [], "ambiguous": [], "status": "resolved"}</t>
        </is>
      </c>
      <c r="H3516" s="11" t="inlineStr">
        <is>
          <t>{"代码": "7751", "公司": "Canon", "产品/业务": "打印/MFP及耗材", "指标类型": "人员", "地区/国家": "中国 辽宁大连", "数值": "824", "单位": "人", "占比及分母": "—", "数据期间": "2025-12-31", "自有/合资/委外": "子公司", "公司披露/券商估算/计算": "公司披露", "来源编号": "S30 [[cite:as_search:2279]]"}</t>
        </is>
      </c>
      <c r="I3516" s="11" t="inlineStr">
        <is>
          <t>/Volumes/Sanctum/JPXData/research_work/capacity_geo_20261015/alphasense_feedback/archive6_20261016/parsed/B_quant_ALL.csv</t>
        </is>
      </c>
    </row>
    <row r="3517" ht="66" customHeight="1">
      <c r="A3517" s="10" t="inlineStr">
        <is>
          <t>Baf17de25bf73fad0</t>
        </is>
      </c>
      <c r="B3517" s="10" t="inlineStr">
        <is>
          <t>7751</t>
        </is>
      </c>
      <c r="C3517" s="10" t="inlineStr">
        <is>
          <t>B</t>
        </is>
      </c>
      <c r="D3517" s="10" t="inlineStr">
        <is>
          <t>archive6/export_03</t>
        </is>
      </c>
      <c r="E3517" s="10" t="inlineStr">
        <is>
          <t>B_quant_ALL (1).csv</t>
        </is>
      </c>
      <c r="F3517" s="28" t="n">
        <v>82</v>
      </c>
      <c r="G3517" s="10" t="inlineStr">
        <is>
          <t>{"source_ids": ["S721972351c669793"], "unmatched": [], "ambiguous": [], "status": "resolved"}</t>
        </is>
      </c>
      <c r="H3517" s="10" t="inlineStr">
        <is>
          <t>{"代码": "7751", "公司": "Canon", "产品/业务": "打印/MFP", "指标类型": "人员", "地区/国家": "中国 苏州", "数值": "1,853", "单位": "人", "占比及分母": "—", "数据期间": "2025-12-31", "自有/合资/委外": "子公司", "公司披露/券商估算/计算": "公司披露", "来源编号": "S30 [[cite:as_search:2287]]"}</t>
        </is>
      </c>
      <c r="I3517" s="10" t="inlineStr">
        <is>
          <t>/Volumes/Sanctum/JPXData/research_work/capacity_geo_20261015/alphasense_feedback/archive6_20261016/parsed/B_quant_ALL (1).csv</t>
        </is>
      </c>
    </row>
    <row r="3518" ht="66" customHeight="1">
      <c r="A3518" s="11" t="inlineStr">
        <is>
          <t>Baf17de25bf73fad0</t>
        </is>
      </c>
      <c r="B3518" s="11" t="inlineStr">
        <is>
          <t>7751</t>
        </is>
      </c>
      <c r="C3518" s="11" t="inlineStr">
        <is>
          <t>B</t>
        </is>
      </c>
      <c r="D3518" s="11" t="inlineStr">
        <is>
          <t>archive6/export_05</t>
        </is>
      </c>
      <c r="E3518" s="11" t="inlineStr">
        <is>
          <t>B_quant_ALL.csv</t>
        </is>
      </c>
      <c r="F3518" s="26" t="n">
        <v>82</v>
      </c>
      <c r="G3518" s="11" t="inlineStr">
        <is>
          <t>{"source_ids": ["Sf88123c1206fae72"], "unmatched": [], "ambiguous": [], "status": "resolved"}</t>
        </is>
      </c>
      <c r="H3518" s="11" t="inlineStr">
        <is>
          <t>{"代码": "7751", "公司": "Canon", "产品/业务": "打印/MFP", "指标类型": "人员", "地区/国家": "中国 苏州", "数值": "1,853", "单位": "人", "占比及分母": "—", "数据期间": "2025-12-31", "自有/合资/委外": "子公司", "公司披露/券商估算/计算": "公司披露", "来源编号": "S30 [[cite:as_search:2287]]"}</t>
        </is>
      </c>
      <c r="I3518" s="11" t="inlineStr">
        <is>
          <t>/Volumes/Sanctum/JPXData/research_work/capacity_geo_20261015/alphasense_feedback/archive6_20261016/parsed/B_quant_ALL.csv</t>
        </is>
      </c>
    </row>
    <row r="3519" ht="80" customHeight="1">
      <c r="A3519" s="10" t="inlineStr">
        <is>
          <t>Bb691a120cdace790</t>
        </is>
      </c>
      <c r="B3519" s="10" t="inlineStr">
        <is>
          <t>7751</t>
        </is>
      </c>
      <c r="C3519" s="10" t="inlineStr">
        <is>
          <t>B</t>
        </is>
      </c>
      <c r="D3519" s="10" t="inlineStr">
        <is>
          <t>archive6/export_03</t>
        </is>
      </c>
      <c r="E3519" s="10" t="inlineStr">
        <is>
          <t>B_quant_ALL (1).csv</t>
        </is>
      </c>
      <c r="F3519" s="28" t="n">
        <v>80</v>
      </c>
      <c r="G3519" s="10" t="inlineStr">
        <is>
          <t>{"source_ids": ["S721972351c669793"], "unmatched": [], "ambiguous": [], "status": "resolved"}</t>
        </is>
      </c>
      <c r="H3519" s="10" t="inlineStr">
        <is>
          <t>{"代码": "7751", "公司": "Canon", "产品/业务": "打印", "指标类型": "人员", "地区/国家": "泰国 大城（Canon Hi-Tech Thailand）", "数值": "6,099", "单位": "人", "占比及分母": "—", "数据期间": "2025-12-31", "自有/合资/委外": "子公司", "公司披露/券商估算/计算": "公司披露", "来源编号": "S30 [[cite:as_search:2283]]"}</t>
        </is>
      </c>
      <c r="I3519" s="10" t="inlineStr">
        <is>
          <t>/Volumes/Sanctum/JPXData/research_work/capacity_geo_20261015/alphasense_feedback/archive6_20261016/parsed/B_quant_ALL (1).csv</t>
        </is>
      </c>
    </row>
    <row r="3520" ht="80" customHeight="1">
      <c r="A3520" s="11" t="inlineStr">
        <is>
          <t>Bb691a120cdace790</t>
        </is>
      </c>
      <c r="B3520" s="11" t="inlineStr">
        <is>
          <t>7751</t>
        </is>
      </c>
      <c r="C3520" s="11" t="inlineStr">
        <is>
          <t>B</t>
        </is>
      </c>
      <c r="D3520" s="11" t="inlineStr">
        <is>
          <t>archive6/export_05</t>
        </is>
      </c>
      <c r="E3520" s="11" t="inlineStr">
        <is>
          <t>B_quant_ALL.csv</t>
        </is>
      </c>
      <c r="F3520" s="26" t="n">
        <v>80</v>
      </c>
      <c r="G3520" s="11" t="inlineStr">
        <is>
          <t>{"source_ids": ["Sf88123c1206fae72"], "unmatched": [], "ambiguous": [], "status": "resolved"}</t>
        </is>
      </c>
      <c r="H3520" s="11" t="inlineStr">
        <is>
          <t>{"代码": "7751", "公司": "Canon", "产品/业务": "打印", "指标类型": "人员", "地区/国家": "泰国 大城（Canon Hi-Tech Thailand）", "数值": "6,099", "单位": "人", "占比及分母": "—", "数据期间": "2025-12-31", "自有/合资/委外": "子公司", "公司披露/券商估算/计算": "公司披露", "来源编号": "S30 [[cite:as_search:2283]]"}</t>
        </is>
      </c>
      <c r="I3520" s="11" t="inlineStr">
        <is>
          <t>/Volumes/Sanctum/JPXData/research_work/capacity_geo_20261015/alphasense_feedback/archive6_20261016/parsed/B_quant_ALL.csv</t>
        </is>
      </c>
    </row>
    <row r="3521" ht="66" customHeight="1">
      <c r="A3521" s="10" t="inlineStr">
        <is>
          <t>Bc6740da249ceb920</t>
        </is>
      </c>
      <c r="B3521" s="10" t="inlineStr">
        <is>
          <t>7751</t>
        </is>
      </c>
      <c r="C3521" s="10" t="inlineStr">
        <is>
          <t>B</t>
        </is>
      </c>
      <c r="D3521" s="10" t="inlineStr">
        <is>
          <t>archive6/export_03</t>
        </is>
      </c>
      <c r="E3521" s="10" t="inlineStr">
        <is>
          <t>B_quant_ALL (1).csv</t>
        </is>
      </c>
      <c r="F3521" s="28" t="n">
        <v>84</v>
      </c>
      <c r="G3521" s="10" t="inlineStr">
        <is>
          <t>{"source_ids": ["S721972351c669793"], "unmatched": [], "ambiguous": [], "status": "resolved"}</t>
        </is>
      </c>
      <c r="H3521" s="10" t="inlineStr">
        <is>
          <t>{"代码": "7751", "公司": "Canon", "产品/业务": "打印", "指标类型": "人员", "地区/国家": "菲律宾 八打雁", "数值": "1,423", "单位": "人", "占比及分母": "—", "数据期间": "2025-12-31", "自有/合资/委外": "子公司", "公司披露/券商估算/计算": "公司披露", "来源编号": "S30 [[cite:as_search:2288]]"}</t>
        </is>
      </c>
      <c r="I3521" s="10" t="inlineStr">
        <is>
          <t>/Volumes/Sanctum/JPXData/research_work/capacity_geo_20261015/alphasense_feedback/archive6_20261016/parsed/B_quant_ALL (1).csv</t>
        </is>
      </c>
    </row>
    <row r="3522" ht="66" customHeight="1">
      <c r="A3522" s="11" t="inlineStr">
        <is>
          <t>Bc6740da249ceb920</t>
        </is>
      </c>
      <c r="B3522" s="11" t="inlineStr">
        <is>
          <t>7751</t>
        </is>
      </c>
      <c r="C3522" s="11" t="inlineStr">
        <is>
          <t>B</t>
        </is>
      </c>
      <c r="D3522" s="11" t="inlineStr">
        <is>
          <t>archive6/export_05</t>
        </is>
      </c>
      <c r="E3522" s="11" t="inlineStr">
        <is>
          <t>B_quant_ALL.csv</t>
        </is>
      </c>
      <c r="F3522" s="26" t="n">
        <v>84</v>
      </c>
      <c r="G3522" s="11" t="inlineStr">
        <is>
          <t>{"source_ids": ["Sf88123c1206fae72"], "unmatched": [], "ambiguous": [], "status": "resolved"}</t>
        </is>
      </c>
      <c r="H3522" s="11" t="inlineStr">
        <is>
          <t>{"代码": "7751", "公司": "Canon", "产品/业务": "打印", "指标类型": "人员", "地区/国家": "菲律宾 八打雁", "数值": "1,423", "单位": "人", "占比及分母": "—", "数据期间": "2025-12-31", "自有/合资/委外": "子公司", "公司披露/券商估算/计算": "公司披露", "来源编号": "S30 [[cite:as_search:2288]]"}</t>
        </is>
      </c>
      <c r="I3522" s="11" t="inlineStr">
        <is>
          <t>/Volumes/Sanctum/JPXData/research_work/capacity_geo_20261015/alphasense_feedback/archive6_20261016/parsed/B_quant_ALL.csv</t>
        </is>
      </c>
    </row>
    <row r="3523" ht="108" customHeight="1">
      <c r="A3523" s="10" t="inlineStr">
        <is>
          <t>Bc71f9073189381cb</t>
        </is>
      </c>
      <c r="B3523" s="10" t="inlineStr">
        <is>
          <t>7751</t>
        </is>
      </c>
      <c r="C3523" s="10" t="inlineStr">
        <is>
          <t>B</t>
        </is>
      </c>
      <c r="D3523" s="10" t="inlineStr">
        <is>
          <t>archive6/export_03</t>
        </is>
      </c>
      <c r="E3523" s="10" t="inlineStr">
        <is>
          <t>B_quant_ALL (1).csv</t>
        </is>
      </c>
      <c r="F3523" s="28" t="n">
        <v>91</v>
      </c>
      <c r="G3523" s="10" t="inlineStr">
        <is>
          <t>{"source_ids": ["S721972351c669793"], "unmatched": [], "ambiguous": [], "status": "resolved"}</t>
        </is>
      </c>
      <c r="H3523" s="10" t="inlineStr">
        <is>
          <t>{"代码": "7751", "公司": "Canon", "产品/业务": "打印海外工厂", "指标类型": "人员占比（代理）", "地区/国家": "越南/泰国/中国/欧洲/菲律宾/美国", "数值": "55.1% / 26.6% / 6.4% / 6.7% / 3.4% / 1.8%", "单位": "%", "占比及分母": "分母=年报所列9家海外打印制造子公司41,565人（弗吉尼亚含相机部件）", "数据期间": "2025-12-31", "自有/合资/委外": "子公司", "公司披露/券商估算/计算": "计算", "来源编号": "S30 [[cite:as_search:2282]][[cite:as_search:2283]][[cite:as_search:2284]]"}</t>
        </is>
      </c>
      <c r="I3523" s="10" t="inlineStr">
        <is>
          <t>/Volumes/Sanctum/JPXData/research_work/capacity_geo_20261015/alphasense_feedback/archive6_20261016/parsed/B_quant_ALL (1).csv</t>
        </is>
      </c>
    </row>
    <row r="3524" ht="108" customHeight="1">
      <c r="A3524" s="11" t="inlineStr">
        <is>
          <t>Bc71f9073189381cb</t>
        </is>
      </c>
      <c r="B3524" s="11" t="inlineStr">
        <is>
          <t>7751</t>
        </is>
      </c>
      <c r="C3524" s="11" t="inlineStr">
        <is>
          <t>B</t>
        </is>
      </c>
      <c r="D3524" s="11" t="inlineStr">
        <is>
          <t>archive6/export_05</t>
        </is>
      </c>
      <c r="E3524" s="11" t="inlineStr">
        <is>
          <t>B_quant_ALL.csv</t>
        </is>
      </c>
      <c r="F3524" s="26" t="n">
        <v>91</v>
      </c>
      <c r="G3524" s="11" t="inlineStr">
        <is>
          <t>{"source_ids": ["Sf88123c1206fae72"], "unmatched": [], "ambiguous": [], "status": "resolved"}</t>
        </is>
      </c>
      <c r="H3524" s="11" t="inlineStr">
        <is>
          <t>{"代码": "7751", "公司": "Canon", "产品/业务": "打印海外工厂", "指标类型": "人员占比（代理）", "地区/国家": "越南/泰国/中国/欧洲/菲律宾/美国", "数值": "55.1% / 26.6% / 6.4% / 6.7% / 3.4% / 1.8%", "单位": "%", "占比及分母": "分母=年报所列9家海外打印制造子公司41,565人（弗吉尼亚含相机部件）", "数据期间": "2025-12-31", "自有/合资/委外": "子公司", "公司披露/券商估算/计算": "计算", "来源编号": "S30 [[cite:as_search:2282]][[cite:as_search:2283]][[cite:as_search:2284]]"}</t>
        </is>
      </c>
      <c r="I3524" s="11" t="inlineStr">
        <is>
          <t>/Volumes/Sanctum/JPXData/research_work/capacity_geo_20261015/alphasense_feedback/archive6_20261016/parsed/B_quant_ALL.csv</t>
        </is>
      </c>
    </row>
    <row r="3525" ht="80" customHeight="1">
      <c r="A3525" s="10" t="inlineStr">
        <is>
          <t>Bce85556a3232c469</t>
        </is>
      </c>
      <c r="B3525" s="10" t="inlineStr">
        <is>
          <t>7751</t>
        </is>
      </c>
      <c r="C3525" s="10" t="inlineStr">
        <is>
          <t>B</t>
        </is>
      </c>
      <c r="D3525" s="10" t="inlineStr">
        <is>
          <t>archive6/export_03</t>
        </is>
      </c>
      <c r="E3525" s="10" t="inlineStr">
        <is>
          <t>B_quant_ALL (1).csv</t>
        </is>
      </c>
      <c r="F3525" s="28" t="n">
        <v>86</v>
      </c>
      <c r="G3525" s="10" t="inlineStr">
        <is>
          <t>{"source_ids": ["S721972351c669793"], "unmatched": [], "ambiguous": [], "status": "resolved"}</t>
        </is>
      </c>
      <c r="H3525" s="10" t="inlineStr">
        <is>
          <t>{"代码": "7751", "公司": "Canon", "产品/业务": "相机/镜头", "指标类型": "人员", "地区/国家": "台湾 台中（Canon Inc., Taiwan）", "数值": "3,763", "单位": "人", "占比及分母": "—", "数据期间": "2025-12-31", "自有/合资/委外": "子公司", "公司披露/券商估算/计算": "公司披露", "来源编号": "S30 [[cite:as_search:2281]]"}</t>
        </is>
      </c>
      <c r="I3525" s="10" t="inlineStr">
        <is>
          <t>/Volumes/Sanctum/JPXData/research_work/capacity_geo_20261015/alphasense_feedback/archive6_20261016/parsed/B_quant_ALL (1).csv</t>
        </is>
      </c>
    </row>
    <row r="3526" ht="80" customHeight="1">
      <c r="A3526" s="11" t="inlineStr">
        <is>
          <t>Bce85556a3232c469</t>
        </is>
      </c>
      <c r="B3526" s="11" t="inlineStr">
        <is>
          <t>7751</t>
        </is>
      </c>
      <c r="C3526" s="11" t="inlineStr">
        <is>
          <t>B</t>
        </is>
      </c>
      <c r="D3526" s="11" t="inlineStr">
        <is>
          <t>archive6/export_05</t>
        </is>
      </c>
      <c r="E3526" s="11" t="inlineStr">
        <is>
          <t>B_quant_ALL.csv</t>
        </is>
      </c>
      <c r="F3526" s="26" t="n">
        <v>86</v>
      </c>
      <c r="G3526" s="11" t="inlineStr">
        <is>
          <t>{"source_ids": ["Sf88123c1206fae72"], "unmatched": [], "ambiguous": [], "status": "resolved"}</t>
        </is>
      </c>
      <c r="H3526" s="11" t="inlineStr">
        <is>
          <t>{"代码": "7751", "公司": "Canon", "产品/业务": "相机/镜头", "指标类型": "人员", "地区/国家": "台湾 台中（Canon Inc., Taiwan）", "数值": "3,763", "单位": "人", "占比及分母": "—", "数据期间": "2025-12-31", "自有/合资/委外": "子公司", "公司披露/券商估算/计算": "公司披露", "来源编号": "S30 [[cite:as_search:2281]]"}</t>
        </is>
      </c>
      <c r="I3526" s="11" t="inlineStr">
        <is>
          <t>/Volumes/Sanctum/JPXData/research_work/capacity_geo_20261015/alphasense_feedback/archive6_20261016/parsed/B_quant_ALL.csv</t>
        </is>
      </c>
    </row>
    <row r="3527" ht="80" customHeight="1">
      <c r="A3527" s="10" t="inlineStr">
        <is>
          <t>Bda8d43727e935508</t>
        </is>
      </c>
      <c r="B3527" s="10" t="inlineStr">
        <is>
          <t>7751</t>
        </is>
      </c>
      <c r="C3527" s="10" t="inlineStr">
        <is>
          <t>B</t>
        </is>
      </c>
      <c r="D3527" s="10" t="inlineStr">
        <is>
          <t>archive6/export_03</t>
        </is>
      </c>
      <c r="E3527" s="10" t="inlineStr">
        <is>
          <t>B_quant_ALL (1).csv</t>
        </is>
      </c>
      <c r="F3527" s="28" t="n">
        <v>90</v>
      </c>
      <c r="G3527" s="10" t="inlineStr">
        <is>
          <t>{"source_ids": ["S721972351c669793"], "unmatched": [], "ambiguous": [], "status": "resolved"}</t>
        </is>
      </c>
      <c r="H3527" s="10" t="inlineStr">
        <is>
          <t>{"代码": "7751", "公司": "Canon", "产品/业务": "集团", "指标类型": "长期性资产", "地区/国家": "日本/美洲/欧洲/亚洲大洋洲", "数值": "1,027,857 / 172,634 / 236,704 / 140,144", "单位": "百万日元", "占比及分母": "中国无法拆分", "数据期间": "2025-12-31", "自有/合资/委外": "—", "公司披露/券商估算/计算": "公司披露", "来源编号": "S30 [[cite:as_search:2298]]"}</t>
        </is>
      </c>
      <c r="I3527" s="10" t="inlineStr">
        <is>
          <t>/Volumes/Sanctum/JPXData/research_work/capacity_geo_20261015/alphasense_feedback/archive6_20261016/parsed/B_quant_ALL (1).csv</t>
        </is>
      </c>
    </row>
    <row r="3528" ht="80" customHeight="1">
      <c r="A3528" s="11" t="inlineStr">
        <is>
          <t>Bda8d43727e935508</t>
        </is>
      </c>
      <c r="B3528" s="11" t="inlineStr">
        <is>
          <t>7751</t>
        </is>
      </c>
      <c r="C3528" s="11" t="inlineStr">
        <is>
          <t>B</t>
        </is>
      </c>
      <c r="D3528" s="11" t="inlineStr">
        <is>
          <t>archive6/export_05</t>
        </is>
      </c>
      <c r="E3528" s="11" t="inlineStr">
        <is>
          <t>B_quant_ALL.csv</t>
        </is>
      </c>
      <c r="F3528" s="26" t="n">
        <v>90</v>
      </c>
      <c r="G3528" s="11" t="inlineStr">
        <is>
          <t>{"source_ids": ["Sf88123c1206fae72"], "unmatched": [], "ambiguous": [], "status": "resolved"}</t>
        </is>
      </c>
      <c r="H3528" s="11" t="inlineStr">
        <is>
          <t>{"代码": "7751", "公司": "Canon", "产品/业务": "集团", "指标类型": "长期性资产", "地区/国家": "日本/美洲/欧洲/亚洲大洋洲", "数值": "1,027,857 / 172,634 / 236,704 / 140,144", "单位": "百万日元", "占比及分母": "中国无法拆分", "数据期间": "2025-12-31", "自有/合资/委外": "—", "公司披露/券商估算/计算": "公司披露", "来源编号": "S30 [[cite:as_search:2298]]"}</t>
        </is>
      </c>
      <c r="I3528" s="11" t="inlineStr">
        <is>
          <t>/Volumes/Sanctum/JPXData/research_work/capacity_geo_20261015/alphasense_feedback/archive6_20261016/parsed/B_quant_ALL.csv</t>
        </is>
      </c>
    </row>
    <row r="3529" ht="66" customHeight="1">
      <c r="A3529" s="10" t="inlineStr">
        <is>
          <t>Be34ac98cd4ee154c</t>
        </is>
      </c>
      <c r="B3529" s="10" t="inlineStr">
        <is>
          <t>7751</t>
        </is>
      </c>
      <c r="C3529" s="10" t="inlineStr">
        <is>
          <t>B</t>
        </is>
      </c>
      <c r="D3529" s="10" t="inlineStr">
        <is>
          <t>archive6/export_03</t>
        </is>
      </c>
      <c r="E3529" s="10" t="inlineStr">
        <is>
          <t>B_quant_ALL (1).csv</t>
        </is>
      </c>
      <c r="F3529" s="28" t="n">
        <v>79</v>
      </c>
      <c r="G3529" s="10" t="inlineStr">
        <is>
          <t>{"source_ids": ["S721972351c669793"], "unmatched": [], "ambiguous": [], "status": "resolved"}</t>
        </is>
      </c>
      <c r="H3529" s="10" t="inlineStr">
        <is>
          <t>{"代码": "7751", "公司": "Canon", "产品/业务": "打印", "指标类型": "固定资产（账面）", "地区/国家": "越南", "数值": "21,007", "单位": "百万日元", "占比及分母": "—", "数据期间": "2025-12-31", "自有/合资/委外": "子公司", "公司披露/券商估算/计算": "公司披露", "来源编号": "S30 [[cite:as_search:2282]]"}</t>
        </is>
      </c>
      <c r="I3529" s="10" t="inlineStr">
        <is>
          <t>/Volumes/Sanctum/JPXData/research_work/capacity_geo_20261015/alphasense_feedback/archive6_20261016/parsed/B_quant_ALL (1).csv</t>
        </is>
      </c>
    </row>
    <row r="3530" ht="66" customHeight="1">
      <c r="A3530" s="11" t="inlineStr">
        <is>
          <t>Be34ac98cd4ee154c</t>
        </is>
      </c>
      <c r="B3530" s="11" t="inlineStr">
        <is>
          <t>7751</t>
        </is>
      </c>
      <c r="C3530" s="11" t="inlineStr">
        <is>
          <t>B</t>
        </is>
      </c>
      <c r="D3530" s="11" t="inlineStr">
        <is>
          <t>archive6/export_05</t>
        </is>
      </c>
      <c r="E3530" s="11" t="inlineStr">
        <is>
          <t>B_quant_ALL.csv</t>
        </is>
      </c>
      <c r="F3530" s="26" t="n">
        <v>79</v>
      </c>
      <c r="G3530" s="11" t="inlineStr">
        <is>
          <t>{"source_ids": ["Sf88123c1206fae72"], "unmatched": [], "ambiguous": [], "status": "resolved"}</t>
        </is>
      </c>
      <c r="H3530" s="11" t="inlineStr">
        <is>
          <t>{"代码": "7751", "公司": "Canon", "产品/业务": "打印", "指标类型": "固定资产（账面）", "地区/国家": "越南", "数值": "21,007", "单位": "百万日元", "占比及分母": "—", "数据期间": "2025-12-31", "自有/合资/委外": "子公司", "公司披露/券商估算/计算": "公司披露", "来源编号": "S30 [[cite:as_search:2282]]"}</t>
        </is>
      </c>
      <c r="I3530" s="11" t="inlineStr">
        <is>
          <t>/Volumes/Sanctum/JPXData/research_work/capacity_geo_20261015/alphasense_feedback/archive6_20261016/parsed/B_quant_ALL.csv</t>
        </is>
      </c>
    </row>
    <row r="3531" ht="94" customHeight="1">
      <c r="A3531" s="10" t="inlineStr">
        <is>
          <t>Be7459cc0f8968737</t>
        </is>
      </c>
      <c r="B3531" s="10" t="inlineStr">
        <is>
          <t>7751</t>
        </is>
      </c>
      <c r="C3531" s="10" t="inlineStr">
        <is>
          <t>B</t>
        </is>
      </c>
      <c r="D3531" s="10" t="inlineStr">
        <is>
          <t>archive6/export_03</t>
        </is>
      </c>
      <c r="E3531" s="10" t="inlineStr">
        <is>
          <t>B_quant_ALL (1).csv</t>
        </is>
      </c>
      <c r="F3531" s="28" t="n">
        <v>93</v>
      </c>
      <c r="G3531" s="10" t="inlineStr">
        <is>
          <t>{"source_ids": ["S721972351c669793"], "unmatched": [], "ambiguous": [], "status": "resolved"}</t>
        </is>
      </c>
      <c r="H3531" s="10" t="inlineStr">
        <is>
          <t>{"代码": "7751", "公司": "Canon", "产品/业务": "相机/镜头工厂", "指标类型": "人员占比（代理）", "地区/国家": "日本 / 台湾", "数值": "53.7% / 46.3%", "单位": "%", "占比及分母": "分母=日本6家相机工厂+台中合计8,129人；不含宇都宫", "数据期间": "2025-12-31", "自有/合资/委外": "子公司", "公司披露/券商估算/计算": "计算", "来源编号": "S30 [[cite:as_search:2281]][[cite:as_search:2259]][[cite:as_search:2264]]"}</t>
        </is>
      </c>
      <c r="I3531" s="10" t="inlineStr">
        <is>
          <t>/Volumes/Sanctum/JPXData/research_work/capacity_geo_20261015/alphasense_feedback/archive6_20261016/parsed/B_quant_ALL (1).csv</t>
        </is>
      </c>
    </row>
    <row r="3532" ht="94" customHeight="1">
      <c r="A3532" s="11" t="inlineStr">
        <is>
          <t>Be7459cc0f8968737</t>
        </is>
      </c>
      <c r="B3532" s="11" t="inlineStr">
        <is>
          <t>7751</t>
        </is>
      </c>
      <c r="C3532" s="11" t="inlineStr">
        <is>
          <t>B</t>
        </is>
      </c>
      <c r="D3532" s="11" t="inlineStr">
        <is>
          <t>archive6/export_05</t>
        </is>
      </c>
      <c r="E3532" s="11" t="inlineStr">
        <is>
          <t>B_quant_ALL.csv</t>
        </is>
      </c>
      <c r="F3532" s="26" t="n">
        <v>93</v>
      </c>
      <c r="G3532" s="11" t="inlineStr">
        <is>
          <t>{"source_ids": ["Sf88123c1206fae72"], "unmatched": [], "ambiguous": [], "status": "resolved"}</t>
        </is>
      </c>
      <c r="H3532" s="11" t="inlineStr">
        <is>
          <t>{"代码": "7751", "公司": "Canon", "产品/业务": "相机/镜头工厂", "指标类型": "人员占比（代理）", "地区/国家": "日本 / 台湾", "数值": "53.7% / 46.3%", "单位": "%", "占比及分母": "分母=日本6家相机工厂+台中合计8,129人；不含宇都宫", "数据期间": "2025-12-31", "自有/合资/委外": "子公司", "公司披露/券商估算/计算": "计算", "来源编号": "S30 [[cite:as_search:2281]][[cite:as_search:2259]][[cite:as_search:2264]]"}</t>
        </is>
      </c>
      <c r="I3532" s="11" t="inlineStr">
        <is>
          <t>/Volumes/Sanctum/JPXData/research_work/capacity_geo_20261015/alphasense_feedback/archive6_20261016/parsed/B_quant_ALL.csv</t>
        </is>
      </c>
    </row>
    <row r="3533" ht="94" customHeight="1">
      <c r="A3533" s="10" t="inlineStr">
        <is>
          <t>C0ad77cea4ca8dc0f</t>
        </is>
      </c>
      <c r="B3533" s="10" t="inlineStr">
        <is>
          <t>7751</t>
        </is>
      </c>
      <c r="C3533" s="10" t="inlineStr">
        <is>
          <t>C</t>
        </is>
      </c>
      <c r="D3533" s="10" t="inlineStr">
        <is>
          <t>archive6/export_03</t>
        </is>
      </c>
      <c r="E3533" s="10" t="inlineStr">
        <is>
          <t>C_plants_ALL (1).csv</t>
        </is>
      </c>
      <c r="F3533" s="28" t="n">
        <v>68</v>
      </c>
      <c r="G3533" s="10" t="inlineStr">
        <is>
          <t>{"source_ids": ["S573066a4098b2454"], "unmatched": [], "ambiguous": [], "status": "resolved"}</t>
        </is>
      </c>
      <c r="H3533" s="10" t="inlineStr">
        <is>
          <t>{"代码": "7751", "产品": "激光打印机", "工厂/城市/国家": "菲律宾 八打雁", "业务及关键工序": "LBP整机", "现有/新增/减少能力及单位": "LBP工厂关闭，直接生产集中至越南，并使用EMS", "状态": "已关闭", "公告日期": "—", "目标投产/关闭日": "2026年上半年", "后续验证日期": "Jefferies 2026-08-10；年报（2025-12-31）仍列菲律宾1,423人", "原始生产地→承接地": "菲律宾→越南/EMS", "来源编号": "S32 [[cite:as_search:2077]]"}</t>
        </is>
      </c>
      <c r="I3533" s="10" t="inlineStr">
        <is>
          <t>/Volumes/Sanctum/JPXData/research_work/capacity_geo_20261015/alphasense_feedback/archive6_20261016/parsed/C_plants_ALL (1).csv</t>
        </is>
      </c>
    </row>
    <row r="3534" ht="94" customHeight="1">
      <c r="A3534" s="11" t="inlineStr">
        <is>
          <t>C0ad77cea4ca8dc0f</t>
        </is>
      </c>
      <c r="B3534" s="11" t="inlineStr">
        <is>
          <t>7751</t>
        </is>
      </c>
      <c r="C3534" s="11" t="inlineStr">
        <is>
          <t>C</t>
        </is>
      </c>
      <c r="D3534" s="11" t="inlineStr">
        <is>
          <t>archive6/export_05</t>
        </is>
      </c>
      <c r="E3534" s="11" t="inlineStr">
        <is>
          <t>C_plants_ALL.csv</t>
        </is>
      </c>
      <c r="F3534" s="26" t="n">
        <v>68</v>
      </c>
      <c r="G3534" s="11" t="inlineStr">
        <is>
          <t>{"source_ids": ["Sc2c035bab31885e2"], "unmatched": [], "ambiguous": [], "status": "resolved"}</t>
        </is>
      </c>
      <c r="H3534" s="11" t="inlineStr">
        <is>
          <t>{"代码": "7751", "产品": "激光打印机", "工厂/城市/国家": "菲律宾 八打雁", "业务及关键工序": "LBP整机", "现有/新增/减少能力及单位": "LBP工厂关闭，直接生产集中至越南，并使用EMS", "状态": "已关闭", "公告日期": "—", "目标投产/关闭日": "2026年上半年", "后续验证日期": "Jefferies 2026-08-10；年报（2025-12-31）仍列菲律宾1,423人", "原始生产地→承接地": "菲律宾→越南/EMS", "来源编号": "S32 [[cite:as_search:2077]]"}</t>
        </is>
      </c>
      <c r="I3534" s="11" t="inlineStr">
        <is>
          <t>/Volumes/Sanctum/JPXData/research_work/capacity_geo_20261015/alphasense_feedback/archive6_20261016/parsed/C_plants_ALL.csv</t>
        </is>
      </c>
    </row>
    <row r="3535" ht="80" customHeight="1">
      <c r="A3535" s="10" t="inlineStr">
        <is>
          <t>C1fdd08439988bb86</t>
        </is>
      </c>
      <c r="B3535" s="10" t="inlineStr">
        <is>
          <t>7751</t>
        </is>
      </c>
      <c r="C3535" s="10" t="inlineStr">
        <is>
          <t>C</t>
        </is>
      </c>
      <c r="D3535" s="10" t="inlineStr">
        <is>
          <t>archive6/export_03</t>
        </is>
      </c>
      <c r="E3535" s="10" t="inlineStr">
        <is>
          <t>C_plants_ALL (1).csv</t>
        </is>
      </c>
      <c r="F3535" s="28" t="n">
        <v>69</v>
      </c>
      <c r="G3535" s="10" t="inlineStr">
        <is>
          <t>{"source_ids": ["S573066a4098b2454"], "unmatched": [], "ambiguous": [], "status": "resolved"}</t>
        </is>
      </c>
      <c r="H3535" s="10" t="inlineStr">
        <is>
          <t>{"代码": "7751", "产品": "激光打印机", "工厂/城市/国家": "中山，中国", "业务及关键工序": "LBP", "现有/新增/减少能力及单位": "因需求下降关闭", "状态": "已关闭", "公告日期": "—", "目标投产/关闭日": "2025年底", "后续验证日期": "Jefferies 2026-08-10", "原始生产地→承接地": "中山→未披露", "来源编号": "S32 [[cite:as_search:2077]]"}</t>
        </is>
      </c>
      <c r="I3535" s="10" t="inlineStr">
        <is>
          <t>/Volumes/Sanctum/JPXData/research_work/capacity_geo_20261015/alphasense_feedback/archive6_20261016/parsed/C_plants_ALL (1).csv</t>
        </is>
      </c>
    </row>
    <row r="3536" ht="80" customHeight="1">
      <c r="A3536" s="11" t="inlineStr">
        <is>
          <t>C1fdd08439988bb86</t>
        </is>
      </c>
      <c r="B3536" s="11" t="inlineStr">
        <is>
          <t>7751</t>
        </is>
      </c>
      <c r="C3536" s="11" t="inlineStr">
        <is>
          <t>C</t>
        </is>
      </c>
      <c r="D3536" s="11" t="inlineStr">
        <is>
          <t>archive6/export_05</t>
        </is>
      </c>
      <c r="E3536" s="11" t="inlineStr">
        <is>
          <t>C_plants_ALL.csv</t>
        </is>
      </c>
      <c r="F3536" s="26" t="n">
        <v>69</v>
      </c>
      <c r="G3536" s="11" t="inlineStr">
        <is>
          <t>{"source_ids": ["Sc2c035bab31885e2"], "unmatched": [], "ambiguous": [], "status": "resolved"}</t>
        </is>
      </c>
      <c r="H3536" s="11" t="inlineStr">
        <is>
          <t>{"代码": "7751", "产品": "激光打印机", "工厂/城市/国家": "中山，中国", "业务及关键工序": "LBP", "现有/新增/减少能力及单位": "因需求下降关闭", "状态": "已关闭", "公告日期": "—", "目标投产/关闭日": "2025年底", "后续验证日期": "Jefferies 2026-08-10", "原始生产地→承接地": "中山→未披露", "来源编号": "S32 [[cite:as_search:2077]]"}</t>
        </is>
      </c>
      <c r="I3536" s="11" t="inlineStr">
        <is>
          <t>/Volumes/Sanctum/JPXData/research_work/capacity_geo_20261015/alphasense_feedback/archive6_20261016/parsed/C_plants_ALL.csv</t>
        </is>
      </c>
    </row>
    <row r="3537" ht="80" customHeight="1">
      <c r="A3537" s="10" t="inlineStr">
        <is>
          <t>C5f9e8495bc785280</t>
        </is>
      </c>
      <c r="B3537" s="10" t="inlineStr">
        <is>
          <t>7751</t>
        </is>
      </c>
      <c r="C3537" s="10" t="inlineStr">
        <is>
          <t>C</t>
        </is>
      </c>
      <c r="D3537" s="10" t="inlineStr">
        <is>
          <t>archive6/export_03</t>
        </is>
      </c>
      <c r="E3537" s="10" t="inlineStr">
        <is>
          <t>C_plants_ALL (1).csv</t>
        </is>
      </c>
      <c r="F3537" s="28" t="n">
        <v>72</v>
      </c>
      <c r="G3537" s="10" t="inlineStr">
        <is>
          <t>{"source_ids": ["S721972351c669793"], "unmatched": [], "ambiguous": [], "status": "resolved"}</t>
        </is>
      </c>
      <c r="H3537" s="10" t="inlineStr">
        <is>
          <t>{"代码": "7751", "产品": "全部", "工厂/城市/国家": "—", "业务及关键工序": "—", "现有/新增/减少能力及单位": "高附加值产品内制，集约低稼动海外工厂，扩大外部制造伙伴", "状态": "宣布（未列具体工厂）", "公告日期": "2026-04综合报告", "目标投产/关闭日": "—", "后续验证日期": "—", "原始生产地→承接地": "—", "来源编号": "S30 [[cite:as_search:2307]]"}</t>
        </is>
      </c>
      <c r="I3537" s="10" t="inlineStr">
        <is>
          <t>/Volumes/Sanctum/JPXData/research_work/capacity_geo_20261015/alphasense_feedback/archive6_20261016/parsed/C_plants_ALL (1).csv</t>
        </is>
      </c>
    </row>
    <row r="3538" ht="80" customHeight="1">
      <c r="A3538" s="11" t="inlineStr">
        <is>
          <t>C5f9e8495bc785280</t>
        </is>
      </c>
      <c r="B3538" s="11" t="inlineStr">
        <is>
          <t>7751</t>
        </is>
      </c>
      <c r="C3538" s="11" t="inlineStr">
        <is>
          <t>C</t>
        </is>
      </c>
      <c r="D3538" s="11" t="inlineStr">
        <is>
          <t>archive6/export_05</t>
        </is>
      </c>
      <c r="E3538" s="11" t="inlineStr">
        <is>
          <t>C_plants_ALL.csv</t>
        </is>
      </c>
      <c r="F3538" s="26" t="n">
        <v>72</v>
      </c>
      <c r="G3538" s="11" t="inlineStr">
        <is>
          <t>{"source_ids": ["Sf88123c1206fae72"], "unmatched": [], "ambiguous": [], "status": "resolved"}</t>
        </is>
      </c>
      <c r="H3538" s="11" t="inlineStr">
        <is>
          <t>{"代码": "7751", "产品": "全部", "工厂/城市/国家": "—", "业务及关键工序": "—", "现有/新增/减少能力及单位": "高附加值产品内制，集约低稼动海外工厂，扩大外部制造伙伴", "状态": "宣布（未列具体工厂）", "公告日期": "2026-04综合报告", "目标投产/关闭日": "—", "后续验证日期": "—", "原始生产地→承接地": "—", "来源编号": "S30 [[cite:as_search:2307]]"}</t>
        </is>
      </c>
      <c r="I3538" s="11" t="inlineStr">
        <is>
          <t>/Volumes/Sanctum/JPXData/research_work/capacity_geo_20261015/alphasense_feedback/archive6_20261016/parsed/C_plants_ALL.csv</t>
        </is>
      </c>
    </row>
    <row r="3539" ht="80" customHeight="1">
      <c r="A3539" s="10" t="inlineStr">
        <is>
          <t>Cde99d9a9364e435e</t>
        </is>
      </c>
      <c r="B3539" s="10" t="inlineStr">
        <is>
          <t>7751</t>
        </is>
      </c>
      <c r="C3539" s="10" t="inlineStr">
        <is>
          <t>C</t>
        </is>
      </c>
      <c r="D3539" s="10" t="inlineStr">
        <is>
          <t>archive6/export_03</t>
        </is>
      </c>
      <c r="E3539" s="10" t="inlineStr">
        <is>
          <t>C_plants_ALL (1).csv</t>
        </is>
      </c>
      <c r="F3539" s="28" t="n">
        <v>71</v>
      </c>
      <c r="G3539" s="10" t="inlineStr">
        <is>
          <t>{"source_ids": ["S721972351c669793"], "unmatched": [], "ambiguous": [], "status": "resolved"}</t>
        </is>
      </c>
      <c r="H3539" s="10" t="inlineStr">
        <is>
          <t>{"代码": "7751", "产品": "半导体光刻", "工厂/城市/国家": "宇都宫新工厂，日本", "业务及关键工序": "半导体光刻机", "现有/新增/减少能力及单位": "产能增强，正在搬入设备", "状态": "已竣工（2025-07），目标全面运转", "公告日期": "—", "目标投产/关闭日": "2025-07竣工", "后续验证日期": "2025年报", "原始生产地→承接地": "—", "来源编号": "S30 [[cite:as_search:2300]]"}</t>
        </is>
      </c>
      <c r="I3539" s="10" t="inlineStr">
        <is>
          <t>/Volumes/Sanctum/JPXData/research_work/capacity_geo_20261015/alphasense_feedback/archive6_20261016/parsed/C_plants_ALL (1).csv</t>
        </is>
      </c>
    </row>
    <row r="3540" ht="80" customHeight="1">
      <c r="A3540" s="11" t="inlineStr">
        <is>
          <t>Cde99d9a9364e435e</t>
        </is>
      </c>
      <c r="B3540" s="11" t="inlineStr">
        <is>
          <t>7751</t>
        </is>
      </c>
      <c r="C3540" s="11" t="inlineStr">
        <is>
          <t>C</t>
        </is>
      </c>
      <c r="D3540" s="11" t="inlineStr">
        <is>
          <t>archive6/export_05</t>
        </is>
      </c>
      <c r="E3540" s="11" t="inlineStr">
        <is>
          <t>C_plants_ALL.csv</t>
        </is>
      </c>
      <c r="F3540" s="26" t="n">
        <v>71</v>
      </c>
      <c r="G3540" s="11" t="inlineStr">
        <is>
          <t>{"source_ids": ["Sf88123c1206fae72"], "unmatched": [], "ambiguous": [], "status": "resolved"}</t>
        </is>
      </c>
      <c r="H3540" s="11" t="inlineStr">
        <is>
          <t>{"代码": "7751", "产品": "半导体光刻", "工厂/城市/国家": "宇都宫新工厂，日本", "业务及关键工序": "半导体光刻机", "现有/新增/减少能力及单位": "产能增强，正在搬入设备", "状态": "已竣工（2025-07），目标全面运转", "公告日期": "—", "目标投产/关闭日": "2025-07竣工", "后续验证日期": "2025年报", "原始生产地→承接地": "—", "来源编号": "S30 [[cite:as_search:2300]]"}</t>
        </is>
      </c>
      <c r="I3540" s="11" t="inlineStr">
        <is>
          <t>/Volumes/Sanctum/JPXData/research_work/capacity_geo_20261015/alphasense_feedback/archive6_20261016/parsed/C_plants_ALL.csv</t>
        </is>
      </c>
    </row>
    <row r="3541" ht="80" customHeight="1">
      <c r="A3541" s="10" t="inlineStr">
        <is>
          <t>Cff45a06ac82aaafe</t>
        </is>
      </c>
      <c r="B3541" s="10" t="inlineStr">
        <is>
          <t>7751</t>
        </is>
      </c>
      <c r="C3541" s="10" t="inlineStr">
        <is>
          <t>C</t>
        </is>
      </c>
      <c r="D3541" s="10" t="inlineStr">
        <is>
          <t>archive6/export_03</t>
        </is>
      </c>
      <c r="E3541" s="10" t="inlineStr">
        <is>
          <t>C_plants_ALL (1).csv</t>
        </is>
      </c>
      <c r="F3541" s="28" t="n">
        <v>70</v>
      </c>
      <c r="G3541" s="10" t="inlineStr">
        <is>
          <t>{"source_ids": ["S573066a4098b2454"], "unmatched": [], "ambiguous": [], "status": "resolved"}</t>
        </is>
      </c>
      <c r="H3541" s="10" t="inlineStr">
        <is>
          <t>{"代码": "7751", "产品": "喷墨打印机", "工厂/城市/国家": "泰国第2喷墨工厂", "业务及关键工序": "喷墨整机", "现有/新增/减少能力及单位": "关闭，转至泰国第1工厂、越南、EMS", "状态": "已关闭", "公告日期": "—", "目标投产/关闭日": "2026-06", "后续验证日期": "Jefferies 2026-08-10", "原始生产地→承接地": "泰国第2厂→泰国第1厂/越南/EMS", "来源编号": "S32 [[cite:as_search:2077]]"}</t>
        </is>
      </c>
      <c r="I3541" s="10" t="inlineStr">
        <is>
          <t>/Volumes/Sanctum/JPXData/research_work/capacity_geo_20261015/alphasense_feedback/archive6_20261016/parsed/C_plants_ALL (1).csv</t>
        </is>
      </c>
    </row>
    <row r="3542" ht="80" customHeight="1">
      <c r="A3542" s="11" t="inlineStr">
        <is>
          <t>Cff45a06ac82aaafe</t>
        </is>
      </c>
      <c r="B3542" s="11" t="inlineStr">
        <is>
          <t>7751</t>
        </is>
      </c>
      <c r="C3542" s="11" t="inlineStr">
        <is>
          <t>C</t>
        </is>
      </c>
      <c r="D3542" s="11" t="inlineStr">
        <is>
          <t>archive6/export_05</t>
        </is>
      </c>
      <c r="E3542" s="11" t="inlineStr">
        <is>
          <t>C_plants_ALL.csv</t>
        </is>
      </c>
      <c r="F3542" s="26" t="n">
        <v>70</v>
      </c>
      <c r="G3542" s="11" t="inlineStr">
        <is>
          <t>{"source_ids": ["Sc2c035bab31885e2"], "unmatched": [], "ambiguous": [], "status": "resolved"}</t>
        </is>
      </c>
      <c r="H3542" s="11" t="inlineStr">
        <is>
          <t>{"代码": "7751", "产品": "喷墨打印机", "工厂/城市/国家": "泰国第2喷墨工厂", "业务及关键工序": "喷墨整机", "现有/新增/减少能力及单位": "关闭，转至泰国第1工厂、越南、EMS", "状态": "已关闭", "公告日期": "—", "目标投产/关闭日": "2026-06", "后续验证日期": "Jefferies 2026-08-10", "原始生产地→承接地": "泰国第2厂→泰国第1厂/越南/EMS", "来源编号": "S32 [[cite:as_search:2077]]"}</t>
        </is>
      </c>
      <c r="I3542" s="11" t="inlineStr">
        <is>
          <t>/Volumes/Sanctum/JPXData/research_work/capacity_geo_20261015/alphasense_feedback/archive6_20261016/parsed/C_plants_ALL.csv</t>
        </is>
      </c>
    </row>
    <row r="3543" ht="80" customHeight="1">
      <c r="A3543" s="10" t="inlineStr">
        <is>
          <t>B01d67bd198e313fe</t>
        </is>
      </c>
      <c r="B3543" s="10" t="inlineStr">
        <is>
          <t>7752</t>
        </is>
      </c>
      <c r="C3543" s="10" t="inlineStr">
        <is>
          <t>B</t>
        </is>
      </c>
      <c r="D3543" s="10" t="inlineStr">
        <is>
          <t>archive6/export_03</t>
        </is>
      </c>
      <c r="E3543" s="10" t="inlineStr">
        <is>
          <t>B_quant_ALL (1).csv</t>
        </is>
      </c>
      <c r="F3543" s="28" t="n">
        <v>100</v>
      </c>
      <c r="G3543" s="10" t="inlineStr">
        <is>
          <t>{"source_ids": ["Sd1ee4077013a27de"], "unmatched": [], "ambiguous": [], "status": "resolved"}</t>
        </is>
      </c>
      <c r="H3543" s="10" t="inlineStr">
        <is>
          <t>{"代码": "7752", "公司": "Ricoh", "产品/业务": "打印机", "指标类型": "人员", "地区/国家": "泰国（Oki Data Manufacturing Thailand）", "数值": "1,189", "单位": "人", "占比及分母": "—", "数据期间": "2026-03-31", "自有/合资/委外": "子公司", "公司披露/券商估算/计算": "公司披露", "来源编号": "S33 [[cite:as_search:2573]]"}</t>
        </is>
      </c>
      <c r="I3543" s="10" t="inlineStr">
        <is>
          <t>/Volumes/Sanctum/JPXData/research_work/capacity_geo_20261015/alphasense_feedback/archive6_20261016/parsed/B_quant_ALL (1).csv</t>
        </is>
      </c>
    </row>
    <row r="3544" ht="80" customHeight="1">
      <c r="A3544" s="11" t="inlineStr">
        <is>
          <t>B01d67bd198e313fe</t>
        </is>
      </c>
      <c r="B3544" s="11" t="inlineStr">
        <is>
          <t>7752</t>
        </is>
      </c>
      <c r="C3544" s="11" t="inlineStr">
        <is>
          <t>B</t>
        </is>
      </c>
      <c r="D3544" s="11" t="inlineStr">
        <is>
          <t>archive6/export_05</t>
        </is>
      </c>
      <c r="E3544" s="11" t="inlineStr">
        <is>
          <t>B_quant_ALL.csv</t>
        </is>
      </c>
      <c r="F3544" s="26" t="n">
        <v>100</v>
      </c>
      <c r="G3544" s="11" t="inlineStr">
        <is>
          <t>{"source_ids": ["S60247dd8004102e4"], "unmatched": [], "ambiguous": [], "status": "resolved"}</t>
        </is>
      </c>
      <c r="H3544" s="11" t="inlineStr">
        <is>
          <t>{"代码": "7752", "公司": "Ricoh", "产品/业务": "打印机", "指标类型": "人员", "地区/国家": "泰国（Oki Data Manufacturing Thailand）", "数值": "1,189", "单位": "人", "占比及分母": "—", "数据期间": "2026-03-31", "自有/合资/委外": "子公司", "公司披露/券商估算/计算": "公司披露", "来源编号": "S33 [[cite:as_search:2573]]"}</t>
        </is>
      </c>
      <c r="I3544" s="11" t="inlineStr">
        <is>
          <t>/Volumes/Sanctum/JPXData/research_work/capacity_geo_20261015/alphasense_feedback/archive6_20261016/parsed/B_quant_ALL.csv</t>
        </is>
      </c>
    </row>
    <row r="3545" ht="80" customHeight="1">
      <c r="A3545" s="10" t="inlineStr">
        <is>
          <t>B1f341896219c4e0b</t>
        </is>
      </c>
      <c r="B3545" s="10" t="inlineStr">
        <is>
          <t>7752</t>
        </is>
      </c>
      <c r="C3545" s="10" t="inlineStr">
        <is>
          <t>B</t>
        </is>
      </c>
      <c r="D3545" s="10" t="inlineStr">
        <is>
          <t>archive6/export_03</t>
        </is>
      </c>
      <c r="E3545" s="10" t="inlineStr">
        <is>
          <t>B_quant_ALL (1).csv</t>
        </is>
      </c>
      <c r="F3545" s="28" t="n">
        <v>104</v>
      </c>
      <c r="G3545" s="10" t="inlineStr">
        <is>
          <t>{"source_ids": ["Sa63cce775757b367"], "unmatched": [], "ambiguous": [], "status": "resolved"}</t>
        </is>
      </c>
      <c r="H3545" s="10" t="inlineStr">
        <is>
          <t>{"代码": "7752", "公司": "Ricoh", "产品/业务": "喷墨头", "指标类型": "产能（计划）", "地区/国家": "日本 厚木", "数值": "现有产能的2倍以上", "单位": "倍数", "占比及分母": "—", "数据期间": "FY2028上半年竣工后逐步达到", "自有/合资/委外": "自有", "公司披露/券商估算/计算": "公司披露", "来源编号": "S34 [[cite:as_search:2597]]"}</t>
        </is>
      </c>
      <c r="I3545" s="10" t="inlineStr">
        <is>
          <t>/Volumes/Sanctum/JPXData/research_work/capacity_geo_20261015/alphasense_feedback/archive6_20261016/parsed/B_quant_ALL (1).csv</t>
        </is>
      </c>
    </row>
    <row r="3546" ht="80" customHeight="1">
      <c r="A3546" s="11" t="inlineStr">
        <is>
          <t>B1f341896219c4e0b</t>
        </is>
      </c>
      <c r="B3546" s="11" t="inlineStr">
        <is>
          <t>7752</t>
        </is>
      </c>
      <c r="C3546" s="11" t="inlineStr">
        <is>
          <t>B</t>
        </is>
      </c>
      <c r="D3546" s="11" t="inlineStr">
        <is>
          <t>archive6/export_05</t>
        </is>
      </c>
      <c r="E3546" s="11" t="inlineStr">
        <is>
          <t>B_quant_ALL.csv</t>
        </is>
      </c>
      <c r="F3546" s="26" t="n">
        <v>104</v>
      </c>
      <c r="G3546" s="11" t="inlineStr">
        <is>
          <t>{"source_ids": ["S291dfb5c74d9ac45"], "unmatched": [], "ambiguous": [], "status": "resolved"}</t>
        </is>
      </c>
      <c r="H3546" s="11" t="inlineStr">
        <is>
          <t>{"代码": "7752", "公司": "Ricoh", "产品/业务": "喷墨头", "指标类型": "产能（计划）", "地区/国家": "日本 厚木", "数值": "现有产能的2倍以上", "单位": "倍数", "占比及分母": "—", "数据期间": "FY2028上半年竣工后逐步达到", "自有/合资/委外": "自有", "公司披露/券商估算/计算": "公司披露", "来源编号": "S34 [[cite:as_search:2597]]"}</t>
        </is>
      </c>
      <c r="I3546" s="11" t="inlineStr">
        <is>
          <t>/Volumes/Sanctum/JPXData/research_work/capacity_geo_20261015/alphasense_feedback/archive6_20261016/parsed/B_quant_ALL.csv</t>
        </is>
      </c>
    </row>
    <row r="3547" ht="80" customHeight="1">
      <c r="A3547" s="10" t="inlineStr">
        <is>
          <t>B462a8136a87838c3</t>
        </is>
      </c>
      <c r="B3547" s="10" t="inlineStr">
        <is>
          <t>7752</t>
        </is>
      </c>
      <c r="C3547" s="10" t="inlineStr">
        <is>
          <t>B</t>
        </is>
      </c>
      <c r="D3547" s="10" t="inlineStr">
        <is>
          <t>archive6/export_03</t>
        </is>
      </c>
      <c r="E3547" s="10" t="inlineStr">
        <is>
          <t>B_quant_ALL (1).csv</t>
        </is>
      </c>
      <c r="F3547" s="28" t="n">
        <v>96</v>
      </c>
      <c r="G3547" s="10" t="inlineStr">
        <is>
          <t>{"source_ids": ["Sd1ee4077013a27de"], "unmatched": [], "ambiguous": [], "status": "resolved"}</t>
        </is>
      </c>
      <c r="H3547" s="10" t="inlineStr">
        <is>
          <t>{"代码": "7752", "公司": "Ricoh", "产品/业务": "MFP/打印机", "指标类型": "人员", "地区/国家": "中国（Ricoh Manufacturing China）", "数值": "2,169", "单位": "人", "占比及分母": "—", "数据期间": "2026-03-31", "自有/合资/委外": "子公司", "公司披露/券商估算/计算": "公司披露", "来源编号": "S33 [[cite:as_search:2543]]"}</t>
        </is>
      </c>
      <c r="I3547" s="10" t="inlineStr">
        <is>
          <t>/Volumes/Sanctum/JPXData/research_work/capacity_geo_20261015/alphasense_feedback/archive6_20261016/parsed/B_quant_ALL (1).csv</t>
        </is>
      </c>
    </row>
    <row r="3548" ht="80" customHeight="1">
      <c r="A3548" s="11" t="inlineStr">
        <is>
          <t>B462a8136a87838c3</t>
        </is>
      </c>
      <c r="B3548" s="11" t="inlineStr">
        <is>
          <t>7752</t>
        </is>
      </c>
      <c r="C3548" s="11" t="inlineStr">
        <is>
          <t>B</t>
        </is>
      </c>
      <c r="D3548" s="11" t="inlineStr">
        <is>
          <t>archive6/export_05</t>
        </is>
      </c>
      <c r="E3548" s="11" t="inlineStr">
        <is>
          <t>B_quant_ALL.csv</t>
        </is>
      </c>
      <c r="F3548" s="26" t="n">
        <v>96</v>
      </c>
      <c r="G3548" s="11" t="inlineStr">
        <is>
          <t>{"source_ids": ["S60247dd8004102e4"], "unmatched": [], "ambiguous": [], "status": "resolved"}</t>
        </is>
      </c>
      <c r="H3548" s="11" t="inlineStr">
        <is>
          <t>{"代码": "7752", "公司": "Ricoh", "产品/业务": "MFP/打印机", "指标类型": "人员", "地区/国家": "中国（Ricoh Manufacturing China）", "数值": "2,169", "单位": "人", "占比及分母": "—", "数据期间": "2026-03-31", "自有/合资/委外": "子公司", "公司披露/券商估算/计算": "公司披露", "来源编号": "S33 [[cite:as_search:2543]]"}</t>
        </is>
      </c>
      <c r="I3548" s="11" t="inlineStr">
        <is>
          <t>/Volumes/Sanctum/JPXData/research_work/capacity_geo_20261015/alphasense_feedback/archive6_20261016/parsed/B_quant_ALL.csv</t>
        </is>
      </c>
    </row>
    <row r="3549" ht="94" customHeight="1">
      <c r="A3549" s="10" t="inlineStr">
        <is>
          <t>B500562237959967f</t>
        </is>
      </c>
      <c r="B3549" s="10" t="inlineStr">
        <is>
          <t>7752</t>
        </is>
      </c>
      <c r="C3549" s="10" t="inlineStr">
        <is>
          <t>B</t>
        </is>
      </c>
      <c r="D3549" s="10" t="inlineStr">
        <is>
          <t>archive6/export_03</t>
        </is>
      </c>
      <c r="E3549" s="10" t="inlineStr">
        <is>
          <t>B_quant_ALL (1).csv</t>
        </is>
      </c>
      <c r="F3549" s="28" t="n">
        <v>105</v>
      </c>
      <c r="G3549" s="10" t="inlineStr">
        <is>
          <t>{"source_ids": ["Sd1ee4077013a27de"], "unmatched": [], "ambiguous": [], "status": "resolved"}</t>
        </is>
      </c>
      <c r="H3549" s="10" t="inlineStr">
        <is>
          <t>{"代码": "7752", "公司": "Ricoh", "产品/业务": "ETRIA（MFP开发生产合资）", "指标类型": "持股比例", "地区/国家": "日本+海外", "数值": "设立时Ricoh 85% / 东芝泰格15%；2026-03-31 Ricoh 80.7%", "单位": "%", "占比及分母": "OKI于2025-10加入", "数据期间": "2024-07-01；2026-03-31", "自有/合资/委外": "合资（Ricoh合并子公司）", "公司披露/券商估算/计算": "公司披露", "来源编号": "S33 [[cite:as_search:2583]]"}</t>
        </is>
      </c>
      <c r="I3549" s="10" t="inlineStr">
        <is>
          <t>/Volumes/Sanctum/JPXData/research_work/capacity_geo_20261015/alphasense_feedback/archive6_20261016/parsed/B_quant_ALL (1).csv</t>
        </is>
      </c>
    </row>
    <row r="3550" ht="94" customHeight="1">
      <c r="A3550" s="11" t="inlineStr">
        <is>
          <t>B500562237959967f</t>
        </is>
      </c>
      <c r="B3550" s="11" t="inlineStr">
        <is>
          <t>7752</t>
        </is>
      </c>
      <c r="C3550" s="11" t="inlineStr">
        <is>
          <t>B</t>
        </is>
      </c>
      <c r="D3550" s="11" t="inlineStr">
        <is>
          <t>archive6/export_05</t>
        </is>
      </c>
      <c r="E3550" s="11" t="inlineStr">
        <is>
          <t>B_quant_ALL.csv</t>
        </is>
      </c>
      <c r="F3550" s="26" t="n">
        <v>105</v>
      </c>
      <c r="G3550" s="11" t="inlineStr">
        <is>
          <t>{"source_ids": ["S60247dd8004102e4"], "unmatched": [], "ambiguous": [], "status": "resolved"}</t>
        </is>
      </c>
      <c r="H3550" s="11" t="inlineStr">
        <is>
          <t>{"代码": "7752", "公司": "Ricoh", "产品/业务": "ETRIA（MFP开发生产合资）", "指标类型": "持股比例", "地区/国家": "日本+海外", "数值": "设立时Ricoh 85% / 东芝泰格15%；2026-03-31 Ricoh 80.7%", "单位": "%", "占比及分母": "OKI于2025-10加入", "数据期间": "2024-07-01；2026-03-31", "自有/合资/委外": "合资（Ricoh合并子公司）", "公司披露/券商估算/计算": "公司披露", "来源编号": "S33 [[cite:as_search:2583]]"}</t>
        </is>
      </c>
      <c r="I3550" s="11" t="inlineStr">
        <is>
          <t>/Volumes/Sanctum/JPXData/research_work/capacity_geo_20261015/alphasense_feedback/archive6_20261016/parsed/B_quant_ALL.csv</t>
        </is>
      </c>
    </row>
    <row r="3551" ht="80" customHeight="1">
      <c r="A3551" s="10" t="inlineStr">
        <is>
          <t>B7a502fbad3d3487d</t>
        </is>
      </c>
      <c r="B3551" s="10" t="inlineStr">
        <is>
          <t>7752</t>
        </is>
      </c>
      <c r="C3551" s="10" t="inlineStr">
        <is>
          <t>B</t>
        </is>
      </c>
      <c r="D3551" s="10" t="inlineStr">
        <is>
          <t>archive6/export_03</t>
        </is>
      </c>
      <c r="E3551" s="10" t="inlineStr">
        <is>
          <t>B_quant_ALL (1).csv</t>
        </is>
      </c>
      <c r="F3551" s="28" t="n">
        <v>98</v>
      </c>
      <c r="G3551" s="10" t="inlineStr">
        <is>
          <t>{"source_ids": ["Sd1ee4077013a27de"], "unmatched": [], "ambiguous": [], "status": "resolved"}</t>
        </is>
      </c>
      <c r="H3551" s="10" t="inlineStr">
        <is>
          <t>{"代码": "7752", "公司": "Ricoh", "产品/业务": "MFP", "指标类型": "人员", "地区/国家": "中国 深圳（原东芝泰格，ETRIA系）", "数值": "986", "单位": "人", "占比及分母": "—", "数据期间": "2026-03-31", "自有/合资/委外": "子公司", "公司披露/券商估算/计算": "公司披露", "来源编号": "S33 [[cite:as_search:2565]]"}</t>
        </is>
      </c>
      <c r="I3551" s="10" t="inlineStr">
        <is>
          <t>/Volumes/Sanctum/JPXData/research_work/capacity_geo_20261015/alphasense_feedback/archive6_20261016/parsed/B_quant_ALL (1).csv</t>
        </is>
      </c>
    </row>
    <row r="3552" ht="80" customHeight="1">
      <c r="A3552" s="11" t="inlineStr">
        <is>
          <t>B7a502fbad3d3487d</t>
        </is>
      </c>
      <c r="B3552" s="11" t="inlineStr">
        <is>
          <t>7752</t>
        </is>
      </c>
      <c r="C3552" s="11" t="inlineStr">
        <is>
          <t>B</t>
        </is>
      </c>
      <c r="D3552" s="11" t="inlineStr">
        <is>
          <t>archive6/export_05</t>
        </is>
      </c>
      <c r="E3552" s="11" t="inlineStr">
        <is>
          <t>B_quant_ALL.csv</t>
        </is>
      </c>
      <c r="F3552" s="26" t="n">
        <v>98</v>
      </c>
      <c r="G3552" s="11" t="inlineStr">
        <is>
          <t>{"source_ids": ["S60247dd8004102e4"], "unmatched": [], "ambiguous": [], "status": "resolved"}</t>
        </is>
      </c>
      <c r="H3552" s="11" t="inlineStr">
        <is>
          <t>{"代码": "7752", "公司": "Ricoh", "产品/业务": "MFP", "指标类型": "人员", "地区/国家": "中国 深圳（原东芝泰格，ETRIA系）", "数值": "986", "单位": "人", "占比及分母": "—", "数据期间": "2026-03-31", "自有/合资/委外": "子公司", "公司披露/券商估算/计算": "公司披露", "来源编号": "S33 [[cite:as_search:2565]]"}</t>
        </is>
      </c>
      <c r="I3552" s="11" t="inlineStr">
        <is>
          <t>/Volumes/Sanctum/JPXData/research_work/capacity_geo_20261015/alphasense_feedback/archive6_20261016/parsed/B_quant_ALL.csv</t>
        </is>
      </c>
    </row>
    <row r="3553" ht="94" customHeight="1">
      <c r="A3553" s="10" t="inlineStr">
        <is>
          <t>B8350147a46820961</t>
        </is>
      </c>
      <c r="B3553" s="10" t="inlineStr">
        <is>
          <t>7752</t>
        </is>
      </c>
      <c r="C3553" s="10" t="inlineStr">
        <is>
          <t>B</t>
        </is>
      </c>
      <c r="D3553" s="10" t="inlineStr">
        <is>
          <t>archive6/export_03</t>
        </is>
      </c>
      <c r="E3553" s="10" t="inlineStr">
        <is>
          <t>B_quant_ALL (1).csv</t>
        </is>
      </c>
      <c r="F3553" s="28" t="n">
        <v>95</v>
      </c>
      <c r="G3553" s="10" t="inlineStr">
        <is>
          <t>{"source_ids": ["Sd1ee4077013a27de"], "unmatched": [], "ambiguous": [], "status": "resolved"}</t>
        </is>
      </c>
      <c r="H3553" s="10" t="inlineStr">
        <is>
          <t>{"代码": "7752", "公司": "Ricoh", "产品/业务": "全部（不含服务）", "指标类型": "生产实绩（售价基准）", "地区/国家": "全集团（无地区拆分）", "数值": "880,211（Digital Products 547,667 / Graphic Comm. 177,460 / Industrial 98,291 / Other 56,793）", "单位": "百万日元", "占比及分母": "FY3/25为836,089", "数据期间": "FY3/26", "自有/合资/委外": "—", "公司披露/券商估算/计算": "公司披露", "来源编号": "S33 [[cite:as_search:2606]]"}</t>
        </is>
      </c>
      <c r="I3553" s="10" t="inlineStr">
        <is>
          <t>/Volumes/Sanctum/JPXData/research_work/capacity_geo_20261015/alphasense_feedback/archive6_20261016/parsed/B_quant_ALL (1).csv</t>
        </is>
      </c>
    </row>
    <row r="3554" ht="94" customHeight="1">
      <c r="A3554" s="11" t="inlineStr">
        <is>
          <t>B8350147a46820961</t>
        </is>
      </c>
      <c r="B3554" s="11" t="inlineStr">
        <is>
          <t>7752</t>
        </is>
      </c>
      <c r="C3554" s="11" t="inlineStr">
        <is>
          <t>B</t>
        </is>
      </c>
      <c r="D3554" s="11" t="inlineStr">
        <is>
          <t>archive6/export_05</t>
        </is>
      </c>
      <c r="E3554" s="11" t="inlineStr">
        <is>
          <t>B_quant_ALL.csv</t>
        </is>
      </c>
      <c r="F3554" s="26" t="n">
        <v>95</v>
      </c>
      <c r="G3554" s="11" t="inlineStr">
        <is>
          <t>{"source_ids": ["S60247dd8004102e4"], "unmatched": [], "ambiguous": [], "status": "resolved"}</t>
        </is>
      </c>
      <c r="H3554" s="11" t="inlineStr">
        <is>
          <t>{"代码": "7752", "公司": "Ricoh", "产品/业务": "全部（不含服务）", "指标类型": "生产实绩（售价基准）", "地区/国家": "全集团（无地区拆分）", "数值": "880,211（Digital Products 547,667 / Graphic Comm. 177,460 / Industrial 98,291 / Other 56,793）", "单位": "百万日元", "占比及分母": "FY3/25为836,089", "数据期间": "FY3/26", "自有/合资/委外": "—", "公司披露/券商估算/计算": "公司披露", "来源编号": "S33 [[cite:as_search:2606]]"}</t>
        </is>
      </c>
      <c r="I3554" s="11" t="inlineStr">
        <is>
          <t>/Volumes/Sanctum/JPXData/research_work/capacity_geo_20261015/alphasense_feedback/archive6_20261016/parsed/B_quant_ALL.csv</t>
        </is>
      </c>
    </row>
    <row r="3555" ht="80" customHeight="1">
      <c r="A3555" s="10" t="inlineStr">
        <is>
          <t>B865089796ca6748d</t>
        </is>
      </c>
      <c r="B3555" s="10" t="inlineStr">
        <is>
          <t>7752</t>
        </is>
      </c>
      <c r="C3555" s="10" t="inlineStr">
        <is>
          <t>B</t>
        </is>
      </c>
      <c r="D3555" s="10" t="inlineStr">
        <is>
          <t>archive6/export_03</t>
        </is>
      </c>
      <c r="E3555" s="10" t="inlineStr">
        <is>
          <t>B_quant_ALL (1).csv</t>
        </is>
      </c>
      <c r="F3555" s="28" t="n">
        <v>101</v>
      </c>
      <c r="G3555" s="10" t="inlineStr">
        <is>
          <t>{"source_ids": ["Sd1ee4077013a27de"], "unmatched": [], "ambiguous": [], "status": "resolved"}</t>
        </is>
      </c>
      <c r="H3555" s="10" t="inlineStr">
        <is>
          <t>{"代码": "7752", "公司": "Ricoh", "产品/业务": "MFP/打印机/耗材", "指标类型": "人员", "地区/国家": "日本 静冈（Etria Manufacturing Japan）", "数值": "822", "单位": "人", "占比及分母": "—", "数据期间": "2026-03-31", "自有/合资/委外": "子公司", "公司披露/券商估算/计算": "公司披露", "来源编号": "S33 [[cite:as_search:2536]]"}</t>
        </is>
      </c>
      <c r="I3555" s="10" t="inlineStr">
        <is>
          <t>/Volumes/Sanctum/JPXData/research_work/capacity_geo_20261015/alphasense_feedback/archive6_20261016/parsed/B_quant_ALL (1).csv</t>
        </is>
      </c>
    </row>
    <row r="3556" ht="80" customHeight="1">
      <c r="A3556" s="11" t="inlineStr">
        <is>
          <t>B865089796ca6748d</t>
        </is>
      </c>
      <c r="B3556" s="11" t="inlineStr">
        <is>
          <t>7752</t>
        </is>
      </c>
      <c r="C3556" s="11" t="inlineStr">
        <is>
          <t>B</t>
        </is>
      </c>
      <c r="D3556" s="11" t="inlineStr">
        <is>
          <t>archive6/export_05</t>
        </is>
      </c>
      <c r="E3556" s="11" t="inlineStr">
        <is>
          <t>B_quant_ALL.csv</t>
        </is>
      </c>
      <c r="F3556" s="26" t="n">
        <v>101</v>
      </c>
      <c r="G3556" s="11" t="inlineStr">
        <is>
          <t>{"source_ids": ["S60247dd8004102e4"], "unmatched": [], "ambiguous": [], "status": "resolved"}</t>
        </is>
      </c>
      <c r="H3556" s="11" t="inlineStr">
        <is>
          <t>{"代码": "7752", "公司": "Ricoh", "产品/业务": "MFP/打印机/耗材", "指标类型": "人员", "地区/国家": "日本 静冈（Etria Manufacturing Japan）", "数值": "822", "单位": "人", "占比及分母": "—", "数据期间": "2026-03-31", "自有/合资/委外": "子公司", "公司披露/券商估算/计算": "公司披露", "来源编号": "S33 [[cite:as_search:2536]]"}</t>
        </is>
      </c>
      <c r="I3556" s="11" t="inlineStr">
        <is>
          <t>/Volumes/Sanctum/JPXData/research_work/capacity_geo_20261015/alphasense_feedback/archive6_20261016/parsed/B_quant_ALL.csv</t>
        </is>
      </c>
    </row>
    <row r="3557" ht="80" customHeight="1">
      <c r="A3557" s="10" t="inlineStr">
        <is>
          <t>Ba7a47bdbc48b870c</t>
        </is>
      </c>
      <c r="B3557" s="10" t="inlineStr">
        <is>
          <t>7752</t>
        </is>
      </c>
      <c r="C3557" s="10" t="inlineStr">
        <is>
          <t>B</t>
        </is>
      </c>
      <c r="D3557" s="10" t="inlineStr">
        <is>
          <t>archive6/export_03</t>
        </is>
      </c>
      <c r="E3557" s="10" t="inlineStr">
        <is>
          <t>B_quant_ALL (1).csv</t>
        </is>
      </c>
      <c r="F3557" s="28" t="n">
        <v>103</v>
      </c>
      <c r="G3557" s="10" t="inlineStr">
        <is>
          <t>{"source_ids": ["Sd1ee4077013a27de"], "unmatched": [], "ambiguous": [], "status": "resolved"}</t>
        </is>
      </c>
      <c r="H3557" s="10" t="inlineStr">
        <is>
          <t>{"代码": "7752", "公司": "Ricoh", "产品/业务": "热敏介质", "指标类型": "人员", "地区/国家": "中国 无锡 / 法国 / 美国", "数值": "243 / 532 / 666", "单位": "人", "占比及分母": "—", "数据期间": "2026-03-31", "自有/合资/委外": "子公司", "公司披露/券商估算/计算": "公司披露", "来源编号": "S33 [[cite:as_search:2559]]"}</t>
        </is>
      </c>
      <c r="I3557" s="10" t="inlineStr">
        <is>
          <t>/Volumes/Sanctum/JPXData/research_work/capacity_geo_20261015/alphasense_feedback/archive6_20261016/parsed/B_quant_ALL (1).csv</t>
        </is>
      </c>
    </row>
    <row r="3558" ht="80" customHeight="1">
      <c r="A3558" s="11" t="inlineStr">
        <is>
          <t>Ba7a47bdbc48b870c</t>
        </is>
      </c>
      <c r="B3558" s="11" t="inlineStr">
        <is>
          <t>7752</t>
        </is>
      </c>
      <c r="C3558" s="11" t="inlineStr">
        <is>
          <t>B</t>
        </is>
      </c>
      <c r="D3558" s="11" t="inlineStr">
        <is>
          <t>archive6/export_05</t>
        </is>
      </c>
      <c r="E3558" s="11" t="inlineStr">
        <is>
          <t>B_quant_ALL.csv</t>
        </is>
      </c>
      <c r="F3558" s="26" t="n">
        <v>103</v>
      </c>
      <c r="G3558" s="11" t="inlineStr">
        <is>
          <t>{"source_ids": ["S60247dd8004102e4"], "unmatched": [], "ambiguous": [], "status": "resolved"}</t>
        </is>
      </c>
      <c r="H3558" s="11" t="inlineStr">
        <is>
          <t>{"代码": "7752", "公司": "Ricoh", "产品/业务": "热敏介质", "指标类型": "人员", "地区/国家": "中国 无锡 / 法国 / 美国", "数值": "243 / 532 / 666", "单位": "人", "占比及分母": "—", "数据期间": "2026-03-31", "自有/合资/委外": "子公司", "公司披露/券商估算/计算": "公司披露", "来源编号": "S33 [[cite:as_search:2559]]"}</t>
        </is>
      </c>
      <c r="I3558" s="11" t="inlineStr">
        <is>
          <t>/Volumes/Sanctum/JPXData/research_work/capacity_geo_20261015/alphasense_feedback/archive6_20261016/parsed/B_quant_ALL.csv</t>
        </is>
      </c>
    </row>
    <row r="3559" ht="80" customHeight="1">
      <c r="A3559" s="10" t="inlineStr">
        <is>
          <t>Be44ea954a89c46f3</t>
        </is>
      </c>
      <c r="B3559" s="10" t="inlineStr">
        <is>
          <t>7752</t>
        </is>
      </c>
      <c r="C3559" s="10" t="inlineStr">
        <is>
          <t>B</t>
        </is>
      </c>
      <c r="D3559" s="10" t="inlineStr">
        <is>
          <t>archive6/export_03</t>
        </is>
      </c>
      <c r="E3559" s="10" t="inlineStr">
        <is>
          <t>B_quant_ALL (1).csv</t>
        </is>
      </c>
      <c r="F3559" s="28" t="n">
        <v>102</v>
      </c>
      <c r="G3559" s="10" t="inlineStr">
        <is>
          <t>{"source_ids": ["Sd1ee4077013a27de"], "unmatched": [], "ambiguous": [], "status": "resolved"}</t>
        </is>
      </c>
      <c r="H3559" s="10" t="inlineStr">
        <is>
          <t>{"代码": "7752", "公司": "Ricoh", "产品/业务": "扫描仪/工业计算机", "指标类型": "人员", "地区/国家": "日本 石川（PFU）", "数值": "3,232", "单位": "人", "占比及分母": "—", "数据期间": "2026-03-31", "自有/合资/委外": "子公司", "公司披露/券商估算/计算": "公司披露", "来源编号": "S33 [[cite:as_search:2543]]"}</t>
        </is>
      </c>
      <c r="I3559" s="10" t="inlineStr">
        <is>
          <t>/Volumes/Sanctum/JPXData/research_work/capacity_geo_20261015/alphasense_feedback/archive6_20261016/parsed/B_quant_ALL (1).csv</t>
        </is>
      </c>
    </row>
    <row r="3560" ht="80" customHeight="1">
      <c r="A3560" s="11" t="inlineStr">
        <is>
          <t>Be44ea954a89c46f3</t>
        </is>
      </c>
      <c r="B3560" s="11" t="inlineStr">
        <is>
          <t>7752</t>
        </is>
      </c>
      <c r="C3560" s="11" t="inlineStr">
        <is>
          <t>B</t>
        </is>
      </c>
      <c r="D3560" s="11" t="inlineStr">
        <is>
          <t>archive6/export_05</t>
        </is>
      </c>
      <c r="E3560" s="11" t="inlineStr">
        <is>
          <t>B_quant_ALL.csv</t>
        </is>
      </c>
      <c r="F3560" s="26" t="n">
        <v>102</v>
      </c>
      <c r="G3560" s="11" t="inlineStr">
        <is>
          <t>{"source_ids": ["S60247dd8004102e4"], "unmatched": [], "ambiguous": [], "status": "resolved"}</t>
        </is>
      </c>
      <c r="H3560" s="11" t="inlineStr">
        <is>
          <t>{"代码": "7752", "公司": "Ricoh", "产品/业务": "扫描仪/工业计算机", "指标类型": "人员", "地区/国家": "日本 石川（PFU）", "数值": "3,232", "单位": "人", "占比及分母": "—", "数据期间": "2026-03-31", "自有/合资/委外": "子公司", "公司披露/券商估算/计算": "公司披露", "来源编号": "S33 [[cite:as_search:2543]]"}</t>
        </is>
      </c>
      <c r="I3560" s="11" t="inlineStr">
        <is>
          <t>/Volumes/Sanctum/JPXData/research_work/capacity_geo_20261015/alphasense_feedback/archive6_20261016/parsed/B_quant_ALL.csv</t>
        </is>
      </c>
    </row>
    <row r="3561" ht="80" customHeight="1">
      <c r="A3561" s="10" t="inlineStr">
        <is>
          <t>Beaeae74ad17a4af0</t>
        </is>
      </c>
      <c r="B3561" s="10" t="inlineStr">
        <is>
          <t>7752</t>
        </is>
      </c>
      <c r="C3561" s="10" t="inlineStr">
        <is>
          <t>B</t>
        </is>
      </c>
      <c r="D3561" s="10" t="inlineStr">
        <is>
          <t>archive6/export_03</t>
        </is>
      </c>
      <c r="E3561" s="10" t="inlineStr">
        <is>
          <t>B_quant_ALL (1).csv</t>
        </is>
      </c>
      <c r="F3561" s="28" t="n">
        <v>99</v>
      </c>
      <c r="G3561" s="10" t="inlineStr">
        <is>
          <t>{"source_ids": ["Sd1ee4077013a27de"], "unmatched": [], "ambiguous": [], "status": "resolved"}</t>
        </is>
      </c>
      <c r="H3561" s="10" t="inlineStr">
        <is>
          <t>{"代码": "7752", "公司": "Ricoh", "产品/业务": "MFP/打印机/耗材", "指标类型": "人员", "地区/国家": "泰国（Ricoh Manufacturing Thailand）", "数值": "2,353", "单位": "人", "占比及分母": "—", "数据期间": "2026-03-31", "自有/合资/委外": "子公司", "公司披露/券商估算/计算": "公司披露", "来源编号": "S33 [[cite:as_search:2575]]"}</t>
        </is>
      </c>
      <c r="I3561" s="10" t="inlineStr">
        <is>
          <t>/Volumes/Sanctum/JPXData/research_work/capacity_geo_20261015/alphasense_feedback/archive6_20261016/parsed/B_quant_ALL (1).csv</t>
        </is>
      </c>
    </row>
    <row r="3562" ht="80" customHeight="1">
      <c r="A3562" s="11" t="inlineStr">
        <is>
          <t>Beaeae74ad17a4af0</t>
        </is>
      </c>
      <c r="B3562" s="11" t="inlineStr">
        <is>
          <t>7752</t>
        </is>
      </c>
      <c r="C3562" s="11" t="inlineStr">
        <is>
          <t>B</t>
        </is>
      </c>
      <c r="D3562" s="11" t="inlineStr">
        <is>
          <t>archive6/export_05</t>
        </is>
      </c>
      <c r="E3562" s="11" t="inlineStr">
        <is>
          <t>B_quant_ALL.csv</t>
        </is>
      </c>
      <c r="F3562" s="26" t="n">
        <v>99</v>
      </c>
      <c r="G3562" s="11" t="inlineStr">
        <is>
          <t>{"source_ids": ["S60247dd8004102e4"], "unmatched": [], "ambiguous": [], "status": "resolved"}</t>
        </is>
      </c>
      <c r="H3562" s="11" t="inlineStr">
        <is>
          <t>{"代码": "7752", "公司": "Ricoh", "产品/业务": "MFP/打印机/耗材", "指标类型": "人员", "地区/国家": "泰国（Ricoh Manufacturing Thailand）", "数值": "2,353", "单位": "人", "占比及分母": "—", "数据期间": "2026-03-31", "自有/合资/委外": "子公司", "公司披露/券商估算/计算": "公司披露", "来源编号": "S33 [[cite:as_search:2575]]"}</t>
        </is>
      </c>
      <c r="I3562" s="11" t="inlineStr">
        <is>
          <t>/Volumes/Sanctum/JPXData/research_work/capacity_geo_20261015/alphasense_feedback/archive6_20261016/parsed/B_quant_ALL.csv</t>
        </is>
      </c>
    </row>
    <row r="3563" ht="66" customHeight="1">
      <c r="A3563" s="10" t="inlineStr">
        <is>
          <t>Bf049c94a29f07b72</t>
        </is>
      </c>
      <c r="B3563" s="10" t="inlineStr">
        <is>
          <t>7752</t>
        </is>
      </c>
      <c r="C3563" s="10" t="inlineStr">
        <is>
          <t>B</t>
        </is>
      </c>
      <c r="D3563" s="10" t="inlineStr">
        <is>
          <t>archive6/export_03</t>
        </is>
      </c>
      <c r="E3563" s="10" t="inlineStr">
        <is>
          <t>B_quant_ALL (1).csv</t>
        </is>
      </c>
      <c r="F3563" s="28" t="n">
        <v>97</v>
      </c>
      <c r="G3563" s="10" t="inlineStr">
        <is>
          <t>{"source_ids": ["Sd1ee4077013a27de"], "unmatched": [], "ambiguous": [], "status": "resolved"}</t>
        </is>
      </c>
      <c r="H3563" s="10" t="inlineStr">
        <is>
          <t>{"代码": "7752", "公司": "Ricoh", "产品/业务": "MFP/打印机", "指标类型": "人员", "地区/国家": "中国 上海", "数值": "903", "单位": "人", "占比及分母": "—", "数据期间": "2026-03-31", "自有/合资/委外": "子公司", "公司披露/券商估算/计算": "公司披露", "来源编号": "S33 [[cite:as_search:2538]]"}</t>
        </is>
      </c>
      <c r="I3563" s="10" t="inlineStr">
        <is>
          <t>/Volumes/Sanctum/JPXData/research_work/capacity_geo_20261015/alphasense_feedback/archive6_20261016/parsed/B_quant_ALL (1).csv</t>
        </is>
      </c>
    </row>
    <row r="3564" ht="66" customHeight="1">
      <c r="A3564" s="11" t="inlineStr">
        <is>
          <t>Bf049c94a29f07b72</t>
        </is>
      </c>
      <c r="B3564" s="11" t="inlineStr">
        <is>
          <t>7752</t>
        </is>
      </c>
      <c r="C3564" s="11" t="inlineStr">
        <is>
          <t>B</t>
        </is>
      </c>
      <c r="D3564" s="11" t="inlineStr">
        <is>
          <t>archive6/export_05</t>
        </is>
      </c>
      <c r="E3564" s="11" t="inlineStr">
        <is>
          <t>B_quant_ALL.csv</t>
        </is>
      </c>
      <c r="F3564" s="26" t="n">
        <v>97</v>
      </c>
      <c r="G3564" s="11" t="inlineStr">
        <is>
          <t>{"source_ids": ["S60247dd8004102e4"], "unmatched": [], "ambiguous": [], "status": "resolved"}</t>
        </is>
      </c>
      <c r="H3564" s="11" t="inlineStr">
        <is>
          <t>{"代码": "7752", "公司": "Ricoh", "产品/业务": "MFP/打印机", "指标类型": "人员", "地区/国家": "中国 上海", "数值": "903", "单位": "人", "占比及分母": "—", "数据期间": "2026-03-31", "自有/合资/委外": "子公司", "公司披露/券商估算/计算": "公司披露", "来源编号": "S33 [[cite:as_search:2538]]"}</t>
        </is>
      </c>
      <c r="I3564" s="11" t="inlineStr">
        <is>
          <t>/Volumes/Sanctum/JPXData/research_work/capacity_geo_20261015/alphasense_feedback/archive6_20261016/parsed/B_quant_ALL.csv</t>
        </is>
      </c>
    </row>
    <row r="3565" ht="94" customHeight="1">
      <c r="A3565" s="10" t="inlineStr">
        <is>
          <t>C288e54daf858bb16</t>
        </is>
      </c>
      <c r="B3565" s="10" t="inlineStr">
        <is>
          <t>7752</t>
        </is>
      </c>
      <c r="C3565" s="10" t="inlineStr">
        <is>
          <t>C</t>
        </is>
      </c>
      <c r="D3565" s="10" t="inlineStr">
        <is>
          <t>archive6/export_03</t>
        </is>
      </c>
      <c r="E3565" s="10" t="inlineStr">
        <is>
          <t>C_plants_ALL (1).csv</t>
        </is>
      </c>
      <c r="F3565" s="28" t="n">
        <v>75</v>
      </c>
      <c r="G3565" s="10" t="inlineStr">
        <is>
          <t>{"source_ids": ["Sd1ee4077013a27de"], "unmatched": [], "ambiguous": [], "status": "resolved"}</t>
        </is>
      </c>
      <c r="H3565" s="10" t="inlineStr">
        <is>
          <t>{"代码": "7752", "产品": "—", "工厂/城市/国家": "Ricoh Asia Industry（深圳福田），中国", "业务及关键工序": "—", "现有/新增/减少能力及单位": "全部股权（含工厂土地使用权）出售，约8.8亿人民币", "状态": "已出售", "公告日期": "2026-04-09", "目标投产/关闭日": "2026-06-12", "后续验证日期": "—", "原始生产地→承接地": "出表（生产去向未披露）", "来源编号": "S33 [[cite:as_search:2613]]"}</t>
        </is>
      </c>
      <c r="I3565" s="10" t="inlineStr">
        <is>
          <t>/Volumes/Sanctum/JPXData/research_work/capacity_geo_20261015/alphasense_feedback/archive6_20261016/parsed/C_plants_ALL (1).csv</t>
        </is>
      </c>
    </row>
    <row r="3566" ht="94" customHeight="1">
      <c r="A3566" s="11" t="inlineStr">
        <is>
          <t>C288e54daf858bb16</t>
        </is>
      </c>
      <c r="B3566" s="11" t="inlineStr">
        <is>
          <t>7752</t>
        </is>
      </c>
      <c r="C3566" s="11" t="inlineStr">
        <is>
          <t>C</t>
        </is>
      </c>
      <c r="D3566" s="11" t="inlineStr">
        <is>
          <t>archive6/export_05</t>
        </is>
      </c>
      <c r="E3566" s="11" t="inlineStr">
        <is>
          <t>C_plants_ALL.csv</t>
        </is>
      </c>
      <c r="F3566" s="26" t="n">
        <v>75</v>
      </c>
      <c r="G3566" s="11" t="inlineStr">
        <is>
          <t>{"source_ids": ["S60247dd8004102e4"], "unmatched": [], "ambiguous": [], "status": "resolved"}</t>
        </is>
      </c>
      <c r="H3566" s="11" t="inlineStr">
        <is>
          <t>{"代码": "7752", "产品": "—", "工厂/城市/国家": "Ricoh Asia Industry（深圳福田），中国", "业务及关键工序": "—", "现有/新增/减少能力及单位": "全部股权（含工厂土地使用权）出售，约8.8亿人民币", "状态": "已出售", "公告日期": "2026-04-09", "目标投产/关闭日": "2026-06-12", "后续验证日期": "—", "原始生产地→承接地": "出表（生产去向未披露）", "来源编号": "S33 [[cite:as_search:2613]]"}</t>
        </is>
      </c>
      <c r="I3566" s="11" t="inlineStr">
        <is>
          <t>/Volumes/Sanctum/JPXData/research_work/capacity_geo_20261015/alphasense_feedback/archive6_20261016/parsed/C_plants_ALL.csv</t>
        </is>
      </c>
    </row>
    <row r="3567" ht="94" customHeight="1">
      <c r="A3567" s="10" t="inlineStr">
        <is>
          <t>C5077f4fea9e1ff7c</t>
        </is>
      </c>
      <c r="B3567" s="10" t="inlineStr">
        <is>
          <t>7752</t>
        </is>
      </c>
      <c r="C3567" s="10" t="inlineStr">
        <is>
          <t>C</t>
        </is>
      </c>
      <c r="D3567" s="10" t="inlineStr">
        <is>
          <t>archive6/export_03</t>
        </is>
      </c>
      <c r="E3567" s="10" t="inlineStr">
        <is>
          <t>C_plants_ALL (1).csv</t>
        </is>
      </c>
      <c r="F3567" s="28" t="n">
        <v>73</v>
      </c>
      <c r="G3567" s="10" t="inlineStr">
        <is>
          <t>{"source_ids": ["Sa63cce775757b367"], "unmatched": [], "ambiguous": [], "status": "resolved"}</t>
        </is>
      </c>
      <c r="H3567" s="10" t="inlineStr">
        <is>
          <t>{"代码": "7752", "产品": "喷墨头", "工厂/城市/国家": "厚木，神奈川，日本", "业务及关键工序": "喷墨头（自动化、机器人）", "现有/新增/减少能力及单位": "新厂房4层约39,000㎡，产能为现有2倍以上；集中分散于多栋的制造功能", "状态": "宣布", "公告日期": "2026-09-18", "目标投产/关闭日": "2026-11开工；FY2028上半年竣工", "后续验证日期": "—", "原始生产地→承接地": "厚木多栋→新厂房", "来源编号": "S34 [[cite:as_search:2593]]"}</t>
        </is>
      </c>
      <c r="I3567" s="10" t="inlineStr">
        <is>
          <t>/Volumes/Sanctum/JPXData/research_work/capacity_geo_20261015/alphasense_feedback/archive6_20261016/parsed/C_plants_ALL (1).csv</t>
        </is>
      </c>
    </row>
    <row r="3568" ht="94" customHeight="1">
      <c r="A3568" s="11" t="inlineStr">
        <is>
          <t>C5077f4fea9e1ff7c</t>
        </is>
      </c>
      <c r="B3568" s="11" t="inlineStr">
        <is>
          <t>7752</t>
        </is>
      </c>
      <c r="C3568" s="11" t="inlineStr">
        <is>
          <t>C</t>
        </is>
      </c>
      <c r="D3568" s="11" t="inlineStr">
        <is>
          <t>archive6/export_05</t>
        </is>
      </c>
      <c r="E3568" s="11" t="inlineStr">
        <is>
          <t>C_plants_ALL.csv</t>
        </is>
      </c>
      <c r="F3568" s="26" t="n">
        <v>73</v>
      </c>
      <c r="G3568" s="11" t="inlineStr">
        <is>
          <t>{"source_ids": ["S291dfb5c74d9ac45"], "unmatched": [], "ambiguous": [], "status": "resolved"}</t>
        </is>
      </c>
      <c r="H3568" s="11" t="inlineStr">
        <is>
          <t>{"代码": "7752", "产品": "喷墨头", "工厂/城市/国家": "厚木，神奈川，日本", "业务及关键工序": "喷墨头（自动化、机器人）", "现有/新增/减少能力及单位": "新厂房4层约39,000㎡，产能为现有2倍以上；集中分散于多栋的制造功能", "状态": "宣布", "公告日期": "2026-09-18", "目标投产/关闭日": "2026-11开工；FY2028上半年竣工", "后续验证日期": "—", "原始生产地→承接地": "厚木多栋→新厂房", "来源编号": "S34 [[cite:as_search:2593]]"}</t>
        </is>
      </c>
      <c r="I3568" s="11" t="inlineStr">
        <is>
          <t>/Volumes/Sanctum/JPXData/research_work/capacity_geo_20261015/alphasense_feedback/archive6_20261016/parsed/C_plants_ALL.csv</t>
        </is>
      </c>
    </row>
    <row r="3569" ht="94" customHeight="1">
      <c r="A3569" s="10" t="inlineStr">
        <is>
          <t>C54dfb4259483c051</t>
        </is>
      </c>
      <c r="B3569" s="10" t="inlineStr">
        <is>
          <t>7752</t>
        </is>
      </c>
      <c r="C3569" s="10" t="inlineStr">
        <is>
          <t>C</t>
        </is>
      </c>
      <c r="D3569" s="10" t="inlineStr">
        <is>
          <t>archive6/export_03</t>
        </is>
      </c>
      <c r="E3569" s="10" t="inlineStr">
        <is>
          <t>C_plants_ALL (1).csv</t>
        </is>
      </c>
      <c r="F3569" s="28" t="n">
        <v>74</v>
      </c>
      <c r="G3569" s="10" t="inlineStr">
        <is>
          <t>{"source_ids": ["Sd1ee4077013a27de"], "unmatched": [], "ambiguous": [], "status": "resolved"}</t>
        </is>
      </c>
      <c r="H3569" s="10" t="inlineStr">
        <is>
          <t>{"代码": "7752", "产品": "MFP开发制造", "工厂/城市/国家": "ETRIA（日本+海外）", "业务及关键工序": "MFP开发与制造", "现有/新增/减少能力及单位": "Ricoh与东芝泰格整合MFP开发制造；OKI 2025-10加入", "状态": "已完成", "公告日期": "2023-05-19", "目标投产/关闭日": "2024-07-01", "后续验证日期": "2025-10 OKI加入", "原始生产地→承接地": "两家→ETRIA", "来源编号": "S33 [[cite:as_search:2580]]"}</t>
        </is>
      </c>
      <c r="I3569" s="10" t="inlineStr">
        <is>
          <t>/Volumes/Sanctum/JPXData/research_work/capacity_geo_20261015/alphasense_feedback/archive6_20261016/parsed/C_plants_ALL (1).csv</t>
        </is>
      </c>
    </row>
    <row r="3570" ht="94" customHeight="1">
      <c r="A3570" s="11" t="inlineStr">
        <is>
          <t>C54dfb4259483c051</t>
        </is>
      </c>
      <c r="B3570" s="11" t="inlineStr">
        <is>
          <t>7752</t>
        </is>
      </c>
      <c r="C3570" s="11" t="inlineStr">
        <is>
          <t>C</t>
        </is>
      </c>
      <c r="D3570" s="11" t="inlineStr">
        <is>
          <t>archive6/export_05</t>
        </is>
      </c>
      <c r="E3570" s="11" t="inlineStr">
        <is>
          <t>C_plants_ALL.csv</t>
        </is>
      </c>
      <c r="F3570" s="26" t="n">
        <v>74</v>
      </c>
      <c r="G3570" s="11" t="inlineStr">
        <is>
          <t>{"source_ids": ["S60247dd8004102e4"], "unmatched": [], "ambiguous": [], "status": "resolved"}</t>
        </is>
      </c>
      <c r="H3570" s="11" t="inlineStr">
        <is>
          <t>{"代码": "7752", "产品": "MFP开发制造", "工厂/城市/国家": "ETRIA（日本+海外）", "业务及关键工序": "MFP开发与制造", "现有/新增/减少能力及单位": "Ricoh与东芝泰格整合MFP开发制造；OKI 2025-10加入", "状态": "已完成", "公告日期": "2023-05-19", "目标投产/关闭日": "2024-07-01", "后续验证日期": "2025-10 OKI加入", "原始生产地→承接地": "两家→ETRIA", "来源编号": "S33 [[cite:as_search:2580]]"}</t>
        </is>
      </c>
      <c r="I3570" s="11" t="inlineStr">
        <is>
          <t>/Volumes/Sanctum/JPXData/research_work/capacity_geo_20261015/alphasense_feedback/archive6_20261016/parsed/C_plants_ALL.csv</t>
        </is>
      </c>
    </row>
    <row r="3571" ht="80" customHeight="1">
      <c r="A3571" s="10" t="inlineStr">
        <is>
          <t>B289df7a3fe4b225b</t>
        </is>
      </c>
      <c r="B3571" s="10" t="inlineStr">
        <is>
          <t>4543</t>
        </is>
      </c>
      <c r="C3571" s="10" t="inlineStr">
        <is>
          <t>B</t>
        </is>
      </c>
      <c r="D3571" s="10" t="inlineStr">
        <is>
          <t>archive5/export_16</t>
        </is>
      </c>
      <c r="E3571" s="10" t="inlineStr">
        <is>
          <t>all11_B_quant.csv</t>
        </is>
      </c>
      <c r="F3571" s="28" t="n">
        <v>4</v>
      </c>
      <c r="G3571" s="10" t="inlineStr">
        <is>
          <t>{"source_ids": ["Sd35df14766780690"], "unmatched": [], "ambiguous": [], "status": "resolved"}</t>
        </is>
      </c>
      <c r="H3571" s="10" t="inlineStr">
        <is>
          <t>{"代码": "4543", "公司": "Terumo", "产品/业务": "TBCT Rika血浆采集一次性耗材", "指标类型": "累计投资（固定资产）", "地区/国家": "美国科罗拉多", "数值": "约250", "单位": "百万美元", "占比及分母": "—", "数据期间": "2022年起", "自有/合资/委外": "自有", "公司披露/券商估算/计算": "公司披露", "来源": "T7 [[cite:as_search:1623]]"}</t>
        </is>
      </c>
      <c r="I3571" s="10" t="inlineStr">
        <is>
          <t>/Volumes/Sanctum/JPXData/research_work/capacity_geo_20261015/alphasense_feedback/archive5_20261016/parsed/all11_B_quant.csv</t>
        </is>
      </c>
    </row>
    <row r="3572" ht="80" customHeight="1">
      <c r="A3572" s="11" t="inlineStr">
        <is>
          <t>B3ab280475703de77</t>
        </is>
      </c>
      <c r="B3572" s="11" t="inlineStr">
        <is>
          <t>4543</t>
        </is>
      </c>
      <c r="C3572" s="11" t="inlineStr">
        <is>
          <t>B</t>
        </is>
      </c>
      <c r="D3572" s="11" t="inlineStr">
        <is>
          <t>archive5/export_16</t>
        </is>
      </c>
      <c r="E3572" s="11" t="inlineStr">
        <is>
          <t>all11_B_quant.csv</t>
        </is>
      </c>
      <c r="F3572" s="26" t="n">
        <v>3</v>
      </c>
      <c r="G3572" s="11" t="inlineStr">
        <is>
          <t>{"source_ids": ["Se0591add42a62a7e"], "unmatched": [], "ambiguous": [], "status": "resolved"}</t>
        </is>
      </c>
      <c r="H3572" s="11" t="inlineStr">
        <is>
          <t>{"代码": "4543", "公司": "Terumo", "产品/业务": "CDMO Leverkusen药品(DP)工厂", "指标类型": "收购金额（固定资产）", "地区/国家": "德国", "数值": "150（约¥24.6bn）", "单位": "百万欧元", "占比及分母": "—", "数据期间": "2025年3月期后事项", "自有/合资/委外": "自有（购自WuXi Biologics）", "公司披露/券商估算/计算": "公司披露", "来源": "T2 [[cite:as_search:1600]]"}</t>
        </is>
      </c>
      <c r="I3572" s="11" t="inlineStr">
        <is>
          <t>/Volumes/Sanctum/JPXData/research_work/capacity_geo_20261015/alphasense_feedback/archive5_20261016/parsed/all11_B_quant.csv</t>
        </is>
      </c>
    </row>
    <row r="3573" ht="80" customHeight="1">
      <c r="A3573" s="10" t="inlineStr">
        <is>
          <t>B3f2c3d0155bb8350</t>
        </is>
      </c>
      <c r="B3573" s="10" t="inlineStr">
        <is>
          <t>4543</t>
        </is>
      </c>
      <c r="C3573" s="10" t="inlineStr">
        <is>
          <t>B</t>
        </is>
      </c>
      <c r="D3573" s="10" t="inlineStr">
        <is>
          <t>archive5/export_16</t>
        </is>
      </c>
      <c r="E3573" s="10" t="inlineStr">
        <is>
          <t>all11_B_quant.csv</t>
        </is>
      </c>
      <c r="F3573" s="28" t="n">
        <v>5</v>
      </c>
      <c r="G3573" s="10" t="inlineStr">
        <is>
          <t>{"source_ids": ["Sa0b34fac21f2ef19"], "unmatched": [], "ambiguous": [], "status": "resolved"}</t>
        </is>
      </c>
      <c r="H3573" s="10" t="inlineStr">
        <is>
          <t>{"代码": "4543", "公司": "Terumo", "产品/业务": "Rika美国生产相关资产", "指标类型": "减值（固定资产）", "地区/国家": "美国", "数值": "450（约¥72bn）", "单位": "百万美元", "占比及分母": "—", "数据期间": "FY3/27计提", "自有/合资/委外": "自有", "公司披露/券商估算/计算": "券商转述公司（Morgan Stanley）", "来源": "T8 [[cite:as_search:1620]]"}</t>
        </is>
      </c>
      <c r="I3573" s="10" t="inlineStr">
        <is>
          <t>/Volumes/Sanctum/JPXData/research_work/capacity_geo_20261015/alphasense_feedback/archive5_20261016/parsed/all11_B_quant.csv</t>
        </is>
      </c>
    </row>
    <row r="3574" ht="66" customHeight="1">
      <c r="A3574" s="11" t="inlineStr">
        <is>
          <t>Bc2d310da6259ad59</t>
        </is>
      </c>
      <c r="B3574" s="11" t="inlineStr">
        <is>
          <t>4543</t>
        </is>
      </c>
      <c r="C3574" s="11" t="inlineStr">
        <is>
          <t>B</t>
        </is>
      </c>
      <c r="D3574" s="11" t="inlineStr">
        <is>
          <t>archive5/export_16</t>
        </is>
      </c>
      <c r="E3574" s="11" t="inlineStr">
        <is>
          <t>all11_B_quant.csv</t>
        </is>
      </c>
      <c r="F3574" s="26" t="n">
        <v>6</v>
      </c>
      <c r="G3574" s="11" t="inlineStr">
        <is>
          <t>{"source_ids": ["S6001b1efce660320"], "unmatched": [], "ambiguous": [], "status": "resolved"}</t>
        </is>
      </c>
      <c r="H3574" s="11" t="inlineStr">
        <is>
          <t>{"代码": "4543", "公司": "Terumo", "产品/业务": "全集团", "指标类型": "资本开支", "地区/国家": "全集团", "数值": "971", "单位": "亿日元", "占比及分母": "—", "数据期间": "FY3/26", "自有/合资/委外": "—", "公司披露/券商估算/计算": "公司披露", "来源": "T9 [[cite:as_search:1633]]"}</t>
        </is>
      </c>
      <c r="I3574" s="11" t="inlineStr">
        <is>
          <t>/Volumes/Sanctum/JPXData/research_work/capacity_geo_20261015/alphasense_feedback/archive5_20261016/parsed/all11_B_quant.csv</t>
        </is>
      </c>
    </row>
    <row r="3575" ht="80" customHeight="1">
      <c r="A3575" s="10" t="inlineStr">
        <is>
          <t>Be4a3fef11d037b55</t>
        </is>
      </c>
      <c r="B3575" s="10" t="inlineStr">
        <is>
          <t>4543</t>
        </is>
      </c>
      <c r="C3575" s="10" t="inlineStr">
        <is>
          <t>B</t>
        </is>
      </c>
      <c r="D3575" s="10" t="inlineStr">
        <is>
          <t>archive5/export_16</t>
        </is>
      </c>
      <c r="E3575" s="10" t="inlineStr">
        <is>
          <t>all11_B_quant.csv</t>
        </is>
      </c>
      <c r="F3575" s="28" t="n">
        <v>2</v>
      </c>
      <c r="G3575" s="10" t="inlineStr">
        <is>
          <t>{"source_ids": ["S7b70918021337952"], "unmatched": [], "ambiguous": [], "status": "resolved"}</t>
        </is>
      </c>
      <c r="H3575" s="10" t="inlineStr">
        <is>
          <t>{"代码": "4543", "公司": "Terumo", "产品/业务": "CDMO（药剂充填器械）", "指标类型": "产能（指数）", "地区/国家": "日本甲府+山口、德国Leverkusen合计（不可拆分）", "数值": "&gt;4", "单位": "倍（FY27对FY17）", "占比及分母": "无地区分母", "数据期间": "FY17→FY27", "自有/合资/委外": "自有", "公司披露/券商估算/计算": "公司披露", "来源": "T1 [[cite:as_search:411]]"}</t>
        </is>
      </c>
      <c r="I3575" s="10" t="inlineStr">
        <is>
          <t>/Volumes/Sanctum/JPXData/research_work/capacity_geo_20261015/alphasense_feedback/archive5_20261016/parsed/all11_B_quant.csv</t>
        </is>
      </c>
    </row>
    <row r="3576" ht="80" customHeight="1">
      <c r="A3576" s="11" t="inlineStr">
        <is>
          <t>C3c0e29db941cae6c</t>
        </is>
      </c>
      <c r="B3576" s="11" t="inlineStr">
        <is>
          <t>4543</t>
        </is>
      </c>
      <c r="C3576" s="11" t="inlineStr">
        <is>
          <t>C</t>
        </is>
      </c>
      <c r="D3576" s="11" t="inlineStr">
        <is>
          <t>archive5/export_16</t>
        </is>
      </c>
      <c r="E3576" s="11" t="inlineStr">
        <is>
          <t>all11_C_plants.csv</t>
        </is>
      </c>
      <c r="F3576" s="26" t="n">
        <v>14</v>
      </c>
      <c r="G3576" s="11" t="inlineStr">
        <is>
          <t>{"source_ids": ["S9c714826f123c38b"], "unmatched": [], "ambiguous": [], "status": "resolved"}</t>
        </is>
      </c>
      <c r="H3576" s="11" t="inlineStr">
        <is>
          <t>{"代码": "4543", "产品": "TBCT", "工厂/城市/国家": "Terumo BCT Vietnam/同奈/越南", "业务及关键工序": "TBCT子公司（100%）；列入制造与研发据点", "能力变化及单位": "未披露", "状态": "存续", "公告日期": "2025-01-23", "目标投产/关闭日": "—", "后续验证日期": "2026-04-21", "原生产地→承接地": "—", "来源": "T4 [[cite:as_search:1596]]"}</t>
        </is>
      </c>
      <c r="I3576" s="11" t="inlineStr">
        <is>
          <t>/Volumes/Sanctum/JPXData/research_work/capacity_geo_20261015/alphasense_feedback/archive5_20261016/parsed/all11_C_plants.csv</t>
        </is>
      </c>
    </row>
    <row r="3577" ht="94" customHeight="1">
      <c r="A3577" s="10" t="inlineStr">
        <is>
          <t>C43885f4f67f401e9</t>
        </is>
      </c>
      <c r="B3577" s="10" t="inlineStr">
        <is>
          <t>4543</t>
        </is>
      </c>
      <c r="C3577" s="10" t="inlineStr">
        <is>
          <t>C</t>
        </is>
      </c>
      <c r="D3577" s="10" t="inlineStr">
        <is>
          <t>archive5/export_16</t>
        </is>
      </c>
      <c r="E3577" s="10" t="inlineStr">
        <is>
          <t>all11_C_plants.csv</t>
        </is>
      </c>
      <c r="F3577" s="28" t="n">
        <v>15</v>
      </c>
      <c r="G3577" s="10" t="inlineStr">
        <is>
          <t>{"source_ids": ["S9c714826f123c38b"], "unmatched": [], "ambiguous": [], "status": "resolved"}</t>
        </is>
      </c>
      <c r="H3577" s="10" t="inlineStr">
        <is>
          <t>{"代码": "4543", "产品": "多分部", "工厂/城市/国家": "富士宫、爱鹰、甲府、山口（日本）；Elkton（美国马里兰）、Ann Arbor、MicroVention（加州）、Lakewood（科罗拉多）", "业务及关键工序": "FY2023制造与研发据点名单（表内数字为环境数据，不是产能）", "能力变化及单位": "—", "状态": "存续", "公告日期": "2025-01-23", "目标投产/关闭日": "—", "后续验证日期": "2025-01-23", "原生产地→承接地": "—", "来源": "T4 [[cite:as_search:1595]]"}</t>
        </is>
      </c>
      <c r="I3577" s="10" t="inlineStr">
        <is>
          <t>/Volumes/Sanctum/JPXData/research_work/capacity_geo_20261015/alphasense_feedback/archive5_20261016/parsed/all11_C_plants.csv</t>
        </is>
      </c>
    </row>
    <row r="3578" ht="80" customHeight="1">
      <c r="A3578" s="11" t="inlineStr">
        <is>
          <t>C4ab171af1c44a71a</t>
        </is>
      </c>
      <c r="B3578" s="11" t="inlineStr">
        <is>
          <t>4543</t>
        </is>
      </c>
      <c r="C3578" s="11" t="inlineStr">
        <is>
          <t>C</t>
        </is>
      </c>
      <c r="D3578" s="11" t="inlineStr">
        <is>
          <t>archive5/export_16</t>
        </is>
      </c>
      <c r="E3578" s="11" t="inlineStr">
        <is>
          <t>all11_C_plants.csv</t>
        </is>
      </c>
      <c r="F3578" s="26" t="n">
        <v>10</v>
      </c>
      <c r="G3578" s="11" t="inlineStr">
        <is>
          <t>{"source_ids": ["S7b70918021337952"], "unmatched": [], "ambiguous": [], "status": "resolved"}</t>
        </is>
      </c>
      <c r="H3578" s="11" t="inlineStr">
        <is>
          <t>{"代码": "4543", "产品": "CDMO", "工厂/城市/国家": "Terumo Yamaguchi/山口/日本", "业务及关键工序": "CDMO基地，预留扩产空间", "能力变化及单位": "未披露", "状态": "运营中", "公告日期": "2026-06-11", "目标投产/关闭日": "—", "后续验证日期": "2026-06-11", "原生产地→承接地": "—", "来源": "T1 [[cite:as_search:411]]"}</t>
        </is>
      </c>
      <c r="I3578" s="11" t="inlineStr">
        <is>
          <t>/Volumes/Sanctum/JPXData/research_work/capacity_geo_20261015/alphasense_feedback/archive5_20261016/parsed/all11_C_plants.csv</t>
        </is>
      </c>
    </row>
    <row r="3579" ht="80" customHeight="1">
      <c r="A3579" s="10" t="inlineStr">
        <is>
          <t>C4dc53420615f5084</t>
        </is>
      </c>
      <c r="B3579" s="10" t="inlineStr">
        <is>
          <t>4543</t>
        </is>
      </c>
      <c r="C3579" s="10" t="inlineStr">
        <is>
          <t>C</t>
        </is>
      </c>
      <c r="D3579" s="10" t="inlineStr">
        <is>
          <t>archive5/export_16</t>
        </is>
      </c>
      <c r="E3579" s="10" t="inlineStr">
        <is>
          <t>all11_C_plants.csv</t>
        </is>
      </c>
      <c r="F3579" s="28" t="n">
        <v>7</v>
      </c>
      <c r="G3579" s="10" t="inlineStr">
        <is>
          <t>{"source_ids": ["S7b70918021337952"], "unmatched": [], "ambiguous": [], "status": "resolved"}</t>
        </is>
      </c>
      <c r="H3579" s="10" t="inlineStr">
        <is>
          <t>{"代码": "4543", "产品": "CDMO", "工厂/城市/国家": "甲府工厂/山梨/日本", "业务及关键工序": "2023年产线扩充；2025年9月新厂竣工", "能力变化及单位": "合计CDMO产能&gt;4倍FY17（FY27）", "状态": "已竣工（IR Day口径）", "公告日期": "2026-06-11", "目标投产/关闭日": "2025-09", "后续验证日期": "2026-06-11", "原生产地→承接地": "—", "来源": "T1 [[cite:as_search:410]]"}</t>
        </is>
      </c>
      <c r="I3579" s="10" t="inlineStr">
        <is>
          <t>/Volumes/Sanctum/JPXData/research_work/capacity_geo_20261015/alphasense_feedback/archive5_20261016/parsed/all11_C_plants.csv</t>
        </is>
      </c>
    </row>
    <row r="3580" ht="94" customHeight="1">
      <c r="A3580" s="11" t="inlineStr">
        <is>
          <t>C67aa80a905f12716</t>
        </is>
      </c>
      <c r="B3580" s="11" t="inlineStr">
        <is>
          <t>4543</t>
        </is>
      </c>
      <c r="C3580" s="11" t="inlineStr">
        <is>
          <t>C</t>
        </is>
      </c>
      <c r="D3580" s="11" t="inlineStr">
        <is>
          <t>archive5/export_16</t>
        </is>
      </c>
      <c r="E3580" s="11" t="inlineStr">
        <is>
          <t>all11_C_plants.csv</t>
        </is>
      </c>
      <c r="F3580" s="26" t="n">
        <v>6</v>
      </c>
      <c r="G3580" s="11" t="inlineStr">
        <is>
          <t>{"source_ids": ["Sd35df14766780690"], "unmatched": [], "ambiguous": [], "status": "resolved"}</t>
        </is>
      </c>
      <c r="H3580" s="11" t="inlineStr">
        <is>
          <t>{"代码": "4543", "产品": "Rika血浆采集一次性耗材", "工厂/城市/国家": "科罗拉多/美国", "业务及关键工序": "2022年新建耗材工厂（约US$250m）", "能力变化及单位": "CSL供应终止→有序收缩", "状态": "宣布收缩/减值（未称关闭）", "公告日期": "2026-10-08", "目标投产/关闭日": "CSL计划2027年底前切换完毕", "后续验证日期": "2026-10-08", "原生产地→承接地": "未披露", "来源": "T7 [[cite:as_search:1623]]"}</t>
        </is>
      </c>
      <c r="I3580" s="11" t="inlineStr">
        <is>
          <t>/Volumes/Sanctum/JPXData/research_work/capacity_geo_20261015/alphasense_feedback/archive5_20261016/parsed/all11_C_plants.csv</t>
        </is>
      </c>
    </row>
    <row r="3581" ht="80" customHeight="1">
      <c r="A3581" s="10" t="inlineStr">
        <is>
          <t>C73188db472ed8fef</t>
        </is>
      </c>
      <c r="B3581" s="10" t="inlineStr">
        <is>
          <t>4543</t>
        </is>
      </c>
      <c r="C3581" s="10" t="inlineStr">
        <is>
          <t>C</t>
        </is>
      </c>
      <c r="D3581" s="10" t="inlineStr">
        <is>
          <t>archive5/export_16</t>
        </is>
      </c>
      <c r="E3581" s="10" t="inlineStr">
        <is>
          <t>all11_C_plants.csv</t>
        </is>
      </c>
      <c r="F3581" s="28" t="n">
        <v>12</v>
      </c>
      <c r="G3581" s="10" t="inlineStr">
        <is>
          <t>{"source_ids": ["S6001b1efce660320"], "unmatched": [], "ambiguous": [], "status": "resolved"}</t>
        </is>
      </c>
      <c r="H3581" s="10" t="inlineStr">
        <is>
          <t>{"代码": "4543", "产品": "制药方案（PS）", "工厂/城市/国家": "Terumo Europe N.V./比利时", "业务及关键工序": "PS业务生产设备", "能力变化及单位": "未披露", "状态": "FY3/26内完成", "公告日期": "2026-06-01", "目标投产/关闭日": "—", "后续验证日期": "2026-06-01", "原生产地→承接地": "—", "来源": "T9 [[cite:as_search:1633]]"}</t>
        </is>
      </c>
      <c r="I3581" s="10" t="inlineStr">
        <is>
          <t>/Volumes/Sanctum/JPXData/research_work/capacity_geo_20261015/alphasense_feedback/archive5_20261016/parsed/all11_C_plants.csv</t>
        </is>
      </c>
    </row>
    <row r="3582" ht="80" customHeight="1">
      <c r="A3582" s="11" t="inlineStr">
        <is>
          <t>C796ab6501ca04d51</t>
        </is>
      </c>
      <c r="B3582" s="11" t="inlineStr">
        <is>
          <t>4543</t>
        </is>
      </c>
      <c r="C3582" s="11" t="inlineStr">
        <is>
          <t>C</t>
        </is>
      </c>
      <c r="D3582" s="11" t="inlineStr">
        <is>
          <t>archive5/export_16</t>
        </is>
      </c>
      <c r="E3582" s="11" t="inlineStr">
        <is>
          <t>all11_C_plants.csv</t>
        </is>
      </c>
      <c r="F3582" s="26" t="n">
        <v>9</v>
      </c>
      <c r="G3582" s="11" t="inlineStr">
        <is>
          <t>{"source_ids": ["S7b70918021337952"], "unmatched": [], "ambiguous": [], "status": "resolved"}</t>
        </is>
      </c>
      <c r="H3582" s="11" t="inlineStr">
        <is>
          <t>{"代码": "4543", "产品": "CDMO", "工厂/城市/国家": "Leverkusen/德国", "业务及关键工序": "首个海外CDMO生产基地（药品DP工厂）", "能力变化及单位": "未披露", "状态": "已收购（2025-10）", "公告日期": "2025-06（后事项）", "目标投产/关闭日": "2025-10", "后续验证日期": "2026-06-11", "原生产地→承接地": "日本甲府技术人员赴德转移", "来源": "T1 [[cite:as_search:1556]]"}</t>
        </is>
      </c>
      <c r="I3582" s="11" t="inlineStr">
        <is>
          <t>/Volumes/Sanctum/JPXData/research_work/capacity_geo_20261015/alphasense_feedback/archive5_20261016/parsed/all11_C_plants.csv</t>
        </is>
      </c>
    </row>
    <row r="3583" ht="80" customHeight="1">
      <c r="A3583" s="10" t="inlineStr">
        <is>
          <t>C7b7ad3962bb9d17d</t>
        </is>
      </c>
      <c r="B3583" s="10" t="inlineStr">
        <is>
          <t>4543</t>
        </is>
      </c>
      <c r="C3583" s="10" t="inlineStr">
        <is>
          <t>C</t>
        </is>
      </c>
      <c r="D3583" s="10" t="inlineStr">
        <is>
          <t>archive5/export_16</t>
        </is>
      </c>
      <c r="E3583" s="10" t="inlineStr">
        <is>
          <t>all11_C_plants.csv</t>
        </is>
      </c>
      <c r="F3583" s="28" t="n">
        <v>3</v>
      </c>
      <c r="G3583" s="10" t="inlineStr">
        <is>
          <t>{"source_ids": ["S7815768a2abfbb40"], "unmatched": [], "ambiguous": [], "status": "resolved"}</t>
        </is>
      </c>
      <c r="H3583" s="10" t="inlineStr">
        <is>
          <t>{"代码": "4543", "产品": "C&amp;V（导管等）", "工厂/城市/国家": "Costa Rica工厂/哥斯达黎加", "业务及关键工序": "C&amp;V扩产", "能力变化及单位": "未披露", "状态": "扩产（宣布）", "公告日期": "2025-11-12", "目标投产/关闭日": "未披露", "后续验证日期": "2025-11-12", "原生产地→承接地": "未披露", "来源": "T3 [[cite:as_search:905]]"}</t>
        </is>
      </c>
      <c r="I3583" s="10" t="inlineStr">
        <is>
          <t>/Volumes/Sanctum/JPXData/research_work/capacity_geo_20261015/alphasense_feedback/archive5_20261016/parsed/all11_C_plants.csv</t>
        </is>
      </c>
    </row>
    <row r="3584" ht="80" customHeight="1">
      <c r="A3584" s="11" t="inlineStr">
        <is>
          <t>C8daa63fb84c9c1d9</t>
        </is>
      </c>
      <c r="B3584" s="11" t="inlineStr">
        <is>
          <t>4543</t>
        </is>
      </c>
      <c r="C3584" s="11" t="inlineStr">
        <is>
          <t>C</t>
        </is>
      </c>
      <c r="D3584" s="11" t="inlineStr">
        <is>
          <t>archive5/export_16</t>
        </is>
      </c>
      <c r="E3584" s="11" t="inlineStr">
        <is>
          <t>all11_C_plants.csv</t>
        </is>
      </c>
      <c r="F3584" s="26" t="n">
        <v>11</v>
      </c>
      <c r="G3584" s="11" t="inlineStr">
        <is>
          <t>{"source_ids": ["S30a15462e25ea181"], "unmatched": [], "ambiguous": [], "status": "resolved"}</t>
        </is>
      </c>
      <c r="H3584" s="11" t="inlineStr">
        <is>
          <t>{"代码": "4543", "产品": "CDMO", "工厂/城市/国家": "美国（未定）", "业务及关键工序": "考虑取得美国生产基地，地产地消", "能力变化及单位": "未披露", "状态": "考虑中（未宣布）", "公告日期": "2026-07-29", "目标投产/关闭日": "未披露", "后续验证日期": "2026-07-29", "原生产地→承接地": "—", "来源": "T10 [[cite:as_search:1630]]"}</t>
        </is>
      </c>
      <c r="I3584" s="11" t="inlineStr">
        <is>
          <t>/Volumes/Sanctum/JPXData/research_work/capacity_geo_20261015/alphasense_feedback/archive5_20261016/parsed/all11_C_plants.csv</t>
        </is>
      </c>
    </row>
    <row r="3585" ht="80" customHeight="1">
      <c r="A3585" s="10" t="inlineStr">
        <is>
          <t>Ca42d4a2dde751b2b</t>
        </is>
      </c>
      <c r="B3585" s="10" t="inlineStr">
        <is>
          <t>4543</t>
        </is>
      </c>
      <c r="C3585" s="10" t="inlineStr">
        <is>
          <t>C</t>
        </is>
      </c>
      <c r="D3585" s="10" t="inlineStr">
        <is>
          <t>archive5/export_16</t>
        </is>
      </c>
      <c r="E3585" s="10" t="inlineStr">
        <is>
          <t>all11_C_plants.csv</t>
        </is>
      </c>
      <c r="F3585" s="28" t="n">
        <v>13</v>
      </c>
      <c r="G3585" s="10" t="inlineStr">
        <is>
          <t>{"source_ids": ["Sfa1b8fb0c6890574"], "unmatched": [], "ambiguous": [], "status": "resolved"}</t>
        </is>
      </c>
      <c r="H3585" s="10" t="inlineStr">
        <is>
          <t>{"代码": "4543", "产品": "C&amp;V/MCS", "工厂/城市/国家": "Terumo Vietnam（C&amp;V）、Terumo Philippines（MCS）", "业务及关键工序": "子公司（100%），归属分部", "能力变化及单位": "未披露", "状态": "存续", "公告日期": "2026-04-21", "目标投产/关闭日": "—", "后续验证日期": "2026-04-21", "原生产地→承接地": "—", "来源": "T6 [[cite:as_search:1613]]"}</t>
        </is>
      </c>
      <c r="I3585" s="10" t="inlineStr">
        <is>
          <t>/Volumes/Sanctum/JPXData/research_work/capacity_geo_20261015/alphasense_feedback/archive5_20261016/parsed/all11_C_plants.csv</t>
        </is>
      </c>
    </row>
    <row r="3586" ht="80" customHeight="1">
      <c r="A3586" s="11" t="inlineStr">
        <is>
          <t>Cadeb3d15ce7fdfa9</t>
        </is>
      </c>
      <c r="B3586" s="11" t="inlineStr">
        <is>
          <t>4543</t>
        </is>
      </c>
      <c r="C3586" s="11" t="inlineStr">
        <is>
          <t>C</t>
        </is>
      </c>
      <c r="D3586" s="11" t="inlineStr">
        <is>
          <t>archive5/export_16</t>
        </is>
      </c>
      <c r="E3586" s="11" t="inlineStr">
        <is>
          <t>all11_C_plants.csv</t>
        </is>
      </c>
      <c r="F3586" s="26" t="n">
        <v>2</v>
      </c>
      <c r="G3586" s="11" t="inlineStr">
        <is>
          <t>{"source_ids": ["S7815768a2abfbb40"], "unmatched": [], "ambiguous": [], "status": "resolved"}</t>
        </is>
      </c>
      <c r="H3586" s="11" t="inlineStr">
        <is>
          <t>{"代码": "4543", "产品": "C&amp;V（导管等）", "工厂/城市/国家": "爱鹰工厂/静冈富士宫/日本", "业务及关键工序": "C&amp;V核心制造基地；自动化、提效", "能力变化及单位": "未披露", "状态": "运营中（已量产）", "公告日期": "2025-11-12", "目标投产/关闭日": "—", "后续验证日期": "2025-11-12", "原生产地→承接地": "—", "来源": "T3 [[cite:as_search:1592]]"}</t>
        </is>
      </c>
      <c r="I3586" s="11" t="inlineStr">
        <is>
          <t>/Volumes/Sanctum/JPXData/research_work/capacity_geo_20261015/alphasense_feedback/archive5_20261016/parsed/all11_C_plants.csv</t>
        </is>
      </c>
    </row>
    <row r="3587" ht="80" customHeight="1">
      <c r="A3587" s="10" t="inlineStr">
        <is>
          <t>Caffaf1df65cdfe76</t>
        </is>
      </c>
      <c r="B3587" s="10" t="inlineStr">
        <is>
          <t>4543</t>
        </is>
      </c>
      <c r="C3587" s="10" t="inlineStr">
        <is>
          <t>C</t>
        </is>
      </c>
      <c r="D3587" s="10" t="inlineStr">
        <is>
          <t>archive5/export_16</t>
        </is>
      </c>
      <c r="E3587" s="10" t="inlineStr">
        <is>
          <t>all11_C_plants.csv</t>
        </is>
      </c>
      <c r="F3587" s="28" t="n">
        <v>5</v>
      </c>
      <c r="G3587" s="10" t="inlineStr">
        <is>
          <t>{"source_ids": ["S7815768a2abfbb40"], "unmatched": [], "ambiguous": [], "status": "resolved"}</t>
        </is>
      </c>
      <c r="H3587" s="10" t="inlineStr">
        <is>
          <t>{"代码": "4543", "产品": "TBCT一次性耗材", "工厂/城市/国家": "美国→哥斯达黎加", "业务及关键工序": "耗材生产转移", "能力变化及单位": "未披露", "状态": "转移实施中（已见成效）", "公告日期": "2025-11-12", "目标投产/关闭日": "未披露", "后续验证日期": "2025-11-12", "原生产地→承接地": "美国→哥斯达黎加", "来源": "T3 [[cite:as_search:1615]]"}</t>
        </is>
      </c>
      <c r="I3587" s="10" t="inlineStr">
        <is>
          <t>/Volumes/Sanctum/JPXData/research_work/capacity_geo_20261015/alphasense_feedback/archive5_20261016/parsed/all11_C_plants.csv</t>
        </is>
      </c>
    </row>
    <row r="3588" ht="80" customHeight="1">
      <c r="A3588" s="11" t="inlineStr">
        <is>
          <t>Ccbd0d73c61cf52b4</t>
        </is>
      </c>
      <c r="B3588" s="11" t="inlineStr">
        <is>
          <t>4543</t>
        </is>
      </c>
      <c r="C3588" s="11" t="inlineStr">
        <is>
          <t>C</t>
        </is>
      </c>
      <c r="D3588" s="11" t="inlineStr">
        <is>
          <t>archive5/export_16</t>
        </is>
      </c>
      <c r="E3588" s="11" t="inlineStr">
        <is>
          <t>all11_C_plants.csv</t>
        </is>
      </c>
      <c r="F3588" s="26" t="n">
        <v>8</v>
      </c>
      <c r="G3588" s="11" t="inlineStr">
        <is>
          <t>{"source_ids": ["S6001b1efce660320"], "unmatched": [], "ambiguous": [], "status": "resolved"}</t>
        </is>
      </c>
      <c r="H3588" s="11" t="inlineStr">
        <is>
          <t>{"代码": "4543", "产品": "CDMO", "工厂/城市/国家": "甲府工厂/日本", "业务及关键工序": "FY3/26末“建设中”：CDMO等生产体制强化新栋", "能力变化及单位": "未披露", "状态": "在建（与上一行口径冲突，可能为不同楼栋，需IR核实）", "公告日期": "2026-06-01", "目标投产/关闭日": "未披露", "后续验证日期": "2026-06-01", "原生产地→承接地": "—", "来源": "T9 [[cite:as_search:1633]]"}</t>
        </is>
      </c>
      <c r="I3588" s="11" t="inlineStr">
        <is>
          <t>/Volumes/Sanctum/JPXData/research_work/capacity_geo_20261015/alphasense_feedback/archive5_20261016/parsed/all11_C_plants.csv</t>
        </is>
      </c>
    </row>
    <row r="3589" ht="80" customHeight="1">
      <c r="A3589" s="10" t="inlineStr">
        <is>
          <t>Cddb6e2f71f010178</t>
        </is>
      </c>
      <c r="B3589" s="10" t="inlineStr">
        <is>
          <t>4543</t>
        </is>
      </c>
      <c r="C3589" s="10" t="inlineStr">
        <is>
          <t>C</t>
        </is>
      </c>
      <c r="D3589" s="10" t="inlineStr">
        <is>
          <t>archive5/export_16</t>
        </is>
      </c>
      <c r="E3589" s="10" t="inlineStr">
        <is>
          <t>all11_C_plants.csv</t>
        </is>
      </c>
      <c r="F3589" s="28" t="n">
        <v>4</v>
      </c>
      <c r="G3589" s="10" t="inlineStr">
        <is>
          <t>{"source_ids": ["S84a5e0a1f130b190"], "unmatched": [], "ambiguous": [], "status": "resolved"}</t>
        </is>
      </c>
      <c r="H3589" s="10" t="inlineStr">
        <is>
          <t>{"代码": "4543", "产品": "神经介入导管（Terumo Neuro/原MicroVention）", "工厂/城市/国家": "哥斯达黎加", "业务及关键工序": "“相当部分”制造在哥斯达黎加；微导管增产、与TIS合作自动化", "能力变化及单位": "未披露", "状态": "已量产", "公告日期": "2026-05-15", "目标投产/关闭日": "—", "后续验证日期": "2026-05-15", "原生产地→承接地": "—", "来源": "T5 [[cite:as_search:899]]"}</t>
        </is>
      </c>
      <c r="I3589" s="10" t="inlineStr">
        <is>
          <t>/Volumes/Sanctum/JPXData/research_work/capacity_geo_20261015/alphasense_feedback/archive5_20261016/parsed/all11_C_plants.csv</t>
        </is>
      </c>
    </row>
    <row r="3590" ht="80" customHeight="1">
      <c r="A3590" s="11" t="inlineStr">
        <is>
          <t>C285e806f73ee4268</t>
        </is>
      </c>
      <c r="B3590" s="11" t="inlineStr">
        <is>
          <t>6754</t>
        </is>
      </c>
      <c r="C3590" s="11" t="inlineStr">
        <is>
          <t>C</t>
        </is>
      </c>
      <c r="D3590" s="11" t="inlineStr">
        <is>
          <t>archive5/export_16</t>
        </is>
      </c>
      <c r="E3590" s="11" t="inlineStr">
        <is>
          <t>all11_C_plants.csv</t>
        </is>
      </c>
      <c r="F3590" s="26" t="n">
        <v>21</v>
      </c>
      <c r="G3590" s="11" t="inlineStr">
        <is>
          <t>{"source_ids": ["S2d4ba2dd97298b52"], "unmatched": [], "ambiguous": [], "status": "resolved"}</t>
        </is>
      </c>
      <c r="H3590" s="11" t="inlineStr">
        <is>
          <t>{"代码": "6754", "产品": "产品未披露（仅标Manufacture）", "工厂/城市/国家": "Anritsu Industrial Systems (Shanghai)/中国", "业务及关键工序": "制造", "能力变化及单位": "未披露", "状态": "运营中", "公告日期": "2025-09-29", "目标投产/关闭日": "—", "后续验证日期": "2025-09-29", "原生产地→承接地": "—", "来源": "A2 [[cite:as_search:1668]]"}</t>
        </is>
      </c>
      <c r="I3590" s="11" t="inlineStr">
        <is>
          <t>/Volumes/Sanctum/JPXData/research_work/capacity_geo_20261015/alphasense_feedback/archive5_20261016/parsed/all11_C_plants.csv</t>
        </is>
      </c>
    </row>
    <row r="3591" ht="80" customHeight="1">
      <c r="A3591" s="10" t="inlineStr">
        <is>
          <t>C65e022be99d6947f</t>
        </is>
      </c>
      <c r="B3591" s="10" t="inlineStr">
        <is>
          <t>6754</t>
        </is>
      </c>
      <c r="C3591" s="10" t="inlineStr">
        <is>
          <t>C</t>
        </is>
      </c>
      <c r="D3591" s="10" t="inlineStr">
        <is>
          <t>archive5/export_16</t>
        </is>
      </c>
      <c r="E3591" s="10" t="inlineStr">
        <is>
          <t>all11_C_plants.csv</t>
        </is>
      </c>
      <c r="F3591" s="28" t="n">
        <v>20</v>
      </c>
      <c r="G3591" s="10" t="inlineStr">
        <is>
          <t>{"source_ids": ["S2d4ba2dd97298b52"], "unmatched": [], "ambiguous": [], "status": "resolved"}</t>
        </is>
      </c>
      <c r="H3591" s="10" t="inlineStr">
        <is>
          <t>{"代码": "6754", "产品": "T&amp;M；PQA", "工厂/城市/国家": "Anritsu A/S（丹麦）；Anritsu Infivis Thailand（泰国）", "业务及关键工序": "丹麦：研发/制造；泰国：销售/制造/维修", "能力变化及单位": "未披露", "状态": "运营中", "公告日期": "2025-09-29", "目标投产/关闭日": "—", "后续验证日期": "2026-09-28", "原生产地→承接地": "—", "来源": "A2 [[cite:as_search:1669]]"}</t>
        </is>
      </c>
      <c r="I3591" s="10" t="inlineStr">
        <is>
          <t>/Volumes/Sanctum/JPXData/research_work/capacity_geo_20261015/alphasense_feedback/archive5_20261016/parsed/all11_C_plants.csv</t>
        </is>
      </c>
    </row>
    <row r="3592" ht="80" customHeight="1">
      <c r="A3592" s="11" t="inlineStr">
        <is>
          <t>C966b6e97f47fca0c</t>
        </is>
      </c>
      <c r="B3592" s="11" t="inlineStr">
        <is>
          <t>6754</t>
        </is>
      </c>
      <c r="C3592" s="11" t="inlineStr">
        <is>
          <t>C</t>
        </is>
      </c>
      <c r="D3592" s="11" t="inlineStr">
        <is>
          <t>archive5/export_16</t>
        </is>
      </c>
      <c r="E3592" s="11" t="inlineStr">
        <is>
          <t>all11_C_plants.csv</t>
        </is>
      </c>
      <c r="F3592" s="26" t="n">
        <v>19</v>
      </c>
      <c r="G3592" s="11" t="inlineStr">
        <is>
          <t>{"source_ids": ["S065140f326999e07"], "unmatched": [], "ambiguous": [], "status": "resolved"}</t>
        </is>
      </c>
      <c r="H3592" s="11" t="inlineStr">
        <is>
          <t>{"代码": "6754", "产品": "T&amp;M", "工厂/城市/国家": "Anritsu Company/加州/美国", "业务及关键工序": "开发、制造、销售", "能力变化及单位": "未披露", "状态": "运营中", "公告日期": "2026-09-28", "目标投产/关闭日": "—", "后续验证日期": "2026-09-28", "原生产地→承接地": "—", "来源": "A1 [[cite:as_search:1672]]"}</t>
        </is>
      </c>
      <c r="I3592" s="11" t="inlineStr">
        <is>
          <t>/Volumes/Sanctum/JPXData/research_work/capacity_geo_20261015/alphasense_feedback/archive5_20261016/parsed/all11_C_plants.csv</t>
        </is>
      </c>
    </row>
    <row r="3593" ht="80" customHeight="1">
      <c r="A3593" s="10" t="inlineStr">
        <is>
          <t>C9b34034ea4e9b9a4</t>
        </is>
      </c>
      <c r="B3593" s="10" t="inlineStr">
        <is>
          <t>6754</t>
        </is>
      </c>
      <c r="C3593" s="10" t="inlineStr">
        <is>
          <t>C</t>
        </is>
      </c>
      <c r="D3593" s="10" t="inlineStr">
        <is>
          <t>archive5/export_16</t>
        </is>
      </c>
      <c r="E3593" s="10" t="inlineStr">
        <is>
          <t>all11_C_plants.csv</t>
        </is>
      </c>
      <c r="F3593" s="28" t="n">
        <v>17</v>
      </c>
      <c r="G3593" s="10" t="inlineStr">
        <is>
          <t>{"source_ids": ["S667fde320dd2dab8"], "unmatched": [], "ambiguous": [], "status": "resolved"}</t>
        </is>
      </c>
      <c r="H3593" s="10" t="inlineStr">
        <is>
          <t>{"代码": "6754", "产品": "通信测试+环境计测", "工厂/城市/国家": "东北Anritsu/福岛郡山/日本", "业务及关键工序": "制造T&amp;M与环境计测设备", "能力变化及单位": "未披露", "状态": "运营中", "公告日期": "2026-05-28", "目标投产/关闭日": "—", "后续验证日期": "2026-09-28", "原生产地→承接地": "—", "来源": "A3 [[cite:as_search:1644]]"}</t>
        </is>
      </c>
      <c r="I3593" s="10" t="inlineStr">
        <is>
          <t>/Volumes/Sanctum/JPXData/research_work/capacity_geo_20261015/alphasense_feedback/archive5_20261016/parsed/all11_C_plants.csv</t>
        </is>
      </c>
    </row>
    <row r="3594" ht="80" customHeight="1">
      <c r="A3594" s="11" t="inlineStr">
        <is>
          <t>Ce7027bf2e660d038</t>
        </is>
      </c>
      <c r="B3594" s="11" t="inlineStr">
        <is>
          <t>6754</t>
        </is>
      </c>
      <c r="C3594" s="11" t="inlineStr">
        <is>
          <t>C</t>
        </is>
      </c>
      <c r="D3594" s="11" t="inlineStr">
        <is>
          <t>archive5/export_16</t>
        </is>
      </c>
      <c r="E3594" s="11" t="inlineStr">
        <is>
          <t>all11_C_plants.csv</t>
        </is>
      </c>
      <c r="F3594" s="26" t="n">
        <v>16</v>
      </c>
      <c r="G3594" s="11" t="inlineStr">
        <is>
          <t>{"source_ids": ["S2d4ba2dd97298b52"], "unmatched": [], "ambiguous": [], "status": "resolved"}</t>
        </is>
      </c>
      <c r="H3594" s="11" t="inlineStr">
        <is>
          <t>{"代码": "6754", "产品": "计测/通信测试", "工厂/城市/国家": "厚木/神奈川/日本（Anritsu本社）", "业务及关键工序": "研发、制造、销售", "能力变化及单位": "未披露", "状态": "运营中", "公告日期": "2025-09-29", "目标投产/关闭日": "—", "后续验证日期": "2025-09-29", "原生产地→承接地": "—", "来源": "A2 [[cite:as_search:1668]]"}</t>
        </is>
      </c>
      <c r="I3594" s="11" t="inlineStr">
        <is>
          <t>/Volumes/Sanctum/JPXData/research_work/capacity_geo_20261015/alphasense_feedback/archive5_20261016/parsed/all11_C_plants.csv</t>
        </is>
      </c>
    </row>
    <row r="3595" ht="94" customHeight="1">
      <c r="A3595" s="10" t="inlineStr">
        <is>
          <t>Ce8aa874aa3cc2b9f</t>
        </is>
      </c>
      <c r="B3595" s="10" t="inlineStr">
        <is>
          <t>6754</t>
        </is>
      </c>
      <c r="C3595" s="10" t="inlineStr">
        <is>
          <t>C</t>
        </is>
      </c>
      <c r="D3595" s="10" t="inlineStr">
        <is>
          <t>archive5/export_16</t>
        </is>
      </c>
      <c r="E3595" s="10" t="inlineStr">
        <is>
          <t>all11_C_plants.csv</t>
        </is>
      </c>
      <c r="F3595" s="28" t="n">
        <v>18</v>
      </c>
      <c r="G3595" s="10" t="inlineStr">
        <is>
          <t>{"source_ids": ["S065140f326999e07"], "unmatched": [], "ambiguous": [], "status": "resolved"}</t>
        </is>
      </c>
      <c r="H3595" s="10" t="inlineStr">
        <is>
          <t>{"代码": "6754", "产品": "PQA；环境计测；光器件", "工厂/城市/国家": "Anritsu Infivis（日本）、鹤冈高砂（山形鹤冈）、Anritsu Devices", "业务及关键工序": "PQA制造；环境计测制造；光器件制造", "能力变化及单位": "未披露", "状态": "运营中", "公告日期": "2026-09-28", "目标投产/关闭日": "—", "后续验证日期": "2026-09-28", "原生产地→承接地": "—", "来源": "A1 [[cite:as_search:1662]]"}</t>
        </is>
      </c>
      <c r="I3595" s="10" t="inlineStr">
        <is>
          <t>/Volumes/Sanctum/JPXData/research_work/capacity_geo_20261015/alphasense_feedback/archive5_20261016/parsed/all11_C_plants.csv</t>
        </is>
      </c>
    </row>
    <row r="3596" ht="80" customHeight="1">
      <c r="A3596" s="11" t="inlineStr">
        <is>
          <t>B4bdda59e8a0cce49</t>
        </is>
      </c>
      <c r="B3596" s="11" t="inlineStr">
        <is>
          <t>6849</t>
        </is>
      </c>
      <c r="C3596" s="11" t="inlineStr">
        <is>
          <t>B</t>
        </is>
      </c>
      <c r="D3596" s="11" t="inlineStr">
        <is>
          <t>archive5/export_16</t>
        </is>
      </c>
      <c r="E3596" s="11" t="inlineStr">
        <is>
          <t>all11_B_quant.csv</t>
        </is>
      </c>
      <c r="F3596" s="26" t="n">
        <v>7</v>
      </c>
      <c r="G3596" s="11" t="inlineStr">
        <is>
          <t>{"source_ids": ["Sfc86a112e9ed705d"], "unmatched": [], "ambiguous": [], "status": "resolved"}</t>
        </is>
      </c>
      <c r="H3596" s="11" t="inlineStr">
        <is>
          <t>{"代码": "6849", "公司": "Nihon Kohden", "产品/业务": "鹤之岛生产中心", "指标类型": "投资总额（固定资产）", "地区/国家": "日本埼玉", "数值": "约110", "单位": "亿日元", "占比及分母": "—", "数据期间": "建设期合计", "自有/合资/委外": "自有", "公司披露/券商估算/计算": "公司披露", "来源": "N2 [[cite:as_search:1715]]"}</t>
        </is>
      </c>
      <c r="I3596" s="11" t="inlineStr">
        <is>
          <t>/Volumes/Sanctum/JPXData/research_work/capacity_geo_20261015/alphasense_feedback/archive5_20261016/parsed/all11_B_quant.csv</t>
        </is>
      </c>
    </row>
    <row r="3597" ht="80" customHeight="1">
      <c r="A3597" s="10" t="inlineStr">
        <is>
          <t>Bd0662c479791e173</t>
        </is>
      </c>
      <c r="B3597" s="10" t="inlineStr">
        <is>
          <t>6849</t>
        </is>
      </c>
      <c r="C3597" s="10" t="inlineStr">
        <is>
          <t>B</t>
        </is>
      </c>
      <c r="D3597" s="10" t="inlineStr">
        <is>
          <t>archive5/export_16</t>
        </is>
      </c>
      <c r="E3597" s="10" t="inlineStr">
        <is>
          <t>all11_B_quant.csv</t>
        </is>
      </c>
      <c r="F3597" s="28" t="n">
        <v>8</v>
      </c>
      <c r="G3597" s="10" t="inlineStr">
        <is>
          <t>{"source_ids": ["S660a96c6b911d1d9"], "unmatched": [], "ambiguous": [], "status": "resolved"}</t>
        </is>
      </c>
      <c r="H3597" s="10" t="inlineStr">
        <is>
          <t>{"代码": "6849", "公司": "Nihon Kohden", "产品/业务": "鹤之岛新工厂建筑及附属设备", "指标类型": "在建工程增加（固定资产）", "地区/国家": "日本", "数值": "6,347", "单位": "百万日元", "占比及分母": "—", "数据期间": "FY3/26", "自有/合资/委外": "自有", "公司披露/券商估算/计算": "公司披露", "来源": "N1 [[cite:as_search:1701]]"}</t>
        </is>
      </c>
      <c r="I3597" s="10" t="inlineStr">
        <is>
          <t>/Volumes/Sanctum/JPXData/research_work/capacity_geo_20261015/alphasense_feedback/archive5_20261016/parsed/all11_B_quant.csv</t>
        </is>
      </c>
    </row>
    <row r="3598" ht="94" customHeight="1">
      <c r="A3598" s="11" t="inlineStr">
        <is>
          <t>C6366f4b43ffc7b4b</t>
        </is>
      </c>
      <c r="B3598" s="11" t="inlineStr">
        <is>
          <t>6849</t>
        </is>
      </c>
      <c r="C3598" s="11" t="inlineStr">
        <is>
          <t>C</t>
        </is>
      </c>
      <c r="D3598" s="11" t="inlineStr">
        <is>
          <t>archive5/export_16</t>
        </is>
      </c>
      <c r="E3598" s="11" t="inlineStr">
        <is>
          <t>all11_C_plants.csv</t>
        </is>
      </c>
      <c r="F3598" s="26" t="n">
        <v>24</v>
      </c>
      <c r="G3598" s="11" t="inlineStr">
        <is>
          <t>{"source_ids": ["S660a96c6b911d1d9"], "unmatched": [], "ambiguous": [], "status": "resolved"}</t>
        </is>
      </c>
      <c r="H3598" s="11" t="inlineStr">
        <is>
          <t>{"代码": "6849", "产品": "监护等设备；试剂", "工厂/城市/国家": "上海光电（中国）；NK Malaysia；NK India、NK Middle East、NK Firenze（意大利）", "业务及关键工序": "上海：开发/生产；马来西亚：生产；印度/中东/佛罗伦萨：试剂生产", "能力变化及单位": "未披露", "状态": "运营中", "公告日期": "2026-07-31", "目标投产/关闭日": "—", "后续验证日期": "2026-07-31", "原生产地→承接地": "—", "来源": "N1 [[cite:as_search:1683]]"}</t>
        </is>
      </c>
      <c r="I3598" s="11" t="inlineStr">
        <is>
          <t>/Volumes/Sanctum/JPXData/research_work/capacity_geo_20261015/alphasense_feedback/archive5_20261016/parsed/all11_C_plants.csv</t>
        </is>
      </c>
    </row>
    <row r="3599" ht="94" customHeight="1">
      <c r="A3599" s="10" t="inlineStr">
        <is>
          <t>Cbab3a5d25e4dde4d</t>
        </is>
      </c>
      <c r="B3599" s="10" t="inlineStr">
        <is>
          <t>6849</t>
        </is>
      </c>
      <c r="C3599" s="10" t="inlineStr">
        <is>
          <t>C</t>
        </is>
      </c>
      <c r="D3599" s="10" t="inlineStr">
        <is>
          <t>archive5/export_16</t>
        </is>
      </c>
      <c r="E3599" s="10" t="inlineStr">
        <is>
          <t>all11_C_plants.csv</t>
        </is>
      </c>
      <c r="F3599" s="28" t="n">
        <v>23</v>
      </c>
      <c r="G3599" s="10" t="inlineStr">
        <is>
          <t>{"source_ids": ["S660a96c6b911d1d9"], "unmatched": [], "ambiguous": [], "status": "resolved"}</t>
        </is>
      </c>
      <c r="H3599" s="10" t="inlineStr">
        <is>
          <t>{"代码": "6849", "产品": "医用电子设备", "工厂/城市/国家": "鹤之岛生产中心/埼玉/日本", "业务及关键工序": "新生产中心（PLM/MES配套）", "能力变化及单位": "约110亿日元投资；能力未披露", "状态": "已投产（2026-03）", "公告日期": "2025-10设立", "目标投产/关闭日": "2026-03", "后续验证日期": "2026-07-31", "原生产地→承接地": "日本国内原据点→鹤之岛（具体迁出据点未披露）", "来源": "N1 [[cite:as_search:1710]]"}</t>
        </is>
      </c>
      <c r="I3599" s="10" t="inlineStr">
        <is>
          <t>/Volumes/Sanctum/JPXData/research_work/capacity_geo_20261015/alphasense_feedback/archive5_20261016/parsed/all11_C_plants.csv</t>
        </is>
      </c>
    </row>
    <row r="3600" ht="80" customHeight="1">
      <c r="A3600" s="11" t="inlineStr">
        <is>
          <t>Ce810d22d93a54bdd</t>
        </is>
      </c>
      <c r="B3600" s="11" t="inlineStr">
        <is>
          <t>6849</t>
        </is>
      </c>
      <c r="C3600" s="11" t="inlineStr">
        <is>
          <t>C</t>
        </is>
      </c>
      <c r="D3600" s="11" t="inlineStr">
        <is>
          <t>archive5/export_16</t>
        </is>
      </c>
      <c r="E3600" s="11" t="inlineStr">
        <is>
          <t>all11_C_plants.csv</t>
        </is>
      </c>
      <c r="F3600" s="26" t="n">
        <v>22</v>
      </c>
      <c r="G3600" s="11" t="inlineStr">
        <is>
          <t>{"source_ids": ["S660a96c6b911d1d9"], "unmatched": [], "ambiguous": [], "status": "resolved"}</t>
        </is>
      </c>
      <c r="H3600" s="11" t="inlineStr">
        <is>
          <t>{"代码": "6849", "产品": "医用电子设备", "工厂/城市/国家": "日本光电本体+日本光电富冈（群马富冈）", "业务及关键工序": "研发与生产", "能力变化及单位": "未披露", "状态": "运营中", "公告日期": "2026-07-31", "目标投产/关闭日": "—", "后续验证日期": "2026-07-31", "原生产地→承接地": "—", "来源": "N1 [[cite:as_search:1711]]"}</t>
        </is>
      </c>
      <c r="I3600" s="11" t="inlineStr">
        <is>
          <t>/Volumes/Sanctum/JPXData/research_work/capacity_geo_20261015/alphasense_feedback/archive5_20261016/parsed/all11_C_plants.csv</t>
        </is>
      </c>
    </row>
    <row r="3601" ht="66" customHeight="1">
      <c r="A3601" s="10" t="inlineStr">
        <is>
          <t>B06aadc8cb7f28bcd</t>
        </is>
      </c>
      <c r="B3601" s="10" t="inlineStr">
        <is>
          <t>6856</t>
        </is>
      </c>
      <c r="C3601" s="10" t="inlineStr">
        <is>
          <t>B</t>
        </is>
      </c>
      <c r="D3601" s="10" t="inlineStr">
        <is>
          <t>archive5/export_16</t>
        </is>
      </c>
      <c r="E3601" s="10" t="inlineStr">
        <is>
          <t>all11_B_quant.csv</t>
        </is>
      </c>
      <c r="F3601" s="28" t="n">
        <v>11</v>
      </c>
      <c r="G3601" s="10" t="inlineStr">
        <is>
          <t>{"source_ids": ["Sda2acfc99aeae112"], "unmatched": [], "ambiguous": [], "status": "resolved"}</t>
        </is>
      </c>
      <c r="H3601" s="10" t="inlineStr">
        <is>
          <t>{"代码": "6856", "公司": "HORIBA", "产品/业务": "半导体（MFC等）", "指标类型": "生产构成（同上）", "地区/国家": "京都福知山", "数值": "5", "单位": "%", "占比及分母": "同上", "数据期间": "2026", "自有/合资/委外": "自有", "公司披露/券商估算/计算": "公司披露", "来源": "H1 [[cite:as_search:15]]"}</t>
        </is>
      </c>
      <c r="I3601" s="10" t="inlineStr">
        <is>
          <t>/Volumes/Sanctum/JPXData/research_work/capacity_geo_20261015/alphasense_feedback/archive5_20261016/parsed/all11_B_quant.csv</t>
        </is>
      </c>
    </row>
    <row r="3602" ht="80" customHeight="1">
      <c r="A3602" s="11" t="inlineStr">
        <is>
          <t>B10ef33527023c17a</t>
        </is>
      </c>
      <c r="B3602" s="11" t="inlineStr">
        <is>
          <t>6856</t>
        </is>
      </c>
      <c r="C3602" s="11" t="inlineStr">
        <is>
          <t>B</t>
        </is>
      </c>
      <c r="D3602" s="11" t="inlineStr">
        <is>
          <t>archive5/export_16</t>
        </is>
      </c>
      <c r="E3602" s="11" t="inlineStr">
        <is>
          <t>all11_B_quant.csv</t>
        </is>
      </c>
      <c r="F3602" s="26" t="n">
        <v>14</v>
      </c>
      <c r="G3602" s="11" t="inlineStr">
        <is>
          <t>{"source_ids": ["Sda2acfc99aeae112"], "unmatched": [], "ambiguous": [], "status": "resolved"}</t>
        </is>
      </c>
      <c r="H3602" s="11" t="inlineStr">
        <is>
          <t>{"代码": "6856", "公司": "HORIBA", "产品/业务": "日本国内MFC", "指标类型": "产能（倍数）", "地区/国家": "日本", "数值": "最高3", "单位": "倍（2030年以后对现状）", "占比及分母": "—", "数据期间": "2030年以后", "自有/合资/委外": "自有", "公司披露/券商估算/计算": "公司披露", "来源": "H1 [[cite:as_search:15]]"}</t>
        </is>
      </c>
      <c r="I3602" s="11" t="inlineStr">
        <is>
          <t>/Volumes/Sanctum/JPXData/research_work/capacity_geo_20261015/alphasense_feedback/archive5_20261016/parsed/all11_B_quant.csv</t>
        </is>
      </c>
    </row>
    <row r="3603" ht="80" customHeight="1">
      <c r="A3603" s="10" t="inlineStr">
        <is>
          <t>B171ad5caf594068a</t>
        </is>
      </c>
      <c r="B3603" s="10" t="inlineStr">
        <is>
          <t>6856</t>
        </is>
      </c>
      <c r="C3603" s="10" t="inlineStr">
        <is>
          <t>B</t>
        </is>
      </c>
      <c r="D3603" s="10" t="inlineStr">
        <is>
          <t>archive5/export_16</t>
        </is>
      </c>
      <c r="E3603" s="10" t="inlineStr">
        <is>
          <t>all11_B_quant.csv</t>
        </is>
      </c>
      <c r="F3603" s="28" t="n">
        <v>13</v>
      </c>
      <c r="G3603" s="10" t="inlineStr">
        <is>
          <t>{"source_ids": ["Sda2acfc99aeae112"], "unmatched": [], "ambiguous": [], "status": "resolved"}</t>
        </is>
      </c>
      <c r="H3603" s="10" t="inlineStr">
        <is>
          <t>{"代码": "6856", "公司": "HORIBA", "产品/业务": "半导体（MFC等）", "指标类型": "生产构成（计算）", "地区/国家": "日本三个具名工厂合计", "数值": "95", "单位": "%", "占比及分母": "30+60+5；“其他5%”未拆分", "数据期间": "2026", "自有/合资/委外": "自有", "公司披露/券商估算/计算": "计算（输入H1）", "来源": "H1 [[cite:as_search:15]]"}</t>
        </is>
      </c>
      <c r="I3603" s="10" t="inlineStr">
        <is>
          <t>/Volumes/Sanctum/JPXData/research_work/capacity_geo_20261015/alphasense_feedback/archive5_20261016/parsed/all11_B_quant.csv</t>
        </is>
      </c>
    </row>
    <row r="3604" ht="80" customHeight="1">
      <c r="A3604" s="11" t="inlineStr">
        <is>
          <t>B4b2ebad9496f944d</t>
        </is>
      </c>
      <c r="B3604" s="11" t="inlineStr">
        <is>
          <t>6856</t>
        </is>
      </c>
      <c r="C3604" s="11" t="inlineStr">
        <is>
          <t>B</t>
        </is>
      </c>
      <c r="D3604" s="11" t="inlineStr">
        <is>
          <t>archive5/export_16</t>
        </is>
      </c>
      <c r="E3604" s="11" t="inlineStr">
        <is>
          <t>all11_B_quant.csv</t>
        </is>
      </c>
      <c r="F3604" s="26" t="n">
        <v>12</v>
      </c>
      <c r="G3604" s="11" t="inlineStr">
        <is>
          <t>{"source_ids": ["Sda2acfc99aeae112"], "unmatched": [], "ambiguous": [], "status": "resolved"}</t>
        </is>
      </c>
      <c r="H3604" s="11" t="inlineStr">
        <is>
          <t>{"代码": "6856", "公司": "HORIBA", "产品/业务": "半导体（MFC等）", "指标类型": "生产构成（同上）", "地区/国家": "其他（未说明是否海外）", "数值": "5", "单位": "%", "占比及分母": "同上", "数据期间": "2026", "自有/合资/委外": "未披露", "公司披露/券商估算/计算": "公司披露", "来源": "H1 [[cite:as_search:15]]"}</t>
        </is>
      </c>
      <c r="I3604" s="11" t="inlineStr">
        <is>
          <t>/Volumes/Sanctum/JPXData/research_work/capacity_geo_20261015/alphasense_feedback/archive5_20261016/parsed/all11_B_quant.csv</t>
        </is>
      </c>
    </row>
    <row r="3605" ht="80" customHeight="1">
      <c r="A3605" s="10" t="inlineStr">
        <is>
          <t>B54d67a568336bf9c</t>
        </is>
      </c>
      <c r="B3605" s="10" t="inlineStr">
        <is>
          <t>6856</t>
        </is>
      </c>
      <c r="C3605" s="10" t="inlineStr">
        <is>
          <t>B</t>
        </is>
      </c>
      <c r="D3605" s="10" t="inlineStr">
        <is>
          <t>archive5/export_16</t>
        </is>
      </c>
      <c r="E3605" s="10" t="inlineStr">
        <is>
          <t>all11_B_quant.csv</t>
        </is>
      </c>
      <c r="F3605" s="28" t="n">
        <v>9</v>
      </c>
      <c r="G3605" s="10" t="inlineStr">
        <is>
          <t>{"source_ids": ["Sda2acfc99aeae112"], "unmatched": [], "ambiguous": [], "status": "resolved"}</t>
        </is>
      </c>
      <c r="H3605" s="10" t="inlineStr">
        <is>
          <t>{"代码": "6856", "公司": "HORIBA", "产品/业务": "半导体（MFC等）", "指标类型": "生产构成（按工厂；金额或台数口径摘录未注明）", "地区/国家": "京都", "数值": "30", "单位": "%", "占比及分母": "分母=2026年半导体业务全部生产", "数据期间": "2026", "自有/合资/委外": "自有", "公司披露/券商估算/计算": "公司披露", "来源": "H1 [[cite:as_search:15]]"}</t>
        </is>
      </c>
      <c r="I3605" s="10" t="inlineStr">
        <is>
          <t>/Volumes/Sanctum/JPXData/research_work/capacity_geo_20261015/alphasense_feedback/archive5_20261016/parsed/all11_B_quant.csv</t>
        </is>
      </c>
    </row>
    <row r="3606" ht="80" customHeight="1">
      <c r="A3606" s="11" t="inlineStr">
        <is>
          <t>B929f5ea08f826a81</t>
        </is>
      </c>
      <c r="B3606" s="11" t="inlineStr">
        <is>
          <t>6856</t>
        </is>
      </c>
      <c r="C3606" s="11" t="inlineStr">
        <is>
          <t>B</t>
        </is>
      </c>
      <c r="D3606" s="11" t="inlineStr">
        <is>
          <t>archive5/export_16</t>
        </is>
      </c>
      <c r="E3606" s="11" t="inlineStr">
        <is>
          <t>all11_B_quant.csv</t>
        </is>
      </c>
      <c r="F3606" s="26" t="n">
        <v>16</v>
      </c>
      <c r="G3606" s="11" t="inlineStr">
        <is>
          <t>{"source_ids": ["Sd9061cb071b3282d"], "unmatched": [], "ambiguous": [], "status": "resolved"}</t>
        </is>
      </c>
      <c r="H3606" s="11" t="inlineStr">
        <is>
          <t>{"代码": "6856", "公司": "HORIBA", "产品/业务": "海外设施（马来西亚等）", "指标类型": "资本开支", "地区/国家": "海外（不可按国拆分）", "数值": "35", "单位": "亿日元", "占比及分母": "—", "数据期间": "MLMAP2028期间", "自有/合资/委外": "自有", "公司披露/券商估算/计算": "公司披露", "来源": "H2 [[cite:as_search:14]]"}</t>
        </is>
      </c>
      <c r="I3606" s="11" t="inlineStr">
        <is>
          <t>/Volumes/Sanctum/JPXData/research_work/capacity_geo_20261015/alphasense_feedback/archive5_20261016/parsed/all11_B_quant.csv</t>
        </is>
      </c>
    </row>
    <row r="3607" ht="66" customHeight="1">
      <c r="A3607" s="10" t="inlineStr">
        <is>
          <t>Bcf184aef8bb92e73</t>
        </is>
      </c>
      <c r="B3607" s="10" t="inlineStr">
        <is>
          <t>6856</t>
        </is>
      </c>
      <c r="C3607" s="10" t="inlineStr">
        <is>
          <t>B</t>
        </is>
      </c>
      <c r="D3607" s="10" t="inlineStr">
        <is>
          <t>archive5/export_16</t>
        </is>
      </c>
      <c r="E3607" s="10" t="inlineStr">
        <is>
          <t>all11_B_quant.csv</t>
        </is>
      </c>
      <c r="F3607" s="28" t="n">
        <v>10</v>
      </c>
      <c r="G3607" s="10" t="inlineStr">
        <is>
          <t>{"source_ids": ["Sda2acfc99aeae112"], "unmatched": [], "ambiguous": [], "status": "resolved"}</t>
        </is>
      </c>
      <c r="H3607" s="10" t="inlineStr">
        <is>
          <t>{"代码": "6856", "公司": "HORIBA", "产品/业务": "半导体（MFC等）", "指标类型": "生产构成（同上）", "地区/国家": "熊本阿苏", "数值": "60", "单位": "%", "占比及分母": "同上", "数据期间": "2026", "自有/合资/委外": "自有", "公司披露/券商估算/计算": "公司披露", "来源": "H1 [[cite:as_search:15]]"}</t>
        </is>
      </c>
      <c r="I3607" s="10" t="inlineStr">
        <is>
          <t>/Volumes/Sanctum/JPXData/research_work/capacity_geo_20261015/alphasense_feedback/archive5_20261016/parsed/all11_B_quant.csv</t>
        </is>
      </c>
    </row>
    <row r="3608" ht="80" customHeight="1">
      <c r="A3608" s="11" t="inlineStr">
        <is>
          <t>Bd747921537413b90</t>
        </is>
      </c>
      <c r="B3608" s="11" t="inlineStr">
        <is>
          <t>6856</t>
        </is>
      </c>
      <c r="C3608" s="11" t="inlineStr">
        <is>
          <t>B</t>
        </is>
      </c>
      <c r="D3608" s="11" t="inlineStr">
        <is>
          <t>archive5/export_16</t>
        </is>
      </c>
      <c r="E3608" s="11" t="inlineStr">
        <is>
          <t>all11_B_quant.csv</t>
        </is>
      </c>
      <c r="F3608" s="26" t="n">
        <v>15</v>
      </c>
      <c r="G3608" s="11" t="inlineStr">
        <is>
          <t>{"source_ids": ["Sda2acfc99aeae112"], "unmatched": [], "ambiguous": [], "status": "resolved"}</t>
        </is>
      </c>
      <c r="H3608" s="11" t="inlineStr">
        <is>
          <t>{"代码": "6856", "公司": "HORIBA", "产品/业务": "福知山追加投资（含自动化）", "指标类型": "资本开支", "地区/国家": "日本", "数值": "约130", "单位": "亿日元", "占比及分母": "—", "数据期间": "MLMAP2028期间", "自有/合资/委外": "自有", "公司披露/券商估算/计算": "公司披露", "来源": "H1 [[cite:as_search:15]]"}</t>
        </is>
      </c>
      <c r="I3608" s="11" t="inlineStr">
        <is>
          <t>/Volumes/Sanctum/JPXData/research_work/capacity_geo_20261015/alphasense_feedback/archive5_20261016/parsed/all11_B_quant.csv</t>
        </is>
      </c>
    </row>
    <row r="3609" ht="80" customHeight="1">
      <c r="A3609" s="10" t="inlineStr">
        <is>
          <t>C1f7c16dfb1b27689</t>
        </is>
      </c>
      <c r="B3609" s="10" t="inlineStr">
        <is>
          <t>6856</t>
        </is>
      </c>
      <c r="C3609" s="10" t="inlineStr">
        <is>
          <t>C</t>
        </is>
      </c>
      <c r="D3609" s="10" t="inlineStr">
        <is>
          <t>archive5/export_16</t>
        </is>
      </c>
      <c r="E3609" s="10" t="inlineStr">
        <is>
          <t>all11_C_plants.csv</t>
        </is>
      </c>
      <c r="F3609" s="28" t="n">
        <v>27</v>
      </c>
      <c r="G3609" s="10" t="inlineStr">
        <is>
          <t>{"source_ids": ["Sda2acfc99aeae112"], "unmatched": [], "ambiguous": [], "status": "resolved"}</t>
        </is>
      </c>
      <c r="H3609" s="10" t="inlineStr">
        <is>
          <t>{"代码": "6856", "产品": "半导体", "工厂/城市/国家": "马来西亚、印度、中国北京、韩国", "业务及关键工序": "半导体供应据点（具体工序未披露）", "能力变化及单位": "未披露", "状态": "运营中", "公告日期": "2026-08-21", "目标投产/关闭日": "—", "后续验证日期": "2026-08-21", "原生产地→承接地": "—", "来源": "H1 [[cite:as_search:15]]"}</t>
        </is>
      </c>
      <c r="I3609" s="10" t="inlineStr">
        <is>
          <t>/Volumes/Sanctum/JPXData/research_work/capacity_geo_20261015/alphasense_feedback/archive5_20261016/parsed/all11_C_plants.csv</t>
        </is>
      </c>
    </row>
    <row r="3610" ht="80" customHeight="1">
      <c r="A3610" s="11" t="inlineStr">
        <is>
          <t>C23a89827503cfa65</t>
        </is>
      </c>
      <c r="B3610" s="11" t="inlineStr">
        <is>
          <t>6856</t>
        </is>
      </c>
      <c r="C3610" s="11" t="inlineStr">
        <is>
          <t>C</t>
        </is>
      </c>
      <c r="D3610" s="11" t="inlineStr">
        <is>
          <t>archive5/export_16</t>
        </is>
      </c>
      <c r="E3610" s="11" t="inlineStr">
        <is>
          <t>all11_C_plants.csv</t>
        </is>
      </c>
      <c r="F3610" s="26" t="n">
        <v>29</v>
      </c>
      <c r="G3610" s="11" t="inlineStr">
        <is>
          <t>{"source_ids": ["Sda2acfc99aeae112"], "unmatched": [], "ambiguous": [], "status": "resolved"}</t>
        </is>
      </c>
      <c r="H3610" s="11" t="inlineStr">
        <is>
          <t>{"代码": "6856", "产品": "移动（机电）、氢能", "工厂/城市/国家": "未披露", "业务及关键工序": "机电等领域生产据点优化；氢能生产据点优化", "能力变化及单位": "未披露", "状态": "宣布", "公告日期": "2026-08-21", "目标投产/关闭日": "未披露", "后续验证日期": "2026-08-21", "原生产地→承接地": "未披露", "来源": "H1 [[cite:as_search:1734]]"}</t>
        </is>
      </c>
      <c r="I3610" s="11" t="inlineStr">
        <is>
          <t>/Volumes/Sanctum/JPXData/research_work/capacity_geo_20261015/alphasense_feedback/archive5_20261016/parsed/all11_C_plants.csv</t>
        </is>
      </c>
    </row>
    <row r="3611" ht="94" customHeight="1">
      <c r="A3611" s="10" t="inlineStr">
        <is>
          <t>C80e5f5e9b6eaa730</t>
        </is>
      </c>
      <c r="B3611" s="10" t="inlineStr">
        <is>
          <t>6856</t>
        </is>
      </c>
      <c r="C3611" s="10" t="inlineStr">
        <is>
          <t>C</t>
        </is>
      </c>
      <c r="D3611" s="10" t="inlineStr">
        <is>
          <t>archive5/export_16</t>
        </is>
      </c>
      <c r="E3611" s="10" t="inlineStr">
        <is>
          <t>all11_C_plants.csv</t>
        </is>
      </c>
      <c r="F3611" s="28" t="n">
        <v>26</v>
      </c>
      <c r="G3611" s="10" t="inlineStr">
        <is>
          <t>{"source_ids": ["Sda2acfc99aeae112"], "unmatched": [], "ambiguous": [], "status": "resolved"}</t>
        </is>
      </c>
      <c r="H3611" s="10" t="inlineStr">
        <is>
          <t>{"代码": "6856", "产品": "半导体MFC", "工厂/城市/国家": "福知山/京都/日本", "业务及关键工序": "2026年竣工；追加约¥13bn含自动化", "能力变化及单位": "日本MFC产能最高3倍（2030年以后）", "状态": "已竣工、爬坡中", "公告日期": "2023决定（公司）/2022（Jefferies另一处）", "目标投产/关闭日": "2030年以后达3倍", "后续验证日期": "2026-09-07", "原生产地→承接地": "京都、阿苏扩建空间有限→福知山", "来源": "H1 [[cite:as_search:15]]"}</t>
        </is>
      </c>
      <c r="I3611" s="10" t="inlineStr">
        <is>
          <t>/Volumes/Sanctum/JPXData/research_work/capacity_geo_20261015/alphasense_feedback/archive5_20261016/parsed/all11_C_plants.csv</t>
        </is>
      </c>
    </row>
    <row r="3612" ht="66" customHeight="1">
      <c r="A3612" s="11" t="inlineStr">
        <is>
          <t>Ccba6b82f629f658a</t>
        </is>
      </c>
      <c r="B3612" s="11" t="inlineStr">
        <is>
          <t>6856</t>
        </is>
      </c>
      <c r="C3612" s="11" t="inlineStr">
        <is>
          <t>C</t>
        </is>
      </c>
      <c r="D3612" s="11" t="inlineStr">
        <is>
          <t>archive5/export_16</t>
        </is>
      </c>
      <c r="E3612" s="11" t="inlineStr">
        <is>
          <t>all11_C_plants.csv</t>
        </is>
      </c>
      <c r="F3612" s="26" t="n">
        <v>25</v>
      </c>
      <c r="G3612" s="11" t="inlineStr">
        <is>
          <t>{"source_ids": ["Sda2acfc99aeae112"], "unmatched": [], "ambiguous": [], "status": "resolved"}</t>
        </is>
      </c>
      <c r="H3612" s="11" t="inlineStr">
        <is>
          <t>{"代码": "6856", "产品": "半导体MFC", "工厂/城市/国家": "阿苏/熊本/日本", "业务及关键工序": "2026年半导体生产60%", "能力变化及单位": "未披露", "状态": "已量产", "公告日期": "2026-08-21", "目标投产/关闭日": "—", "后续验证日期": "2026-08-21", "原生产地→承接地": "—", "来源": "H1 [[cite:as_search:15]]"}</t>
        </is>
      </c>
      <c r="I3612" s="11" t="inlineStr">
        <is>
          <t>/Volumes/Sanctum/JPXData/research_work/capacity_geo_20261015/alphasense_feedback/archive5_20261016/parsed/all11_C_plants.csv</t>
        </is>
      </c>
    </row>
    <row r="3613" ht="80" customHeight="1">
      <c r="A3613" s="10" t="inlineStr">
        <is>
          <t>Cddaed8d57d6a36f4</t>
        </is>
      </c>
      <c r="B3613" s="10" t="inlineStr">
        <is>
          <t>6856</t>
        </is>
      </c>
      <c r="C3613" s="10" t="inlineStr">
        <is>
          <t>C</t>
        </is>
      </c>
      <c r="D3613" s="10" t="inlineStr">
        <is>
          <t>archive5/export_16</t>
        </is>
      </c>
      <c r="E3613" s="10" t="inlineStr">
        <is>
          <t>all11_C_plants.csv</t>
        </is>
      </c>
      <c r="F3613" s="28" t="n">
        <v>28</v>
      </c>
      <c r="G3613" s="10" t="inlineStr">
        <is>
          <t>{"source_ids": ["Sda2acfc99aeae112"], "unmatched": [], "ambiguous": [], "status": "resolved"}</t>
        </is>
      </c>
      <c r="H3613" s="10" t="inlineStr">
        <is>
          <t>{"代码": "6856", "产品": "医疗（血球）", "工厂/城市/国家": "印度；中国等", "业务及关键工序": "印度本地生产扩大；中国等低盈利据点重组", "能力变化及单位": "未披露", "状态": "宣布", "公告日期": "2026-08-21", "目标投产/关闭日": "未披露", "后续验证日期": "2026-08-21", "原生产地→承接地": "未披露", "来源": "H1 [[cite:as_search:496]]"}</t>
        </is>
      </c>
      <c r="I3613" s="10" t="inlineStr">
        <is>
          <t>/Volumes/Sanctum/JPXData/research_work/capacity_geo_20261015/alphasense_feedback/archive5_20261016/parsed/all11_C_plants.csv</t>
        </is>
      </c>
    </row>
    <row r="3614" ht="66" customHeight="1">
      <c r="A3614" s="11" t="inlineStr">
        <is>
          <t>B2c9d70db54424ed0</t>
        </is>
      </c>
      <c r="B3614" s="11" t="inlineStr">
        <is>
          <t>6869</t>
        </is>
      </c>
      <c r="C3614" s="11" t="inlineStr">
        <is>
          <t>B</t>
        </is>
      </c>
      <c r="D3614" s="11" t="inlineStr">
        <is>
          <t>archive5/export_16</t>
        </is>
      </c>
      <c r="E3614" s="11" t="inlineStr">
        <is>
          <t>all11_B_quant.csv</t>
        </is>
      </c>
      <c r="F3614" s="26" t="n">
        <v>17</v>
      </c>
      <c r="G3614" s="11" t="inlineStr">
        <is>
          <t>{"source_ids": ["Se55ff6f8e904f57c"], "unmatched": [], "ambiguous": [], "status": "resolved"}</t>
        </is>
      </c>
      <c r="H3614" s="11" t="inlineStr">
        <is>
          <t>{"代码": "6869", "公司": "Sysmex", "产品/业务": "试剂", "指标类型": "收入占比（不是产能）", "地区/国家": "全集团", "数值": "约60", "单位": "%", "占比及分母": "试剂/集团销售", "数据期间": "FY3/26口径", "自有/合资/委外": "—", "公司披露/券商估算/计算": "公司披露", "来源": "S1 [[cite:as_search:1466]]"}</t>
        </is>
      </c>
      <c r="I3614" s="11" t="inlineStr">
        <is>
          <t>/Volumes/Sanctum/JPXData/research_work/capacity_geo_20261015/alphasense_feedback/archive5_20261016/parsed/all11_B_quant.csv</t>
        </is>
      </c>
    </row>
    <row r="3615" ht="94" customHeight="1">
      <c r="A3615" s="10" t="inlineStr">
        <is>
          <t>C04c56ff55df1a5f6</t>
        </is>
      </c>
      <c r="B3615" s="10" t="inlineStr">
        <is>
          <t>6869</t>
        </is>
      </c>
      <c r="C3615" s="10" t="inlineStr">
        <is>
          <t>C</t>
        </is>
      </c>
      <c r="D3615" s="10" t="inlineStr">
        <is>
          <t>archive5/export_16</t>
        </is>
      </c>
      <c r="E3615" s="10" t="inlineStr">
        <is>
          <t>all11_C_plants.csv</t>
        </is>
      </c>
      <c r="F3615" s="28" t="n">
        <v>35</v>
      </c>
      <c r="G3615" s="10" t="inlineStr">
        <is>
          <t>{"source_ids": ["S37ee605fa1b10d00"], "unmatched": [], "ambiguous": [], "status": "resolved"}</t>
        </is>
      </c>
      <c r="H3615" s="10" t="inlineStr">
        <is>
          <t>{"代码": "6869", "产品": "生化分析仪", "工厂/城市/国家": "Sysmex BioMajesty（原JEOL医用）/东京武藏村山", "业务及关键工序": "医用设备制造、研发", "能力变化及单位": "未披露", "状态": "已转入Sysmex（2026-04-01）", "公告日期": "2026", "目标投产/关闭日": "2026-04-01", "后续验证日期": "2026-10-02", "原生产地→承接地": "JEOL→Sysmex（地点不变）", "来源": "J3 [[cite:as_search:466]]"}</t>
        </is>
      </c>
      <c r="I3615" s="10" t="inlineStr">
        <is>
          <t>/Volumes/Sanctum/JPXData/research_work/capacity_geo_20261015/alphasense_feedback/archive5_20261016/parsed/all11_C_plants.csv</t>
        </is>
      </c>
    </row>
    <row r="3616" ht="80" customHeight="1">
      <c r="A3616" s="11" t="inlineStr">
        <is>
          <t>C1d64417721efcbd4</t>
        </is>
      </c>
      <c r="B3616" s="11" t="inlineStr">
        <is>
          <t>6869</t>
        </is>
      </c>
      <c r="C3616" s="11" t="inlineStr">
        <is>
          <t>C</t>
        </is>
      </c>
      <c r="D3616" s="11" t="inlineStr">
        <is>
          <t>archive5/export_16</t>
        </is>
      </c>
      <c r="E3616" s="11" t="inlineStr">
        <is>
          <t>all11_C_plants.csv</t>
        </is>
      </c>
      <c r="F3616" s="26" t="n">
        <v>32</v>
      </c>
      <c r="G3616" s="11" t="inlineStr">
        <is>
          <t>{"source_ids": ["S63b7aa2ad4c50482"], "unmatched": [], "ambiguous": [], "status": "resolved"}</t>
        </is>
      </c>
      <c r="H3616" s="11" t="inlineStr">
        <is>
          <t>{"代码": "6869", "产品": "试剂+仪器", "工厂/城市/国家": "印度新生产基地", "业务及关键工序": "集团首个同时生产试剂与仪器的基地（Make in India）", "能力变化及单位": "未披露", "状态": "全面运营", "公告日期": "2026-09-30", "目标投产/关闭日": "—", "后续验证日期": "2026-09-30", "原生产地→承接地": "进口→本地生产", "来源": "S2 [[cite:as_search:250]]"}</t>
        </is>
      </c>
      <c r="I3616" s="11" t="inlineStr">
        <is>
          <t>/Volumes/Sanctum/JPXData/research_work/capacity_geo_20261015/alphasense_feedback/archive5_20261016/parsed/all11_C_plants.csv</t>
        </is>
      </c>
    </row>
    <row r="3617" ht="80" customHeight="1">
      <c r="A3617" s="10" t="inlineStr">
        <is>
          <t>C8e2fcac467c88302</t>
        </is>
      </c>
      <c r="B3617" s="10" t="inlineStr">
        <is>
          <t>6869</t>
        </is>
      </c>
      <c r="C3617" s="10" t="inlineStr">
        <is>
          <t>C</t>
        </is>
      </c>
      <c r="D3617" s="10" t="inlineStr">
        <is>
          <t>archive5/export_16</t>
        </is>
      </c>
      <c r="E3617" s="10" t="inlineStr">
        <is>
          <t>all11_C_plants.csv</t>
        </is>
      </c>
      <c r="F3617" s="28" t="n">
        <v>33</v>
      </c>
      <c r="G3617" s="10" t="inlineStr">
        <is>
          <t>{"source_ids": ["Se55ff6f8e904f57c"], "unmatched": [], "ambiguous": [], "status": "resolved"}</t>
        </is>
      </c>
      <c r="H3617" s="10" t="inlineStr">
        <is>
          <t>{"代码": "6869", "产品": "仪器", "工厂/城市/国家": "中国（济南Sysmex医用电子、Sysmex无锡）", "业务及关键工序": "按当地政策建立仪器本地生产体制", "能力变化及单位": "未披露", "状态": "运营中", "公告日期": "2026-09-25", "目标投产/关闭日": "—", "后续验证日期": "2026-09-30", "原生产地→承接地": "—", "来源": "S1 [[cite:as_search:1466]]"}</t>
        </is>
      </c>
      <c r="I3617" s="10" t="inlineStr">
        <is>
          <t>/Volumes/Sanctum/JPXData/research_work/capacity_geo_20261015/alphasense_feedback/archive5_20261016/parsed/all11_C_plants.csv</t>
        </is>
      </c>
    </row>
    <row r="3618" ht="80" customHeight="1">
      <c r="A3618" s="11" t="inlineStr">
        <is>
          <t>C9f7f3491106a3a3c</t>
        </is>
      </c>
      <c r="B3618" s="11" t="inlineStr">
        <is>
          <t>6869</t>
        </is>
      </c>
      <c r="C3618" s="11" t="inlineStr">
        <is>
          <t>C</t>
        </is>
      </c>
      <c r="D3618" s="11" t="inlineStr">
        <is>
          <t>archive5/export_16</t>
        </is>
      </c>
      <c r="E3618" s="11" t="inlineStr">
        <is>
          <t>all11_C_plants.csv</t>
        </is>
      </c>
      <c r="F3618" s="26" t="n">
        <v>31</v>
      </c>
      <c r="G3618" s="11" t="inlineStr">
        <is>
          <t>{"source_ids": ["S63b7aa2ad4c50482"], "unmatched": [], "ambiguous": [], "status": "resolved"}</t>
        </is>
      </c>
      <c r="H3618" s="11" t="inlineStr">
        <is>
          <t>{"代码": "6869", "产品": "仪器（BCP）", "工厂/城市/国家": "Sysmex RA新工厂/日本", "业务及关键工序": "扩大生产面积以增产；厂内物流自动化", "能力变化及单位": "未披露", "状态": "已竣工（FY2025）", "公告日期": "2026-09-30", "目标投产/关闭日": "—", "后续验证日期": "2026-09-30", "原生产地→承接地": "—", "来源": "S2 [[cite:as_search:248]]"}</t>
        </is>
      </c>
      <c r="I3618" s="11" t="inlineStr">
        <is>
          <t>/Volumes/Sanctum/JPXData/research_work/capacity_geo_20261015/alphasense_feedback/archive5_20261016/parsed/all11_C_plants.csv</t>
        </is>
      </c>
    </row>
    <row r="3619" ht="80" customHeight="1">
      <c r="A3619" s="10" t="inlineStr">
        <is>
          <t>Cb9ac4811be03db3d</t>
        </is>
      </c>
      <c r="B3619" s="10" t="inlineStr">
        <is>
          <t>6869</t>
        </is>
      </c>
      <c r="C3619" s="10" t="inlineStr">
        <is>
          <t>C</t>
        </is>
      </c>
      <c r="D3619" s="10" t="inlineStr">
        <is>
          <t>archive5/export_16</t>
        </is>
      </c>
      <c r="E3619" s="10" t="inlineStr">
        <is>
          <t>all11_C_plants.csv</t>
        </is>
      </c>
      <c r="F3619" s="28" t="n">
        <v>34</v>
      </c>
      <c r="G3619" s="10" t="inlineStr">
        <is>
          <t>{"source_ids": ["Se55ff6f8e904f57c"], "unmatched": [], "ambiguous": [], "status": "resolved"}</t>
        </is>
      </c>
      <c r="H3619" s="10" t="inlineStr">
        <is>
          <t>{"代码": "6869", "产品": "试剂", "工厂/城市/国家": "全球多据点（含小野工厂等）", "业务及关键工序": "试剂多据点分散生产、互相供应", "能力变化及单位": "未披露", "状态": "运营中", "公告日期": "2026-09-25", "目标投产/关闭日": "—", "后续验证日期": "2026-09-25", "原生产地→承接地": "—", "来源": "S1 [[cite:as_search:245]]"}</t>
        </is>
      </c>
      <c r="I3619" s="10" t="inlineStr">
        <is>
          <t>/Volumes/Sanctum/JPXData/research_work/capacity_geo_20261015/alphasense_feedback/archive5_20261016/parsed/all11_C_plants.csv</t>
        </is>
      </c>
    </row>
    <row r="3620" ht="80" customHeight="1">
      <c r="A3620" s="11" t="inlineStr">
        <is>
          <t>Ced784cf3dbcba894</t>
        </is>
      </c>
      <c r="B3620" s="11" t="inlineStr">
        <is>
          <t>6869</t>
        </is>
      </c>
      <c r="C3620" s="11" t="inlineStr">
        <is>
          <t>C</t>
        </is>
      </c>
      <c r="D3620" s="11" t="inlineStr">
        <is>
          <t>archive5/export_16</t>
        </is>
      </c>
      <c r="E3620" s="11" t="inlineStr">
        <is>
          <t>all11_C_plants.csv</t>
        </is>
      </c>
      <c r="F3620" s="26" t="n">
        <v>30</v>
      </c>
      <c r="G3620" s="11" t="inlineStr">
        <is>
          <t>{"source_ids": ["S63b7aa2ad4c50482"], "unmatched": [], "ambiguous": [], "status": "resolved"}</t>
        </is>
      </c>
      <c r="H3620" s="11" t="inlineStr">
        <is>
          <t>{"代码": "6869", "产品": "诊断仪器", "工厂/城市/国家": "i-Square、加古川工厂、Sysmex RA（日本）", "业务及关键工序": "国内仪器工厂", "能力变化及单位": "未披露", "状态": "运营中", "公告日期": "2026-09-30", "目标投产/关闭日": "—", "后续验证日期": "2026-09-30", "原生产地→承接地": "—", "来源": "S2 [[cite:as_search:1533]]"}</t>
        </is>
      </c>
      <c r="I3620" s="11" t="inlineStr">
        <is>
          <t>/Volumes/Sanctum/JPXData/research_work/capacity_geo_20261015/alphasense_feedback/archive5_20261016/parsed/all11_C_plants.csv</t>
        </is>
      </c>
    </row>
    <row r="3621" ht="80" customHeight="1">
      <c r="A3621" s="10" t="inlineStr">
        <is>
          <t>B23d54d72b3a4eff4</t>
        </is>
      </c>
      <c r="B3621" s="10" t="inlineStr">
        <is>
          <t>6951</t>
        </is>
      </c>
      <c r="C3621" s="10" t="inlineStr">
        <is>
          <t>B</t>
        </is>
      </c>
      <c r="D3621" s="10" t="inlineStr">
        <is>
          <t>archive5/export_16</t>
        </is>
      </c>
      <c r="E3621" s="10" t="inlineStr">
        <is>
          <t>all11_B_quant.csv</t>
        </is>
      </c>
      <c r="F3621" s="28" t="n">
        <v>18</v>
      </c>
      <c r="G3621" s="10" t="inlineStr">
        <is>
          <t>{"source_ids": ["S34823927aa2c5cc3"], "unmatched": [], "ambiguous": [], "status": "resolved"}</t>
        </is>
      </c>
      <c r="H3621" s="10" t="inlineStr">
        <is>
          <t>{"代码": "6951", "公司": "JEOL", "产品/业务": "昭岛制作所新栋/日本电子山形工厂扩建", "指标类型": "在建工程增加（固定资产）", "地区/国家": "日本东京/山形", "数值": "6,118 / 5,533（按原表列示顺序，对应关系待核）", "单位": "百万日元", "占比及分母": "—", "数据期间": "FY3/26", "自有/合资/委外": "自有", "公司披露/券商估算/计算": "公司披露", "来源": "J1 [[cite:as_search:727]]"}</t>
        </is>
      </c>
      <c r="I3621" s="10" t="inlineStr">
        <is>
          <t>/Volumes/Sanctum/JPXData/research_work/capacity_geo_20261015/alphasense_feedback/archive5_20261016/parsed/all11_B_quant.csv</t>
        </is>
      </c>
    </row>
    <row r="3622" ht="80" customHeight="1">
      <c r="A3622" s="11" t="inlineStr">
        <is>
          <t>B6a9c38c2c5584161</t>
        </is>
      </c>
      <c r="B3622" s="11" t="inlineStr">
        <is>
          <t>6951</t>
        </is>
      </c>
      <c r="C3622" s="11" t="inlineStr">
        <is>
          <t>B</t>
        </is>
      </c>
      <c r="D3622" s="11" t="inlineStr">
        <is>
          <t>archive5/export_16</t>
        </is>
      </c>
      <c r="E3622" s="11" t="inlineStr">
        <is>
          <t>all11_B_quant.csv</t>
        </is>
      </c>
      <c r="F3622" s="26" t="n">
        <v>21</v>
      </c>
      <c r="G3622" s="11" t="inlineStr">
        <is>
          <t>{"source_ids": ["S89f07fe1fd067074"], "unmatched": [], "ambiguous": [], "status": "resolved"}</t>
        </is>
      </c>
      <c r="H3622" s="11" t="inlineStr">
        <is>
          <t>{"代码": "6951", "公司": "JEOL", "产品/业务": "多束/单束掩模写入机MBMW/SBMW", "指标类型": "销售台数指引（出货，不是产能）", "地区/国家": "全球", "数值": "6 / 5", "单位": "台", "占比及分母": "—", "数据期间": "FY3/27", "自有/合资/委外": "自有", "公司披露/券商估算/计算": "公司指引（Jefferies转述）", "来源": "J4 [[cite:as_search:87]]"}</t>
        </is>
      </c>
      <c r="I3622" s="11" t="inlineStr">
        <is>
          <t>/Volumes/Sanctum/JPXData/research_work/capacity_geo_20261015/alphasense_feedback/archive5_20261016/parsed/all11_B_quant.csv</t>
        </is>
      </c>
    </row>
    <row r="3623" ht="66" customHeight="1">
      <c r="A3623" s="10" t="inlineStr">
        <is>
          <t>B745a4c328bf3eb8a</t>
        </is>
      </c>
      <c r="B3623" s="10" t="inlineStr">
        <is>
          <t>6951</t>
        </is>
      </c>
      <c r="C3623" s="10" t="inlineStr">
        <is>
          <t>B</t>
        </is>
      </c>
      <c r="D3623" s="10" t="inlineStr">
        <is>
          <t>archive5/export_16</t>
        </is>
      </c>
      <c r="E3623" s="10" t="inlineStr">
        <is>
          <t>all11_B_quant.csv</t>
        </is>
      </c>
      <c r="F3623" s="28" t="n">
        <v>20</v>
      </c>
      <c r="G3623" s="10" t="inlineStr">
        <is>
          <t>{"source_ids": ["Sc4cb75d57e5cd379"], "unmatched": [], "ambiguous": [], "status": "resolved"}</t>
        </is>
      </c>
      <c r="H3623" s="10" t="inlineStr">
        <is>
          <t>{"代码": "6951", "公司": "JEOL", "产品/业务": "全集团", "指标类型": "资本开支", "地区/国家": "全集团", "数值": "20,182", "单位": "百万日元", "占比及分母": "—", "数据期间": "FY3/26", "自有/合资/委外": "—", "公司披露/券商估算/计算": "公司披露", "来源": "J2 [[cite:as_search:1771]]"}</t>
        </is>
      </c>
      <c r="I3623" s="10" t="inlineStr">
        <is>
          <t>/Volumes/Sanctum/JPXData/research_work/capacity_geo_20261015/alphasense_feedback/archive5_20261016/parsed/all11_B_quant.csv</t>
        </is>
      </c>
    </row>
    <row r="3624" ht="80" customHeight="1">
      <c r="A3624" s="11" t="inlineStr">
        <is>
          <t>B9395b7022c8aec09</t>
        </is>
      </c>
      <c r="B3624" s="11" t="inlineStr">
        <is>
          <t>6951</t>
        </is>
      </c>
      <c r="C3624" s="11" t="inlineStr">
        <is>
          <t>B</t>
        </is>
      </c>
      <c r="D3624" s="11" t="inlineStr">
        <is>
          <t>archive5/export_16</t>
        </is>
      </c>
      <c r="E3624" s="11" t="inlineStr">
        <is>
          <t>all11_B_quant.csv</t>
        </is>
      </c>
      <c r="F3624" s="26" t="n">
        <v>19</v>
      </c>
      <c r="G3624" s="11" t="inlineStr">
        <is>
          <t>{"source_ids": ["S34823927aa2c5cc3"], "unmatched": [], "ambiguous": [], "status": "resolved"}</t>
        </is>
      </c>
      <c r="H3624" s="11" t="inlineStr">
        <is>
          <t>{"代码": "6951", "公司": "JEOL", "产品/业务": "武藏村山制作所洁净室", "指标类型": "在建工程减少（转固）", "地区/国家": "日本东京", "数值": "637", "单位": "百万日元", "占比及分母": "—", "数据期间": "FY3/26", "自有/合资/委外": "自有", "公司披露/券商估算/计算": "公司披露", "来源": "J1 [[cite:as_search:727]]"}</t>
        </is>
      </c>
      <c r="I3624" s="11" t="inlineStr">
        <is>
          <t>/Volumes/Sanctum/JPXData/research_work/capacity_geo_20261015/alphasense_feedback/archive5_20261016/parsed/all11_B_quant.csv</t>
        </is>
      </c>
    </row>
    <row r="3625" ht="80" customHeight="1">
      <c r="A3625" s="10" t="inlineStr">
        <is>
          <t>Ba1ca67bb7c0d511b</t>
        </is>
      </c>
      <c r="B3625" s="10" t="inlineStr">
        <is>
          <t>6951</t>
        </is>
      </c>
      <c r="C3625" s="10" t="inlineStr">
        <is>
          <t>B</t>
        </is>
      </c>
      <c r="D3625" s="10" t="inlineStr">
        <is>
          <t>archive5/export_16</t>
        </is>
      </c>
      <c r="E3625" s="10" t="inlineStr">
        <is>
          <t>all11_B_quant.csv</t>
        </is>
      </c>
      <c r="F3625" s="28" t="n">
        <v>22</v>
      </c>
      <c r="G3625" s="10" t="inlineStr">
        <is>
          <t>{"source_ids": ["S59bbe6c5f644275e"], "unmatched": [], "ambiguous": [], "status": "resolved"}</t>
        </is>
      </c>
      <c r="H3625" s="10" t="inlineStr">
        <is>
          <t>{"代码": "6951", "公司": "JEOL", "产品/业务": "MBMW", "指标类型": "销售台数预测（出货）", "地区/国家": "全球", "数值": "7", "单位": "台", "占比及分母": "—", "数据期间": "FY3/27", "自有/合资/委外": "自有", "公司披露/券商估算/计算": "券商估算（Jefferies，中名生正弘，2026-09-30）", "来源": "J5 [[cite:as_search:1137]]"}</t>
        </is>
      </c>
      <c r="I3625" s="10" t="inlineStr">
        <is>
          <t>/Volumes/Sanctum/JPXData/research_work/capacity_geo_20261015/alphasense_feedback/archive5_20261016/parsed/all11_B_quant.csv</t>
        </is>
      </c>
    </row>
    <row r="3626" ht="80" customHeight="1">
      <c r="A3626" s="11" t="inlineStr">
        <is>
          <t>C61e0fd7b4cf1fbc1</t>
        </is>
      </c>
      <c r="B3626" s="11" t="inlineStr">
        <is>
          <t>6951</t>
        </is>
      </c>
      <c r="C3626" s="11" t="inlineStr">
        <is>
          <t>C</t>
        </is>
      </c>
      <c r="D3626" s="11" t="inlineStr">
        <is>
          <t>archive5/export_16</t>
        </is>
      </c>
      <c r="E3626" s="11" t="inlineStr">
        <is>
          <t>all11_C_plants.csv</t>
        </is>
      </c>
      <c r="F3626" s="26" t="n">
        <v>38</v>
      </c>
      <c r="G3626" s="11" t="inlineStr">
        <is>
          <t>{"source_ids": ["Sc4cb75d57e5cd379"], "unmatched": [], "ambiguous": [], "status": "resolved"}</t>
        </is>
      </c>
      <c r="H3626" s="11" t="inlineStr">
        <is>
          <t>{"代码": "6951", "产品": "医用设备", "工厂/城市/国家": "武藏村山", "业务及关键工序": "医用设备业务分拆后转让给Sysmex", "能力变化及单位": "业务转出", "状态": "已完成（2026-04-01）", "公告日期": "2026", "目标投产/关闭日": "2026-04-01", "后续验证日期": "2026-06-01", "原生产地→承接地": "JEOL→Sysmex", "来源": "J2 [[cite:as_search:1771]]"}</t>
        </is>
      </c>
      <c r="I3626" s="11" t="inlineStr">
        <is>
          <t>/Volumes/Sanctum/JPXData/research_work/capacity_geo_20261015/alphasense_feedback/archive5_20261016/parsed/all11_C_plants.csv</t>
        </is>
      </c>
    </row>
    <row r="3627" ht="80" customHeight="1">
      <c r="A3627" s="10" t="inlineStr">
        <is>
          <t>Cb6ffe760bcaa09ff</t>
        </is>
      </c>
      <c r="B3627" s="10" t="inlineStr">
        <is>
          <t>6951</t>
        </is>
      </c>
      <c r="C3627" s="10" t="inlineStr">
        <is>
          <t>C</t>
        </is>
      </c>
      <c r="D3627" s="10" t="inlineStr">
        <is>
          <t>archive5/export_16</t>
        </is>
      </c>
      <c r="E3627" s="10" t="inlineStr">
        <is>
          <t>all11_C_plants.csv</t>
        </is>
      </c>
      <c r="F3627" s="28" t="n">
        <v>37</v>
      </c>
      <c r="G3627" s="10" t="inlineStr">
        <is>
          <t>{"source_ids": ["S34823927aa2c5cc3"], "unmatched": [], "ambiguous": [], "status": "resolved"}</t>
        </is>
      </c>
      <c r="H3627" s="10" t="inlineStr">
        <is>
          <t>{"代码": "6951", "产品": "理科学·计测", "工厂/城市/国家": "昭岛新栋；日本电子山形工厂扩建", "业务及关键工序": "新栋建设、山形增设", "能力变化及单位": "未披露（仅在建工程金额）", "状态": "在建", "公告日期": "2026-06-23", "目标投产/关闭日": "未披露", "后续验证日期": "2026-06-23", "原生产地→承接地": "—", "来源": "J1 [[cite:as_search:727]]"}</t>
        </is>
      </c>
      <c r="I3627" s="10" t="inlineStr">
        <is>
          <t>/Volumes/Sanctum/JPXData/research_work/capacity_geo_20261015/alphasense_feedback/archive5_20261016/parsed/all11_C_plants.csv</t>
        </is>
      </c>
    </row>
    <row r="3628" ht="80" customHeight="1">
      <c r="A3628" s="11" t="inlineStr">
        <is>
          <t>Cc01cfe5a11e686fd</t>
        </is>
      </c>
      <c r="B3628" s="11" t="inlineStr">
        <is>
          <t>6951</t>
        </is>
      </c>
      <c r="C3628" s="11" t="inlineStr">
        <is>
          <t>C</t>
        </is>
      </c>
      <c r="D3628" s="11" t="inlineStr">
        <is>
          <t>archive5/export_16</t>
        </is>
      </c>
      <c r="E3628" s="11" t="inlineStr">
        <is>
          <t>all11_C_plants.csv</t>
        </is>
      </c>
      <c r="F3628" s="26" t="n">
        <v>36</v>
      </c>
      <c r="G3628" s="11" t="inlineStr">
        <is>
          <t>{"source_ids": ["Sc4cb75d57e5cd379"], "unmatched": [], "ambiguous": [], "status": "resolved"}</t>
        </is>
      </c>
      <c r="H3628" s="11" t="inlineStr">
        <is>
          <t>{"代码": "6951", "产品": "电子光学/分析/工业设备", "工厂/城市/国家": "昭岛制作所、昭岛第二制作所、武藏村山制作所（东京）；日本电子山形（山形天童）", "业务及关键工序": "主要事业所", "能力变化及单位": "未披露", "状态": "运营中", "公告日期": "2026-06-01", "目标投产/关闭日": "—", "后续验证日期": "2026-06-01", "原生产地→承接地": "—", "来源": "J2 [[cite:as_search:728]]"}</t>
        </is>
      </c>
      <c r="I3628" s="11" t="inlineStr">
        <is>
          <t>/Volumes/Sanctum/JPXData/research_work/capacity_geo_20261015/alphasense_feedback/archive5_20261016/parsed/all11_C_plants.csv</t>
        </is>
      </c>
    </row>
    <row r="3629" ht="80" customHeight="1">
      <c r="A3629" s="10" t="inlineStr">
        <is>
          <t>B47d20ac67873243f</t>
        </is>
      </c>
      <c r="B3629" s="10" t="inlineStr">
        <is>
          <t>7701</t>
        </is>
      </c>
      <c r="C3629" s="10" t="inlineStr">
        <is>
          <t>B</t>
        </is>
      </c>
      <c r="D3629" s="10" t="inlineStr">
        <is>
          <t>archive5/export_15</t>
        </is>
      </c>
      <c r="E3629" s="10" t="inlineStr">
        <is>
          <t>batch2_B_quant.csv</t>
        </is>
      </c>
      <c r="F3629" s="28" t="n">
        <v>2</v>
      </c>
      <c r="G3629" s="10" t="inlineStr">
        <is>
          <t>{"source_ids": ["S815e13376abc40bd"], "unmatched": [], "ambiguous": [], "status": "resolved"}</t>
        </is>
      </c>
      <c r="H3629" s="10" t="inlineStr">
        <is>
          <t>{"代码": "7701", "公司": "Shimadzu", "产品/业务": "总部工厂扩产等", "指标类型": "资本开支同比增加", "地区/国家": "日本京都", "数值": "+25", "单位": "亿日元（同比增量）", "占比及分母": "—", "数据期间": "1Q FY3/27", "自有/合资/委外": "自有", "公司披露/券商估算/计算": "公司披露", "来源": "SH3 [[cite:as_search:1800]]"}</t>
        </is>
      </c>
      <c r="I3629" s="10" t="inlineStr">
        <is>
          <t>/Volumes/Sanctum/JPXData/research_work/capacity_geo_20261015/alphasense_feedback/archive5_20261016/parsed/batch2_B_quant.csv</t>
        </is>
      </c>
    </row>
    <row r="3630" ht="80" customHeight="1">
      <c r="A3630" s="11" t="inlineStr">
        <is>
          <t>B47d20ac67873243f</t>
        </is>
      </c>
      <c r="B3630" s="11" t="inlineStr">
        <is>
          <t>7701</t>
        </is>
      </c>
      <c r="C3630" s="11" t="inlineStr">
        <is>
          <t>B</t>
        </is>
      </c>
      <c r="D3630" s="11" t="inlineStr">
        <is>
          <t>archive5/export_16</t>
        </is>
      </c>
      <c r="E3630" s="11" t="inlineStr">
        <is>
          <t>all11_B_quant.csv</t>
        </is>
      </c>
      <c r="F3630" s="26" t="n">
        <v>23</v>
      </c>
      <c r="G3630" s="11" t="inlineStr">
        <is>
          <t>{"source_ids": ["Se5c1e67878fbfafd"], "unmatched": [], "ambiguous": [], "status": "resolved"}</t>
        </is>
      </c>
      <c r="H3630" s="11" t="inlineStr">
        <is>
          <t>{"代码": "7701", "公司": "Shimadzu", "产品/业务": "总部工厂扩产等", "指标类型": "资本开支同比增加", "地区/国家": "日本京都", "数值": "+25", "单位": "亿日元（同比增量）", "占比及分母": "—", "数据期间": "1Q FY3/27", "自有/合资/委外": "自有", "公司披露/券商估算/计算": "公司披露", "来源": "SH3 [[cite:as_search:1800]]"}</t>
        </is>
      </c>
      <c r="I3630" s="11" t="inlineStr">
        <is>
          <t>/Volumes/Sanctum/JPXData/research_work/capacity_geo_20261015/alphasense_feedback/archive5_20261016/parsed/all11_B_quant.csv</t>
        </is>
      </c>
    </row>
    <row r="3631" ht="66" customHeight="1">
      <c r="A3631" s="10" t="inlineStr">
        <is>
          <t>C85f7f9f42f25473d</t>
        </is>
      </c>
      <c r="B3631" s="10" t="inlineStr">
        <is>
          <t>7701</t>
        </is>
      </c>
      <c r="C3631" s="10" t="inlineStr">
        <is>
          <t>C</t>
        </is>
      </c>
      <c r="D3631" s="10" t="inlineStr">
        <is>
          <t>archive5/export_15</t>
        </is>
      </c>
      <c r="E3631" s="10" t="inlineStr">
        <is>
          <t>batch2_C_plants.csv</t>
        </is>
      </c>
      <c r="F3631" s="28" t="n">
        <v>4</v>
      </c>
      <c r="G3631" s="10" t="inlineStr">
        <is>
          <t>{"source_ids": ["S815e13376abc40bd"], "unmatched": [], "ambiguous": [], "status": "resolved"}</t>
        </is>
      </c>
      <c r="H3631" s="10" t="inlineStr">
        <is>
          <t>{"代码": "7701", "产品": "总部工厂", "工厂/城市/国家": "京都总部工厂", "业务及关键工序": "扩产投资", "能力变化及单位": "未披露", "状态": "在建/投资中", "公告日期": "2026-08-07", "目标投产/关闭日": "未披露", "后续验证日期": "2026-08-07", "原生产地→承接地": "—", "来源": "SH3 [[cite:as_search:1800]]"}</t>
        </is>
      </c>
      <c r="I3631" s="10" t="inlineStr">
        <is>
          <t>/Volumes/Sanctum/JPXData/research_work/capacity_geo_20261015/alphasense_feedback/archive5_20261016/parsed/batch2_C_plants.csv</t>
        </is>
      </c>
    </row>
    <row r="3632" ht="66" customHeight="1">
      <c r="A3632" s="11" t="inlineStr">
        <is>
          <t>C85f7f9f42f25473d</t>
        </is>
      </c>
      <c r="B3632" s="11" t="inlineStr">
        <is>
          <t>7701</t>
        </is>
      </c>
      <c r="C3632" s="11" t="inlineStr">
        <is>
          <t>C</t>
        </is>
      </c>
      <c r="D3632" s="11" t="inlineStr">
        <is>
          <t>archive5/export_16</t>
        </is>
      </c>
      <c r="E3632" s="11" t="inlineStr">
        <is>
          <t>all11_C_plants.csv</t>
        </is>
      </c>
      <c r="F3632" s="26" t="n">
        <v>41</v>
      </c>
      <c r="G3632" s="11" t="inlineStr">
        <is>
          <t>{"source_ids": ["Se5c1e67878fbfafd"], "unmatched": [], "ambiguous": [], "status": "resolved"}</t>
        </is>
      </c>
      <c r="H3632" s="11" t="inlineStr">
        <is>
          <t>{"代码": "7701", "产品": "总部工厂", "工厂/城市/国家": "京都总部工厂", "业务及关键工序": "扩产投资", "能力变化及单位": "未披露", "状态": "在建/投资中", "公告日期": "2026-08-07", "目标投产/关闭日": "未披露", "后续验证日期": "2026-08-07", "原生产地→承接地": "—", "来源": "SH3 [[cite:as_search:1800]]"}</t>
        </is>
      </c>
      <c r="I3632" s="11" t="inlineStr">
        <is>
          <t>/Volumes/Sanctum/JPXData/research_work/capacity_geo_20261015/alphasense_feedback/archive5_20261016/parsed/all11_C_plants.csv</t>
        </is>
      </c>
    </row>
    <row r="3633" ht="80" customHeight="1">
      <c r="A3633" s="10" t="inlineStr">
        <is>
          <t>Ca24bf64d56ce2286</t>
        </is>
      </c>
      <c r="B3633" s="10" t="inlineStr">
        <is>
          <t>7701</t>
        </is>
      </c>
      <c r="C3633" s="10" t="inlineStr">
        <is>
          <t>C</t>
        </is>
      </c>
      <c r="D3633" s="10" t="inlineStr">
        <is>
          <t>archive5/export_15</t>
        </is>
      </c>
      <c r="E3633" s="10" t="inlineStr">
        <is>
          <t>batch2_C_plants.csv</t>
        </is>
      </c>
      <c r="F3633" s="28" t="n">
        <v>2</v>
      </c>
      <c r="G3633" s="10" t="inlineStr">
        <is>
          <t>{"source_ids": ["Seaf2ef737c29692d"], "unmatched": [], "ambiguous": [], "status": "resolved"}</t>
        </is>
      </c>
      <c r="H3633" s="10" t="inlineStr">
        <is>
          <t>{"代码": "7701", "产品": "分析/计测、医用、产业设备（工厂分工未披露）", "工厂/城市/国家": "三条、紫野（京都）、厚木、秦野、濑田（大津）", "业务及关键工序": "日本主要工厂/事业所", "能力变化及单位": "未披露", "状态": "运营中", "公告日期": "2026-05-20", "目标投产/关闭日": "—", "后续验证日期": "2026-05-20", "原生产地→承接地": "—", "来源": "SH1 [[cite:as_search:1812]]"}</t>
        </is>
      </c>
      <c r="I3633" s="10" t="inlineStr">
        <is>
          <t>/Volumes/Sanctum/JPXData/research_work/capacity_geo_20261015/alphasense_feedback/archive5_20261016/parsed/batch2_C_plants.csv</t>
        </is>
      </c>
    </row>
    <row r="3634" ht="80" customHeight="1">
      <c r="A3634" s="11" t="inlineStr">
        <is>
          <t>Ca24bf64d56ce2286</t>
        </is>
      </c>
      <c r="B3634" s="11" t="inlineStr">
        <is>
          <t>7701</t>
        </is>
      </c>
      <c r="C3634" s="11" t="inlineStr">
        <is>
          <t>C</t>
        </is>
      </c>
      <c r="D3634" s="11" t="inlineStr">
        <is>
          <t>archive5/export_16</t>
        </is>
      </c>
      <c r="E3634" s="11" t="inlineStr">
        <is>
          <t>all11_C_plants.csv</t>
        </is>
      </c>
      <c r="F3634" s="26" t="n">
        <v>39</v>
      </c>
      <c r="G3634" s="11" t="inlineStr">
        <is>
          <t>{"source_ids": ["Sa76e558ccc2db666"], "unmatched": [], "ambiguous": [], "status": "resolved"}</t>
        </is>
      </c>
      <c r="H3634" s="11" t="inlineStr">
        <is>
          <t>{"代码": "7701", "产品": "分析/计测、医用、产业设备（工厂分工未披露）", "工厂/城市/国家": "三条、紫野（京都）、厚木、秦野、濑田（大津）", "业务及关键工序": "日本主要工厂/事业所", "能力变化及单位": "未披露", "状态": "运营中", "公告日期": "2026-05-20", "目标投产/关闭日": "—", "后续验证日期": "2026-05-20", "原生产地→承接地": "—", "来源": "SH1 [[cite:as_search:1812]]"}</t>
        </is>
      </c>
      <c r="I3634" s="11" t="inlineStr">
        <is>
          <t>/Volumes/Sanctum/JPXData/research_work/capacity_geo_20261015/alphasense_feedback/archive5_20261016/parsed/all11_C_plants.csv</t>
        </is>
      </c>
    </row>
    <row r="3635" ht="94" customHeight="1">
      <c r="A3635" s="10" t="inlineStr">
        <is>
          <t>Cdd580cd8c36ee2d4</t>
        </is>
      </c>
      <c r="B3635" s="10" t="inlineStr">
        <is>
          <t>7701</t>
        </is>
      </c>
      <c r="C3635" s="10" t="inlineStr">
        <is>
          <t>C</t>
        </is>
      </c>
      <c r="D3635" s="10" t="inlineStr">
        <is>
          <t>archive5/export_15</t>
        </is>
      </c>
      <c r="E3635" s="10" t="inlineStr">
        <is>
          <t>batch2_C_plants.csv</t>
        </is>
      </c>
      <c r="F3635" s="28" t="n">
        <v>3</v>
      </c>
      <c r="G3635" s="10" t="inlineStr">
        <is>
          <t>{"source_ids": ["Sfe2b4d9fb5ea92bd"], "unmatched": [], "ambiguous": [], "status": "resolved"}</t>
        </is>
      </c>
      <c r="H3635" s="10" t="inlineStr">
        <is>
          <t>{"代码": "7701", "产品": "全集团", "工厂/城市/国家": "日本及海外据点", "业务及关键工序": "上一期中计已“强化日本及海外据点产能”；新中计：全球最优地生产配置、关键工序分散", "能力变化及单位": "未披露", "状态": "已实施/计划中", "公告日期": "2026-07-31", "目标投产/关闭日": "FY2028", "后续验证日期": "2026-07-31", "原生产地→承接地": "未披露", "来源": "SH2 [[cite:as_search:1798]]"}</t>
        </is>
      </c>
      <c r="I3635" s="10" t="inlineStr">
        <is>
          <t>/Volumes/Sanctum/JPXData/research_work/capacity_geo_20261015/alphasense_feedback/archive5_20261016/parsed/batch2_C_plants.csv</t>
        </is>
      </c>
    </row>
    <row r="3636" ht="94" customHeight="1">
      <c r="A3636" s="11" t="inlineStr">
        <is>
          <t>Cdd580cd8c36ee2d4</t>
        </is>
      </c>
      <c r="B3636" s="11" t="inlineStr">
        <is>
          <t>7701</t>
        </is>
      </c>
      <c r="C3636" s="11" t="inlineStr">
        <is>
          <t>C</t>
        </is>
      </c>
      <c r="D3636" s="11" t="inlineStr">
        <is>
          <t>archive5/export_16</t>
        </is>
      </c>
      <c r="E3636" s="11" t="inlineStr">
        <is>
          <t>all11_C_plants.csv</t>
        </is>
      </c>
      <c r="F3636" s="26" t="n">
        <v>40</v>
      </c>
      <c r="G3636" s="11" t="inlineStr">
        <is>
          <t>{"source_ids": ["S0920b8453602592d"], "unmatched": [], "ambiguous": [], "status": "resolved"}</t>
        </is>
      </c>
      <c r="H3636" s="11" t="inlineStr">
        <is>
          <t>{"代码": "7701", "产品": "全集团", "工厂/城市/国家": "日本及海外据点", "业务及关键工序": "上一期中计已“强化日本及海外据点产能”；新中计：全球最优地生产配置、关键工序分散", "能力变化及单位": "未披露", "状态": "已实施/计划中", "公告日期": "2026-07-31", "目标投产/关闭日": "FY2028", "后续验证日期": "2026-07-31", "原生产地→承接地": "未披露", "来源": "SH2 [[cite:as_search:1798]]"}</t>
        </is>
      </c>
      <c r="I3636" s="11" t="inlineStr">
        <is>
          <t>/Volumes/Sanctum/JPXData/research_work/capacity_geo_20261015/alphasense_feedback/archive5_20261016/parsed/all11_C_plants.csv</t>
        </is>
      </c>
    </row>
    <row r="3637" ht="80" customHeight="1">
      <c r="A3637" s="10" t="inlineStr">
        <is>
          <t>B4b7a300dfcd8cc37</t>
        </is>
      </c>
      <c r="B3637" s="10" t="inlineStr">
        <is>
          <t>7733</t>
        </is>
      </c>
      <c r="C3637" s="10" t="inlineStr">
        <is>
          <t>B</t>
        </is>
      </c>
      <c r="D3637" s="10" t="inlineStr">
        <is>
          <t>archive5/export_15</t>
        </is>
      </c>
      <c r="E3637" s="10" t="inlineStr">
        <is>
          <t>batch2_B_quant.csv</t>
        </is>
      </c>
      <c r="F3637" s="28" t="n">
        <v>3</v>
      </c>
      <c r="G3637" s="10" t="inlineStr">
        <is>
          <t>{"source_ids": ["S999614f9283fb77e"], "unmatched": [], "ambiguous": [], "status": "resolved"}</t>
        </is>
      </c>
      <c r="H3637" s="10" t="inlineStr">
        <is>
          <t>{"代码": "7733", "公司": "Olympus", "产品/业务": "会津工厂受FDA进口警示产品", "指标类型": "受限产品占比（不是产能）", "地区/国家": "日本会津", "数值": "&lt;1", "单位": "%", "占比及分母": "分母=集团全部产品业务", "数据期间": "2026-08", "自有/合资/委外": "自有", "公司披露/券商估算/计算": "公司披露（电话会）", "来源": "OL3 [[cite:as_search:1838]]"}</t>
        </is>
      </c>
      <c r="I3637" s="10" t="inlineStr">
        <is>
          <t>/Volumes/Sanctum/JPXData/research_work/capacity_geo_20261015/alphasense_feedback/archive5_20261016/parsed/batch2_B_quant.csv</t>
        </is>
      </c>
    </row>
    <row r="3638" ht="80" customHeight="1">
      <c r="A3638" s="11" t="inlineStr">
        <is>
          <t>B4b7a300dfcd8cc37</t>
        </is>
      </c>
      <c r="B3638" s="11" t="inlineStr">
        <is>
          <t>7733</t>
        </is>
      </c>
      <c r="C3638" s="11" t="inlineStr">
        <is>
          <t>B</t>
        </is>
      </c>
      <c r="D3638" s="11" t="inlineStr">
        <is>
          <t>archive5/export_16</t>
        </is>
      </c>
      <c r="E3638" s="11" t="inlineStr">
        <is>
          <t>all11_B_quant.csv</t>
        </is>
      </c>
      <c r="F3638" s="26" t="n">
        <v>24</v>
      </c>
      <c r="G3638" s="11" t="inlineStr">
        <is>
          <t>{"source_ids": ["S925a7f12d1f2face"], "unmatched": [], "ambiguous": [], "status": "resolved"}</t>
        </is>
      </c>
      <c r="H3638" s="11" t="inlineStr">
        <is>
          <t>{"代码": "7733", "公司": "Olympus", "产品/业务": "会津工厂受FDA进口警示产品", "指标类型": "受限产品占比（不是产能）", "地区/国家": "日本会津", "数值": "&lt;1", "单位": "%", "占比及分母": "分母=集团全部产品业务", "数据期间": "2026-08", "自有/合资/委外": "自有", "公司披露/券商估算/计算": "公司披露（电话会）", "来源": "OL3 [[cite:as_search:1838]]"}</t>
        </is>
      </c>
      <c r="I3638" s="11" t="inlineStr">
        <is>
          <t>/Volumes/Sanctum/JPXData/research_work/capacity_geo_20261015/alphasense_feedback/archive5_20261016/parsed/all11_B_quant.csv</t>
        </is>
      </c>
    </row>
    <row r="3639" ht="94" customHeight="1">
      <c r="A3639" s="10" t="inlineStr">
        <is>
          <t>C46e60de42cd06de7</t>
        </is>
      </c>
      <c r="B3639" s="10" t="inlineStr">
        <is>
          <t>7733</t>
        </is>
      </c>
      <c r="C3639" s="10" t="inlineStr">
        <is>
          <t>C</t>
        </is>
      </c>
      <c r="D3639" s="10" t="inlineStr">
        <is>
          <t>archive5/export_15</t>
        </is>
      </c>
      <c r="E3639" s="10" t="inlineStr">
        <is>
          <t>batch2_C_plants.csv</t>
        </is>
      </c>
      <c r="F3639" s="28" t="n">
        <v>6</v>
      </c>
      <c r="G3639" s="10" t="inlineStr">
        <is>
          <t>{"source_ids": ["S64b7c1a8c1398c3f"], "unmatched": [], "ambiguous": [], "status": "resolved"}</t>
        </is>
      </c>
      <c r="H3639" s="10" t="inlineStr">
        <is>
          <t>{"代码": "7733", "产品": "超声内镜；处置具；中国市场胃镜", "工厂/城市/国家": "日出工厂（日本）；越南工厂；苏州工厂", "业务及关键工序": "日出：换能器组装；越南：青森的卫星工厂，生产处置具；苏州：开始生产中国市场用胃镜", "能力变化及单位": "未披露", "状态": "已量产", "公告日期": "2026-09-09", "目标投产/关闭日": "—", "后续验证日期": "2026-09-17", "原生产地→承接地": "青森→越南（卫星）；日本→苏州（部分中国用镜）", "来源": "OL1 [[cite:as_search:1824]]"}</t>
        </is>
      </c>
      <c r="I3639" s="10" t="inlineStr">
        <is>
          <t>/Volumes/Sanctum/JPXData/research_work/capacity_geo_20261015/alphasense_feedback/archive5_20261016/parsed/batch2_C_plants.csv</t>
        </is>
      </c>
    </row>
    <row r="3640" ht="94" customHeight="1">
      <c r="A3640" s="11" t="inlineStr">
        <is>
          <t>C46e60de42cd06de7</t>
        </is>
      </c>
      <c r="B3640" s="11" t="inlineStr">
        <is>
          <t>7733</t>
        </is>
      </c>
      <c r="C3640" s="11" t="inlineStr">
        <is>
          <t>C</t>
        </is>
      </c>
      <c r="D3640" s="11" t="inlineStr">
        <is>
          <t>archive5/export_16</t>
        </is>
      </c>
      <c r="E3640" s="11" t="inlineStr">
        <is>
          <t>all11_C_plants.csv</t>
        </is>
      </c>
      <c r="F3640" s="26" t="n">
        <v>43</v>
      </c>
      <c r="G3640" s="11" t="inlineStr">
        <is>
          <t>{"source_ids": ["S5a4d49ff3137b587"], "unmatched": [], "ambiguous": [], "status": "resolved"}</t>
        </is>
      </c>
      <c r="H3640" s="11" t="inlineStr">
        <is>
          <t>{"代码": "7733", "产品": "超声内镜；处置具；中国市场胃镜", "工厂/城市/国家": "日出工厂（日本）；越南工厂；苏州工厂", "业务及关键工序": "日出：换能器组装；越南：青森的卫星工厂，生产处置具；苏州：开始生产中国市场用胃镜", "能力变化及单位": "未披露", "状态": "已量产", "公告日期": "2026-09-09", "目标投产/关闭日": "—", "后续验证日期": "2026-09-17", "原生产地→承接地": "青森→越南（卫星）；日本→苏州（部分中国用镜）", "来源": "OL1 [[cite:as_search:1824]]"}</t>
        </is>
      </c>
      <c r="I3640" s="11" t="inlineStr">
        <is>
          <t>/Volumes/Sanctum/JPXData/research_work/capacity_geo_20261015/alphasense_feedback/archive5_20261016/parsed/all11_C_plants.csv</t>
        </is>
      </c>
    </row>
    <row r="3641" ht="80" customHeight="1">
      <c r="A3641" s="10" t="inlineStr">
        <is>
          <t>C498f6f4a49b4c86e</t>
        </is>
      </c>
      <c r="B3641" s="10" t="inlineStr">
        <is>
          <t>7733</t>
        </is>
      </c>
      <c r="C3641" s="10" t="inlineStr">
        <is>
          <t>C</t>
        </is>
      </c>
      <c r="D3641" s="10" t="inlineStr">
        <is>
          <t>archive5/export_15</t>
        </is>
      </c>
      <c r="E3641" s="10" t="inlineStr">
        <is>
          <t>batch2_C_plants.csv</t>
        </is>
      </c>
      <c r="F3641" s="28" t="n">
        <v>7</v>
      </c>
      <c r="G3641" s="10" t="inlineStr">
        <is>
          <t>{"source_ids": ["S64b7c1a8c1398c3f"], "unmatched": [], "ambiguous": [], "status": "resolved"}</t>
        </is>
      </c>
      <c r="H3641" s="10" t="inlineStr">
        <is>
          <t>{"代码": "7733", "产品": "内窥镜系统", "工厂/城市/国家": "日本2工厂+中国1工厂", "业务及关键工序": "内窥镜系统制造集中", "能力变化及单位": "未披露", "状态": "风险集中（公司披露）", "公告日期": "2026-09-09", "目标投产/关闭日": "—", "后续验证日期": "2026-09-17", "原生产地→承接地": "—", "来源": "OL1 [[cite:as_search:1823]]"}</t>
        </is>
      </c>
      <c r="I3641" s="10" t="inlineStr">
        <is>
          <t>/Volumes/Sanctum/JPXData/research_work/capacity_geo_20261015/alphasense_feedback/archive5_20261016/parsed/batch2_C_plants.csv</t>
        </is>
      </c>
    </row>
    <row r="3642" ht="80" customHeight="1">
      <c r="A3642" s="11" t="inlineStr">
        <is>
          <t>C498f6f4a49b4c86e</t>
        </is>
      </c>
      <c r="B3642" s="11" t="inlineStr">
        <is>
          <t>7733</t>
        </is>
      </c>
      <c r="C3642" s="11" t="inlineStr">
        <is>
          <t>C</t>
        </is>
      </c>
      <c r="D3642" s="11" t="inlineStr">
        <is>
          <t>archive5/export_16</t>
        </is>
      </c>
      <c r="E3642" s="11" t="inlineStr">
        <is>
          <t>all11_C_plants.csv</t>
        </is>
      </c>
      <c r="F3642" s="26" t="n">
        <v>44</v>
      </c>
      <c r="G3642" s="11" t="inlineStr">
        <is>
          <t>{"source_ids": ["S5a4d49ff3137b587"], "unmatched": [], "ambiguous": [], "status": "resolved"}</t>
        </is>
      </c>
      <c r="H3642" s="11" t="inlineStr">
        <is>
          <t>{"代码": "7733", "产品": "内窥镜系统", "工厂/城市/国家": "日本2工厂+中国1工厂", "业务及关键工序": "内窥镜系统制造集中", "能力变化及单位": "未披露", "状态": "风险集中（公司披露）", "公告日期": "2026-09-09", "目标投产/关闭日": "—", "后续验证日期": "2026-09-17", "原生产地→承接地": "—", "来源": "OL1 [[cite:as_search:1823]]"}</t>
        </is>
      </c>
      <c r="I3642" s="11" t="inlineStr">
        <is>
          <t>/Volumes/Sanctum/JPXData/research_work/capacity_geo_20261015/alphasense_feedback/archive5_20261016/parsed/all11_C_plants.csv</t>
        </is>
      </c>
    </row>
    <row r="3643" ht="80" customHeight="1">
      <c r="A3643" s="10" t="inlineStr">
        <is>
          <t>C64aee945fabc3013</t>
        </is>
      </c>
      <c r="B3643" s="10" t="inlineStr">
        <is>
          <t>7733</t>
        </is>
      </c>
      <c r="C3643" s="10" t="inlineStr">
        <is>
          <t>C</t>
        </is>
      </c>
      <c r="D3643" s="10" t="inlineStr">
        <is>
          <t>archive5/export_15</t>
        </is>
      </c>
      <c r="E3643" s="10" t="inlineStr">
        <is>
          <t>batch2_C_plants.csv</t>
        </is>
      </c>
      <c r="F3643" s="28" t="n">
        <v>9</v>
      </c>
      <c r="G3643" s="10" t="inlineStr">
        <is>
          <t>{"source_ids": ["Saba8e85b04ef83d7"], "unmatched": [], "ambiguous": [], "status": "resolved"}</t>
        </is>
      </c>
      <c r="H3643" s="10" t="inlineStr">
        <is>
          <t>{"代码": "7733", "产品": "多产品", "工厂/城市/国家": "八王子、日出、青森、白河（日本）、汉堡（德国）、Brooklyn Park（美国）", "业务及关键工序": "FDA新警告信（不限制生产）", "能力变化及单位": "—", "状态": "监管整改中", "公告日期": "2026-10-07", "目标投产/关闭日": "—", "后续验证日期": "2026-10-13", "原生产地→承接地": "—", "来源": "OL4 [[cite:as_search:1813]]"}</t>
        </is>
      </c>
      <c r="I3643" s="10" t="inlineStr">
        <is>
          <t>/Volumes/Sanctum/JPXData/research_work/capacity_geo_20261015/alphasense_feedback/archive5_20261016/parsed/batch2_C_plants.csv</t>
        </is>
      </c>
    </row>
    <row r="3644" ht="80" customHeight="1">
      <c r="A3644" s="11" t="inlineStr">
        <is>
          <t>C64aee945fabc3013</t>
        </is>
      </c>
      <c r="B3644" s="11" t="inlineStr">
        <is>
          <t>7733</t>
        </is>
      </c>
      <c r="C3644" s="11" t="inlineStr">
        <is>
          <t>C</t>
        </is>
      </c>
      <c r="D3644" s="11" t="inlineStr">
        <is>
          <t>archive5/export_16</t>
        </is>
      </c>
      <c r="E3644" s="11" t="inlineStr">
        <is>
          <t>all11_C_plants.csv</t>
        </is>
      </c>
      <c r="F3644" s="26" t="n">
        <v>46</v>
      </c>
      <c r="G3644" s="11" t="inlineStr">
        <is>
          <t>{"source_ids": ["Sd9ccb4018902d7fd"], "unmatched": [], "ambiguous": [], "status": "resolved"}</t>
        </is>
      </c>
      <c r="H3644" s="11" t="inlineStr">
        <is>
          <t>{"代码": "7733", "产品": "多产品", "工厂/城市/国家": "八王子、日出、青森、白河（日本）、汉堡（德国）、Brooklyn Park（美国）", "业务及关键工序": "FDA新警告信（不限制生产）", "能力变化及单位": "—", "状态": "监管整改中", "公告日期": "2026-10-07", "目标投产/关闭日": "—", "后续验证日期": "2026-10-13", "原生产地→承接地": "—", "来源": "OL4 [[cite:as_search:1813]]"}</t>
        </is>
      </c>
      <c r="I3644" s="11" t="inlineStr">
        <is>
          <t>/Volumes/Sanctum/JPXData/research_work/capacity_geo_20261015/alphasense_feedback/archive5_20261016/parsed/all11_C_plants.csv</t>
        </is>
      </c>
    </row>
    <row r="3645" ht="80" customHeight="1">
      <c r="A3645" s="10" t="inlineStr">
        <is>
          <t>C8df28930fb681b20</t>
        </is>
      </c>
      <c r="B3645" s="10" t="inlineStr">
        <is>
          <t>7733</t>
        </is>
      </c>
      <c r="C3645" s="10" t="inlineStr">
        <is>
          <t>C</t>
        </is>
      </c>
      <c r="D3645" s="10" t="inlineStr">
        <is>
          <t>archive5/export_15</t>
        </is>
      </c>
      <c r="E3645" s="10" t="inlineStr">
        <is>
          <t>batch2_C_plants.csv</t>
        </is>
      </c>
      <c r="F3645" s="28" t="n">
        <v>8</v>
      </c>
      <c r="G3645" s="10" t="inlineStr">
        <is>
          <t>{"source_ids": ["S6285f419006d3d51"], "unmatched": [], "ambiguous": [], "status": "resolved"}</t>
        </is>
      </c>
      <c r="H3645" s="10" t="inlineStr">
        <is>
          <t>{"代码": "7733", "产品": "支气管镜、腹腔镜、输尿管肾镜、内镜清洗机", "工厂/城市/国家": "会津", "业务及关键工序": "FDA进口警示（对美出口受限）", "能力变化及单位": "—", "状态": "受限中", "公告日期": "2025-06-24", "目标投产/关闭日": "未定", "后续验证日期": "2026-08-07", "原生产地→承接地": "—", "来源": "OL2 [[cite:as_search:1847]]"}</t>
        </is>
      </c>
      <c r="I3645" s="10" t="inlineStr">
        <is>
          <t>/Volumes/Sanctum/JPXData/research_work/capacity_geo_20261015/alphasense_feedback/archive5_20261016/parsed/batch2_C_plants.csv</t>
        </is>
      </c>
    </row>
    <row r="3646" ht="80" customHeight="1">
      <c r="A3646" s="11" t="inlineStr">
        <is>
          <t>C8df28930fb681b20</t>
        </is>
      </c>
      <c r="B3646" s="11" t="inlineStr">
        <is>
          <t>7733</t>
        </is>
      </c>
      <c r="C3646" s="11" t="inlineStr">
        <is>
          <t>C</t>
        </is>
      </c>
      <c r="D3646" s="11" t="inlineStr">
        <is>
          <t>archive5/export_16</t>
        </is>
      </c>
      <c r="E3646" s="11" t="inlineStr">
        <is>
          <t>all11_C_plants.csv</t>
        </is>
      </c>
      <c r="F3646" s="26" t="n">
        <v>45</v>
      </c>
      <c r="G3646" s="11" t="inlineStr">
        <is>
          <t>{"source_ids": ["S953a7ebf035e3b05"], "unmatched": [], "ambiguous": [], "status": "resolved"}</t>
        </is>
      </c>
      <c r="H3646" s="11" t="inlineStr">
        <is>
          <t>{"代码": "7733", "产品": "支气管镜、腹腔镜、输尿管肾镜、内镜清洗机", "工厂/城市/国家": "会津", "业务及关键工序": "FDA进口警示（对美出口受限）", "能力变化及单位": "—", "状态": "受限中", "公告日期": "2025-06-24", "目标投产/关闭日": "未定", "后续验证日期": "2026-08-07", "原生产地→承接地": "—", "来源": "OL2 [[cite:as_search:1847]]"}</t>
        </is>
      </c>
      <c r="I3646" s="11" t="inlineStr">
        <is>
          <t>/Volumes/Sanctum/JPXData/research_work/capacity_geo_20261015/alphasense_feedback/archive5_20261016/parsed/all11_C_plants.csv</t>
        </is>
      </c>
    </row>
    <row r="3647" ht="94" customHeight="1">
      <c r="A3647" s="10" t="inlineStr">
        <is>
          <t>C8e0614fc182bee0e</t>
        </is>
      </c>
      <c r="B3647" s="10" t="inlineStr">
        <is>
          <t>7733</t>
        </is>
      </c>
      <c r="C3647" s="10" t="inlineStr">
        <is>
          <t>C</t>
        </is>
      </c>
      <c r="D3647" s="10" t="inlineStr">
        <is>
          <t>archive5/export_15</t>
        </is>
      </c>
      <c r="E3647" s="10" t="inlineStr">
        <is>
          <t>batch2_C_plants.csv</t>
        </is>
      </c>
      <c r="F3647" s="28" t="n">
        <v>5</v>
      </c>
      <c r="G3647" s="10" t="inlineStr">
        <is>
          <t>{"source_ids": ["S64b7c1a8c1398c3f"], "unmatched": [], "ambiguous": [], "status": "resolved"}</t>
        </is>
      </c>
      <c r="H3647" s="10" t="inlineStr">
        <is>
          <t>{"代码": "7733", "产品": "软性内窥镜（镜体）", "工厂/城市/国家": "会津工厂/福岛/日本", "业务及关键工序": "内窥镜制造；视频处理器/光源在白河；处置具在青森；镜头部件、塑料件、通道管在长野", "能力变化及单位": "未披露", "状态": "已量产", "公告日期": "2026-09-09", "目标投产/关闭日": "—", "后续验证日期": "2026-09-17", "原生产地→承接地": "—", "来源": "OL1 [[cite:as_search:1825]]"}</t>
        </is>
      </c>
      <c r="I3647" s="10" t="inlineStr">
        <is>
          <t>/Volumes/Sanctum/JPXData/research_work/capacity_geo_20261015/alphasense_feedback/archive5_20261016/parsed/batch2_C_plants.csv</t>
        </is>
      </c>
    </row>
    <row r="3648" ht="94" customHeight="1">
      <c r="A3648" s="11" t="inlineStr">
        <is>
          <t>C8e0614fc182bee0e</t>
        </is>
      </c>
      <c r="B3648" s="11" t="inlineStr">
        <is>
          <t>7733</t>
        </is>
      </c>
      <c r="C3648" s="11" t="inlineStr">
        <is>
          <t>C</t>
        </is>
      </c>
      <c r="D3648" s="11" t="inlineStr">
        <is>
          <t>archive5/export_16</t>
        </is>
      </c>
      <c r="E3648" s="11" t="inlineStr">
        <is>
          <t>all11_C_plants.csv</t>
        </is>
      </c>
      <c r="F3648" s="26" t="n">
        <v>42</v>
      </c>
      <c r="G3648" s="11" t="inlineStr">
        <is>
          <t>{"source_ids": ["S5a4d49ff3137b587"], "unmatched": [], "ambiguous": [], "status": "resolved"}</t>
        </is>
      </c>
      <c r="H3648" s="11" t="inlineStr">
        <is>
          <t>{"代码": "7733", "产品": "软性内窥镜（镜体）", "工厂/城市/国家": "会津工厂/福岛/日本", "业务及关键工序": "内窥镜制造；视频处理器/光源在白河；处置具在青森；镜头部件、塑料件、通道管在长野", "能力变化及单位": "未披露", "状态": "已量产", "公告日期": "2026-09-09", "目标投产/关闭日": "—", "后续验证日期": "2026-09-17", "原生产地→承接地": "—", "来源": "OL1 [[cite:as_search:1825]]"}</t>
        </is>
      </c>
      <c r="I3648" s="11" t="inlineStr">
        <is>
          <t>/Volumes/Sanctum/JPXData/research_work/capacity_geo_20261015/alphasense_feedback/archive5_20261016/parsed/all11_C_plants.csv</t>
        </is>
      </c>
    </row>
    <row r="3649" ht="80" customHeight="1">
      <c r="A3649" s="10" t="inlineStr">
        <is>
          <t>B828ccaf826774ce2</t>
        </is>
      </c>
      <c r="B3649" s="10" t="inlineStr">
        <is>
          <t>7741</t>
        </is>
      </c>
      <c r="C3649" s="10" t="inlineStr">
        <is>
          <t>B</t>
        </is>
      </c>
      <c r="D3649" s="10" t="inlineStr">
        <is>
          <t>archive5/export_15</t>
        </is>
      </c>
      <c r="E3649" s="10" t="inlineStr">
        <is>
          <t>batch2_B_quant.csv</t>
        </is>
      </c>
      <c r="F3649" s="28" t="n">
        <v>6</v>
      </c>
      <c r="G3649" s="10" t="inlineStr">
        <is>
          <t>{"source_ids": ["S32ed4054c982cb4a"], "unmatched": [], "ambiguous": [], "status": "resolved"}</t>
        </is>
      </c>
      <c r="H3649" s="10" t="inlineStr">
        <is>
          <t>{"代码": "7741", "公司": "HOYA", "产品/业务": "3.5英寸HDD玻璃基板新工厂（越南）", "指标类型": "初期投资", "地区/国家": "越南", "数值": "约500", "单位": "亿日元", "占比及分母": "—", "数据期间": "FY3/29投产", "自有/合资/委外": "自有", "公司披露/券商估算/计算": "券商转述（Morgan Stanley，2026-10-12）", "来源": "HY2 [[cite:as_search:1856]]"}</t>
        </is>
      </c>
      <c r="I3649" s="10" t="inlineStr">
        <is>
          <t>/Volumes/Sanctum/JPXData/research_work/capacity_geo_20261015/alphasense_feedback/archive5_20261016/parsed/batch2_B_quant.csv</t>
        </is>
      </c>
    </row>
    <row r="3650" ht="80" customHeight="1">
      <c r="A3650" s="11" t="inlineStr">
        <is>
          <t>B828ccaf826774ce2</t>
        </is>
      </c>
      <c r="B3650" s="11" t="inlineStr">
        <is>
          <t>7741</t>
        </is>
      </c>
      <c r="C3650" s="11" t="inlineStr">
        <is>
          <t>B</t>
        </is>
      </c>
      <c r="D3650" s="11" t="inlineStr">
        <is>
          <t>archive5/export_16</t>
        </is>
      </c>
      <c r="E3650" s="11" t="inlineStr">
        <is>
          <t>all11_B_quant.csv</t>
        </is>
      </c>
      <c r="F3650" s="26" t="n">
        <v>27</v>
      </c>
      <c r="G3650" s="11" t="inlineStr">
        <is>
          <t>{"source_ids": ["S6e590ac92e094b6c"], "unmatched": [], "ambiguous": [], "status": "resolved"}</t>
        </is>
      </c>
      <c r="H3650" s="11" t="inlineStr">
        <is>
          <t>{"代码": "7741", "公司": "HOYA", "产品/业务": "3.5英寸HDD玻璃基板新工厂（越南）", "指标类型": "初期投资", "地区/国家": "越南", "数值": "约500", "单位": "亿日元", "占比及分母": "—", "数据期间": "FY3/29投产", "自有/合资/委外": "自有", "公司披露/券商估算/计算": "券商转述（Morgan Stanley，2026-10-12）", "来源": "HY2 [[cite:as_search:1856]]"}</t>
        </is>
      </c>
      <c r="I3650" s="11" t="inlineStr">
        <is>
          <t>/Volumes/Sanctum/JPXData/research_work/capacity_geo_20261015/alphasense_feedback/archive5_20261016/parsed/all11_B_quant.csv</t>
        </is>
      </c>
    </row>
    <row r="3651" ht="80" customHeight="1">
      <c r="A3651" s="10" t="inlineStr">
        <is>
          <t>Bba73864af2f0e442</t>
        </is>
      </c>
      <c r="B3651" s="10" t="inlineStr">
        <is>
          <t>7741</t>
        </is>
      </c>
      <c r="C3651" s="10" t="inlineStr">
        <is>
          <t>B</t>
        </is>
      </c>
      <c r="D3651" s="10" t="inlineStr">
        <is>
          <t>archive5/export_15</t>
        </is>
      </c>
      <c r="E3651" s="10" t="inlineStr">
        <is>
          <t>batch2_B_quant.csv</t>
        </is>
      </c>
      <c r="F3651" s="28" t="n">
        <v>4</v>
      </c>
      <c r="G3651" s="10" t="inlineStr">
        <is>
          <t>{"source_ids": ["S32ed4054c982cb4a"], "unmatched": [], "ambiguous": [], "status": "resolved"}</t>
        </is>
      </c>
      <c r="H3651" s="10" t="inlineStr">
        <is>
          <t>{"代码": "7741", "公司": "HOYA", "产品/业务": "EUV掩模基板新工厂（新加坡）", "指标类型": "初期投资", "地区/国家": "新加坡", "数值": "约420", "单位": "亿日元", "占比及分母": "—", "数据期间": "FY3/29投产", "自有/合资/委外": "自有", "公司披露/券商估算/计算": "券商转述（Morgan Stanley，2026-10-12）", "来源": "HY2 [[cite:as_search:1857]]"}</t>
        </is>
      </c>
      <c r="I3651" s="10" t="inlineStr">
        <is>
          <t>/Volumes/Sanctum/JPXData/research_work/capacity_geo_20261015/alphasense_feedback/archive5_20261016/parsed/batch2_B_quant.csv</t>
        </is>
      </c>
    </row>
    <row r="3652" ht="80" customHeight="1">
      <c r="A3652" s="11" t="inlineStr">
        <is>
          <t>Bba73864af2f0e442</t>
        </is>
      </c>
      <c r="B3652" s="11" t="inlineStr">
        <is>
          <t>7741</t>
        </is>
      </c>
      <c r="C3652" s="11" t="inlineStr">
        <is>
          <t>B</t>
        </is>
      </c>
      <c r="D3652" s="11" t="inlineStr">
        <is>
          <t>archive5/export_16</t>
        </is>
      </c>
      <c r="E3652" s="11" t="inlineStr">
        <is>
          <t>all11_B_quant.csv</t>
        </is>
      </c>
      <c r="F3652" s="26" t="n">
        <v>25</v>
      </c>
      <c r="G3652" s="11" t="inlineStr">
        <is>
          <t>{"source_ids": ["S6e590ac92e094b6c"], "unmatched": [], "ambiguous": [], "status": "resolved"}</t>
        </is>
      </c>
      <c r="H3652" s="11" t="inlineStr">
        <is>
          <t>{"代码": "7741", "公司": "HOYA", "产品/业务": "EUV掩模基板新工厂（新加坡）", "指标类型": "初期投资", "地区/国家": "新加坡", "数值": "约420", "单位": "亿日元", "占比及分母": "—", "数据期间": "FY3/29投产", "自有/合资/委外": "自有", "公司披露/券商估算/计算": "券商转述（Morgan Stanley，2026-10-12）", "来源": "HY2 [[cite:as_search:1857]]"}</t>
        </is>
      </c>
      <c r="I3652" s="11" t="inlineStr">
        <is>
          <t>/Volumes/Sanctum/JPXData/research_work/capacity_geo_20261015/alphasense_feedback/archive5_20261016/parsed/all11_B_quant.csv</t>
        </is>
      </c>
    </row>
    <row r="3653" ht="80" customHeight="1">
      <c r="A3653" s="10" t="inlineStr">
        <is>
          <t>Bcc66c02986799c75</t>
        </is>
      </c>
      <c r="B3653" s="10" t="inlineStr">
        <is>
          <t>7741</t>
        </is>
      </c>
      <c r="C3653" s="10" t="inlineStr">
        <is>
          <t>B</t>
        </is>
      </c>
      <c r="D3653" s="10" t="inlineStr">
        <is>
          <t>archive5/export_15</t>
        </is>
      </c>
      <c r="E3653" s="10" t="inlineStr">
        <is>
          <t>batch2_B_quant.csv</t>
        </is>
      </c>
      <c r="F3653" s="28" t="n">
        <v>5</v>
      </c>
      <c r="G3653" s="10" t="inlineStr">
        <is>
          <t>{"source_ids": ["S5a4cfd4c2858dc90"], "unmatched": [], "ambiguous": [], "status": "resolved"}</t>
        </is>
      </c>
      <c r="H3653" s="10" t="inlineStr">
        <is>
          <t>{"代码": "7741", "公司": "HOYA", "产品/业务": "EUV掩模基板扩产", "指标类型": "投资额/量产时间", "地区/国家": "未注明地点", "数值": "420", "单位": "亿日元", "占比及分母": "—", "数据期间": "2028年量产", "自有/合资/委外": "自有", "公司披露/券商估算/计算": "券商转述（Jefferies，2026-10-14）", "来源": "HY3 [[cite:as_search:1779]]"}</t>
        </is>
      </c>
      <c r="I3653" s="10" t="inlineStr">
        <is>
          <t>/Volumes/Sanctum/JPXData/research_work/capacity_geo_20261015/alphasense_feedback/archive5_20261016/parsed/batch2_B_quant.csv</t>
        </is>
      </c>
    </row>
    <row r="3654" ht="80" customHeight="1">
      <c r="A3654" s="11" t="inlineStr">
        <is>
          <t>Bcc66c02986799c75</t>
        </is>
      </c>
      <c r="B3654" s="11" t="inlineStr">
        <is>
          <t>7741</t>
        </is>
      </c>
      <c r="C3654" s="11" t="inlineStr">
        <is>
          <t>B</t>
        </is>
      </c>
      <c r="D3654" s="11" t="inlineStr">
        <is>
          <t>archive5/export_16</t>
        </is>
      </c>
      <c r="E3654" s="11" t="inlineStr">
        <is>
          <t>all11_B_quant.csv</t>
        </is>
      </c>
      <c r="F3654" s="26" t="n">
        <v>26</v>
      </c>
      <c r="G3654" s="11" t="inlineStr">
        <is>
          <t>{"source_ids": ["S6b18e278a968e9af"], "unmatched": [], "ambiguous": [], "status": "resolved"}</t>
        </is>
      </c>
      <c r="H3654" s="11" t="inlineStr">
        <is>
          <t>{"代码": "7741", "公司": "HOYA", "产品/业务": "EUV掩模基板扩产", "指标类型": "投资额/量产时间", "地区/国家": "未注明地点", "数值": "420", "单位": "亿日元", "占比及分母": "—", "数据期间": "2028年量产", "自有/合资/委外": "自有", "公司披露/券商估算/计算": "券商转述（Jefferies，2026-10-14）", "来源": "HY3 [[cite:as_search:1779]]"}</t>
        </is>
      </c>
      <c r="I3654" s="11" t="inlineStr">
        <is>
          <t>/Volumes/Sanctum/JPXData/research_work/capacity_geo_20261015/alphasense_feedback/archive5_20261016/parsed/all11_B_quant.csv</t>
        </is>
      </c>
    </row>
    <row r="3655" ht="66" customHeight="1">
      <c r="A3655" s="10" t="inlineStr">
        <is>
          <t>C0ea319af4cf675a7</t>
        </is>
      </c>
      <c r="B3655" s="10" t="inlineStr">
        <is>
          <t>7741</t>
        </is>
      </c>
      <c r="C3655" s="10" t="inlineStr">
        <is>
          <t>C</t>
        </is>
      </c>
      <c r="D3655" s="10" t="inlineStr">
        <is>
          <t>archive5/export_15</t>
        </is>
      </c>
      <c r="E3655" s="10" t="inlineStr">
        <is>
          <t>batch2_C_plants.csv</t>
        </is>
      </c>
      <c r="F3655" s="28" t="n">
        <v>12</v>
      </c>
      <c r="G3655" s="10" t="inlineStr">
        <is>
          <t>{"source_ids": ["S5a4cfd4c2858dc90"], "unmatched": [], "ambiguous": [], "status": "resolved"}</t>
        </is>
      </c>
      <c r="H3655" s="10" t="inlineStr">
        <is>
          <t>{"代码": "7741", "产品": "FPD光掩模", "工厂/城市/国家": "中国重庆", "业务及关键工序": "利用率提升", "能力变化及单位": "未披露", "状态": "运营中", "公告日期": "2026-10-14", "目标投产/关闭日": "—", "后续验证日期": "2026-10-14", "原生产地→承接地": "—", "来源": "HY3 [[cite:as_search:1779]]"}</t>
        </is>
      </c>
      <c r="I3655" s="10" t="inlineStr">
        <is>
          <t>/Volumes/Sanctum/JPXData/research_work/capacity_geo_20261015/alphasense_feedback/archive5_20261016/parsed/batch2_C_plants.csv</t>
        </is>
      </c>
    </row>
    <row r="3656" ht="66" customHeight="1">
      <c r="A3656" s="11" t="inlineStr">
        <is>
          <t>C0ea319af4cf675a7</t>
        </is>
      </c>
      <c r="B3656" s="11" t="inlineStr">
        <is>
          <t>7741</t>
        </is>
      </c>
      <c r="C3656" s="11" t="inlineStr">
        <is>
          <t>C</t>
        </is>
      </c>
      <c r="D3656" s="11" t="inlineStr">
        <is>
          <t>archive5/export_16</t>
        </is>
      </c>
      <c r="E3656" s="11" t="inlineStr">
        <is>
          <t>all11_C_plants.csv</t>
        </is>
      </c>
      <c r="F3656" s="26" t="n">
        <v>49</v>
      </c>
      <c r="G3656" s="11" t="inlineStr">
        <is>
          <t>{"source_ids": ["S6b18e278a968e9af"], "unmatched": [], "ambiguous": [], "status": "resolved"}</t>
        </is>
      </c>
      <c r="H3656" s="11" t="inlineStr">
        <is>
          <t>{"代码": "7741", "产品": "FPD光掩模", "工厂/城市/国家": "中国重庆", "业务及关键工序": "利用率提升", "能力变化及单位": "未披露", "状态": "运营中", "公告日期": "2026-10-14", "目标投产/关闭日": "—", "后续验证日期": "2026-10-14", "原生产地→承接地": "—", "来源": "HY3 [[cite:as_search:1779]]"}</t>
        </is>
      </c>
      <c r="I3656" s="11" t="inlineStr">
        <is>
          <t>/Volumes/Sanctum/JPXData/research_work/capacity_geo_20261015/alphasense_feedback/archive5_20261016/parsed/all11_C_plants.csv</t>
        </is>
      </c>
    </row>
    <row r="3657" ht="80" customHeight="1">
      <c r="A3657" s="10" t="inlineStr">
        <is>
          <t>C527e341ba9f25ba9</t>
        </is>
      </c>
      <c r="B3657" s="10" t="inlineStr">
        <is>
          <t>7741</t>
        </is>
      </c>
      <c r="C3657" s="10" t="inlineStr">
        <is>
          <t>C</t>
        </is>
      </c>
      <c r="D3657" s="10" t="inlineStr">
        <is>
          <t>archive5/export_15</t>
        </is>
      </c>
      <c r="E3657" s="10" t="inlineStr">
        <is>
          <t>batch2_C_plants.csv</t>
        </is>
      </c>
      <c r="F3657" s="28" t="n">
        <v>10</v>
      </c>
      <c r="G3657" s="10" t="inlineStr">
        <is>
          <t>{"source_ids": ["S03aa61cc7268c822"], "unmatched": [], "ambiguous": [], "status": "resolved"}</t>
        </is>
      </c>
      <c r="H3657" s="10" t="inlineStr">
        <is>
          <t>{"代码": "7741", "产品": "EUV掩模基板", "工厂/城市/国家": "新加坡（现有工厂邻地）", "业务及关键工序": "新工厂", "能力变化及单位": "未披露（公司）", "状态": "已决定建设", "公告日期": "2026-09-01", "目标投产/关闭日": "未披露（公司）", "后续验证日期": "2026-10-12", "原生产地→承接地": "—", "来源": "HY1 [[cite:as_search:1865]]"}</t>
        </is>
      </c>
      <c r="I3657" s="10" t="inlineStr">
        <is>
          <t>/Volumes/Sanctum/JPXData/research_work/capacity_geo_20261015/alphasense_feedback/archive5_20261016/parsed/batch2_C_plants.csv</t>
        </is>
      </c>
    </row>
    <row r="3658" ht="80" customHeight="1">
      <c r="A3658" s="11" t="inlineStr">
        <is>
          <t>C527e341ba9f25ba9</t>
        </is>
      </c>
      <c r="B3658" s="11" t="inlineStr">
        <is>
          <t>7741</t>
        </is>
      </c>
      <c r="C3658" s="11" t="inlineStr">
        <is>
          <t>C</t>
        </is>
      </c>
      <c r="D3658" s="11" t="inlineStr">
        <is>
          <t>archive5/export_16</t>
        </is>
      </c>
      <c r="E3658" s="11" t="inlineStr">
        <is>
          <t>all11_C_plants.csv</t>
        </is>
      </c>
      <c r="F3658" s="26" t="n">
        <v>47</v>
      </c>
      <c r="G3658" s="11" t="inlineStr">
        <is>
          <t>{"source_ids": ["S88fe5763e6058b61"], "unmatched": [], "ambiguous": [], "status": "resolved"}</t>
        </is>
      </c>
      <c r="H3658" s="11" t="inlineStr">
        <is>
          <t>{"代码": "7741", "产品": "EUV掩模基板", "工厂/城市/国家": "新加坡（现有工厂邻地）", "业务及关键工序": "新工厂", "能力变化及单位": "未披露（公司）", "状态": "已决定建设", "公告日期": "2026-09-01", "目标投产/关闭日": "未披露（公司）", "后续验证日期": "2026-10-12", "原生产地→承接地": "—", "来源": "HY1 [[cite:as_search:1865]]"}</t>
        </is>
      </c>
      <c r="I3658" s="11" t="inlineStr">
        <is>
          <t>/Volumes/Sanctum/JPXData/research_work/capacity_geo_20261015/alphasense_feedback/archive5_20261016/parsed/all11_C_plants.csv</t>
        </is>
      </c>
    </row>
    <row r="3659" ht="80" customHeight="1">
      <c r="A3659" s="10" t="inlineStr">
        <is>
          <t>C5a9a9bd08d6bc22e</t>
        </is>
      </c>
      <c r="B3659" s="10" t="inlineStr">
        <is>
          <t>7741</t>
        </is>
      </c>
      <c r="C3659" s="10" t="inlineStr">
        <is>
          <t>C</t>
        </is>
      </c>
      <c r="D3659" s="10" t="inlineStr">
        <is>
          <t>archive5/export_15</t>
        </is>
      </c>
      <c r="E3659" s="10" t="inlineStr">
        <is>
          <t>batch2_C_plants.csv</t>
        </is>
      </c>
      <c r="F3659" s="28" t="n">
        <v>14</v>
      </c>
      <c r="G3659" s="10" t="inlineStr">
        <is>
          <t>{"source_ids": ["S1087e989eaedfdd2"], "unmatched": [], "ambiguous": [], "status": "resolved"}</t>
        </is>
      </c>
      <c r="H3659" s="10" t="inlineStr">
        <is>
          <t>{"代码": "7741", "产品": "隐形眼镜hoyaONE", "工厂/城市/国家": "委托供应商+自制", "业务及关键工序": "委外+自制并行", "能力变化及单位": "未披露", "状态": "运营中", "公告日期": "2026-10-14", "目标投产/关闭日": "—", "后续验证日期": "2026-10-14", "原生产地→承接地": "—", "来源": "HY4 [[cite:as_search:1877]]"}</t>
        </is>
      </c>
      <c r="I3659" s="10" t="inlineStr">
        <is>
          <t>/Volumes/Sanctum/JPXData/research_work/capacity_geo_20261015/alphasense_feedback/archive5_20261016/parsed/batch2_C_plants.csv</t>
        </is>
      </c>
    </row>
    <row r="3660" ht="80" customHeight="1">
      <c r="A3660" s="11" t="inlineStr">
        <is>
          <t>C5a9a9bd08d6bc22e</t>
        </is>
      </c>
      <c r="B3660" s="11" t="inlineStr">
        <is>
          <t>7741</t>
        </is>
      </c>
      <c r="C3660" s="11" t="inlineStr">
        <is>
          <t>C</t>
        </is>
      </c>
      <c r="D3660" s="11" t="inlineStr">
        <is>
          <t>archive5/export_16</t>
        </is>
      </c>
      <c r="E3660" s="11" t="inlineStr">
        <is>
          <t>all11_C_plants.csv</t>
        </is>
      </c>
      <c r="F3660" s="26" t="n">
        <v>51</v>
      </c>
      <c r="G3660" s="11" t="inlineStr">
        <is>
          <t>{"source_ids": ["Sde6a76551d585fc2"], "unmatched": [], "ambiguous": [], "status": "resolved"}</t>
        </is>
      </c>
      <c r="H3660" s="11" t="inlineStr">
        <is>
          <t>{"代码": "7741", "产品": "隐形眼镜hoyaONE", "工厂/城市/国家": "委托供应商+自制", "业务及关键工序": "委外+自制并行", "能力变化及单位": "未披露", "状态": "运营中", "公告日期": "2026-10-14", "目标投产/关闭日": "—", "后续验证日期": "2026-10-14", "原生产地→承接地": "—", "来源": "HY4 [[cite:as_search:1877]]"}</t>
        </is>
      </c>
      <c r="I3660" s="11" t="inlineStr">
        <is>
          <t>/Volumes/Sanctum/JPXData/research_work/capacity_geo_20261015/alphasense_feedback/archive5_20261016/parsed/all11_C_plants.csv</t>
        </is>
      </c>
    </row>
    <row r="3661" ht="80" customHeight="1">
      <c r="A3661" s="10" t="inlineStr">
        <is>
          <t>C70f48fd249b34f8e</t>
        </is>
      </c>
      <c r="B3661" s="10" t="inlineStr">
        <is>
          <t>7741</t>
        </is>
      </c>
      <c r="C3661" s="10" t="inlineStr">
        <is>
          <t>C</t>
        </is>
      </c>
      <c r="D3661" s="10" t="inlineStr">
        <is>
          <t>archive5/export_15</t>
        </is>
      </c>
      <c r="E3661" s="10" t="inlineStr">
        <is>
          <t>batch2_C_plants.csv</t>
        </is>
      </c>
      <c r="F3661" s="28" t="n">
        <v>11</v>
      </c>
      <c r="G3661" s="10" t="inlineStr">
        <is>
          <t>{"source_ids": ["S32ed4054c982cb4a"], "unmatched": [], "ambiguous": [], "status": "resolved"}</t>
        </is>
      </c>
      <c r="H3661" s="10" t="inlineStr">
        <is>
          <t>{"代码": "7741", "产品": "3.5英寸HDD玻璃基板", "工厂/城市/国家": "越南", "业务及关键工序": "新工厂，初期约¥50bn", "能力变化及单位": "未披露", "状态": "计划建设", "公告日期": "2026-10-12（券商）", "目标投产/关闭日": "FY3/29", "后续验证日期": "2026-10-12", "原生产地→承接地": "—", "来源": "HY2 [[cite:as_search:1856]]"}</t>
        </is>
      </c>
      <c r="I3661" s="10" t="inlineStr">
        <is>
          <t>/Volumes/Sanctum/JPXData/research_work/capacity_geo_20261015/alphasense_feedback/archive5_20261016/parsed/batch2_C_plants.csv</t>
        </is>
      </c>
    </row>
    <row r="3662" ht="80" customHeight="1">
      <c r="A3662" s="11" t="inlineStr">
        <is>
          <t>C70f48fd249b34f8e</t>
        </is>
      </c>
      <c r="B3662" s="11" t="inlineStr">
        <is>
          <t>7741</t>
        </is>
      </c>
      <c r="C3662" s="11" t="inlineStr">
        <is>
          <t>C</t>
        </is>
      </c>
      <c r="D3662" s="11" t="inlineStr">
        <is>
          <t>archive5/export_16</t>
        </is>
      </c>
      <c r="E3662" s="11" t="inlineStr">
        <is>
          <t>all11_C_plants.csv</t>
        </is>
      </c>
      <c r="F3662" s="26" t="n">
        <v>48</v>
      </c>
      <c r="G3662" s="11" t="inlineStr">
        <is>
          <t>{"source_ids": ["S6e590ac92e094b6c"], "unmatched": [], "ambiguous": [], "status": "resolved"}</t>
        </is>
      </c>
      <c r="H3662" s="11" t="inlineStr">
        <is>
          <t>{"代码": "7741", "产品": "3.5英寸HDD玻璃基板", "工厂/城市/国家": "越南", "业务及关键工序": "新工厂，初期约¥50bn", "能力变化及单位": "未披露", "状态": "计划建设", "公告日期": "2026-10-12（券商）", "目标投产/关闭日": "FY3/29", "后续验证日期": "2026-10-12", "原生产地→承接地": "—", "来源": "HY2 [[cite:as_search:1856]]"}</t>
        </is>
      </c>
      <c r="I3662" s="11" t="inlineStr">
        <is>
          <t>/Volumes/Sanctum/JPXData/research_work/capacity_geo_20261015/alphasense_feedback/archive5_20261016/parsed/all11_C_plants.csv</t>
        </is>
      </c>
    </row>
    <row r="3663" ht="80" customHeight="1">
      <c r="A3663" s="10" t="inlineStr">
        <is>
          <t>Ce2d712f295cc4d36</t>
        </is>
      </c>
      <c r="B3663" s="10" t="inlineStr">
        <is>
          <t>7741</t>
        </is>
      </c>
      <c r="C3663" s="10" t="inlineStr">
        <is>
          <t>C</t>
        </is>
      </c>
      <c r="D3663" s="10" t="inlineStr">
        <is>
          <t>archive5/export_15</t>
        </is>
      </c>
      <c r="E3663" s="10" t="inlineStr">
        <is>
          <t>batch2_C_plants.csv</t>
        </is>
      </c>
      <c r="F3663" s="28" t="n">
        <v>13</v>
      </c>
      <c r="G3663" s="10" t="inlineStr">
        <is>
          <t>{"source_ids": ["S03aa61cc7268c822"], "unmatched": [], "ambiguous": [], "status": "resolved"}</t>
        </is>
      </c>
      <c r="H3663" s="10" t="inlineStr">
        <is>
          <t>{"代码": "7741", "产品": "全集团（不分业务）", "工厂/城市/国家": "东南亚（越南、泰国、印度尼西亚等）", "业务及关键工序": "公司称生产以东南亚为中心", "能力变化及单位": "未披露", "状态": "运营中", "公告日期": "2026-09-01", "目标投产/关闭日": "—", "后续验证日期": "2026-09-01", "原生产地→承接地": "—", "来源": "HY1 [[cite:as_search:1869]]"}</t>
        </is>
      </c>
      <c r="I3663" s="10" t="inlineStr">
        <is>
          <t>/Volumes/Sanctum/JPXData/research_work/capacity_geo_20261015/alphasense_feedback/archive5_20261016/parsed/batch2_C_plants.csv</t>
        </is>
      </c>
    </row>
    <row r="3664" ht="80" customHeight="1">
      <c r="A3664" s="11" t="inlineStr">
        <is>
          <t>Ce2d712f295cc4d36</t>
        </is>
      </c>
      <c r="B3664" s="11" t="inlineStr">
        <is>
          <t>7741</t>
        </is>
      </c>
      <c r="C3664" s="11" t="inlineStr">
        <is>
          <t>C</t>
        </is>
      </c>
      <c r="D3664" s="11" t="inlineStr">
        <is>
          <t>archive5/export_16</t>
        </is>
      </c>
      <c r="E3664" s="11" t="inlineStr">
        <is>
          <t>all11_C_plants.csv</t>
        </is>
      </c>
      <c r="F3664" s="26" t="n">
        <v>50</v>
      </c>
      <c r="G3664" s="11" t="inlineStr">
        <is>
          <t>{"source_ids": ["S88fe5763e6058b61"], "unmatched": [], "ambiguous": [], "status": "resolved"}</t>
        </is>
      </c>
      <c r="H3664" s="11" t="inlineStr">
        <is>
          <t>{"代码": "7741", "产品": "全集团（不分业务）", "工厂/城市/国家": "东南亚（越南、泰国、印度尼西亚等）", "业务及关键工序": "公司称生产以东南亚为中心", "能力变化及单位": "未披露", "状态": "运营中", "公告日期": "2026-09-01", "目标投产/关闭日": "—", "后续验证日期": "2026-09-01", "原生产地→承接地": "—", "来源": "HY1 [[cite:as_search:1869]]"}</t>
        </is>
      </c>
      <c r="I3664" s="11" t="inlineStr">
        <is>
          <t>/Volumes/Sanctum/JPXData/research_work/capacity_geo_20261015/alphasense_feedback/archive5_20261016/parsed/all11_C_plants.csv</t>
        </is>
      </c>
    </row>
    <row r="3665" ht="80" customHeight="1">
      <c r="A3665" s="10" t="inlineStr">
        <is>
          <t>B08eca92f57754f9e</t>
        </is>
      </c>
      <c r="B3665" s="10" t="inlineStr">
        <is>
          <t>7747</t>
        </is>
      </c>
      <c r="C3665" s="10" t="inlineStr">
        <is>
          <t>B</t>
        </is>
      </c>
      <c r="D3665" s="10" t="inlineStr">
        <is>
          <t>archive5/export_15</t>
        </is>
      </c>
      <c r="E3665" s="10" t="inlineStr">
        <is>
          <t>batch2_B_quant.csv</t>
        </is>
      </c>
      <c r="F3665" s="28" t="n">
        <v>7</v>
      </c>
      <c r="G3665" s="10" t="inlineStr">
        <is>
          <t>{"source_ids": ["S6cdd43803a4fbc49"], "unmatched": [], "ambiguous": [], "status": "resolved"}</t>
        </is>
      </c>
      <c r="H3665" s="10" t="inlineStr">
        <is>
          <t>{"代码": "7747", "公司": "Asahi Intecc", "产品/业务": "现有全部工厂/设施", "指标类型": "产能（以可支撑的销售额表示）", "地区/国家": "全集团，不可按国家拆分", "数值": "最高2,500", "单位": "亿日元销售额", "占比及分母": "无地区分母", "数据期间": "2026-08（中期计划修订）", "自有/合资/委外": "自有", "公司披露/券商估算/计算": "公司披露", "来源": "AI2 [[cite:as_search:1913]]"}</t>
        </is>
      </c>
      <c r="I3665" s="10" t="inlineStr">
        <is>
          <t>/Volumes/Sanctum/JPXData/research_work/capacity_geo_20261015/alphasense_feedback/archive5_20261016/parsed/batch2_B_quant.csv</t>
        </is>
      </c>
    </row>
    <row r="3666" ht="80" customHeight="1">
      <c r="A3666" s="11" t="inlineStr">
        <is>
          <t>B08eca92f57754f9e</t>
        </is>
      </c>
      <c r="B3666" s="11" t="inlineStr">
        <is>
          <t>7747</t>
        </is>
      </c>
      <c r="C3666" s="11" t="inlineStr">
        <is>
          <t>B</t>
        </is>
      </c>
      <c r="D3666" s="11" t="inlineStr">
        <is>
          <t>archive5/export_16</t>
        </is>
      </c>
      <c r="E3666" s="11" t="inlineStr">
        <is>
          <t>all11_B_quant.csv</t>
        </is>
      </c>
      <c r="F3666" s="26" t="n">
        <v>28</v>
      </c>
      <c r="G3666" s="11" t="inlineStr">
        <is>
          <t>{"source_ids": ["S0e66a2f5037dac71"], "unmatched": [], "ambiguous": [], "status": "resolved"}</t>
        </is>
      </c>
      <c r="H3666" s="11" t="inlineStr">
        <is>
          <t>{"代码": "7747", "公司": "Asahi Intecc", "产品/业务": "现有全部工厂/设施", "指标类型": "产能（以可支撑的销售额表示）", "地区/国家": "全集团，不可按国家拆分", "数值": "最高2,500", "单位": "亿日元销售额", "占比及分母": "无地区分母", "数据期间": "2026-08（中期计划修订）", "自有/合资/委外": "自有", "公司披露/券商估算/计算": "公司披露", "来源": "AI2 [[cite:as_search:1913]]"}</t>
        </is>
      </c>
      <c r="I3666" s="11" t="inlineStr">
        <is>
          <t>/Volumes/Sanctum/JPXData/research_work/capacity_geo_20261015/alphasense_feedback/archive5_20261016/parsed/all11_B_quant.csv</t>
        </is>
      </c>
    </row>
    <row r="3667" ht="80" customHeight="1">
      <c r="A3667" s="10" t="inlineStr">
        <is>
          <t>B5e8ab9b7348edd4d</t>
        </is>
      </c>
      <c r="B3667" s="10" t="inlineStr">
        <is>
          <t>7747</t>
        </is>
      </c>
      <c r="C3667" s="10" t="inlineStr">
        <is>
          <t>B</t>
        </is>
      </c>
      <c r="D3667" s="10" t="inlineStr">
        <is>
          <t>archive5/export_15</t>
        </is>
      </c>
      <c r="E3667" s="10" t="inlineStr">
        <is>
          <t>batch2_B_quant.csv</t>
        </is>
      </c>
      <c r="F3667" s="28" t="n">
        <v>10</v>
      </c>
      <c r="G3667" s="10" t="inlineStr">
        <is>
          <t>{"source_ids": ["S5a93fe64be7e844e"], "unmatched": [], "ambiguous": [], "status": "resolved"}</t>
        </is>
      </c>
      <c r="H3667" s="10" t="inlineStr">
        <is>
          <t>{"代码": "7747", "公司": "Asahi Intecc", "产品/业务": "河内工厂-医疗", "指标类型": "固定资产账面值 / 员工", "地区/国家": "越南河内", "数值": "2,932 / 1,719", "单位": "百万日元 / 人", "占比及分母": "同上", "数据期间": "FY6/26末", "自有/合资/委外": "自有100%", "公司披露/券商估算/计算": "公司披露", "来源": "AI1 [[cite:as_search:1888]]"}</t>
        </is>
      </c>
      <c r="I3667" s="10" t="inlineStr">
        <is>
          <t>/Volumes/Sanctum/JPXData/research_work/capacity_geo_20261015/alphasense_feedback/archive5_20261016/parsed/batch2_B_quant.csv</t>
        </is>
      </c>
    </row>
    <row r="3668" ht="80" customHeight="1">
      <c r="A3668" s="11" t="inlineStr">
        <is>
          <t>B5e8ab9b7348edd4d</t>
        </is>
      </c>
      <c r="B3668" s="11" t="inlineStr">
        <is>
          <t>7747</t>
        </is>
      </c>
      <c r="C3668" s="11" t="inlineStr">
        <is>
          <t>B</t>
        </is>
      </c>
      <c r="D3668" s="11" t="inlineStr">
        <is>
          <t>archive5/export_16</t>
        </is>
      </c>
      <c r="E3668" s="11" t="inlineStr">
        <is>
          <t>all11_B_quant.csv</t>
        </is>
      </c>
      <c r="F3668" s="26" t="n">
        <v>31</v>
      </c>
      <c r="G3668" s="11" t="inlineStr">
        <is>
          <t>{"source_ids": ["Sc956954e7a78b0f0"], "unmatched": [], "ambiguous": [], "status": "resolved"}</t>
        </is>
      </c>
      <c r="H3668" s="11" t="inlineStr">
        <is>
          <t>{"代码": "7747", "公司": "Asahi Intecc", "产品/业务": "河内工厂-医疗", "指标类型": "固定资产账面值 / 员工", "地区/国家": "越南河内", "数值": "2,932 / 1,719", "单位": "百万日元 / 人", "占比及分母": "同上", "数据期间": "FY6/26末", "自有/合资/委外": "自有100%", "公司披露/券商估算/计算": "公司披露", "来源": "AI1 [[cite:as_search:1888]]"}</t>
        </is>
      </c>
      <c r="I3668" s="11" t="inlineStr">
        <is>
          <t>/Volumes/Sanctum/JPXData/research_work/capacity_geo_20261015/alphasense_feedback/archive5_20261016/parsed/all11_B_quant.csv</t>
        </is>
      </c>
    </row>
    <row r="3669" ht="80" customHeight="1">
      <c r="A3669" s="10" t="inlineStr">
        <is>
          <t>B5f7faaf56e7ed08b</t>
        </is>
      </c>
      <c r="B3669" s="10" t="inlineStr">
        <is>
          <t>7747</t>
        </is>
      </c>
      <c r="C3669" s="10" t="inlineStr">
        <is>
          <t>B</t>
        </is>
      </c>
      <c r="D3669" s="10" t="inlineStr">
        <is>
          <t>archive5/export_15</t>
        </is>
      </c>
      <c r="E3669" s="10" t="inlineStr">
        <is>
          <t>batch2_B_quant.csv</t>
        </is>
      </c>
      <c r="F3669" s="28" t="n">
        <v>11</v>
      </c>
      <c r="G3669" s="10" t="inlineStr">
        <is>
          <t>{"source_ids": ["S5a93fe64be7e844e"], "unmatched": [], "ambiguous": [], "status": "resolved"}</t>
        </is>
      </c>
      <c r="H3669" s="10" t="inlineStr">
        <is>
          <t>{"代码": "7747", "公司": "Asahi Intecc", "产品/业务": "宿务工厂-医疗 / 器件", "指标类型": "固定资产账面值 / 员工", "地区/国家": "菲律宾宿务", "数值": "3,745 / 859；3,491 / 1,231", "单位": "百万日元 / 人", "占比及分母": "同上", "数据期间": "FY6/26末", "自有/合资/委外": "自有100%", "公司披露/券商估算/计算": "公司披露", "来源": "AI1 [[cite:as_search:1888]]"}</t>
        </is>
      </c>
      <c r="I3669" s="10" t="inlineStr">
        <is>
          <t>/Volumes/Sanctum/JPXData/research_work/capacity_geo_20261015/alphasense_feedback/archive5_20261016/parsed/batch2_B_quant.csv</t>
        </is>
      </c>
    </row>
    <row r="3670" ht="80" customHeight="1">
      <c r="A3670" s="11" t="inlineStr">
        <is>
          <t>B5f7faaf56e7ed08b</t>
        </is>
      </c>
      <c r="B3670" s="11" t="inlineStr">
        <is>
          <t>7747</t>
        </is>
      </c>
      <c r="C3670" s="11" t="inlineStr">
        <is>
          <t>B</t>
        </is>
      </c>
      <c r="D3670" s="11" t="inlineStr">
        <is>
          <t>archive5/export_16</t>
        </is>
      </c>
      <c r="E3670" s="11" t="inlineStr">
        <is>
          <t>all11_B_quant.csv</t>
        </is>
      </c>
      <c r="F3670" s="26" t="n">
        <v>32</v>
      </c>
      <c r="G3670" s="11" t="inlineStr">
        <is>
          <t>{"source_ids": ["Sc956954e7a78b0f0"], "unmatched": [], "ambiguous": [], "status": "resolved"}</t>
        </is>
      </c>
      <c r="H3670" s="11" t="inlineStr">
        <is>
          <t>{"代码": "7747", "公司": "Asahi Intecc", "产品/业务": "宿务工厂-医疗 / 器件", "指标类型": "固定资产账面值 / 员工", "地区/国家": "菲律宾宿务", "数值": "3,745 / 859；3,491 / 1,231", "单位": "百万日元 / 人", "占比及分母": "同上", "数据期间": "FY6/26末", "自有/合资/委外": "自有100%", "公司披露/券商估算/计算": "公司披露", "来源": "AI1 [[cite:as_search:1888]]"}</t>
        </is>
      </c>
      <c r="I3670" s="11" t="inlineStr">
        <is>
          <t>/Volumes/Sanctum/JPXData/research_work/capacity_geo_20261015/alphasense_feedback/archive5_20261016/parsed/all11_B_quant.csv</t>
        </is>
      </c>
    </row>
    <row r="3671" ht="94" customHeight="1">
      <c r="A3671" s="10" t="inlineStr">
        <is>
          <t>B645eb1a3b5e10d05</t>
        </is>
      </c>
      <c r="B3671" s="10" t="inlineStr">
        <is>
          <t>7747</t>
        </is>
      </c>
      <c r="C3671" s="10" t="inlineStr">
        <is>
          <t>B</t>
        </is>
      </c>
      <c r="D3671" s="10" t="inlineStr">
        <is>
          <t>archive5/export_15</t>
        </is>
      </c>
      <c r="E3671" s="10" t="inlineStr">
        <is>
          <t>batch2_B_quant.csv</t>
        </is>
      </c>
      <c r="F3671" s="28" t="n">
        <v>12</v>
      </c>
      <c r="G3671" s="10" t="inlineStr">
        <is>
          <t>{"source_ids": ["S5a93fe64be7e844e"], "unmatched": [], "ambiguous": [], "status": "resolved"}</t>
        </is>
      </c>
      <c r="H3671" s="10" t="inlineStr">
        <is>
          <t>{"代码": "7747", "公司": "Asahi Intecc", "产品/业务": "海外三工厂合计", "指标类型": "固定资产 / 员工（计算）", "地区/国家": "泰国+越南+菲律宾", "数值": "22,051 / 7,239", "单位": "百万日元 / 人", "占比及分母": "5,835+6,048+2,932+3,745+3,491；1,854+1,576+1,719+859+1,231；不是产能", "数据期间": "FY6/26末", "自有/合资/委外": "自有", "公司披露/券商估算/计算": "计算（输入AI1）", "来源": "AI1 [[cite:as_search:1888]]"}</t>
        </is>
      </c>
      <c r="I3671" s="10" t="inlineStr">
        <is>
          <t>/Volumes/Sanctum/JPXData/research_work/capacity_geo_20261015/alphasense_feedback/archive5_20261016/parsed/batch2_B_quant.csv</t>
        </is>
      </c>
    </row>
    <row r="3672" ht="94" customHeight="1">
      <c r="A3672" s="11" t="inlineStr">
        <is>
          <t>B645eb1a3b5e10d05</t>
        </is>
      </c>
      <c r="B3672" s="11" t="inlineStr">
        <is>
          <t>7747</t>
        </is>
      </c>
      <c r="C3672" s="11" t="inlineStr">
        <is>
          <t>B</t>
        </is>
      </c>
      <c r="D3672" s="11" t="inlineStr">
        <is>
          <t>archive5/export_16</t>
        </is>
      </c>
      <c r="E3672" s="11" t="inlineStr">
        <is>
          <t>all11_B_quant.csv</t>
        </is>
      </c>
      <c r="F3672" s="26" t="n">
        <v>33</v>
      </c>
      <c r="G3672" s="11" t="inlineStr">
        <is>
          <t>{"source_ids": ["Sc956954e7a78b0f0"], "unmatched": [], "ambiguous": [], "status": "resolved"}</t>
        </is>
      </c>
      <c r="H3672" s="11" t="inlineStr">
        <is>
          <t>{"代码": "7747", "公司": "Asahi Intecc", "产品/业务": "海外三工厂合计", "指标类型": "固定资产 / 员工（计算）", "地区/国家": "泰国+越南+菲律宾", "数值": "22,051 / 7,239", "单位": "百万日元 / 人", "占比及分母": "5,835+6,048+2,932+3,745+3,491；1,854+1,576+1,719+859+1,231；不是产能", "数据期间": "FY6/26末", "自有/合资/委外": "自有", "公司披露/券商估算/计算": "计算（输入AI1）", "来源": "AI1 [[cite:as_search:1888]]"}</t>
        </is>
      </c>
      <c r="I3672" s="11" t="inlineStr">
        <is>
          <t>/Volumes/Sanctum/JPXData/research_work/capacity_geo_20261015/alphasense_feedback/archive5_20261016/parsed/all11_B_quant.csv</t>
        </is>
      </c>
    </row>
    <row r="3673" ht="94" customHeight="1">
      <c r="A3673" s="10" t="inlineStr">
        <is>
          <t>Bbf667ad00976c586</t>
        </is>
      </c>
      <c r="B3673" s="10" t="inlineStr">
        <is>
          <t>7747</t>
        </is>
      </c>
      <c r="C3673" s="10" t="inlineStr">
        <is>
          <t>B</t>
        </is>
      </c>
      <c r="D3673" s="10" t="inlineStr">
        <is>
          <t>archive5/export_15</t>
        </is>
      </c>
      <c r="E3673" s="10" t="inlineStr">
        <is>
          <t>batch2_B_quant.csv</t>
        </is>
      </c>
      <c r="F3673" s="28" t="n">
        <v>8</v>
      </c>
      <c r="G3673" s="10" t="inlineStr">
        <is>
          <t>{"source_ids": ["S5a93fe64be7e844e"], "unmatched": [], "ambiguous": [], "status": "resolved"}</t>
        </is>
      </c>
      <c r="H3673" s="10" t="inlineStr">
        <is>
          <t>{"代码": "7747", "公司": "Asahi Intecc", "产品/业务": "泰国工厂-医疗", "指标类型": "固定资产账面值 / 员工", "地区/国家": "泰国巴吞他尼", "数值": "5,835 / 1,854", "单位": "百万日元 / 人", "占比及分母": "日本侧未取得，不计算占比", "数据期间": "FY6/26末", "自有/合资/委外": "自有100%", "公司披露/券商估算/计算": "公司披露（有价证券报告书）", "来源": "AI1 [[cite:as_search:1887]]"}</t>
        </is>
      </c>
      <c r="I3673" s="10" t="inlineStr">
        <is>
          <t>/Volumes/Sanctum/JPXData/research_work/capacity_geo_20261015/alphasense_feedback/archive5_20261016/parsed/batch2_B_quant.csv</t>
        </is>
      </c>
    </row>
    <row r="3674" ht="94" customHeight="1">
      <c r="A3674" s="11" t="inlineStr">
        <is>
          <t>Bbf667ad00976c586</t>
        </is>
      </c>
      <c r="B3674" s="11" t="inlineStr">
        <is>
          <t>7747</t>
        </is>
      </c>
      <c r="C3674" s="11" t="inlineStr">
        <is>
          <t>B</t>
        </is>
      </c>
      <c r="D3674" s="11" t="inlineStr">
        <is>
          <t>archive5/export_16</t>
        </is>
      </c>
      <c r="E3674" s="11" t="inlineStr">
        <is>
          <t>all11_B_quant.csv</t>
        </is>
      </c>
      <c r="F3674" s="26" t="n">
        <v>29</v>
      </c>
      <c r="G3674" s="11" t="inlineStr">
        <is>
          <t>{"source_ids": ["Sc956954e7a78b0f0"], "unmatched": [], "ambiguous": [], "status": "resolved"}</t>
        </is>
      </c>
      <c r="H3674" s="11" t="inlineStr">
        <is>
          <t>{"代码": "7747", "公司": "Asahi Intecc", "产品/业务": "泰国工厂-医疗", "指标类型": "固定资产账面值 / 员工", "地区/国家": "泰国巴吞他尼", "数值": "5,835 / 1,854", "单位": "百万日元 / 人", "占比及分母": "日本侧未取得，不计算占比", "数据期间": "FY6/26末", "自有/合资/委外": "自有100%", "公司披露/券商估算/计算": "公司披露（有价证券报告书）", "来源": "AI1 [[cite:as_search:1887]]"}</t>
        </is>
      </c>
      <c r="I3674" s="11" t="inlineStr">
        <is>
          <t>/Volumes/Sanctum/JPXData/research_work/capacity_geo_20261015/alphasense_feedback/archive5_20261016/parsed/all11_B_quant.csv</t>
        </is>
      </c>
    </row>
    <row r="3675" ht="80" customHeight="1">
      <c r="A3675" s="10" t="inlineStr">
        <is>
          <t>Bfe21f92b13ee2c90</t>
        </is>
      </c>
      <c r="B3675" s="10" t="inlineStr">
        <is>
          <t>7747</t>
        </is>
      </c>
      <c r="C3675" s="10" t="inlineStr">
        <is>
          <t>B</t>
        </is>
      </c>
      <c r="D3675" s="10" t="inlineStr">
        <is>
          <t>archive5/export_15</t>
        </is>
      </c>
      <c r="E3675" s="10" t="inlineStr">
        <is>
          <t>batch2_B_quant.csv</t>
        </is>
      </c>
      <c r="F3675" s="28" t="n">
        <v>9</v>
      </c>
      <c r="G3675" s="10" t="inlineStr">
        <is>
          <t>{"source_ids": ["S5a93fe64be7e844e"], "unmatched": [], "ambiguous": [], "status": "resolved"}</t>
        </is>
      </c>
      <c r="H3675" s="10" t="inlineStr">
        <is>
          <t>{"代码": "7747", "公司": "Asahi Intecc", "产品/业务": "泰国工厂-器件", "指标类型": "固定资产账面值 / 员工", "地区/国家": "泰国", "数值": "6,048 / 1,576", "单位": "百万日元 / 人", "占比及分母": "同上", "数据期间": "FY6/26末", "自有/合资/委外": "自有100%", "公司披露/券商估算/计算": "公司披露", "来源": "AI1 [[cite:as_search:1887]]"}</t>
        </is>
      </c>
      <c r="I3675" s="10" t="inlineStr">
        <is>
          <t>/Volumes/Sanctum/JPXData/research_work/capacity_geo_20261015/alphasense_feedback/archive5_20261016/parsed/batch2_B_quant.csv</t>
        </is>
      </c>
    </row>
    <row r="3676" ht="80" customHeight="1">
      <c r="A3676" s="11" t="inlineStr">
        <is>
          <t>Bfe21f92b13ee2c90</t>
        </is>
      </c>
      <c r="B3676" s="11" t="inlineStr">
        <is>
          <t>7747</t>
        </is>
      </c>
      <c r="C3676" s="11" t="inlineStr">
        <is>
          <t>B</t>
        </is>
      </c>
      <c r="D3676" s="11" t="inlineStr">
        <is>
          <t>archive5/export_16</t>
        </is>
      </c>
      <c r="E3676" s="11" t="inlineStr">
        <is>
          <t>all11_B_quant.csv</t>
        </is>
      </c>
      <c r="F3676" s="26" t="n">
        <v>30</v>
      </c>
      <c r="G3676" s="11" t="inlineStr">
        <is>
          <t>{"source_ids": ["Sc956954e7a78b0f0"], "unmatched": [], "ambiguous": [], "status": "resolved"}</t>
        </is>
      </c>
      <c r="H3676" s="11" t="inlineStr">
        <is>
          <t>{"代码": "7747", "公司": "Asahi Intecc", "产品/业务": "泰国工厂-器件", "指标类型": "固定资产账面值 / 员工", "地区/国家": "泰国", "数值": "6,048 / 1,576", "单位": "百万日元 / 人", "占比及分母": "同上", "数据期间": "FY6/26末", "自有/合资/委外": "自有100%", "公司披露/券商估算/计算": "公司披露", "来源": "AI1 [[cite:as_search:1887]]"}</t>
        </is>
      </c>
      <c r="I3676" s="11" t="inlineStr">
        <is>
          <t>/Volumes/Sanctum/JPXData/research_work/capacity_geo_20261015/alphasense_feedback/archive5_20261016/parsed/all11_B_quant.csv</t>
        </is>
      </c>
    </row>
    <row r="3677" ht="80" customHeight="1">
      <c r="A3677" s="10" t="inlineStr">
        <is>
          <t>Bfe87566a575539bf</t>
        </is>
      </c>
      <c r="B3677" s="10" t="inlineStr">
        <is>
          <t>7747</t>
        </is>
      </c>
      <c r="C3677" s="10" t="inlineStr">
        <is>
          <t>B</t>
        </is>
      </c>
      <c r="D3677" s="10" t="inlineStr">
        <is>
          <t>archive5/export_15</t>
        </is>
      </c>
      <c r="E3677" s="10" t="inlineStr">
        <is>
          <t>batch2_B_quant.csv</t>
        </is>
      </c>
      <c r="F3677" s="28" t="n">
        <v>13</v>
      </c>
      <c r="G3677" s="10" t="inlineStr">
        <is>
          <t>{"source_ids": ["S5a93fe64be7e844e"], "unmatched": [], "ambiguous": [], "status": "resolved"}</t>
        </is>
      </c>
      <c r="H3677" s="10" t="inlineStr">
        <is>
          <t>{"代码": "7747", "公司": "Asahi Intecc", "产品/业务": "日本以外地区（亚洲等）", "指标类型": "生产据点数", "地区/国家": "亚洲·中东·南美", "数值": "4（均为合并子公司）", "单位": "个", "占比及分母": "—", "数据期间": "FY6/26末", "自有/合资/委外": "自有", "公司披露/券商估算/计算": "公司披露", "来源": "AI1 [[cite:as_search:1893]]"}</t>
        </is>
      </c>
      <c r="I3677" s="10" t="inlineStr">
        <is>
          <t>/Volumes/Sanctum/JPXData/research_work/capacity_geo_20261015/alphasense_feedback/archive5_20261016/parsed/batch2_B_quant.csv</t>
        </is>
      </c>
    </row>
    <row r="3678" ht="80" customHeight="1">
      <c r="A3678" s="11" t="inlineStr">
        <is>
          <t>Bfe87566a575539bf</t>
        </is>
      </c>
      <c r="B3678" s="11" t="inlineStr">
        <is>
          <t>7747</t>
        </is>
      </c>
      <c r="C3678" s="11" t="inlineStr">
        <is>
          <t>B</t>
        </is>
      </c>
      <c r="D3678" s="11" t="inlineStr">
        <is>
          <t>archive5/export_16</t>
        </is>
      </c>
      <c r="E3678" s="11" t="inlineStr">
        <is>
          <t>all11_B_quant.csv</t>
        </is>
      </c>
      <c r="F3678" s="26" t="n">
        <v>34</v>
      </c>
      <c r="G3678" s="11" t="inlineStr">
        <is>
          <t>{"source_ids": ["Sc956954e7a78b0f0"], "unmatched": [], "ambiguous": [], "status": "resolved"}</t>
        </is>
      </c>
      <c r="H3678" s="11" t="inlineStr">
        <is>
          <t>{"代码": "7747", "公司": "Asahi Intecc", "产品/业务": "日本以外地区（亚洲等）", "指标类型": "生产据点数", "地区/国家": "亚洲·中东·南美", "数值": "4（均为合并子公司）", "单位": "个", "占比及分母": "—", "数据期间": "FY6/26末", "自有/合资/委外": "自有", "公司披露/券商估算/计算": "公司披露", "来源": "AI1 [[cite:as_search:1893]]"}</t>
        </is>
      </c>
      <c r="I3678" s="11" t="inlineStr">
        <is>
          <t>/Volumes/Sanctum/JPXData/research_work/capacity_geo_20261015/alphasense_feedback/archive5_20261016/parsed/all11_B_quant.csv</t>
        </is>
      </c>
    </row>
    <row r="3679" ht="80" customHeight="1">
      <c r="A3679" s="10" t="inlineStr">
        <is>
          <t>C28ba1e43624c8290</t>
        </is>
      </c>
      <c r="B3679" s="10" t="inlineStr">
        <is>
          <t>7747</t>
        </is>
      </c>
      <c r="C3679" s="10" t="inlineStr">
        <is>
          <t>C</t>
        </is>
      </c>
      <c r="D3679" s="10" t="inlineStr">
        <is>
          <t>archive5/export_15</t>
        </is>
      </c>
      <c r="E3679" s="10" t="inlineStr">
        <is>
          <t>batch2_C_plants.csv</t>
        </is>
      </c>
      <c r="F3679" s="28" t="n">
        <v>19</v>
      </c>
      <c r="G3679" s="10" t="inlineStr">
        <is>
          <t>{"source_ids": ["S6cdd43803a4fbc49"], "unmatched": [], "ambiguous": [], "status": "resolved"}</t>
        </is>
      </c>
      <c r="H3679" s="10" t="inlineStr">
        <is>
          <t>{"代码": "7747", "产品": "试制/技术传承", "工厂/城市/国家": "日本（总部、东北研发中心等）", "业务及关键工序": "扩大试制线；新建研发楼", "能力变化及单位": "未披露", "状态": "在建", "公告日期": "2026-08-14", "目标投产/关闭日": "未披露", "后续验证日期": "2026-08-14", "原生产地→承接地": "—", "来源": "AI2 [[cite:as_search:1913]]"}</t>
        </is>
      </c>
      <c r="I3679" s="10" t="inlineStr">
        <is>
          <t>/Volumes/Sanctum/JPXData/research_work/capacity_geo_20261015/alphasense_feedback/archive5_20261016/parsed/batch2_C_plants.csv</t>
        </is>
      </c>
    </row>
    <row r="3680" ht="80" customHeight="1">
      <c r="A3680" s="11" t="inlineStr">
        <is>
          <t>C28ba1e43624c8290</t>
        </is>
      </c>
      <c r="B3680" s="11" t="inlineStr">
        <is>
          <t>7747</t>
        </is>
      </c>
      <c r="C3680" s="11" t="inlineStr">
        <is>
          <t>C</t>
        </is>
      </c>
      <c r="D3680" s="11" t="inlineStr">
        <is>
          <t>archive5/export_16</t>
        </is>
      </c>
      <c r="E3680" s="11" t="inlineStr">
        <is>
          <t>all11_C_plants.csv</t>
        </is>
      </c>
      <c r="F3680" s="26" t="n">
        <v>56</v>
      </c>
      <c r="G3680" s="11" t="inlineStr">
        <is>
          <t>{"source_ids": ["S0e66a2f5037dac71"], "unmatched": [], "ambiguous": [], "status": "resolved"}</t>
        </is>
      </c>
      <c r="H3680" s="11" t="inlineStr">
        <is>
          <t>{"代码": "7747", "产品": "试制/技术传承", "工厂/城市/国家": "日本（总部、东北研发中心等）", "业务及关键工序": "扩大试制线；新建研发楼", "能力变化及单位": "未披露", "状态": "在建", "公告日期": "2026-08-14", "目标投产/关闭日": "未披露", "后续验证日期": "2026-08-14", "原生产地→承接地": "—", "来源": "AI2 [[cite:as_search:1913]]"}</t>
        </is>
      </c>
      <c r="I3680" s="11" t="inlineStr">
        <is>
          <t>/Volumes/Sanctum/JPXData/research_work/capacity_geo_20261015/alphasense_feedback/archive5_20261016/parsed/all11_C_plants.csv</t>
        </is>
      </c>
    </row>
    <row r="3681" ht="80" customHeight="1">
      <c r="A3681" s="10" t="inlineStr">
        <is>
          <t>C3ec94723d9843241</t>
        </is>
      </c>
      <c r="B3681" s="10" t="inlineStr">
        <is>
          <t>7747</t>
        </is>
      </c>
      <c r="C3681" s="10" t="inlineStr">
        <is>
          <t>C</t>
        </is>
      </c>
      <c r="D3681" s="10" t="inlineStr">
        <is>
          <t>archive5/export_15</t>
        </is>
      </c>
      <c r="E3681" s="10" t="inlineStr">
        <is>
          <t>batch2_C_plants.csv</t>
        </is>
      </c>
      <c r="F3681" s="28" t="n">
        <v>18</v>
      </c>
      <c r="G3681" s="10" t="inlineStr">
        <is>
          <t>{"source_ids": ["S6cdd43803a4fbc49"], "unmatched": [], "ambiguous": [], "status": "resolved"}</t>
        </is>
      </c>
      <c r="H3681" s="10" t="inlineStr">
        <is>
          <t>{"代码": "7747", "产品": "中国市场产品", "工厂/城市/国家": "南宁工厂/中国", "业务及关键工序": "面向中国市场的开发与制造", "能力变化及单位": "未披露", "状态": "计划（2025-04设立法人）", "公告日期": "2026-08-14", "目标投产/关闭日": "2030-12", "后续验证日期": "2026-09-28", "原生产地→承接地": "—", "来源": "AI2 [[cite:as_search:1914]]"}</t>
        </is>
      </c>
      <c r="I3681" s="10" t="inlineStr">
        <is>
          <t>/Volumes/Sanctum/JPXData/research_work/capacity_geo_20261015/alphasense_feedback/archive5_20261016/parsed/batch2_C_plants.csv</t>
        </is>
      </c>
    </row>
    <row r="3682" ht="80" customHeight="1">
      <c r="A3682" s="11" t="inlineStr">
        <is>
          <t>C3ec94723d9843241</t>
        </is>
      </c>
      <c r="B3682" s="11" t="inlineStr">
        <is>
          <t>7747</t>
        </is>
      </c>
      <c r="C3682" s="11" t="inlineStr">
        <is>
          <t>C</t>
        </is>
      </c>
      <c r="D3682" s="11" t="inlineStr">
        <is>
          <t>archive5/export_16</t>
        </is>
      </c>
      <c r="E3682" s="11" t="inlineStr">
        <is>
          <t>all11_C_plants.csv</t>
        </is>
      </c>
      <c r="F3682" s="26" t="n">
        <v>55</v>
      </c>
      <c r="G3682" s="11" t="inlineStr">
        <is>
          <t>{"source_ids": ["S0e66a2f5037dac71"], "unmatched": [], "ambiguous": [], "status": "resolved"}</t>
        </is>
      </c>
      <c r="H3682" s="11" t="inlineStr">
        <is>
          <t>{"代码": "7747", "产品": "中国市场产品", "工厂/城市/国家": "南宁工厂/中国", "业务及关键工序": "面向中国市场的开发与制造", "能力变化及单位": "未披露", "状态": "计划（2025-04设立法人）", "公告日期": "2026-08-14", "目标投产/关闭日": "2030-12", "后续验证日期": "2026-09-28", "原生产地→承接地": "—", "来源": "AI2 [[cite:as_search:1914]]"}</t>
        </is>
      </c>
      <c r="I3682" s="11" t="inlineStr">
        <is>
          <t>/Volumes/Sanctum/JPXData/research_work/capacity_geo_20261015/alphasense_feedback/archive5_20261016/parsed/all11_C_plants.csv</t>
        </is>
      </c>
    </row>
    <row r="3683" ht="80" customHeight="1">
      <c r="A3683" s="10" t="inlineStr">
        <is>
          <t>C478b9c014fead9b5</t>
        </is>
      </c>
      <c r="B3683" s="10" t="inlineStr">
        <is>
          <t>7747</t>
        </is>
      </c>
      <c r="C3683" s="10" t="inlineStr">
        <is>
          <t>C</t>
        </is>
      </c>
      <c r="D3683" s="10" t="inlineStr">
        <is>
          <t>archive5/export_15</t>
        </is>
      </c>
      <c r="E3683" s="10" t="inlineStr">
        <is>
          <t>batch2_C_plants.csv</t>
        </is>
      </c>
      <c r="F3683" s="28" t="n">
        <v>20</v>
      </c>
      <c r="G3683" s="10" t="inlineStr">
        <is>
          <t>{"source_ids": ["S5a93fe64be7e844e"], "unmatched": [], "ambiguous": [], "status": "resolved"}</t>
        </is>
      </c>
      <c r="H3683" s="10" t="inlineStr">
        <is>
          <t>{"代码": "7747", "产品": "模具/注塑", "工厂/城市/国家": "Nitta Mold（滋贺甲贺）及其泰国子公司", "业务及关键工序": "收购，模具与注塑内制化", "能力变化及单位": "—", "状态": "已完成收购（2025-01）", "公告日期": "2025-01", "目标投产/关闭日": "—", "后续验证日期": "2026-09-28", "原生产地→承接地": "外购→内制", "来源": "AI1 [[cite:as_search:1902]]"}</t>
        </is>
      </c>
      <c r="I3683" s="10" t="inlineStr">
        <is>
          <t>/Volumes/Sanctum/JPXData/research_work/capacity_geo_20261015/alphasense_feedback/archive5_20261016/parsed/batch2_C_plants.csv</t>
        </is>
      </c>
    </row>
    <row r="3684" ht="80" customHeight="1">
      <c r="A3684" s="11" t="inlineStr">
        <is>
          <t>C478b9c014fead9b5</t>
        </is>
      </c>
      <c r="B3684" s="11" t="inlineStr">
        <is>
          <t>7747</t>
        </is>
      </c>
      <c r="C3684" s="11" t="inlineStr">
        <is>
          <t>C</t>
        </is>
      </c>
      <c r="D3684" s="11" t="inlineStr">
        <is>
          <t>archive5/export_16</t>
        </is>
      </c>
      <c r="E3684" s="11" t="inlineStr">
        <is>
          <t>all11_C_plants.csv</t>
        </is>
      </c>
      <c r="F3684" s="26" t="n">
        <v>57</v>
      </c>
      <c r="G3684" s="11" t="inlineStr">
        <is>
          <t>{"source_ids": ["Sc956954e7a78b0f0"], "unmatched": [], "ambiguous": [], "status": "resolved"}</t>
        </is>
      </c>
      <c r="H3684" s="11" t="inlineStr">
        <is>
          <t>{"代码": "7747", "产品": "模具/注塑", "工厂/城市/国家": "Nitta Mold（滋贺甲贺）及其泰国子公司", "业务及关键工序": "收购，模具与注塑内制化", "能力变化及单位": "—", "状态": "已完成收购（2025-01）", "公告日期": "2025-01", "目标投产/关闭日": "—", "后续验证日期": "2026-09-28", "原生产地→承接地": "外购→内制", "来源": "AI1 [[cite:as_search:1902]]"}</t>
        </is>
      </c>
      <c r="I3684" s="11" t="inlineStr">
        <is>
          <t>/Volumes/Sanctum/JPXData/research_work/capacity_geo_20261015/alphasense_feedback/archive5_20261016/parsed/all11_C_plants.csv</t>
        </is>
      </c>
    </row>
    <row r="3685" ht="80" customHeight="1">
      <c r="A3685" s="10" t="inlineStr">
        <is>
          <t>C5401727d8bc22bbd</t>
        </is>
      </c>
      <c r="B3685" s="10" t="inlineStr">
        <is>
          <t>7747</t>
        </is>
      </c>
      <c r="C3685" s="10" t="inlineStr">
        <is>
          <t>C</t>
        </is>
      </c>
      <c r="D3685" s="10" t="inlineStr">
        <is>
          <t>archive5/export_15</t>
        </is>
      </c>
      <c r="E3685" s="10" t="inlineStr">
        <is>
          <t>batch2_C_plants.csv</t>
        </is>
      </c>
      <c r="F3685" s="28" t="n">
        <v>17</v>
      </c>
      <c r="G3685" s="10" t="inlineStr">
        <is>
          <t>{"source_ids": ["S5a93fe64be7e844e"], "unmatched": [], "ambiguous": [], "status": "resolved"}</t>
        </is>
      </c>
      <c r="H3685" s="10" t="inlineStr">
        <is>
          <t>{"代码": "7747", "产品": "医疗/器件", "工厂/城市/国家": "宿务工厂/菲律宾", "业务及关键工序": "承接河内的转移", "能力变化及单位": "未披露", "状态": "转移实施中", "公告日期": "2026-09-28", "目标投产/关闭日": "未披露", "后续验证日期": "2026-09-28", "原生产地→承接地": "河内→宿务", "来源": "AI1 [[cite:as_search:1892]]"}</t>
        </is>
      </c>
      <c r="I3685" s="10" t="inlineStr">
        <is>
          <t>/Volumes/Sanctum/JPXData/research_work/capacity_geo_20261015/alphasense_feedback/archive5_20261016/parsed/batch2_C_plants.csv</t>
        </is>
      </c>
    </row>
    <row r="3686" ht="80" customHeight="1">
      <c r="A3686" s="11" t="inlineStr">
        <is>
          <t>C5401727d8bc22bbd</t>
        </is>
      </c>
      <c r="B3686" s="11" t="inlineStr">
        <is>
          <t>7747</t>
        </is>
      </c>
      <c r="C3686" s="11" t="inlineStr">
        <is>
          <t>C</t>
        </is>
      </c>
      <c r="D3686" s="11" t="inlineStr">
        <is>
          <t>archive5/export_16</t>
        </is>
      </c>
      <c r="E3686" s="11" t="inlineStr">
        <is>
          <t>all11_C_plants.csv</t>
        </is>
      </c>
      <c r="F3686" s="26" t="n">
        <v>54</v>
      </c>
      <c r="G3686" s="11" t="inlineStr">
        <is>
          <t>{"source_ids": ["Sc956954e7a78b0f0"], "unmatched": [], "ambiguous": [], "status": "resolved"}</t>
        </is>
      </c>
      <c r="H3686" s="11" t="inlineStr">
        <is>
          <t>{"代码": "7747", "产品": "医疗/器件", "工厂/城市/国家": "宿务工厂/菲律宾", "业务及关键工序": "承接河内的转移", "能力变化及单位": "未披露", "状态": "转移实施中", "公告日期": "2026-09-28", "目标投产/关闭日": "未披露", "后续验证日期": "2026-09-28", "原生产地→承接地": "河内→宿务", "来源": "AI1 [[cite:as_search:1892]]"}</t>
        </is>
      </c>
      <c r="I3686" s="11" t="inlineStr">
        <is>
          <t>/Volumes/Sanctum/JPXData/research_work/capacity_geo_20261015/alphasense_feedback/archive5_20261016/parsed/all11_C_plants.csv</t>
        </is>
      </c>
    </row>
    <row r="3687" ht="80" customHeight="1">
      <c r="A3687" s="10" t="inlineStr">
        <is>
          <t>Cd0ed062d5aad01d3</t>
        </is>
      </c>
      <c r="B3687" s="10" t="inlineStr">
        <is>
          <t>7747</t>
        </is>
      </c>
      <c r="C3687" s="10" t="inlineStr">
        <is>
          <t>C</t>
        </is>
      </c>
      <c r="D3687" s="10" t="inlineStr">
        <is>
          <t>archive5/export_15</t>
        </is>
      </c>
      <c r="E3687" s="10" t="inlineStr">
        <is>
          <t>batch2_C_plants.csv</t>
        </is>
      </c>
      <c r="F3687" s="28" t="n">
        <v>15</v>
      </c>
      <c r="G3687" s="10" t="inlineStr">
        <is>
          <t>{"source_ids": ["S6cdd43803a4fbc49"], "unmatched": [], "ambiguous": [], "status": "resolved"}</t>
        </is>
      </c>
      <c r="H3687" s="10" t="inlineStr">
        <is>
          <t>{"代码": "7747", "产品": "导丝/导管", "工厂/城市/国家": "泰国工厂", "业务及关键工序": "由“量产/试产工厂”转为开发据点，承担开发项目向量产工厂转移", "能力变化及单位": "未披露", "状态": "转型中", "公告日期": "2026-08-14", "目标投产/关闭日": "—", "后续验证日期": "2026-09-28", "原生产地→承接地": "泰国→河内、宿务", "来源": "AI2 [[cite:as_search:1913]]"}</t>
        </is>
      </c>
      <c r="I3687" s="10" t="inlineStr">
        <is>
          <t>/Volumes/Sanctum/JPXData/research_work/capacity_geo_20261015/alphasense_feedback/archive5_20261016/parsed/batch2_C_plants.csv</t>
        </is>
      </c>
    </row>
    <row r="3688" ht="80" customHeight="1">
      <c r="A3688" s="11" t="inlineStr">
        <is>
          <t>Cd0ed062d5aad01d3</t>
        </is>
      </c>
      <c r="B3688" s="11" t="inlineStr">
        <is>
          <t>7747</t>
        </is>
      </c>
      <c r="C3688" s="11" t="inlineStr">
        <is>
          <t>C</t>
        </is>
      </c>
      <c r="D3688" s="11" t="inlineStr">
        <is>
          <t>archive5/export_16</t>
        </is>
      </c>
      <c r="E3688" s="11" t="inlineStr">
        <is>
          <t>all11_C_plants.csv</t>
        </is>
      </c>
      <c r="F3688" s="26" t="n">
        <v>52</v>
      </c>
      <c r="G3688" s="11" t="inlineStr">
        <is>
          <t>{"source_ids": ["S0e66a2f5037dac71"], "unmatched": [], "ambiguous": [], "status": "resolved"}</t>
        </is>
      </c>
      <c r="H3688" s="11" t="inlineStr">
        <is>
          <t>{"代码": "7747", "产品": "导丝/导管", "工厂/城市/国家": "泰国工厂", "业务及关键工序": "由“量产/试产工厂”转为开发据点，承担开发项目向量产工厂转移", "能力变化及单位": "未披露", "状态": "转型中", "公告日期": "2026-08-14", "目标投产/关闭日": "—", "后续验证日期": "2026-09-28", "原生产地→承接地": "泰国→河内、宿务", "来源": "AI2 [[cite:as_search:1913]]"}</t>
        </is>
      </c>
      <c r="I3688" s="11" t="inlineStr">
        <is>
          <t>/Volumes/Sanctum/JPXData/research_work/capacity_geo_20261015/alphasense_feedback/archive5_20261016/parsed/all11_C_plants.csv</t>
        </is>
      </c>
    </row>
    <row r="3689" ht="80" customHeight="1">
      <c r="A3689" s="10" t="inlineStr">
        <is>
          <t>Cfcc52fc969cef329</t>
        </is>
      </c>
      <c r="B3689" s="10" t="inlineStr">
        <is>
          <t>7747</t>
        </is>
      </c>
      <c r="C3689" s="10" t="inlineStr">
        <is>
          <t>C</t>
        </is>
      </c>
      <c r="D3689" s="10" t="inlineStr">
        <is>
          <t>archive5/export_15</t>
        </is>
      </c>
      <c r="E3689" s="10" t="inlineStr">
        <is>
          <t>batch2_C_plants.csv</t>
        </is>
      </c>
      <c r="F3689" s="28" t="n">
        <v>16</v>
      </c>
      <c r="G3689" s="10" t="inlineStr">
        <is>
          <t>{"source_ids": ["S6cdd43803a4fbc49"], "unmatched": [], "ambiguous": [], "status": "resolved"}</t>
        </is>
      </c>
      <c r="H3689" s="10" t="inlineStr">
        <is>
          <t>{"代码": "7747", "产品": "医疗器械", "工厂/城市/国家": "河内工厂/越南", "业务及关键工序": "量产工厂；第二工厂已投产", "能力变化及单位": "未披露", "状态": "第二工厂已投产（FYE6/25下半期）", "公告日期": "2026-08-14", "目标投产/关闭日": "—", "后续验证日期": "2026-09-28", "原生产地→承接地": "泰国→河内", "来源": "AI2 [[cite:as_search:1913]]"}</t>
        </is>
      </c>
      <c r="I3689" s="10" t="inlineStr">
        <is>
          <t>/Volumes/Sanctum/JPXData/research_work/capacity_geo_20261015/alphasense_feedback/archive5_20261016/parsed/batch2_C_plants.csv</t>
        </is>
      </c>
    </row>
    <row r="3690" ht="80" customHeight="1">
      <c r="A3690" s="11" t="inlineStr">
        <is>
          <t>Cfcc52fc969cef329</t>
        </is>
      </c>
      <c r="B3690" s="11" t="inlineStr">
        <is>
          <t>7747</t>
        </is>
      </c>
      <c r="C3690" s="11" t="inlineStr">
        <is>
          <t>C</t>
        </is>
      </c>
      <c r="D3690" s="11" t="inlineStr">
        <is>
          <t>archive5/export_16</t>
        </is>
      </c>
      <c r="E3690" s="11" t="inlineStr">
        <is>
          <t>all11_C_plants.csv</t>
        </is>
      </c>
      <c r="F3690" s="26" t="n">
        <v>53</v>
      </c>
      <c r="G3690" s="11" t="inlineStr">
        <is>
          <t>{"source_ids": ["S0e66a2f5037dac71"], "unmatched": [], "ambiguous": [], "status": "resolved"}</t>
        </is>
      </c>
      <c r="H3690" s="11" t="inlineStr">
        <is>
          <t>{"代码": "7747", "产品": "医疗器械", "工厂/城市/国家": "河内工厂/越南", "业务及关键工序": "量产工厂；第二工厂已投产", "能力变化及单位": "未披露", "状态": "第二工厂已投产（FYE6/25下半期）", "公告日期": "2026-08-14", "目标投产/关闭日": "—", "后续验证日期": "2026-09-28", "原生产地→承接地": "泰国→河内", "来源": "AI2 [[cite:as_search:1913]]"}</t>
        </is>
      </c>
      <c r="I3690" s="11" t="inlineStr">
        <is>
          <t>/Volumes/Sanctum/JPXData/research_work/capacity_geo_20261015/alphasense_feedback/archive5_20261016/parsed/all11_C_plants.csv</t>
        </is>
      </c>
    </row>
    <row r="3691" ht="80" customHeight="1">
      <c r="A3691" s="10" t="inlineStr">
        <is>
          <t>B96aa92b89f416e86</t>
        </is>
      </c>
      <c r="B3691" s="10" t="inlineStr">
        <is>
          <t>8086</t>
        </is>
      </c>
      <c r="C3691" s="10" t="inlineStr">
        <is>
          <t>B</t>
        </is>
      </c>
      <c r="D3691" s="10" t="inlineStr">
        <is>
          <t>archive5/export_15</t>
        </is>
      </c>
      <c r="E3691" s="10" t="inlineStr">
        <is>
          <t>batch2_B_quant.csv</t>
        </is>
      </c>
      <c r="F3691" s="28" t="n">
        <v>17</v>
      </c>
      <c r="G3691" s="10" t="inlineStr">
        <is>
          <t>{"source_ids": ["S77b4ab0e1c7cee7c"], "unmatched": [], "ambiguous": [], "status": "resolved"}</t>
        </is>
      </c>
      <c r="H3691" s="10" t="inlineStr">
        <is>
          <t>{"代码": "8086", "公司": "Nipro", "产品/业务": "美国生产的透析液", "指标类型": "销售额（不是产能）", "地区/国家": "美国", "数值": "约40", "单位": "亿日元/年", "占比及分母": "—", "数据期间": "2026", "自有/合资/委外": "自有", "公司披露/券商估算/计算": "券商转述（UBS，2026-08-26）", "来源": "NP5 [[cite:as_search:1945]]"}</t>
        </is>
      </c>
      <c r="I3691" s="10" t="inlineStr">
        <is>
          <t>/Volumes/Sanctum/JPXData/research_work/capacity_geo_20261015/alphasense_feedback/archive5_20261016/parsed/batch2_B_quant.csv</t>
        </is>
      </c>
    </row>
    <row r="3692" ht="80" customHeight="1">
      <c r="A3692" s="11" t="inlineStr">
        <is>
          <t>B96aa92b89f416e86</t>
        </is>
      </c>
      <c r="B3692" s="11" t="inlineStr">
        <is>
          <t>8086</t>
        </is>
      </c>
      <c r="C3692" s="11" t="inlineStr">
        <is>
          <t>B</t>
        </is>
      </c>
      <c r="D3692" s="11" t="inlineStr">
        <is>
          <t>archive5/export_16</t>
        </is>
      </c>
      <c r="E3692" s="11" t="inlineStr">
        <is>
          <t>all11_B_quant.csv</t>
        </is>
      </c>
      <c r="F3692" s="26" t="n">
        <v>38</v>
      </c>
      <c r="G3692" s="11" t="inlineStr">
        <is>
          <t>{"source_ids": ["S3be2c181edcf4e3b"], "unmatched": [], "ambiguous": [], "status": "resolved"}</t>
        </is>
      </c>
      <c r="H3692" s="11" t="inlineStr">
        <is>
          <t>{"代码": "8086", "公司": "Nipro", "产品/业务": "美国生产的透析液", "指标类型": "销售额（不是产能）", "地区/国家": "美国", "数值": "约40", "单位": "亿日元/年", "占比及分母": "—", "数据期间": "2026", "自有/合资/委外": "自有", "公司披露/券商估算/计算": "券商转述（UBS，2026-08-26）", "来源": "NP5 [[cite:as_search:1945]]"}</t>
        </is>
      </c>
      <c r="I3692" s="11" t="inlineStr">
        <is>
          <t>/Volumes/Sanctum/JPXData/research_work/capacity_geo_20261015/alphasense_feedback/archive5_20261016/parsed/all11_B_quant.csv</t>
        </is>
      </c>
    </row>
    <row r="3693" ht="94" customHeight="1">
      <c r="A3693" s="10" t="inlineStr">
        <is>
          <t>B9f52f7b352559999</t>
        </is>
      </c>
      <c r="B3693" s="10" t="inlineStr">
        <is>
          <t>8086</t>
        </is>
      </c>
      <c r="C3693" s="10" t="inlineStr">
        <is>
          <t>B</t>
        </is>
      </c>
      <c r="D3693" s="10" t="inlineStr">
        <is>
          <t>archive5/export_15</t>
        </is>
      </c>
      <c r="E3693" s="10" t="inlineStr">
        <is>
          <t>batch2_B_quant.csv</t>
        </is>
      </c>
      <c r="F3693" s="28" t="n">
        <v>15</v>
      </c>
      <c r="G3693" s="10" t="inlineStr">
        <is>
          <t>{"source_ids": ["S8450c43623cb9629"], "unmatched": [], "ambiguous": [], "status": "resolved"}</t>
        </is>
      </c>
      <c r="H3693" s="10" t="inlineStr">
        <is>
          <t>{"代码": "8086", "公司": "Nipro", "产品/业务": "印度工厂；合肥工厂（医疗器械）", "指标类型": "固定资产账面值 / 员工", "地区/国家": "印度萨塔拉；中国合肥", "数值": "17,310 / 886；17,644 / 728", "单位": "百万日元 / 人", "占比及分母": "—", "数据期间": "FY3/26末", "自有/合资/委外": "自有", "公司披露/券商估算/计算": "公司披露（有价证券报告书）", "来源": "NP4 [[cite:as_search:1946]]"}</t>
        </is>
      </c>
      <c r="I3693" s="10" t="inlineStr">
        <is>
          <t>/Volumes/Sanctum/JPXData/research_work/capacity_geo_20261015/alphasense_feedback/archive5_20261016/parsed/batch2_B_quant.csv</t>
        </is>
      </c>
    </row>
    <row r="3694" ht="94" customHeight="1">
      <c r="A3694" s="11" t="inlineStr">
        <is>
          <t>B9f52f7b352559999</t>
        </is>
      </c>
      <c r="B3694" s="11" t="inlineStr">
        <is>
          <t>8086</t>
        </is>
      </c>
      <c r="C3694" s="11" t="inlineStr">
        <is>
          <t>B</t>
        </is>
      </c>
      <c r="D3694" s="11" t="inlineStr">
        <is>
          <t>archive5/export_16</t>
        </is>
      </c>
      <c r="E3694" s="11" t="inlineStr">
        <is>
          <t>all11_B_quant.csv</t>
        </is>
      </c>
      <c r="F3694" s="26" t="n">
        <v>36</v>
      </c>
      <c r="G3694" s="11" t="inlineStr">
        <is>
          <t>{"source_ids": ["S5f118bbeb1fc57f1"], "unmatched": [], "ambiguous": [], "status": "resolved"}</t>
        </is>
      </c>
      <c r="H3694" s="11" t="inlineStr">
        <is>
          <t>{"代码": "8086", "公司": "Nipro", "产品/业务": "印度工厂；合肥工厂（医疗器械）", "指标类型": "固定资产账面值 / 员工", "地区/国家": "印度萨塔拉；中国合肥", "数值": "17,310 / 886；17,644 / 728", "单位": "百万日元 / 人", "占比及分母": "—", "数据期间": "FY3/26末", "自有/合资/委外": "自有", "公司披露/券商估算/计算": "公司披露（有价证券报告书）", "来源": "NP4 [[cite:as_search:1946]]"}</t>
        </is>
      </c>
      <c r="I3694" s="11" t="inlineStr">
        <is>
          <t>/Volumes/Sanctum/JPXData/research_work/capacity_geo_20261015/alphasense_feedback/archive5_20261016/parsed/all11_B_quant.csv</t>
        </is>
      </c>
    </row>
    <row r="3695" ht="94" customHeight="1">
      <c r="A3695" s="10" t="inlineStr">
        <is>
          <t>Bb81d1ee59b130a61</t>
        </is>
      </c>
      <c r="B3695" s="10" t="inlineStr">
        <is>
          <t>8086</t>
        </is>
      </c>
      <c r="C3695" s="10" t="inlineStr">
        <is>
          <t>B</t>
        </is>
      </c>
      <c r="D3695" s="10" t="inlineStr">
        <is>
          <t>archive5/export_15</t>
        </is>
      </c>
      <c r="E3695" s="10" t="inlineStr">
        <is>
          <t>batch2_B_quant.csv</t>
        </is>
      </c>
      <c r="F3695" s="28" t="n">
        <v>14</v>
      </c>
      <c r="G3695" s="10" t="inlineStr">
        <is>
          <t>{"source_ids": ["S971ac9d54285f80a"], "unmatched": [], "ambiguous": [], "status": "resolved"}</t>
        </is>
      </c>
      <c r="H3695" s="10" t="inlineStr">
        <is>
          <t>{"代码": "8086", "公司": "Nipro", "产品/业务": "泰国透析血路管", "指标类型": "品目数削减 / 生产人员削减", "地区/国家": "泰国", "数值": "约-90% / 约-3,500人（约生产人员一半）", "单位": "% / 人", "占比及分母": "分母=泰国现有品目/生产人员", "数据期间": "至FY3/28", "自有/合资/委外": "自有", "公司披露/券商估算/计算": "券商转述公司（UBS，葭原，2026-07-23）", "来源": "NP3 [[cite:as_search:1939]]"}</t>
        </is>
      </c>
      <c r="I3695" s="10" t="inlineStr">
        <is>
          <t>/Volumes/Sanctum/JPXData/research_work/capacity_geo_20261015/alphasense_feedback/archive5_20261016/parsed/batch2_B_quant.csv</t>
        </is>
      </c>
    </row>
    <row r="3696" ht="94" customHeight="1">
      <c r="A3696" s="11" t="inlineStr">
        <is>
          <t>Bb81d1ee59b130a61</t>
        </is>
      </c>
      <c r="B3696" s="11" t="inlineStr">
        <is>
          <t>8086</t>
        </is>
      </c>
      <c r="C3696" s="11" t="inlineStr">
        <is>
          <t>B</t>
        </is>
      </c>
      <c r="D3696" s="11" t="inlineStr">
        <is>
          <t>archive5/export_16</t>
        </is>
      </c>
      <c r="E3696" s="11" t="inlineStr">
        <is>
          <t>all11_B_quant.csv</t>
        </is>
      </c>
      <c r="F3696" s="26" t="n">
        <v>35</v>
      </c>
      <c r="G3696" s="11" t="inlineStr">
        <is>
          <t>{"source_ids": ["Sa5f28a37d66eae56"], "unmatched": [], "ambiguous": [], "status": "resolved"}</t>
        </is>
      </c>
      <c r="H3696" s="11" t="inlineStr">
        <is>
          <t>{"代码": "8086", "公司": "Nipro", "产品/业务": "泰国透析血路管", "指标类型": "品目数削减 / 生产人员削减", "地区/国家": "泰国", "数值": "约-90% / 约-3,500人（约生产人员一半）", "单位": "% / 人", "占比及分母": "分母=泰国现有品目/生产人员", "数据期间": "至FY3/28", "自有/合资/委外": "自有", "公司披露/券商估算/计算": "券商转述公司（UBS，葭原，2026-07-23）", "来源": "NP3 [[cite:as_search:1939]]"}</t>
        </is>
      </c>
      <c r="I3696" s="11" t="inlineStr">
        <is>
          <t>/Volumes/Sanctum/JPXData/research_work/capacity_geo_20261015/alphasense_feedback/archive5_20261016/parsed/all11_B_quant.csv</t>
        </is>
      </c>
    </row>
    <row r="3697" ht="80" customHeight="1">
      <c r="A3697" s="10" t="inlineStr">
        <is>
          <t>Bdecdfb847aef9031</t>
        </is>
      </c>
      <c r="B3697" s="10" t="inlineStr">
        <is>
          <t>8086</t>
        </is>
      </c>
      <c r="C3697" s="10" t="inlineStr">
        <is>
          <t>B</t>
        </is>
      </c>
      <c r="D3697" s="10" t="inlineStr">
        <is>
          <t>archive5/export_15</t>
        </is>
      </c>
      <c r="E3697" s="10" t="inlineStr">
        <is>
          <t>batch2_B_quant.csv</t>
        </is>
      </c>
      <c r="F3697" s="28" t="n">
        <v>16</v>
      </c>
      <c r="G3697" s="10" t="inlineStr">
        <is>
          <t>{"source_ids": ["S8450c43623cb9629"], "unmatched": [], "ambiguous": [], "status": "resolved"}</t>
        </is>
      </c>
      <c r="H3697" s="10" t="inlineStr">
        <is>
          <t>{"代码": "8086", "公司": "Nipro", "产品/业务": "Münnerstadt工厂（药包玻璃）", "指标类型": "固定资产账面值 / 员工", "地区/国家": "德国", "数值": "28,590 / 523", "单位": "百万日元 / 人", "占比及分母": "—", "数据期间": "FY3/26末", "自有/合资/委外": "自有", "公司披露/券商估算/计算": "公司披露", "来源": "NP4 [[cite:as_search:1926]]"}</t>
        </is>
      </c>
      <c r="I3697" s="10" t="inlineStr">
        <is>
          <t>/Volumes/Sanctum/JPXData/research_work/capacity_geo_20261015/alphasense_feedback/archive5_20261016/parsed/batch2_B_quant.csv</t>
        </is>
      </c>
    </row>
    <row r="3698" ht="80" customHeight="1">
      <c r="A3698" s="11" t="inlineStr">
        <is>
          <t>Bdecdfb847aef9031</t>
        </is>
      </c>
      <c r="B3698" s="11" t="inlineStr">
        <is>
          <t>8086</t>
        </is>
      </c>
      <c r="C3698" s="11" t="inlineStr">
        <is>
          <t>B</t>
        </is>
      </c>
      <c r="D3698" s="11" t="inlineStr">
        <is>
          <t>archive5/export_16</t>
        </is>
      </c>
      <c r="E3698" s="11" t="inlineStr">
        <is>
          <t>all11_B_quant.csv</t>
        </is>
      </c>
      <c r="F3698" s="26" t="n">
        <v>37</v>
      </c>
      <c r="G3698" s="11" t="inlineStr">
        <is>
          <t>{"source_ids": ["S5f118bbeb1fc57f1"], "unmatched": [], "ambiguous": [], "status": "resolved"}</t>
        </is>
      </c>
      <c r="H3698" s="11" t="inlineStr">
        <is>
          <t>{"代码": "8086", "公司": "Nipro", "产品/业务": "Münnerstadt工厂（药包玻璃）", "指标类型": "固定资产账面值 / 员工", "地区/国家": "德国", "数值": "28,590 / 523", "单位": "百万日元 / 人", "占比及分母": "—", "数据期间": "FY3/26末", "自有/合资/委外": "自有", "公司披露/券商估算/计算": "公司披露", "来源": "NP4 [[cite:as_search:1926]]"}</t>
        </is>
      </c>
      <c r="I3698" s="11" t="inlineStr">
        <is>
          <t>/Volumes/Sanctum/JPXData/research_work/capacity_geo_20261015/alphasense_feedback/archive5_20261016/parsed/all11_B_quant.csv</t>
        </is>
      </c>
    </row>
    <row r="3699" ht="80" customHeight="1">
      <c r="A3699" s="10" t="inlineStr">
        <is>
          <t>C3e48ea8a866423cf</t>
        </is>
      </c>
      <c r="B3699" s="10" t="inlineStr">
        <is>
          <t>8086</t>
        </is>
      </c>
      <c r="C3699" s="10" t="inlineStr">
        <is>
          <t>C</t>
        </is>
      </c>
      <c r="D3699" s="10" t="inlineStr">
        <is>
          <t>archive5/export_15</t>
        </is>
      </c>
      <c r="E3699" s="10" t="inlineStr">
        <is>
          <t>batch2_C_plants.csv</t>
        </is>
      </c>
      <c r="F3699" s="28" t="n">
        <v>25</v>
      </c>
      <c r="G3699" s="10" t="inlineStr">
        <is>
          <t>{"source_ids": ["S48a3ebacb3bfdc0e"], "unmatched": [], "ambiguous": [], "status": "resolved"}</t>
        </is>
      </c>
      <c r="H3699" s="10" t="inlineStr">
        <is>
          <t>{"代码": "8086", "产品": "药品", "工厂/城市/国家": "Nipro Pharma埼玉第二工厂、羽生工厂", "业务及关键工序": "转让给三笠制药（最终协议）", "能力变化及单位": "减少", "状态": "已签署转让协议", "公告日期": "2026-09-28", "目标投产/关闭日": "未披露", "后续验证日期": "2026-09-28", "原生产地→承接地": "Nipro→三笠制药", "来源": "NP6 [[cite:as_search:1937]]"}</t>
        </is>
      </c>
      <c r="I3699" s="10" t="inlineStr">
        <is>
          <t>/Volumes/Sanctum/JPXData/research_work/capacity_geo_20261015/alphasense_feedback/archive5_20261016/parsed/batch2_C_plants.csv</t>
        </is>
      </c>
    </row>
    <row r="3700" ht="80" customHeight="1">
      <c r="A3700" s="11" t="inlineStr">
        <is>
          <t>C3e48ea8a866423cf</t>
        </is>
      </c>
      <c r="B3700" s="11" t="inlineStr">
        <is>
          <t>8086</t>
        </is>
      </c>
      <c r="C3700" s="11" t="inlineStr">
        <is>
          <t>C</t>
        </is>
      </c>
      <c r="D3700" s="11" t="inlineStr">
        <is>
          <t>archive5/export_16</t>
        </is>
      </c>
      <c r="E3700" s="11" t="inlineStr">
        <is>
          <t>all11_C_plants.csv</t>
        </is>
      </c>
      <c r="F3700" s="26" t="n">
        <v>62</v>
      </c>
      <c r="G3700" s="11" t="inlineStr">
        <is>
          <t>{"source_ids": ["Sd37287ee3bec1805"], "unmatched": [], "ambiguous": [], "status": "resolved"}</t>
        </is>
      </c>
      <c r="H3700" s="11" t="inlineStr">
        <is>
          <t>{"代码": "8086", "产品": "药品", "工厂/城市/国家": "Nipro Pharma埼玉第二工厂、羽生工厂", "业务及关键工序": "转让给三笠制药（最终协议）", "能力变化及单位": "减少", "状态": "已签署转让协议", "公告日期": "2026-09-28", "目标投产/关闭日": "未披露", "后续验证日期": "2026-09-28", "原生产地→承接地": "Nipro→三笠制药", "来源": "NP6 [[cite:as_search:1937]]"}</t>
        </is>
      </c>
      <c r="I3700" s="11" t="inlineStr">
        <is>
          <t>/Volumes/Sanctum/JPXData/research_work/capacity_geo_20261015/alphasense_feedback/archive5_20261016/parsed/all11_C_plants.csv</t>
        </is>
      </c>
    </row>
    <row r="3701" ht="66" customHeight="1">
      <c r="A3701" s="10" t="inlineStr">
        <is>
          <t>C6a96b7907b9ab278</t>
        </is>
      </c>
      <c r="B3701" s="10" t="inlineStr">
        <is>
          <t>8086</t>
        </is>
      </c>
      <c r="C3701" s="10" t="inlineStr">
        <is>
          <t>C</t>
        </is>
      </c>
      <c r="D3701" s="10" t="inlineStr">
        <is>
          <t>archive5/export_15</t>
        </is>
      </c>
      <c r="E3701" s="10" t="inlineStr">
        <is>
          <t>batch2_C_plants.csv</t>
        </is>
      </c>
      <c r="F3701" s="28" t="n">
        <v>27</v>
      </c>
      <c r="G3701" s="10" t="inlineStr">
        <is>
          <t>{"source_ids": ["S77b4ab0e1c7cee7c"], "unmatched": [], "ambiguous": [], "status": "resolved"}</t>
        </is>
      </c>
      <c r="H3701" s="10" t="inlineStr">
        <is>
          <t>{"代码": "8086", "产品": "透析液", "工厂/城市/国家": "美国", "业务及关键工序": "FDA警告信，出货继续", "能力变化及单位": "—", "状态": "整改中", "公告日期": "2026-07-16", "目标投产/关闭日": "—", "后续验证日期": "2026-08-26", "原生产地→承接地": "—", "来源": "NP5 [[cite:as_search:1945]]"}</t>
        </is>
      </c>
      <c r="I3701" s="10" t="inlineStr">
        <is>
          <t>/Volumes/Sanctum/JPXData/research_work/capacity_geo_20261015/alphasense_feedback/archive5_20261016/parsed/batch2_C_plants.csv</t>
        </is>
      </c>
    </row>
    <row r="3702" ht="66" customHeight="1">
      <c r="A3702" s="11" t="inlineStr">
        <is>
          <t>C6a96b7907b9ab278</t>
        </is>
      </c>
      <c r="B3702" s="11" t="inlineStr">
        <is>
          <t>8086</t>
        </is>
      </c>
      <c r="C3702" s="11" t="inlineStr">
        <is>
          <t>C</t>
        </is>
      </c>
      <c r="D3702" s="11" t="inlineStr">
        <is>
          <t>archive5/export_16</t>
        </is>
      </c>
      <c r="E3702" s="11" t="inlineStr">
        <is>
          <t>all11_C_plants.csv</t>
        </is>
      </c>
      <c r="F3702" s="26" t="n">
        <v>64</v>
      </c>
      <c r="G3702" s="11" t="inlineStr">
        <is>
          <t>{"source_ids": ["S3be2c181edcf4e3b"], "unmatched": [], "ambiguous": [], "status": "resolved"}</t>
        </is>
      </c>
      <c r="H3702" s="11" t="inlineStr">
        <is>
          <t>{"代码": "8086", "产品": "透析液", "工厂/城市/国家": "美国", "业务及关键工序": "FDA警告信，出货继续", "能力变化及单位": "—", "状态": "整改中", "公告日期": "2026-07-16", "目标投产/关闭日": "—", "后续验证日期": "2026-08-26", "原生产地→承接地": "—", "来源": "NP5 [[cite:as_search:1945]]"}</t>
        </is>
      </c>
      <c r="I3702" s="11" t="inlineStr">
        <is>
          <t>/Volumes/Sanctum/JPXData/research_work/capacity_geo_20261015/alphasense_feedback/archive5_20261016/parsed/all11_C_plants.csv</t>
        </is>
      </c>
    </row>
    <row r="3703" ht="66" customHeight="1">
      <c r="A3703" s="10" t="inlineStr">
        <is>
          <t>C7527a3b1d9d38f49</t>
        </is>
      </c>
      <c r="B3703" s="10" t="inlineStr">
        <is>
          <t>8086</t>
        </is>
      </c>
      <c r="C3703" s="10" t="inlineStr">
        <is>
          <t>C</t>
        </is>
      </c>
      <c r="D3703" s="10" t="inlineStr">
        <is>
          <t>archive5/export_15</t>
        </is>
      </c>
      <c r="E3703" s="10" t="inlineStr">
        <is>
          <t>batch2_C_plants.csv</t>
        </is>
      </c>
      <c r="F3703" s="28" t="n">
        <v>22</v>
      </c>
      <c r="G3703" s="10" t="inlineStr">
        <is>
          <t>{"source_ids": ["S815aaf2ade009b3f"], "unmatched": [], "ambiguous": [], "status": "resolved"}</t>
        </is>
      </c>
      <c r="H3703" s="10" t="inlineStr">
        <is>
          <t>{"代码": "8086", "产品": "透析器", "工厂/城市/国家": "越南工厂", "业务及关键工序": "透析器扩产", "能力变化及单位": "未披露", "状态": "投资中", "公告日期": "2026-08-10", "目标投产/关闭日": "未披露", "后续验证日期": "2026-08-10", "原生产地→承接地": "—", "来源": "NP1 [[cite:as_search:1952]]"}</t>
        </is>
      </c>
      <c r="I3703" s="10" t="inlineStr">
        <is>
          <t>/Volumes/Sanctum/JPXData/research_work/capacity_geo_20261015/alphasense_feedback/archive5_20261016/parsed/batch2_C_plants.csv</t>
        </is>
      </c>
    </row>
    <row r="3704" ht="66" customHeight="1">
      <c r="A3704" s="11" t="inlineStr">
        <is>
          <t>C7527a3b1d9d38f49</t>
        </is>
      </c>
      <c r="B3704" s="11" t="inlineStr">
        <is>
          <t>8086</t>
        </is>
      </c>
      <c r="C3704" s="11" t="inlineStr">
        <is>
          <t>C</t>
        </is>
      </c>
      <c r="D3704" s="11" t="inlineStr">
        <is>
          <t>archive5/export_16</t>
        </is>
      </c>
      <c r="E3704" s="11" t="inlineStr">
        <is>
          <t>all11_C_plants.csv</t>
        </is>
      </c>
      <c r="F3704" s="26" t="n">
        <v>59</v>
      </c>
      <c r="G3704" s="11" t="inlineStr">
        <is>
          <t>{"source_ids": ["S9792b4c938fceec0"], "unmatched": [], "ambiguous": [], "status": "resolved"}</t>
        </is>
      </c>
      <c r="H3704" s="11" t="inlineStr">
        <is>
          <t>{"代码": "8086", "产品": "透析器", "工厂/城市/国家": "越南工厂", "业务及关键工序": "透析器扩产", "能力变化及单位": "未披露", "状态": "投资中", "公告日期": "2026-08-10", "目标投产/关闭日": "未披露", "后续验证日期": "2026-08-10", "原生产地→承接地": "—", "来源": "NP1 [[cite:as_search:1952]]"}</t>
        </is>
      </c>
      <c r="I3704" s="11" t="inlineStr">
        <is>
          <t>/Volumes/Sanctum/JPXData/research_work/capacity_geo_20261015/alphasense_feedback/archive5_20261016/parsed/all11_C_plants.csv</t>
        </is>
      </c>
    </row>
    <row r="3705" ht="80" customHeight="1">
      <c r="A3705" s="10" t="inlineStr">
        <is>
          <t>C9176f25411254655</t>
        </is>
      </c>
      <c r="B3705" s="10" t="inlineStr">
        <is>
          <t>8086</t>
        </is>
      </c>
      <c r="C3705" s="10" t="inlineStr">
        <is>
          <t>C</t>
        </is>
      </c>
      <c r="D3705" s="10" t="inlineStr">
        <is>
          <t>archive5/export_15</t>
        </is>
      </c>
      <c r="E3705" s="10" t="inlineStr">
        <is>
          <t>batch2_C_plants.csv</t>
        </is>
      </c>
      <c r="F3705" s="28" t="n">
        <v>26</v>
      </c>
      <c r="G3705" s="10" t="inlineStr">
        <is>
          <t>{"source_ids": ["S971ac9d54285f80a"], "unmatched": [], "ambiguous": [], "status": "resolved"}</t>
        </is>
      </c>
      <c r="H3705" s="10" t="inlineStr">
        <is>
          <t>{"代码": "8086", "产品": "透析血路管", "工厂/城市/国家": "泰国", "业务及关键工序": "品目削减约90%、自动化", "能力变化及单位": "生产人员约-3,500", "状态": "实施中", "公告日期": "2026-07-23", "目标投产/关闭日": "FY3/28", "后续验证日期": "2026-07-23", "原生产地→承接地": "—", "来源": "NP3 [[cite:as_search:1939]]"}</t>
        </is>
      </c>
      <c r="I3705" s="10" t="inlineStr">
        <is>
          <t>/Volumes/Sanctum/JPXData/research_work/capacity_geo_20261015/alphasense_feedback/archive5_20261016/parsed/batch2_C_plants.csv</t>
        </is>
      </c>
    </row>
    <row r="3706" ht="80" customHeight="1">
      <c r="A3706" s="11" t="inlineStr">
        <is>
          <t>C9176f25411254655</t>
        </is>
      </c>
      <c r="B3706" s="11" t="inlineStr">
        <is>
          <t>8086</t>
        </is>
      </c>
      <c r="C3706" s="11" t="inlineStr">
        <is>
          <t>C</t>
        </is>
      </c>
      <c r="D3706" s="11" t="inlineStr">
        <is>
          <t>archive5/export_16</t>
        </is>
      </c>
      <c r="E3706" s="11" t="inlineStr">
        <is>
          <t>all11_C_plants.csv</t>
        </is>
      </c>
      <c r="F3706" s="26" t="n">
        <v>63</v>
      </c>
      <c r="G3706" s="11" t="inlineStr">
        <is>
          <t>{"source_ids": ["Sa5f28a37d66eae56"], "unmatched": [], "ambiguous": [], "status": "resolved"}</t>
        </is>
      </c>
      <c r="H3706" s="11" t="inlineStr">
        <is>
          <t>{"代码": "8086", "产品": "透析血路管", "工厂/城市/国家": "泰国", "业务及关键工序": "品目削减约90%、自动化", "能力变化及单位": "生产人员约-3,500", "状态": "实施中", "公告日期": "2026-07-23", "目标投产/关闭日": "FY3/28", "后续验证日期": "2026-07-23", "原生产地→承接地": "—", "来源": "NP3 [[cite:as_search:1939]]"}</t>
        </is>
      </c>
      <c r="I3706" s="11" t="inlineStr">
        <is>
          <t>/Volumes/Sanctum/JPXData/research_work/capacity_geo_20261015/alphasense_feedback/archive5_20261016/parsed/all11_C_plants.csv</t>
        </is>
      </c>
    </row>
    <row r="3707" ht="80" customHeight="1">
      <c r="A3707" s="10" t="inlineStr">
        <is>
          <t>Cacc9f3f2c9b0f2ab</t>
        </is>
      </c>
      <c r="B3707" s="10" t="inlineStr">
        <is>
          <t>8086</t>
        </is>
      </c>
      <c r="C3707" s="10" t="inlineStr">
        <is>
          <t>C</t>
        </is>
      </c>
      <c r="D3707" s="10" t="inlineStr">
        <is>
          <t>archive5/export_15</t>
        </is>
      </c>
      <c r="E3707" s="10" t="inlineStr">
        <is>
          <t>batch2_C_plants.csv</t>
        </is>
      </c>
      <c r="F3707" s="28" t="n">
        <v>24</v>
      </c>
      <c r="G3707" s="10" t="inlineStr">
        <is>
          <t>{"source_ids": ["S815aaf2ade009b3f"], "unmatched": [], "ambiguous": [], "status": "resolved"}</t>
        </is>
      </c>
      <c r="H3707" s="10" t="inlineStr">
        <is>
          <t>{"代码": "8086", "产品": "一般注射剂（可转产疫苗）", "工厂/城市/国家": "Nipro Pharma近江工厂Vial栋/日本", "业务及关键工序": "新栋竣工、试产", "能力变化及单位": "未披露", "状态": "试产中", "公告日期": "2026-08-10", "目标投产/关闭日": "2026-11商业生产", "后续验证日期": "2026-08-10", "原生产地→承接地": "—", "来源": "NP1 [[cite:as_search:1951]]"}</t>
        </is>
      </c>
      <c r="I3707" s="10" t="inlineStr">
        <is>
          <t>/Volumes/Sanctum/JPXData/research_work/capacity_geo_20261015/alphasense_feedback/archive5_20261016/parsed/batch2_C_plants.csv</t>
        </is>
      </c>
    </row>
    <row r="3708" ht="80" customHeight="1">
      <c r="A3708" s="11" t="inlineStr">
        <is>
          <t>Cacc9f3f2c9b0f2ab</t>
        </is>
      </c>
      <c r="B3708" s="11" t="inlineStr">
        <is>
          <t>8086</t>
        </is>
      </c>
      <c r="C3708" s="11" t="inlineStr">
        <is>
          <t>C</t>
        </is>
      </c>
      <c r="D3708" s="11" t="inlineStr">
        <is>
          <t>archive5/export_16</t>
        </is>
      </c>
      <c r="E3708" s="11" t="inlineStr">
        <is>
          <t>all11_C_plants.csv</t>
        </is>
      </c>
      <c r="F3708" s="26" t="n">
        <v>61</v>
      </c>
      <c r="G3708" s="11" t="inlineStr">
        <is>
          <t>{"source_ids": ["S9792b4c938fceec0"], "unmatched": [], "ambiguous": [], "status": "resolved"}</t>
        </is>
      </c>
      <c r="H3708" s="11" t="inlineStr">
        <is>
          <t>{"代码": "8086", "产品": "一般注射剂（可转产疫苗）", "工厂/城市/国家": "Nipro Pharma近江工厂Vial栋/日本", "业务及关键工序": "新栋竣工、试产", "能力变化及单位": "未披露", "状态": "试产中", "公告日期": "2026-08-10", "目标投产/关闭日": "2026-11商业生产", "后续验证日期": "2026-08-10", "原生产地→承接地": "—", "来源": "NP1 [[cite:as_search:1951]]"}</t>
        </is>
      </c>
      <c r="I3708" s="11" t="inlineStr">
        <is>
          <t>/Volumes/Sanctum/JPXData/research_work/capacity_geo_20261015/alphasense_feedback/archive5_20261016/parsed/all11_C_plants.csv</t>
        </is>
      </c>
    </row>
    <row r="3709" ht="66" customHeight="1">
      <c r="A3709" s="10" t="inlineStr">
        <is>
          <t>Cb8d51c53aefd5197</t>
        </is>
      </c>
      <c r="B3709" s="10" t="inlineStr">
        <is>
          <t>8086</t>
        </is>
      </c>
      <c r="C3709" s="10" t="inlineStr">
        <is>
          <t>C</t>
        </is>
      </c>
      <c r="D3709" s="10" t="inlineStr">
        <is>
          <t>archive5/export_15</t>
        </is>
      </c>
      <c r="E3709" s="10" t="inlineStr">
        <is>
          <t>batch2_C_plants.csv</t>
        </is>
      </c>
      <c r="F3709" s="28" t="n">
        <v>21</v>
      </c>
      <c r="G3709" s="10" t="inlineStr">
        <is>
          <t>{"source_ids": ["S77b4ab0e1c7cee7c"], "unmatched": [], "ambiguous": [], "status": "resolved"}</t>
        </is>
      </c>
      <c r="H3709" s="10" t="inlineStr">
        <is>
          <t>{"代码": "8086", "产品": "透析器", "工厂/城市/国家": "大馆工厂/日本", "业务及关键工序": "核心透析器在日本生产", "能力变化及单位": "未披露", "状态": "运营中", "公告日期": "2026-08-26", "目标投产/关闭日": "—", "后续验证日期": "2026-08-26", "原生产地→承接地": "—", "来源": "NP5 [[cite:as_search:1944]]"}</t>
        </is>
      </c>
      <c r="I3709" s="10" t="inlineStr">
        <is>
          <t>/Volumes/Sanctum/JPXData/research_work/capacity_geo_20261015/alphasense_feedback/archive5_20261016/parsed/batch2_C_plants.csv</t>
        </is>
      </c>
    </row>
    <row r="3710" ht="66" customHeight="1">
      <c r="A3710" s="11" t="inlineStr">
        <is>
          <t>Cb8d51c53aefd5197</t>
        </is>
      </c>
      <c r="B3710" s="11" t="inlineStr">
        <is>
          <t>8086</t>
        </is>
      </c>
      <c r="C3710" s="11" t="inlineStr">
        <is>
          <t>C</t>
        </is>
      </c>
      <c r="D3710" s="11" t="inlineStr">
        <is>
          <t>archive5/export_16</t>
        </is>
      </c>
      <c r="E3710" s="11" t="inlineStr">
        <is>
          <t>all11_C_plants.csv</t>
        </is>
      </c>
      <c r="F3710" s="26" t="n">
        <v>58</v>
      </c>
      <c r="G3710" s="11" t="inlineStr">
        <is>
          <t>{"source_ids": ["S3be2c181edcf4e3b"], "unmatched": [], "ambiguous": [], "status": "resolved"}</t>
        </is>
      </c>
      <c r="H3710" s="11" t="inlineStr">
        <is>
          <t>{"代码": "8086", "产品": "透析器", "工厂/城市/国家": "大馆工厂/日本", "业务及关键工序": "核心透析器在日本生产", "能力变化及单位": "未披露", "状态": "运营中", "公告日期": "2026-08-26", "目标投产/关闭日": "—", "后续验证日期": "2026-08-26", "原生产地→承接地": "—", "来源": "NP5 [[cite:as_search:1944]]"}</t>
        </is>
      </c>
      <c r="I3710" s="11" t="inlineStr">
        <is>
          <t>/Volumes/Sanctum/JPXData/research_work/capacity_geo_20261015/alphasense_feedback/archive5_20261016/parsed/all11_C_plants.csv</t>
        </is>
      </c>
    </row>
    <row r="3711" ht="80" customHeight="1">
      <c r="A3711" s="10" t="inlineStr">
        <is>
          <t>Cd9af8b58be0a01cb</t>
        </is>
      </c>
      <c r="B3711" s="10" t="inlineStr">
        <is>
          <t>8086</t>
        </is>
      </c>
      <c r="C3711" s="10" t="inlineStr">
        <is>
          <t>C</t>
        </is>
      </c>
      <c r="D3711" s="10" t="inlineStr">
        <is>
          <t>archive5/export_15</t>
        </is>
      </c>
      <c r="E3711" s="10" t="inlineStr">
        <is>
          <t>batch2_C_plants.csv</t>
        </is>
      </c>
      <c r="F3711" s="28" t="n">
        <v>23</v>
      </c>
      <c r="G3711" s="10" t="inlineStr">
        <is>
          <t>{"source_ids": ["S815aaf2ade009b3f"], "unmatched": [], "ambiguous": [], "status": "resolved"}</t>
        </is>
      </c>
      <c r="H3711" s="10" t="inlineStr">
        <is>
          <t>{"代码": "8086", "产品": "医疗相关（产品未披露）；透析液", "工厂/城市/国家": "美国新工厂；西班牙透析液工厂迁址", "业务及关键工序": "美国新建；西班牙购地迁址", "能力变化及单位": "未披露", "状态": "在建 / 购地", "公告日期": "2026-08-10", "目标投产/关闭日": "未披露", "后续验证日期": "2026-08-10", "原生产地→承接地": "西班牙旧址→新址", "来源": "NP1 [[cite:as_search:1950]]"}</t>
        </is>
      </c>
      <c r="I3711" s="10" t="inlineStr">
        <is>
          <t>/Volumes/Sanctum/JPXData/research_work/capacity_geo_20261015/alphasense_feedback/archive5_20261016/parsed/batch2_C_plants.csv</t>
        </is>
      </c>
    </row>
    <row r="3712" ht="80" customHeight="1">
      <c r="A3712" s="11" t="inlineStr">
        <is>
          <t>Cd9af8b58be0a01cb</t>
        </is>
      </c>
      <c r="B3712" s="11" t="inlineStr">
        <is>
          <t>8086</t>
        </is>
      </c>
      <c r="C3712" s="11" t="inlineStr">
        <is>
          <t>C</t>
        </is>
      </c>
      <c r="D3712" s="11" t="inlineStr">
        <is>
          <t>archive5/export_16</t>
        </is>
      </c>
      <c r="E3712" s="11" t="inlineStr">
        <is>
          <t>all11_C_plants.csv</t>
        </is>
      </c>
      <c r="F3712" s="26" t="n">
        <v>60</v>
      </c>
      <c r="G3712" s="11" t="inlineStr">
        <is>
          <t>{"source_ids": ["S9792b4c938fceec0"], "unmatched": [], "ambiguous": [], "status": "resolved"}</t>
        </is>
      </c>
      <c r="H3712" s="11" t="inlineStr">
        <is>
          <t>{"代码": "8086", "产品": "医疗相关（产品未披露）；透析液", "工厂/城市/国家": "美国新工厂；西班牙透析液工厂迁址", "业务及关键工序": "美国新建；西班牙购地迁址", "能力变化及单位": "未披露", "状态": "在建 / 购地", "公告日期": "2026-08-10", "目标投产/关闭日": "未披露", "后续验证日期": "2026-08-10", "原生产地→承接地": "西班牙旧址→新址", "来源": "NP1 [[cite:as_search:1950]]"}</t>
        </is>
      </c>
      <c r="I3712" s="11" t="inlineStr">
        <is>
          <t>/Volumes/Sanctum/JPXData/research_work/capacity_geo_20261015/alphasense_feedback/archive5_20261016/parsed/all11_C_plants.csv</t>
        </is>
      </c>
    </row>
    <row r="3713" ht="122" customHeight="1">
      <c r="A3713" s="10" t="inlineStr">
        <is>
          <t>B21ac29417229a104</t>
        </is>
      </c>
      <c r="B3713" s="10" t="inlineStr">
        <is>
          <t>3591</t>
        </is>
      </c>
      <c r="C3713" s="10" t="inlineStr">
        <is>
          <t>B</t>
        </is>
      </c>
      <c r="D3713" s="10" t="inlineStr">
        <is>
          <t>archive5/export_11</t>
        </is>
      </c>
      <c r="E3713" s="10" t="inlineStr">
        <is>
          <t>B_quant_evidence_batch1 (2).csv</t>
        </is>
      </c>
      <c r="F3713" s="28" t="n">
        <v>9</v>
      </c>
      <c r="G3713" s="10" t="inlineStr">
        <is>
          <t>{"source_ids": ["S60cccd881f08f8ea"], "unmatched": [], "ambiguous": [], "status": "resolved"}</t>
        </is>
      </c>
      <c r="H3713" s="10" t="inlineStr">
        <is>
          <t>{"代码": "3591 JP", "公司": "Wacoal Holdings", "产品/业务": "本国生产商品销售占比(原文:Ratio of sales of domestically produced products to total sales)", "指标类型": "当地生产率(销售口径)", "地区/国家": "未确认(摘录未显示国家;有价证券报告书另提到印度要提高当地企划/生产比率)", "数值": "FY2026实际41% → FY2029计划55% → FY2031计划70%", "单位": "%", "占比及分母": "分母=总销售额(原注*1)", "数据期间": "FY3/26实际;FY3/29、FY3/31为计划", "自有/合资/委外": "未披露", "公司披露/券商估算/计算": "公司披露(范围待IR确认)", "来源编号": "S3 [[cite:as_search:17]]"}</t>
        </is>
      </c>
      <c r="I3713" s="10" t="inlineStr">
        <is>
          <t>/Volumes/Sanctum/JPXData/research_work/capacity_geo_20261015/alphasense_feedback/archive5_20261016/parsed/B_quant_evidence_batch1 (2).csv</t>
        </is>
      </c>
    </row>
    <row r="3714" ht="122" customHeight="1">
      <c r="A3714" s="11" t="inlineStr">
        <is>
          <t>B21ac29417229a104</t>
        </is>
      </c>
      <c r="B3714" s="11" t="inlineStr">
        <is>
          <t>3591</t>
        </is>
      </c>
      <c r="C3714" s="11" t="inlineStr">
        <is>
          <t>B</t>
        </is>
      </c>
      <c r="D3714" s="11" t="inlineStr">
        <is>
          <t>archive6/export_01</t>
        </is>
      </c>
      <c r="E3714" s="11" t="inlineStr">
        <is>
          <t>B_quant_evidence_ALL (5).csv</t>
        </is>
      </c>
      <c r="F3714" s="26" t="n">
        <v>9</v>
      </c>
      <c r="G3714" s="11" t="inlineStr">
        <is>
          <t>{"source_ids": ["S1df9d86a072a4e24"], "unmatched": [], "ambiguous": [], "status": "resolved"}</t>
        </is>
      </c>
      <c r="H3714" s="11" t="inlineStr">
        <is>
          <t>{"代码": "3591 JP", "公司": "Wacoal Holdings", "产品/业务": "本国生产商品销售占比(原文:Ratio of sales of domestically produced products to total sales)", "指标类型": "当地生产率(销售口径)", "地区/国家": "未确认(摘录未显示国家;有价证券报告书另提到印度要提高当地企划/生产比率)", "数值": "FY2026实际41% → FY2029计划55% → FY2031计划70%", "单位": "%", "占比及分母": "分母=总销售额(原注*1)", "数据期间": "FY3/26实际;FY3/29、FY3/31为计划", "自有/合资/委外": "未披露", "公司披露/券商估算/计算": "公司披露(范围待IR确认)", "来源编号": "S3 [[cite:as_search:17]]"}</t>
        </is>
      </c>
      <c r="I3714" s="11" t="inlineStr">
        <is>
          <t>/Volumes/Sanctum/JPXData/research_work/capacity_geo_20261015/alphasense_feedback/archive6_20261016/parsed/B_quant_evidence_ALL (5).csv</t>
        </is>
      </c>
    </row>
    <row r="3715" ht="80" customHeight="1">
      <c r="A3715" s="10" t="inlineStr">
        <is>
          <t>B38859ac6116291d8</t>
        </is>
      </c>
      <c r="B3715" s="10" t="inlineStr">
        <is>
          <t>3591</t>
        </is>
      </c>
      <c r="C3715" s="10" t="inlineStr">
        <is>
          <t>B</t>
        </is>
      </c>
      <c r="D3715" s="10" t="inlineStr">
        <is>
          <t>archive5/export_11</t>
        </is>
      </c>
      <c r="E3715" s="10" t="inlineStr">
        <is>
          <t>B_quant_evidence_batch1 (2).csv</t>
        </is>
      </c>
      <c r="F3715" s="28" t="n">
        <v>3</v>
      </c>
      <c r="G3715" s="10" t="inlineStr">
        <is>
          <t>{"source_ids": ["S079fe6bf8f47a71c"], "unmatched": [], "ambiguous": [], "status": "resolved"}</t>
        </is>
      </c>
      <c r="H3715" s="10" t="inlineStr">
        <is>
          <t>{"代码": "3591 JP", "公司": "Wacoal Holdings", "产品/业务": "Wacoal海外事业分部", "指标类型": "生产金额(按制造成本;分部口径)", "地区/国家": "Wacoal Business (Overseas)分部", "数值": "17423", "单位": "百万日元", "占比及分母": "同比95.9%", "数据期间": "FY3/26", "自有/合资/委外": "自有子公司", "公司披露/券商估算/计算": "公司披露", "来源编号": "S1 [[cite:as_search:35]]"}</t>
        </is>
      </c>
      <c r="I3715" s="10" t="inlineStr">
        <is>
          <t>/Volumes/Sanctum/JPXData/research_work/capacity_geo_20261015/alphasense_feedback/archive5_20261016/parsed/B_quant_evidence_batch1 (2).csv</t>
        </is>
      </c>
    </row>
    <row r="3716" ht="80" customHeight="1">
      <c r="A3716" s="11" t="inlineStr">
        <is>
          <t>B38859ac6116291d8</t>
        </is>
      </c>
      <c r="B3716" s="11" t="inlineStr">
        <is>
          <t>3591</t>
        </is>
      </c>
      <c r="C3716" s="11" t="inlineStr">
        <is>
          <t>B</t>
        </is>
      </c>
      <c r="D3716" s="11" t="inlineStr">
        <is>
          <t>archive6/export_01</t>
        </is>
      </c>
      <c r="E3716" s="11" t="inlineStr">
        <is>
          <t>B_quant_evidence_ALL (5).csv</t>
        </is>
      </c>
      <c r="F3716" s="26" t="n">
        <v>3</v>
      </c>
      <c r="G3716" s="11" t="inlineStr">
        <is>
          <t>{"source_ids": ["S26eb621537336738"], "unmatched": [], "ambiguous": [], "status": "resolved"}</t>
        </is>
      </c>
      <c r="H3716" s="11" t="inlineStr">
        <is>
          <t>{"代码": "3591 JP", "公司": "Wacoal Holdings", "产品/业务": "Wacoal海外事业分部", "指标类型": "生产金额(按制造成本;分部口径)", "地区/国家": "Wacoal Business (Overseas)分部", "数值": "17423", "单位": "百万日元", "占比及分母": "同比95.9%", "数据期间": "FY3/26", "自有/合资/委外": "自有子公司", "公司披露/券商估算/计算": "公司披露", "来源编号": "S1 [[cite:as_search:35]]"}</t>
        </is>
      </c>
      <c r="I3716" s="11" t="inlineStr">
        <is>
          <t>/Volumes/Sanctum/JPXData/research_work/capacity_geo_20261015/alphasense_feedback/archive6_20261016/parsed/B_quant_evidence_ALL (5).csv</t>
        </is>
      </c>
    </row>
    <row r="3717" ht="94" customHeight="1">
      <c r="A3717" s="10" t="inlineStr">
        <is>
          <t>B410826b7fb92cd64</t>
        </is>
      </c>
      <c r="B3717" s="10" t="inlineStr">
        <is>
          <t>3591</t>
        </is>
      </c>
      <c r="C3717" s="10" t="inlineStr">
        <is>
          <t>B</t>
        </is>
      </c>
      <c r="D3717" s="10" t="inlineStr">
        <is>
          <t>archive6/export_01</t>
        </is>
      </c>
      <c r="E3717" s="10" t="inlineStr">
        <is>
          <t>B_quant_evidence_ALL (5).csv</t>
        </is>
      </c>
      <c r="F3717" s="28" t="n">
        <v>5</v>
      </c>
      <c r="G3717" s="10" t="inlineStr">
        <is>
          <t>{"source_ids": ["S26eb621537336738"], "unmatched": [], "ambiguous": [], "status": "resolved"}</t>
        </is>
      </c>
      <c r="H3717" s="10" t="inlineStr">
        <is>
          <t>{"代码": "3591 JP", "公司": "Wacoal Holdings", "产品/业务": "集团合计", "指标类型": "生产金额分部占比", "地区/国家": "国内分部 vs 海外分部", "数值": "65.7% / 34.3%", "单位": "%", "占比及分母": "分母=生产金额合计50797百万日元;计算=33374/50797、17423/50797;仅为分部占比, 不等于日本/海外工厂产量占比", "数据期间": "FY3/26", "自有/合资/委外": "自有", "公司披露/券商估算/计算": "计算", "来源编号": "S1 [[cite:as_search:35]]"}</t>
        </is>
      </c>
      <c r="I3717" s="10" t="inlineStr">
        <is>
          <t>/Volumes/Sanctum/JPXData/research_work/capacity_geo_20261015/alphasense_feedback/archive6_20261016/parsed/B_quant_evidence_ALL (5).csv</t>
        </is>
      </c>
    </row>
    <row r="3718" ht="94" customHeight="1">
      <c r="A3718" s="11" t="inlineStr">
        <is>
          <t>B69b28905333cc8a9</t>
        </is>
      </c>
      <c r="B3718" s="11" t="inlineStr">
        <is>
          <t>3591</t>
        </is>
      </c>
      <c r="C3718" s="11" t="inlineStr">
        <is>
          <t>B</t>
        </is>
      </c>
      <c r="D3718" s="11" t="inlineStr">
        <is>
          <t>archive6/export_01</t>
        </is>
      </c>
      <c r="E3718" s="11" t="inlineStr">
        <is>
          <t>B_quant_evidence_ALL (5).csv</t>
        </is>
      </c>
      <c r="F3718" s="26" t="n">
        <v>6</v>
      </c>
      <c r="G3718" s="11" t="inlineStr">
        <is>
          <t>{"source_ids": ["S26eb621537336738"], "unmatched": [], "ambiguous": [], "status": "resolved"}</t>
        </is>
      </c>
      <c r="H3718" s="11" t="inlineStr">
        <is>
          <t>{"代码": "3591 JP", "公司": "Wacoal Holdings", "产品/业务": "内衣(Vietnam Wacoal Corp., 边和市)", "指标类型": "人员 + 固定资产(含制造设施)", "地区/国家": "越南", "数值": "1877人 / 账面价值合计363", "单位": "人 / 百万日元", "占比及分母": "无分母", "数据期间": "2026-03-31", "自有/合资/委外": "自有子公司", "公司披露/券商估算/计算": "公司披露", "来源编号": "S1 [[cite:as_search:3]]"}</t>
        </is>
      </c>
      <c r="I3718" s="11" t="inlineStr">
        <is>
          <t>/Volumes/Sanctum/JPXData/research_work/capacity_geo_20261015/alphasense_feedback/archive6_20261016/parsed/B_quant_evidence_ALL (5).csv</t>
        </is>
      </c>
    </row>
    <row r="3719" ht="94" customHeight="1">
      <c r="A3719" s="10" t="inlineStr">
        <is>
          <t>B767ff8c29322bee9</t>
        </is>
      </c>
      <c r="B3719" s="10" t="inlineStr">
        <is>
          <t>3591</t>
        </is>
      </c>
      <c r="C3719" s="10" t="inlineStr">
        <is>
          <t>B</t>
        </is>
      </c>
      <c r="D3719" s="10" t="inlineStr">
        <is>
          <t>archive6/export_01</t>
        </is>
      </c>
      <c r="E3719" s="10" t="inlineStr">
        <is>
          <t>B_quant_evidence_ALL (5).csv</t>
        </is>
      </c>
      <c r="F3719" s="28" t="n">
        <v>7</v>
      </c>
      <c r="G3719" s="10" t="inlineStr">
        <is>
          <t>{"source_ids": ["S26eb621537336738"], "unmatched": [], "ambiguous": [], "status": "resolved"}</t>
        </is>
      </c>
      <c r="H3719" s="10" t="inlineStr">
        <is>
          <t>{"代码": "3591 JP", "公司": "Wacoal Holdings", "产品/业务": "内衣(Dalian Wacoal Co., 大连)", "指标类型": "人员 + 固定资产(制造设施)", "地区/国家": "中国大陆", "数值": "555人 / 账面价值合计466", "单位": "人 / 百万日元", "占比及分母": "无分母", "数据期间": "2026-03-31", "自有/合资/委外": "自有子公司", "公司披露/券商估算/计算": "公司披露", "来源编号": "S1 [[cite:as_search:3]]"}</t>
        </is>
      </c>
      <c r="I3719" s="10" t="inlineStr">
        <is>
          <t>/Volumes/Sanctum/JPXData/research_work/capacity_geo_20261015/alphasense_feedback/archive6_20261016/parsed/B_quant_evidence_ALL (5).csv</t>
        </is>
      </c>
    </row>
    <row r="3720" ht="80" customHeight="1">
      <c r="A3720" s="11" t="inlineStr">
        <is>
          <t>B90cb819465310481</t>
        </is>
      </c>
      <c r="B3720" s="11" t="inlineStr">
        <is>
          <t>3591</t>
        </is>
      </c>
      <c r="C3720" s="11" t="inlineStr">
        <is>
          <t>B</t>
        </is>
      </c>
      <c r="D3720" s="11" t="inlineStr">
        <is>
          <t>archive5/export_11</t>
        </is>
      </c>
      <c r="E3720" s="11" t="inlineStr">
        <is>
          <t>B_quant_evidence_batch1 (2).csv</t>
        </is>
      </c>
      <c r="F3720" s="26" t="n">
        <v>4</v>
      </c>
      <c r="G3720" s="11" t="inlineStr">
        <is>
          <t>{"source_ids": ["S079fe6bf8f47a71c"], "unmatched": [], "ambiguous": [], "status": "resolved"}</t>
        </is>
      </c>
      <c r="H3720" s="11" t="inlineStr">
        <is>
          <t>{"代码": "3591 JP", "公司": "Wacoal Holdings", "产品/业务": "集团合计(不含Peach John/其他)", "指标类型": "生产金额(按制造成本)", "地区/国家": "合计", "数值": "50797", "单位": "百万日元", "占比及分母": "同比94.9%;分部间抵销后", "数据期间": "FY3/26", "自有/合资/委外": "自有", "公司披露/券商估算/计算": "公司披露", "来源编号": "S1 [[cite:as_search:35]]"}</t>
        </is>
      </c>
      <c r="I3720" s="11" t="inlineStr">
        <is>
          <t>/Volumes/Sanctum/JPXData/research_work/capacity_geo_20261015/alphasense_feedback/archive5_20261016/parsed/B_quant_evidence_batch1 (2).csv</t>
        </is>
      </c>
    </row>
    <row r="3721" ht="80" customHeight="1">
      <c r="A3721" s="10" t="inlineStr">
        <is>
          <t>B90cb819465310481</t>
        </is>
      </c>
      <c r="B3721" s="10" t="inlineStr">
        <is>
          <t>3591</t>
        </is>
      </c>
      <c r="C3721" s="10" t="inlineStr">
        <is>
          <t>B</t>
        </is>
      </c>
      <c r="D3721" s="10" t="inlineStr">
        <is>
          <t>archive6/export_01</t>
        </is>
      </c>
      <c r="E3721" s="10" t="inlineStr">
        <is>
          <t>B_quant_evidence_ALL (5).csv</t>
        </is>
      </c>
      <c r="F3721" s="28" t="n">
        <v>4</v>
      </c>
      <c r="G3721" s="10" t="inlineStr">
        <is>
          <t>{"source_ids": ["S26eb621537336738"], "unmatched": [], "ambiguous": [], "status": "resolved"}</t>
        </is>
      </c>
      <c r="H3721" s="10" t="inlineStr">
        <is>
          <t>{"代码": "3591 JP", "公司": "Wacoal Holdings", "产品/业务": "集团合计(不含Peach John/其他)", "指标类型": "生产金额(按制造成本)", "地区/国家": "合计", "数值": "50797", "单位": "百万日元", "占比及分母": "同比94.9%;分部间抵销后", "数据期间": "FY3/26", "自有/合资/委外": "自有", "公司披露/券商估算/计算": "公司披露", "来源编号": "S1 [[cite:as_search:35]]"}</t>
        </is>
      </c>
      <c r="I3721" s="10" t="inlineStr">
        <is>
          <t>/Volumes/Sanctum/JPXData/research_work/capacity_geo_20261015/alphasense_feedback/archive6_20261016/parsed/B_quant_evidence_ALL (5).csv</t>
        </is>
      </c>
    </row>
    <row r="3722" ht="94" customHeight="1">
      <c r="A3722" s="11" t="inlineStr">
        <is>
          <t>Ba2a7a697debf25ff</t>
        </is>
      </c>
      <c r="B3722" s="11" t="inlineStr">
        <is>
          <t>3591</t>
        </is>
      </c>
      <c r="C3722" s="11" t="inlineStr">
        <is>
          <t>B</t>
        </is>
      </c>
      <c r="D3722" s="11" t="inlineStr">
        <is>
          <t>archive5/export_11</t>
        </is>
      </c>
      <c r="E3722" s="11" t="inlineStr">
        <is>
          <t>B_quant_evidence_batch1 (2).csv</t>
        </is>
      </c>
      <c r="F3722" s="26" t="n">
        <v>5</v>
      </c>
      <c r="G3722" s="11" t="inlineStr">
        <is>
          <t>{"source_ids": ["S079fe6bf8f47a71c"], "unmatched": [], "ambiguous": [], "status": "resolved"}</t>
        </is>
      </c>
      <c r="H3722" s="11" t="inlineStr">
        <is>
          <t>{"代码": "3591 JP", "公司": "Wacoal Holdings", "产品/业务": "集团合计", "指标类型": "生产金额分部占比", "地区/国家": "国内分部 vs 海外分部", "数值": "65.7% / 34.3%", "单位": "%", "占比及分母": "分母=生产金额合计50797百万日元;计算=33374/50797、17423/50797;仅为分部占比; 不等于日本/海外工厂产量占比", "数据期间": "FY3/26", "自有/合资/委外": "自有", "公司披露/券商估算/计算": "计算", "来源编号": "S1 [[cite:as_search:35]]"}</t>
        </is>
      </c>
      <c r="I3722" s="11" t="inlineStr">
        <is>
          <t>/Volumes/Sanctum/JPXData/research_work/capacity_geo_20261015/alphasense_feedback/archive5_20261016/parsed/B_quant_evidence_batch1 (2).csv</t>
        </is>
      </c>
    </row>
    <row r="3723" ht="94" customHeight="1">
      <c r="A3723" s="10" t="inlineStr">
        <is>
          <t>Bb1572cf5e4f296fa</t>
        </is>
      </c>
      <c r="B3723" s="10" t="inlineStr">
        <is>
          <t>3591</t>
        </is>
      </c>
      <c r="C3723" s="10" t="inlineStr">
        <is>
          <t>B</t>
        </is>
      </c>
      <c r="D3723" s="10" t="inlineStr">
        <is>
          <t>archive5/export_11</t>
        </is>
      </c>
      <c r="E3723" s="10" t="inlineStr">
        <is>
          <t>B_quant_evidence_batch1 (2).csv</t>
        </is>
      </c>
      <c r="F3723" s="28" t="n">
        <v>7</v>
      </c>
      <c r="G3723" s="10" t="inlineStr">
        <is>
          <t>{"source_ids": ["S079fe6bf8f47a71c"], "unmatched": [], "ambiguous": [], "status": "resolved"}</t>
        </is>
      </c>
      <c r="H3723" s="10" t="inlineStr">
        <is>
          <t>{"代码": "3591 JP", "公司": "Wacoal Holdings", "产品/业务": "内衣(Dalian Wacoal Co.; 大连)", "指标类型": "人员 + 固定资产(制造设施)", "地区/国家": "中国大陆", "数值": "555人 / 账面价值合计466", "单位": "人 / 百万日元", "占比及分母": "无分母", "数据期间": "2026-03-31", "自有/合资/委外": "自有子公司", "公司披露/券商估算/计算": "公司披露", "来源编号": "S1 [[cite:as_search:3]]"}</t>
        </is>
      </c>
      <c r="I3723" s="10" t="inlineStr">
        <is>
          <t>/Volumes/Sanctum/JPXData/research_work/capacity_geo_20261015/alphasense_feedback/archive5_20261016/parsed/B_quant_evidence_batch1 (2).csv</t>
        </is>
      </c>
    </row>
    <row r="3724" ht="94" customHeight="1">
      <c r="A3724" s="11" t="inlineStr">
        <is>
          <t>Bbdfd51e7d25ea9cf</t>
        </is>
      </c>
      <c r="B3724" s="11" t="inlineStr">
        <is>
          <t>3591</t>
        </is>
      </c>
      <c r="C3724" s="11" t="inlineStr">
        <is>
          <t>B</t>
        </is>
      </c>
      <c r="D3724" s="11" t="inlineStr">
        <is>
          <t>archive5/export_11</t>
        </is>
      </c>
      <c r="E3724" s="11" t="inlineStr">
        <is>
          <t>B_quant_evidence_batch1 (2).csv</t>
        </is>
      </c>
      <c r="F3724" s="26" t="n">
        <v>6</v>
      </c>
      <c r="G3724" s="11" t="inlineStr">
        <is>
          <t>{"source_ids": ["S079fe6bf8f47a71c"], "unmatched": [], "ambiguous": [], "status": "resolved"}</t>
        </is>
      </c>
      <c r="H3724" s="11" t="inlineStr">
        <is>
          <t>{"代码": "3591 JP", "公司": "Wacoal Holdings", "产品/业务": "内衣(Vietnam Wacoal Corp.; 边和市)", "指标类型": "人员 + 固定资产(含制造设施)", "地区/国家": "越南", "数值": "1877人 / 账面价值合计363", "单位": "人 / 百万日元", "占比及分母": "无分母", "数据期间": "2026-03-31", "自有/合资/委外": "自有子公司", "公司披露/券商估算/计算": "公司披露", "来源编号": "S1 [[cite:as_search:3]]"}</t>
        </is>
      </c>
      <c r="I3724" s="11" t="inlineStr">
        <is>
          <t>/Volumes/Sanctum/JPXData/research_work/capacity_geo_20261015/alphasense_feedback/archive5_20261016/parsed/B_quant_evidence_batch1 (2).csv</t>
        </is>
      </c>
    </row>
    <row r="3725" ht="94" customHeight="1">
      <c r="A3725" s="10" t="inlineStr">
        <is>
          <t>Bc0e0a389b88e2aed</t>
        </is>
      </c>
      <c r="B3725" s="10" t="inlineStr">
        <is>
          <t>3591</t>
        </is>
      </c>
      <c r="C3725" s="10" t="inlineStr">
        <is>
          <t>B</t>
        </is>
      </c>
      <c r="D3725" s="10" t="inlineStr">
        <is>
          <t>archive5/export_11</t>
        </is>
      </c>
      <c r="E3725" s="10" t="inlineStr">
        <is>
          <t>B_quant_evidence_batch1 (2).csv</t>
        </is>
      </c>
      <c r="F3725" s="28" t="n">
        <v>2</v>
      </c>
      <c r="G3725" s="10" t="inlineStr">
        <is>
          <t>{"source_ids": ["S079fe6bf8f47a71c"], "unmatched": [], "ambiguous": [], "status": "resolved"}</t>
        </is>
      </c>
      <c r="H3725" s="10" t="inlineStr">
        <is>
          <t>{"代码": "3591 JP", "公司": "Wacoal Holdings", "产品/业务": "Wacoal国内事业分部(内衣等)", "指标类型": "生产金额(按制造成本;分部口径非工厂所在地)", "地区/国家": "Wacoal Business (Domestic)分部", "数值": "33374", "单位": "百万日元", "占比及分母": "同比94.4%", "数据期间": "FY3/26", "自有/合资/委外": "自有(含国内2家缝制子公司;分部亦含向国内外缝制商采购的半成品)", "公司披露/券商估算/计算": "公司披露", "来源编号": "S1 [[cite:as_search:35]]"}</t>
        </is>
      </c>
      <c r="I3725" s="10" t="inlineStr">
        <is>
          <t>/Volumes/Sanctum/JPXData/research_work/capacity_geo_20261015/alphasense_feedback/archive5_20261016/parsed/B_quant_evidence_batch1 (2).csv</t>
        </is>
      </c>
    </row>
    <row r="3726" ht="94" customHeight="1">
      <c r="A3726" s="11" t="inlineStr">
        <is>
          <t>Bc0e0a389b88e2aed</t>
        </is>
      </c>
      <c r="B3726" s="11" t="inlineStr">
        <is>
          <t>3591</t>
        </is>
      </c>
      <c r="C3726" s="11" t="inlineStr">
        <is>
          <t>B</t>
        </is>
      </c>
      <c r="D3726" s="11" t="inlineStr">
        <is>
          <t>archive6/export_01</t>
        </is>
      </c>
      <c r="E3726" s="11" t="inlineStr">
        <is>
          <t>B_quant_evidence_ALL (5).csv</t>
        </is>
      </c>
      <c r="F3726" s="26" t="n">
        <v>2</v>
      </c>
      <c r="G3726" s="11" t="inlineStr">
        <is>
          <t>{"source_ids": ["S26eb621537336738"], "unmatched": [], "ambiguous": [], "status": "resolved"}</t>
        </is>
      </c>
      <c r="H3726" s="11" t="inlineStr">
        <is>
          <t>{"代码": "3591 JP", "公司": "Wacoal Holdings", "产品/业务": "Wacoal国内事业分部(内衣等)", "指标类型": "生产金额(按制造成本;分部口径非工厂所在地)", "地区/国家": "Wacoal Business (Domestic)分部", "数值": "33374", "单位": "百万日元", "占比及分母": "同比94.4%", "数据期间": "FY3/26", "自有/合资/委外": "自有(含国内2家缝制子公司;分部亦含向国内外缝制商采购的半成品)", "公司披露/券商估算/计算": "公司披露", "来源编号": "S1 [[cite:as_search:35]]"}</t>
        </is>
      </c>
      <c r="I3726" s="11" t="inlineStr">
        <is>
          <t>/Volumes/Sanctum/JPXData/research_work/capacity_geo_20261015/alphasense_feedback/archive6_20261016/parsed/B_quant_evidence_ALL (5).csv</t>
        </is>
      </c>
    </row>
    <row r="3727" ht="94" customHeight="1">
      <c r="A3727" s="10" t="inlineStr">
        <is>
          <t>Bf542941d8beffb81</t>
        </is>
      </c>
      <c r="B3727" s="10" t="inlineStr">
        <is>
          <t>3591</t>
        </is>
      </c>
      <c r="C3727" s="10" t="inlineStr">
        <is>
          <t>B</t>
        </is>
      </c>
      <c r="D3727" s="10" t="inlineStr">
        <is>
          <t>archive5/export_11</t>
        </is>
      </c>
      <c r="E3727" s="10" t="inlineStr">
        <is>
          <t>B_quant_evidence_batch1 (2).csv</t>
        </is>
      </c>
      <c r="F3727" s="28" t="n">
        <v>8</v>
      </c>
      <c r="G3727" s="10" t="inlineStr">
        <is>
          <t>{"source_ids": ["S079fe6bf8f47a71c"], "unmatched": [], "ambiguous": [], "status": "resolved"}</t>
        </is>
      </c>
      <c r="H3727" s="10" t="inlineStr">
        <is>
          <t>{"代码": "3591 JP", "公司": "Wacoal Holdings", "产品/业务": "集团架构", "指标类型": "子公司数(非工厂数)", "地区/国家": "海外", "数值": "海外子公司32家(北/中美9、欧洲7、亚洲/大洋洲16)+亚洲关联公司6家;国内缝制公司2家", "单位": "家", "占比及分母": "无", "数据期间": "2026-03-31", "自有/合资/委外": "子公司/关联公司", "公司披露/券商估算/计算": "公司披露", "来源编号": "S1 [[cite:as_search:34]]"}</t>
        </is>
      </c>
      <c r="I3727" s="10" t="inlineStr">
        <is>
          <t>/Volumes/Sanctum/JPXData/research_work/capacity_geo_20261015/alphasense_feedback/archive5_20261016/parsed/B_quant_evidence_batch1 (2).csv</t>
        </is>
      </c>
    </row>
    <row r="3728" ht="94" customHeight="1">
      <c r="A3728" s="11" t="inlineStr">
        <is>
          <t>Bf542941d8beffb81</t>
        </is>
      </c>
      <c r="B3728" s="11" t="inlineStr">
        <is>
          <t>3591</t>
        </is>
      </c>
      <c r="C3728" s="11" t="inlineStr">
        <is>
          <t>B</t>
        </is>
      </c>
      <c r="D3728" s="11" t="inlineStr">
        <is>
          <t>archive6/export_01</t>
        </is>
      </c>
      <c r="E3728" s="11" t="inlineStr">
        <is>
          <t>B_quant_evidence_ALL (5).csv</t>
        </is>
      </c>
      <c r="F3728" s="26" t="n">
        <v>8</v>
      </c>
      <c r="G3728" s="11" t="inlineStr">
        <is>
          <t>{"source_ids": ["S26eb621537336738"], "unmatched": [], "ambiguous": [], "status": "resolved"}</t>
        </is>
      </c>
      <c r="H3728" s="11" t="inlineStr">
        <is>
          <t>{"代码": "3591 JP", "公司": "Wacoal Holdings", "产品/业务": "集团架构", "指标类型": "子公司数(非工厂数)", "地区/国家": "海外", "数值": "海外子公司32家(北/中美9、欧洲7、亚洲/大洋洲16)+亚洲关联公司6家;国内缝制公司2家", "单位": "家", "占比及分母": "无", "数据期间": "2026-03-31", "自有/合资/委外": "子公司/关联公司", "公司披露/券商估算/计算": "公司披露", "来源编号": "S1 [[cite:as_search:34]]"}</t>
        </is>
      </c>
      <c r="I3728" s="11" t="inlineStr">
        <is>
          <t>/Volumes/Sanctum/JPXData/research_work/capacity_geo_20261015/alphasense_feedback/archive6_20261016/parsed/B_quant_evidence_ALL (5).csv</t>
        </is>
      </c>
    </row>
    <row r="3729" ht="80" customHeight="1">
      <c r="A3729" s="10" t="inlineStr">
        <is>
          <t>C011495797231b514</t>
        </is>
      </c>
      <c r="B3729" s="10" t="inlineStr">
        <is>
          <t>3591</t>
        </is>
      </c>
      <c r="C3729" s="10" t="inlineStr">
        <is>
          <t>C</t>
        </is>
      </c>
      <c r="D3729" s="10" t="inlineStr">
        <is>
          <t>archive5/export_11</t>
        </is>
      </c>
      <c r="E3729" s="10" t="inlineStr">
        <is>
          <t>C_plants_changes_batch1 (2).csv</t>
        </is>
      </c>
      <c r="F3729" s="28" t="n">
        <v>4</v>
      </c>
      <c r="G3729" s="10" t="inlineStr">
        <is>
          <t>{"source_ids": ["S079fe6bf8f47a71c"], "unmatched": [], "ambiguous": [], "status": "resolved"}</t>
        </is>
      </c>
      <c r="H3729" s="10" t="inlineStr">
        <is>
          <t>{"代码": "3591 JP", "产品": "内衣", "工厂/城市/国家": "Wacoal Lanka(斯里兰卡)", "业务及关键工序": "供货给Wacoal EMEA(英国)及Eveden(美国)", "现有/新增/减少能力及单位": "未披露", "状态": "已量产(现有)", "公告日期": "未披露", "目标投产/关闭日": "未披露", "后续验证日期": "2026-07-17", "原始生产地→承接地": "未披露", "来源编号": "S1 [[cite:as_search:37]]"}</t>
        </is>
      </c>
      <c r="I3729" s="10" t="inlineStr">
        <is>
          <t>/Volumes/Sanctum/JPXData/research_work/capacity_geo_20261015/alphasense_feedback/archive5_20261016/parsed/C_plants_changes_batch1 (2).csv</t>
        </is>
      </c>
    </row>
    <row r="3730" ht="80" customHeight="1">
      <c r="A3730" s="11" t="inlineStr">
        <is>
          <t>C011495797231b514</t>
        </is>
      </c>
      <c r="B3730" s="11" t="inlineStr">
        <is>
          <t>3591</t>
        </is>
      </c>
      <c r="C3730" s="11" t="inlineStr">
        <is>
          <t>C</t>
        </is>
      </c>
      <c r="D3730" s="11" t="inlineStr">
        <is>
          <t>archive6/export_01</t>
        </is>
      </c>
      <c r="E3730" s="11" t="inlineStr">
        <is>
          <t>C_plants_changes_ALL (1).csv</t>
        </is>
      </c>
      <c r="F3730" s="26" t="n">
        <v>4</v>
      </c>
      <c r="G3730" s="11" t="inlineStr">
        <is>
          <t>{"source_ids": ["S26eb621537336738"], "unmatched": [], "ambiguous": [], "status": "resolved"}</t>
        </is>
      </c>
      <c r="H3730" s="11" t="inlineStr">
        <is>
          <t>{"代码": "3591 JP", "产品": "内衣", "工厂/城市/国家": "Wacoal Lanka(斯里兰卡)", "业务及关键工序": "供货给Wacoal EMEA(英国)及Eveden(美国)", "现有/新增/减少能力及单位": "未披露", "状态": "已量产(现有)", "公告日期": "未披露", "目标投产/关闭日": "未披露", "后续验证日期": "2026-07-17", "原始生产地→承接地": "未披露", "来源编号": "S1 [[cite:as_search:37]]"}</t>
        </is>
      </c>
      <c r="I3730" s="11" t="inlineStr">
        <is>
          <t>/Volumes/Sanctum/JPXData/research_work/capacity_geo_20261015/alphasense_feedback/archive6_20261016/parsed/C_plants_changes_ALL (1).csv</t>
        </is>
      </c>
    </row>
    <row r="3731" ht="80" customHeight="1">
      <c r="A3731" s="10" t="inlineStr">
        <is>
          <t>C04a51a9d468fd5bc</t>
        </is>
      </c>
      <c r="B3731" s="10" t="inlineStr">
        <is>
          <t>3591</t>
        </is>
      </c>
      <c r="C3731" s="10" t="inlineStr">
        <is>
          <t>C</t>
        </is>
      </c>
      <c r="D3731" s="10" t="inlineStr">
        <is>
          <t>archive5/export_11</t>
        </is>
      </c>
      <c r="E3731" s="10" t="inlineStr">
        <is>
          <t>C_plants_changes_batch1 (2).csv</t>
        </is>
      </c>
      <c r="F3731" s="28" t="n">
        <v>6</v>
      </c>
      <c r="G3731" s="10" t="inlineStr">
        <is>
          <t>{"source_ids": ["S079fe6bf8f47a71c"], "unmatched": [], "ambiguous": [], "status": "resolved"}</t>
        </is>
      </c>
      <c r="H3731" s="10" t="inlineStr">
        <is>
          <t>{"代码": "3591 JP", "产品": "内衣", "工厂/城市/国家": "生产基地分散化(缅甸人权风险/地缘政治);印度提高当地企划/生产比率", "业务及关键工序": "风险对策", "现有/新增/减少能力及单位": "未披露", "状态": "方针(无具体工厂)", "公告日期": "未披露", "目标投产/关闭日": "未披露", "后续验证日期": "2026-07-17", "原始生产地→承接地": "未披露", "来源编号": "S1 [[cite:as_search:2]]"}</t>
        </is>
      </c>
      <c r="I3731" s="10" t="inlineStr">
        <is>
          <t>/Volumes/Sanctum/JPXData/research_work/capacity_geo_20261015/alphasense_feedback/archive5_20261016/parsed/C_plants_changes_batch1 (2).csv</t>
        </is>
      </c>
    </row>
    <row r="3732" ht="80" customHeight="1">
      <c r="A3732" s="11" t="inlineStr">
        <is>
          <t>C04a51a9d468fd5bc</t>
        </is>
      </c>
      <c r="B3732" s="11" t="inlineStr">
        <is>
          <t>3591</t>
        </is>
      </c>
      <c r="C3732" s="11" t="inlineStr">
        <is>
          <t>C</t>
        </is>
      </c>
      <c r="D3732" s="11" t="inlineStr">
        <is>
          <t>archive6/export_01</t>
        </is>
      </c>
      <c r="E3732" s="11" t="inlineStr">
        <is>
          <t>C_plants_changes_ALL (1).csv</t>
        </is>
      </c>
      <c r="F3732" s="26" t="n">
        <v>6</v>
      </c>
      <c r="G3732" s="11" t="inlineStr">
        <is>
          <t>{"source_ids": ["S26eb621537336738"], "unmatched": [], "ambiguous": [], "status": "resolved"}</t>
        </is>
      </c>
      <c r="H3732" s="11" t="inlineStr">
        <is>
          <t>{"代码": "3591 JP", "产品": "内衣", "工厂/城市/国家": "生产基地分散化(缅甸人权风险/地缘政治);印度提高当地企划/生产比率", "业务及关键工序": "风险对策", "现有/新增/减少能力及单位": "未披露", "状态": "方针(无具体工厂)", "公告日期": "未披露", "目标投产/关闭日": "未披露", "后续验证日期": "2026-07-17", "原始生产地→承接地": "未披露", "来源编号": "S1 [[cite:as_search:2]]"}</t>
        </is>
      </c>
      <c r="I3732" s="11" t="inlineStr">
        <is>
          <t>/Volumes/Sanctum/JPXData/research_work/capacity_geo_20261015/alphasense_feedback/archive6_20261016/parsed/C_plants_changes_ALL (1).csv</t>
        </is>
      </c>
    </row>
    <row r="3733" ht="94" customHeight="1">
      <c r="A3733" s="10" t="inlineStr">
        <is>
          <t>C33cdddcae1337845</t>
        </is>
      </c>
      <c r="B3733" s="10" t="inlineStr">
        <is>
          <t>3591</t>
        </is>
      </c>
      <c r="C3733" s="10" t="inlineStr">
        <is>
          <t>C</t>
        </is>
      </c>
      <c r="D3733" s="10" t="inlineStr">
        <is>
          <t>archive6/export_01</t>
        </is>
      </c>
      <c r="E3733" s="10" t="inlineStr">
        <is>
          <t>C_plants_changes_ALL (1).csv</t>
        </is>
      </c>
      <c r="F3733" s="28" t="n">
        <v>2</v>
      </c>
      <c r="G3733" s="10" t="inlineStr">
        <is>
          <t>{"source_ids": ["S26eb621537336738"], "unmatched": [], "ambiguous": [], "status": "resolved"}</t>
        </is>
      </c>
      <c r="H3733" s="10" t="inlineStr">
        <is>
          <t>{"代码": "3591 JP", "产品": "内衣/运动服", "工厂/城市/国家": "Wacoal Manufacturing Japan及Torica(日本)", "业务及关键工序": "从Wacoal Corp.领料后缝制、加工内衣与运动服, 交付半成品", "现有/新增/减少能力及单位": "未披露", "状态": "已量产(现有)", "公告日期": "未披露", "目标投产/关闭日": "未披露", "后续验证日期": "2026-07-17(有价证券报告书)", "原始生产地→承接地": "未披露", "来源编号": "S1 [[cite:as_search:37]]"}</t>
        </is>
      </c>
      <c r="I3733" s="10" t="inlineStr">
        <is>
          <t>/Volumes/Sanctum/JPXData/research_work/capacity_geo_20261015/alphasense_feedback/archive6_20261016/parsed/C_plants_changes_ALL (1).csv</t>
        </is>
      </c>
    </row>
    <row r="3734" ht="94" customHeight="1">
      <c r="A3734" s="11" t="inlineStr">
        <is>
          <t>C52452e782a95ad7a</t>
        </is>
      </c>
      <c r="B3734" s="11" t="inlineStr">
        <is>
          <t>3591</t>
        </is>
      </c>
      <c r="C3734" s="11" t="inlineStr">
        <is>
          <t>C</t>
        </is>
      </c>
      <c r="D3734" s="11" t="inlineStr">
        <is>
          <t>archive5/export_11</t>
        </is>
      </c>
      <c r="E3734" s="11" t="inlineStr">
        <is>
          <t>C_plants_changes_batch1 (2).csv</t>
        </is>
      </c>
      <c r="F3734" s="26" t="n">
        <v>5</v>
      </c>
      <c r="G3734" s="11" t="inlineStr">
        <is>
          <t>{"source_ids": ["S079fe6bf8f47a71c"], "unmatched": [], "ambiguous": [], "status": "resolved"}</t>
        </is>
      </c>
      <c r="H3734" s="11" t="inlineStr">
        <is>
          <t>{"代码": "3591 JP", "产品": "内衣", "工厂/城市/国家": "Vietnam Wacoal(越南边和市);Dalian Wacoal(中国大连)", "业务及关键工序": "制造设施(越南兼行政和直营店)", "现有/新增/减少能力及单位": "未披露(人员:越南1877人、大连555人)", "状态": "已量产(现有)", "公告日期": "未披露", "目标投产/关闭日": "未披露", "后续验证日期": "2026-07-17", "原始生产地→承接地": "未披露", "来源编号": "S1 [[cite:as_search:3]]"}</t>
        </is>
      </c>
      <c r="I3734" s="11" t="inlineStr">
        <is>
          <t>/Volumes/Sanctum/JPXData/research_work/capacity_geo_20261015/alphasense_feedback/archive5_20261016/parsed/C_plants_changes_batch1 (2).csv</t>
        </is>
      </c>
    </row>
    <row r="3735" ht="94" customHeight="1">
      <c r="A3735" s="10" t="inlineStr">
        <is>
          <t>C52452e782a95ad7a</t>
        </is>
      </c>
      <c r="B3735" s="10" t="inlineStr">
        <is>
          <t>3591</t>
        </is>
      </c>
      <c r="C3735" s="10" t="inlineStr">
        <is>
          <t>C</t>
        </is>
      </c>
      <c r="D3735" s="10" t="inlineStr">
        <is>
          <t>archive6/export_01</t>
        </is>
      </c>
      <c r="E3735" s="10" t="inlineStr">
        <is>
          <t>C_plants_changes_ALL (1).csv</t>
        </is>
      </c>
      <c r="F3735" s="28" t="n">
        <v>5</v>
      </c>
      <c r="G3735" s="10" t="inlineStr">
        <is>
          <t>{"source_ids": ["S26eb621537336738"], "unmatched": [], "ambiguous": [], "status": "resolved"}</t>
        </is>
      </c>
      <c r="H3735" s="10" t="inlineStr">
        <is>
          <t>{"代码": "3591 JP", "产品": "内衣", "工厂/城市/国家": "Vietnam Wacoal(越南边和市);Dalian Wacoal(中国大连)", "业务及关键工序": "制造设施(越南兼行政和直营店)", "现有/新增/减少能力及单位": "未披露(人员:越南1877人、大连555人)", "状态": "已量产(现有)", "公告日期": "未披露", "目标投产/关闭日": "未披露", "后续验证日期": "2026-07-17", "原始生产地→承接地": "未披露", "来源编号": "S1 [[cite:as_search:3]]"}</t>
        </is>
      </c>
      <c r="I3735" s="10" t="inlineStr">
        <is>
          <t>/Volumes/Sanctum/JPXData/research_work/capacity_geo_20261015/alphasense_feedback/archive6_20261016/parsed/C_plants_changes_ALL (1).csv</t>
        </is>
      </c>
    </row>
    <row r="3736" ht="94" customHeight="1">
      <c r="A3736" s="11" t="inlineStr">
        <is>
          <t>C6b374a8a3a165250</t>
        </is>
      </c>
      <c r="B3736" s="11" t="inlineStr">
        <is>
          <t>3591</t>
        </is>
      </c>
      <c r="C3736" s="11" t="inlineStr">
        <is>
          <t>C</t>
        </is>
      </c>
      <c r="D3736" s="11" t="inlineStr">
        <is>
          <t>archive5/export_11</t>
        </is>
      </c>
      <c r="E3736" s="11" t="inlineStr">
        <is>
          <t>C_plants_changes_batch1 (2).csv</t>
        </is>
      </c>
      <c r="F3736" s="26" t="n">
        <v>2</v>
      </c>
      <c r="G3736" s="11" t="inlineStr">
        <is>
          <t>{"source_ids": ["S079fe6bf8f47a71c"], "unmatched": [], "ambiguous": [], "status": "resolved"}</t>
        </is>
      </c>
      <c r="H3736" s="11" t="inlineStr">
        <is>
          <t>{"代码": "3591 JP", "产品": "内衣/运动服", "工厂/城市/国家": "Wacoal Manufacturing Japan及Torica(日本)", "业务及关键工序": "从Wacoal Corp.领料后缝制、加工内衣与运动服; 交付半成品", "现有/新增/减少能力及单位": "未披露", "状态": "已量产(现有)", "公告日期": "未披露", "目标投产/关闭日": "未披露", "后续验证日期": "2026-07-17(有价证券报告书)", "原始生产地→承接地": "未披露", "来源编号": "S1 [[cite:as_search:37]]"}</t>
        </is>
      </c>
      <c r="I3736" s="11" t="inlineStr">
        <is>
          <t>/Volumes/Sanctum/JPXData/research_work/capacity_geo_20261015/alphasense_feedback/archive5_20261016/parsed/C_plants_changes_batch1 (2).csv</t>
        </is>
      </c>
    </row>
    <row r="3737" ht="94" customHeight="1">
      <c r="A3737" s="10" t="inlineStr">
        <is>
          <t>C9ac190cf02f6ca3a</t>
        </is>
      </c>
      <c r="B3737" s="10" t="inlineStr">
        <is>
          <t>3591</t>
        </is>
      </c>
      <c r="C3737" s="10" t="inlineStr">
        <is>
          <t>C</t>
        </is>
      </c>
      <c r="D3737" s="10" t="inlineStr">
        <is>
          <t>archive5/export_11</t>
        </is>
      </c>
      <c r="E3737" s="10" t="inlineStr">
        <is>
          <t>C_plants_changes_batch1 (2).csv</t>
        </is>
      </c>
      <c r="F3737" s="28" t="n">
        <v>3</v>
      </c>
      <c r="G3737" s="10" t="inlineStr">
        <is>
          <t>{"source_ids": ["Sec11ce6e4e0f50d2"], "unmatched": [], "ambiguous": [], "status": "resolved"}</t>
        </is>
      </c>
      <c r="H3737" s="10" t="inlineStr">
        <is>
          <t>{"代码": "3591 JP", "产品": "文胸", "工厂/城市/国家": "Wacoal Dominicana(多米尼加)", "业务及关键工序": "内衣制造; 出货给Wacoal America;多米尼加为对美文胸主要生产基地", "现有/新增/减少能力及单位": "未披露", "状态": "已量产(现有)", "公告日期": "未披露", "目标投产/关闭日": "未披露", "后续验证日期": "2026-05-14(多米尼加输美文胸关税2026年2月底降为0%)", "原始生产地→承接地": "未披露", "来源编号": "S2 [[cite:as_search:13]]"}</t>
        </is>
      </c>
      <c r="I3737" s="10" t="inlineStr">
        <is>
          <t>/Volumes/Sanctum/JPXData/research_work/capacity_geo_20261015/alphasense_feedback/archive5_20261016/parsed/C_plants_changes_batch1 (2).csv</t>
        </is>
      </c>
    </row>
    <row r="3738" ht="94" customHeight="1">
      <c r="A3738" s="11" t="inlineStr">
        <is>
          <t>Ce57f2091b44c9cd1</t>
        </is>
      </c>
      <c r="B3738" s="11" t="inlineStr">
        <is>
          <t>3591</t>
        </is>
      </c>
      <c r="C3738" s="11" t="inlineStr">
        <is>
          <t>C</t>
        </is>
      </c>
      <c r="D3738" s="11" t="inlineStr">
        <is>
          <t>archive6/export_01</t>
        </is>
      </c>
      <c r="E3738" s="11" t="inlineStr">
        <is>
          <t>C_plants_changes_ALL (1).csv</t>
        </is>
      </c>
      <c r="F3738" s="26" t="n">
        <v>3</v>
      </c>
      <c r="G3738" s="11" t="inlineStr">
        <is>
          <t>{"source_ids": ["Sf2f4b3e4c26c1bf2"], "unmatched": [], "ambiguous": [], "status": "resolved"}</t>
        </is>
      </c>
      <c r="H3738" s="11" t="inlineStr">
        <is>
          <t>{"代码": "3591 JP", "产品": "文胸", "工厂/城市/国家": "Wacoal Dominicana(多米尼加)", "业务及关键工序": "内衣制造, 出货给Wacoal America;多米尼加为对美文胸主要生产基地", "现有/新增/减少能力及单位": "未披露", "状态": "已量产(现有)", "公告日期": "未披露", "目标投产/关闭日": "未披露", "后续验证日期": "2026-05-14(多米尼加输美文胸关税2026年2月底降为0%)", "原始生产地→承接地": "未披露", "来源编号": "S2 [[cite:as_search:13]]"}</t>
        </is>
      </c>
      <c r="I3738" s="11" t="inlineStr">
        <is>
          <t>/Volumes/Sanctum/JPXData/research_work/capacity_geo_20261015/alphasense_feedback/archive6_20261016/parsed/C_plants_changes_ALL (1).csv</t>
        </is>
      </c>
    </row>
    <row r="3739" ht="80" customHeight="1">
      <c r="A3739" s="10" t="inlineStr">
        <is>
          <t>B230d33237565438a</t>
        </is>
      </c>
      <c r="B3739" s="10" t="inlineStr">
        <is>
          <t>4452</t>
        </is>
      </c>
      <c r="C3739" s="10" t="inlineStr">
        <is>
          <t>B</t>
        </is>
      </c>
      <c r="D3739" s="10" t="inlineStr">
        <is>
          <t>archive5/export_11</t>
        </is>
      </c>
      <c r="E3739" s="10" t="inlineStr">
        <is>
          <t>B_quant_evidence_batch1 (2).csv</t>
        </is>
      </c>
      <c r="F3739" s="28" t="n">
        <v>13</v>
      </c>
      <c r="G3739" s="10" t="inlineStr">
        <is>
          <t>{"source_ids": ["S96b38dd4823b2346"], "unmatched": [], "ambiguous": [], "status": "resolved"}</t>
        </is>
      </c>
      <c r="H3739" s="10" t="inlineStr">
        <is>
          <t>{"代码": "4452 JP", "公司": "Kao", "产品/业务": "Kao USA辛辛那提主工厂及研究所(健康美容/化妆品)", "指标类型": "固定资产 + 人员", "地区/国家": "美国俄亥俄州", "数值": "15605 / 895", "单位": "百万日元 / 人", "占比及分母": "含研发设施", "数据期间": "FY12/25末", "自有/合资/委外": "自有子公司", "公司披露/券商估算/计算": "公司披露", "来源编号": "S8 [[cite:as_search:80]]"}</t>
        </is>
      </c>
      <c r="I3739" s="10" t="inlineStr">
        <is>
          <t>/Volumes/Sanctum/JPXData/research_work/capacity_geo_20261015/alphasense_feedback/archive5_20261016/parsed/B_quant_evidence_batch1 (2).csv</t>
        </is>
      </c>
    </row>
    <row r="3740" ht="80" customHeight="1">
      <c r="A3740" s="11" t="inlineStr">
        <is>
          <t>B230d33237565438a</t>
        </is>
      </c>
      <c r="B3740" s="11" t="inlineStr">
        <is>
          <t>4452</t>
        </is>
      </c>
      <c r="C3740" s="11" t="inlineStr">
        <is>
          <t>B</t>
        </is>
      </c>
      <c r="D3740" s="11" t="inlineStr">
        <is>
          <t>archive6/export_01</t>
        </is>
      </c>
      <c r="E3740" s="11" t="inlineStr">
        <is>
          <t>B_quant_evidence_ALL (5).csv</t>
        </is>
      </c>
      <c r="F3740" s="26" t="n">
        <v>13</v>
      </c>
      <c r="G3740" s="11" t="inlineStr">
        <is>
          <t>{"source_ids": ["S7ddeab06c36807db"], "unmatched": [], "ambiguous": [], "status": "resolved"}</t>
        </is>
      </c>
      <c r="H3740" s="11" t="inlineStr">
        <is>
          <t>{"代码": "4452 JP", "公司": "Kao", "产品/业务": "Kao USA辛辛那提主工厂及研究所(健康美容/化妆品)", "指标类型": "固定资产 + 人员", "地区/国家": "美国俄亥俄州", "数值": "15605 / 895", "单位": "百万日元 / 人", "占比及分母": "含研发设施", "数据期间": "FY12/25末", "自有/合资/委外": "自有子公司", "公司披露/券商估算/计算": "公司披露", "来源编号": "S8 [[cite:as_search:80]]"}</t>
        </is>
      </c>
      <c r="I3740" s="11" t="inlineStr">
        <is>
          <t>/Volumes/Sanctum/JPXData/research_work/capacity_geo_20261015/alphasense_feedback/archive6_20261016/parsed/B_quant_evidence_ALL (5).csv</t>
        </is>
      </c>
    </row>
    <row r="3741" ht="80" customHeight="1">
      <c r="A3741" s="10" t="inlineStr">
        <is>
          <t>B3b90663025421da9</t>
        </is>
      </c>
      <c r="B3741" s="10" t="inlineStr">
        <is>
          <t>4452</t>
        </is>
      </c>
      <c r="C3741" s="10" t="inlineStr">
        <is>
          <t>B</t>
        </is>
      </c>
      <c r="D3741" s="10" t="inlineStr">
        <is>
          <t>archive5/export_11</t>
        </is>
      </c>
      <c r="E3741" s="10" t="inlineStr">
        <is>
          <t>B_quant_evidence_batch1 (2).csv</t>
        </is>
      </c>
      <c r="F3741" s="28" t="n">
        <v>12</v>
      </c>
      <c r="G3741" s="10" t="inlineStr">
        <is>
          <t>{"source_ids": ["S96b38dd4823b2346"], "unmatched": [], "ambiguous": [], "status": "resolved"}</t>
        </is>
      </c>
      <c r="H3741" s="10" t="inlineStr">
        <is>
          <t>{"代码": "4452 JP", "公司": "Kao", "产品/业务": "东京工厂(Incubation Center)、研究所及墨田办公室", "指标类型": "固定资产 + 人员", "地区/国家": "日本(东京墨田区)", "数值": "23466 / 1893", "单位": "百万日元 / 人", "占比及分母": "含研发及其他设施", "数据期间": "FY12/25末", "自有/合资/委外": "自有", "公司披露/券商估算/计算": "公司披露", "来源编号": "S8 [[cite:as_search:93]]"}</t>
        </is>
      </c>
      <c r="I3741" s="10" t="inlineStr">
        <is>
          <t>/Volumes/Sanctum/JPXData/research_work/capacity_geo_20261015/alphasense_feedback/archive5_20261016/parsed/B_quant_evidence_batch1 (2).csv</t>
        </is>
      </c>
    </row>
    <row r="3742" ht="80" customHeight="1">
      <c r="A3742" s="11" t="inlineStr">
        <is>
          <t>B3b90663025421da9</t>
        </is>
      </c>
      <c r="B3742" s="11" t="inlineStr">
        <is>
          <t>4452</t>
        </is>
      </c>
      <c r="C3742" s="11" t="inlineStr">
        <is>
          <t>B</t>
        </is>
      </c>
      <c r="D3742" s="11" t="inlineStr">
        <is>
          <t>archive6/export_01</t>
        </is>
      </c>
      <c r="E3742" s="11" t="inlineStr">
        <is>
          <t>B_quant_evidence_ALL (5).csv</t>
        </is>
      </c>
      <c r="F3742" s="26" t="n">
        <v>12</v>
      </c>
      <c r="G3742" s="11" t="inlineStr">
        <is>
          <t>{"source_ids": ["S7ddeab06c36807db"], "unmatched": [], "ambiguous": [], "status": "resolved"}</t>
        </is>
      </c>
      <c r="H3742" s="11" t="inlineStr">
        <is>
          <t>{"代码": "4452 JP", "公司": "Kao", "产品/业务": "东京工厂(Incubation Center)、研究所及墨田办公室", "指标类型": "固定资产 + 人员", "地区/国家": "日本(东京墨田区)", "数值": "23466 / 1893", "单位": "百万日元 / 人", "占比及分母": "含研发及其他设施", "数据期间": "FY12/25末", "自有/合资/委外": "自有", "公司披露/券商估算/计算": "公司披露", "来源编号": "S8 [[cite:as_search:93]]"}</t>
        </is>
      </c>
      <c r="I3742" s="11" t="inlineStr">
        <is>
          <t>/Volumes/Sanctum/JPXData/research_work/capacity_geo_20261015/alphasense_feedback/archive6_20261016/parsed/B_quant_evidence_ALL (5).csv</t>
        </is>
      </c>
    </row>
    <row r="3743" ht="80" customHeight="1">
      <c r="A3743" s="10" t="inlineStr">
        <is>
          <t>B43865927afc351e1</t>
        </is>
      </c>
      <c r="B3743" s="10" t="inlineStr">
        <is>
          <t>4452</t>
        </is>
      </c>
      <c r="C3743" s="10" t="inlineStr">
        <is>
          <t>B</t>
        </is>
      </c>
      <c r="D3743" s="10" t="inlineStr">
        <is>
          <t>archive5/export_11</t>
        </is>
      </c>
      <c r="E3743" s="10" t="inlineStr">
        <is>
          <t>B_quant_evidence_batch1 (2).csv</t>
        </is>
      </c>
      <c r="F3743" s="28" t="n">
        <v>15</v>
      </c>
      <c r="G3743" s="10" t="inlineStr">
        <is>
          <t>{"source_ids": ["S96b38dd4823b2346"], "unmatched": [], "ambiguous": [], "status": "resolved"}</t>
        </is>
      </c>
      <c r="H3743" s="10" t="inlineStr">
        <is>
          <t>{"代码": "4452 JP", "公司": "Kao", "产品/业务": "花王(上海)化工 上海工厂(化学)", "指标类型": "固定资产 + 人员", "地区/国家": "中国大陆(上海)", "数值": "8596 / 110", "单位": "百万日元 / 人", "占比及分母": "生产设施", "数据期间": "FY12/25末", "自有/合资/委外": "自有子公司", "公司披露/券商估算/计算": "公司披露", "来源编号": "S8 [[cite:as_search:79]]"}</t>
        </is>
      </c>
      <c r="I3743" s="10" t="inlineStr">
        <is>
          <t>/Volumes/Sanctum/JPXData/research_work/capacity_geo_20261015/alphasense_feedback/archive5_20261016/parsed/B_quant_evidence_batch1 (2).csv</t>
        </is>
      </c>
    </row>
    <row r="3744" ht="80" customHeight="1">
      <c r="A3744" s="11" t="inlineStr">
        <is>
          <t>B43865927afc351e1</t>
        </is>
      </c>
      <c r="B3744" s="11" t="inlineStr">
        <is>
          <t>4452</t>
        </is>
      </c>
      <c r="C3744" s="11" t="inlineStr">
        <is>
          <t>B</t>
        </is>
      </c>
      <c r="D3744" s="11" t="inlineStr">
        <is>
          <t>archive6/export_01</t>
        </is>
      </c>
      <c r="E3744" s="11" t="inlineStr">
        <is>
          <t>B_quant_evidence_ALL (5).csv</t>
        </is>
      </c>
      <c r="F3744" s="26" t="n">
        <v>15</v>
      </c>
      <c r="G3744" s="11" t="inlineStr">
        <is>
          <t>{"source_ids": ["S7ddeab06c36807db"], "unmatched": [], "ambiguous": [], "status": "resolved"}</t>
        </is>
      </c>
      <c r="H3744" s="11" t="inlineStr">
        <is>
          <t>{"代码": "4452 JP", "公司": "Kao", "产品/业务": "花王(上海)化工 上海工厂(化学)", "指标类型": "固定资产 + 人员", "地区/国家": "中国大陆(上海)", "数值": "8596 / 110", "单位": "百万日元 / 人", "占比及分母": "生产设施", "数据期间": "FY12/25末", "自有/合资/委外": "自有子公司", "公司披露/券商估算/计算": "公司披露", "来源编号": "S8 [[cite:as_search:79]]"}</t>
        </is>
      </c>
      <c r="I3744" s="11" t="inlineStr">
        <is>
          <t>/Volumes/Sanctum/JPXData/research_work/capacity_geo_20261015/alphasense_feedback/archive6_20261016/parsed/B_quant_evidence_ALL (5).csv</t>
        </is>
      </c>
    </row>
    <row r="3745" ht="94" customHeight="1">
      <c r="A3745" s="10" t="inlineStr">
        <is>
          <t>B7224039f7c0ea6d9</t>
        </is>
      </c>
      <c r="B3745" s="10" t="inlineStr">
        <is>
          <t>4452</t>
        </is>
      </c>
      <c r="C3745" s="10" t="inlineStr">
        <is>
          <t>B</t>
        </is>
      </c>
      <c r="D3745" s="10" t="inlineStr">
        <is>
          <t>archive5/export_11</t>
        </is>
      </c>
      <c r="E3745" s="10" t="inlineStr">
        <is>
          <t>B_quant_evidence_batch1 (2).csv</t>
        </is>
      </c>
      <c r="F3745" s="28" t="n">
        <v>11</v>
      </c>
      <c r="G3745" s="10" t="inlineStr">
        <is>
          <t>{"source_ids": ["S96b38dd4823b2346"], "unmatched": [], "ambiguous": [], "status": "resolved"}</t>
        </is>
      </c>
      <c r="H3745" s="10" t="inlineStr">
        <is>
          <t>{"代码": "4452 JP", "公司": "Kao", "产品/业务": "和歌山工厂及研究所(卫生生活护理/健康美容/业务关联/化学)", "指标类型": "固定资产 + 人员", "地区/国家": "日本(和歌山市)", "数值": "48995 / 1733", "单位": "百万日元 / 人", "占比及分母": "无分母;含研发设施", "数据期间": "FY12/25末", "自有/合资/委外": "自有", "公司披露/券商估算/计算": "公司披露", "来源编号": "S8 [[cite:as_search:93]]"}</t>
        </is>
      </c>
      <c r="I3745" s="10" t="inlineStr">
        <is>
          <t>/Volumes/Sanctum/JPXData/research_work/capacity_geo_20261015/alphasense_feedback/archive5_20261016/parsed/B_quant_evidence_batch1 (2).csv</t>
        </is>
      </c>
    </row>
    <row r="3746" ht="94" customHeight="1">
      <c r="A3746" s="11" t="inlineStr">
        <is>
          <t>B7224039f7c0ea6d9</t>
        </is>
      </c>
      <c r="B3746" s="11" t="inlineStr">
        <is>
          <t>4452</t>
        </is>
      </c>
      <c r="C3746" s="11" t="inlineStr">
        <is>
          <t>B</t>
        </is>
      </c>
      <c r="D3746" s="11" t="inlineStr">
        <is>
          <t>archive6/export_01</t>
        </is>
      </c>
      <c r="E3746" s="11" t="inlineStr">
        <is>
          <t>B_quant_evidence_ALL (5).csv</t>
        </is>
      </c>
      <c r="F3746" s="26" t="n">
        <v>11</v>
      </c>
      <c r="G3746" s="11" t="inlineStr">
        <is>
          <t>{"source_ids": ["S7ddeab06c36807db"], "unmatched": [], "ambiguous": [], "status": "resolved"}</t>
        </is>
      </c>
      <c r="H3746" s="11" t="inlineStr">
        <is>
          <t>{"代码": "4452 JP", "公司": "Kao", "产品/业务": "和歌山工厂及研究所(卫生生活护理/健康美容/业务关联/化学)", "指标类型": "固定资产 + 人员", "地区/国家": "日本(和歌山市)", "数值": "48995 / 1733", "单位": "百万日元 / 人", "占比及分母": "无分母;含研发设施", "数据期间": "FY12/25末", "自有/合资/委外": "自有", "公司披露/券商估算/计算": "公司披露", "来源编号": "S8 [[cite:as_search:93]]"}</t>
        </is>
      </c>
      <c r="I3746" s="11" t="inlineStr">
        <is>
          <t>/Volumes/Sanctum/JPXData/research_work/capacity_geo_20261015/alphasense_feedback/archive6_20261016/parsed/B_quant_evidence_ALL (5).csv</t>
        </is>
      </c>
    </row>
    <row r="3747" ht="80" customHeight="1">
      <c r="A3747" s="10" t="inlineStr">
        <is>
          <t>B85b4a8143dff9800</t>
        </is>
      </c>
      <c r="B3747" s="10" t="inlineStr">
        <is>
          <t>4452</t>
        </is>
      </c>
      <c r="C3747" s="10" t="inlineStr">
        <is>
          <t>B</t>
        </is>
      </c>
      <c r="D3747" s="10" t="inlineStr">
        <is>
          <t>archive5/export_11</t>
        </is>
      </c>
      <c r="E3747" s="10" t="inlineStr">
        <is>
          <t>B_quant_evidence_batch1 (2).csv</t>
        </is>
      </c>
      <c r="F3747" s="28" t="n">
        <v>14</v>
      </c>
      <c r="G3747" s="10" t="inlineStr">
        <is>
          <t>{"source_ids": ["S96b38dd4823b2346"], "unmatched": [], "ambiguous": [], "status": "resolved"}</t>
        </is>
      </c>
      <c r="H3747" s="10" t="inlineStr">
        <is>
          <t>{"代码": "4452 JP", "公司": "Kao", "产品/业务": "Kao Chemicals Americas High Point主工厂(化学)", "指标类型": "固定资产 + 人员", "地区/国家": "美国北卡罗来纳州", "数值": "41203 / 166", "单位": "百万日元 / 人", "占比及分母": "含研发设施", "数据期间": "FY12/25末", "自有/合资/委外": "自有子公司", "公司披露/券商估算/计算": "公司披露", "来源编号": "S8 [[cite:as_search:80]]"}</t>
        </is>
      </c>
      <c r="I3747" s="10" t="inlineStr">
        <is>
          <t>/Volumes/Sanctum/JPXData/research_work/capacity_geo_20261015/alphasense_feedback/archive5_20261016/parsed/B_quant_evidence_batch1 (2).csv</t>
        </is>
      </c>
    </row>
    <row r="3748" ht="80" customHeight="1">
      <c r="A3748" s="11" t="inlineStr">
        <is>
          <t>B85b4a8143dff9800</t>
        </is>
      </c>
      <c r="B3748" s="11" t="inlineStr">
        <is>
          <t>4452</t>
        </is>
      </c>
      <c r="C3748" s="11" t="inlineStr">
        <is>
          <t>B</t>
        </is>
      </c>
      <c r="D3748" s="11" t="inlineStr">
        <is>
          <t>archive6/export_01</t>
        </is>
      </c>
      <c r="E3748" s="11" t="inlineStr">
        <is>
          <t>B_quant_evidence_ALL (5).csv</t>
        </is>
      </c>
      <c r="F3748" s="26" t="n">
        <v>14</v>
      </c>
      <c r="G3748" s="11" t="inlineStr">
        <is>
          <t>{"source_ids": ["S7ddeab06c36807db"], "unmatched": [], "ambiguous": [], "status": "resolved"}</t>
        </is>
      </c>
      <c r="H3748" s="11" t="inlineStr">
        <is>
          <t>{"代码": "4452 JP", "公司": "Kao", "产品/业务": "Kao Chemicals Americas High Point主工厂(化学)", "指标类型": "固定资产 + 人员", "地区/国家": "美国北卡罗来纳州", "数值": "41203 / 166", "单位": "百万日元 / 人", "占比及分母": "含研发设施", "数据期间": "FY12/25末", "自有/合资/委外": "自有子公司", "公司披露/券商估算/计算": "公司披露", "来源编号": "S8 [[cite:as_search:80]]"}</t>
        </is>
      </c>
      <c r="I3748" s="11" t="inlineStr">
        <is>
          <t>/Volumes/Sanctum/JPXData/research_work/capacity_geo_20261015/alphasense_feedback/archive6_20261016/parsed/B_quant_evidence_ALL (5).csv</t>
        </is>
      </c>
    </row>
    <row r="3749" ht="94" customHeight="1">
      <c r="A3749" s="10" t="inlineStr">
        <is>
          <t>C0a71ebd64988d006</t>
        </is>
      </c>
      <c r="B3749" s="10" t="inlineStr">
        <is>
          <t>4452</t>
        </is>
      </c>
      <c r="C3749" s="10" t="inlineStr">
        <is>
          <t>C</t>
        </is>
      </c>
      <c r="D3749" s="10" t="inlineStr">
        <is>
          <t>archive5/export_11</t>
        </is>
      </c>
      <c r="E3749" s="10" t="inlineStr">
        <is>
          <t>C_plants_changes_batch1 (2).csv</t>
        </is>
      </c>
      <c r="F3749" s="28" t="n">
        <v>10</v>
      </c>
      <c r="G3749" s="10" t="inlineStr">
        <is>
          <t>{"source_ids": ["S96b38dd4823b2346"], "unmatched": [], "ambiguous": [], "status": "resolved"}</t>
        </is>
      </c>
      <c r="H3749" s="10" t="inlineStr">
        <is>
          <t>{"代码": "4452 JP", "产品": "卫生生活护理/化学", "工厂/城市/国家": "鹿岛工厂(茨城县神栖市);枥木工厂及研究所(芳贺郡市贝町)", "业务及关键工序": "生产设施(枥木含研发)", "现有/新增/减少能力及单位": "未披露", "状态": "已量产(现有)", "公告日期": "未披露", "目标投产/关闭日": "未披露", "后续验证日期": "2026-03-25", "原始生产地→承接地": "未披露", "来源编号": "S8 [[cite:as_search:94]][[cite:as_search:95]]"}</t>
        </is>
      </c>
      <c r="I3749" s="10" t="inlineStr">
        <is>
          <t>/Volumes/Sanctum/JPXData/research_work/capacity_geo_20261015/alphasense_feedback/archive5_20261016/parsed/C_plants_changes_batch1 (2).csv</t>
        </is>
      </c>
    </row>
    <row r="3750" ht="94" customHeight="1">
      <c r="A3750" s="11" t="inlineStr">
        <is>
          <t>C0a71ebd64988d006</t>
        </is>
      </c>
      <c r="B3750" s="11" t="inlineStr">
        <is>
          <t>4452</t>
        </is>
      </c>
      <c r="C3750" s="11" t="inlineStr">
        <is>
          <t>C</t>
        </is>
      </c>
      <c r="D3750" s="11" t="inlineStr">
        <is>
          <t>archive6/export_01</t>
        </is>
      </c>
      <c r="E3750" s="11" t="inlineStr">
        <is>
          <t>C_plants_changes_ALL (1).csv</t>
        </is>
      </c>
      <c r="F3750" s="26" t="n">
        <v>10</v>
      </c>
      <c r="G3750" s="11" t="inlineStr">
        <is>
          <t>{"source_ids": ["S7ddeab06c36807db"], "unmatched": [], "ambiguous": [], "status": "resolved"}</t>
        </is>
      </c>
      <c r="H3750" s="11" t="inlineStr">
        <is>
          <t>{"代码": "4452 JP", "产品": "卫生生活护理/化学", "工厂/城市/国家": "鹿岛工厂(茨城县神栖市);枥木工厂及研究所(芳贺郡市贝町)", "业务及关键工序": "生产设施(枥木含研发)", "现有/新增/减少能力及单位": "未披露", "状态": "已量产(现有)", "公告日期": "未披露", "目标投产/关闭日": "未披露", "后续验证日期": "2026-03-25", "原始生产地→承接地": "未披露", "来源编号": "S8 [[cite:as_search:94]][[cite:as_search:95]]"}</t>
        </is>
      </c>
      <c r="I3750" s="11" t="inlineStr">
        <is>
          <t>/Volumes/Sanctum/JPXData/research_work/capacity_geo_20261015/alphasense_feedback/archive6_20261016/parsed/C_plants_changes_ALL (1).csv</t>
        </is>
      </c>
    </row>
    <row r="3751" ht="80" customHeight="1">
      <c r="A3751" s="10" t="inlineStr">
        <is>
          <t>Cd07517b7cc7d97d6</t>
        </is>
      </c>
      <c r="B3751" s="10" t="inlineStr">
        <is>
          <t>4452</t>
        </is>
      </c>
      <c r="C3751" s="10" t="inlineStr">
        <is>
          <t>C</t>
        </is>
      </c>
      <c r="D3751" s="10" t="inlineStr">
        <is>
          <t>archive5/export_11</t>
        </is>
      </c>
      <c r="E3751" s="10" t="inlineStr">
        <is>
          <t>C_plants_changes_batch1 (2).csv</t>
        </is>
      </c>
      <c r="F3751" s="28" t="n">
        <v>11</v>
      </c>
      <c r="G3751" s="10" t="inlineStr">
        <is>
          <t>{"source_ids": ["S96b38dd4823b2346"], "unmatched": [], "ambiguous": [], "status": "resolved"}</t>
        </is>
      </c>
      <c r="H3751" s="10" t="inlineStr">
        <is>
          <t>{"代码": "4452 JP", "产品": "化学", "工厂/城市/国家": "Kao (Taiwan) 新竹工厂及研究所;Quimi-Kao(墨西哥)", "业务及关键工序": "生产及研发设施", "现有/新增/减少能力及单位": "未披露", "状态": "已量产(现有)", "公告日期": "未披露", "目标投产/关闭日": "未披露", "后续验证日期": "2026-03-25", "原始生产地→承接地": "未披露", "来源编号": "S8 [[cite:as_search:79]][[cite:as_search:80]]"}</t>
        </is>
      </c>
      <c r="I3751" s="10" t="inlineStr">
        <is>
          <t>/Volumes/Sanctum/JPXData/research_work/capacity_geo_20261015/alphasense_feedback/archive5_20261016/parsed/C_plants_changes_batch1 (2).csv</t>
        </is>
      </c>
    </row>
    <row r="3752" ht="80" customHeight="1">
      <c r="A3752" s="11" t="inlineStr">
        <is>
          <t>Cd07517b7cc7d97d6</t>
        </is>
      </c>
      <c r="B3752" s="11" t="inlineStr">
        <is>
          <t>4452</t>
        </is>
      </c>
      <c r="C3752" s="11" t="inlineStr">
        <is>
          <t>C</t>
        </is>
      </c>
      <c r="D3752" s="11" t="inlineStr">
        <is>
          <t>archive6/export_01</t>
        </is>
      </c>
      <c r="E3752" s="11" t="inlineStr">
        <is>
          <t>C_plants_changes_ALL (1).csv</t>
        </is>
      </c>
      <c r="F3752" s="26" t="n">
        <v>11</v>
      </c>
      <c r="G3752" s="11" t="inlineStr">
        <is>
          <t>{"source_ids": ["S7ddeab06c36807db"], "unmatched": [], "ambiguous": [], "status": "resolved"}</t>
        </is>
      </c>
      <c r="H3752" s="11" t="inlineStr">
        <is>
          <t>{"代码": "4452 JP", "产品": "化学", "工厂/城市/国家": "Kao (Taiwan) 新竹工厂及研究所;Quimi-Kao(墨西哥)", "业务及关键工序": "生产及研发设施", "现有/新增/减少能力及单位": "未披露", "状态": "已量产(现有)", "公告日期": "未披露", "目标投产/关闭日": "未披露", "后续验证日期": "2026-03-25", "原始生产地→承接地": "未披露", "来源编号": "S8 [[cite:as_search:79]][[cite:as_search:80]]"}</t>
        </is>
      </c>
      <c r="I3752" s="11" t="inlineStr">
        <is>
          <t>/Volumes/Sanctum/JPXData/research_work/capacity_geo_20261015/alphasense_feedback/archive6_20261016/parsed/C_plants_changes_ALL (1).csv</t>
        </is>
      </c>
    </row>
    <row r="3753" ht="80" customHeight="1">
      <c r="A3753" s="10" t="inlineStr">
        <is>
          <t>B88cf52ea76e55030</t>
        </is>
      </c>
      <c r="B3753" s="10" t="inlineStr">
        <is>
          <t>4911</t>
        </is>
      </c>
      <c r="C3753" s="10" t="inlineStr">
        <is>
          <t>B</t>
        </is>
      </c>
      <c r="D3753" s="10" t="inlineStr">
        <is>
          <t>archive5/export_11</t>
        </is>
      </c>
      <c r="E3753" s="10" t="inlineStr">
        <is>
          <t>B_quant_evidence_batch1 (2).csv</t>
        </is>
      </c>
      <c r="F3753" s="28" t="n">
        <v>17</v>
      </c>
      <c r="G3753" s="10" t="inlineStr">
        <is>
          <t>{"source_ids": ["S2ce476978adb07e9"], "unmatched": [], "ambiguous": [], "status": "resolved"}</t>
        </is>
      </c>
      <c r="H3753" s="10" t="inlineStr">
        <is>
          <t>{"代码": "4911 JP", "公司": "Shiseido", "产品/业务": "资生堂化妆品制造 上海工厂", "指标类型": "固定资产 + 人员", "地区/国家": "中国大陆(上海)", "数值": "1339 / 296", "单位": "百万日元 / 人", "占比及分母": "生产设施", "数据期间": "FY12/25末", "自有/合资/委外": "自有子公司", "公司披露/券商估算/计算": "公司披露", "来源编号": "S10 [[cite:as_search:113]]"}</t>
        </is>
      </c>
      <c r="I3753" s="10" t="inlineStr">
        <is>
          <t>/Volumes/Sanctum/JPXData/research_work/capacity_geo_20261015/alphasense_feedback/archive5_20261016/parsed/B_quant_evidence_batch1 (2).csv</t>
        </is>
      </c>
    </row>
    <row r="3754" ht="80" customHeight="1">
      <c r="A3754" s="11" t="inlineStr">
        <is>
          <t>B88cf52ea76e55030</t>
        </is>
      </c>
      <c r="B3754" s="11" t="inlineStr">
        <is>
          <t>4911</t>
        </is>
      </c>
      <c r="C3754" s="11" t="inlineStr">
        <is>
          <t>B</t>
        </is>
      </c>
      <c r="D3754" s="11" t="inlineStr">
        <is>
          <t>archive6/export_01</t>
        </is>
      </c>
      <c r="E3754" s="11" t="inlineStr">
        <is>
          <t>B_quant_evidence_ALL (5).csv</t>
        </is>
      </c>
      <c r="F3754" s="26" t="n">
        <v>17</v>
      </c>
      <c r="G3754" s="11" t="inlineStr">
        <is>
          <t>{"source_ids": ["S01c7424b37ba55d0"], "unmatched": [], "ambiguous": [], "status": "resolved"}</t>
        </is>
      </c>
      <c r="H3754" s="11" t="inlineStr">
        <is>
          <t>{"代码": "4911 JP", "公司": "Shiseido", "产品/业务": "资生堂化妆品制造 上海工厂", "指标类型": "固定资产 + 人员", "地区/国家": "中国大陆(上海)", "数值": "1339 / 296", "单位": "百万日元 / 人", "占比及分母": "生产设施", "数据期间": "FY12/25末", "自有/合资/委外": "自有子公司", "公司披露/券商估算/计算": "公司披露", "来源编号": "S10 [[cite:as_search:113]]"}</t>
        </is>
      </c>
      <c r="I3754" s="11" t="inlineStr">
        <is>
          <t>/Volumes/Sanctum/JPXData/research_work/capacity_geo_20261015/alphasense_feedback/archive6_20261016/parsed/B_quant_evidence_ALL (5).csv</t>
        </is>
      </c>
    </row>
    <row r="3755" ht="80" customHeight="1">
      <c r="A3755" s="10" t="inlineStr">
        <is>
          <t>Bd6c569b97984b111</t>
        </is>
      </c>
      <c r="B3755" s="10" t="inlineStr">
        <is>
          <t>4911</t>
        </is>
      </c>
      <c r="C3755" s="10" t="inlineStr">
        <is>
          <t>B</t>
        </is>
      </c>
      <c r="D3755" s="10" t="inlineStr">
        <is>
          <t>archive5/export_11</t>
        </is>
      </c>
      <c r="E3755" s="10" t="inlineStr">
        <is>
          <t>B_quant_evidence_batch1 (2).csv</t>
        </is>
      </c>
      <c r="F3755" s="28" t="n">
        <v>16</v>
      </c>
      <c r="G3755" s="10" t="inlineStr">
        <is>
          <t>{"source_ids": ["S2ce476978adb07e9"], "unmatched": [], "ambiguous": [], "status": "resolved"}</t>
        </is>
      </c>
      <c r="H3755" s="10" t="inlineStr">
        <is>
          <t>{"代码": "4911 JP", "公司": "Shiseido", "产品/业务": "大阪茨木工厂(化妆品)", "指标类型": "固定资产 + 人员", "地区/国家": "日本(大阪府茨木市)", "数值": "45666 / 438", "单位": "百万日元 / 人", "占比及分母": "生产设施", "数据期间": "FY12/25末", "自有/合资/委外": "自有", "公司披露/券商估算/计算": "公司披露", "来源编号": "S10 [[cite:as_search:104]]"}</t>
        </is>
      </c>
      <c r="I3755" s="10" t="inlineStr">
        <is>
          <t>/Volumes/Sanctum/JPXData/research_work/capacity_geo_20261015/alphasense_feedback/archive5_20261016/parsed/B_quant_evidence_batch1 (2).csv</t>
        </is>
      </c>
    </row>
    <row r="3756" ht="80" customHeight="1">
      <c r="A3756" s="11" t="inlineStr">
        <is>
          <t>Bd6c569b97984b111</t>
        </is>
      </c>
      <c r="B3756" s="11" t="inlineStr">
        <is>
          <t>4911</t>
        </is>
      </c>
      <c r="C3756" s="11" t="inlineStr">
        <is>
          <t>B</t>
        </is>
      </c>
      <c r="D3756" s="11" t="inlineStr">
        <is>
          <t>archive6/export_01</t>
        </is>
      </c>
      <c r="E3756" s="11" t="inlineStr">
        <is>
          <t>B_quant_evidence_ALL (5).csv</t>
        </is>
      </c>
      <c r="F3756" s="26" t="n">
        <v>16</v>
      </c>
      <c r="G3756" s="11" t="inlineStr">
        <is>
          <t>{"source_ids": ["S01c7424b37ba55d0"], "unmatched": [], "ambiguous": [], "status": "resolved"}</t>
        </is>
      </c>
      <c r="H3756" s="11" t="inlineStr">
        <is>
          <t>{"代码": "4911 JP", "公司": "Shiseido", "产品/业务": "大阪茨木工厂(化妆品)", "指标类型": "固定资产 + 人员", "地区/国家": "日本(大阪府茨木市)", "数值": "45666 / 438", "单位": "百万日元 / 人", "占比及分母": "生产设施", "数据期间": "FY12/25末", "自有/合资/委外": "自有", "公司披露/券商估算/计算": "公司披露", "来源编号": "S10 [[cite:as_search:104]]"}</t>
        </is>
      </c>
      <c r="I3756" s="11" t="inlineStr">
        <is>
          <t>/Volumes/Sanctum/JPXData/research_work/capacity_geo_20261015/alphasense_feedback/archive6_20261016/parsed/B_quant_evidence_ALL (5).csv</t>
        </is>
      </c>
    </row>
    <row r="3757" ht="80" customHeight="1">
      <c r="A3757" s="10" t="inlineStr">
        <is>
          <t>C21580dc64a61dd68</t>
        </is>
      </c>
      <c r="B3757" s="10" t="inlineStr">
        <is>
          <t>4911</t>
        </is>
      </c>
      <c r="C3757" s="10" t="inlineStr">
        <is>
          <t>C</t>
        </is>
      </c>
      <c r="D3757" s="10" t="inlineStr">
        <is>
          <t>archive5/export_11</t>
        </is>
      </c>
      <c r="E3757" s="10" t="inlineStr">
        <is>
          <t>C_plants_changes_batch1 (2).csv</t>
        </is>
      </c>
      <c r="F3757" s="28" t="n">
        <v>15</v>
      </c>
      <c r="G3757" s="10" t="inlineStr">
        <is>
          <t>{"source_ids": ["S2ce476978adb07e9"], "unmatched": [], "ambiguous": [], "status": "resolved"}</t>
        </is>
      </c>
      <c r="H3757" s="10" t="inlineStr">
        <is>
          <t>{"代码": "4911 JP", "产品": "化妆品", "工厂/城市/国家": "镰仓工厂(日本)", "业务及关键工序": "化妆品生产", "现有/新增/减少能力及单位": "减少(工厂关闭)", "状态": "已关闭", "公告日期": "未披露", "目标投产/关闭日": "2015-03", "后续验证日期": "2026-03-23(沿革)", "原始生产地→承接地": "未披露", "来源编号": "S10 [[cite:as_search:110]]"}</t>
        </is>
      </c>
      <c r="I3757" s="10" t="inlineStr">
        <is>
          <t>/Volumes/Sanctum/JPXData/research_work/capacity_geo_20261015/alphasense_feedback/archive5_20261016/parsed/C_plants_changes_batch1 (2).csv</t>
        </is>
      </c>
    </row>
    <row r="3758" ht="80" customHeight="1">
      <c r="A3758" s="11" t="inlineStr">
        <is>
          <t>C21580dc64a61dd68</t>
        </is>
      </c>
      <c r="B3758" s="11" t="inlineStr">
        <is>
          <t>4911</t>
        </is>
      </c>
      <c r="C3758" s="11" t="inlineStr">
        <is>
          <t>C</t>
        </is>
      </c>
      <c r="D3758" s="11" t="inlineStr">
        <is>
          <t>archive6/export_01</t>
        </is>
      </c>
      <c r="E3758" s="11" t="inlineStr">
        <is>
          <t>C_plants_changes_ALL (1).csv</t>
        </is>
      </c>
      <c r="F3758" s="26" t="n">
        <v>15</v>
      </c>
      <c r="G3758" s="11" t="inlineStr">
        <is>
          <t>{"source_ids": ["S01c7424b37ba55d0"], "unmatched": [], "ambiguous": [], "status": "resolved"}</t>
        </is>
      </c>
      <c r="H3758" s="11" t="inlineStr">
        <is>
          <t>{"代码": "4911 JP", "产品": "化妆品", "工厂/城市/国家": "镰仓工厂(日本)", "业务及关键工序": "化妆品生产", "现有/新增/减少能力及单位": "减少(工厂关闭)", "状态": "已关闭", "公告日期": "未披露", "目标投产/关闭日": "2015-03", "后续验证日期": "2026-03-23(沿革)", "原始生产地→承接地": "未披露", "来源编号": "S10 [[cite:as_search:110]]"}</t>
        </is>
      </c>
      <c r="I3758" s="11" t="inlineStr">
        <is>
          <t>/Volumes/Sanctum/JPXData/research_work/capacity_geo_20261015/alphasense_feedback/archive6_20261016/parsed/C_plants_changes_ALL (1).csv</t>
        </is>
      </c>
    </row>
    <row r="3759" ht="94" customHeight="1">
      <c r="A3759" s="10" t="inlineStr">
        <is>
          <t>C420420eb5ba079e0</t>
        </is>
      </c>
      <c r="B3759" s="10" t="inlineStr">
        <is>
          <t>4911</t>
        </is>
      </c>
      <c r="C3759" s="10" t="inlineStr">
        <is>
          <t>C</t>
        </is>
      </c>
      <c r="D3759" s="10" t="inlineStr">
        <is>
          <t>archive5/export_11</t>
        </is>
      </c>
      <c r="E3759" s="10" t="inlineStr">
        <is>
          <t>C_plants_changes_batch1 (2).csv</t>
        </is>
      </c>
      <c r="F3759" s="28" t="n">
        <v>12</v>
      </c>
      <c r="G3759" s="10" t="inlineStr">
        <is>
          <t>{"source_ids": ["S2ce476978adb07e9"], "unmatched": [], "ambiguous": [], "status": "resolved"}</t>
        </is>
      </c>
      <c r="H3759" s="10" t="inlineStr">
        <is>
          <t>{"代码": "4911 JP", "产品": "化妆品", "工厂/城市/国家": "那须工厂(枥木县大田原市)", "业务及关键工序": "化妆品生产", "现有/新增/减少能力及单位": "未披露", "状态": "已量产(2019年12月建成)", "公告日期": "未披露", "目标投产/关闭日": "2019-12", "后续验证日期": "2026-03-23(仍列于主要设备)", "原始生产地→承接地": "未披露", "来源编号": "S10 [[cite:as_search:110]][[cite:as_search:105]]"}</t>
        </is>
      </c>
      <c r="I3759" s="10" t="inlineStr">
        <is>
          <t>/Volumes/Sanctum/JPXData/research_work/capacity_geo_20261015/alphasense_feedback/archive5_20261016/parsed/C_plants_changes_batch1 (2).csv</t>
        </is>
      </c>
    </row>
    <row r="3760" ht="94" customHeight="1">
      <c r="A3760" s="11" t="inlineStr">
        <is>
          <t>C420420eb5ba079e0</t>
        </is>
      </c>
      <c r="B3760" s="11" t="inlineStr">
        <is>
          <t>4911</t>
        </is>
      </c>
      <c r="C3760" s="11" t="inlineStr">
        <is>
          <t>C</t>
        </is>
      </c>
      <c r="D3760" s="11" t="inlineStr">
        <is>
          <t>archive6/export_01</t>
        </is>
      </c>
      <c r="E3760" s="11" t="inlineStr">
        <is>
          <t>C_plants_changes_ALL (1).csv</t>
        </is>
      </c>
      <c r="F3760" s="26" t="n">
        <v>12</v>
      </c>
      <c r="G3760" s="11" t="inlineStr">
        <is>
          <t>{"source_ids": ["S01c7424b37ba55d0"], "unmatched": [], "ambiguous": [], "status": "resolved"}</t>
        </is>
      </c>
      <c r="H3760" s="11" t="inlineStr">
        <is>
          <t>{"代码": "4911 JP", "产品": "化妆品", "工厂/城市/国家": "那须工厂(枥木县大田原市)", "业务及关键工序": "化妆品生产", "现有/新增/减少能力及单位": "未披露", "状态": "已量产(2019年12月建成)", "公告日期": "未披露", "目标投产/关闭日": "2019-12", "后续验证日期": "2026-03-23(仍列于主要设备)", "原始生产地→承接地": "未披露", "来源编号": "S10 [[cite:as_search:110]][[cite:as_search:105]]"}</t>
        </is>
      </c>
      <c r="I3760" s="11" t="inlineStr">
        <is>
          <t>/Volumes/Sanctum/JPXData/research_work/capacity_geo_20261015/alphasense_feedback/archive6_20261016/parsed/C_plants_changes_ALL (1).csv</t>
        </is>
      </c>
    </row>
    <row r="3761" ht="80" customHeight="1">
      <c r="A3761" s="10" t="inlineStr">
        <is>
          <t>C5aceee3cc88f1b91</t>
        </is>
      </c>
      <c r="B3761" s="10" t="inlineStr">
        <is>
          <t>4911</t>
        </is>
      </c>
      <c r="C3761" s="10" t="inlineStr">
        <is>
          <t>C</t>
        </is>
      </c>
      <c r="D3761" s="10" t="inlineStr">
        <is>
          <t>archive5/export_11</t>
        </is>
      </c>
      <c r="E3761" s="10" t="inlineStr">
        <is>
          <t>C_plants_changes_batch1 (2).csv</t>
        </is>
      </c>
      <c r="F3761" s="28" t="n">
        <v>14</v>
      </c>
      <c r="G3761" s="10" t="inlineStr">
        <is>
          <t>{"source_ids": ["S2ce476978adb07e9"], "unmatched": [], "ambiguous": [], "status": "resolved"}</t>
        </is>
      </c>
      <c r="H3761" s="10" t="inlineStr">
        <is>
          <t>{"代码": "4911 JP", "产品": "化妆品", "工厂/城市/国家": "福冈久留米工厂(福冈县久留米市)", "业务及关键工序": "化妆品生产", "现有/新增/减少能力及单位": "未披露", "状态": "已量产(现有)", "公告日期": "未披露", "目标投产/关闭日": "未披露", "后续验证日期": "2026-03-23", "原始生产地→承接地": "未披露", "来源编号": "S10 [[cite:as_search:104]]"}</t>
        </is>
      </c>
      <c r="I3761" s="10" t="inlineStr">
        <is>
          <t>/Volumes/Sanctum/JPXData/research_work/capacity_geo_20261015/alphasense_feedback/archive5_20261016/parsed/C_plants_changes_batch1 (2).csv</t>
        </is>
      </c>
    </row>
    <row r="3762" ht="80" customHeight="1">
      <c r="A3762" s="11" t="inlineStr">
        <is>
          <t>C5aceee3cc88f1b91</t>
        </is>
      </c>
      <c r="B3762" s="11" t="inlineStr">
        <is>
          <t>4911</t>
        </is>
      </c>
      <c r="C3762" s="11" t="inlineStr">
        <is>
          <t>C</t>
        </is>
      </c>
      <c r="D3762" s="11" t="inlineStr">
        <is>
          <t>archive6/export_01</t>
        </is>
      </c>
      <c r="E3762" s="11" t="inlineStr">
        <is>
          <t>C_plants_changes_ALL (1).csv</t>
        </is>
      </c>
      <c r="F3762" s="26" t="n">
        <v>14</v>
      </c>
      <c r="G3762" s="11" t="inlineStr">
        <is>
          <t>{"source_ids": ["S01c7424b37ba55d0"], "unmatched": [], "ambiguous": [], "status": "resolved"}</t>
        </is>
      </c>
      <c r="H3762" s="11" t="inlineStr">
        <is>
          <t>{"代码": "4911 JP", "产品": "化妆品", "工厂/城市/国家": "福冈久留米工厂(福冈县久留米市)", "业务及关键工序": "化妆品生产", "现有/新增/减少能力及单位": "未披露", "状态": "已量产(现有)", "公告日期": "未披露", "目标投产/关闭日": "未披露", "后续验证日期": "2026-03-23", "原始生产地→承接地": "未披露", "来源编号": "S10 [[cite:as_search:104]]"}</t>
        </is>
      </c>
      <c r="I3762" s="11" t="inlineStr">
        <is>
          <t>/Volumes/Sanctum/JPXData/research_work/capacity_geo_20261015/alphasense_feedback/archive6_20261016/parsed/C_plants_changes_ALL (1).csv</t>
        </is>
      </c>
    </row>
    <row r="3763" ht="94" customHeight="1">
      <c r="A3763" s="10" t="inlineStr">
        <is>
          <t>C66872b364b17b96b</t>
        </is>
      </c>
      <c r="B3763" s="10" t="inlineStr">
        <is>
          <t>4911</t>
        </is>
      </c>
      <c r="C3763" s="10" t="inlineStr">
        <is>
          <t>C</t>
        </is>
      </c>
      <c r="D3763" s="10" t="inlineStr">
        <is>
          <t>archive5/export_11</t>
        </is>
      </c>
      <c r="E3763" s="10" t="inlineStr">
        <is>
          <t>C_plants_changes_batch1 (2).csv</t>
        </is>
      </c>
      <c r="F3763" s="28" t="n">
        <v>17</v>
      </c>
      <c r="G3763" s="10" t="inlineStr">
        <is>
          <t>{"source_ids": ["S2ce476978adb07e9"], "unmatched": [], "ambiguous": [], "status": "resolved"}</t>
        </is>
      </c>
      <c r="H3763" s="10" t="inlineStr">
        <is>
          <t>{"代码": "4911 JP", "产品": "化妆品", "工厂/城市/国家": "台湾资生堂新竹工厂;资生堂丽源北京工厂;资生堂化妆品制造上海工厂", "业务及关键工序": "化妆品生产", "现有/新增/减少能力及单位": "未披露", "状态": "已量产(现有)", "公告日期": "未披露", "目标投产/关闭日": "未披露", "后续验证日期": "2026-03-23", "原始生产地→承接地": "未披露", "来源编号": "S10 [[cite:as_search:115]][[cite:as_search:116]][[cite:as_search:113]]"}</t>
        </is>
      </c>
      <c r="I3763" s="10" t="inlineStr">
        <is>
          <t>/Volumes/Sanctum/JPXData/research_work/capacity_geo_20261015/alphasense_feedback/archive5_20261016/parsed/C_plants_changes_batch1 (2).csv</t>
        </is>
      </c>
    </row>
    <row r="3764" ht="94" customHeight="1">
      <c r="A3764" s="11" t="inlineStr">
        <is>
          <t>C66872b364b17b96b</t>
        </is>
      </c>
      <c r="B3764" s="11" t="inlineStr">
        <is>
          <t>4911</t>
        </is>
      </c>
      <c r="C3764" s="11" t="inlineStr">
        <is>
          <t>C</t>
        </is>
      </c>
      <c r="D3764" s="11" t="inlineStr">
        <is>
          <t>archive6/export_01</t>
        </is>
      </c>
      <c r="E3764" s="11" t="inlineStr">
        <is>
          <t>C_plants_changes_ALL (1).csv</t>
        </is>
      </c>
      <c r="F3764" s="26" t="n">
        <v>17</v>
      </c>
      <c r="G3764" s="11" t="inlineStr">
        <is>
          <t>{"source_ids": ["S01c7424b37ba55d0"], "unmatched": [], "ambiguous": [], "status": "resolved"}</t>
        </is>
      </c>
      <c r="H3764" s="11" t="inlineStr">
        <is>
          <t>{"代码": "4911 JP", "产品": "化妆品", "工厂/城市/国家": "台湾资生堂新竹工厂;资生堂丽源北京工厂;资生堂化妆品制造上海工厂", "业务及关键工序": "化妆品生产", "现有/新增/减少能力及单位": "未披露", "状态": "已量产(现有)", "公告日期": "未披露", "目标投产/关闭日": "未披露", "后续验证日期": "2026-03-23", "原始生产地→承接地": "未披露", "来源编号": "S10 [[cite:as_search:115]][[cite:as_search:116]][[cite:as_search:113]]"}</t>
        </is>
      </c>
      <c r="I3764" s="11" t="inlineStr">
        <is>
          <t>/Volumes/Sanctum/JPXData/research_work/capacity_geo_20261015/alphasense_feedback/archive6_20261016/parsed/C_plants_changes_ALL (1).csv</t>
        </is>
      </c>
    </row>
    <row r="3765" ht="108" customHeight="1">
      <c r="A3765" s="10" t="inlineStr">
        <is>
          <t>C7d18065c73d878e3</t>
        </is>
      </c>
      <c r="B3765" s="10" t="inlineStr">
        <is>
          <t>4911</t>
        </is>
      </c>
      <c r="C3765" s="10" t="inlineStr">
        <is>
          <t>C</t>
        </is>
      </c>
      <c r="D3765" s="10" t="inlineStr">
        <is>
          <t>archive5/export_11</t>
        </is>
      </c>
      <c r="E3765" s="10" t="inlineStr">
        <is>
          <t>C_plants_changes_batch1 (2).csv</t>
        </is>
      </c>
      <c r="F3765" s="28" t="n">
        <v>16</v>
      </c>
      <c r="G3765" s="10" t="inlineStr">
        <is>
          <t>{"source_ids": ["S2ce476978adb07e9", "Se38d25cffb7bf2b0"], "unmatched": [], "ambiguous": [], "status": "resolved"}</t>
        </is>
      </c>
      <c r="H3765" s="10" t="inlineStr">
        <is>
          <t>{"代码": "4911 JP", "产品": "化妆品", "工厂/城市/国家": "Shiseido America East Windsor工厂(美国新泽西)", "业务及关键工序": "化妆品生产(美洲事业)", "现有/新增/减少能力及单位": "未披露;公司称美洲业务因临时性减产导致销售恢复延迟(是否发生在East Windsor工厂未确认)", "状态": "已量产(现有);美洲曾临时减产", "公告日期": "未披露", "目标投产/关闭日": "未披露", "后续验证日期": "2026-04-20", "原始生产地→承接地": "未披露", "来源编号": "S10 [[cite:as_search:114]]; S11 [[cite:as_search:109]]"}</t>
        </is>
      </c>
      <c r="I3765" s="10" t="inlineStr">
        <is>
          <t>/Volumes/Sanctum/JPXData/research_work/capacity_geo_20261015/alphasense_feedback/archive5_20261016/parsed/C_plants_changes_batch1 (2).csv</t>
        </is>
      </c>
    </row>
    <row r="3766" ht="108" customHeight="1">
      <c r="A3766" s="11" t="inlineStr">
        <is>
          <t>C7d18065c73d878e3</t>
        </is>
      </c>
      <c r="B3766" s="11" t="inlineStr">
        <is>
          <t>4911</t>
        </is>
      </c>
      <c r="C3766" s="11" t="inlineStr">
        <is>
          <t>C</t>
        </is>
      </c>
      <c r="D3766" s="11" t="inlineStr">
        <is>
          <t>archive6/export_01</t>
        </is>
      </c>
      <c r="E3766" s="11" t="inlineStr">
        <is>
          <t>C_plants_changes_ALL (1).csv</t>
        </is>
      </c>
      <c r="F3766" s="26" t="n">
        <v>16</v>
      </c>
      <c r="G3766" s="11" t="inlineStr">
        <is>
          <t>{"source_ids": ["S01c7424b37ba55d0", "Sdf39160a24ec9e0f"], "unmatched": [], "ambiguous": [], "status": "resolved"}</t>
        </is>
      </c>
      <c r="H3766" s="11" t="inlineStr">
        <is>
          <t>{"代码": "4911 JP", "产品": "化妆品", "工厂/城市/国家": "Shiseido America East Windsor工厂(美国新泽西)", "业务及关键工序": "化妆品生产(美洲事业)", "现有/新增/减少能力及单位": "未披露;公司称美洲业务因临时性减产导致销售恢复延迟(是否发生在East Windsor工厂未确认)", "状态": "已量产(现有);美洲曾临时减产", "公告日期": "未披露", "目标投产/关闭日": "未披露", "后续验证日期": "2026-04-20", "原始生产地→承接地": "未披露", "来源编号": "S10 [[cite:as_search:114]]; S11 [[cite:as_search:109]]"}</t>
        </is>
      </c>
      <c r="I3766" s="11" t="inlineStr">
        <is>
          <t>/Volumes/Sanctum/JPXData/research_work/capacity_geo_20261015/alphasense_feedback/archive6_20261016/parsed/C_plants_changes_ALL (1).csv</t>
        </is>
      </c>
    </row>
    <row r="3767" ht="80" customHeight="1">
      <c r="A3767" s="10" t="inlineStr">
        <is>
          <t>Ccaac29e2c1e0dfa8</t>
        </is>
      </c>
      <c r="B3767" s="10" t="inlineStr">
        <is>
          <t>4911</t>
        </is>
      </c>
      <c r="C3767" s="10" t="inlineStr">
        <is>
          <t>C</t>
        </is>
      </c>
      <c r="D3767" s="10" t="inlineStr">
        <is>
          <t>archive5/export_11</t>
        </is>
      </c>
      <c r="E3767" s="10" t="inlineStr">
        <is>
          <t>C_plants_changes_batch1 (2).csv</t>
        </is>
      </c>
      <c r="F3767" s="28" t="n">
        <v>13</v>
      </c>
      <c r="G3767" s="10" t="inlineStr">
        <is>
          <t>{"source_ids": ["S2ce476978adb07e9"], "unmatched": [], "ambiguous": [], "status": "resolved"}</t>
        </is>
      </c>
      <c r="H3767" s="10" t="inlineStr">
        <is>
          <t>{"代码": "4911 JP", "产品": "化妆品", "工厂/城市/国家": "大阪茨木工厂(大阪府茨木市)", "业务及关键工序": "化妆品生产", "现有/新增/减少能力及单位": "未披露", "状态": "已量产(2020年12月建成)", "公告日期": "未披露", "目标投产/关闭日": "2020-12", "后续验证日期": "2026-03-23", "原始生产地→承接地": "未披露", "来源编号": "S10 [[cite:as_search:110]][[cite:as_search:104]]"}</t>
        </is>
      </c>
      <c r="I3767" s="10" t="inlineStr">
        <is>
          <t>/Volumes/Sanctum/JPXData/research_work/capacity_geo_20261015/alphasense_feedback/archive5_20261016/parsed/C_plants_changes_batch1 (2).csv</t>
        </is>
      </c>
    </row>
    <row r="3768" ht="80" customHeight="1">
      <c r="A3768" s="11" t="inlineStr">
        <is>
          <t>Ccaac29e2c1e0dfa8</t>
        </is>
      </c>
      <c r="B3768" s="11" t="inlineStr">
        <is>
          <t>4911</t>
        </is>
      </c>
      <c r="C3768" s="11" t="inlineStr">
        <is>
          <t>C</t>
        </is>
      </c>
      <c r="D3768" s="11" t="inlineStr">
        <is>
          <t>archive6/export_01</t>
        </is>
      </c>
      <c r="E3768" s="11" t="inlineStr">
        <is>
          <t>C_plants_changes_ALL (1).csv</t>
        </is>
      </c>
      <c r="F3768" s="26" t="n">
        <v>13</v>
      </c>
      <c r="G3768" s="11" t="inlineStr">
        <is>
          <t>{"source_ids": ["S01c7424b37ba55d0"], "unmatched": [], "ambiguous": [], "status": "resolved"}</t>
        </is>
      </c>
      <c r="H3768" s="11" t="inlineStr">
        <is>
          <t>{"代码": "4911 JP", "产品": "化妆品", "工厂/城市/国家": "大阪茨木工厂(大阪府茨木市)", "业务及关键工序": "化妆品生产", "现有/新增/减少能力及单位": "未披露", "状态": "已量产(2020年12月建成)", "公告日期": "未披露", "目标投产/关闭日": "2020-12", "后续验证日期": "2026-03-23", "原始生产地→承接地": "未披露", "来源编号": "S10 [[cite:as_search:110]][[cite:as_search:104]]"}</t>
        </is>
      </c>
      <c r="I3768" s="11" t="inlineStr">
        <is>
          <t>/Volumes/Sanctum/JPXData/research_work/capacity_geo_20261015/alphasense_feedback/archive6_20261016/parsed/C_plants_changes_ALL (1).csv</t>
        </is>
      </c>
    </row>
    <row r="3769" ht="94" customHeight="1">
      <c r="A3769" s="10" t="inlineStr">
        <is>
          <t>C8bb387b21d43ba14</t>
        </is>
      </c>
      <c r="B3769" s="10" t="inlineStr">
        <is>
          <t>4912</t>
        </is>
      </c>
      <c r="C3769" s="10" t="inlineStr">
        <is>
          <t>C</t>
        </is>
      </c>
      <c r="D3769" s="10" t="inlineStr">
        <is>
          <t>archive5/export_11</t>
        </is>
      </c>
      <c r="E3769" s="10" t="inlineStr">
        <is>
          <t>C_plants_changes_batch1 (2).csv</t>
        </is>
      </c>
      <c r="F3769" s="28" t="n">
        <v>19</v>
      </c>
      <c r="G3769" s="10" t="inlineStr">
        <is>
          <t>{"source_ids": ["Sc7a3a76453526fa9"], "unmatched": [], "ambiguous": [], "status": "resolved"}</t>
        </is>
      </c>
      <c r="H3769" s="10" t="inlineStr">
        <is>
          <t>{"代码": "4912 JP", "产品": "厨房洗涤剂/牙刷", "工厂/城市/国家": "孟加拉国洗涤剂工厂及牙刷工厂", "业务及关键工序": "mama洗涤剂从瓶器起生产;Systema牙刷从手柄成型起一贯生产", "现有/新增/减少能力及单位": "新增(未披露数量)", "状态": "已设立/投产(由进口转为当地生产)", "公告日期": "未披露", "目标投产/关闭日": "未披露", "后续验证日期": "2026-05-28", "原始生产地→承接地": "他国进口成品→孟加拉当地生产", "来源编号": "S15 [[cite:as_search:125]]"}</t>
        </is>
      </c>
      <c r="I3769" s="10" t="inlineStr">
        <is>
          <t>/Volumes/Sanctum/JPXData/research_work/capacity_geo_20261015/alphasense_feedback/archive5_20261016/parsed/C_plants_changes_batch1 (2).csv</t>
        </is>
      </c>
    </row>
    <row r="3770" ht="94" customHeight="1">
      <c r="A3770" s="11" t="inlineStr">
        <is>
          <t>C8bb387b21d43ba14</t>
        </is>
      </c>
      <c r="B3770" s="11" t="inlineStr">
        <is>
          <t>4912</t>
        </is>
      </c>
      <c r="C3770" s="11" t="inlineStr">
        <is>
          <t>C</t>
        </is>
      </c>
      <c r="D3770" s="11" t="inlineStr">
        <is>
          <t>archive6/export_01</t>
        </is>
      </c>
      <c r="E3770" s="11" t="inlineStr">
        <is>
          <t>C_plants_changes_ALL (1).csv</t>
        </is>
      </c>
      <c r="F3770" s="26" t="n">
        <v>19</v>
      </c>
      <c r="G3770" s="11" t="inlineStr">
        <is>
          <t>{"source_ids": ["S115a9a9073910545"], "unmatched": [], "ambiguous": [], "status": "resolved"}</t>
        </is>
      </c>
      <c r="H3770" s="11" t="inlineStr">
        <is>
          <t>{"代码": "4912 JP", "产品": "厨房洗涤剂/牙刷", "工厂/城市/国家": "孟加拉国洗涤剂工厂及牙刷工厂", "业务及关键工序": "mama洗涤剂从瓶器起生产;Systema牙刷从手柄成型起一贯生产", "现有/新增/减少能力及单位": "新增(未披露数量)", "状态": "已设立/投产(由进口转为当地生产)", "公告日期": "未披露", "目标投产/关闭日": "未披露", "后续验证日期": "2026-05-28", "原始生产地→承接地": "他国进口成品→孟加拉当地生产", "来源编号": "S15 [[cite:as_search:125]]"}</t>
        </is>
      </c>
      <c r="I3770" s="11" t="inlineStr">
        <is>
          <t>/Volumes/Sanctum/JPXData/research_work/capacity_geo_20261015/alphasense_feedback/archive6_20261016/parsed/C_plants_changes_ALL (1).csv</t>
        </is>
      </c>
    </row>
    <row r="3771" ht="94" customHeight="1">
      <c r="A3771" s="10" t="inlineStr">
        <is>
          <t>Cbe4a35cb8e639924</t>
        </is>
      </c>
      <c r="B3771" s="10" t="inlineStr">
        <is>
          <t>4912</t>
        </is>
      </c>
      <c r="C3771" s="10" t="inlineStr">
        <is>
          <t>C</t>
        </is>
      </c>
      <c r="D3771" s="10" t="inlineStr">
        <is>
          <t>archive5/export_11</t>
        </is>
      </c>
      <c r="E3771" s="10" t="inlineStr">
        <is>
          <t>C_plants_changes_batch1 (2).csv</t>
        </is>
      </c>
      <c r="F3771" s="28" t="n">
        <v>18</v>
      </c>
      <c r="G3771" s="10" t="inlineStr">
        <is>
          <t>{"source_ids": ["S93f34d45f849cccf", "Sefc5b77361bbe358"], "unmatched": [], "ambiguous": [], "status": "resolved"}</t>
        </is>
      </c>
      <c r="H3771" s="10" t="inlineStr">
        <is>
          <t>{"代码": "4912 JP", "产品": "医药品(固体制剂)", "工厂/城市/国家": "Merap Lion子公司新药厂(越南)", "业务及关键工序": "新增固体制剂产能(原有液体制剂)", "现有/新增/减少能力及单位": "新增(未披露数量)", "状态": "已宣布/开工决定", "公告日期": "2026-06-30", "目标投产/关闭日": "2030年(计划投产)", "后续验证日期": "2026-08-07(上半年决算资料重申2030)", "原始生产地→承接地": "无(新增产能)", "来源编号": "S13 [[cite:as_search:118]]; S14 [[cite:as_search:123]]"}</t>
        </is>
      </c>
      <c r="I3771" s="10" t="inlineStr">
        <is>
          <t>/Volumes/Sanctum/JPXData/research_work/capacity_geo_20261015/alphasense_feedback/archive5_20261016/parsed/C_plants_changes_batch1 (2).csv</t>
        </is>
      </c>
    </row>
    <row r="3772" ht="94" customHeight="1">
      <c r="A3772" s="11" t="inlineStr">
        <is>
          <t>Cbe4a35cb8e639924</t>
        </is>
      </c>
      <c r="B3772" s="11" t="inlineStr">
        <is>
          <t>4912</t>
        </is>
      </c>
      <c r="C3772" s="11" t="inlineStr">
        <is>
          <t>C</t>
        </is>
      </c>
      <c r="D3772" s="11" t="inlineStr">
        <is>
          <t>archive6/export_01</t>
        </is>
      </c>
      <c r="E3772" s="11" t="inlineStr">
        <is>
          <t>C_plants_changes_ALL (1).csv</t>
        </is>
      </c>
      <c r="F3772" s="26" t="n">
        <v>18</v>
      </c>
      <c r="G3772" s="11" t="inlineStr">
        <is>
          <t>{"source_ids": ["Sbd80910206872c89", "Sef1a51a4b28980a5"], "unmatched": [], "ambiguous": [], "status": "resolved"}</t>
        </is>
      </c>
      <c r="H3772" s="11" t="inlineStr">
        <is>
          <t>{"代码": "4912 JP", "产品": "医药品(固体制剂)", "工厂/城市/国家": "Merap Lion子公司新药厂(越南)", "业务及关键工序": "新增固体制剂产能(原有液体制剂)", "现有/新增/减少能力及单位": "新增(未披露数量)", "状态": "已宣布/开工决定", "公告日期": "2026-06-30", "目标投产/关闭日": "2030年(计划投产)", "后续验证日期": "2026-08-07(上半年决算资料重申2030)", "原始生产地→承接地": "无(新增产能)", "来源编号": "S13 [[cite:as_search:118]]; S14 [[cite:as_search:123]]"}</t>
        </is>
      </c>
      <c r="I3772" s="11" t="inlineStr">
        <is>
          <t>/Volumes/Sanctum/JPXData/research_work/capacity_geo_20261015/alphasense_feedback/archive6_20261016/parsed/C_plants_changes_ALL (1).csv</t>
        </is>
      </c>
    </row>
    <row r="3773" ht="80" customHeight="1">
      <c r="A3773" s="10" t="inlineStr">
        <is>
          <t>C2496aa4ddaf66274</t>
        </is>
      </c>
      <c r="B3773" s="10" t="inlineStr">
        <is>
          <t>4922</t>
        </is>
      </c>
      <c r="C3773" s="10" t="inlineStr">
        <is>
          <t>C</t>
        </is>
      </c>
      <c r="D3773" s="10" t="inlineStr">
        <is>
          <t>archive5/export_11</t>
        </is>
      </c>
      <c r="E3773" s="10" t="inlineStr">
        <is>
          <t>C_plants_changes_batch1 (2).csv</t>
        </is>
      </c>
      <c r="F3773" s="28" t="n">
        <v>20</v>
      </c>
      <c r="G3773" s="10" t="inlineStr">
        <is>
          <t>{"source_ids": ["Sda0254ff0cdd736a"], "unmatched": [], "ambiguous": [], "status": "resolved"}</t>
        </is>
      </c>
      <c r="H3773" s="10" t="inlineStr">
        <is>
          <t>{"代码": "4922 JP", "产品": "化妆品", "工厂/城市/国家": "南阿尔卑斯工厂(山梨县)", "业务及关键工序": "化妆品生产(KOSE Industries)", "现有/新增/减少能力及单位": "新增(未披露产能)", "状态": "已量产(2026年7月全面投产)", "公告日期": "未披露", "目标投产/关闭日": "2026-07", "后续验证日期": "2026-08-06", "原始生产地→承接地": "未披露", "来源编号": "S16 [[cite:as_search:144]]"}</t>
        </is>
      </c>
      <c r="I3773" s="10" t="inlineStr">
        <is>
          <t>/Volumes/Sanctum/JPXData/research_work/capacity_geo_20261015/alphasense_feedback/archive5_20261016/parsed/C_plants_changes_batch1 (2).csv</t>
        </is>
      </c>
    </row>
    <row r="3774" ht="80" customHeight="1">
      <c r="A3774" s="11" t="inlineStr">
        <is>
          <t>C2496aa4ddaf66274</t>
        </is>
      </c>
      <c r="B3774" s="11" t="inlineStr">
        <is>
          <t>4922</t>
        </is>
      </c>
      <c r="C3774" s="11" t="inlineStr">
        <is>
          <t>C</t>
        </is>
      </c>
      <c r="D3774" s="11" t="inlineStr">
        <is>
          <t>archive6/export_01</t>
        </is>
      </c>
      <c r="E3774" s="11" t="inlineStr">
        <is>
          <t>C_plants_changes_ALL (1).csv</t>
        </is>
      </c>
      <c r="F3774" s="26" t="n">
        <v>20</v>
      </c>
      <c r="G3774" s="11" t="inlineStr">
        <is>
          <t>{"source_ids": ["Sa47904c548a40048"], "unmatched": [], "ambiguous": [], "status": "resolved"}</t>
        </is>
      </c>
      <c r="H3774" s="11" t="inlineStr">
        <is>
          <t>{"代码": "4922 JP", "产品": "化妆品", "工厂/城市/国家": "南阿尔卑斯工厂(山梨县)", "业务及关键工序": "化妆品生产(KOSE Industries)", "现有/新增/减少能力及单位": "新增(未披露产能)", "状态": "已量产(2026年7月全面投产)", "公告日期": "未披露", "目标投产/关闭日": "2026-07", "后续验证日期": "2026-08-06", "原始生产地→承接地": "未披露", "来源编号": "S16 [[cite:as_search:144]]"}</t>
        </is>
      </c>
      <c r="I3774" s="11" t="inlineStr">
        <is>
          <t>/Volumes/Sanctum/JPXData/research_work/capacity_geo_20261015/alphasense_feedback/archive6_20261016/parsed/C_plants_changes_ALL (1).csv</t>
        </is>
      </c>
    </row>
    <row r="3775" ht="94" customHeight="1">
      <c r="A3775" s="10" t="inlineStr">
        <is>
          <t>C26c6b6a2dcbedb21</t>
        </is>
      </c>
      <c r="B3775" s="10" t="inlineStr">
        <is>
          <t>4922</t>
        </is>
      </c>
      <c r="C3775" s="10" t="inlineStr">
        <is>
          <t>C</t>
        </is>
      </c>
      <c r="D3775" s="10" t="inlineStr">
        <is>
          <t>archive5/export_11</t>
        </is>
      </c>
      <c r="E3775" s="10" t="inlineStr">
        <is>
          <t>C_plants_changes_batch1 (2).csv</t>
        </is>
      </c>
      <c r="F3775" s="28" t="n">
        <v>21</v>
      </c>
      <c r="G3775" s="10" t="inlineStr">
        <is>
          <t>{"source_ids": ["S3817d2f34b88ad15"], "unmatched": [], "ambiguous": [], "status": "resolved"}</t>
        </is>
      </c>
      <c r="H3775" s="10" t="inlineStr">
        <is>
          <t>{"代码": "4922 JP", "产品": "化妆品", "工厂/城市/国家": "群马工厂(群马县)、狭山工厂(埼玉县)", "业务及关键工序": "技术核心基地/人工与匠人工艺基地", "现有/新增/减少能力及单位": "未披露", "状态": "已量产(现有;与南阿尔卑斯并列三大核心基地)", "公告日期": "未披露", "目标投产/关闭日": "未披露", "后续验证日期": "2026-06-02", "原始生产地→承接地": "未披露", "来源编号": "S17 [[cite:as_search:148]]"}</t>
        </is>
      </c>
      <c r="I3775" s="10" t="inlineStr">
        <is>
          <t>/Volumes/Sanctum/JPXData/research_work/capacity_geo_20261015/alphasense_feedback/archive5_20261016/parsed/C_plants_changes_batch1 (2).csv</t>
        </is>
      </c>
    </row>
    <row r="3776" ht="94" customHeight="1">
      <c r="A3776" s="11" t="inlineStr">
        <is>
          <t>C26c6b6a2dcbedb21</t>
        </is>
      </c>
      <c r="B3776" s="11" t="inlineStr">
        <is>
          <t>4922</t>
        </is>
      </c>
      <c r="C3776" s="11" t="inlineStr">
        <is>
          <t>C</t>
        </is>
      </c>
      <c r="D3776" s="11" t="inlineStr">
        <is>
          <t>archive6/export_01</t>
        </is>
      </c>
      <c r="E3776" s="11" t="inlineStr">
        <is>
          <t>C_plants_changes_ALL (1).csv</t>
        </is>
      </c>
      <c r="F3776" s="26" t="n">
        <v>21</v>
      </c>
      <c r="G3776" s="11" t="inlineStr">
        <is>
          <t>{"source_ids": ["S48ea24086b669b5c"], "unmatched": [], "ambiguous": [], "status": "resolved"}</t>
        </is>
      </c>
      <c r="H3776" s="11" t="inlineStr">
        <is>
          <t>{"代码": "4922 JP", "产品": "化妆品", "工厂/城市/国家": "群马工厂(群马县)、狭山工厂(埼玉县)", "业务及关键工序": "技术核心基地/人工与匠人工艺基地", "现有/新增/减少能力及单位": "未披露", "状态": "已量产(现有;与南阿尔卑斯并列三大核心基地)", "公告日期": "未披露", "目标投产/关闭日": "未披露", "后续验证日期": "2026-06-02", "原始生产地→承接地": "未披露", "来源编号": "S17 [[cite:as_search:148]]"}</t>
        </is>
      </c>
      <c r="I3776" s="11" t="inlineStr">
        <is>
          <t>/Volumes/Sanctum/JPXData/research_work/capacity_geo_20261015/alphasense_feedback/archive6_20261016/parsed/C_plants_changes_ALL (1).csv</t>
        </is>
      </c>
    </row>
    <row r="3777" ht="80" customHeight="1">
      <c r="A3777" s="10" t="inlineStr">
        <is>
          <t>C091bcc9177ea01b7</t>
        </is>
      </c>
      <c r="B3777" s="10" t="inlineStr">
        <is>
          <t>4927</t>
        </is>
      </c>
      <c r="C3777" s="10" t="inlineStr">
        <is>
          <t>C</t>
        </is>
      </c>
      <c r="D3777" s="10" t="inlineStr">
        <is>
          <t>archive5/export_11</t>
        </is>
      </c>
      <c r="E3777" s="10" t="inlineStr">
        <is>
          <t>C_plants_changes_batch1 (2).csv</t>
        </is>
      </c>
      <c r="F3777" s="28" t="n">
        <v>22</v>
      </c>
      <c r="G3777" s="10" t="inlineStr">
        <is>
          <t>{"source_ids": ["Scbf6e3f3a5fb020f"], "unmatched": [], "ambiguous": [], "status": "resolved"}</t>
        </is>
      </c>
      <c r="H3777" s="10" t="inlineStr">
        <is>
          <t>{"代码": "4927 JP", "产品": "化妆品", "工厂/城市/国家": "袋井工厂(静冈县;POLA Chemical Industries)", "业务及关键工序": "研究与生产", "现有/新增/减少能力及单位": "未披露", "状态": "已量产(现有)", "公告日期": "未披露", "目标投产/关闭日": "未披露", "后续验证日期": "2026-07-12", "原始生产地→承接地": "未披露", "来源编号": "S18 [[cite:as_search:156]][[cite:as_search:157]]"}</t>
        </is>
      </c>
      <c r="I3777" s="10" t="inlineStr">
        <is>
          <t>/Volumes/Sanctum/JPXData/research_work/capacity_geo_20261015/alphasense_feedback/archive5_20261016/parsed/C_plants_changes_batch1 (2).csv</t>
        </is>
      </c>
    </row>
    <row r="3778" ht="80" customHeight="1">
      <c r="A3778" s="11" t="inlineStr">
        <is>
          <t>C091bcc9177ea01b7</t>
        </is>
      </c>
      <c r="B3778" s="11" t="inlineStr">
        <is>
          <t>4927</t>
        </is>
      </c>
      <c r="C3778" s="11" t="inlineStr">
        <is>
          <t>C</t>
        </is>
      </c>
      <c r="D3778" s="11" t="inlineStr">
        <is>
          <t>archive6/export_01</t>
        </is>
      </c>
      <c r="E3778" s="11" t="inlineStr">
        <is>
          <t>C_plants_changes_ALL (1).csv</t>
        </is>
      </c>
      <c r="F3778" s="26" t="n">
        <v>22</v>
      </c>
      <c r="G3778" s="11" t="inlineStr">
        <is>
          <t>{"source_ids": ["S87d39eb6718d3ae1"], "unmatched": [], "ambiguous": [], "status": "resolved"}</t>
        </is>
      </c>
      <c r="H3778" s="11" t="inlineStr">
        <is>
          <t>{"代码": "4927 JP", "产品": "化妆品", "工厂/城市/国家": "袋井工厂(静冈县;POLA Chemical Industries)", "业务及关键工序": "研究与生产", "现有/新增/减少能力及单位": "未披露", "状态": "已量产(现有)", "公告日期": "未披露", "目标投产/关闭日": "未披露", "后续验证日期": "2026-07-12", "原始生产地→承接地": "未披露", "来源编号": "S18 [[cite:as_search:156]][[cite:as_search:157]]"}</t>
        </is>
      </c>
      <c r="I3778" s="11" t="inlineStr">
        <is>
          <t>/Volumes/Sanctum/JPXData/research_work/capacity_geo_20261015/alphasense_feedback/archive6_20261016/parsed/C_plants_changes_ALL (1).csv</t>
        </is>
      </c>
    </row>
    <row r="3779" ht="80" customHeight="1">
      <c r="A3779" s="10" t="inlineStr">
        <is>
          <t>C520075007e96cc70</t>
        </is>
      </c>
      <c r="B3779" s="10" t="inlineStr">
        <is>
          <t>4967</t>
        </is>
      </c>
      <c r="C3779" s="10" t="inlineStr">
        <is>
          <t>C</t>
        </is>
      </c>
      <c r="D3779" s="10" t="inlineStr">
        <is>
          <t>archive6/export_01</t>
        </is>
      </c>
      <c r="E3779" s="10" t="inlineStr">
        <is>
          <t>C_plants_changes_ALL (1).csv</t>
        </is>
      </c>
      <c r="F3779" s="28" t="n">
        <v>24</v>
      </c>
      <c r="G3779" s="10" t="inlineStr">
        <is>
          <t>{"source_ids": ["S685b9f42ac8e5b68"], "unmatched": [], "ambiguous": [], "status": "resolved"}</t>
        </is>
      </c>
      <c r="H3779" s="10" t="inlineStr">
        <is>
          <t>{"代码": "4967 JP", "产品": "暖贴等", "工厂/城市/国家": "桐灰小林制药;Aloe制药", "业务及关键工序": "国内制造子公司(桐灰为暖贴制造商, 2001年并入)", "现有/新增/减少能力及单位": "未披露", "状态": "已量产(现有)", "公告日期": "未披露", "目标投产/关闭日": "未披露", "后续验证日期": "2026-07-31", "原始生产地→承接地": "未披露", "来源编号": "S20 [[cite:as_search:176]]"}</t>
        </is>
      </c>
      <c r="I3779" s="10" t="inlineStr">
        <is>
          <t>/Volumes/Sanctum/JPXData/research_work/capacity_geo_20261015/alphasense_feedback/archive6_20261016/parsed/C_plants_changes_ALL (1).csv</t>
        </is>
      </c>
    </row>
    <row r="3780" ht="80" customHeight="1">
      <c r="A3780" s="11" t="inlineStr">
        <is>
          <t>C6e825ac36ce29dbe</t>
        </is>
      </c>
      <c r="B3780" s="11" t="inlineStr">
        <is>
          <t>4967</t>
        </is>
      </c>
      <c r="C3780" s="11" t="inlineStr">
        <is>
          <t>C</t>
        </is>
      </c>
      <c r="D3780" s="11" t="inlineStr">
        <is>
          <t>archive6/export_01</t>
        </is>
      </c>
      <c r="E3780" s="11" t="inlineStr">
        <is>
          <t>C_plants_changes_ALL (1).csv</t>
        </is>
      </c>
      <c r="F3780" s="26" t="n">
        <v>26</v>
      </c>
      <c r="G3780" s="11" t="inlineStr">
        <is>
          <t>{"source_ids": ["Sc512833a49030a84"], "unmatched": [], "ambiguous": [], "status": "resolved"}</t>
        </is>
      </c>
      <c r="H3780" s="11" t="inlineStr">
        <is>
          <t>{"代码": "4967 JP", "产品": "全品类", "工厂/城市/国家": "OEM/ODM委托生产(存在但未披露比例)", "业务及关键工序": "RSPO目标范围明确排除OEM/ODM, 只列5家国内制造子公司", "现有/新增/减少能力及单位": "未披露", "状态": "现有", "公告日期": "未披露", "目标投产/关闭日": "未披露", "后续验证日期": "2026-07-13", "原始生产地→承接地": "未披露", "来源编号": "S21 [[cite:as_search:181]]"}</t>
        </is>
      </c>
      <c r="I3780" s="11" t="inlineStr">
        <is>
          <t>/Volumes/Sanctum/JPXData/research_work/capacity_geo_20261015/alphasense_feedback/archive6_20261016/parsed/C_plants_changes_ALL (1).csv</t>
        </is>
      </c>
    </row>
    <row r="3781" ht="94" customHeight="1">
      <c r="A3781" s="10" t="inlineStr">
        <is>
          <t>C9e61907d994ec987</t>
        </is>
      </c>
      <c r="B3781" s="10" t="inlineStr">
        <is>
          <t>4967</t>
        </is>
      </c>
      <c r="C3781" s="10" t="inlineStr">
        <is>
          <t>C</t>
        </is>
      </c>
      <c r="D3781" s="10" t="inlineStr">
        <is>
          <t>archive6/export_01</t>
        </is>
      </c>
      <c r="E3781" s="10" t="inlineStr">
        <is>
          <t>C_plants_changes_ALL (1).csv</t>
        </is>
      </c>
      <c r="F3781" s="28" t="n">
        <v>23</v>
      </c>
      <c r="G3781" s="10" t="inlineStr">
        <is>
          <t>{"source_ids": ["S685b9f42ac8e5b68"], "unmatched": [], "ambiguous": [], "status": "resolved"}</t>
        </is>
      </c>
      <c r="H3781" s="10" t="inlineStr">
        <is>
          <t>{"代码": "4967 JP", "产品": "OTC药/日用品", "工厂/城市/国家": "富山小林制药(富山市)、仙台小林制药(宫城县黑川郡)、爱媛小林制药(新居滨市)", "业务及关键工序": "国内制造子公司", "现有/新增/减少能力及单位": "未披露", "状态": "已量产(现有;分别1983年设立/1993年设立/1988年收购)", "公告日期": "未披露", "目标投产/关闭日": "未披露", "后续验证日期": "2026-07-31", "原始生产地→承接地": "未披露", "来源编号": "S20 [[cite:as_search:179]]"}</t>
        </is>
      </c>
      <c r="I3781" s="10" t="inlineStr">
        <is>
          <t>/Volumes/Sanctum/JPXData/research_work/capacity_geo_20261015/alphasense_feedback/archive6_20261016/parsed/C_plants_changes_ALL (1).csv</t>
        </is>
      </c>
    </row>
    <row r="3782" ht="80" customHeight="1">
      <c r="A3782" s="11" t="inlineStr">
        <is>
          <t>Cce6749a2ae5b4cdf</t>
        </is>
      </c>
      <c r="B3782" s="11" t="inlineStr">
        <is>
          <t>4967</t>
        </is>
      </c>
      <c r="C3782" s="11" t="inlineStr">
        <is>
          <t>C</t>
        </is>
      </c>
      <c r="D3782" s="11" t="inlineStr">
        <is>
          <t>archive6/export_01</t>
        </is>
      </c>
      <c r="E3782" s="11" t="inlineStr">
        <is>
          <t>C_plants_changes_ALL (1).csv</t>
        </is>
      </c>
      <c r="F3782" s="26" t="n">
        <v>25</v>
      </c>
      <c r="G3782" s="11" t="inlineStr">
        <is>
          <t>{"source_ids": ["S685b9f42ac8e5b68"], "unmatched": [], "ambiguous": [], "status": "resolved"}</t>
        </is>
      </c>
      <c r="H3782" s="11" t="inlineStr">
        <is>
          <t>{"代码": "4967 JP", "产品": "日用品/医药", "工厂/城市/国家": "合肥小林日用品;合肥小林制药(中国)", "业务及关键工序": "海外合并子公司(是否全部为制造未逐一确认)", "现有/新增/减少能力及单位": "未披露", "状态": "现有", "公告日期": "未披露", "目标投产/关闭日": "未披露", "后续验证日期": "2026-07-31", "原始生产地→承接地": "未披露", "来源编号": "S20 [[cite:as_search:176]]"}</t>
        </is>
      </c>
      <c r="I3782" s="11" t="inlineStr">
        <is>
          <t>/Volumes/Sanctum/JPXData/research_work/capacity_geo_20261015/alphasense_feedback/archive6_20261016/parsed/C_plants_changes_ALL (1).csv</t>
        </is>
      </c>
    </row>
    <row r="3783" ht="94" customHeight="1">
      <c r="A3783" s="10" t="inlineStr">
        <is>
          <t>B20de42e7c7b7f2cf</t>
        </is>
      </c>
      <c r="B3783" s="10" t="inlineStr">
        <is>
          <t>6417</t>
        </is>
      </c>
      <c r="C3783" s="10" t="inlineStr">
        <is>
          <t>B</t>
        </is>
      </c>
      <c r="D3783" s="10" t="inlineStr">
        <is>
          <t>archive6/export_01</t>
        </is>
      </c>
      <c r="E3783" s="10" t="inlineStr">
        <is>
          <t>B_quant_evidence_ALL (5).csv</t>
        </is>
      </c>
      <c r="F3783" s="28" t="n">
        <v>32</v>
      </c>
      <c r="G3783" s="10" t="inlineStr">
        <is>
          <t>{"source_ids": ["S1c741d2a0d1d08bb"], "unmatched": [], "ambiguous": [], "status": "resolved"}</t>
        </is>
      </c>
      <c r="H3783" s="10" t="inlineStr">
        <is>
          <t>{"代码": "6417 JP", "公司": "SANKYO", "产品/业务": "弹珠机(pachinko)", "指标类型": "生产能力(名义日产能)", "地区/国家": "日本(集团合计;公司仅披露群马伊势崎三和工厂地址)", "数值": "4000", "单位": "台/日", "占比及分母": "无分母;未披露班次或年产能", "数据期间": "FY3/26报告", "自有/合资/委外": "自有", "公司披露/券商估算/计算": "公司披露", "来源编号": "S26 [[cite:as_search:374]]"}</t>
        </is>
      </c>
      <c r="I3783" s="10" t="inlineStr">
        <is>
          <t>/Volumes/Sanctum/JPXData/research_work/capacity_geo_20261015/alphasense_feedback/archive6_20261016/parsed/B_quant_evidence_ALL (5).csv</t>
        </is>
      </c>
    </row>
    <row r="3784" ht="80" customHeight="1">
      <c r="A3784" s="11" t="inlineStr">
        <is>
          <t>Bad38a4a478872320</t>
        </is>
      </c>
      <c r="B3784" s="11" t="inlineStr">
        <is>
          <t>6417</t>
        </is>
      </c>
      <c r="C3784" s="11" t="inlineStr">
        <is>
          <t>B</t>
        </is>
      </c>
      <c r="D3784" s="11" t="inlineStr">
        <is>
          <t>archive6/export_01</t>
        </is>
      </c>
      <c r="E3784" s="11" t="inlineStr">
        <is>
          <t>B_quant_evidence_ALL (5).csv</t>
        </is>
      </c>
      <c r="F3784" s="26" t="n">
        <v>34</v>
      </c>
      <c r="G3784" s="11" t="inlineStr">
        <is>
          <t>{"source_ids": ["S1c741d2a0d1d08bb"], "unmatched": [], "ambiguous": [], "status": "resolved"}</t>
        </is>
      </c>
      <c r="H3784" s="11" t="inlineStr">
        <is>
          <t>{"代码": "6417 JP", "公司": "SANKYO", "产品/业务": "弹珠机 / 老虎机", "指标类型": "出货(销售台数, 非产量)", "地区/国家": "日本", "数值": "251634 / 90570", "单位": "台", "占比及分母": "无", "数据期间": "FY3/26", "自有/合资/委外": "自有", "公司披露/券商估算/计算": "公司披露", "来源编号": "S26 [[cite:as_search:377]]"}</t>
        </is>
      </c>
      <c r="I3784" s="11" t="inlineStr">
        <is>
          <t>/Volumes/Sanctum/JPXData/research_work/capacity_geo_20261015/alphasense_feedback/archive6_20261016/parsed/B_quant_evidence_ALL (5).csv</t>
        </is>
      </c>
    </row>
    <row r="3785" ht="80" customHeight="1">
      <c r="A3785" s="10" t="inlineStr">
        <is>
          <t>Bb293b7020d04d6fe</t>
        </is>
      </c>
      <c r="B3785" s="10" t="inlineStr">
        <is>
          <t>6417</t>
        </is>
      </c>
      <c r="C3785" s="10" t="inlineStr">
        <is>
          <t>B</t>
        </is>
      </c>
      <c r="D3785" s="10" t="inlineStr">
        <is>
          <t>archive6/export_01</t>
        </is>
      </c>
      <c r="E3785" s="10" t="inlineStr">
        <is>
          <t>B_quant_evidence_ALL (5).csv</t>
        </is>
      </c>
      <c r="F3785" s="28" t="n">
        <v>33</v>
      </c>
      <c r="G3785" s="10" t="inlineStr">
        <is>
          <t>{"source_ids": ["S1c741d2a0d1d08bb"], "unmatched": [], "ambiguous": [], "status": "resolved"}</t>
        </is>
      </c>
      <c r="H3785" s="10" t="inlineStr">
        <is>
          <t>{"代码": "6417 JP", "公司": "SANKYO", "产品/业务": "老虎机(pachislot)", "指标类型": "生产能力(名义日产能)", "地区/国家": "日本(集团合计)", "数值": "1500", "单位": "台/日", "占比及分母": "无分母", "数据期间": "FY3/26报告", "自有/合资/委外": "自有", "公司披露/券商估算/计算": "公司披露", "来源编号": "S26 [[cite:as_search:375]]"}</t>
        </is>
      </c>
      <c r="I3785" s="10" t="inlineStr">
        <is>
          <t>/Volumes/Sanctum/JPXData/research_work/capacity_geo_20261015/alphasense_feedback/archive6_20261016/parsed/B_quant_evidence_ALL (5).csv</t>
        </is>
      </c>
    </row>
    <row r="3786" ht="94" customHeight="1">
      <c r="A3786" s="11" t="inlineStr">
        <is>
          <t>C16aebdcf0c96a2df</t>
        </is>
      </c>
      <c r="B3786" s="11" t="inlineStr">
        <is>
          <t>6417</t>
        </is>
      </c>
      <c r="C3786" s="11" t="inlineStr">
        <is>
          <t>C</t>
        </is>
      </c>
      <c r="D3786" s="11" t="inlineStr">
        <is>
          <t>archive6/export_01</t>
        </is>
      </c>
      <c r="E3786" s="11" t="inlineStr">
        <is>
          <t>C_plants_changes_ALL (1).csv</t>
        </is>
      </c>
      <c r="F3786" s="26" t="n">
        <v>29</v>
      </c>
      <c r="G3786" s="11" t="inlineStr">
        <is>
          <t>{"source_ids": ["S1c741d2a0d1d08bb"], "unmatched": [], "ambiguous": [], "status": "resolved"}</t>
        </is>
      </c>
      <c r="H3786" s="11" t="inlineStr">
        <is>
          <t>{"代码": "6417 JP", "产品": "游技机软件/部件设计", "工厂/城市/国家": "SAN ART CO.(2026年6月设立)", "业务及关键工序": "从Data Art受让软件/影像/部件开发设计业务(研发内化, 非产能)", "现有/新增/减少能力及单位": "不适用", "状态": "已执行", "公告日期": "2026-06", "目标投产/关闭日": "2026-06", "后续验证日期": "2026-09-15", "原始生产地→承接地": "外部委托→集团内", "来源编号": "S26 [[cite:as_search:386]]"}</t>
        </is>
      </c>
      <c r="I3786" s="11" t="inlineStr">
        <is>
          <t>/Volumes/Sanctum/JPXData/research_work/capacity_geo_20261015/alphasense_feedback/archive6_20261016/parsed/C_plants_changes_ALL (1).csv</t>
        </is>
      </c>
    </row>
    <row r="3787" ht="94" customHeight="1">
      <c r="A3787" s="10" t="inlineStr">
        <is>
          <t>Cc554283a0108530b</t>
        </is>
      </c>
      <c r="B3787" s="10" t="inlineStr">
        <is>
          <t>6417</t>
        </is>
      </c>
      <c r="C3787" s="10" t="inlineStr">
        <is>
          <t>C</t>
        </is>
      </c>
      <c r="D3787" s="10" t="inlineStr">
        <is>
          <t>archive6/export_01</t>
        </is>
      </c>
      <c r="E3787" s="10" t="inlineStr">
        <is>
          <t>C_plants_changes_ALL (1).csv</t>
        </is>
      </c>
      <c r="F3787" s="28" t="n">
        <v>28</v>
      </c>
      <c r="G3787" s="10" t="inlineStr">
        <is>
          <t>{"source_ids": ["S1c741d2a0d1d08bb"], "unmatched": [], "ambiguous": [], "status": "resolved"}</t>
        </is>
      </c>
      <c r="H3787" s="10" t="inlineStr">
        <is>
          <t>{"代码": "6417 JP", "产品": "弹珠机/老虎机", "工厂/城市/国家": "三和工厂(群马县伊势崎市)", "业务及关键工序": "全自动化集中生产与物流基地", "现有/新增/减少能力及单位": "4000台/日(弹珠机)+1500台/日(老虎机)(集团合计)", "状态": "已量产(2001年开设)", "公告日期": "未披露", "目标投产/关闭日": "2001", "后续验证日期": "2026-09-15", "原始生产地→承接地": "无海外工厂披露", "来源编号": "S26 [[cite:as_search:365]]"}</t>
        </is>
      </c>
      <c r="I3787" s="10" t="inlineStr">
        <is>
          <t>/Volumes/Sanctum/JPXData/research_work/capacity_geo_20261015/alphasense_feedback/archive6_20261016/parsed/C_plants_changes_ALL (1).csv</t>
        </is>
      </c>
    </row>
    <row r="3788" ht="80" customHeight="1">
      <c r="A3788" s="11" t="inlineStr">
        <is>
          <t>B07ec88d608650eb7</t>
        </is>
      </c>
      <c r="B3788" s="11" t="inlineStr">
        <is>
          <t>6460</t>
        </is>
      </c>
      <c r="C3788" s="11" t="inlineStr">
        <is>
          <t>B</t>
        </is>
      </c>
      <c r="D3788" s="11" t="inlineStr">
        <is>
          <t>archive6/export_01</t>
        </is>
      </c>
      <c r="E3788" s="11" t="inlineStr">
        <is>
          <t>B_quant_evidence_ALL (5).csv</t>
        </is>
      </c>
      <c r="F3788" s="26" t="n">
        <v>38</v>
      </c>
      <c r="G3788" s="11" t="inlineStr">
        <is>
          <t>{"source_ids": ["S62804b447b3db005"], "unmatched": [], "ambiguous": [], "status": "resolved"}</t>
        </is>
      </c>
      <c r="H3788" s="11" t="inlineStr">
        <is>
          <t>{"代码": "6460 JP", "公司": "Sega Sammy", "产品/业务": "游技机(Sammy埼玉工场, 川越市)", "指标类型": "固定资产", "地区/国家": "日本", "数值": "3618", "单位": "百万日元", "占比及分母": "员工数未记载", "数据期间": "FY3/26末", "自有/合资/委外": "自有", "公司披露/券商估算/计算": "公司披露", "来源编号": "S27 [[cite:as_search:444]]"}</t>
        </is>
      </c>
      <c r="I3788" s="11" t="inlineStr">
        <is>
          <t>/Volumes/Sanctum/JPXData/research_work/capacity_geo_20261015/alphasense_feedback/archive6_20261016/parsed/B_quant_evidence_ALL (5).csv</t>
        </is>
      </c>
    </row>
    <row r="3789" ht="80" customHeight="1">
      <c r="A3789" s="10" t="inlineStr">
        <is>
          <t>B32955147df5e5b67</t>
        </is>
      </c>
      <c r="B3789" s="10" t="inlineStr">
        <is>
          <t>6460</t>
        </is>
      </c>
      <c r="C3789" s="10" t="inlineStr">
        <is>
          <t>B</t>
        </is>
      </c>
      <c r="D3789" s="10" t="inlineStr">
        <is>
          <t>archive6/export_01</t>
        </is>
      </c>
      <c r="E3789" s="10" t="inlineStr">
        <is>
          <t>B_quant_evidence_ALL (5).csv</t>
        </is>
      </c>
      <c r="F3789" s="28" t="n">
        <v>36</v>
      </c>
      <c r="G3789" s="10" t="inlineStr">
        <is>
          <t>{"source_ids": ["S62804b447b3db005"], "unmatched": [], "ambiguous": [], "status": "resolved"}</t>
        </is>
      </c>
      <c r="H3789" s="10" t="inlineStr">
        <is>
          <t>{"代码": "6460 JP", "公司": "Sega Sammy", "产品/业务": "娱乐内容分部", "指标类型": "生产金额(分部;以内容开发为主, 不代表实体硬件)", "地区/国家": "全集团", "数值": "216517", "单位": "百万日元", "占比及分母": "同比+8.5%", "数据期间": "FY3/26", "自有/合资/委外": "未披露", "公司披露/券商估算/计算": "公司披露", "来源编号": "S27 [[cite:as_search:435]]"}</t>
        </is>
      </c>
      <c r="I3789" s="10" t="inlineStr">
        <is>
          <t>/Volumes/Sanctum/JPXData/research_work/capacity_geo_20261015/alphasense_feedback/archive6_20261016/parsed/B_quant_evidence_ALL (5).csv</t>
        </is>
      </c>
    </row>
    <row r="3790" ht="80" customHeight="1">
      <c r="A3790" s="11" t="inlineStr">
        <is>
          <t>Be28cce05bc0f14a4</t>
        </is>
      </c>
      <c r="B3790" s="11" t="inlineStr">
        <is>
          <t>6460</t>
        </is>
      </c>
      <c r="C3790" s="11" t="inlineStr">
        <is>
          <t>B</t>
        </is>
      </c>
      <c r="D3790" s="11" t="inlineStr">
        <is>
          <t>archive6/export_01</t>
        </is>
      </c>
      <c r="E3790" s="11" t="inlineStr">
        <is>
          <t>B_quant_evidence_ALL (5).csv</t>
        </is>
      </c>
      <c r="F3790" s="26" t="n">
        <v>35</v>
      </c>
      <c r="G3790" s="11" t="inlineStr">
        <is>
          <t>{"source_ids": ["S62804b447b3db005"], "unmatched": [], "ambiguous": [], "status": "resolved"}</t>
        </is>
      </c>
      <c r="H3790" s="11" t="inlineStr">
        <is>
          <t>{"代码": "6460 JP", "公司": "Sega Sammy", "产品/业务": "游技机分部(弹珠机/老虎机)", "指标类型": "生产金额(分部)", "地区/国家": "全集团(工厂在日本川越市)", "数值": "124185", "单位": "百万日元", "占比及分母": "同比+56.4%", "数据期间": "FY3/26", "自有/合资/委外": "自有(Sammy)", "公司披露/券商估算/计算": "公司披露", "来源编号": "S27 [[cite:as_search:436]]"}</t>
        </is>
      </c>
      <c r="I3790" s="11" t="inlineStr">
        <is>
          <t>/Volumes/Sanctum/JPXData/research_work/capacity_geo_20261015/alphasense_feedback/archive6_20261016/parsed/B_quant_evidence_ALL (5).csv</t>
        </is>
      </c>
    </row>
    <row r="3791" ht="80" customHeight="1">
      <c r="A3791" s="10" t="inlineStr">
        <is>
          <t>Bf5a76ffd0a74ed77</t>
        </is>
      </c>
      <c r="B3791" s="10" t="inlineStr">
        <is>
          <t>6460</t>
        </is>
      </c>
      <c r="C3791" s="10" t="inlineStr">
        <is>
          <t>B</t>
        </is>
      </c>
      <c r="D3791" s="10" t="inlineStr">
        <is>
          <t>archive6/export_01</t>
        </is>
      </c>
      <c r="E3791" s="10" t="inlineStr">
        <is>
          <t>B_quant_evidence_ALL (5).csv</t>
        </is>
      </c>
      <c r="F3791" s="28" t="n">
        <v>37</v>
      </c>
      <c r="G3791" s="10" t="inlineStr">
        <is>
          <t>{"source_ids": ["S62804b447b3db005"], "unmatched": [], "ambiguous": [], "status": "resolved"}</t>
        </is>
      </c>
      <c r="H3791" s="10" t="inlineStr">
        <is>
          <t>{"代码": "6460 JP", "公司": "Sega Sammy", "产品/业务": "游技机(Sammy川越工场, 埼玉县川越市)", "指标类型": "固定资产 + 人员", "地区/国家": "日本", "数值": "7920 / 123人", "单位": "百万日元 / 人", "占比及分母": "无分母", "数据期间": "FY3/26末", "自有/合资/委外": "自有", "公司披露/券商估算/计算": "公司披露", "来源编号": "S27 [[cite:as_search:445]]"}</t>
        </is>
      </c>
      <c r="I3791" s="10" t="inlineStr">
        <is>
          <t>/Volumes/Sanctum/JPXData/research_work/capacity_geo_20261015/alphasense_feedback/archive6_20261016/parsed/B_quant_evidence_ALL (5).csv</t>
        </is>
      </c>
    </row>
    <row r="3792" ht="80" customHeight="1">
      <c r="A3792" s="11" t="inlineStr">
        <is>
          <t>C54756742171a815d</t>
        </is>
      </c>
      <c r="B3792" s="11" t="inlineStr">
        <is>
          <t>6460</t>
        </is>
      </c>
      <c r="C3792" s="11" t="inlineStr">
        <is>
          <t>C</t>
        </is>
      </c>
      <c r="D3792" s="11" t="inlineStr">
        <is>
          <t>archive6/export_01</t>
        </is>
      </c>
      <c r="E3792" s="11" t="inlineStr">
        <is>
          <t>C_plants_changes_ALL (1).csv</t>
        </is>
      </c>
      <c r="F3792" s="26" t="n">
        <v>30</v>
      </c>
      <c r="G3792" s="11" t="inlineStr">
        <is>
          <t>{"source_ids": ["S62804b447b3db005"], "unmatched": [], "ambiguous": [], "status": "resolved"}</t>
        </is>
      </c>
      <c r="H3792" s="11" t="inlineStr">
        <is>
          <t>{"代码": "6460 JP", "产品": "弹珠机/老虎机", "工厂/城市/国家": "Sammy川越工场 + 埼玉工场(埼玉县川越市)", "业务及关键工序": "生产设备", "现有/新增/减少能力及单位": "未披露产能", "状态": "已量产(现有);无重要新设/除却计划", "公告日期": "未披露", "目标投产/关闭日": "未披露", "后续验证日期": "2026-06-17", "原始生产地→承接地": "无", "来源编号": "S27 [[cite:as_search:447]]"}</t>
        </is>
      </c>
      <c r="I3792" s="11" t="inlineStr">
        <is>
          <t>/Volumes/Sanctum/JPXData/research_work/capacity_geo_20261015/alphasense_feedback/archive6_20261016/parsed/C_plants_changes_ALL (1).csv</t>
        </is>
      </c>
    </row>
    <row r="3793" ht="66" customHeight="1">
      <c r="A3793" s="10" t="inlineStr">
        <is>
          <t>B0248aeb77da63ae4</t>
        </is>
      </c>
      <c r="B3793" s="10" t="inlineStr">
        <is>
          <t>7309</t>
        </is>
      </c>
      <c r="C3793" s="10" t="inlineStr">
        <is>
          <t>B</t>
        </is>
      </c>
      <c r="D3793" s="10" t="inlineStr">
        <is>
          <t>archive6/export_01</t>
        </is>
      </c>
      <c r="E3793" s="10" t="inlineStr">
        <is>
          <t>B_quant_evidence_ALL (5).csv</t>
        </is>
      </c>
      <c r="F3793" s="28" t="n">
        <v>41</v>
      </c>
      <c r="G3793" s="10" t="inlineStr">
        <is>
          <t>{"source_ids": ["S8422f7566458e01e"], "unmatched": [], "ambiguous": [], "status": "resolved"}</t>
        </is>
      </c>
      <c r="H3793" s="10" t="inlineStr">
        <is>
          <t>{"代码": "7309 JP", "公司": "Shimano", "产品/业务": "钓具", "指标类型": "生产金额", "地区/国家": "全集团", "数值": "83686", "单位": "百万日元", "占比及分母": "同比+5.9%", "数据期间": "FY12/25", "自有/合资/委外": "自有", "公司披露/券商估算/计算": "公司披露", "来源编号": "S23 [[cite:as_search:329]]"}</t>
        </is>
      </c>
      <c r="I3793" s="10" t="inlineStr">
        <is>
          <t>/Volumes/Sanctum/JPXData/research_work/capacity_geo_20261015/alphasense_feedback/archive6_20261016/parsed/B_quant_evidence_ALL (5).csv</t>
        </is>
      </c>
    </row>
    <row r="3794" ht="80" customHeight="1">
      <c r="A3794" s="11" t="inlineStr">
        <is>
          <t>B2823892d8418d9e7</t>
        </is>
      </c>
      <c r="B3794" s="11" t="inlineStr">
        <is>
          <t>7309</t>
        </is>
      </c>
      <c r="C3794" s="11" t="inlineStr">
        <is>
          <t>B</t>
        </is>
      </c>
      <c r="D3794" s="11" t="inlineStr">
        <is>
          <t>archive6/export_01</t>
        </is>
      </c>
      <c r="E3794" s="11" t="inlineStr">
        <is>
          <t>B_quant_evidence_ALL (5).csv</t>
        </is>
      </c>
      <c r="F3794" s="26" t="n">
        <v>44</v>
      </c>
      <c r="G3794" s="11" t="inlineStr">
        <is>
          <t>{"source_ids": ["S8422f7566458e01e"], "unmatched": [], "ambiguous": [], "status": "resolved"}</t>
        </is>
      </c>
      <c r="H3794" s="11" t="inlineStr">
        <is>
          <t>{"代码": "7309 JP", "公司": "Shimano", "产品/业务": "钓具(Shimano熊本, 山鹿市)", "指标类型": "固定资产 + 人员", "地区/国家": "日本", "数值": "677 / 81人", "单位": "百万日元 / 人", "占比及分母": "无分母", "数据期间": "FY12/25末", "自有/合资/委外": "自有子公司", "公司披露/券商估算/计算": "公司披露", "来源编号": "S23 [[cite:as_search:310]]"}</t>
        </is>
      </c>
      <c r="I3794" s="11" t="inlineStr">
        <is>
          <t>/Volumes/Sanctum/JPXData/research_work/capacity_geo_20261015/alphasense_feedback/archive6_20261016/parsed/B_quant_evidence_ALL (5).csv</t>
        </is>
      </c>
    </row>
    <row r="3795" ht="80" customHeight="1">
      <c r="A3795" s="10" t="inlineStr">
        <is>
          <t>B2a6cfe6ce0c7172d</t>
        </is>
      </c>
      <c r="B3795" s="10" t="inlineStr">
        <is>
          <t>7309</t>
        </is>
      </c>
      <c r="C3795" s="10" t="inlineStr">
        <is>
          <t>B</t>
        </is>
      </c>
      <c r="D3795" s="10" t="inlineStr">
        <is>
          <t>archive6/export_01</t>
        </is>
      </c>
      <c r="E3795" s="10" t="inlineStr">
        <is>
          <t>B_quant_evidence_ALL (5).csv</t>
        </is>
      </c>
      <c r="F3795" s="28" t="n">
        <v>48</v>
      </c>
      <c r="G3795" s="10" t="inlineStr">
        <is>
          <t>{"source_ids": ["S8422f7566458e01e"], "unmatched": [], "ambiguous": [], "status": "resolved"}</t>
        </is>
      </c>
      <c r="H3795" s="10" t="inlineStr">
        <is>
          <t>{"代码": "7309 JP", "公司": "Shimano", "产品/业务": "自行车零部件(Shimano Kunshan Bicycle Components)", "指标类型": "固定资产 + 人员", "地区/国家": "中国大陆", "数值": "7483 / 670人", "单位": "百万日元 / 人", "占比及分母": "无分母", "数据期间": "FY12/25末", "自有/合资/委外": "自有子公司", "公司披露/券商估算/计算": "公司披露", "来源编号": "S23 [[cite:as_search:320]]"}</t>
        </is>
      </c>
      <c r="I3795" s="10" t="inlineStr">
        <is>
          <t>/Volumes/Sanctum/JPXData/research_work/capacity_geo_20261015/alphasense_feedback/archive6_20261016/parsed/B_quant_evidence_ALL (5).csv</t>
        </is>
      </c>
    </row>
    <row r="3796" ht="80" customHeight="1">
      <c r="A3796" s="11" t="inlineStr">
        <is>
          <t>B3aa5d98d6c7a8d12</t>
        </is>
      </c>
      <c r="B3796" s="11" t="inlineStr">
        <is>
          <t>7309</t>
        </is>
      </c>
      <c r="C3796" s="11" t="inlineStr">
        <is>
          <t>B</t>
        </is>
      </c>
      <c r="D3796" s="11" t="inlineStr">
        <is>
          <t>archive6/export_01</t>
        </is>
      </c>
      <c r="E3796" s="11" t="inlineStr">
        <is>
          <t>B_quant_evidence_ALL (5).csv</t>
        </is>
      </c>
      <c r="F3796" s="26" t="n">
        <v>39</v>
      </c>
      <c r="G3796" s="11" t="inlineStr">
        <is>
          <t>{"source_ids": ["S8422f7566458e01e"], "unmatched": [], "ambiguous": [], "status": "resolved"}</t>
        </is>
      </c>
      <c r="H3796" s="11" t="inlineStr">
        <is>
          <t>{"代码": "7309 JP", "公司": "Shimano", "产品/业务": "集团合计", "指标类型": "生产金额", "地区/国家": "全集团", "数值": "430325", "单位": "百万日元", "占比及分母": "同比+3.0%", "数据期间": "FY12/25", "自有/合资/委外": "自有", "公司披露/券商估算/计算": "公司披露", "来源编号": "S23 [[cite:as_search:327]]"}</t>
        </is>
      </c>
      <c r="I3796" s="11" t="inlineStr">
        <is>
          <t>/Volumes/Sanctum/JPXData/research_work/capacity_geo_20261015/alphasense_feedback/archive6_20261016/parsed/B_quant_evidence_ALL (5).csv</t>
        </is>
      </c>
    </row>
    <row r="3797" ht="94" customHeight="1">
      <c r="A3797" s="10" t="inlineStr">
        <is>
          <t>B6702db17edf1df6f</t>
        </is>
      </c>
      <c r="B3797" s="10" t="inlineStr">
        <is>
          <t>7309</t>
        </is>
      </c>
      <c r="C3797" s="10" t="inlineStr">
        <is>
          <t>B</t>
        </is>
      </c>
      <c r="D3797" s="10" t="inlineStr">
        <is>
          <t>archive6/export_01</t>
        </is>
      </c>
      <c r="E3797" s="10" t="inlineStr">
        <is>
          <t>B_quant_evidence_ALL (5).csv</t>
        </is>
      </c>
      <c r="F3797" s="28" t="n">
        <v>50</v>
      </c>
      <c r="G3797" s="10" t="inlineStr">
        <is>
          <t>{"source_ids": ["S8422f7566458e01e"], "unmatched": [], "ambiguous": [], "status": "resolved"}</t>
        </is>
      </c>
      <c r="H3797" s="10" t="inlineStr">
        <is>
          <t>{"代码": "7309 JP", "公司": "Shimano", "产品/业务": "FY2026重要设备新设计划", "指标类型": "资本开支计划(公司称产能增量无法合理计算)", "地区/国家": "日本/新加坡/马来西亚/捷克", "数值": "本社24980;下关7320;新加坡1600;马来西亚2800;捷克1580", "单位": "百万日元", "占比及分母": "无", "数据期间": "FY12/26计划", "自有/合资/委外": "自有", "公司披露/券商估算/计算": "公司披露", "来源编号": "S23 [[cite:as_search:332]]"}</t>
        </is>
      </c>
      <c r="I3797" s="10" t="inlineStr">
        <is>
          <t>/Volumes/Sanctum/JPXData/research_work/capacity_geo_20261015/alphasense_feedback/archive6_20261016/parsed/B_quant_evidence_ALL (5).csv</t>
        </is>
      </c>
    </row>
    <row r="3798" ht="80" customHeight="1">
      <c r="A3798" s="11" t="inlineStr">
        <is>
          <t>B6c8e60aebc37b991</t>
        </is>
      </c>
      <c r="B3798" s="11" t="inlineStr">
        <is>
          <t>7309</t>
        </is>
      </c>
      <c r="C3798" s="11" t="inlineStr">
        <is>
          <t>B</t>
        </is>
      </c>
      <c r="D3798" s="11" t="inlineStr">
        <is>
          <t>archive6/export_01</t>
        </is>
      </c>
      <c r="E3798" s="11" t="inlineStr">
        <is>
          <t>B_quant_evidence_ALL (5).csv</t>
        </is>
      </c>
      <c r="F3798" s="26" t="n">
        <v>47</v>
      </c>
      <c r="G3798" s="11" t="inlineStr">
        <is>
          <t>{"source_ids": ["S8422f7566458e01e"], "unmatched": [], "ambiguous": [], "status": "resolved"}</t>
        </is>
      </c>
      <c r="H3798" s="11" t="inlineStr">
        <is>
          <t>{"代码": "7309 JP", "公司": "Shimano", "产品/业务": "自行车零部件+钓具(PT Shimano Batam)", "指标类型": "固定资产 + 人员", "地区/国家": "印度尼西亚", "数值": "12301 / 561人", "单位": "百万日元 / 人", "占比及分母": "无分母", "数据期间": "FY12/25末", "自有/合资/委外": "自有子公司", "公司披露/券商估算/计算": "公司披露", "来源编号": "S23 [[cite:as_search:319]]"}</t>
        </is>
      </c>
      <c r="I3798" s="11" t="inlineStr">
        <is>
          <t>/Volumes/Sanctum/JPXData/research_work/capacity_geo_20261015/alphasense_feedback/archive6_20261016/parsed/B_quant_evidence_ALL (5).csv</t>
        </is>
      </c>
    </row>
    <row r="3799" ht="80" customHeight="1">
      <c r="A3799" s="10" t="inlineStr">
        <is>
          <t>B6ff87005d8bfd041</t>
        </is>
      </c>
      <c r="B3799" s="10" t="inlineStr">
        <is>
          <t>7309</t>
        </is>
      </c>
      <c r="C3799" s="10" t="inlineStr">
        <is>
          <t>B</t>
        </is>
      </c>
      <c r="D3799" s="10" t="inlineStr">
        <is>
          <t>archive6/export_01</t>
        </is>
      </c>
      <c r="E3799" s="10" t="inlineStr">
        <is>
          <t>B_quant_evidence_ALL (5).csv</t>
        </is>
      </c>
      <c r="F3799" s="28" t="n">
        <v>49</v>
      </c>
      <c r="G3799" s="10" t="inlineStr">
        <is>
          <t>{"source_ids": ["S8422f7566458e01e"], "unmatched": [], "ambiguous": [], "status": "resolved"}</t>
        </is>
      </c>
      <c r="H3799" s="10" t="inlineStr">
        <is>
          <t>{"代码": "7309 JP", "公司": "Shimano", "产品/业务": "自行车零部件(Shimano Czech Republic, 卡尔维纳)", "指标类型": "固定资产 + 人员", "地区/国家": "捷克(欧洲)", "数值": "10706 / 438人", "单位": "百万日元 / 人", "占比及分母": "无分母", "数据期间": "FY12/25末", "自有/合资/委外": "自有子公司", "公司披露/券商估算/计算": "公司披露", "来源编号": "S23 [[cite:as_search:321]]"}</t>
        </is>
      </c>
      <c r="I3799" s="10" t="inlineStr">
        <is>
          <t>/Volumes/Sanctum/JPXData/research_work/capacity_geo_20261015/alphasense_feedback/archive6_20261016/parsed/B_quant_evidence_ALL (5).csv</t>
        </is>
      </c>
    </row>
    <row r="3800" ht="80" customHeight="1">
      <c r="A3800" s="11" t="inlineStr">
        <is>
          <t>B7f3184e4a3ec8a2c</t>
        </is>
      </c>
      <c r="B3800" s="11" t="inlineStr">
        <is>
          <t>7309</t>
        </is>
      </c>
      <c r="C3800" s="11" t="inlineStr">
        <is>
          <t>B</t>
        </is>
      </c>
      <c r="D3800" s="11" t="inlineStr">
        <is>
          <t>archive6/export_01</t>
        </is>
      </c>
      <c r="E3800" s="11" t="inlineStr">
        <is>
          <t>B_quant_evidence_ALL (5).csv</t>
        </is>
      </c>
      <c r="F3800" s="26" t="n">
        <v>46</v>
      </c>
      <c r="G3800" s="11" t="inlineStr">
        <is>
          <t>{"source_ids": ["S8422f7566458e01e"], "unmatched": [], "ambiguous": [], "status": "resolved"}</t>
        </is>
      </c>
      <c r="H3800" s="11" t="inlineStr">
        <is>
          <t>{"代码": "7309 JP", "公司": "Shimano", "产品/业务": "自行车零部件+钓具(Shimano Components Malaysia, 柔佛)", "指标类型": "固定资产 + 人员", "地区/国家": "马来西亚", "数值": "14706 / 2005人", "单位": "百万日元 / 人", "占比及分母": "无分母", "数据期间": "FY12/25末", "自有/合资/委外": "自有子公司", "公司披露/券商估算/计算": "公司披露", "来源编号": "S23 [[cite:as_search:318]]"}</t>
        </is>
      </c>
      <c r="I3800" s="11" t="inlineStr">
        <is>
          <t>/Volumes/Sanctum/JPXData/research_work/capacity_geo_20261015/alphasense_feedback/archive6_20261016/parsed/B_quant_evidence_ALL (5).csv</t>
        </is>
      </c>
    </row>
    <row r="3801" ht="80" customHeight="1">
      <c r="A3801" s="10" t="inlineStr">
        <is>
          <t>B935b633fa49c8fa3</t>
        </is>
      </c>
      <c r="B3801" s="10" t="inlineStr">
        <is>
          <t>7309</t>
        </is>
      </c>
      <c r="C3801" s="10" t="inlineStr">
        <is>
          <t>B</t>
        </is>
      </c>
      <c r="D3801" s="10" t="inlineStr">
        <is>
          <t>archive6/export_01</t>
        </is>
      </c>
      <c r="E3801" s="10" t="inlineStr">
        <is>
          <t>B_quant_evidence_ALL (5).csv</t>
        </is>
      </c>
      <c r="F3801" s="28" t="n">
        <v>43</v>
      </c>
      <c r="G3801" s="10" t="inlineStr">
        <is>
          <t>{"source_ids": ["S8422f7566458e01e"], "unmatched": [], "ambiguous": [], "status": "resolved"}</t>
        </is>
      </c>
      <c r="H3801" s="10" t="inlineStr">
        <is>
          <t>{"代码": "7309 JP", "公司": "Shimano", "产品/业务": "下关工场", "指标类型": "固定资产 + 人员", "地区/国家": "日本", "数值": "35093 / 280人", "单位": "百万日元 / 人", "占比及分母": "无分母", "数据期间": "FY12/25末", "自有/合资/委外": "自有", "公司披露/券商估算/计算": "公司披露", "来源编号": "S23 [[cite:as_search:295]]"}</t>
        </is>
      </c>
      <c r="I3801" s="10" t="inlineStr">
        <is>
          <t>/Volumes/Sanctum/JPXData/research_work/capacity_geo_20261015/alphasense_feedback/archive6_20261016/parsed/B_quant_evidence_ALL (5).csv</t>
        </is>
      </c>
    </row>
    <row r="3802" ht="80" customHeight="1">
      <c r="A3802" s="11" t="inlineStr">
        <is>
          <t>B98ef91ca9be8891c</t>
        </is>
      </c>
      <c r="B3802" s="11" t="inlineStr">
        <is>
          <t>7309</t>
        </is>
      </c>
      <c r="C3802" s="11" t="inlineStr">
        <is>
          <t>B</t>
        </is>
      </c>
      <c r="D3802" s="11" t="inlineStr">
        <is>
          <t>archive6/export_01</t>
        </is>
      </c>
      <c r="E3802" s="11" t="inlineStr">
        <is>
          <t>B_quant_evidence_ALL (5).csv</t>
        </is>
      </c>
      <c r="F3802" s="26" t="n">
        <v>40</v>
      </c>
      <c r="G3802" s="11" t="inlineStr">
        <is>
          <t>{"source_ids": ["S8422f7566458e01e"], "unmatched": [], "ambiguous": [], "status": "resolved"}</t>
        </is>
      </c>
      <c r="H3802" s="11" t="inlineStr">
        <is>
          <t>{"代码": "7309 JP", "公司": "Shimano", "产品/业务": "自行车零部件", "指标类型": "生产金额", "地区/国家": "全集团", "数值": "346363", "单位": "百万日元", "占比及分母": "同比+2.3%", "数据期间": "FY12/25", "自有/合资/委外": "自有", "公司披露/券商估算/计算": "公司披露", "来源编号": "S23 [[cite:as_search:328]]"}</t>
        </is>
      </c>
      <c r="I3802" s="11" t="inlineStr">
        <is>
          <t>/Volumes/Sanctum/JPXData/research_work/capacity_geo_20261015/alphasense_feedback/archive6_20261016/parsed/B_quant_evidence_ALL (5).csv</t>
        </is>
      </c>
    </row>
    <row r="3803" ht="80" customHeight="1">
      <c r="A3803" s="10" t="inlineStr">
        <is>
          <t>B9adbfba412293ece</t>
        </is>
      </c>
      <c r="B3803" s="10" t="inlineStr">
        <is>
          <t>7309</t>
        </is>
      </c>
      <c r="C3803" s="10" t="inlineStr">
        <is>
          <t>B</t>
        </is>
      </c>
      <c r="D3803" s="10" t="inlineStr">
        <is>
          <t>archive6/export_01</t>
        </is>
      </c>
      <c r="E3803" s="10" t="inlineStr">
        <is>
          <t>B_quant_evidence_ALL (5).csv</t>
        </is>
      </c>
      <c r="F3803" s="28" t="n">
        <v>42</v>
      </c>
      <c r="G3803" s="10" t="inlineStr">
        <is>
          <t>{"source_ids": ["S8422f7566458e01e"], "unmatched": [], "ambiguous": [], "status": "resolved"}</t>
        </is>
      </c>
      <c r="H3803" s="10" t="inlineStr">
        <is>
          <t>{"代码": "7309 JP", "公司": "Shimano", "产品/业务": "本社及本社工场(堺市)", "指标类型": "固定资产 + 人员", "地区/国家": "日本", "数值": "52319 / 1450人", "单位": "百万日元 / 人", "占比及分母": "含非制造人员", "数据期间": "FY12/25末", "自有/合资/委外": "自有", "公司披露/券商估算/计算": "公司披露", "来源编号": "S23 [[cite:as_search:294]]"}</t>
        </is>
      </c>
      <c r="I3803" s="10" t="inlineStr">
        <is>
          <t>/Volumes/Sanctum/JPXData/research_work/capacity_geo_20261015/alphasense_feedback/archive6_20261016/parsed/B_quant_evidence_ALL (5).csv</t>
        </is>
      </c>
    </row>
    <row r="3804" ht="80" customHeight="1">
      <c r="A3804" s="11" t="inlineStr">
        <is>
          <t>Bdf807e6f2f7821ff</t>
        </is>
      </c>
      <c r="B3804" s="11" t="inlineStr">
        <is>
          <t>7309</t>
        </is>
      </c>
      <c r="C3804" s="11" t="inlineStr">
        <is>
          <t>B</t>
        </is>
      </c>
      <c r="D3804" s="11" t="inlineStr">
        <is>
          <t>archive6/export_01</t>
        </is>
      </c>
      <c r="E3804" s="11" t="inlineStr">
        <is>
          <t>B_quant_evidence_ALL (5).csv</t>
        </is>
      </c>
      <c r="F3804" s="26" t="n">
        <v>45</v>
      </c>
      <c r="G3804" s="11" t="inlineStr">
        <is>
          <t>{"source_ids": ["S8422f7566458e01e"], "unmatched": [], "ambiguous": [], "status": "resolved"}</t>
        </is>
      </c>
      <c r="H3804" s="11" t="inlineStr">
        <is>
          <t>{"代码": "7309 JP", "公司": "Shimano", "产品/业务": "自行车零部件+钓具(Shimano Singapore)", "指标类型": "固定资产 + 人员", "地区/国家": "新加坡", "数值": "30405 / 526人", "单位": "百万日元 / 人", "占比及分母": "无分母", "数据期间": "FY12/25末", "自有/合资/委外": "自有子公司", "公司披露/券商估算/计算": "公司披露", "来源编号": "S23 [[cite:as_search:317]]"}</t>
        </is>
      </c>
      <c r="I3804" s="11" t="inlineStr">
        <is>
          <t>/Volumes/Sanctum/JPXData/research_work/capacity_geo_20261015/alphasense_feedback/archive6_20261016/parsed/B_quant_evidence_ALL (5).csv</t>
        </is>
      </c>
    </row>
    <row r="3805" ht="80" customHeight="1">
      <c r="A3805" s="10" t="inlineStr">
        <is>
          <t>C2356437097c13abb</t>
        </is>
      </c>
      <c r="B3805" s="10" t="inlineStr">
        <is>
          <t>7309</t>
        </is>
      </c>
      <c r="C3805" s="10" t="inlineStr">
        <is>
          <t>C</t>
        </is>
      </c>
      <c r="D3805" s="10" t="inlineStr">
        <is>
          <t>archive6/export_01</t>
        </is>
      </c>
      <c r="E3805" s="10" t="inlineStr">
        <is>
          <t>C_plants_changes_ALL (1).csv</t>
        </is>
      </c>
      <c r="F3805" s="28" t="n">
        <v>33</v>
      </c>
      <c r="G3805" s="10" t="inlineStr">
        <is>
          <t>{"source_ids": ["S32946a814f1d17d0"], "unmatched": [], "ambiguous": [], "status": "resolved"}</t>
        </is>
      </c>
      <c r="H3805" s="10" t="inlineStr">
        <is>
          <t>{"代码": "7309 JP", "产品": "自行车零部件/钓具", "工厂/城市/国家": "Shimano Singapore Intelligent Plant(新加坡)", "业务及关键工序": "制造设备", "现有/新增/减少能力及单位": "未披露", "状态": "已量产(2022年竣工)", "公告日期": "未披露", "目标投产/关闭日": "2022", "后续验证日期": "2026-08-05", "原始生产地→承接地": "未披露", "来源编号": "S24 [[cite:as_search:275]]"}</t>
        </is>
      </c>
      <c r="I3805" s="10" t="inlineStr">
        <is>
          <t>/Volumes/Sanctum/JPXData/research_work/capacity_geo_20261015/alphasense_feedback/archive6_20261016/parsed/C_plants_changes_ALL (1).csv</t>
        </is>
      </c>
    </row>
    <row r="3806" ht="80" customHeight="1">
      <c r="A3806" s="11" t="inlineStr">
        <is>
          <t>Cb50f549ffe493f21</t>
        </is>
      </c>
      <c r="B3806" s="11" t="inlineStr">
        <is>
          <t>7309</t>
        </is>
      </c>
      <c r="C3806" s="11" t="inlineStr">
        <is>
          <t>C</t>
        </is>
      </c>
      <c r="D3806" s="11" t="inlineStr">
        <is>
          <t>archive6/export_01</t>
        </is>
      </c>
      <c r="E3806" s="11" t="inlineStr">
        <is>
          <t>C_plants_changes_ALL (1).csv</t>
        </is>
      </c>
      <c r="F3806" s="26" t="n">
        <v>32</v>
      </c>
      <c r="G3806" s="11" t="inlineStr">
        <is>
          <t>{"source_ids": ["S8422f7566458e01e"], "unmatched": [], "ambiguous": [], "status": "resolved"}</t>
        </is>
      </c>
      <c r="H3806" s="11" t="inlineStr">
        <is>
          <t>{"代码": "7309 JP", "产品": "自行车零部件", "工厂/城市/国家": "下关工场(山口县下关市)", "业务及关键工序": "制造设备", "现有/新增/减少能力及单位": "未披露", "状态": "已量产(新工场2016年11月完成);FY2026计划投资7320百万日元", "公告日期": "未披露", "目标投产/关闭日": "2016-11", "后续验证日期": "2026-03-17", "原始生产地→承接地": "无", "来源编号": "S23 [[cite:as_search:283]]"}</t>
        </is>
      </c>
      <c r="I3806" s="11" t="inlineStr">
        <is>
          <t>/Volumes/Sanctum/JPXData/research_work/capacity_geo_20261015/alphasense_feedback/archive6_20261016/parsed/C_plants_changes_ALL (1).csv</t>
        </is>
      </c>
    </row>
    <row r="3807" ht="94" customHeight="1">
      <c r="A3807" s="10" t="inlineStr">
        <is>
          <t>Cc1529cfdea6f5c93</t>
        </is>
      </c>
      <c r="B3807" s="10" t="inlineStr">
        <is>
          <t>7309</t>
        </is>
      </c>
      <c r="C3807" s="10" t="inlineStr">
        <is>
          <t>C</t>
        </is>
      </c>
      <c r="D3807" s="10" t="inlineStr">
        <is>
          <t>archive6/export_01</t>
        </is>
      </c>
      <c r="E3807" s="10" t="inlineStr">
        <is>
          <t>C_plants_changes_ALL (1).csv</t>
        </is>
      </c>
      <c r="F3807" s="28" t="n">
        <v>34</v>
      </c>
      <c r="G3807" s="10" t="inlineStr">
        <is>
          <t>{"source_ids": ["S8422f7566458e01e"], "unmatched": [], "ambiguous": [], "status": "resolved"}</t>
        </is>
      </c>
      <c r="H3807" s="10" t="inlineStr">
        <is>
          <t>{"代码": "7309 JP", "产品": "自行车零部件", "工厂/城市/国家": "Shimano Kunshan(1992年设立)、Shimano Tianjin(2003年设立)(中国)", "业务及关键工序": "制造;天津未列入主要设备表", "现有/新增/减少能力及单位": "未披露", "状态": "昆山已量产;天津现状未在主要设备表中确认", "公告日期": "未披露", "目标投产/关闭日": "未披露", "后续验证日期": "2026-03-17", "原始生产地→承接地": "未披露", "来源编号": "S23 [[cite:as_search:283]]"}</t>
        </is>
      </c>
      <c r="I3807" s="10" t="inlineStr">
        <is>
          <t>/Volumes/Sanctum/JPXData/research_work/capacity_geo_20261015/alphasense_feedback/archive6_20261016/parsed/C_plants_changes_ALL (1).csv</t>
        </is>
      </c>
    </row>
    <row r="3808" ht="108" customHeight="1">
      <c r="A3808" s="11" t="inlineStr">
        <is>
          <t>Ccd3c3d43775e2838</t>
        </is>
      </c>
      <c r="B3808" s="11" t="inlineStr">
        <is>
          <t>7309</t>
        </is>
      </c>
      <c r="C3808" s="11" t="inlineStr">
        <is>
          <t>C</t>
        </is>
      </c>
      <c r="D3808" s="11" t="inlineStr">
        <is>
          <t>archive6/export_01</t>
        </is>
      </c>
      <c r="E3808" s="11" t="inlineStr">
        <is>
          <t>C_plants_changes_ALL (1).csv</t>
        </is>
      </c>
      <c r="F3808" s="26" t="n">
        <v>31</v>
      </c>
      <c r="G3808" s="11" t="inlineStr">
        <is>
          <t>{"source_ids": ["S8422f7566458e01e", "Sb833e742838877d3"], "unmatched": [], "ambiguous": [], "status": "resolved"}</t>
        </is>
      </c>
      <c r="H3808" s="11" t="inlineStr">
        <is>
          <t>{"代码": "7309 JP", "产品": "自行车零部件/钓具", "工厂/城市/国家": "本社工场(大阪府堺市)", "业务及关键工序": "从原材料加工到锻造、切削、热处理、接合一站完成;自动化推进;留有增线空间(大和证券工厂参观)", "现有/新增/减少能力及单位": "未披露", "状态": "已量产(新工场2014年12月完成);FY2026计划投资24980百万日元", "公告日期": "未披露", "目标投产/关闭日": "未披露", "后续验证日期": "2026-09-07(大和参观)", "原始生产地→承接地": "无", "来源编号": "S25 [[cite:as_search:274]]; S23 [[cite:as_search:283]]"}</t>
        </is>
      </c>
      <c r="I3808" s="11" t="inlineStr">
        <is>
          <t>/Volumes/Sanctum/JPXData/research_work/capacity_geo_20261015/alphasense_feedback/archive6_20261016/parsed/C_plants_changes_ALL (1).csv</t>
        </is>
      </c>
    </row>
    <row r="3809" ht="80" customHeight="1">
      <c r="A3809" s="10" t="inlineStr">
        <is>
          <t>Ce5cc8bba7ce4d49b</t>
        </is>
      </c>
      <c r="B3809" s="10" t="inlineStr">
        <is>
          <t>7309</t>
        </is>
      </c>
      <c r="C3809" s="10" t="inlineStr">
        <is>
          <t>C</t>
        </is>
      </c>
      <c r="D3809" s="10" t="inlineStr">
        <is>
          <t>archive6/export_01</t>
        </is>
      </c>
      <c r="E3809" s="10" t="inlineStr">
        <is>
          <t>C_plants_changes_ALL (1).csv</t>
        </is>
      </c>
      <c r="F3809" s="28" t="n">
        <v>35</v>
      </c>
      <c r="G3809" s="10" t="inlineStr">
        <is>
          <t>{"source_ids": ["S8422f7566458e01e"], "unmatched": [], "ambiguous": [], "status": "resolved"}</t>
        </is>
      </c>
      <c r="H3809" s="10" t="inlineStr">
        <is>
          <t>{"代码": "7309 JP", "产品": "钓具/划船用品", "工厂/城市/国家": "Shimano Kunshan Fishing Tackle;Shimano Lianyungang(划船用品)", "业务及关键工序": "制造", "现有/新增/减少能力及单位": "未披露", "状态": "现有", "公告日期": "未披露", "目标投产/关闭日": "未披露", "后续验证日期": "2026-03-17", "原始生产地→承接地": "未披露", "来源编号": "S23 [[cite:as_search:283]]"}</t>
        </is>
      </c>
      <c r="I3809" s="10" t="inlineStr">
        <is>
          <t>/Volumes/Sanctum/JPXData/research_work/capacity_geo_20261015/alphasense_feedback/archive6_20261016/parsed/C_plants_changes_ALL (1).csv</t>
        </is>
      </c>
    </row>
    <row r="3810" ht="80" customHeight="1">
      <c r="A3810" s="11" t="inlineStr">
        <is>
          <t>B75fe028d4dd45f49</t>
        </is>
      </c>
      <c r="B3810" s="11" t="inlineStr">
        <is>
          <t>7832</t>
        </is>
      </c>
      <c r="C3810" s="11" t="inlineStr">
        <is>
          <t>B</t>
        </is>
      </c>
      <c r="D3810" s="11" t="inlineStr">
        <is>
          <t>archive6/export_01</t>
        </is>
      </c>
      <c r="E3810" s="11" t="inlineStr">
        <is>
          <t>B_quant_evidence_ALL (5).csv</t>
        </is>
      </c>
      <c r="F3810" s="26" t="n">
        <v>52</v>
      </c>
      <c r="G3810" s="11" t="inlineStr">
        <is>
          <t>{"source_ids": ["Sdf172a2447554f52"], "unmatched": [], "ambiguous": [], "status": "resolved"}</t>
        </is>
      </c>
      <c r="H3810" s="11" t="inlineStr">
        <is>
          <t>{"代码": "7832 JP", "公司": "Bandai Namco", "产品/业务": "玩具与模型分部", "指标类型": "资本性增加(PP&amp;E+无形资产)", "地区/国家": "全集团", "数值": "34270", "单位": "百万日元", "占比及分母": "无", "数据期间": "FY3/26", "自有/合资/委外": "未区分", "公司披露/券商估算/计算": "公司披露", "来源编号": "S29 [[cite:as_search:406]]"}</t>
        </is>
      </c>
      <c r="I3810" s="11" t="inlineStr">
        <is>
          <t>/Volumes/Sanctum/JPXData/research_work/capacity_geo_20261015/alphasense_feedback/archive6_20261016/parsed/B_quant_evidence_ALL (5).csv</t>
        </is>
      </c>
    </row>
    <row r="3811" ht="94" customHeight="1">
      <c r="A3811" s="10" t="inlineStr">
        <is>
          <t>B9e4afcae460ea2b6</t>
        </is>
      </c>
      <c r="B3811" s="10" t="inlineStr">
        <is>
          <t>7832</t>
        </is>
      </c>
      <c r="C3811" s="10" t="inlineStr">
        <is>
          <t>B</t>
        </is>
      </c>
      <c r="D3811" s="10" t="inlineStr">
        <is>
          <t>archive6/export_01</t>
        </is>
      </c>
      <c r="E3811" s="10" t="inlineStr">
        <is>
          <t>B_quant_evidence_ALL (5).csv</t>
        </is>
      </c>
      <c r="F3811" s="28" t="n">
        <v>51</v>
      </c>
      <c r="G3811" s="10" t="inlineStr">
        <is>
          <t>{"source_ids": ["Sdf172a2447554f52"], "unmatched": [], "ambiguous": [], "status": "resolved"}</t>
        </is>
      </c>
      <c r="H3811" s="10" t="inlineStr">
        <is>
          <t>{"代码": "7832 JP", "公司": "Bandai Namco", "产品/业务": "全集团(含娱乐设施, 非仅生产)", "指标类型": "有形固定资产(按地区)", "地区/国家": "日本/美洲/欧洲/亚洲", "数值": "120642 / 9455 / 11624 / 11210", "单位": "百万日元", "占比及分母": "合计152933;日本占78.9%(计算=120642/152933;仅资产口径)", "数据期间": "FY3/26末", "自有/合资/委外": "未区分", "公司披露/券商估算/计算": "公司披露 + 计算", "来源编号": "S29 [[cite:as_search:394]]"}</t>
        </is>
      </c>
      <c r="I3811" s="10" t="inlineStr">
        <is>
          <t>/Volumes/Sanctum/JPXData/research_work/capacity_geo_20261015/alphasense_feedback/archive6_20261016/parsed/B_quant_evidence_ALL (5).csv</t>
        </is>
      </c>
    </row>
    <row r="3812" ht="94" customHeight="1">
      <c r="A3812" s="11" t="inlineStr">
        <is>
          <t>C3c64bc5a09970df3</t>
        </is>
      </c>
      <c r="B3812" s="11" t="inlineStr">
        <is>
          <t>7832</t>
        </is>
      </c>
      <c r="C3812" s="11" t="inlineStr">
        <is>
          <t>C</t>
        </is>
      </c>
      <c r="D3812" s="11" t="inlineStr">
        <is>
          <t>archive6/export_01</t>
        </is>
      </c>
      <c r="E3812" s="11" t="inlineStr">
        <is>
          <t>C_plants_changes_ALL (1).csv</t>
        </is>
      </c>
      <c r="F3812" s="26" t="n">
        <v>36</v>
      </c>
      <c r="G3812" s="11" t="inlineStr">
        <is>
          <t>{"source_ids": ["Scc79c4bb55e3203e"], "unmatched": [], "ambiguous": [], "status": "resolved"}</t>
        </is>
      </c>
      <c r="H3812" s="11" t="inlineStr">
        <is>
          <t>{"代码": "7832 JP", "产品": "高达模型(Gunpla)", "工厂/城市/国家": "BANDAI SPIRITS Hobby Center(静冈市)", "业务及关键工序": "塑料模型生产", "现有/新增/减少能力及单位": "未披露", "状态": "已量产(现有);BofA以清水港玩具出口(7-8月+20%)作海外出货代理指标", "公告日期": "未披露", "目标投产/关闭日": "未披露", "后续验证日期": "2026-10-01", "原始生产地→承接地": "未披露", "来源编号": "S30 [[cite:as_search:415]]"}</t>
        </is>
      </c>
      <c r="I3812" s="11" t="inlineStr">
        <is>
          <t>/Volumes/Sanctum/JPXData/research_work/capacity_geo_20261015/alphasense_feedback/archive6_20261016/parsed/C_plants_changes_ALL (1).csv</t>
        </is>
      </c>
    </row>
    <row r="3813" ht="80" customHeight="1">
      <c r="A3813" s="10" t="inlineStr">
        <is>
          <t>B1375c3a23fd0afb1</t>
        </is>
      </c>
      <c r="B3813" s="10" t="inlineStr">
        <is>
          <t>7846</t>
        </is>
      </c>
      <c r="C3813" s="10" t="inlineStr">
        <is>
          <t>B</t>
        </is>
      </c>
      <c r="D3813" s="10" t="inlineStr">
        <is>
          <t>archive6/export_01</t>
        </is>
      </c>
      <c r="E3813" s="10" t="inlineStr">
        <is>
          <t>B_quant_evidence_ALL (5).csv</t>
        </is>
      </c>
      <c r="F3813" s="28" t="n">
        <v>57</v>
      </c>
      <c r="G3813" s="10" t="inlineStr">
        <is>
          <t>{"source_ids": ["Sbded6b98a8c8905a"], "unmatched": [], "ambiguous": [], "status": "resolved"}</t>
        </is>
      </c>
      <c r="H3813" s="10" t="inlineStr">
        <is>
          <t>{"代码": "7846 JP", "公司": "Pilot", "产品/业务": "Pilot Corporation of America(佛罗里达)", "指标类型": "固定资产 + 人员", "地区/国家": "美国", "数值": "2176 / 304人", "单位": "百万日元 / 人", "占比及分母": "含办公设施", "数据期间": "FY12/25末", "自有/合资/委外": "自有子公司", "公司披露/券商估算/计算": "公司披露", "来源编号": "S31 [[cite:as_search:483]]"}</t>
        </is>
      </c>
      <c r="I3813" s="10" t="inlineStr">
        <is>
          <t>/Volumes/Sanctum/JPXData/research_work/capacity_geo_20261015/alphasense_feedback/archive6_20261016/parsed/B_quant_evidence_ALL (5).csv</t>
        </is>
      </c>
    </row>
    <row r="3814" ht="80" customHeight="1">
      <c r="A3814" s="11" t="inlineStr">
        <is>
          <t>B36a449d39f3e2f8e</t>
        </is>
      </c>
      <c r="B3814" s="11" t="inlineStr">
        <is>
          <t>7846</t>
        </is>
      </c>
      <c r="C3814" s="11" t="inlineStr">
        <is>
          <t>B</t>
        </is>
      </c>
      <c r="D3814" s="11" t="inlineStr">
        <is>
          <t>archive6/export_01</t>
        </is>
      </c>
      <c r="E3814" s="11" t="inlineStr">
        <is>
          <t>B_quant_evidence_ALL (5).csv</t>
        </is>
      </c>
      <c r="F3814" s="26" t="n">
        <v>59</v>
      </c>
      <c r="G3814" s="11" t="inlineStr">
        <is>
          <t>{"source_ids": ["Sbded6b98a8c8905a"], "unmatched": [], "ambiguous": [], "status": "resolved"}</t>
        </is>
      </c>
      <c r="H3814" s="11" t="inlineStr">
        <is>
          <t>{"代码": "7846 JP", "公司": "Pilot", "产品/业务": "Pilot Pen do Brasil(圣保罗)", "指标类型": "固定资产 + 人员", "地区/国家": "巴西", "数值": "1137 / 193人", "单位": "百万日元 / 人", "占比及分母": "含办公设施", "数据期间": "FY12/25末", "自有/合资/委外": "自有子公司", "公司披露/券商估算/计算": "公司披露", "来源编号": "S31 [[cite:as_search:486]]"}</t>
        </is>
      </c>
      <c r="I3814" s="11" t="inlineStr">
        <is>
          <t>/Volumes/Sanctum/JPXData/research_work/capacity_geo_20261015/alphasense_feedback/archive6_20261016/parsed/B_quant_evidence_ALL (5).csv</t>
        </is>
      </c>
    </row>
    <row r="3815" ht="80" customHeight="1">
      <c r="A3815" s="10" t="inlineStr">
        <is>
          <t>B49ccdd0df9483a3b</t>
        </is>
      </c>
      <c r="B3815" s="10" t="inlineStr">
        <is>
          <t>7846</t>
        </is>
      </c>
      <c r="C3815" s="10" t="inlineStr">
        <is>
          <t>B</t>
        </is>
      </c>
      <c r="D3815" s="10" t="inlineStr">
        <is>
          <t>archive6/export_01</t>
        </is>
      </c>
      <c r="E3815" s="10" t="inlineStr">
        <is>
          <t>B_quant_evidence_ALL (5).csv</t>
        </is>
      </c>
      <c r="F3815" s="28" t="n">
        <v>56</v>
      </c>
      <c r="G3815" s="10" t="inlineStr">
        <is>
          <t>{"source_ids": ["Sbded6b98a8c8905a"], "unmatched": [], "ambiguous": [], "status": "resolved"}</t>
        </is>
      </c>
      <c r="H3815" s="10" t="inlineStr">
        <is>
          <t>{"代码": "7846 JP", "公司": "Pilot", "产品/业务": "墨水/笔(Pilot Ink:名古屋本社/东乡/三好/津工场)", "指标类型": "固定资产", "地区/国家": "日本", "数值": "1170 / 1427 / 6329 / 2337", "单位": "百万日元", "占比及分母": "无分母", "数据期间": "FY12/25末", "自有/合资/委外": "自有子公司", "公司披露/券商估算/计算": "公司披露", "来源编号": "S31 [[cite:as_search:476]]"}</t>
        </is>
      </c>
      <c r="I3815" s="10" t="inlineStr">
        <is>
          <t>/Volumes/Sanctum/JPXData/research_work/capacity_geo_20261015/alphasense_feedback/archive6_20261016/parsed/B_quant_evidence_ALL (5).csv</t>
        </is>
      </c>
    </row>
    <row r="3816" ht="80" customHeight="1">
      <c r="A3816" s="11" t="inlineStr">
        <is>
          <t>B629619038b2f5f09</t>
        </is>
      </c>
      <c r="B3816" s="11" t="inlineStr">
        <is>
          <t>7846</t>
        </is>
      </c>
      <c r="C3816" s="11" t="inlineStr">
        <is>
          <t>B</t>
        </is>
      </c>
      <c r="D3816" s="11" t="inlineStr">
        <is>
          <t>archive6/export_01</t>
        </is>
      </c>
      <c r="E3816" s="11" t="inlineStr">
        <is>
          <t>B_quant_evidence_ALL (5).csv</t>
        </is>
      </c>
      <c r="F3816" s="26" t="n">
        <v>53</v>
      </c>
      <c r="G3816" s="11" t="inlineStr">
        <is>
          <t>{"source_ids": ["Sbded6b98a8c8905a"], "unmatched": [], "ambiguous": [], "status": "resolved"}</t>
        </is>
      </c>
      <c r="H3816" s="11" t="inlineStr">
        <is>
          <t>{"代码": "7846 JP", "公司": "Pilot", "产品/业务": "书写工具(日本分部)", "指标类型": "生产金额(仅披露日本分部)", "地区/国家": "日本分部", "数值": "46338", "单位": "百万日元", "占比及分母": "同比102.5%;海外分部生产金额未披露", "数据期间": "FY12/25", "自有/合资/委外": "自有", "公司披露/券商估算/计算": "公司披露", "来源编号": "S31 [[cite:as_search:493]]"}</t>
        </is>
      </c>
      <c r="I3816" s="11" t="inlineStr">
        <is>
          <t>/Volumes/Sanctum/JPXData/research_work/capacity_geo_20261015/alphasense_feedback/archive6_20261016/parsed/B_quant_evidence_ALL (5).csv</t>
        </is>
      </c>
    </row>
    <row r="3817" ht="80" customHeight="1">
      <c r="A3817" s="10" t="inlineStr">
        <is>
          <t>B6372fe0f388ab054</t>
        </is>
      </c>
      <c r="B3817" s="10" t="inlineStr">
        <is>
          <t>7846</t>
        </is>
      </c>
      <c r="C3817" s="10" t="inlineStr">
        <is>
          <t>B</t>
        </is>
      </c>
      <c r="D3817" s="10" t="inlineStr">
        <is>
          <t>archive6/export_01</t>
        </is>
      </c>
      <c r="E3817" s="10" t="inlineStr">
        <is>
          <t>B_quant_evidence_ALL (5).csv</t>
        </is>
      </c>
      <c r="F3817" s="28" t="n">
        <v>60</v>
      </c>
      <c r="G3817" s="10" t="inlineStr">
        <is>
          <t>{"source_ids": ["Sbded6b98a8c8905a"], "unmatched": [], "ambiguous": [], "status": "resolved"}</t>
        </is>
      </c>
      <c r="H3817" s="10" t="inlineStr">
        <is>
          <t>{"代码": "7846 JP", "公司": "Pilot", "产品/业务": "Pilot Pen &amp; Stationery India(哈里亚纳)", "指标类型": "固定资产 + 人员", "地区/国家": "印度", "数值": "575 / 222人(另有临时197)", "单位": "百万日元 / 人", "占比及分母": "含办公设施", "数据期间": "FY12/25末", "自有/合资/委外": "自有子公司", "公司披露/券商估算/计算": "公司披露", "来源编号": "S31 [[cite:as_search:491]]"}</t>
        </is>
      </c>
      <c r="I3817" s="10" t="inlineStr">
        <is>
          <t>/Volumes/Sanctum/JPXData/research_work/capacity_geo_20261015/alphasense_feedback/archive6_20261016/parsed/B_quant_evidence_ALL (5).csv</t>
        </is>
      </c>
    </row>
    <row r="3818" ht="80" customHeight="1">
      <c r="A3818" s="11" t="inlineStr">
        <is>
          <t>B67b3be4f18de1b41</t>
        </is>
      </c>
      <c r="B3818" s="11" t="inlineStr">
        <is>
          <t>7846</t>
        </is>
      </c>
      <c r="C3818" s="11" t="inlineStr">
        <is>
          <t>B</t>
        </is>
      </c>
      <c r="D3818" s="11" t="inlineStr">
        <is>
          <t>archive6/export_01</t>
        </is>
      </c>
      <c r="E3818" s="11" t="inlineStr">
        <is>
          <t>B_quant_evidence_ALL (5).csv</t>
        </is>
      </c>
      <c r="F3818" s="26" t="n">
        <v>55</v>
      </c>
      <c r="G3818" s="11" t="inlineStr">
        <is>
          <t>{"source_ids": ["Sbded6b98a8c8905a"], "unmatched": [], "ambiguous": [], "status": "resolved"}</t>
        </is>
      </c>
      <c r="H3818" s="11" t="inlineStr">
        <is>
          <t>{"代码": "7846 JP", "公司": "Pilot", "产品/业务": "书写工具(平塚工场, 神奈川)", "指标类型": "固定资产 + 人员", "地区/国家": "日本", "数值": "8205 / 319人(另有临时53)", "单位": "百万日元 / 人", "占比及分母": "无分母", "数据期间": "FY12/25末", "自有/合资/委外": "自有", "公司披露/券商估算/计算": "公司披露", "来源编号": "S31 [[cite:as_search:466]]"}</t>
        </is>
      </c>
      <c r="I3818" s="11" t="inlineStr">
        <is>
          <t>/Volumes/Sanctum/JPXData/research_work/capacity_geo_20261015/alphasense_feedback/archive6_20261016/parsed/B_quant_evidence_ALL (5).csv</t>
        </is>
      </c>
    </row>
    <row r="3819" ht="80" customHeight="1">
      <c r="A3819" s="10" t="inlineStr">
        <is>
          <t>Baa44903daa7bc2af</t>
        </is>
      </c>
      <c r="B3819" s="10" t="inlineStr">
        <is>
          <t>7846</t>
        </is>
      </c>
      <c r="C3819" s="10" t="inlineStr">
        <is>
          <t>B</t>
        </is>
      </c>
      <c r="D3819" s="10" t="inlineStr">
        <is>
          <t>archive6/export_01</t>
        </is>
      </c>
      <c r="E3819" s="10" t="inlineStr">
        <is>
          <t>B_quant_evidence_ALL (5).csv</t>
        </is>
      </c>
      <c r="F3819" s="28" t="n">
        <v>58</v>
      </c>
      <c r="G3819" s="10" t="inlineStr">
        <is>
          <t>{"source_ids": ["Sbded6b98a8c8905a"], "unmatched": [], "ambiguous": [], "status": "resolved"}</t>
        </is>
      </c>
      <c r="H3819" s="10" t="inlineStr">
        <is>
          <t>{"代码": "7846 JP", "公司": "Pilot", "产品/业务": "Pilot Corporation of Europe(法国)", "指标类型": "固定资产 + 人员", "地区/国家": "法国", "数值": "2536 / 247人", "单位": "百万日元 / 人", "占比及分母": "含办公设施", "数据期间": "FY12/25末", "自有/合资/委外": "自有子公司", "公司披露/券商估算/计算": "公司披露", "来源编号": "S31 [[cite:as_search:488]]"}</t>
        </is>
      </c>
      <c r="I3819" s="10" t="inlineStr">
        <is>
          <t>/Volumes/Sanctum/JPXData/research_work/capacity_geo_20261015/alphasense_feedback/archive6_20261016/parsed/B_quant_evidence_ALL (5).csv</t>
        </is>
      </c>
    </row>
    <row r="3820" ht="80" customHeight="1">
      <c r="A3820" s="11" t="inlineStr">
        <is>
          <t>Bf29afcdca4d148e1</t>
        </is>
      </c>
      <c r="B3820" s="11" t="inlineStr">
        <is>
          <t>7846</t>
        </is>
      </c>
      <c r="C3820" s="11" t="inlineStr">
        <is>
          <t>B</t>
        </is>
      </c>
      <c r="D3820" s="11" t="inlineStr">
        <is>
          <t>archive6/export_01</t>
        </is>
      </c>
      <c r="E3820" s="11" t="inlineStr">
        <is>
          <t>B_quant_evidence_ALL (5).csv</t>
        </is>
      </c>
      <c r="F3820" s="26" t="n">
        <v>54</v>
      </c>
      <c r="G3820" s="11" t="inlineStr">
        <is>
          <t>{"source_ids": ["Sbded6b98a8c8905a"], "unmatched": [], "ambiguous": [], "status": "resolved"}</t>
        </is>
      </c>
      <c r="H3820" s="11" t="inlineStr">
        <is>
          <t>{"代码": "7846 JP", "公司": "Pilot", "产品/业务": "书写工具(伊势崎工场, 群马)", "指标类型": "固定资产 + 人员", "地区/国家": "日本", "数值": "6109 / 213人(另有临时77)", "单位": "百万日元 / 人", "占比及分母": "无分母", "数据期间": "FY12/25末", "自有/合资/委外": "自有", "公司披露/券商估算/计算": "公司披露", "来源编号": "S31 [[cite:as_search:465]]"}</t>
        </is>
      </c>
      <c r="I3820" s="11" t="inlineStr">
        <is>
          <t>/Volumes/Sanctum/JPXData/research_work/capacity_geo_20261015/alphasense_feedback/archive6_20261016/parsed/B_quant_evidence_ALL (5).csv</t>
        </is>
      </c>
    </row>
    <row r="3821" ht="80" customHeight="1">
      <c r="A3821" s="10" t="inlineStr">
        <is>
          <t>C20b396bd175d414c</t>
        </is>
      </c>
      <c r="B3821" s="10" t="inlineStr">
        <is>
          <t>7846</t>
        </is>
      </c>
      <c r="C3821" s="10" t="inlineStr">
        <is>
          <t>C</t>
        </is>
      </c>
      <c r="D3821" s="10" t="inlineStr">
        <is>
          <t>archive6/export_01</t>
        </is>
      </c>
      <c r="E3821" s="10" t="inlineStr">
        <is>
          <t>C_plants_changes_ALL (1).csv</t>
        </is>
      </c>
      <c r="F3821" s="28" t="n">
        <v>39</v>
      </c>
      <c r="G3821" s="10" t="inlineStr">
        <is>
          <t>{"source_ids": ["Sbded6b98a8c8905a"], "unmatched": [], "ambiguous": [], "status": "resolved"}</t>
        </is>
      </c>
      <c r="H3821" s="10" t="inlineStr">
        <is>
          <t>{"代码": "7846 JP", "产品": "书写工具(开发)", "工厂/城市/国家": "平塚工场 开发楼", "业务及关键工序": "开发楼功能提升/老化重建(非产能)", "现有/新增/减少能力及单位": "投资5693百万日元", "状态": "在建", "公告日期": "2024-10开工", "目标投产/关闭日": "2026-11", "后续验证日期": "未披露", "原始生产地→承接地": "无", "来源编号": "S31 [[cite:as_search:499]]"}</t>
        </is>
      </c>
      <c r="I3821" s="10" t="inlineStr">
        <is>
          <t>/Volumes/Sanctum/JPXData/research_work/capacity_geo_20261015/alphasense_feedback/archive6_20261016/parsed/C_plants_changes_ALL (1).csv</t>
        </is>
      </c>
    </row>
    <row r="3822" ht="80" customHeight="1">
      <c r="A3822" s="11" t="inlineStr">
        <is>
          <t>C64abee6e93f4db63</t>
        </is>
      </c>
      <c r="B3822" s="11" t="inlineStr">
        <is>
          <t>7846</t>
        </is>
      </c>
      <c r="C3822" s="11" t="inlineStr">
        <is>
          <t>C</t>
        </is>
      </c>
      <c r="D3822" s="11" t="inlineStr">
        <is>
          <t>archive6/export_01</t>
        </is>
      </c>
      <c r="E3822" s="11" t="inlineStr">
        <is>
          <t>C_plants_changes_ALL (1).csv</t>
        </is>
      </c>
      <c r="F3822" s="26" t="n">
        <v>38</v>
      </c>
      <c r="G3822" s="11" t="inlineStr">
        <is>
          <t>{"source_ids": ["Sbded6b98a8c8905a"], "unmatched": [], "ambiguous": [], "status": "resolved"}</t>
        </is>
      </c>
      <c r="H3822" s="11" t="inlineStr">
        <is>
          <t>{"代码": "7846 JP", "产品": "书写工具", "工厂/城市/国家": "伊势崎工场 生产楼等", "业务及关键工序": "新生产楼", "现有/新增/减少能力及单位": "投资额未定;增加能力未定", "状态": "宣布(计划)", "公告日期": "FY12/25有价证券报告书", "目标投产/关闭日": "FY12/26开工→FY12/29完成", "后续验证日期": "未披露", "原始生产地→承接地": "无", "来源编号": "S31 [[cite:as_search:509]]"}</t>
        </is>
      </c>
      <c r="I3822" s="11" t="inlineStr">
        <is>
          <t>/Volumes/Sanctum/JPXData/research_work/capacity_geo_20261015/alphasense_feedback/archive6_20261016/parsed/C_plants_changes_ALL (1).csv</t>
        </is>
      </c>
    </row>
    <row r="3823" ht="94" customHeight="1">
      <c r="A3823" s="10" t="inlineStr">
        <is>
          <t>C7747a000c992ae5a</t>
        </is>
      </c>
      <c r="B3823" s="10" t="inlineStr">
        <is>
          <t>7846</t>
        </is>
      </c>
      <c r="C3823" s="10" t="inlineStr">
        <is>
          <t>C</t>
        </is>
      </c>
      <c r="D3823" s="10" t="inlineStr">
        <is>
          <t>archive6/export_01</t>
        </is>
      </c>
      <c r="E3823" s="10" t="inlineStr">
        <is>
          <t>C_plants_changes_ALL (1).csv</t>
        </is>
      </c>
      <c r="F3823" s="28" t="n">
        <v>37</v>
      </c>
      <c r="G3823" s="10" t="inlineStr">
        <is>
          <t>{"source_ids": ["Sbded6b98a8c8905a"], "unmatched": [], "ambiguous": [], "status": "resolved"}</t>
        </is>
      </c>
      <c r="H3823" s="10" t="inlineStr">
        <is>
          <t>{"代码": "7846 JP", "产品": "圆珠笔等", "工厂/城市/国家": "伊势崎工场(群马县)", "业务及关键工序": "圆珠笔等制造设备投资1547百万日元(已付1481)", "现有/新增/减少能力及单位": "公司称增加能力难以量化", "状态": "在建→计划2026年3月完成(后续完成未验证)", "公告日期": "2023-02开工", "目标投产/关闭日": "2026-03", "后续验证日期": "未披露", "原始生产地→承接地": "无", "来源编号": "S31 [[cite:as_search:501]]"}</t>
        </is>
      </c>
      <c r="I3823" s="10" t="inlineStr">
        <is>
          <t>/Volumes/Sanctum/JPXData/research_work/capacity_geo_20261015/alphasense_feedback/archive6_20261016/parsed/C_plants_changes_ALL (1).csv</t>
        </is>
      </c>
    </row>
    <row r="3824" ht="94" customHeight="1">
      <c r="A3824" s="11" t="inlineStr">
        <is>
          <t>Bbdf14ccfdc9cf5cb</t>
        </is>
      </c>
      <c r="B3824" s="11" t="inlineStr">
        <is>
          <t>7867</t>
        </is>
      </c>
      <c r="C3824" s="11" t="inlineStr">
        <is>
          <t>B</t>
        </is>
      </c>
      <c r="D3824" s="11" t="inlineStr">
        <is>
          <t>archive6/export_01</t>
        </is>
      </c>
      <c r="E3824" s="11" t="inlineStr">
        <is>
          <t>B_quant_evidence_ALL (5).csv</t>
        </is>
      </c>
      <c r="F3824" s="26" t="n">
        <v>72</v>
      </c>
      <c r="G3824" s="11" t="inlineStr">
        <is>
          <t>{"source_ids": ["Sfd11b2d22f1a06ad"], "unmatched": [], "ambiguous": [], "status": "resolved"}</t>
        </is>
      </c>
      <c r="H3824" s="11" t="inlineStr">
        <is>
          <t>{"代码": "7867 JP", "公司": "Takara Tomy", "产品/业务": "生产子会社TOMY (Hong Kong) Ltd.", "指标类型": "收入(非产能)", "地区/国家": "香港注册(工厂所在地未披露)", "数值": "67519", "单位": "百万日元", "占比及分母": "同比-1.1%;北美出货减少", "数据期间": "FY3/26", "自有/合资/委外": "自有子公司(100%)", "公司披露/券商估算/计算": "公司披露", "来源编号": "S40 [[cite:as_search:656]]"}</t>
        </is>
      </c>
      <c r="I3824" s="11" t="inlineStr">
        <is>
          <t>/Volumes/Sanctum/JPXData/research_work/capacity_geo_20261015/alphasense_feedback/archive6_20261016/parsed/B_quant_evidence_ALL (5).csv</t>
        </is>
      </c>
    </row>
    <row r="3825" ht="80" customHeight="1">
      <c r="A3825" s="10" t="inlineStr">
        <is>
          <t>Bdfc0461628e18b83</t>
        </is>
      </c>
      <c r="B3825" s="10" t="inlineStr">
        <is>
          <t>7867</t>
        </is>
      </c>
      <c r="C3825" s="10" t="inlineStr">
        <is>
          <t>B</t>
        </is>
      </c>
      <c r="D3825" s="10" t="inlineStr">
        <is>
          <t>archive6/export_01</t>
        </is>
      </c>
      <c r="E3825" s="10" t="inlineStr">
        <is>
          <t>B_quant_evidence_ALL (5).csv</t>
        </is>
      </c>
      <c r="F3825" s="28" t="n">
        <v>71</v>
      </c>
      <c r="G3825" s="10" t="inlineStr">
        <is>
          <t>{"source_ids": ["Sfd11b2d22f1a06ad"], "unmatched": [], "ambiguous": [], "status": "resolved"}</t>
        </is>
      </c>
      <c r="H3825" s="10" t="inlineStr">
        <is>
          <t>{"代码": "7867 JP", "公司": "Takara Tomy", "产品/业务": "全集团设备投资", "指标类型": "资本开支(模具45亿日元)", "地区/国家": "全集团", "数值": "10.9(模具4.5)", "单位": "十亿日元", "占比及分母": "无", "数据期间": "FY3/26", "自有/合资/委外": "未区分", "公司披露/券商估算/计算": "公司披露", "来源编号": "S40 [[cite:as_search:658]]"}</t>
        </is>
      </c>
      <c r="I3825" s="10" t="inlineStr">
        <is>
          <t>/Volumes/Sanctum/JPXData/research_work/capacity_geo_20261015/alphasense_feedback/archive6_20261016/parsed/B_quant_evidence_ALL (5).csv</t>
        </is>
      </c>
    </row>
    <row r="3826" ht="94" customHeight="1">
      <c r="A3826" s="11" t="inlineStr">
        <is>
          <t>C906de709eb83736e</t>
        </is>
      </c>
      <c r="B3826" s="11" t="inlineStr">
        <is>
          <t>7867</t>
        </is>
      </c>
      <c r="C3826" s="11" t="inlineStr">
        <is>
          <t>C</t>
        </is>
      </c>
      <c r="D3826" s="11" t="inlineStr">
        <is>
          <t>archive6/export_01</t>
        </is>
      </c>
      <c r="E3826" s="11" t="inlineStr">
        <is>
          <t>C_plants_changes_ALL (1).csv</t>
        </is>
      </c>
      <c r="F3826" s="26" t="n">
        <v>50</v>
      </c>
      <c r="G3826" s="11" t="inlineStr">
        <is>
          <t>{"source_ids": ["Sfd11b2d22f1a06ad"], "unmatched": [], "ambiguous": [], "status": "resolved"}</t>
        </is>
      </c>
      <c r="H3826" s="11" t="inlineStr">
        <is>
          <t>{"代码": "7867 JP", "产品": "玩具/婴幼儿用品", "工厂/城市/国家": "TOMY (Hong Kong) Ltd.(香港注册的生产子公司;实际工厂所在地及是否委外未披露)", "业务及关键工序": "生产子会社", "现有/新增/减少能力及单位": "未披露", "状态": "现有", "公告日期": "未披露", "目标投产/关闭日": "未披露", "后续验证日期": "2026-05-21", "原始生产地→承接地": "未披露", "来源编号": "S40 [[cite:as_search:655]]"}</t>
        </is>
      </c>
      <c r="I3826" s="11" t="inlineStr">
        <is>
          <t>/Volumes/Sanctum/JPXData/research_work/capacity_geo_20261015/alphasense_feedback/archive6_20261016/parsed/C_plants_changes_ALL (1).csv</t>
        </is>
      </c>
    </row>
    <row r="3827" ht="80" customHeight="1">
      <c r="A3827" s="10" t="inlineStr">
        <is>
          <t>B8316f9e9226b3f78</t>
        </is>
      </c>
      <c r="B3827" s="10" t="inlineStr">
        <is>
          <t>7936</t>
        </is>
      </c>
      <c r="C3827" s="10" t="inlineStr">
        <is>
          <t>B</t>
        </is>
      </c>
      <c r="D3827" s="10" t="inlineStr">
        <is>
          <t>archive6/export_01</t>
        </is>
      </c>
      <c r="E3827" s="10" t="inlineStr">
        <is>
          <t>B_quant_evidence_ALL (5).csv</t>
        </is>
      </c>
      <c r="F3827" s="28" t="n">
        <v>61</v>
      </c>
      <c r="G3827" s="10" t="inlineStr">
        <is>
          <t>{"source_ids": ["Sf166ae97fe95e456"], "unmatched": [], "ambiguous": [], "status": "resolved"}</t>
        </is>
      </c>
      <c r="H3827" s="10" t="inlineStr">
        <is>
          <t>{"代码": "7936 JP", "公司": "ASICS", "产品/业务": "一级代工厂", "指标类型": "工厂审核次数(非产能)", "地区/国家": "全球", "数值": "106", "单位": "次", "占比及分母": "无", "数据期间": "2025", "自有/合资/委外": "委外(代工)", "公司披露/券商估算/计算": "公司披露", "来源编号": "S32 [[cite:as_search:534]]"}</t>
        </is>
      </c>
      <c r="I3827" s="10" t="inlineStr">
        <is>
          <t>/Volumes/Sanctum/JPXData/research_work/capacity_geo_20261015/alphasense_feedback/archive6_20261016/parsed/B_quant_evidence_ALL (5).csv</t>
        </is>
      </c>
    </row>
    <row r="3828" ht="80" customHeight="1">
      <c r="A3828" s="11" t="inlineStr">
        <is>
          <t>Bdb1fd114d4813b45</t>
        </is>
      </c>
      <c r="B3828" s="11" t="inlineStr">
        <is>
          <t>7936</t>
        </is>
      </c>
      <c r="C3828" s="11" t="inlineStr">
        <is>
          <t>B</t>
        </is>
      </c>
      <c r="D3828" s="11" t="inlineStr">
        <is>
          <t>archive6/export_01</t>
        </is>
      </c>
      <c r="E3828" s="11" t="inlineStr">
        <is>
          <t>B_quant_evidence_ALL (5).csv</t>
        </is>
      </c>
      <c r="F3828" s="26" t="n">
        <v>62</v>
      </c>
      <c r="G3828" s="11" t="inlineStr">
        <is>
          <t>{"source_ids": ["Sf166ae97fe95e456"], "unmatched": [], "ambiguous": [], "status": "resolved"}</t>
        </is>
      </c>
      <c r="H3828" s="11" t="inlineStr">
        <is>
          <t>{"代码": "7936 JP", "公司": "ASICS", "产品/业务": "战略一级鞋类供应商", "指标类型": "可再生电力比例(非产能)", "地区/国家": "全球", "数值": "24.1", "单位": "%", "占比及分母": "分母为战略一级鞋类供应商的用电量", "数据期间": "2025", "自有/合资/委外": "委外(代工)", "公司披露/券商估算/计算": "公司披露", "来源编号": "S32 [[cite:as_search:547]]"}</t>
        </is>
      </c>
      <c r="I3828" s="11" t="inlineStr">
        <is>
          <t>/Volumes/Sanctum/JPXData/research_work/capacity_geo_20261015/alphasense_feedback/archive6_20261016/parsed/B_quant_evidence_ALL (5).csv</t>
        </is>
      </c>
    </row>
    <row r="3829" ht="80" customHeight="1">
      <c r="A3829" s="10" t="inlineStr">
        <is>
          <t>C30977c560603c865</t>
        </is>
      </c>
      <c r="B3829" s="10" t="inlineStr">
        <is>
          <t>7936</t>
        </is>
      </c>
      <c r="C3829" s="10" t="inlineStr">
        <is>
          <t>C</t>
        </is>
      </c>
      <c r="D3829" s="10" t="inlineStr">
        <is>
          <t>archive6/export_01</t>
        </is>
      </c>
      <c r="E3829" s="10" t="inlineStr">
        <is>
          <t>C_plants_changes_ALL (1).csv</t>
        </is>
      </c>
      <c r="F3829" s="28" t="n">
        <v>40</v>
      </c>
      <c r="G3829" s="10" t="inlineStr">
        <is>
          <t>{"source_ids": ["Sf166ae97fe95e456"], "unmatched": [], "ambiguous": [], "status": "resolved"}</t>
        </is>
      </c>
      <c r="H3829" s="10" t="inlineStr">
        <is>
          <t>{"代码": "7936 JP", "产品": "Onitsuka Tiger鞋", "工厂/城市/国家": "Onitsuka Innovative Factory(鸟取县)", "业务及关键工序": "自有专用生产设施兼品牌据点", "现有/新增/减少能力及单位": "未披露", "状态": "已投产", "公告日期": "未披露", "目标投产/关闭日": "2026-01", "后续验证日期": "2026-07-22", "原始生产地→承接地": "无", "来源编号": "S32 [[cite:as_search:538]]"}</t>
        </is>
      </c>
      <c r="I3829" s="10" t="inlineStr">
        <is>
          <t>/Volumes/Sanctum/JPXData/research_work/capacity_geo_20261015/alphasense_feedback/archive6_20261016/parsed/C_plants_changes_ALL (1).csv</t>
        </is>
      </c>
    </row>
    <row r="3830" ht="80" customHeight="1">
      <c r="A3830" s="11" t="inlineStr">
        <is>
          <t>Ce06a56273b8b4f56</t>
        </is>
      </c>
      <c r="B3830" s="11" t="inlineStr">
        <is>
          <t>7936</t>
        </is>
      </c>
      <c r="C3830" s="11" t="inlineStr">
        <is>
          <t>C</t>
        </is>
      </c>
      <c r="D3830" s="11" t="inlineStr">
        <is>
          <t>archive6/export_01</t>
        </is>
      </c>
      <c r="E3830" s="11" t="inlineStr">
        <is>
          <t>C_plants_changes_ALL (1).csv</t>
        </is>
      </c>
      <c r="F3830" s="26" t="n">
        <v>41</v>
      </c>
      <c r="G3830" s="11" t="inlineStr">
        <is>
          <t>{"source_ids": ["Sf166ae97fe95e456"], "unmatched": [], "ambiguous": [], "status": "resolved"}</t>
        </is>
      </c>
      <c r="H3830" s="11" t="inlineStr">
        <is>
          <t>{"代码": "7936 JP", "产品": "运动鞋服", "工厂/城市/国家": "一级代工厂(越南/印尼/印度/柬埔寨等有制造存在)", "业务及关键工序": "委外生产", "现有/新增/减少能力及单位": "未披露(国别比例与工厂数均未披露)", "状态": "现有", "公告日期": "未披露", "目标投产/关闭日": "未披露", "后续验证日期": "2026-07-22", "原始生产地→承接地": "未披露", "来源编号": "S32 [[cite:as_search:528]]"}</t>
        </is>
      </c>
      <c r="I3830" s="11" t="inlineStr">
        <is>
          <t>/Volumes/Sanctum/JPXData/research_work/capacity_geo_20261015/alphasense_feedback/archive6_20261016/parsed/C_plants_changes_ALL (1).csv</t>
        </is>
      </c>
    </row>
    <row r="3831" ht="80" customHeight="1">
      <c r="A3831" s="10" t="inlineStr">
        <is>
          <t>Bc6c5ce3efb153663</t>
        </is>
      </c>
      <c r="B3831" s="10" t="inlineStr">
        <is>
          <t>7951</t>
        </is>
      </c>
      <c r="C3831" s="10" t="inlineStr">
        <is>
          <t>B</t>
        </is>
      </c>
      <c r="D3831" s="10" t="inlineStr">
        <is>
          <t>archive6/export_01</t>
        </is>
      </c>
      <c r="E3831" s="10" t="inlineStr">
        <is>
          <t>B_quant_evidence_ALL (5).csv</t>
        </is>
      </c>
      <c r="F3831" s="28" t="n">
        <v>64</v>
      </c>
      <c r="G3831" s="10" t="inlineStr">
        <is>
          <t>{"source_ids": ["S6cf8ea32640c46b7"], "unmatched": [], "ambiguous": [], "status": "resolved"}</t>
        </is>
      </c>
      <c r="H3831" s="10" t="inlineStr">
        <is>
          <t>{"代码": "7951 JP", "公司": "Yamaha", "产品/业务": "钢琴", "指标类型": "结构改革成本削减(含关闭印尼钢琴厂)", "地区/国家": "全集团", "数值": "2.2", "单位": "十亿日元", "占比及分母": "无", "数据期间": "FY3/26", "自有/合资/委外": "自有", "公司披露/券商估算/计算": "公司披露", "来源编号": "S33 [[cite:as_search:584]]"}</t>
        </is>
      </c>
      <c r="I3831" s="10" t="inlineStr">
        <is>
          <t>/Volumes/Sanctum/JPXData/research_work/capacity_geo_20261015/alphasense_feedback/archive6_20261016/parsed/B_quant_evidence_ALL (5).csv</t>
        </is>
      </c>
    </row>
    <row r="3832" ht="80" customHeight="1">
      <c r="A3832" s="11" t="inlineStr">
        <is>
          <t>Be7bf13096f249849</t>
        </is>
      </c>
      <c r="B3832" s="11" t="inlineStr">
        <is>
          <t>7951</t>
        </is>
      </c>
      <c r="C3832" s="11" t="inlineStr">
        <is>
          <t>B</t>
        </is>
      </c>
      <c r="D3832" s="11" t="inlineStr">
        <is>
          <t>archive6/export_01</t>
        </is>
      </c>
      <c r="E3832" s="11" t="inlineStr">
        <is>
          <t>B_quant_evidence_ALL (5).csv</t>
        </is>
      </c>
      <c r="F3832" s="26" t="n">
        <v>63</v>
      </c>
      <c r="G3832" s="11" t="inlineStr">
        <is>
          <t>{"source_ids": ["S6cf8ea32640c46b7"], "unmatched": [], "ambiguous": [], "status": "resolved"}</t>
        </is>
      </c>
      <c r="H3832" s="11" t="inlineStr">
        <is>
          <t>{"代码": "7951 JP", "公司": "Yamaha", "产品/业务": "全集团", "指标类型": "生产基地数(非产能)", "地区/国家": "国内外合计", "数值": "17(其中12个取得ISO 45001)", "单位": "个", "占比及分母": "无", "数据期间": "2026-03末", "自有/合资/委外": "自有", "公司披露/券商估算/计算": "公司披露", "来源编号": "S33 [[cite:as_search:583]]"}</t>
        </is>
      </c>
      <c r="I3832" s="11" t="inlineStr">
        <is>
          <t>/Volumes/Sanctum/JPXData/research_work/capacity_geo_20261015/alphasense_feedback/archive6_20261016/parsed/B_quant_evidence_ALL (5).csv</t>
        </is>
      </c>
    </row>
    <row r="3833" ht="94" customHeight="1">
      <c r="A3833" s="10" t="inlineStr">
        <is>
          <t>C383f09b066c2af99</t>
        </is>
      </c>
      <c r="B3833" s="10" t="inlineStr">
        <is>
          <t>7951</t>
        </is>
      </c>
      <c r="C3833" s="10" t="inlineStr">
        <is>
          <t>C</t>
        </is>
      </c>
      <c r="D3833" s="10" t="inlineStr">
        <is>
          <t>archive6/export_01</t>
        </is>
      </c>
      <c r="E3833" s="10" t="inlineStr">
        <is>
          <t>C_plants_changes_ALL (1).csv</t>
        </is>
      </c>
      <c r="F3833" s="28" t="n">
        <v>43</v>
      </c>
      <c r="G3833" s="10" t="inlineStr">
        <is>
          <t>{"source_ids": ["S6cf8ea32640c46b7"], "unmatched": [], "ambiguous": [], "status": "resolved"}</t>
        </is>
      </c>
      <c r="H3833" s="10" t="inlineStr">
        <is>
          <t>{"代码": "7951 JP", "产品": "钢琴/管乐器", "工厂/城市/国家": "挂川工厂(钢琴, 2010年集约)、丰冈工厂(管乐器, 2012年集约)", "业务及关键工序": "国内集约", "现有/新增/减少能力及单位": "未披露", "状态": "已量产", "公告日期": "未披露", "目标投产/关闭日": "2010 / 2012", "后续验证日期": "2026-09-25", "原始生产地→承接地": "国内其他工厂→挂川/丰冈", "来源编号": "S33 [[cite:as_search:563]]"}</t>
        </is>
      </c>
      <c r="I3833" s="10" t="inlineStr">
        <is>
          <t>/Volumes/Sanctum/JPXData/research_work/capacity_geo_20261015/alphasense_feedback/archive6_20261016/parsed/C_plants_changes_ALL (1).csv</t>
        </is>
      </c>
    </row>
    <row r="3834" ht="80" customHeight="1">
      <c r="A3834" s="11" t="inlineStr">
        <is>
          <t>C6881581d9e103c6c</t>
        </is>
      </c>
      <c r="B3834" s="11" t="inlineStr">
        <is>
          <t>7951</t>
        </is>
      </c>
      <c r="C3834" s="11" t="inlineStr">
        <is>
          <t>C</t>
        </is>
      </c>
      <c r="D3834" s="11" t="inlineStr">
        <is>
          <t>archive6/export_01</t>
        </is>
      </c>
      <c r="E3834" s="11" t="inlineStr">
        <is>
          <t>C_plants_changes_ALL (1).csv</t>
        </is>
      </c>
      <c r="F3834" s="26" t="n">
        <v>45</v>
      </c>
      <c r="G3834" s="11" t="inlineStr">
        <is>
          <t>{"source_ids": ["S6cf8ea32640c46b7"], "unmatched": [], "ambiguous": [], "status": "resolved"}</t>
        </is>
      </c>
      <c r="H3834" s="11" t="inlineStr">
        <is>
          <t>{"代码": "7951 JP", "产品": "电子琴/吉他", "工厂/城市/国家": "印度工厂", "业务及关键工序": "当地生产便携键盘等", "现有/新增/减少能力及单位": "未披露", "状态": "已量产", "公告日期": "未披露", "目标投产/关闭日": "未披露", "后续验证日期": "2026-09-25", "原始生产地→承接地": "未披露", "来源编号": "S33 [[cite:as_search:580]]"}</t>
        </is>
      </c>
      <c r="I3834" s="11" t="inlineStr">
        <is>
          <t>/Volumes/Sanctum/JPXData/research_work/capacity_geo_20261015/alphasense_feedback/archive6_20261016/parsed/C_plants_changes_ALL (1).csv</t>
        </is>
      </c>
    </row>
    <row r="3835" ht="80" customHeight="1">
      <c r="A3835" s="10" t="inlineStr">
        <is>
          <t>C82b35816658a88b6</t>
        </is>
      </c>
      <c r="B3835" s="10" t="inlineStr">
        <is>
          <t>7951</t>
        </is>
      </c>
      <c r="C3835" s="10" t="inlineStr">
        <is>
          <t>C</t>
        </is>
      </c>
      <c r="D3835" s="10" t="inlineStr">
        <is>
          <t>archive6/export_01</t>
        </is>
      </c>
      <c r="E3835" s="10" t="inlineStr">
        <is>
          <t>C_plants_changes_ALL (1).csv</t>
        </is>
      </c>
      <c r="F3835" s="28" t="n">
        <v>42</v>
      </c>
      <c r="G3835" s="10" t="inlineStr">
        <is>
          <t>{"source_ids": ["S6cf8ea32640c46b7"], "unmatched": [], "ambiguous": [], "status": "resolved"}</t>
        </is>
      </c>
      <c r="H3835" s="10" t="inlineStr">
        <is>
          <t>{"代码": "7951 JP", "产品": "钢琴", "工厂/城市/国家": "印尼钢琴工厂", "业务及关键工序": "钢琴生产", "现有/新增/减少能力及单位": "减少(工厂关闭)", "状态": "已关闭", "公告日期": "未披露", "目标投产/关闭日": "FY3/26内", "后续验证日期": "2026-09-25", "原始生产地→承接地": "印尼→集约至其他钢琴据点(承接地未披露)", "来源编号": "S33 [[cite:as_search:573]]"}</t>
        </is>
      </c>
      <c r="I3835" s="10" t="inlineStr">
        <is>
          <t>/Volumes/Sanctum/JPXData/research_work/capacity_geo_20261015/alphasense_feedback/archive6_20261016/parsed/C_plants_changes_ALL (1).csv</t>
        </is>
      </c>
    </row>
    <row r="3836" ht="80" customHeight="1">
      <c r="A3836" s="11" t="inlineStr">
        <is>
          <t>Ca8b3037e06432460</t>
        </is>
      </c>
      <c r="B3836" s="11" t="inlineStr">
        <is>
          <t>7951</t>
        </is>
      </c>
      <c r="C3836" s="11" t="inlineStr">
        <is>
          <t>C</t>
        </is>
      </c>
      <c r="D3836" s="11" t="inlineStr">
        <is>
          <t>archive6/export_01</t>
        </is>
      </c>
      <c r="E3836" s="11" t="inlineStr">
        <is>
          <t>C_plants_changes_ALL (1).csv</t>
        </is>
      </c>
      <c r="F3836" s="26" t="n">
        <v>46</v>
      </c>
      <c r="G3836" s="11" t="inlineStr">
        <is>
          <t>{"source_ids": ["S6cf8ea32640c46b7"], "unmatched": [], "ambiguous": [], "status": "resolved"}</t>
        </is>
      </c>
      <c r="H3836" s="11" t="inlineStr">
        <is>
          <t>{"代码": "7951 JP", "产品": "乐器", "工厂/城市/国家": "中国工厂(1989年开始乐器生产)", "业务及关键工序": "由钢琴为主转向多品类", "现有/新增/减少能力及单位": "未披露", "状态": "现有", "公告日期": "未披露", "目标投产/关闭日": "未披露", "后续验证日期": "2026-09-25", "原始生产地→承接地": "未披露", "来源编号": "S33 [[cite:as_search:570]]"}</t>
        </is>
      </c>
      <c r="I3836" s="11" t="inlineStr">
        <is>
          <t>/Volumes/Sanctum/JPXData/research_work/capacity_geo_20261015/alphasense_feedback/archive6_20261016/parsed/C_plants_changes_ALL (1).csv</t>
        </is>
      </c>
    </row>
    <row r="3837" ht="94" customHeight="1">
      <c r="A3837" s="10" t="inlineStr">
        <is>
          <t>Cea739d9484dab9c7</t>
        </is>
      </c>
      <c r="B3837" s="10" t="inlineStr">
        <is>
          <t>7951</t>
        </is>
      </c>
      <c r="C3837" s="10" t="inlineStr">
        <is>
          <t>C</t>
        </is>
      </c>
      <c r="D3837" s="10" t="inlineStr">
        <is>
          <t>archive6/export_01</t>
        </is>
      </c>
      <c r="E3837" s="10" t="inlineStr">
        <is>
          <t>C_plants_changes_ALL (1).csv</t>
        </is>
      </c>
      <c r="F3837" s="28" t="n">
        <v>44</v>
      </c>
      <c r="G3837" s="10" t="inlineStr">
        <is>
          <t>{"source_ids": ["S6cf8ea32640c46b7"], "unmatched": [], "ambiguous": [], "status": "resolved"}</t>
        </is>
      </c>
      <c r="H3837" s="10" t="inlineStr">
        <is>
          <t>{"代码": "7951 JP", "产品": "音响设备", "工厂/城市/国家": "YEM(马来西亚)、YEMI(印尼)", "业务及关键工序": "从家庭音响转向演出PA等高附加值产品;普及款最大化利用ODM", "现有/新增/减少能力及单位": "未披露", "状态": "转型中", "公告日期": "未披露", "目标投产/关闭日": "未披露", "后续验证日期": "2026-09-25", "原始生产地→承接地": "普及款→ODM", "来源编号": "S33 [[cite:as_search:575]]"}</t>
        </is>
      </c>
      <c r="I3837" s="10" t="inlineStr">
        <is>
          <t>/Volumes/Sanctum/JPXData/research_work/capacity_geo_20261015/alphasense_feedback/archive6_20261016/parsed/C_plants_changes_ALL (1).csv</t>
        </is>
      </c>
    </row>
    <row r="3838" ht="80" customHeight="1">
      <c r="A3838" s="11" t="inlineStr">
        <is>
          <t>B072c8c0a71c4dd48</t>
        </is>
      </c>
      <c r="B3838" s="11" t="inlineStr">
        <is>
          <t>7956</t>
        </is>
      </c>
      <c r="C3838" s="11" t="inlineStr">
        <is>
          <t>B</t>
        </is>
      </c>
      <c r="D3838" s="11" t="inlineStr">
        <is>
          <t>archive6/export_01</t>
        </is>
      </c>
      <c r="E3838" s="11" t="inlineStr">
        <is>
          <t>B_quant_evidence_ALL (5).csv</t>
        </is>
      </c>
      <c r="F3838" s="26" t="n">
        <v>66</v>
      </c>
      <c r="G3838" s="11" t="inlineStr">
        <is>
          <t>{"source_ids": ["S00bc59542bc9a8a2"], "unmatched": [], "ambiguous": [], "status": "resolved"}</t>
        </is>
      </c>
      <c r="H3838" s="11" t="inlineStr">
        <is>
          <t>{"代码": "7956 JP", "公司": "Pigeon", "产品/业务": "母乳垫/湿巾(兵库)、湿巾/无纺布(茨城)", "指标类型": "固定资产 + 人员", "地区/国家": "日本", "数值": "1762 / 68人;1615 / 71人", "单位": "百万日元 / 人", "占比及分母": "无分母", "数据期间": "FY12/25末", "自有/合资/委外": "自有子公司", "公司披露/券商估算/计算": "公司披露", "来源编号": "S34 [[cite:as_search:615]]"}</t>
        </is>
      </c>
      <c r="I3838" s="11" t="inlineStr">
        <is>
          <t>/Volumes/Sanctum/JPXData/research_work/capacity_geo_20261015/alphasense_feedback/archive6_20261016/parsed/B_quant_evidence_ALL (5).csv</t>
        </is>
      </c>
    </row>
    <row r="3839" ht="80" customHeight="1">
      <c r="A3839" s="10" t="inlineStr">
        <is>
          <t>B10c6109998bc70cd</t>
        </is>
      </c>
      <c r="B3839" s="10" t="inlineStr">
        <is>
          <t>7956</t>
        </is>
      </c>
      <c r="C3839" s="10" t="inlineStr">
        <is>
          <t>B</t>
        </is>
      </c>
      <c r="D3839" s="10" t="inlineStr">
        <is>
          <t>archive6/export_01</t>
        </is>
      </c>
      <c r="E3839" s="10" t="inlineStr">
        <is>
          <t>B_quant_evidence_ALL (5).csv</t>
        </is>
      </c>
      <c r="F3839" s="28" t="n">
        <v>69</v>
      </c>
      <c r="G3839" s="10" t="inlineStr">
        <is>
          <t>{"source_ids": ["S00bc59542bc9a8a2"], "unmatched": [], "ambiguous": [], "status": "resolved"}</t>
        </is>
      </c>
      <c r="H3839" s="10" t="inlineStr">
        <is>
          <t>{"代码": "7956 JP", "公司": "Pigeon", "产品/业务": "母乳垫/湿巾(Pigeon Industries Thailand, 春武里)", "指标类型": "固定资产 + 人员", "地区/国家": "泰国", "数值": "1107 / 320人", "单位": "百万日元 / 人", "占比及分母": "无分母", "数据期间": "FY12/25末", "自有/合资/委外": "自有子公司(持股97.5%)", "公司披露/券商估算/计算": "公司披露", "来源编号": "S34 [[cite:as_search:626]]"}</t>
        </is>
      </c>
      <c r="I3839" s="10" t="inlineStr">
        <is>
          <t>/Volumes/Sanctum/JPXData/research_work/capacity_geo_20261015/alphasense_feedback/archive6_20261016/parsed/B_quant_evidence_ALL (5).csv</t>
        </is>
      </c>
    </row>
    <row r="3840" ht="80" customHeight="1">
      <c r="A3840" s="11" t="inlineStr">
        <is>
          <t>Bc727c9707f3d7a1c</t>
        </is>
      </c>
      <c r="B3840" s="11" t="inlineStr">
        <is>
          <t>7956</t>
        </is>
      </c>
      <c r="C3840" s="11" t="inlineStr">
        <is>
          <t>B</t>
        </is>
      </c>
      <c r="D3840" s="11" t="inlineStr">
        <is>
          <t>archive6/export_01</t>
        </is>
      </c>
      <c r="E3840" s="11" t="inlineStr">
        <is>
          <t>B_quant_evidence_ALL (5).csv</t>
        </is>
      </c>
      <c r="F3840" s="26" t="n">
        <v>65</v>
      </c>
      <c r="G3840" s="11" t="inlineStr">
        <is>
          <t>{"source_ids": ["S00bc59542bc9a8a2"], "unmatched": [], "ambiguous": [], "status": "resolved"}</t>
        </is>
      </c>
      <c r="H3840" s="11" t="inlineStr">
        <is>
          <t>{"代码": "7956 JP", "公司": "Pigeon", "产品/业务": "洗剂/化妆品(Pigeon Home Products, 静冈富士市)", "指标类型": "固定资产 + 人员", "地区/国家": "日本", "数值": "5939 / 68人", "单位": "百万日元 / 人", "占比及分母": "无分母", "数据期间": "FY12/25末", "自有/合资/委外": "自有子公司", "公司披露/券商估算/计算": "公司披露", "来源编号": "S34 [[cite:as_search:614]]"}</t>
        </is>
      </c>
      <c r="I3840" s="11" t="inlineStr">
        <is>
          <t>/Volumes/Sanctum/JPXData/research_work/capacity_geo_20261015/alphasense_feedback/archive6_20261016/parsed/B_quant_evidence_ALL (5).csv</t>
        </is>
      </c>
    </row>
    <row r="3841" ht="80" customHeight="1">
      <c r="A3841" s="10" t="inlineStr">
        <is>
          <t>Bce653b18906bf837</t>
        </is>
      </c>
      <c r="B3841" s="10" t="inlineStr">
        <is>
          <t>7956</t>
        </is>
      </c>
      <c r="C3841" s="10" t="inlineStr">
        <is>
          <t>B</t>
        </is>
      </c>
      <c r="D3841" s="10" t="inlineStr">
        <is>
          <t>archive6/export_01</t>
        </is>
      </c>
      <c r="E3841" s="10" t="inlineStr">
        <is>
          <t>B_quant_evidence_ALL (5).csv</t>
        </is>
      </c>
      <c r="F3841" s="28" t="n">
        <v>68</v>
      </c>
      <c r="G3841" s="10" t="inlineStr">
        <is>
          <t>{"source_ids": ["S00bc59542bc9a8a2"], "unmatched": [], "ambiguous": [], "status": "resolved"}</t>
        </is>
      </c>
      <c r="H3841" s="10" t="inlineStr">
        <is>
          <t>{"代码": "7956 JP", "公司": "Pigeon", "产品/业务": "母乳垫/湿巾(Pigeon Industries Changzhou)", "指标类型": "固定资产 + 人员", "地区/国家": "中国大陆", "数值": "1684 / 129人", "单位": "百万日元 / 人", "占比及分母": "无分母", "数据期间": "FY12/25末", "自有/合资/委外": "自有子公司", "公司披露/券商估算/计算": "公司披露", "来源编号": "S34 [[cite:as_search:626]]"}</t>
        </is>
      </c>
      <c r="I3841" s="10" t="inlineStr">
        <is>
          <t>/Volumes/Sanctum/JPXData/research_work/capacity_geo_20261015/alphasense_feedback/archive6_20261016/parsed/B_quant_evidence_ALL (5).csv</t>
        </is>
      </c>
    </row>
    <row r="3842" ht="80" customHeight="1">
      <c r="A3842" s="11" t="inlineStr">
        <is>
          <t>Bf208b788fdbaf66a</t>
        </is>
      </c>
      <c r="B3842" s="11" t="inlineStr">
        <is>
          <t>7956</t>
        </is>
      </c>
      <c r="C3842" s="11" t="inlineStr">
        <is>
          <t>B</t>
        </is>
      </c>
      <c r="D3842" s="11" t="inlineStr">
        <is>
          <t>archive6/export_01</t>
        </is>
      </c>
      <c r="E3842" s="11" t="inlineStr">
        <is>
          <t>B_quant_evidence_ALL (5).csv</t>
        </is>
      </c>
      <c r="F3842" s="26" t="n">
        <v>67</v>
      </c>
      <c r="G3842" s="11" t="inlineStr">
        <is>
          <t>{"source_ids": ["S00bc59542bc9a8a2"], "unmatched": [], "ambiguous": [], "status": "resolved"}</t>
        </is>
      </c>
      <c r="H3842" s="11" t="inlineStr">
        <is>
          <t>{"代码": "7956 JP", "公司": "Pigeon", "产品/业务": "奶嘴/洗护用品(Pigeon Manufacturing Shanghai)", "指标类型": "固定资产 + 人员", "地区/国家": "中国大陆", "数值": "5172 / 232人", "单位": "百万日元 / 人", "占比及分母": "无分母", "数据期间": "FY12/25末", "自有/合资/委外": "自有子公司", "公司披露/券商估算/计算": "公司披露", "来源编号": "S34 [[cite:as_search:627]]"}</t>
        </is>
      </c>
      <c r="I3842" s="11" t="inlineStr">
        <is>
          <t>/Volumes/Sanctum/JPXData/research_work/capacity_geo_20261015/alphasense_feedback/archive6_20261016/parsed/B_quant_evidence_ALL (5).csv</t>
        </is>
      </c>
    </row>
    <row r="3843" ht="80" customHeight="1">
      <c r="A3843" s="10" t="inlineStr">
        <is>
          <t>C02e157e28c5f2230</t>
        </is>
      </c>
      <c r="B3843" s="10" t="inlineStr">
        <is>
          <t>7956</t>
        </is>
      </c>
      <c r="C3843" s="10" t="inlineStr">
        <is>
          <t>C</t>
        </is>
      </c>
      <c r="D3843" s="10" t="inlineStr">
        <is>
          <t>archive6/export_01</t>
        </is>
      </c>
      <c r="E3843" s="10" t="inlineStr">
        <is>
          <t>C_plants_changes_ALL (1).csv</t>
        </is>
      </c>
      <c r="F3843" s="28" t="n">
        <v>47</v>
      </c>
      <c r="G3843" s="10" t="inlineStr">
        <is>
          <t>{"source_ids": ["S00bc59542bc9a8a2"], "unmatched": [], "ambiguous": [], "status": "resolved"}</t>
        </is>
      </c>
      <c r="H3843" s="10" t="inlineStr">
        <is>
          <t>{"代码": "7956 JP", "产品": "育儿用品", "工厂/城市/国家": "国内3家+海外3家主要制造子公司(见B表)", "业务及关键工序": "制造", "现有/新增/减少能力及单位": "未披露", "状态": "现有;无重要新设/出售/除却计划", "公告日期": "未披露", "目标投产/关闭日": "未披露", "后续验证日期": "2026-03-19", "原始生产地→承接地": "无", "来源编号": "S34 [[cite:as_search:632]]"}</t>
        </is>
      </c>
      <c r="I3843" s="10" t="inlineStr">
        <is>
          <t>/Volumes/Sanctum/JPXData/research_work/capacity_geo_20261015/alphasense_feedback/archive6_20261016/parsed/C_plants_changes_ALL (1).csv</t>
        </is>
      </c>
    </row>
    <row r="3844" ht="108" customHeight="1">
      <c r="A3844" s="11" t="inlineStr">
        <is>
          <t>B1f3d8ed6f32fc3ef</t>
        </is>
      </c>
      <c r="B3844" s="11" t="inlineStr">
        <is>
          <t>7974</t>
        </is>
      </c>
      <c r="C3844" s="11" t="inlineStr">
        <is>
          <t>B</t>
        </is>
      </c>
      <c r="D3844" s="11" t="inlineStr">
        <is>
          <t>archive6/export_01</t>
        </is>
      </c>
      <c r="E3844" s="11" t="inlineStr">
        <is>
          <t>B_quant_evidence_ALL (5).csv</t>
        </is>
      </c>
      <c r="F3844" s="26" t="n">
        <v>70</v>
      </c>
      <c r="G3844" s="11" t="inlineStr">
        <is>
          <t>{"source_ids": ["S46a36bca0f90518d"], "unmatched": [], "ambiguous": [], "status": "resolved"}</t>
        </is>
      </c>
      <c r="H3844" s="11" t="inlineStr">
        <is>
          <t>{"代码": "7974 JP", "公司": "Nintendo", "产品/业务": "Switch 2实体硬件", "指标类型": "组装地(券商估算条件)", "地区/国家": "中国以外(主要越南)", "数值": "约40%以上", "单位": "%(组装占比门槛)", "占比及分母": "CLSA:只要约40%的Switch 2组装在中国以外即可规避对华高关税;Switch 2组装更偏重越南;Switch 1多数在中国组装(2025年3月与公司交流)", "数据期间": "2025-04", "自有/合资/委外": "委外(EMS)", "公司披露/券商估算/计算": "券商估算(CLSA, Jay Defibaugh, 2025-04-17)", "来源编号": "S36 [[cite:as_search:643]]"}</t>
        </is>
      </c>
      <c r="I3844" s="11" t="inlineStr">
        <is>
          <t>/Volumes/Sanctum/JPXData/research_work/capacity_geo_20261015/alphasense_feedback/archive6_20261016/parsed/B_quant_evidence_ALL (5).csv</t>
        </is>
      </c>
    </row>
    <row r="3845" ht="94" customHeight="1">
      <c r="A3845" s="10" t="inlineStr">
        <is>
          <t>Cf7c1ee21b3254cc0</t>
        </is>
      </c>
      <c r="B3845" s="10" t="inlineStr">
        <is>
          <t>7974</t>
        </is>
      </c>
      <c r="C3845" s="10" t="inlineStr">
        <is>
          <t>C</t>
        </is>
      </c>
      <c r="D3845" s="10" t="inlineStr">
        <is>
          <t>archive6/export_01</t>
        </is>
      </c>
      <c r="E3845" s="10" t="inlineStr">
        <is>
          <t>C_plants_changes_ALL (1).csv</t>
        </is>
      </c>
      <c r="F3845" s="28" t="n">
        <v>49</v>
      </c>
      <c r="G3845" s="10" t="inlineStr">
        <is>
          <t>{"source_ids": ["S8a151cb8e479ad92"], "unmatched": [], "ambiguous": [], "status": "resolved"}</t>
        </is>
      </c>
      <c r="H3845" s="10" t="inlineStr">
        <is>
          <t>{"代码": "7974 JP", "产品": "Switch 2零部件", "工厂/城市/国家": "Hosiden越南新产能;Minebea Mitsumi柬埔寨", "业务及关键工序": "供应商产能(非任天堂自有)", "现有/新增/减少能力及单位": "未披露", "状态": "Hosiden越南产能目标2025年秋完成(由2025年夏推迟)", "公告日期": "2024年9月季报", "目标投产/关闭日": "2025秋", "后续验证日期": "未验证", "原始生产地→承接地": "无", "来源编号": "S37 [[cite:as_search:645]]"}</t>
        </is>
      </c>
      <c r="I3845" s="10" t="inlineStr">
        <is>
          <t>/Volumes/Sanctum/JPXData/research_work/capacity_geo_20261015/alphasense_feedback/archive6_20261016/parsed/C_plants_changes_ALL (1).csv</t>
        </is>
      </c>
    </row>
    <row r="3846" ht="94" customHeight="1">
      <c r="A3846" s="11" t="inlineStr">
        <is>
          <t>Cf7c8050d3752cb92</t>
        </is>
      </c>
      <c r="B3846" s="11" t="inlineStr">
        <is>
          <t>7974</t>
        </is>
      </c>
      <c r="C3846" s="11" t="inlineStr">
        <is>
          <t>C</t>
        </is>
      </c>
      <c r="D3846" s="11" t="inlineStr">
        <is>
          <t>archive6/export_01</t>
        </is>
      </c>
      <c r="E3846" s="11" t="inlineStr">
        <is>
          <t>C_plants_changes_ALL (1).csv</t>
        </is>
      </c>
      <c r="F3846" s="26" t="n">
        <v>48</v>
      </c>
      <c r="G3846" s="11" t="inlineStr">
        <is>
          <t>{"source_ids": ["S726437bc5b6d5a03"], "unmatched": [], "ambiguous": [], "status": "resolved"}</t>
        </is>
      </c>
      <c r="H3846" s="11" t="inlineStr">
        <is>
          <t>{"代码": "7974 JP", "产品": "Switch 2", "工厂/城市/国家": "越南(EMS代工)", "业务及关键工序": "整机组装", "现有/新增/减少能力及单位": "未披露", "状态": "已量产;BofA称Switch 2主要在越南制造", "公告日期": "未披露", "目标投产/关闭日": "未披露", "后续验证日期": "2025-12-03", "原始生产地→承接地": "中国→越南(CLSA:Switch 1时期开始由中国转向越南及后来的柬埔寨)", "来源编号": "S35 [[cite:as_search:640]]"}</t>
        </is>
      </c>
      <c r="I3846" s="11" t="inlineStr">
        <is>
          <t>/Volumes/Sanctum/JPXData/research_work/capacity_geo_20261015/alphasense_feedback/archive6_20261016/parsed/C_plants_changes_ALL (1).csv</t>
        </is>
      </c>
    </row>
    <row r="3847" ht="80" customHeight="1">
      <c r="A3847" s="10" t="inlineStr">
        <is>
          <t>B9f29f4a4d1ed841c</t>
        </is>
      </c>
      <c r="B3847" s="10" t="inlineStr">
        <is>
          <t>8111</t>
        </is>
      </c>
      <c r="C3847" s="10" t="inlineStr">
        <is>
          <t>B</t>
        </is>
      </c>
      <c r="D3847" s="10" t="inlineStr">
        <is>
          <t>archive5/export_11</t>
        </is>
      </c>
      <c r="E3847" s="10" t="inlineStr">
        <is>
          <t>B_quant_evidence_batch1 (2).csv</t>
        </is>
      </c>
      <c r="F3847" s="28" t="n">
        <v>10</v>
      </c>
      <c r="G3847" s="10" t="inlineStr">
        <is>
          <t>{"source_ids": ["S98cd5a749ca9a55e"], "unmatched": [], "ambiguous": [], "status": "resolved"}</t>
        </is>
      </c>
      <c r="H3847" s="10" t="inlineStr">
        <is>
          <t>{"代码": "8111 JP", "公司": "Goldwin", "产品/业务": "富山制造基地", "指标类型": "人工成本重分类(非产能)", "地区/国家": "日本(富山)", "数值": "1.1", "单位": "十亿日元", "占比及分母": "从销售成本重分类至SG&amp;A;非产能指标", "数据期间": "自FY3/27起", "自有/合资/委外": "自有", "公司披露/券商估算/计算": "公司披露", "来源编号": "S4 [[cite:as_search:40]]"}</t>
        </is>
      </c>
      <c r="I3847" s="10" t="inlineStr">
        <is>
          <t>/Volumes/Sanctum/JPXData/research_work/capacity_geo_20261015/alphasense_feedback/archive5_20261016/parsed/B_quant_evidence_batch1 (2).csv</t>
        </is>
      </c>
    </row>
    <row r="3848" ht="80" customHeight="1">
      <c r="A3848" s="11" t="inlineStr">
        <is>
          <t>B9f29f4a4d1ed841c</t>
        </is>
      </c>
      <c r="B3848" s="11" t="inlineStr">
        <is>
          <t>8111</t>
        </is>
      </c>
      <c r="C3848" s="11" t="inlineStr">
        <is>
          <t>B</t>
        </is>
      </c>
      <c r="D3848" s="11" t="inlineStr">
        <is>
          <t>archive6/export_01</t>
        </is>
      </c>
      <c r="E3848" s="11" t="inlineStr">
        <is>
          <t>B_quant_evidence_ALL (5).csv</t>
        </is>
      </c>
      <c r="F3848" s="26" t="n">
        <v>10</v>
      </c>
      <c r="G3848" s="11" t="inlineStr">
        <is>
          <t>{"source_ids": ["S96f579216877349b"], "unmatched": [], "ambiguous": [], "status": "resolved"}</t>
        </is>
      </c>
      <c r="H3848" s="11" t="inlineStr">
        <is>
          <t>{"代码": "8111 JP", "公司": "Goldwin", "产品/业务": "富山制造基地", "指标类型": "人工成本重分类(非产能)", "地区/国家": "日本(富山)", "数值": "1.1", "单位": "十亿日元", "占比及分母": "从销售成本重分类至SG&amp;A;非产能指标", "数据期间": "自FY3/27起", "自有/合资/委外": "自有", "公司披露/券商估算/计算": "公司披露", "来源编号": "S4 [[cite:as_search:40]]"}</t>
        </is>
      </c>
      <c r="I3848" s="11" t="inlineStr">
        <is>
          <t>/Volumes/Sanctum/JPXData/research_work/capacity_geo_20261015/alphasense_feedback/archive6_20261016/parsed/B_quant_evidence_ALL (5).csv</t>
        </is>
      </c>
    </row>
    <row r="3849" ht="94" customHeight="1">
      <c r="A3849" s="10" t="inlineStr">
        <is>
          <t>C064e823d95f289a9</t>
        </is>
      </c>
      <c r="B3849" s="10" t="inlineStr">
        <is>
          <t>8111</t>
        </is>
      </c>
      <c r="C3849" s="10" t="inlineStr">
        <is>
          <t>C</t>
        </is>
      </c>
      <c r="D3849" s="10" t="inlineStr">
        <is>
          <t>archive6/export_01</t>
        </is>
      </c>
      <c r="E3849" s="10" t="inlineStr">
        <is>
          <t>C_plants_changes_ALL (1).csv</t>
        </is>
      </c>
      <c r="F3849" s="28" t="n">
        <v>7</v>
      </c>
      <c r="G3849" s="10" t="inlineStr">
        <is>
          <t>{"source_ids": ["S96f579216877349b"], "unmatched": [], "ambiguous": [], "status": "resolved"}</t>
        </is>
      </c>
      <c r="H3849" s="10" t="inlineStr">
        <is>
          <t>{"代码": "8111 JP", "产品": "运动服", "工厂/城市/国家": "富山制造基地(小矢部市)", "业务及关键工序": "FY3/27起将中型生产部门改组为研发职能", "现有/新增/减少能力及单位": "人工费1.1十亿日元转入SG&amp;A", "状态": "生产职能缩减/转研发(未披露产能), 已执行(会计重分类自FY3/27)", "公告日期": "2026-05-27", "目标投产/关闭日": "FY3/27", "后续验证日期": "未披露", "原始生产地→承接地": "未披露", "来源编号": "S4 [[cite:as_search:40]]"}</t>
        </is>
      </c>
      <c r="I3849" s="10" t="inlineStr">
        <is>
          <t>/Volumes/Sanctum/JPXData/research_work/capacity_geo_20261015/alphasense_feedback/archive6_20261016/parsed/C_plants_changes_ALL (1).csv</t>
        </is>
      </c>
    </row>
    <row r="3850" ht="94" customHeight="1">
      <c r="A3850" s="11" t="inlineStr">
        <is>
          <t>C3a56e3057a59cd57</t>
        </is>
      </c>
      <c r="B3850" s="11" t="inlineStr">
        <is>
          <t>8111</t>
        </is>
      </c>
      <c r="C3850" s="11" t="inlineStr">
        <is>
          <t>C</t>
        </is>
      </c>
      <c r="D3850" s="11" t="inlineStr">
        <is>
          <t>archive5/export_11</t>
        </is>
      </c>
      <c r="E3850" s="11" t="inlineStr">
        <is>
          <t>C_plants_changes_batch1 (2).csv</t>
        </is>
      </c>
      <c r="F3850" s="26" t="n">
        <v>9</v>
      </c>
      <c r="G3850" s="11" t="inlineStr">
        <is>
          <t>{"source_ids": ["S22279d964cf900d1"], "unmatched": [], "ambiguous": [], "status": "resolved"}</t>
        </is>
      </c>
      <c r="H3850" s="11" t="inlineStr">
        <is>
          <t>{"代码": "8111 JP", "产品": "运动服", "工厂/城市/国家": "当地合作工厂→全球生产(历史沿革)", "业务及关键工序": "由当地合作工厂生产转向全面全球生产", "现有/新增/减少能力及单位": "未披露国别", "状态": "历史沿革(无日期细节)", "公告日期": "未披露", "目标投产/关闭日": "未披露", "后续验证日期": "2025-12-23", "原始生产地→承接地": "日本当地合作工厂→全球(国别未披露)", "来源编号": "S5 [[cite:as_search:67]]"}</t>
        </is>
      </c>
      <c r="I3850" s="11" t="inlineStr">
        <is>
          <t>/Volumes/Sanctum/JPXData/research_work/capacity_geo_20261015/alphasense_feedback/archive5_20261016/parsed/C_plants_changes_batch1 (2).csv</t>
        </is>
      </c>
    </row>
    <row r="3851" ht="94" customHeight="1">
      <c r="A3851" s="10" t="inlineStr">
        <is>
          <t>C3a56e3057a59cd57</t>
        </is>
      </c>
      <c r="B3851" s="10" t="inlineStr">
        <is>
          <t>8111</t>
        </is>
      </c>
      <c r="C3851" s="10" t="inlineStr">
        <is>
          <t>C</t>
        </is>
      </c>
      <c r="D3851" s="10" t="inlineStr">
        <is>
          <t>archive6/export_01</t>
        </is>
      </c>
      <c r="E3851" s="10" t="inlineStr">
        <is>
          <t>C_plants_changes_ALL (1).csv</t>
        </is>
      </c>
      <c r="F3851" s="28" t="n">
        <v>9</v>
      </c>
      <c r="G3851" s="10" t="inlineStr">
        <is>
          <t>{"source_ids": ["S3508252ec30f8a5a"], "unmatched": [], "ambiguous": [], "status": "resolved"}</t>
        </is>
      </c>
      <c r="H3851" s="10" t="inlineStr">
        <is>
          <t>{"代码": "8111 JP", "产品": "运动服", "工厂/城市/国家": "当地合作工厂→全球生产(历史沿革)", "业务及关键工序": "由当地合作工厂生产转向全面全球生产", "现有/新增/减少能力及单位": "未披露国别", "状态": "历史沿革(无日期细节)", "公告日期": "未披露", "目标投产/关闭日": "未披露", "后续验证日期": "2025-12-23", "原始生产地→承接地": "日本当地合作工厂→全球(国别未披露)", "来源编号": "S5 [[cite:as_search:67]]"}</t>
        </is>
      </c>
      <c r="I3851" s="10" t="inlineStr">
        <is>
          <t>/Volumes/Sanctum/JPXData/research_work/capacity_geo_20261015/alphasense_feedback/archive6_20261016/parsed/C_plants_changes_ALL (1).csv</t>
        </is>
      </c>
    </row>
    <row r="3852" ht="94" customHeight="1">
      <c r="A3852" s="11" t="inlineStr">
        <is>
          <t>C755ef0ca9c2dd616</t>
        </is>
      </c>
      <c r="B3852" s="11" t="inlineStr">
        <is>
          <t>8111</t>
        </is>
      </c>
      <c r="C3852" s="11" t="inlineStr">
        <is>
          <t>C</t>
        </is>
      </c>
      <c r="D3852" s="11" t="inlineStr">
        <is>
          <t>archive5/export_11</t>
        </is>
      </c>
      <c r="E3852" s="11" t="inlineStr">
        <is>
          <t>C_plants_changes_batch1 (2).csv</t>
        </is>
      </c>
      <c r="F3852" s="26" t="n">
        <v>7</v>
      </c>
      <c r="G3852" s="11" t="inlineStr">
        <is>
          <t>{"source_ids": ["S98cd5a749ca9a55e"], "unmatched": [], "ambiguous": [], "status": "resolved"}</t>
        </is>
      </c>
      <c r="H3852" s="11" t="inlineStr">
        <is>
          <t>{"代码": "8111 JP", "产品": "运动服", "工厂/城市/国家": "富山制造基地(小矢部市)", "业务及关键工序": "FY3/27起将中型生产部门改组为研发职能", "现有/新增/减少能力及单位": "人工费1.1十亿日元转入SG&amp;A", "状态": "生产职能缩减/转研发(未披露产能); 已执行(会计重分类自FY3/27)", "公告日期": "2026-05-27", "目标投产/关闭日": "FY3/27", "后续验证日期": "未披露", "原始生产地→承接地": "未披露", "来源编号": "S4 [[cite:as_search:40]]"}</t>
        </is>
      </c>
      <c r="I3852" s="11" t="inlineStr">
        <is>
          <t>/Volumes/Sanctum/JPXData/research_work/capacity_geo_20261015/alphasense_feedback/archive5_20261016/parsed/C_plants_changes_batch1 (2).csv</t>
        </is>
      </c>
    </row>
    <row r="3853" ht="80" customHeight="1">
      <c r="A3853" s="10" t="inlineStr">
        <is>
          <t>C8e3185964765ba5c</t>
        </is>
      </c>
      <c r="B3853" s="10" t="inlineStr">
        <is>
          <t>8111</t>
        </is>
      </c>
      <c r="C3853" s="10" t="inlineStr">
        <is>
          <t>C</t>
        </is>
      </c>
      <c r="D3853" s="10" t="inlineStr">
        <is>
          <t>archive5/export_11</t>
        </is>
      </c>
      <c r="E3853" s="10" t="inlineStr">
        <is>
          <t>C_plants_changes_batch1 (2).csv</t>
        </is>
      </c>
      <c r="F3853" s="28" t="n">
        <v>8</v>
      </c>
      <c r="G3853" s="10" t="inlineStr">
        <is>
          <t>{"source_ids": ["S442402c71dce976a"], "unmatched": [], "ambiguous": [], "status": "resolved"}</t>
        </is>
      </c>
      <c r="H3853" s="10" t="inlineStr">
        <is>
          <t>{"代码": "8111 JP", "产品": "Goldwin 0高端线", "工厂/城市/国家": "东京/富山/美国波特兰团队", "业务及关键工序": "设计与制造工艺团队(原文为制造质量和技术团队)", "现有/新增/减少能力及单位": "未披露", "状态": "现有", "公告日期": "未披露", "目标投产/关闭日": "未披露", "后续验证日期": "2026-09-07", "原始生产地→承接地": "未披露", "来源编号": "S6 [[cite:as_search:50]]"}</t>
        </is>
      </c>
      <c r="I3853" s="10" t="inlineStr">
        <is>
          <t>/Volumes/Sanctum/JPXData/research_work/capacity_geo_20261015/alphasense_feedback/archive5_20261016/parsed/C_plants_changes_batch1 (2).csv</t>
        </is>
      </c>
    </row>
    <row r="3854" ht="80" customHeight="1">
      <c r="A3854" s="11" t="inlineStr">
        <is>
          <t>C8e3185964765ba5c</t>
        </is>
      </c>
      <c r="B3854" s="11" t="inlineStr">
        <is>
          <t>8111</t>
        </is>
      </c>
      <c r="C3854" s="11" t="inlineStr">
        <is>
          <t>C</t>
        </is>
      </c>
      <c r="D3854" s="11" t="inlineStr">
        <is>
          <t>archive6/export_01</t>
        </is>
      </c>
      <c r="E3854" s="11" t="inlineStr">
        <is>
          <t>C_plants_changes_ALL (1).csv</t>
        </is>
      </c>
      <c r="F3854" s="26" t="n">
        <v>8</v>
      </c>
      <c r="G3854" s="11" t="inlineStr">
        <is>
          <t>{"source_ids": ["S2975e972b3efd229"], "unmatched": [], "ambiguous": [], "status": "resolved"}</t>
        </is>
      </c>
      <c r="H3854" s="11" t="inlineStr">
        <is>
          <t>{"代码": "8111 JP", "产品": "Goldwin 0高端线", "工厂/城市/国家": "东京/富山/美国波特兰团队", "业务及关键工序": "设计与制造工艺团队(原文为制造质量和技术团队)", "现有/新增/减少能力及单位": "未披露", "状态": "现有", "公告日期": "未披露", "目标投产/关闭日": "未披露", "后续验证日期": "2026-09-07", "原始生产地→承接地": "未披露", "来源编号": "S6 [[cite:as_search:50]]"}</t>
        </is>
      </c>
      <c r="I3854" s="11" t="inlineStr">
        <is>
          <t>/Volumes/Sanctum/JPXData/research_work/capacity_geo_20261015/alphasense_feedback/archive6_20261016/parsed/C_plants_changes_ALL (1).csv</t>
        </is>
      </c>
    </row>
    <row r="3855" ht="94" customHeight="1">
      <c r="A3855" s="10" t="inlineStr">
        <is>
          <t>B11313dc50978072f</t>
        </is>
      </c>
      <c r="B3855" s="10" t="inlineStr">
        <is>
          <t>8113</t>
        </is>
      </c>
      <c r="C3855" s="10" t="inlineStr">
        <is>
          <t>B</t>
        </is>
      </c>
      <c r="D3855" s="10" t="inlineStr">
        <is>
          <t>archive6/export_01</t>
        </is>
      </c>
      <c r="E3855" s="10" t="inlineStr">
        <is>
          <t>B_quant_evidence_ALL (5).csv</t>
        </is>
      </c>
      <c r="F3855" s="28" t="n">
        <v>21</v>
      </c>
      <c r="G3855" s="10" t="inlineStr">
        <is>
          <t>{"source_ids": ["S90e7e72f9b9b30cf"], "unmatched": [], "ambiguous": [], "status": "resolved"}</t>
        </is>
      </c>
      <c r="H3855" s="10" t="inlineStr">
        <is>
          <t>{"代码": "8113 JP", "公司": "Unicharm", "产品/业务": "纸尿裤/卫生巾(四国工场, 香川县观音寺市)", "指标类型": "固定资产 + 人员", "地区/国家": "日本", "数值": "18416 / 443人(含临时73)", "单位": "百万日元 / 人", "占比及分母": "无分母", "数据期间": "FY12/25末", "自有/合资/委外": "自有子公司(Unicharm Products)", "公司披露/券商估算/计算": "公司披露", "来源编号": "S22 [[cite:as_search:214]]"}</t>
        </is>
      </c>
      <c r="I3855" s="10" t="inlineStr">
        <is>
          <t>/Volumes/Sanctum/JPXData/research_work/capacity_geo_20261015/alphasense_feedback/archive6_20261016/parsed/B_quant_evidence_ALL (5).csv</t>
        </is>
      </c>
    </row>
    <row r="3856" ht="80" customHeight="1">
      <c r="A3856" s="11" t="inlineStr">
        <is>
          <t>B3d7c9127ab0cdada</t>
        </is>
      </c>
      <c r="B3856" s="11" t="inlineStr">
        <is>
          <t>8113</t>
        </is>
      </c>
      <c r="C3856" s="11" t="inlineStr">
        <is>
          <t>B</t>
        </is>
      </c>
      <c r="D3856" s="11" t="inlineStr">
        <is>
          <t>archive6/export_01</t>
        </is>
      </c>
      <c r="E3856" s="11" t="inlineStr">
        <is>
          <t>B_quant_evidence_ALL (5).csv</t>
        </is>
      </c>
      <c r="F3856" s="26" t="n">
        <v>19</v>
      </c>
      <c r="G3856" s="11" t="inlineStr">
        <is>
          <t>{"source_ids": ["S90e7e72f9b9b30cf"], "unmatched": [], "ambiguous": [], "status": "resolved"}</t>
        </is>
      </c>
      <c r="H3856" s="11" t="inlineStr">
        <is>
          <t>{"代码": "8113 JP", "公司": "Unicharm", "产品/业务": "宠物护理分部", "指标类型": "生产金额(按售价计)", "地区/国家": "全集团", "数值": "157477", "单位": "百万日元", "占比及分母": "同比-1.0%", "数据期间": "FY12/25", "自有/合资/委外": "自有", "公司披露/券商估算/计算": "公司披露", "来源编号": "S22 [[cite:as_search:246]]"}</t>
        </is>
      </c>
      <c r="I3856" s="11" t="inlineStr">
        <is>
          <t>/Volumes/Sanctum/JPXData/research_work/capacity_geo_20261015/alphasense_feedback/archive6_20261016/parsed/B_quant_evidence_ALL (5).csv</t>
        </is>
      </c>
    </row>
    <row r="3857" ht="80" customHeight="1">
      <c r="A3857" s="10" t="inlineStr">
        <is>
          <t>B479f3e2b8b8268e0</t>
        </is>
      </c>
      <c r="B3857" s="10" t="inlineStr">
        <is>
          <t>8113</t>
        </is>
      </c>
      <c r="C3857" s="10" t="inlineStr">
        <is>
          <t>B</t>
        </is>
      </c>
      <c r="D3857" s="10" t="inlineStr">
        <is>
          <t>archive6/export_01</t>
        </is>
      </c>
      <c r="E3857" s="10" t="inlineStr">
        <is>
          <t>B_quant_evidence_ALL (5).csv</t>
        </is>
      </c>
      <c r="F3857" s="28" t="n">
        <v>22</v>
      </c>
      <c r="G3857" s="10" t="inlineStr">
        <is>
          <t>{"source_ids": ["S90e7e72f9b9b30cf"], "unmatched": [], "ambiguous": [], "status": "resolved"}</t>
        </is>
      </c>
      <c r="H3857" s="10" t="inlineStr">
        <is>
          <t>{"代码": "8113 JP", "公司": "Unicharm", "产品/业务": "纸尿裤/卫生巾(福岛工场, 棚仓町)", "指标类型": "固定资产 + 人员", "地区/国家": "日本", "数值": "12824 / 299人", "单位": "百万日元 / 人", "占比及分母": "无分母", "数据期间": "FY12/25末", "自有/合资/委外": "自有子公司", "公司披露/券商估算/计算": "公司披露", "来源编号": "S22 [[cite:as_search:215]]"}</t>
        </is>
      </c>
      <c r="I3857" s="10" t="inlineStr">
        <is>
          <t>/Volumes/Sanctum/JPXData/research_work/capacity_geo_20261015/alphasense_feedback/archive6_20261016/parsed/B_quant_evidence_ALL (5).csv</t>
        </is>
      </c>
    </row>
    <row r="3858" ht="94" customHeight="1">
      <c r="A3858" s="11" t="inlineStr">
        <is>
          <t>B540035a897cec4e0</t>
        </is>
      </c>
      <c r="B3858" s="11" t="inlineStr">
        <is>
          <t>8113</t>
        </is>
      </c>
      <c r="C3858" s="11" t="inlineStr">
        <is>
          <t>B</t>
        </is>
      </c>
      <c r="D3858" s="11" t="inlineStr">
        <is>
          <t>archive6/export_01</t>
        </is>
      </c>
      <c r="E3858" s="11" t="inlineStr">
        <is>
          <t>B_quant_evidence_ALL (5).csv</t>
        </is>
      </c>
      <c r="F3858" s="26" t="n">
        <v>29</v>
      </c>
      <c r="G3858" s="11" t="inlineStr">
        <is>
          <t>{"source_ids": ["S90e7e72f9b9b30cf"], "unmatched": [], "ambiguous": [], "status": "resolved"}</t>
        </is>
      </c>
      <c r="H3858" s="11" t="inlineStr">
        <is>
          <t>{"代码": "8113 JP", "公司": "Unicharm", "产品/业务": "纸尿裤/卫生巾(PT Uni-Charm Indonesia)", "指标类型": "固定资产 + 人员", "地区/国家": "印度尼西亚", "数值": "11996 / 1938人(含临时480)", "单位": "百万日元 / 人", "占比及分母": "无分母", "数据期间": "FY12/25末", "自有/合资/委外": "自有子公司(上市)", "公司披露/券商估算/计算": "公司披露", "来源编号": "S22 [[cite:as_search:238]]"}</t>
        </is>
      </c>
      <c r="I3858" s="11" t="inlineStr">
        <is>
          <t>/Volumes/Sanctum/JPXData/research_work/capacity_geo_20261015/alphasense_feedback/archive6_20261016/parsed/B_quant_evidence_ALL (5).csv</t>
        </is>
      </c>
    </row>
    <row r="3859" ht="80" customHeight="1">
      <c r="A3859" s="10" t="inlineStr">
        <is>
          <t>B54fa5542940a485f</t>
        </is>
      </c>
      <c r="B3859" s="10" t="inlineStr">
        <is>
          <t>8113</t>
        </is>
      </c>
      <c r="C3859" s="10" t="inlineStr">
        <is>
          <t>B</t>
        </is>
      </c>
      <c r="D3859" s="10" t="inlineStr">
        <is>
          <t>archive6/export_01</t>
        </is>
      </c>
      <c r="E3859" s="10" t="inlineStr">
        <is>
          <t>B_quant_evidence_ALL (5).csv</t>
        </is>
      </c>
      <c r="F3859" s="28" t="n">
        <v>18</v>
      </c>
      <c r="G3859" s="10" t="inlineStr">
        <is>
          <t>{"source_ids": ["S90e7e72f9b9b30cf"], "unmatched": [], "ambiguous": [], "status": "resolved"}</t>
        </is>
      </c>
      <c r="H3859" s="10" t="inlineStr">
        <is>
          <t>{"代码": "8113 JP", "公司": "Unicharm", "产品/业务": "个人护理分部(纸尿裤/卫生巾等)", "指标类型": "生产金额(按售价计;分部口径非地区)", "地区/国家": "全集团", "数值": "775135", "单位": "百万日元", "占比及分母": "同比-9.0%", "数据期间": "FY12/25", "自有/合资/委外": "自有", "公司披露/券商估算/计算": "公司披露", "来源编号": "S22 [[cite:as_search:245]]"}</t>
        </is>
      </c>
      <c r="I3859" s="10" t="inlineStr">
        <is>
          <t>/Volumes/Sanctum/JPXData/research_work/capacity_geo_20261015/alphasense_feedback/archive6_20261016/parsed/B_quant_evidence_ALL (5).csv</t>
        </is>
      </c>
    </row>
    <row r="3860" ht="80" customHeight="1">
      <c r="A3860" s="11" t="inlineStr">
        <is>
          <t>B56435063ce97d4e2</t>
        </is>
      </c>
      <c r="B3860" s="11" t="inlineStr">
        <is>
          <t>8113</t>
        </is>
      </c>
      <c r="C3860" s="11" t="inlineStr">
        <is>
          <t>B</t>
        </is>
      </c>
      <c r="D3860" s="11" t="inlineStr">
        <is>
          <t>archive6/export_01</t>
        </is>
      </c>
      <c r="E3860" s="11" t="inlineStr">
        <is>
          <t>B_quant_evidence_ALL (5).csv</t>
        </is>
      </c>
      <c r="F3860" s="26" t="n">
        <v>25</v>
      </c>
      <c r="G3860" s="11" t="inlineStr">
        <is>
          <t>{"source_ids": ["S90e7e72f9b9b30cf"], "unmatched": [], "ambiguous": [], "status": "resolved"}</t>
        </is>
      </c>
      <c r="H3860" s="11" t="inlineStr">
        <is>
          <t>{"代码": "8113 JP", "公司": "Unicharm", "产品/业务": "宠物食品(伊丹工场)/宠物卫生用品(三重工场)/宠物食品(埼玉工场)", "指标类型": "固定资产", "地区/国家": "日本", "数值": "2520 / 685 / 786", "单位": "百万日元", "占比及分母": "无分母", "数据期间": "FY12/25末", "自有/合资/委外": "自有子公司", "公司披露/券商估算/计算": "公司披露", "来源编号": "S22 [[cite:as_search:216]]"}</t>
        </is>
      </c>
      <c r="I3860" s="11" t="inlineStr">
        <is>
          <t>/Volumes/Sanctum/JPXData/research_work/capacity_geo_20261015/alphasense_feedback/archive6_20261016/parsed/B_quant_evidence_ALL (5).csv</t>
        </is>
      </c>
    </row>
    <row r="3861" ht="80" customHeight="1">
      <c r="A3861" s="10" t="inlineStr">
        <is>
          <t>B60a46899ac85458e</t>
        </is>
      </c>
      <c r="B3861" s="10" t="inlineStr">
        <is>
          <t>8113</t>
        </is>
      </c>
      <c r="C3861" s="10" t="inlineStr">
        <is>
          <t>B</t>
        </is>
      </c>
      <c r="D3861" s="10" t="inlineStr">
        <is>
          <t>archive6/export_01</t>
        </is>
      </c>
      <c r="E3861" s="10" t="inlineStr">
        <is>
          <t>B_quant_evidence_ALL (5).csv</t>
        </is>
      </c>
      <c r="F3861" s="28" t="n">
        <v>24</v>
      </c>
      <c r="G3861" s="10" t="inlineStr">
        <is>
          <t>{"source_ids": ["S90e7e72f9b9b30cf"], "unmatched": [], "ambiguous": [], "status": "resolved"}</t>
        </is>
      </c>
      <c r="H3861" s="10" t="inlineStr">
        <is>
          <t>{"代码": "8113 JP", "公司": "Unicharm", "产品/业务": "纸尿裤(九州工场, 福冈县苅田町)", "指标类型": "固定资产 + 人员", "地区/国家": "日本", "数值": "24089 / 54人", "单位": "百万日元 / 人", "占比及分母": "无分母", "数据期间": "FY12/25末", "自有/合资/委外": "自有子公司", "公司披露/券商估算/计算": "公司披露", "来源编号": "S22 [[cite:as_search:217]]"}</t>
        </is>
      </c>
      <c r="I3861" s="10" t="inlineStr">
        <is>
          <t>/Volumes/Sanctum/JPXData/research_work/capacity_geo_20261015/alphasense_feedback/archive6_20261016/parsed/B_quant_evidence_ALL (5).csv</t>
        </is>
      </c>
    </row>
    <row r="3862" ht="80" customHeight="1">
      <c r="A3862" s="11" t="inlineStr">
        <is>
          <t>B64071186bf3494c6</t>
        </is>
      </c>
      <c r="B3862" s="11" t="inlineStr">
        <is>
          <t>8113</t>
        </is>
      </c>
      <c r="C3862" s="11" t="inlineStr">
        <is>
          <t>B</t>
        </is>
      </c>
      <c r="D3862" s="11" t="inlineStr">
        <is>
          <t>archive6/export_01</t>
        </is>
      </c>
      <c r="E3862" s="11" t="inlineStr">
        <is>
          <t>B_quant_evidence_ALL (5).csv</t>
        </is>
      </c>
      <c r="F3862" s="26" t="n">
        <v>27</v>
      </c>
      <c r="G3862" s="11" t="inlineStr">
        <is>
          <t>{"source_ids": ["S90e7e72f9b9b30cf"], "unmatched": [], "ambiguous": [], "status": "resolved"}</t>
        </is>
      </c>
      <c r="H3862" s="11" t="inlineStr">
        <is>
          <t>{"代码": "8113 JP", "公司": "Unicharm", "产品/业务": "纸尿裤/卫生巾(Unicharm Gulf Hygienic Industries)", "指标类型": "固定资产 + 人员", "地区/国家": "沙特阿拉伯", "数值": "29861 / 2739人", "单位": "百万日元 / 人", "占比及分母": "无分母", "数据期间": "FY12/25末", "自有/合资/委外": "自有子公司", "公司披露/券商估算/计算": "公司披露", "来源编号": "S22 [[cite:as_search:236]]"}</t>
        </is>
      </c>
      <c r="I3862" s="11" t="inlineStr">
        <is>
          <t>/Volumes/Sanctum/JPXData/research_work/capacity_geo_20261015/alphasense_feedback/archive6_20261016/parsed/B_quant_evidence_ALL (5).csv</t>
        </is>
      </c>
    </row>
    <row r="3863" ht="80" customHeight="1">
      <c r="A3863" s="10" t="inlineStr">
        <is>
          <t>B9f672905b26df10f</t>
        </is>
      </c>
      <c r="B3863" s="10" t="inlineStr">
        <is>
          <t>8113</t>
        </is>
      </c>
      <c r="C3863" s="10" t="inlineStr">
        <is>
          <t>B</t>
        </is>
      </c>
      <c r="D3863" s="10" t="inlineStr">
        <is>
          <t>archive6/export_01</t>
        </is>
      </c>
      <c r="E3863" s="10" t="inlineStr">
        <is>
          <t>B_quant_evidence_ALL (5).csv</t>
        </is>
      </c>
      <c r="F3863" s="28" t="n">
        <v>31</v>
      </c>
      <c r="G3863" s="10" t="inlineStr">
        <is>
          <t>{"source_ids": ["S90e7e72f9b9b30cf"], "unmatched": [], "ambiguous": [], "status": "resolved"}</t>
        </is>
      </c>
      <c r="H3863" s="10" t="inlineStr">
        <is>
          <t>{"代码": "8113 JP", "公司": "Unicharm", "产品/业务": "集团设备投资计划", "指标类型": "资本开支计划(非产能)", "地区/国家": "全集团", "数值": "40000(个护38000/宠物2000)", "单位": "百万日元", "占比及分母": "无", "数据期间": "FY12/26计划", "自有/合资/委外": "自有", "公司披露/券商估算/计算": "公司披露", "来源编号": "S22 [[cite:as_search:253]]"}</t>
        </is>
      </c>
      <c r="I3863" s="10" t="inlineStr">
        <is>
          <t>/Volumes/Sanctum/JPXData/research_work/capacity_geo_20261015/alphasense_feedback/archive6_20261016/parsed/B_quant_evidence_ALL (5).csv</t>
        </is>
      </c>
    </row>
    <row r="3864" ht="80" customHeight="1">
      <c r="A3864" s="11" t="inlineStr">
        <is>
          <t>Ba09c8e22bc92f819</t>
        </is>
      </c>
      <c r="B3864" s="11" t="inlineStr">
        <is>
          <t>8113</t>
        </is>
      </c>
      <c r="C3864" s="11" t="inlineStr">
        <is>
          <t>B</t>
        </is>
      </c>
      <c r="D3864" s="11" t="inlineStr">
        <is>
          <t>archive6/export_01</t>
        </is>
      </c>
      <c r="E3864" s="11" t="inlineStr">
        <is>
          <t>B_quant_evidence_ALL (5).csv</t>
        </is>
      </c>
      <c r="F3864" s="26" t="n">
        <v>30</v>
      </c>
      <c r="G3864" s="11" t="inlineStr">
        <is>
          <t>{"source_ids": ["S90e7e72f9b9b30cf"], "unmatched": [], "ambiguous": [], "status": "resolved"}</t>
        </is>
      </c>
      <c r="H3864" s="11" t="inlineStr">
        <is>
          <t>{"代码": "8113 JP", "公司": "Unicharm", "产品/业务": "纸尿裤/卫生巾(尤妮佳生活用品(江苏))", "指标类型": "固定资产 + 人员", "地区/国家": "中国大陆", "数值": "9947 / 137人", "单位": "百万日元 / 人", "占比及分母": "无分母", "数据期间": "FY12/25末", "自有/合资/委外": "自有子公司", "公司披露/券商估算/计算": "公司披露", "来源编号": "S22 [[cite:as_search:239]]"}</t>
        </is>
      </c>
      <c r="I3864" s="11" t="inlineStr">
        <is>
          <t>/Volumes/Sanctum/JPXData/research_work/capacity_geo_20261015/alphasense_feedback/archive6_20261016/parsed/B_quant_evidence_ALL (5).csv</t>
        </is>
      </c>
    </row>
    <row r="3865" ht="80" customHeight="1">
      <c r="A3865" s="10" t="inlineStr">
        <is>
          <t>Ba52269278016b9b0</t>
        </is>
      </c>
      <c r="B3865" s="10" t="inlineStr">
        <is>
          <t>8113</t>
        </is>
      </c>
      <c r="C3865" s="10" t="inlineStr">
        <is>
          <t>B</t>
        </is>
      </c>
      <c r="D3865" s="10" t="inlineStr">
        <is>
          <t>archive6/export_01</t>
        </is>
      </c>
      <c r="E3865" s="10" t="inlineStr">
        <is>
          <t>B_quant_evidence_ALL (5).csv</t>
        </is>
      </c>
      <c r="F3865" s="28" t="n">
        <v>23</v>
      </c>
      <c r="G3865" s="10" t="inlineStr">
        <is>
          <t>{"source_ids": ["S90e7e72f9b9b30cf"], "unmatched": [], "ambiguous": [], "status": "resolved"}</t>
        </is>
      </c>
      <c r="H3865" s="10" t="inlineStr">
        <is>
          <t>{"代码": "8113 JP", "公司": "Unicharm", "产品/业务": "纸尿裤/卫生巾(静冈工场, 挂川市)", "指标类型": "固定资产 + 人员", "地区/国家": "日本", "数值": "6452 / 242人", "单位": "百万日元 / 人", "占比及分母": "无分母", "数据期间": "FY12/25末", "自有/合资/委外": "自有子公司", "公司披露/券商估算/计算": "公司披露", "来源编号": "S22 [[cite:as_search:216]]"}</t>
        </is>
      </c>
      <c r="I3865" s="10" t="inlineStr">
        <is>
          <t>/Volumes/Sanctum/JPXData/research_work/capacity_geo_20261015/alphasense_feedback/archive6_20261016/parsed/B_quant_evidence_ALL (5).csv</t>
        </is>
      </c>
    </row>
    <row r="3866" ht="80" customHeight="1">
      <c r="A3866" s="11" t="inlineStr">
        <is>
          <t>Bc6bfbb69038e1c38</t>
        </is>
      </c>
      <c r="B3866" s="11" t="inlineStr">
        <is>
          <t>8113</t>
        </is>
      </c>
      <c r="C3866" s="11" t="inlineStr">
        <is>
          <t>B</t>
        </is>
      </c>
      <c r="D3866" s="11" t="inlineStr">
        <is>
          <t>archive6/export_01</t>
        </is>
      </c>
      <c r="E3866" s="11" t="inlineStr">
        <is>
          <t>B_quant_evidence_ALL (5).csv</t>
        </is>
      </c>
      <c r="F3866" s="26" t="n">
        <v>26</v>
      </c>
      <c r="G3866" s="11" t="inlineStr">
        <is>
          <t>{"source_ids": ["S90e7e72f9b9b30cf"], "unmatched": [], "ambiguous": [], "status": "resolved"}</t>
        </is>
      </c>
      <c r="H3866" s="11" t="inlineStr">
        <is>
          <t>{"代码": "8113 JP", "公司": "Unicharm", "产品/业务": "纸尿裤/卫生巾(Unicharm India)", "指标类型": "固定资产 + 人员", "地区/国家": "印度", "数值": "44171 / 1155人", "单位": "百万日元 / 人", "占比及分母": "无分母", "数据期间": "FY12/25末", "自有/合资/委外": "自有子公司", "公司披露/券商估算/计算": "公司披露", "来源编号": "S22 [[cite:as_search:235]]"}</t>
        </is>
      </c>
      <c r="I3866" s="11" t="inlineStr">
        <is>
          <t>/Volumes/Sanctum/JPXData/research_work/capacity_geo_20261015/alphasense_feedback/archive6_20261016/parsed/B_quant_evidence_ALL (5).csv</t>
        </is>
      </c>
    </row>
    <row r="3867" ht="80" customHeight="1">
      <c r="A3867" s="10" t="inlineStr">
        <is>
          <t>Bd16e76b83f2875bc</t>
        </is>
      </c>
      <c r="B3867" s="10" t="inlineStr">
        <is>
          <t>8113</t>
        </is>
      </c>
      <c r="C3867" s="10" t="inlineStr">
        <is>
          <t>B</t>
        </is>
      </c>
      <c r="D3867" s="10" t="inlineStr">
        <is>
          <t>archive6/export_01</t>
        </is>
      </c>
      <c r="E3867" s="10" t="inlineStr">
        <is>
          <t>B_quant_evidence_ALL (5).csv</t>
        </is>
      </c>
      <c r="F3867" s="28" t="n">
        <v>20</v>
      </c>
      <c r="G3867" s="10" t="inlineStr">
        <is>
          <t>{"source_ids": ["S90e7e72f9b9b30cf"], "unmatched": [], "ambiguous": [], "status": "resolved"}</t>
        </is>
      </c>
      <c r="H3867" s="10" t="inlineStr">
        <is>
          <t>{"代码": "8113 JP", "公司": "Unicharm", "产品/业务": "集团合计", "指标类型": "生产金额(按售价计;分部间抵销)", "地区/国家": "全集团", "数值": "947731", "单位": "百万日元", "占比及分母": "同比-7.6%", "数据期间": "FY12/25", "自有/合资/委外": "自有", "公司披露/券商估算/计算": "公司披露", "来源编号": "S22 [[cite:as_search:248]]"}</t>
        </is>
      </c>
      <c r="I3867" s="10" t="inlineStr">
        <is>
          <t>/Volumes/Sanctum/JPXData/research_work/capacity_geo_20261015/alphasense_feedback/archive6_20261016/parsed/B_quant_evidence_ALL (5).csv</t>
        </is>
      </c>
    </row>
    <row r="3868" ht="80" customHeight="1">
      <c r="A3868" s="11" t="inlineStr">
        <is>
          <t>Bfd9c7c86dab67d5d</t>
        </is>
      </c>
      <c r="B3868" s="11" t="inlineStr">
        <is>
          <t>8113</t>
        </is>
      </c>
      <c r="C3868" s="11" t="inlineStr">
        <is>
          <t>B</t>
        </is>
      </c>
      <c r="D3868" s="11" t="inlineStr">
        <is>
          <t>archive6/export_01</t>
        </is>
      </c>
      <c r="E3868" s="11" t="inlineStr">
        <is>
          <t>B_quant_evidence_ALL (5).csv</t>
        </is>
      </c>
      <c r="F3868" s="26" t="n">
        <v>28</v>
      </c>
      <c r="G3868" s="11" t="inlineStr">
        <is>
          <t>{"source_ids": ["S90e7e72f9b9b30cf"], "unmatched": [], "ambiguous": [], "status": "resolved"}</t>
        </is>
      </c>
      <c r="H3868" s="11" t="inlineStr">
        <is>
          <t>{"代码": "8113 JP", "公司": "Unicharm", "产品/业务": "纸尿裤/卫生巾(尤妮佳生活用品(中国))", "指标类型": "固定资产 + 人员", "地区/国家": "中国大陆", "数值": "13686 / 1239人", "单位": "百万日元 / 人", "占比及分母": "无分母", "数据期间": "FY12/25末", "自有/合资/委外": "自有子公司", "公司披露/券商估算/计算": "公司披露", "来源编号": "S22 [[cite:as_search:237]]"}</t>
        </is>
      </c>
      <c r="I3868" s="11" t="inlineStr">
        <is>
          <t>/Volumes/Sanctum/JPXData/research_work/capacity_geo_20261015/alphasense_feedback/archive6_20261016/parsed/B_quant_evidence_ALL (5).csv</t>
        </is>
      </c>
    </row>
    <row r="3869" ht="94" customHeight="1">
      <c r="A3869" s="10" t="inlineStr">
        <is>
          <t>Cf26e1a1f9306c1b0</t>
        </is>
      </c>
      <c r="B3869" s="10" t="inlineStr">
        <is>
          <t>8113</t>
        </is>
      </c>
      <c r="C3869" s="10" t="inlineStr">
        <is>
          <t>C</t>
        </is>
      </c>
      <c r="D3869" s="10" t="inlineStr">
        <is>
          <t>archive6/export_01</t>
        </is>
      </c>
      <c r="E3869" s="10" t="inlineStr">
        <is>
          <t>C_plants_changes_ALL (1).csv</t>
        </is>
      </c>
      <c r="F3869" s="28" t="n">
        <v>27</v>
      </c>
      <c r="G3869" s="10" t="inlineStr">
        <is>
          <t>{"source_ids": ["S90e7e72f9b9b30cf"], "unmatched": [], "ambiguous": [], "status": "resolved"}</t>
        </is>
      </c>
      <c r="H3869" s="10" t="inlineStr">
        <is>
          <t>{"代码": "8113 JP", "产品": "纸尿裤/卫生巾/宠物", "工厂/城市/国家": "国内7工场+海外5家主要制造子公司(见B表)", "业务及关键工序": "制造设备", "现有/新增/减少能力及单位": "未披露产能", "状态": "已量产(现有);国内主要工场无重要除却/出售计划", "公告日期": "未披露", "目标投产/关闭日": "未披露", "后续验证日期": "2026-03-23", "原始生产地→承接地": "无", "来源编号": "S22 [[cite:as_search:258]]"}</t>
        </is>
      </c>
      <c r="I3869" s="10" t="inlineStr">
        <is>
          <t>/Volumes/Sanctum/JPXData/research_work/capacity_geo_20261015/alphasense_feedback/archive6_20261016/parsed/C_plants_changes_ALL (1).csv</t>
        </is>
      </c>
    </row>
  </sheetData>
  <autoFilter ref="A1:I3869"/>
  <printOptions horizontalCentered="1"/>
  <pageMargins left="0.75" right="0.75" top="1" bottom="1" header="0.5" footer="0.5"/>
  <pageSetup orientation="landscape" paperSize="8" fitToHeight="0" fitToWidth="1"/>
  <headerFooter>
    <oddHeader/>
    <oddFooter>&amp;C&amp;A | 第 &amp;P 页&amp;R2026-10-16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2026-10-15T22:36:41Z</dcterms:created>
  <dcterms:modified xmlns:dcterms="http://purl.org/dc/terms/" xmlns:xsi="http://www.w3.org/2001/XMLSchema-instance" xsi:type="dcterms:W3CDTF">2026-10-15T23:32:52Z</dcterms:modified>
</cp:coreProperties>
</file>